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TRUST\2023\"/>
    </mc:Choice>
  </mc:AlternateContent>
  <bookViews>
    <workbookView xWindow="0" yWindow="0" windowWidth="20490" windowHeight="7755"/>
  </bookViews>
  <sheets>
    <sheet name="Plan1" sheetId="2" r:id="rId1"/>
    <sheet name="Vendas BR" sheetId="1" r:id="rId2"/>
  </sheets>
  <calcPr calcId="152511"/>
  <pivotCaches>
    <pivotCache cacheId="14" r:id="rId3"/>
  </pivotCaches>
</workbook>
</file>

<file path=xl/calcChain.xml><?xml version="1.0" encoding="utf-8"?>
<calcChain xmlns="http://schemas.openxmlformats.org/spreadsheetml/2006/main">
  <c r="L1265" i="1" l="1"/>
  <c r="G1264" i="1"/>
  <c r="L1264" i="1" s="1"/>
  <c r="G1263" i="1"/>
  <c r="L1263" i="1" s="1"/>
  <c r="G1537" i="1"/>
  <c r="G1536" i="1"/>
  <c r="G3049" i="1"/>
  <c r="G3048" i="1"/>
</calcChain>
</file>

<file path=xl/sharedStrings.xml><?xml version="1.0" encoding="utf-8"?>
<sst xmlns="http://schemas.openxmlformats.org/spreadsheetml/2006/main" count="129127" uniqueCount="28867">
  <si>
    <t>Vendas</t>
  </si>
  <si>
    <r>
      <t>Vendas</t>
    </r>
    <r>
      <rPr>
        <sz val="9"/>
        <rFont val="Calibri"/>
      </rPr>
      <t xml:space="preserve">  Status das suas vendas em 8 de setembro de 2023, às 15:11 hs.</t>
    </r>
  </si>
  <si>
    <t>Publicidade</t>
  </si>
  <si>
    <t>Anúncios</t>
  </si>
  <si>
    <t>Faturamento</t>
  </si>
  <si>
    <t>Compradores</t>
  </si>
  <si>
    <t>Envios</t>
  </si>
  <si>
    <t>Devoluções</t>
  </si>
  <si>
    <t>Reclamações</t>
  </si>
  <si>
    <t>N.º de venda</t>
  </si>
  <si>
    <t>Data de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</si>
  <si>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</si>
  <si>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</si>
  <si>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</si>
  <si>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</si>
  <si>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</si>
  <si>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</si>
  <si>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</si>
  <si>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Custo de envio</t>
  </si>
  <si>
    <t>Cancelamentos e reembolsos (BRL)</t>
  </si>
  <si>
    <t>Total (BRL)</t>
  </si>
  <si>
    <t>Venda por publicidade</t>
  </si>
  <si>
    <t>SKU</t>
  </si>
  <si>
    <t>N.º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</si>
  <si>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</si>
  <si>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</si>
  <si>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</si>
  <si>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</si>
  <si>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</si>
  <si>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</si>
  <si>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</si>
  <si>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</si>
  <si>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</si>
  <si>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</si>
  <si>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</si>
  <si>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</si>
  <si>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</si>
  <si>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</si>
  <si>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</si>
  <si>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</si>
  <si>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</si>
  <si>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</si>
  <si>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Transportadora</t>
  </si>
  <si>
    <t>Número de rastreamento</t>
  </si>
  <si>
    <t>URL de seguimiento</t>
  </si>
  <si>
    <t>Reclamação aberta</t>
  </si>
  <si>
    <t>Reclamação encerrada</t>
  </si>
  <si>
    <t>Em mediação</t>
  </si>
  <si>
    <t>2000004786345717</t>
  </si>
  <si>
    <t>Entregue</t>
  </si>
  <si>
    <t>Chegou em 2 de setembro</t>
  </si>
  <si>
    <t>Sim</t>
  </si>
  <si>
    <t/>
  </si>
  <si>
    <t xml:space="preserve"> </t>
  </si>
  <si>
    <t>2314</t>
  </si>
  <si>
    <t>MLB2069199981</t>
  </si>
  <si>
    <t>Trust Parts</t>
  </si>
  <si>
    <t>Reparo Alavanca Cambio Corsa Classic Celta 2005/2014</t>
  </si>
  <si>
    <t>Premium</t>
  </si>
  <si>
    <t>Autorizado</t>
  </si>
  <si>
    <t>Miguelino De Souza Barbosa</t>
  </si>
  <si>
    <t>06951059659</t>
  </si>
  <si>
    <t>Brasil 350 / casa - CEP 38760000 - nações, Serra do Salitre, Minas Gerais</t>
  </si>
  <si>
    <t>Serra do Salitre</t>
  </si>
  <si>
    <t>Minas Gerais</t>
  </si>
  <si>
    <t>38760000</t>
  </si>
  <si>
    <t>Brasil</t>
  </si>
  <si>
    <t>Mercado Envios Full</t>
  </si>
  <si>
    <t>1 de setembro | 08:53</t>
  </si>
  <si>
    <t>2 de setembro | 09:36</t>
  </si>
  <si>
    <t>Mercado Envios</t>
  </si>
  <si>
    <t>MEL42577346374LMFFF01</t>
  </si>
  <si>
    <t>Não</t>
  </si>
  <si>
    <t>2000006375146166</t>
  </si>
  <si>
    <t>Chegou em 1 de setembro</t>
  </si>
  <si>
    <t>Par-VW001</t>
  </si>
  <si>
    <t>MLB1865073108</t>
  </si>
  <si>
    <t>2 Kits De Rolamento Roda Traseira Gol G1 G2 G3 G4 G5 Novo</t>
  </si>
  <si>
    <t>Gustavo Santana</t>
  </si>
  <si>
    <t>34343287858</t>
  </si>
  <si>
    <t>Rua Kotinda 1778 / CEP 02365010 - Jardim Corisco, São Paulo, São Paulo</t>
  </si>
  <si>
    <t>São Paulo</t>
  </si>
  <si>
    <t>02365010</t>
  </si>
  <si>
    <t>1 de setembro | 12:54</t>
  </si>
  <si>
    <t>1 de setembro | 19:56</t>
  </si>
  <si>
    <t>MEL42577315498LMFFF01</t>
  </si>
  <si>
    <t>2000006375119662</t>
  </si>
  <si>
    <t>LT5609</t>
  </si>
  <si>
    <t>MLB2787135589</t>
  </si>
  <si>
    <t>Kit Reparo Terminal Cabo Engate Seleção Nissan Versa</t>
  </si>
  <si>
    <t>UMBERTO ROMANO</t>
  </si>
  <si>
    <t>25154061810</t>
  </si>
  <si>
    <t>Avenida José Benassi 2096 / BLOCO 3 APTO 31 Referencia: CONDOMINIO PELICANOS - CEP 13213085 - Loteamento Parque Industrial, Jundiaí, São Paulo</t>
  </si>
  <si>
    <t>Jundiaí</t>
  </si>
  <si>
    <t>13213085</t>
  </si>
  <si>
    <t>1 de setembro | 13:51</t>
  </si>
  <si>
    <t>2 de setembro | 10:15</t>
  </si>
  <si>
    <t>MEL42577209155LMFFF01</t>
  </si>
  <si>
    <t>2000006375121208</t>
  </si>
  <si>
    <t>Chegou em 5 de setembro</t>
  </si>
  <si>
    <t>VW001</t>
  </si>
  <si>
    <t>MLB1848059503</t>
  </si>
  <si>
    <t>Kit Rolamento Roda Traseira Gol G1 G2 G3 G4 G5 Novo</t>
  </si>
  <si>
    <t>Flavio Alex</t>
  </si>
  <si>
    <t>37551601880</t>
  </si>
  <si>
    <t>Rua Anhandui Mirim 85 / CEP 04904200 - Jardim Das Flores, São Paulo, São Paulo</t>
  </si>
  <si>
    <t>04904200</t>
  </si>
  <si>
    <t>1 de setembro | 14:40</t>
  </si>
  <si>
    <t>5 de setembro | 11:14</t>
  </si>
  <si>
    <t>MEL42577204559LMFFF01</t>
  </si>
  <si>
    <t>https://myaccount.mercadolivre.com.br/shipments/42577204559/detail</t>
  </si>
  <si>
    <t>2000006375126186</t>
  </si>
  <si>
    <t>10107</t>
  </si>
  <si>
    <t>MLB2640425245</t>
  </si>
  <si>
    <t>Kit Bomba Combustível Gasolina Sistema Bosch Corsawind 96a07</t>
  </si>
  <si>
    <t>Gabriel Ernando Schula</t>
  </si>
  <si>
    <t>11570323976</t>
  </si>
  <si>
    <t>Sc 350 Km 8 1122 / portão verde Referencia: Ao lado da policia rodoviária, rua em frente ao ponto de ônibus - CEP 89186000 - Centro, Aurora, Santa Catarina</t>
  </si>
  <si>
    <t>Aurora</t>
  </si>
  <si>
    <t>Santa Catarina</t>
  </si>
  <si>
    <t>89186000</t>
  </si>
  <si>
    <t>1 de setembro | 01:52</t>
  </si>
  <si>
    <t>2 de setembro | 14:21</t>
  </si>
  <si>
    <t>MEL42577203273LMFFF01</t>
  </si>
  <si>
    <t>2000006374965850</t>
  </si>
  <si>
    <t>MLB2015330278</t>
  </si>
  <si>
    <t>2 Kit's De Rolamento Roda Traseira Gol G1 G2 G3 G4 G5 Novo</t>
  </si>
  <si>
    <t>Paulo Zucarato</t>
  </si>
  <si>
    <t>18357689892</t>
  </si>
  <si>
    <t>Rua Professor Eurico Vilela 421 / Referencia: Av do oratório sp - CEP 03242060 - Cidade Continental, São Paulo, São Paulo</t>
  </si>
  <si>
    <t>03242060</t>
  </si>
  <si>
    <t>1 de setembro | 18:20</t>
  </si>
  <si>
    <t>MEL42577143375LMFFF01</t>
  </si>
  <si>
    <t>2000006374945206</t>
  </si>
  <si>
    <t>4058</t>
  </si>
  <si>
    <t>MLB2748587310</t>
  </si>
  <si>
    <t>Capa De Pedal Freio E Embreagem Citroen C3</t>
  </si>
  <si>
    <t>Clássico</t>
  </si>
  <si>
    <t>MARCELO SANCHEZ POLASTRO POLASTRO</t>
  </si>
  <si>
    <t>34091452817</t>
  </si>
  <si>
    <t>Avenida Doutor Ulysses Guimarães 2011 / casa Referencia: De frente ao semáforo, ou loja de carro Marcelo veículos - CEP 18077391 - Parque das Laranjeiras, Sorocaba, São Paulo</t>
  </si>
  <si>
    <t>Sorocaba</t>
  </si>
  <si>
    <t>18077391</t>
  </si>
  <si>
    <t>1 de setembro | 17:08</t>
  </si>
  <si>
    <t>MEL42577134861LMFFF01</t>
  </si>
  <si>
    <t>2000006374871140</t>
  </si>
  <si>
    <t>A caminho</t>
  </si>
  <si>
    <t>Chega entre os dias 4 e 6 de setembro</t>
  </si>
  <si>
    <t>Par-5110</t>
  </si>
  <si>
    <t>MLB2093623027</t>
  </si>
  <si>
    <t>Par Bieleta Dianteira Fiat Stilo Punto Bravo Linea</t>
  </si>
  <si>
    <t>Laecio Carlos de Souza Laecio Carlos</t>
  </si>
  <si>
    <t>00925302490</t>
  </si>
  <si>
    <t>Justina Alves Da Silva 113 / academia - CEP 59965000 - Centro, Alexandria, Rio Grande do Norte</t>
  </si>
  <si>
    <t>Alexandria</t>
  </si>
  <si>
    <t>Rio Grande do Norte</t>
  </si>
  <si>
    <t>59965000</t>
  </si>
  <si>
    <t>2 de setembro | 00:52</t>
  </si>
  <si>
    <t>MEL42577209868LMFFF01</t>
  </si>
  <si>
    <t>2000006374847966</t>
  </si>
  <si>
    <t>Chegou em 6 de setembro</t>
  </si>
  <si>
    <t>Par332052/53</t>
  </si>
  <si>
    <t>MLB2860212445</t>
  </si>
  <si>
    <t>Par Morceguinho Dianteiro Celta 1998 A 2015</t>
  </si>
  <si>
    <t>JADSON FERREIRA NUNES</t>
  </si>
  <si>
    <t>09872193401</t>
  </si>
  <si>
    <t>Avenida Governador Antônio Semeão Lamenha Filho 98 / Nova Aravel - CEP 57316010 - Jardim Tropical, Arapiraca, Alagoas</t>
  </si>
  <si>
    <t>Arapiraca</t>
  </si>
  <si>
    <t>Alagoas</t>
  </si>
  <si>
    <t>57316010</t>
  </si>
  <si>
    <t>4 de setembro | 20:49</t>
  </si>
  <si>
    <t>6 de setembro | 10:56</t>
  </si>
  <si>
    <t>MEL42577097839LMFFF01</t>
  </si>
  <si>
    <t>2000006374639960</t>
  </si>
  <si>
    <t>Chegou em 3 de setembro</t>
  </si>
  <si>
    <t>77152</t>
  </si>
  <si>
    <t>MLB2832994178</t>
  </si>
  <si>
    <t>Cabo De Capô Com Alavanca Chevette 1983 A 1994</t>
  </si>
  <si>
    <t>Não emitida</t>
  </si>
  <si>
    <t>Ney Ricardo Alves</t>
  </si>
  <si>
    <t>CPF 89625870172</t>
  </si>
  <si>
    <t>Rua CD1 SN - Qd 13 Lt09., Goiânia - CEP: 74360510, Goiás</t>
  </si>
  <si>
    <t>89625870172</t>
  </si>
  <si>
    <t>Rua CD1 SN / Qd 13 Lt09. Referencia: Qd 13 Lt 09 - CEP 74360510 - Jardim Vila Boa, Goiânia, Goiás</t>
  </si>
  <si>
    <t>Goiânia</t>
  </si>
  <si>
    <t>Goiás</t>
  </si>
  <si>
    <t>74360510</t>
  </si>
  <si>
    <t>Coleta do Mercado Envios</t>
  </si>
  <si>
    <t>2 de setembro | 03:01</t>
  </si>
  <si>
    <t>3 de setembro | 08:16</t>
  </si>
  <si>
    <t>MEL42577013633LMXDF01</t>
  </si>
  <si>
    <t>2000006374536534</t>
  </si>
  <si>
    <t>Chega hoje entre as 9 e 21 h</t>
  </si>
  <si>
    <t>552002</t>
  </si>
  <si>
    <t>MLB2863957343</t>
  </si>
  <si>
    <t>Bandeja Lado Direito Peugeot 206 Todos 1999 A 2010 Com Pivô</t>
  </si>
  <si>
    <t>ELCIR PEREIRADESOUZA ELCIR PEREIRADESOUZA</t>
  </si>
  <si>
    <t>76676390272</t>
  </si>
  <si>
    <t>Travessa da Vertente 427 / caza Referencia: próximo ao Posto de Saúde da rua do divisor - CEP 69901854 - Vitória, Rio Branco, Acre</t>
  </si>
  <si>
    <t>Rio Branco</t>
  </si>
  <si>
    <t>Acre</t>
  </si>
  <si>
    <t>69901854</t>
  </si>
  <si>
    <t>1 de setembro | 20:55</t>
  </si>
  <si>
    <t>MEL42577068482LMFFF01</t>
  </si>
  <si>
    <t>2000004786012495</t>
  </si>
  <si>
    <t>70526/70541</t>
  </si>
  <si>
    <t>MLB3106488463</t>
  </si>
  <si>
    <t>Kit Reparo Alavanca Cambio Completo Gol Cht 1982 À 2005</t>
  </si>
  <si>
    <t>Ezequiel Evangelista Rodrigues</t>
  </si>
  <si>
    <t>01995743160</t>
  </si>
  <si>
    <t>Teresinha Abreu vita 254 / gsa vidros Referencia: loja laranjada 
gsa comércio e locações - CEP 68560000 - vila União, Santana do Araguaia, Pará</t>
  </si>
  <si>
    <t>Santana do Araguaia</t>
  </si>
  <si>
    <t>Pará</t>
  </si>
  <si>
    <t>68560000</t>
  </si>
  <si>
    <t>1 de setembro | 21:51</t>
  </si>
  <si>
    <t>5 de setembro | 11:42</t>
  </si>
  <si>
    <t>MEL42577078928LMFFF01</t>
  </si>
  <si>
    <t>2000004786017255</t>
  </si>
  <si>
    <t>Chegou em 4 de setembro</t>
  </si>
  <si>
    <t>Caroline Prado</t>
  </si>
  <si>
    <t>12280083612</t>
  </si>
  <si>
    <t>Travessa Álvaro augusto de Almeida 97 / Bar  Referencia: Descendo a farmácia de manipulação pro vida - CEP 37660000 - Centro, Paraisópolis, Minas Gerais</t>
  </si>
  <si>
    <t>Paraisópolis</t>
  </si>
  <si>
    <t>37660000</t>
  </si>
  <si>
    <t>1 de setembro | 14:53</t>
  </si>
  <si>
    <t>4 de setembro | 11:42</t>
  </si>
  <si>
    <t>MEL42576969913LMFFF01</t>
  </si>
  <si>
    <t>2000006374480536</t>
  </si>
  <si>
    <t>MLB1924091749</t>
  </si>
  <si>
    <t>Jose Wilton Dutra Almeida</t>
  </si>
  <si>
    <t>32485947805</t>
  </si>
  <si>
    <t>Avenida José Chaluppe 630 / CEP 06660460 - Jardim Itacolomi, Itapevi, São Paulo</t>
  </si>
  <si>
    <t>Itapevi</t>
  </si>
  <si>
    <t>06660460</t>
  </si>
  <si>
    <t>31 de agosto | 23:47</t>
  </si>
  <si>
    <t>1 de setembro | 13:00</t>
  </si>
  <si>
    <t>MEL42577043616LMFFF01</t>
  </si>
  <si>
    <t>2000006374397802</t>
  </si>
  <si>
    <t>77157</t>
  </si>
  <si>
    <t>MLB3041084844</t>
  </si>
  <si>
    <t>Cabo De Capô Com Botão Opala 1975 A 1983</t>
  </si>
  <si>
    <t>Jose Francisco</t>
  </si>
  <si>
    <t>CPF 08234233874</t>
  </si>
  <si>
    <t>Rua Afonso Rodrigues Ferreira 349 - Oficina, Taboão da Serra - CEP: 06774290, São Paulo</t>
  </si>
  <si>
    <t>08234233874</t>
  </si>
  <si>
    <t>Rua Afonso Rodrigues Ferreira 349 / Oficina Referencia: OFICINA - CEP 06774290 - Jardim Santa Cruz, Taboão da Serra, São Paulo</t>
  </si>
  <si>
    <t>Taboão da Serra</t>
  </si>
  <si>
    <t>06774290</t>
  </si>
  <si>
    <t>Mercado Envios Flex</t>
  </si>
  <si>
    <t>1 de setembro | 15:45</t>
  </si>
  <si>
    <t>1 de setembro | 17:35</t>
  </si>
  <si>
    <t>SUMAIA REGINA MARIANO AMARO DOS SANTOS</t>
  </si>
  <si>
    <t>42576911253</t>
  </si>
  <si>
    <t>2000006374412628</t>
  </si>
  <si>
    <t>880549</t>
  </si>
  <si>
    <t>MLB3130683887</t>
  </si>
  <si>
    <t>Kit Cupula Alavanca Ré Para Trás Palio 1996 Em Diante</t>
  </si>
  <si>
    <t>queiroz costa</t>
  </si>
  <si>
    <t>CPF 28838234809</t>
  </si>
  <si>
    <t>Rua Calêndula 477 - linha do trem, Itu - CEP: 13312116, São Paulo</t>
  </si>
  <si>
    <t>28838234809</t>
  </si>
  <si>
    <t>Rua Calêndula 477 / linha do trem Referencia: creche - CEP 13312116 - Jardim Estância Bom Viver, Itu, São Paulo</t>
  </si>
  <si>
    <t>Itu</t>
  </si>
  <si>
    <t>13312116</t>
  </si>
  <si>
    <t>2 de setembro | 02:19</t>
  </si>
  <si>
    <t>2 de setembro | 14:32</t>
  </si>
  <si>
    <t>MEL42577017684LMXDF01</t>
  </si>
  <si>
    <t>2000004785912453</t>
  </si>
  <si>
    <t>662047</t>
  </si>
  <si>
    <t>MLB3142451906</t>
  </si>
  <si>
    <t>Bandeja Dianteira Esquerda Com Pivô Logan 2014 A 2019</t>
  </si>
  <si>
    <t>Emelyn Aoki</t>
  </si>
  <si>
    <t>CPF 44706429838</t>
  </si>
  <si>
    <t>Rua Djanira de Mora e Silva - de 106107 ao fim 60, Campinas - CEP: 13056325, São Paulo</t>
  </si>
  <si>
    <t>44706429838</t>
  </si>
  <si>
    <t>Rua Djanira de Mora e Silva 60 / de 106107 ao fim - CEP 13056325 - Jardim Profilurb, Campinas, São Paulo</t>
  </si>
  <si>
    <t>Campinas</t>
  </si>
  <si>
    <t>13056325</t>
  </si>
  <si>
    <t>2 de setembro | 02:01</t>
  </si>
  <si>
    <t>2 de setembro | 12:43</t>
  </si>
  <si>
    <t>MEL42576885283LMXDF01</t>
  </si>
  <si>
    <t>2000004785857115</t>
  </si>
  <si>
    <t>Luis Almeida</t>
  </si>
  <si>
    <t>12256948684</t>
  </si>
  <si>
    <t>Rua Orlanda Alves Corrêa Viana 320 / Referencia: casa vermelha de esquina - CEP 37548000 - chacara, Conceição dos Ouros, Minas Gerais</t>
  </si>
  <si>
    <t>Conceição dos Ouros</t>
  </si>
  <si>
    <t>37548000</t>
  </si>
  <si>
    <t>2 de setembro | 15:32</t>
  </si>
  <si>
    <t>MEL42576837263LMFFF01</t>
  </si>
  <si>
    <t>2000006374153102</t>
  </si>
  <si>
    <t>MLB2860187459</t>
  </si>
  <si>
    <t>Ronie von de Paula Dos Santos</t>
  </si>
  <si>
    <t>06814882809</t>
  </si>
  <si>
    <t>Estrada Cooperador Edinei Feliciano Vieira 155 / a - Referencia: enfrente a igreja congregação cristã do Brasil - CEP 06907100 - Parque Itararé, Embu Guaçu, São Paulo</t>
  </si>
  <si>
    <t>Embu Guaçu</t>
  </si>
  <si>
    <t>06907100</t>
  </si>
  <si>
    <t>31 de agosto | 23:26</t>
  </si>
  <si>
    <t>1 de setembro | 11:03</t>
  </si>
  <si>
    <t>MEL42576803339LMFFF01</t>
  </si>
  <si>
    <t>2000006374127404</t>
  </si>
  <si>
    <t>66413</t>
  </si>
  <si>
    <t>MLB2826461201</t>
  </si>
  <si>
    <t>Cabo De Embreagem Fiorino Motor 1.3 2004 A 2007</t>
  </si>
  <si>
    <t>Julio Couto Dos Santos</t>
  </si>
  <si>
    <t>CPF 14712992875</t>
  </si>
  <si>
    <t>Avenida Deputado Emilio Justo 1139 - Prasmo a boate, Bertioga - CEP: 11271135, São Paulo</t>
  </si>
  <si>
    <t>14712992875</t>
  </si>
  <si>
    <t>Avenida Deputado Emilio Justo 1139 / Próximo a boate Referencia: Antes da boate - CEP 11271135 - Boraceia, Bertioga, São Paulo</t>
  </si>
  <si>
    <t>Bertioga</t>
  </si>
  <si>
    <t>11271135</t>
  </si>
  <si>
    <t>2 de setembro | 02:20</t>
  </si>
  <si>
    <t>2 de setembro | 19:21</t>
  </si>
  <si>
    <t>MEL42576795693LMXDF01</t>
  </si>
  <si>
    <t>2000006374097870</t>
  </si>
  <si>
    <t>Rodrigo Dos Santos Bitencourt</t>
  </si>
  <si>
    <t>03207031005</t>
  </si>
  <si>
    <t>Rua Paulo Teixeira 437 / CEP 95588000 - guará, Xangri-lá, Rio Grande do Sul</t>
  </si>
  <si>
    <t>Xangri-lá</t>
  </si>
  <si>
    <t>Rio Grande do Sul</t>
  </si>
  <si>
    <t>95588000</t>
  </si>
  <si>
    <t>4 de setembro | 15:50</t>
  </si>
  <si>
    <t>6 de setembro | 09:00</t>
  </si>
  <si>
    <t>MEL42576889458LMFFF01</t>
  </si>
  <si>
    <t>2000006374109702</t>
  </si>
  <si>
    <t>66412</t>
  </si>
  <si>
    <t>MLB1841725062</t>
  </si>
  <si>
    <t>Cabo De Embreagem Ducato(2.8mglu)2001 2002 2003 2004 2005...</t>
  </si>
  <si>
    <t>Fábio Henrique de Souza Henrique</t>
  </si>
  <si>
    <t>CPF 27985985832</t>
  </si>
  <si>
    <t>Rua Emma Beatriz Maria Soffredi 304, São Paulo - CEP: 08311260, São Paulo</t>
  </si>
  <si>
    <t>27985985832</t>
  </si>
  <si>
    <t>Rua Emma Beatriz Maria Soffredi 304 / Referencia: travessa feira sábado - CEP 08311260 - Parque São Rafael, São Paulo, São Paulo</t>
  </si>
  <si>
    <t>08311260</t>
  </si>
  <si>
    <t>1 de setembro | 15:49</t>
  </si>
  <si>
    <t>1 de setembro | 18:43</t>
  </si>
  <si>
    <t>BRUNO SANTOS DE FREITAS</t>
  </si>
  <si>
    <t>42576788093</t>
  </si>
  <si>
    <t>2000006374048530</t>
  </si>
  <si>
    <t>112058/59</t>
  </si>
  <si>
    <t>MLB2918801250</t>
  </si>
  <si>
    <t>Par Bandeja Inferior Com Pivô Fiorino 2014 Em Diante</t>
  </si>
  <si>
    <t>Everton Azevedo</t>
  </si>
  <si>
    <t>CPF 38448562852</t>
  </si>
  <si>
    <t>rua sinval brasil de oliveira 32 - casa 5, carapicuiba - CEP: 06321050, São Paulo</t>
  </si>
  <si>
    <t>38448562852</t>
  </si>
  <si>
    <t>Avenida Antonio Faustino dos Santos 1633 / apartamento 43A Referencia: próximo ao ginásio senninha. - CEP 06327290 - Vila Municipal, Carapicuíba, São Paulo</t>
  </si>
  <si>
    <t>Carapicuíba</t>
  </si>
  <si>
    <t>06327290</t>
  </si>
  <si>
    <t>1 de setembro | 16:25</t>
  </si>
  <si>
    <t>1 de setembro | 20:23</t>
  </si>
  <si>
    <t>CAIO AUGUSTO PATRICIO DA COSTA</t>
  </si>
  <si>
    <t>42576757137</t>
  </si>
  <si>
    <t>2000006373994906</t>
  </si>
  <si>
    <t>Par-GM001</t>
  </si>
  <si>
    <t>MLB1974837590</t>
  </si>
  <si>
    <t>2 Kit's De  Rolamento Roda Traseira Celta/corsa /prisma Novo</t>
  </si>
  <si>
    <t>Jairo Silva de Farias</t>
  </si>
  <si>
    <t>CPF 06247842406</t>
  </si>
  <si>
    <t>Avenida Lindomar Gomes de Oliveira 138 - Casa, Guarulhos - CEP: 07232150, São Paulo</t>
  </si>
  <si>
    <t>06247842406</t>
  </si>
  <si>
    <t>Avenida Lindomar Gomes de Oliveira 138 / Casa - CEP 07232150 - Cidade Industrial Satélite de São Paulo, Guarulhos, São Paulo</t>
  </si>
  <si>
    <t>Guarulhos</t>
  </si>
  <si>
    <t>07232150</t>
  </si>
  <si>
    <t>1 de setembro | 16:02</t>
  </si>
  <si>
    <t>1 de setembro | 17:54</t>
  </si>
  <si>
    <t>DAVID MATTOCHEK</t>
  </si>
  <si>
    <t>42576840490</t>
  </si>
  <si>
    <t>2000006373967160</t>
  </si>
  <si>
    <t>662052</t>
  </si>
  <si>
    <t>MLB3067733878</t>
  </si>
  <si>
    <t>Bandeja Com Pivô Direita Logan 2004 Em Diante</t>
  </si>
  <si>
    <t>Diego Ramos de Oliveira</t>
  </si>
  <si>
    <t>CPF 33553612835</t>
  </si>
  <si>
    <t>Rua Joao Batista Dos Santos 425 - Nada, Pindamonhangaba - CEP: 12411300, São Paulo</t>
  </si>
  <si>
    <t>33553612835</t>
  </si>
  <si>
    <t>Rua João Batista dos Santos 425 / ou 423 ao lado . - CEP 12411300 - Jardim Santa Cecília, Pindamonhangaba, São Paulo</t>
  </si>
  <si>
    <t>Pindamonhangaba</t>
  </si>
  <si>
    <t>12411300</t>
  </si>
  <si>
    <t>2 de setembro | 02:44</t>
  </si>
  <si>
    <t>2 de setembro | 13:42</t>
  </si>
  <si>
    <t>MEL42576725547LMXDF01</t>
  </si>
  <si>
    <t>2000006373950634</t>
  </si>
  <si>
    <t>Kit-2210/11</t>
  </si>
  <si>
    <t>MLB2063490455</t>
  </si>
  <si>
    <t>Kit Bieleta Haste Trambulador Peugeot 206 207 1.4 8v 1.6 16v</t>
  </si>
  <si>
    <t>Abel Alves De Albuquerque</t>
  </si>
  <si>
    <t>30964860856</t>
  </si>
  <si>
    <t>Avenida Água Vermelha 9 / Referencia: Portão preto fechado - CEP 08431470 - Parque Guaianazes, São Paulo, São Paulo</t>
  </si>
  <si>
    <t>08431470</t>
  </si>
  <si>
    <t>31 de agosto | 23:25</t>
  </si>
  <si>
    <t>1 de setembro | 11:56</t>
  </si>
  <si>
    <t>MEL42576821512LMFFF01</t>
  </si>
  <si>
    <t>2000004785682061</t>
  </si>
  <si>
    <t>MLB2787167076</t>
  </si>
  <si>
    <t>Kit Reparo Terminal Cabo Engate Seleção Peugeot 208 E 307</t>
  </si>
  <si>
    <t>danilo dantas</t>
  </si>
  <si>
    <t>05625448442</t>
  </si>
  <si>
    <t>Rua Juriti 100 / prox. posto de saude - CEP 52170090 - Passarinho, Recife, Pernambuco</t>
  </si>
  <si>
    <t>Recife</t>
  </si>
  <si>
    <t>Pernambuco</t>
  </si>
  <si>
    <t>52170090</t>
  </si>
  <si>
    <t>3 de setembro | 19:26</t>
  </si>
  <si>
    <t>4 de setembro | 18:43</t>
  </si>
  <si>
    <t>MEL42576678553LMFFF01</t>
  </si>
  <si>
    <t>2000006373804448</t>
  </si>
  <si>
    <t>2327</t>
  </si>
  <si>
    <t>MLB2065545134</t>
  </si>
  <si>
    <t>Kit Reparo Bucha Alavanca Câmbio Varão Corsa</t>
  </si>
  <si>
    <t>Thifany Estela Estela</t>
  </si>
  <si>
    <t>07672142186</t>
  </si>
  <si>
    <t>Rua São Jorge 220 / CEP 79400000 - nova coxim, Coxim, Mato Grosso do Sul</t>
  </si>
  <si>
    <t>Coxim</t>
  </si>
  <si>
    <t>Mato Grosso do Sul</t>
  </si>
  <si>
    <t>79400000</t>
  </si>
  <si>
    <t>31 de agosto | 21:33</t>
  </si>
  <si>
    <t>2 de setembro | 15:40</t>
  </si>
  <si>
    <t>MEL42576758816LMFFF01</t>
  </si>
  <si>
    <t>2000006373774182</t>
  </si>
  <si>
    <t>Par-FD001</t>
  </si>
  <si>
    <t>MLB1720245109</t>
  </si>
  <si>
    <t>2 Kit's Rolamento Roda Traseira Escort 94 Fiesta 95 Ka 97</t>
  </si>
  <si>
    <t>andressa teles</t>
  </si>
  <si>
    <t>40640601804</t>
  </si>
  <si>
    <t>Rua Ítalo Américo Biagioni 82 / Referencia: rua sem saída - CEP 18260000 - vila São Luís, Porangaba, São Paulo</t>
  </si>
  <si>
    <t>Porangaba</t>
  </si>
  <si>
    <t>18260000</t>
  </si>
  <si>
    <t>1 de setembro | 00:30</t>
  </si>
  <si>
    <t>1 de setembro | 16:01</t>
  </si>
  <si>
    <t>MEL42576746264LMFFF01</t>
  </si>
  <si>
    <t>2000006373651682</t>
  </si>
  <si>
    <t>Devolução a caminho</t>
  </si>
  <si>
    <t>Chegará 21 de setembro</t>
  </si>
  <si>
    <t>5554</t>
  </si>
  <si>
    <t>MLB2223230974</t>
  </si>
  <si>
    <t>Terminal Cabo De Engate Golf New Beetle 2007</t>
  </si>
  <si>
    <t>Rafaela Godoy</t>
  </si>
  <si>
    <t>CPF 47322766873</t>
  </si>
  <si>
    <t>Benedito alves barbosa 109, Águas de Lindóia - CEP: 13940000, São Paulo</t>
  </si>
  <si>
    <t>47322766873</t>
  </si>
  <si>
    <t>Rua Cecília Iter 177 / "Entregar até as 18h Referencia: ENDEREÇO COMERCIAL. ENTREGAR ATÉ AS 18 HORAS. 
Pode entregar para, Edi ou Henrique 1195329-2034."</t>
  </si>
  <si>
    <t>08240730</t>
  </si>
  <si>
    <t>4 de setembro | 16:11</t>
  </si>
  <si>
    <t>QC772068576BR</t>
  </si>
  <si>
    <t>https://www2.correios.com.br/sistemas/rastreamento/resultado.cfm</t>
  </si>
  <si>
    <t>2000006373618212</t>
  </si>
  <si>
    <t>2367</t>
  </si>
  <si>
    <t>MLB2220362721</t>
  </si>
  <si>
    <t>Suporte Radiador Vectra Cd 2.0 97 A 98 Ld/le</t>
  </si>
  <si>
    <t>Julio Rafael Cardoso Arenas</t>
  </si>
  <si>
    <t>12663931969</t>
  </si>
  <si>
    <t>Av. Dr. Antônio Morães De Barros 427 / Referencia: Se Localiza Ao Lado Do Correio, Se Não For Possivel Deixar No Endereço, Deixar No Posto Atalaia Localizado No Centro Da Cidade. - CEP 87630000 - Urbano, Atalaia, Paraná</t>
  </si>
  <si>
    <t>Atalaia</t>
  </si>
  <si>
    <t>Paraná</t>
  </si>
  <si>
    <t>87630000</t>
  </si>
  <si>
    <t>3 de setembro | 13:52</t>
  </si>
  <si>
    <t>4 de setembro | 10:00</t>
  </si>
  <si>
    <t>MEL42576574401LMFFF01</t>
  </si>
  <si>
    <t>2000006373591058</t>
  </si>
  <si>
    <t>juliano gomes</t>
  </si>
  <si>
    <t>76270084091</t>
  </si>
  <si>
    <t>Rua Severino Firmino Martins 251 / CEP 88064400 - Ribeirão da Ilha, Florianópolis, Santa Catarina</t>
  </si>
  <si>
    <t>Florianópolis</t>
  </si>
  <si>
    <t>88064400</t>
  </si>
  <si>
    <t>1 de setembro | 02:39</t>
  </si>
  <si>
    <t>1 de setembro | 17:39</t>
  </si>
  <si>
    <t>MEL42576565939LMFFF01</t>
  </si>
  <si>
    <t>2000006373572796</t>
  </si>
  <si>
    <t>Carlos Goncalves</t>
  </si>
  <si>
    <t>34761083840</t>
  </si>
  <si>
    <t>RUA MÉXICO 256 / CEP 17054060 - Jardim Terra Branca, Bauru, São Paulo</t>
  </si>
  <si>
    <t>Bauru</t>
  </si>
  <si>
    <t>17054060</t>
  </si>
  <si>
    <t>31 de agosto | 21:31</t>
  </si>
  <si>
    <t>1 de setembro | 15:14</t>
  </si>
  <si>
    <t>MEL42576556825LMFFF01</t>
  </si>
  <si>
    <t>https://myaccount.mercadolivre.com.br/shipments/42576556825/detail</t>
  </si>
  <si>
    <t>2000006373554896</t>
  </si>
  <si>
    <t>55142</t>
  </si>
  <si>
    <t>MLB2816526366</t>
  </si>
  <si>
    <t>Cabo De Freio Gol G2 Todos Traseiro 1994 A 2002</t>
  </si>
  <si>
    <t>Kaike de Oliveira Almeida</t>
  </si>
  <si>
    <t>15970178926</t>
  </si>
  <si>
    <t>Benjamim Félix de Souza 263 / casa - CEP 84280000 - vila esperança, Curiúva, Paraná</t>
  </si>
  <si>
    <t>Curiúva</t>
  </si>
  <si>
    <t>84280000</t>
  </si>
  <si>
    <t>1 de setembro | 09:25</t>
  </si>
  <si>
    <t>2 de setembro | 14:23</t>
  </si>
  <si>
    <t>MEL42576549379LMFFF01</t>
  </si>
  <si>
    <t>2000004785529481</t>
  </si>
  <si>
    <t>rodrigo quintal</t>
  </si>
  <si>
    <t>23004445859</t>
  </si>
  <si>
    <t>Rua Gaivotas 433 / CEP 15051622 - Residencial Cavalari (Zona Rural), São José do Rio Preto, São Paulo</t>
  </si>
  <si>
    <t>São José do Rio Preto</t>
  </si>
  <si>
    <t>15051622</t>
  </si>
  <si>
    <t>1 de setembro | 19:51</t>
  </si>
  <si>
    <t>2 de setembro | 11:06</t>
  </si>
  <si>
    <t>MEL42576646710LMFFF01</t>
  </si>
  <si>
    <t>2000004785522167</t>
  </si>
  <si>
    <t>MLB1983187301</t>
  </si>
  <si>
    <t>Par De Kit Rolamento Roda Traseira Fox 2007 2008 2009 Novo</t>
  </si>
  <si>
    <t>Bruno Lacerda Mascarenhas</t>
  </si>
  <si>
    <t>04359706669</t>
  </si>
  <si>
    <t>RUA OLIMPIO MOREIRA 60 / CEP 35774000 - Centro, Paraopeba, Minas Gerais</t>
  </si>
  <si>
    <t>Paraopeba</t>
  </si>
  <si>
    <t>35774000</t>
  </si>
  <si>
    <t>1 de setembro | 16:33</t>
  </si>
  <si>
    <t>5 de setembro | 14:47</t>
  </si>
  <si>
    <t>MEL42576640532LMFFF01</t>
  </si>
  <si>
    <t>https://myaccount.mercadolivre.com.br/shipments/42576640532/detail</t>
  </si>
  <si>
    <t>2000004785525387</t>
  </si>
  <si>
    <t>MLB2202273682</t>
  </si>
  <si>
    <t>Terminal Cabo De Engate Golf 1998 A 2002 Cód 1j0711761a</t>
  </si>
  <si>
    <t>Walber Calcanhoto</t>
  </si>
  <si>
    <t>09088434964</t>
  </si>
  <si>
    <t>Rua Monteiro Lobato 209 / CEP 85908020 - Jardim Europa, Toledo, Paraná</t>
  </si>
  <si>
    <t>Toledo</t>
  </si>
  <si>
    <t>85908020</t>
  </si>
  <si>
    <t>1 de setembro | 02:49</t>
  </si>
  <si>
    <t>2 de setembro | 09:46</t>
  </si>
  <si>
    <t>MEL42576539015LMFFF01</t>
  </si>
  <si>
    <t>2000006373509298</t>
  </si>
  <si>
    <t>Luciano Batista</t>
  </si>
  <si>
    <t>05397968595</t>
  </si>
  <si>
    <t>povoado deserto 85 / casa - CEP 49480000 - casa, Simão Dias, Sergipe</t>
  </si>
  <si>
    <t>Simão Dias</t>
  </si>
  <si>
    <t>Sergipe</t>
  </si>
  <si>
    <t>49480000</t>
  </si>
  <si>
    <t>1 de setembro | 19:43</t>
  </si>
  <si>
    <t>2 de setembro | 15:42</t>
  </si>
  <si>
    <t>MEL42576638124LMFFF01</t>
  </si>
  <si>
    <t>2000006358096272</t>
  </si>
  <si>
    <t>MLB2797190017</t>
  </si>
  <si>
    <t>Kit Reparo Terminal Cabo De Engate Seleção De Marchas Versa</t>
  </si>
  <si>
    <t>sh automotivo automotivo</t>
  </si>
  <si>
    <t>CPF 83841610382</t>
  </si>
  <si>
    <t>Rua Rúbens Monte 78 - A OFICINA, Fortaleza - CEP: 60712025, Ceará</t>
  </si>
  <si>
    <t>83841610382</t>
  </si>
  <si>
    <t>Rua Rúbens Monte 78 / Referencia: Oficina - CEP 60712025 - Jardim Cearense, Fortaleza, Ceará</t>
  </si>
  <si>
    <t>Fortaleza</t>
  </si>
  <si>
    <t>Ceará</t>
  </si>
  <si>
    <t>60712025</t>
  </si>
  <si>
    <t>2 de setembro | 01:29</t>
  </si>
  <si>
    <t>4 de setembro | 11:22</t>
  </si>
  <si>
    <t>MEL42569955355LMXDF01</t>
  </si>
  <si>
    <t>2000004785442009</t>
  </si>
  <si>
    <t>772152/53</t>
  </si>
  <si>
    <t>MLB3093961400</t>
  </si>
  <si>
    <t>Par Bandeja Inferior Com Pivô Sorento 2009 À 2012</t>
  </si>
  <si>
    <t>renato davalos dos santos</t>
  </si>
  <si>
    <t>CPF 88347885168</t>
  </si>
  <si>
    <t>Avenida Fernando Correa da Costa 400 - apto 802, Cuiabá - CEP: 78015600, Mato Grosso</t>
  </si>
  <si>
    <t>88347885168</t>
  </si>
  <si>
    <t>Avenida Carmindo de Campos 1089 / Multivendas Atacado - CEP 78065300 - Campo Velho, Cuiabá, Mato Grosso</t>
  </si>
  <si>
    <t>Cuiabá</t>
  </si>
  <si>
    <t>Mato Grosso</t>
  </si>
  <si>
    <t>78065300</t>
  </si>
  <si>
    <t>2 de setembro | 02:57</t>
  </si>
  <si>
    <t>6 de setembro | 10:15</t>
  </si>
  <si>
    <t>MEL42576573868LMXDF02</t>
  </si>
  <si>
    <t>2000004785397507</t>
  </si>
  <si>
    <t>par552002-5701</t>
  </si>
  <si>
    <t>MLB2864574994</t>
  </si>
  <si>
    <t>Par Bandeja E Bieleta Peugeot 206 Todos 1999 A 2010</t>
  </si>
  <si>
    <t>Severino Martins</t>
  </si>
  <si>
    <t>CPF 03158878429</t>
  </si>
  <si>
    <t>Avenida Transamazônica 787, Olinda - CEP: 53300240, Pernambuco</t>
  </si>
  <si>
    <t>03158878429</t>
  </si>
  <si>
    <t>Avenida Transamazônica 787 / CEP 53300240 - Jardim Brasil, Olinda, Pernambuco</t>
  </si>
  <si>
    <t>Olinda</t>
  </si>
  <si>
    <t>53300240</t>
  </si>
  <si>
    <t>2 de setembro | 01:14</t>
  </si>
  <si>
    <t>2 de setembro | 17:41</t>
  </si>
  <si>
    <t>MEL42576426529LMXDF01</t>
  </si>
  <si>
    <t>2000006373182882</t>
  </si>
  <si>
    <t>MLB2863635587</t>
  </si>
  <si>
    <t>Bandeja Lado Direito Peugeot Hoggar 2010 A 2013 Com Pivô</t>
  </si>
  <si>
    <t>sharla costa braga sharla costa braga</t>
  </si>
  <si>
    <t>CPF 07996634688</t>
  </si>
  <si>
    <t>Rua Emílio Kroni 26 - Escritório moinho, União da Vitória - CEP: 84600703, Paraná</t>
  </si>
  <si>
    <t>07996634688</t>
  </si>
  <si>
    <t>Rua Emílio Kroni 26 / Escritório moinho - CEP 84600703 - Nossa Senhora do Rocio, União da Vitória, Paraná</t>
  </si>
  <si>
    <t>União da Vitória</t>
  </si>
  <si>
    <t>84600703</t>
  </si>
  <si>
    <t>2 de setembro | 04:29</t>
  </si>
  <si>
    <t>4 de setembro | 16:00</t>
  </si>
  <si>
    <t>MEL42576393721LMXDF01</t>
  </si>
  <si>
    <t>2000006373083882</t>
  </si>
  <si>
    <t>Chegará entre 14 e 17 de setembro. Se houver algum problema, você pode nos avisar quando receber.</t>
  </si>
  <si>
    <t>par-13125</t>
  </si>
  <si>
    <t>MLB2223552929</t>
  </si>
  <si>
    <t>Par Pino Guia Pinça Freio Cobalt/sonic/spin/onix12a19</t>
  </si>
  <si>
    <t>Renato Carneiro Pacheco</t>
  </si>
  <si>
    <t>CPF 02941975756</t>
  </si>
  <si>
    <t>Estrada dos Bandeirantes 7217 - bloco 2 apto 305, Rio de Janeiro - CEP: 22780085, Rio de Janeiro</t>
  </si>
  <si>
    <t>02941975756</t>
  </si>
  <si>
    <t>MEL42591927308FMDOR01</t>
  </si>
  <si>
    <t>2000006373045056</t>
  </si>
  <si>
    <t>Devolução em preparação</t>
  </si>
  <si>
    <t>A pessoa que comprou o produto está embalando o pacote para devolvê-lo.</t>
  </si>
  <si>
    <t>77350</t>
  </si>
  <si>
    <t>MLB1841175427</t>
  </si>
  <si>
    <t>Cabo De Marcha Corsa Classic 2009 2010 2011 2012 2013 2014</t>
  </si>
  <si>
    <t>Edvaldo Dos Santos Rodrigues Rodrigues</t>
  </si>
  <si>
    <t>CPF 03013160403</t>
  </si>
  <si>
    <t>avenida recife 94 - casa, Santa Maria da Boa Vista - CEP: 56380000, Pernambuco</t>
  </si>
  <si>
    <t>03013160403</t>
  </si>
  <si>
    <t>2000006372982626</t>
  </si>
  <si>
    <t>77350T</t>
  </si>
  <si>
    <t>MLB1781914604</t>
  </si>
  <si>
    <t>Cabo De Marcha Corsa Classic 2005/2014 Com Terminal</t>
  </si>
  <si>
    <t>Joaquim Lucas Oliveira Oliveira</t>
  </si>
  <si>
    <t>06932228670</t>
  </si>
  <si>
    <t>Rua Espírito Santo 5 / casa Referencia: Mercearia Andreza - CEP 35550000 - Andreza, Itapecerica, Minas Gerais</t>
  </si>
  <si>
    <t>Itapecerica</t>
  </si>
  <si>
    <t>35550000</t>
  </si>
  <si>
    <t>1 de setembro | 13:49</t>
  </si>
  <si>
    <t>2 de setembro | 11:49</t>
  </si>
  <si>
    <t>MEL42576308263LMFFF01</t>
  </si>
  <si>
    <t>2000004785252843</t>
  </si>
  <si>
    <t>YBR 125 Velocímetro</t>
  </si>
  <si>
    <t>MLB2069663767</t>
  </si>
  <si>
    <t>Cabo De Velocímetro Yamaha Ybr 125 2003 2004 2005</t>
  </si>
  <si>
    <t>Fagner Godinho</t>
  </si>
  <si>
    <t>01047983001</t>
  </si>
  <si>
    <t>Rua José Realino Gomes SN / casa de madeira n 03 Referencia: casa verde na rua sem saída. numero 03. placa cantinho do peixe na esquina da rua - CEP 88906804 - Coloninha, Araranguá, Santa Catarina</t>
  </si>
  <si>
    <t>Araranguá</t>
  </si>
  <si>
    <t>88906804</t>
  </si>
  <si>
    <t>31 de agosto | 23:06</t>
  </si>
  <si>
    <t>1 de setembro | 15:16</t>
  </si>
  <si>
    <t>MEL42576407974LMFFF01</t>
  </si>
  <si>
    <t>Tremembé</t>
  </si>
  <si>
    <t>1 de setembro | 00:49</t>
  </si>
  <si>
    <t>2000006372836544</t>
  </si>
  <si>
    <t>24579046</t>
  </si>
  <si>
    <t>MLB2083219470</t>
  </si>
  <si>
    <t>Terminal Conector Cabo Trambulador Celta 2005 Em Diante</t>
  </si>
  <si>
    <t>2000006372823708</t>
  </si>
  <si>
    <t>2316</t>
  </si>
  <si>
    <t>MLB2068465616</t>
  </si>
  <si>
    <t>Kit Reparo Alavanca Câmbio Trambulador Celta 2005 Até 2014</t>
  </si>
  <si>
    <t>2000006372795212</t>
  </si>
  <si>
    <t>Par-PF005</t>
  </si>
  <si>
    <t>MLB1720314207</t>
  </si>
  <si>
    <t>Par Reparo Rolamento Eixo Traseiro Palio Weekend Marea Brava</t>
  </si>
  <si>
    <t>matheus lourenço</t>
  </si>
  <si>
    <t>06410864159</t>
  </si>
  <si>
    <t>Rua 21 De Abril Q10 L9 Setor São Jorge 193 / Abaixo Da Igrejinha Referencia: caso não tiver ninguém deixar com algum vizinho 
ou liga 999544439 - CEP 75240000 - São Jorge, Bela Vista de Goiás, Goiás</t>
  </si>
  <si>
    <t>Bela Vista de Goiás</t>
  </si>
  <si>
    <t>75240000</t>
  </si>
  <si>
    <t>1 de setembro | 17:49</t>
  </si>
  <si>
    <t>MEL42576335312LMFFF01</t>
  </si>
  <si>
    <t>2000006372741820</t>
  </si>
  <si>
    <t>MLB2787220703</t>
  </si>
  <si>
    <t>Kit Reparo Terminal Cabo Engate Seleção Kwid E Duster</t>
  </si>
  <si>
    <t>EDER MILTON MORENO ARACATUBA - ME</t>
  </si>
  <si>
    <t>CNPJ 03078170000187</t>
  </si>
  <si>
    <t>Avenida Prestes Maia 435, Araçatuba - CEP: 16075051, São Paulo</t>
  </si>
  <si>
    <t>Contribuinte</t>
  </si>
  <si>
    <t>03078170000187</t>
  </si>
  <si>
    <t>Avenida Prestes Maia 435 / CEP 16075051 - Planalto, Araçatuba, São Paulo</t>
  </si>
  <si>
    <t>Araçatuba</t>
  </si>
  <si>
    <t>16075051</t>
  </si>
  <si>
    <t>2 de setembro | 03:22</t>
  </si>
  <si>
    <t>3 de setembro | 13:27</t>
  </si>
  <si>
    <t>MEL42576315794LMXDF01</t>
  </si>
  <si>
    <t>2000006372693952</t>
  </si>
  <si>
    <t>MLB3093845588</t>
  </si>
  <si>
    <t>Par Bandeja Inferior Com Pivô Santa Fé 2006 À 2011</t>
  </si>
  <si>
    <t>Jhonatas de almeida Saraiva</t>
  </si>
  <si>
    <t>CPF 08657039656</t>
  </si>
  <si>
    <t>Pascoal Moreira Cabral 69 - Casa, Três Corações - CEP: 37417534, Minas Gerais</t>
  </si>
  <si>
    <t>08657039656</t>
  </si>
  <si>
    <t>Rua Pascoal Moreira Cabral 69 / Casa - CEP 37417534 - Parque Bandeirantes, Três Corações, Minas Gerais</t>
  </si>
  <si>
    <t>Três Corações</t>
  </si>
  <si>
    <t>37417534</t>
  </si>
  <si>
    <t>2 de setembro | 01:23</t>
  </si>
  <si>
    <t>4 de setembro | 16:31</t>
  </si>
  <si>
    <t>MEL42576192503LMXDF01</t>
  </si>
  <si>
    <t>2000004785121149</t>
  </si>
  <si>
    <t>Devolução para revisar</t>
  </si>
  <si>
    <t>Você tem até quarta-feira, 13 de setembro, para nos avisar como o item chegou. Após essa data, vamos entender que chegou como esperado.</t>
  </si>
  <si>
    <t>55312</t>
  </si>
  <si>
    <t>MLB2831315659</t>
  </si>
  <si>
    <t>Cabo De Capô Gol Argentino G2 G3 Com Alavanca 1995 A 2003</t>
  </si>
  <si>
    <t>Clovis Moreira de Oliveira</t>
  </si>
  <si>
    <t>CPF 61812544715</t>
  </si>
  <si>
    <t>Rua das Margaridas 607, Magé - CEP: 25921160, Rio de Janeiro</t>
  </si>
  <si>
    <t>61812544715</t>
  </si>
  <si>
    <t>6 de setembro | 04:48</t>
  </si>
  <si>
    <t>8 de setembro | 09:49</t>
  </si>
  <si>
    <t>MEL42585937113LMXDR01</t>
  </si>
  <si>
    <t>2000006372649268</t>
  </si>
  <si>
    <t>par-5000</t>
  </si>
  <si>
    <t>MLB2803393241</t>
  </si>
  <si>
    <t>Par Bieleta Dianteira Focus 2000 A 2008</t>
  </si>
  <si>
    <t>Alexsandro Santos Menezes</t>
  </si>
  <si>
    <t>27682082801</t>
  </si>
  <si>
    <t>Rua Irene Resende Vilela 143 / casa Referencia: Rua Irene Resende Vilela, n 143, Bairro Residencial Bela Vista. - CEP 37540000 - Bela vista, Santa Rita do Sapucaí, Minas Gerais</t>
  </si>
  <si>
    <t>Santa Rita do Sapucaí</t>
  </si>
  <si>
    <t>37540000</t>
  </si>
  <si>
    <t>31 de agosto | 21:52</t>
  </si>
  <si>
    <t>1 de setembro | 11:27</t>
  </si>
  <si>
    <t>MEL42576274472LMFFF01</t>
  </si>
  <si>
    <t>2000006372619784</t>
  </si>
  <si>
    <t>MLB2863661123</t>
  </si>
  <si>
    <t>Bandeja Ld Peugeot 207 Exceto Escapade 2008 Em Diante C Pivô</t>
  </si>
  <si>
    <t>antonio marcos honorio da silva</t>
  </si>
  <si>
    <t>CPF 01190392739</t>
  </si>
  <si>
    <t>Rua Olavo Pereira Dos Santos 400 - Campo Do Corcundinha, Rio São Paulo, Rio de Janeiro - CEP: 23076410, Rio de Janeiro</t>
  </si>
  <si>
    <t>01190392739</t>
  </si>
  <si>
    <t>Rua Olavo Pereira dos Santos 400 / rio São paulo Referencia: Campo do Corcundinha, Rio São Paulo - CEP 23076410 - Campo Grande, Rio de Janeiro, Rio de Janeiro</t>
  </si>
  <si>
    <t>Rio de Janeiro</t>
  </si>
  <si>
    <t>23076410</t>
  </si>
  <si>
    <t>2 de setembro | 01:40</t>
  </si>
  <si>
    <t>2 de setembro | 16:23</t>
  </si>
  <si>
    <t>MEL42576265410LMXDF01</t>
  </si>
  <si>
    <t>2000006372584368</t>
  </si>
  <si>
    <t>Ronaldo Santos de Jesus</t>
  </si>
  <si>
    <t>02491748550</t>
  </si>
  <si>
    <t>Avenida Francisco Heráclito 184 / local de trabalho Referencia: pode ser entregue na Retifica boa esperança  em Seabra ( procurar chefão) - CEP 46900000 - Santa Luzia, Seabra, Bahia</t>
  </si>
  <si>
    <t>Seabra</t>
  </si>
  <si>
    <t>Bahia</t>
  </si>
  <si>
    <t>46900000</t>
  </si>
  <si>
    <t>1 de setembro | 02:46</t>
  </si>
  <si>
    <t>2 de setembro | 14:36</t>
  </si>
  <si>
    <t>MEL42576138795LMFFF01</t>
  </si>
  <si>
    <t>2000006372537636</t>
  </si>
  <si>
    <t>Devolução finalizada com reembolso para o comprador</t>
  </si>
  <si>
    <t>O produto devolvido chegou em quarta-feira, 6 de setembro.</t>
  </si>
  <si>
    <t>Par-28006</t>
  </si>
  <si>
    <t>MLB2204157316</t>
  </si>
  <si>
    <t>Par Reparo Pino Guia Pinça De Freio Dianteiro Nissan Versa</t>
  </si>
  <si>
    <t>lucas dantas de souza</t>
  </si>
  <si>
    <t>CPF 28065469825</t>
  </si>
  <si>
    <t>Rua Imirim 104, sao paulo - CEP: 02537090, São Paulo</t>
  </si>
  <si>
    <t>28065469825</t>
  </si>
  <si>
    <t>6 de setembro | 02:53</t>
  </si>
  <si>
    <t>6 de setembro | 10:47</t>
  </si>
  <si>
    <t>MEL42586074004LMXDR01</t>
  </si>
  <si>
    <t>2000006372361454</t>
  </si>
  <si>
    <t>552014/15</t>
  </si>
  <si>
    <t>MLB3085466614</t>
  </si>
  <si>
    <t>Par Bandeja C4 Pallas 2007 Á 2013</t>
  </si>
  <si>
    <t>sidney stenio dos santos da silva</t>
  </si>
  <si>
    <t>CPF 29824994874</t>
  </si>
  <si>
    <t>Rua Rosalina Toso Antônio 95, Caieiras - CEP: 07713120, São Paulo</t>
  </si>
  <si>
    <t>29824994874</t>
  </si>
  <si>
    <t>Rua Rosalina Toso Antônio 95 / CEP 07713120 - Serpa, Caieiras, São Paulo</t>
  </si>
  <si>
    <t>Caieiras</t>
  </si>
  <si>
    <t>07713120</t>
  </si>
  <si>
    <t>1 de setembro | 15:38</t>
  </si>
  <si>
    <t>1 de setembro | 19:42</t>
  </si>
  <si>
    <t>DIEGO CONCEICAO DE SANTANA</t>
  </si>
  <si>
    <t>42576049567</t>
  </si>
  <si>
    <t>2000006372407938</t>
  </si>
  <si>
    <t>552001</t>
  </si>
  <si>
    <t>MLB2863604248</t>
  </si>
  <si>
    <t>Bandeja Lado Esquerdo Peugeot 206 Todos 1999 A 2010 C Pivô</t>
  </si>
  <si>
    <t>OZIAS De OLIVEIRA BEZERRA</t>
  </si>
  <si>
    <t>05800457816</t>
  </si>
  <si>
    <t>Rua Martina Ruiz Crespo 154 / CEP 18071020 - Jardim Nova Ipanema, Sorocaba, São Paulo</t>
  </si>
  <si>
    <t>18071020</t>
  </si>
  <si>
    <t>2 de setembro | 17:40</t>
  </si>
  <si>
    <t>4 de setembro | 10:45</t>
  </si>
  <si>
    <t>MEL42576071379LMFFF01</t>
  </si>
  <si>
    <t>2000004784939963</t>
  </si>
  <si>
    <t>MLB2860187475</t>
  </si>
  <si>
    <t>Par Morceguinho Dianteiro Classic 2004 A 2015</t>
  </si>
  <si>
    <t>Luciano Celso Contesini</t>
  </si>
  <si>
    <t>64600823915</t>
  </si>
  <si>
    <t>Rua Lucídio Ferreira Neves 249 / Casa Referencia: Mercado Brasília terceira rua a esquerda - CEP 89215220 - Morro do Meio, Joinville, Santa Catarina</t>
  </si>
  <si>
    <t>Joinville</t>
  </si>
  <si>
    <t>89215220</t>
  </si>
  <si>
    <t>31 de agosto | 23:37</t>
  </si>
  <si>
    <t>1 de setembro | 11:22</t>
  </si>
  <si>
    <t>MEL42576038311LMFFF01</t>
  </si>
  <si>
    <t>2000004784891013</t>
  </si>
  <si>
    <t>ftk00205</t>
  </si>
  <si>
    <t>MLB3347504870</t>
  </si>
  <si>
    <t>Pivô Ambos Os Lados Bandeja Sonata 2011 A 2014</t>
  </si>
  <si>
    <t>Jaqueline Pereira Lacerda</t>
  </si>
  <si>
    <t>CPF 38855201840</t>
  </si>
  <si>
    <t>Joao Marcondes De Castro 72 - Casa, Cruzeiro - CEP: 12702250, São Paulo</t>
  </si>
  <si>
    <t>38855201840</t>
  </si>
  <si>
    <t>Rua Arnaldo Justino da Silva 245 / casa - CEP 11667441 - Jardim Porto Novo, Caraguatatuba, São Paulo</t>
  </si>
  <si>
    <t>Caraguatatuba</t>
  </si>
  <si>
    <t>11667441</t>
  </si>
  <si>
    <t>2 de setembro | 01:28</t>
  </si>
  <si>
    <t>2 de setembro | 15:27</t>
  </si>
  <si>
    <t>MEL42576109478LMXDF01</t>
  </si>
  <si>
    <t>2000004784881457</t>
  </si>
  <si>
    <t>225051</t>
  </si>
  <si>
    <t>MLB2981550750</t>
  </si>
  <si>
    <t>Cabo De Marcha Hyundai Hr 2005 A 2012</t>
  </si>
  <si>
    <t>FERRAMEK METALURGICA LTDA</t>
  </si>
  <si>
    <t>CNPJ 18384216000163</t>
  </si>
  <si>
    <t>Rua São Francisco 440, Esteio - CEP: 93285040, Rio Grande do Sul</t>
  </si>
  <si>
    <t>18384216000163</t>
  </si>
  <si>
    <t>Rua São Francisco 440 / Pavilhão Ferramek ok Referencia: Pavilhão placa Ferramek - CEP 93285040 - Olímpica, Esteio, Rio Grande do Sul</t>
  </si>
  <si>
    <t>Esteio</t>
  </si>
  <si>
    <t>93285040</t>
  </si>
  <si>
    <t>4 de setembro | 12:08</t>
  </si>
  <si>
    <t>MEL42575991401LMXDF01</t>
  </si>
  <si>
    <t>2000004784840205</t>
  </si>
  <si>
    <t>PAR-5701</t>
  </si>
  <si>
    <t>MLB2791660777</t>
  </si>
  <si>
    <t>Par Bieleta Dianteira Peugeot 206 1999 A 2011</t>
  </si>
  <si>
    <t>Ronilson Teixeira</t>
  </si>
  <si>
    <t>08836374646</t>
  </si>
  <si>
    <t>Rua Imbuia 150 / Ap. 201 Referencia: Perto Da Rua Gameleira - CEP 34800000 - Cidade Jardim, Caeté, Minas Gerais</t>
  </si>
  <si>
    <t>Caeté</t>
  </si>
  <si>
    <t>34800000</t>
  </si>
  <si>
    <t>31 de agosto | 18:52</t>
  </si>
  <si>
    <t>MEL42575965605LMFFF01</t>
  </si>
  <si>
    <t>2000004784834881</t>
  </si>
  <si>
    <t>FD001</t>
  </si>
  <si>
    <t>MLB1748144147</t>
  </si>
  <si>
    <t>Kit Rolamento Roda Traseira Escort 94 Fiesta 95 Ka 97</t>
  </si>
  <si>
    <t>fabiano victor zanetti</t>
  </si>
  <si>
    <t>26170494859</t>
  </si>
  <si>
    <t>Rua Itatiba 74 / CEP 11612716 - Barequeçaba, São Sebastião, São Paulo</t>
  </si>
  <si>
    <t>São Sebastião</t>
  </si>
  <si>
    <t>11612716</t>
  </si>
  <si>
    <t>3 de setembro | 18:34</t>
  </si>
  <si>
    <t>4 de setembro | 12:54</t>
  </si>
  <si>
    <t>MEL42576060158LMFFF01</t>
  </si>
  <si>
    <t>2000004784813009</t>
  </si>
  <si>
    <t>MARCIA R MOURA</t>
  </si>
  <si>
    <t>82783152134</t>
  </si>
  <si>
    <t>Rua Duque de Caxias 2335 / próximo a agrovete - CEP 79570000 - são João, Aparecida do Taboado, Mato Grosso do Sul</t>
  </si>
  <si>
    <t>Aparecida do Taboado</t>
  </si>
  <si>
    <t>79570000</t>
  </si>
  <si>
    <t>31 de agosto | 19:50</t>
  </si>
  <si>
    <t>1 de setembro | 11:58</t>
  </si>
  <si>
    <t>MEL42576046846LMFFF01</t>
  </si>
  <si>
    <t>2000006372001364</t>
  </si>
  <si>
    <t>MLB2068477972</t>
  </si>
  <si>
    <t>Kit Reparo Alavanca Câmbio Trambulador Classic Todos</t>
  </si>
  <si>
    <t>Júlio César Torres Torres</t>
  </si>
  <si>
    <t>99310066687</t>
  </si>
  <si>
    <t>Rua 12 61 / casa Referencia: depósito PDR - CEP 34525090 - Vila Francisco de Moura, Sabará, Minas Gerais</t>
  </si>
  <si>
    <t>Sabará</t>
  </si>
  <si>
    <t>34525090</t>
  </si>
  <si>
    <t>2 de setembro | 11:27</t>
  </si>
  <si>
    <t>MEL42575896437LMFFF01</t>
  </si>
  <si>
    <t>2000006371951222</t>
  </si>
  <si>
    <t>552001/02</t>
  </si>
  <si>
    <t>MLB2864254975</t>
  </si>
  <si>
    <t>Par Bandeja Peugeot 206 Todos 1999 A 2010</t>
  </si>
  <si>
    <t>Marcos José Dos Santos Neves José</t>
  </si>
  <si>
    <t>01058676750</t>
  </si>
  <si>
    <t>ESTRADA DO RIO GRANDE 3986 / Loja - CEP 22723002 - Jacarepagua, Rio de Janeiro, Rio de Janeiro</t>
  </si>
  <si>
    <t>22723002</t>
  </si>
  <si>
    <t>31 de agosto | 20:57</t>
  </si>
  <si>
    <t>1 de setembro | 17:16</t>
  </si>
  <si>
    <t>MEL42575980838LMFFF01</t>
  </si>
  <si>
    <t>https://myaccount.mercadolivre.com.br/shipments/42575980838/detail</t>
  </si>
  <si>
    <t>2000006371852562</t>
  </si>
  <si>
    <t>Cancelada pelo comprador</t>
  </si>
  <si>
    <t>Cancelou porque não podia esperar o produto.</t>
  </si>
  <si>
    <t>112011</t>
  </si>
  <si>
    <t>MLB3770153854</t>
  </si>
  <si>
    <t>Bandeja Inferior Esquerda Fiat Tipo Sw 1993 A 1997</t>
  </si>
  <si>
    <t>marcelo durant vieira</t>
  </si>
  <si>
    <t>CPF 11974962890</t>
  </si>
  <si>
    <t>Avenida Bunduki 512, São Bernardo do Campo - CEP: 09812580, São Paulo</t>
  </si>
  <si>
    <t>11974962890</t>
  </si>
  <si>
    <t>São Bernardo do Campo</t>
  </si>
  <si>
    <t>09861610</t>
  </si>
  <si>
    <t>TRUSTPARTSTRUSTPARTS</t>
  </si>
  <si>
    <t>42575832179</t>
  </si>
  <si>
    <t>2000006371831800</t>
  </si>
  <si>
    <t>112126/27</t>
  </si>
  <si>
    <t>MLB2918862819</t>
  </si>
  <si>
    <t>Par Bandeja Inferior Com Pivô Idea Elx 2005 A 2016</t>
  </si>
  <si>
    <t>Luiz Carlos Aguiar Aguiar</t>
  </si>
  <si>
    <t>CPF 09536394790</t>
  </si>
  <si>
    <t>Rua Netuno 27 - Casa 1, Rio de Janeiro - CEP: 21860535, Rio de Janeiro</t>
  </si>
  <si>
    <t>09536394790</t>
  </si>
  <si>
    <t>Rua Netuno 27 / Referencia: Sou cliente desde anos e sempre recebinedte endereço. - CEP 21860535 - Bangu, Rio de Janeiro, Rio de Janeiro</t>
  </si>
  <si>
    <t>21860535</t>
  </si>
  <si>
    <t>2 de setembro | 14:57</t>
  </si>
  <si>
    <t>MEL42575828055LMXDF01</t>
  </si>
  <si>
    <t>2000006371731734</t>
  </si>
  <si>
    <t>13125</t>
  </si>
  <si>
    <t>MLB3436696004</t>
  </si>
  <si>
    <t>Pino Guia De Pinça De Freio Tucson 2006 Em Diante</t>
  </si>
  <si>
    <t>alex sandro costa de araujo</t>
  </si>
  <si>
    <t>CPF 08269509736</t>
  </si>
  <si>
    <t>Rua Quarenta 20 - sala 809, Volta Redonda - CEP: 27260200, Rio de Janeiro</t>
  </si>
  <si>
    <t>08269509736</t>
  </si>
  <si>
    <t>AVENIDA PAULO DE FRONTIN 737 / CEP 27215580 - Aterrado, Volta Redonda, Rio de Janeiro</t>
  </si>
  <si>
    <t>Volta Redonda</t>
  </si>
  <si>
    <t>27215580</t>
  </si>
  <si>
    <t>2 de setembro | 01:56</t>
  </si>
  <si>
    <t>5 de setembro | 11:29</t>
  </si>
  <si>
    <t>MEL42575888408LMXDF01</t>
  </si>
  <si>
    <t>https://myaccount.mercadolivre.com.br/shipments/42575888408/detail</t>
  </si>
  <si>
    <t>2000006371692538</t>
  </si>
  <si>
    <t>Chegará entre 12 e 15 de setembro. Se houver algum problema, você pode nos avisar quando receber.</t>
  </si>
  <si>
    <t>Odair Jb</t>
  </si>
  <si>
    <t>CPF 02076529705</t>
  </si>
  <si>
    <t>Rua Aiera 637 - Apartamento 102, Rio de Janeiro - CEP: 21220020, Rio de Janeiro</t>
  </si>
  <si>
    <t>02076529705</t>
  </si>
  <si>
    <t>6 de setembro | 16:23</t>
  </si>
  <si>
    <t>QC860388139BR</t>
  </si>
  <si>
    <t>2000004784583065</t>
  </si>
  <si>
    <t>Cancelou porque se arrependeu da compra.</t>
  </si>
  <si>
    <t>442093</t>
  </si>
  <si>
    <t>MLB2868018559</t>
  </si>
  <si>
    <t>Bandeja Le Fox 2014 Em Diante Com Direção Hidraulica</t>
  </si>
  <si>
    <t>ANTONIO IZIDIO DOS SANTOS JUNIOR</t>
  </si>
  <si>
    <t>CPF 29398268892</t>
  </si>
  <si>
    <t>Rua Nicolau Machado 156, São Paulo - CEP: 08320452, São Paulo</t>
  </si>
  <si>
    <t>29398268892</t>
  </si>
  <si>
    <t>08320452</t>
  </si>
  <si>
    <t>42575734785</t>
  </si>
  <si>
    <t>2000006371569166</t>
  </si>
  <si>
    <t>5914</t>
  </si>
  <si>
    <t>MLB3306399646</t>
  </si>
  <si>
    <t>Bieleta Dianteira Esquerda L200 Triton 4x4 2007 A 2013</t>
  </si>
  <si>
    <t>Deonisio Stopa</t>
  </si>
  <si>
    <t>CPF 81416474900</t>
  </si>
  <si>
    <t>Rua Brunislau Blonkoski 306 - centro, Santa Terezinha - CEP: 89199000, Santa Catarina</t>
  </si>
  <si>
    <t>81416474900</t>
  </si>
  <si>
    <t>Rua Brunislau Blonkoski 306 / CEP 89199000 - centro, Santa Terezinha, Santa Catarina</t>
  </si>
  <si>
    <t>Santa Terezinha</t>
  </si>
  <si>
    <t>89199000</t>
  </si>
  <si>
    <t>2 de setembro | 08:38</t>
  </si>
  <si>
    <t>4 de setembro | 18:28</t>
  </si>
  <si>
    <t>MEL42575818080LMXDF01</t>
  </si>
  <si>
    <t>2000006371562966</t>
  </si>
  <si>
    <t>PVI2182</t>
  </si>
  <si>
    <t>MLB3125183213</t>
  </si>
  <si>
    <t>Pivô Inferior Da Bandeja Ambos Lados Clio 1996 A 2003</t>
  </si>
  <si>
    <t>Lidiane Prado Pereira</t>
  </si>
  <si>
    <t>CPF 06780529648</t>
  </si>
  <si>
    <t>Rua Capitao Oliveira 501 - casa 02, Iguape - CEP: 11920000, São Paulo</t>
  </si>
  <si>
    <t>06780529648</t>
  </si>
  <si>
    <t>Rua Vinte e Quatro de Agosto 318 / CEP 11920000 - Canto do morro, Iguape, São Paulo</t>
  </si>
  <si>
    <t>Iguape</t>
  </si>
  <si>
    <t>11920000</t>
  </si>
  <si>
    <t>2 de setembro | 03:06</t>
  </si>
  <si>
    <t>4 de setembro | 17:10</t>
  </si>
  <si>
    <t>MEL42575712033LMXDF01</t>
  </si>
  <si>
    <t>2000006371559572</t>
  </si>
  <si>
    <t>332056/57</t>
  </si>
  <si>
    <t>MLB3084488042</t>
  </si>
  <si>
    <t>Par Morceguinho Dianteira Agile 2010 A 2014</t>
  </si>
  <si>
    <t>francisco mario da silva david david</t>
  </si>
  <si>
    <t>CPF 04660934462</t>
  </si>
  <si>
    <t>Rua Do Vatapá 196 - Casa, Petrolina - CEP: 56328540, Pernambuco</t>
  </si>
  <si>
    <t>04660934462</t>
  </si>
  <si>
    <t>Rua do Vatapá 196 / Casa - CEP 56328540 - Areia Branca, Petrolina, Pernambuco</t>
  </si>
  <si>
    <t>Petrolina</t>
  </si>
  <si>
    <t>56328540</t>
  </si>
  <si>
    <t>5 de setembro | 12:01</t>
  </si>
  <si>
    <t>MEL42575711489LMXDF01</t>
  </si>
  <si>
    <t>2000004784522953</t>
  </si>
  <si>
    <t>Kit-PG001</t>
  </si>
  <si>
    <t>MLB2607917865</t>
  </si>
  <si>
    <t>Kit Rolamento Eixo Traseiro C/ Bucha Pegeout 206/207 47mm</t>
  </si>
  <si>
    <t xml:space="preserve">HUAN EDIPO TEIXEIRA BARBOSA  TEIXEIRA BARBOSA </t>
  </si>
  <si>
    <t>06085456352</t>
  </si>
  <si>
    <t>Assaré 10 / Casa - CEP 63165000 - lagoa encantada, Nova Olinda, Ceará</t>
  </si>
  <si>
    <t>Nova Olinda</t>
  </si>
  <si>
    <t>63165000</t>
  </si>
  <si>
    <t>1 de setembro | 02:47</t>
  </si>
  <si>
    <t>3 de setembro | 09:15</t>
  </si>
  <si>
    <t>MEL42575691101LMFFF01</t>
  </si>
  <si>
    <t>2000004784473355</t>
  </si>
  <si>
    <t>ronaldo ferreira da silva</t>
  </si>
  <si>
    <t>80978843053</t>
  </si>
  <si>
    <t>Rua Monte Rey 49 / 01 Referencia: Em frente a praça, casa de tijolos vermelhos há vista. - CEP 94090060 - Vera Cruz, Gravataí, Rio Grande do Sul</t>
  </si>
  <si>
    <t>Gravataí</t>
  </si>
  <si>
    <t>94090060</t>
  </si>
  <si>
    <t>31 de agosto | 19:52</t>
  </si>
  <si>
    <t>1 de setembro | 16:18</t>
  </si>
  <si>
    <t>MEL42575660627LMFFF01</t>
  </si>
  <si>
    <t>2000004784407219</t>
  </si>
  <si>
    <t>Par-5607</t>
  </si>
  <si>
    <t>MLB2088389174</t>
  </si>
  <si>
    <t>Par Bieleta Dianteira Tucson I30 Sportage Cerato</t>
  </si>
  <si>
    <t>Juliana Freitas</t>
  </si>
  <si>
    <t>11316973751</t>
  </si>
  <si>
    <t>Rua Barão de Mauá 63 / Casa Referencia: Fundos. - CEP 27580000 - Campo Alegre, Itatiaia, Rio de Janeiro</t>
  </si>
  <si>
    <t>Itatiaia</t>
  </si>
  <si>
    <t>27580000</t>
  </si>
  <si>
    <t>31 de agosto | 21:37</t>
  </si>
  <si>
    <t>1 de setembro | 13:26</t>
  </si>
  <si>
    <t>MEL42575688628LMFFF01</t>
  </si>
  <si>
    <t>2000006371168910</t>
  </si>
  <si>
    <t>Guh Lima</t>
  </si>
  <si>
    <t>53471608885</t>
  </si>
  <si>
    <t>Rua Palmas 22 / Açougue - CEP 18725000 - Serra da prata, Holambra II, São Paulo</t>
  </si>
  <si>
    <t>Holambra II</t>
  </si>
  <si>
    <t>18725000</t>
  </si>
  <si>
    <t>31 de agosto | 23:48</t>
  </si>
  <si>
    <t>1 de setembro | 18:04</t>
  </si>
  <si>
    <t>MEL42575544655LMFFF01</t>
  </si>
  <si>
    <t>2000006371140356</t>
  </si>
  <si>
    <t>Genival Pereira Dos Santos</t>
  </si>
  <si>
    <t>30712152822</t>
  </si>
  <si>
    <t>Rua Uacumã 447 / CRB autocenter  Referencia: Próximo ao Shopping Aricanduva - CEP 03575000 - Jardim Santa Maria, São Paulo, São Paulo</t>
  </si>
  <si>
    <t>03575000</t>
  </si>
  <si>
    <t>31 de agosto | 23:51</t>
  </si>
  <si>
    <t>1 de setembro | 11:49</t>
  </si>
  <si>
    <t>MEL42575632580LMFFF01</t>
  </si>
  <si>
    <t>2000006370896844</t>
  </si>
  <si>
    <t>Fabiano Santos</t>
  </si>
  <si>
    <t>43154164871</t>
  </si>
  <si>
    <t>Rua João Walter 51 / casa Referencia: Agência correios - CEP 18114440 - centro, Votorantim, São Paulo</t>
  </si>
  <si>
    <t>Votorantim</t>
  </si>
  <si>
    <t>18114440</t>
  </si>
  <si>
    <t>1 de setembro | 02:16</t>
  </si>
  <si>
    <t>1 de setembro | 13:54</t>
  </si>
  <si>
    <t>MEL42575530468LMFFF01</t>
  </si>
  <si>
    <t>2000006370878698</t>
  </si>
  <si>
    <t>4Kits-14097/99</t>
  </si>
  <si>
    <t>MLB2221344964</t>
  </si>
  <si>
    <t>4 Kits Pino Dobradiça Porta  Ld Le Uno Mille 2009 2010</t>
  </si>
  <si>
    <t>Evanilson Soriano Barros</t>
  </si>
  <si>
    <t>CPF 77479262434</t>
  </si>
  <si>
    <t>Rua Salgueiro 58 - Ou 105, Petrolina - CEP: 56328220, Pernambuco</t>
  </si>
  <si>
    <t>77479262434</t>
  </si>
  <si>
    <t>Rua Salgueiro 58 / Ou 105 Referencia: Se não tiver ninguém em casa por favor entregar no n105 - CEP 56328220 - Vila Eduardo, Petrolina, Pernambuco</t>
  </si>
  <si>
    <t>56328220</t>
  </si>
  <si>
    <t>1 de setembro | 03:37</t>
  </si>
  <si>
    <t>4 de setembro | 12:46</t>
  </si>
  <si>
    <t>MEL42575522080LMXDF01</t>
  </si>
  <si>
    <t>2000004784229101</t>
  </si>
  <si>
    <t>28006</t>
  </si>
  <si>
    <t>MLB2187084527</t>
  </si>
  <si>
    <t>Reparo Pino Guia Pinça De Freio Dianteiro Nissan Versa</t>
  </si>
  <si>
    <t>messias de farias</t>
  </si>
  <si>
    <t>56157606134</t>
  </si>
  <si>
    <t>Quadra 4 Chácara 45 38 / green park 1 - CEP 72879322 - Ypiranga, Valparaíso de Goiás, Goiás</t>
  </si>
  <si>
    <t>Valparaíso de Goiás</t>
  </si>
  <si>
    <t>72879322</t>
  </si>
  <si>
    <t>31 de agosto | 19:51</t>
  </si>
  <si>
    <t>1 de setembro | 17:22</t>
  </si>
  <si>
    <t>MEL42575517792LMFFF01</t>
  </si>
  <si>
    <t>2000004784205515</t>
  </si>
  <si>
    <t>marlon vitorino</t>
  </si>
  <si>
    <t>26598882800</t>
  </si>
  <si>
    <t>Rua José Demar Peres 142 / CEP 11705630 - Maracanã, Praia Grande, São Paulo</t>
  </si>
  <si>
    <t>Praia Grande</t>
  </si>
  <si>
    <t>11705630</t>
  </si>
  <si>
    <t>31 de agosto | 20:36</t>
  </si>
  <si>
    <t>2 de setembro | 14:15</t>
  </si>
  <si>
    <t>MEL42575498866LMFFF01</t>
  </si>
  <si>
    <t>2000006370820700</t>
  </si>
  <si>
    <t>Joanita Alves</t>
  </si>
  <si>
    <t>38107740572</t>
  </si>
  <si>
    <t>Avenida Capitão Francisco Cézar 963 / Be. - CEP 06415000 - Vila Pindorama, Barueri, São Paulo</t>
  </si>
  <si>
    <t>Barueri</t>
  </si>
  <si>
    <t>06415000</t>
  </si>
  <si>
    <t>1 de setembro | 01:07</t>
  </si>
  <si>
    <t>5 de setembro | 15:44</t>
  </si>
  <si>
    <t>MEL42575497106LMFFF01</t>
  </si>
  <si>
    <t>https://myaccount.mercadolivre.com.br/shipments/42575497106/detail</t>
  </si>
  <si>
    <t>2000004784187433</t>
  </si>
  <si>
    <t>26048</t>
  </si>
  <si>
    <t>MLB2603236828</t>
  </si>
  <si>
    <t>Kit Pino Guia Pinça De Freio Diant 1lado L200 Sport 2010</t>
  </si>
  <si>
    <t>Yasmim Sâmera</t>
  </si>
  <si>
    <t>CPF 43848339897</t>
  </si>
  <si>
    <t>Rua Murcia 160, Americana - CEP: 13478761, São Paulo</t>
  </si>
  <si>
    <t>43848339897</t>
  </si>
  <si>
    <t>Rua Vicente de Carvalho 940 / Referencia: Oficina de moto Machado Motos - CEP 13469130 - Vila Amorim, Americana, São Paulo</t>
  </si>
  <si>
    <t>Americana</t>
  </si>
  <si>
    <t>13469130</t>
  </si>
  <si>
    <t>1 de setembro | 01:41</t>
  </si>
  <si>
    <t>1 de setembro | 12:00</t>
  </si>
  <si>
    <t>MEL42575378567LMXDF01</t>
  </si>
  <si>
    <t>2000006370737580</t>
  </si>
  <si>
    <t>Reclamação aberta a resolver</t>
  </si>
  <si>
    <t>Deixará de afetar sua reputação se você resolvê-la dentro do prazo. Você tem até sexta-feira, 8 de setembro.</t>
  </si>
  <si>
    <t>PAR662012/13</t>
  </si>
  <si>
    <t>MLB3058911051</t>
  </si>
  <si>
    <t>Par Bandeja Inferior Com Pivô Kwid 2017 Em Diante</t>
  </si>
  <si>
    <t>Cristiano Carva</t>
  </si>
  <si>
    <t>01036063356</t>
  </si>
  <si>
    <t>AVENIDA SOL NASCENTE 9 / QUADRA 31 - CEP 65068212 - Sol E Mar, São Luís, Maranhão</t>
  </si>
  <si>
    <t>São Luís</t>
  </si>
  <si>
    <t>Maranhão</t>
  </si>
  <si>
    <t>65068212</t>
  </si>
  <si>
    <t>1 de setembro | 02:45</t>
  </si>
  <si>
    <t>4 de setembro | 16:07</t>
  </si>
  <si>
    <t>MEL42575462702LMFFF01</t>
  </si>
  <si>
    <t>https://myaccount.mercadolivre.com.br/shipments/42575462702/detail</t>
  </si>
  <si>
    <t>2000006370653670</t>
  </si>
  <si>
    <t>Cleibson Pereira Lopes</t>
  </si>
  <si>
    <t>93037155191</t>
  </si>
  <si>
    <t>Rua Sol Nascente SN / Qd 11 Lt 48 Referencia: próximo a distribuidora Araújo - CEP 74475332 - Setor Estrela Dalva, Goiânia, Goiás</t>
  </si>
  <si>
    <t>74475332</t>
  </si>
  <si>
    <t>1 de setembro | 09:35</t>
  </si>
  <si>
    <t>2 de setembro | 17:55</t>
  </si>
  <si>
    <t>MEL42575431278LMFFF01</t>
  </si>
  <si>
    <t>2000006370695252</t>
  </si>
  <si>
    <t>90500</t>
  </si>
  <si>
    <t>MLB3109194625</t>
  </si>
  <si>
    <t>Kit Reparo Trambulador Sem Mola Megane I Todos Os Anos</t>
  </si>
  <si>
    <t>THAIS  AMORIM PEREIRA DO NASCIMENTO</t>
  </si>
  <si>
    <t>CPF 03087151521</t>
  </si>
  <si>
    <t>RUA CLARA NUNES, 466 466 - apto 201, Salvador - CEP: 41810425, Bahia</t>
  </si>
  <si>
    <t>03087151521</t>
  </si>
  <si>
    <t>TRAVESSA GENERAL ARGOLLO 29 / CEP 40300410 - Baixa De Quintas, Salvador, Bahia</t>
  </si>
  <si>
    <t>Salvador</t>
  </si>
  <si>
    <t>40300410</t>
  </si>
  <si>
    <t>1 de setembro | 03:11</t>
  </si>
  <si>
    <t>4 de setembro | 13:05</t>
  </si>
  <si>
    <t>MEL42575444892LMXDF01</t>
  </si>
  <si>
    <t>https://myaccount.mercadolivre.com.br/shipments/42575444892/detail</t>
  </si>
  <si>
    <t>2000006370655128</t>
  </si>
  <si>
    <t>Paulo Hitoshi Kikumatsu</t>
  </si>
  <si>
    <t>29946721899</t>
  </si>
  <si>
    <t>Avenida Getúlio Vargas 2201 / Referencia: Sos Lar, Horário Comercial Das 8:00 As 18:00 Dia De Semana Sabado Das 8:00 As 12:00 - CEP 13976400 - Vila Santa Marta, Itapira, São Paulo</t>
  </si>
  <si>
    <t>Itapira</t>
  </si>
  <si>
    <t>13976400</t>
  </si>
  <si>
    <t>31 de agosto | 23:49</t>
  </si>
  <si>
    <t>1 de setembro | 14:09</t>
  </si>
  <si>
    <t>MEL42575322669LMFFF01</t>
  </si>
  <si>
    <t>2000006370662224</t>
  </si>
  <si>
    <t>Alessandro de Oliveira Silva</t>
  </si>
  <si>
    <t>50525077120</t>
  </si>
  <si>
    <t>Rua Químico Antônio Victor 755 / ap 304 - CEP 54450010 - Candeias, Jaboatão dos Guararapes, Pernambuco</t>
  </si>
  <si>
    <t>Jaboatão dos Guararapes</t>
  </si>
  <si>
    <t>54450010</t>
  </si>
  <si>
    <t>1 de setembro | 17:00</t>
  </si>
  <si>
    <t>MEL42575427244LMFFF01</t>
  </si>
  <si>
    <t>2000006370572790</t>
  </si>
  <si>
    <t>daniel barbosa de padua</t>
  </si>
  <si>
    <t>32189688876</t>
  </si>
  <si>
    <t>Rua Major Moura Mattos 1051 / CEP 14406528 - Vila Rezende, Franca, São Paulo</t>
  </si>
  <si>
    <t>Franca</t>
  </si>
  <si>
    <t>14406528</t>
  </si>
  <si>
    <t>1 de setembro | 13:05</t>
  </si>
  <si>
    <t>MEL42575391064LMFFF01</t>
  </si>
  <si>
    <t>2000004784089897</t>
  </si>
  <si>
    <t>Joericles  Marques</t>
  </si>
  <si>
    <t>71137567430</t>
  </si>
  <si>
    <t>Rua Severina da Silva Cruz 01 / CEP 58027803 - Alto do Céu, João Pessoa, Paraíba</t>
  </si>
  <si>
    <t>João Pessoa</t>
  </si>
  <si>
    <t>Paraíba</t>
  </si>
  <si>
    <t>58027803</t>
  </si>
  <si>
    <t>1 de setembro | 02:40</t>
  </si>
  <si>
    <t>2 de setembro | 10:40</t>
  </si>
  <si>
    <t>MEL42575393042LMFFF01</t>
  </si>
  <si>
    <t>2000004784054171</t>
  </si>
  <si>
    <t>MLB3084476384</t>
  </si>
  <si>
    <t>Par Morceguinho Dianteira Montana 2011 A 2016</t>
  </si>
  <si>
    <t>JAKSON BRITES</t>
  </si>
  <si>
    <t>09983737965</t>
  </si>
  <si>
    <t>Rua Minas Gerais 170 / Sala 01 Referencia: Brites Peças Agricolas, Loja Que Trabalho. - CEP 85700000 - CENTRO, Barracão, Paraná</t>
  </si>
  <si>
    <t>Barracão</t>
  </si>
  <si>
    <t>85700000</t>
  </si>
  <si>
    <t>1 de setembro | 03:50</t>
  </si>
  <si>
    <t>2 de setembro | 11:50</t>
  </si>
  <si>
    <t>MEL42575357758LMFFF01</t>
  </si>
  <si>
    <t>2000006370484450</t>
  </si>
  <si>
    <t>Par-5717</t>
  </si>
  <si>
    <t>MLB2084404607</t>
  </si>
  <si>
    <t>Par Bieleta Barra Peugeot 408 3008 307 308 C4</t>
  </si>
  <si>
    <t>Lilaine Moraes</t>
  </si>
  <si>
    <t>07877735901</t>
  </si>
  <si>
    <t>Br 163 142 / posto missioneiro Referencia: posto de gasolina missioneiro br163 km142 - CEP 85790000 - vista alegre, Capitão Leônidas Marques, Paraná</t>
  </si>
  <si>
    <t>Capitão Leônidas Marques</t>
  </si>
  <si>
    <t>85790000</t>
  </si>
  <si>
    <t>1 de setembro | 11:50</t>
  </si>
  <si>
    <t>2 de setembro | 14:25</t>
  </si>
  <si>
    <t>MEL42575352518LMFFF01</t>
  </si>
  <si>
    <t>2000006370474824</t>
  </si>
  <si>
    <t xml:space="preserve">Vilmar Marcelino Alípio Stolf  Stolf </t>
  </si>
  <si>
    <t>00474081974</t>
  </si>
  <si>
    <t>Pomerode santo Antônio 1812 1812 / Casa Referencia: Próximo a fábrica de mangueira - CEP 89121000 - Santo Antônio, Rio dos Cedros, Santa Catarina</t>
  </si>
  <si>
    <t>Rio dos Cedros</t>
  </si>
  <si>
    <t>89121000</t>
  </si>
  <si>
    <t>1 de setembro | 13:28</t>
  </si>
  <si>
    <t>MEL42575347926LMFFF01</t>
  </si>
  <si>
    <t>2000006370379360</t>
  </si>
  <si>
    <t>Tatiane Rosa da Silva</t>
  </si>
  <si>
    <t>05704647731</t>
  </si>
  <si>
    <t>Rua Média 5 / Referencia: Atrás do ciep Raul Seixas, prox a Estrada do Camboatá - CEP 21650326 - Costa Barros, Rio de Janeiro, Rio de Janeiro</t>
  </si>
  <si>
    <t>21650326</t>
  </si>
  <si>
    <t>31 de agosto | 13:44</t>
  </si>
  <si>
    <t>1 de setembro | 14:44</t>
  </si>
  <si>
    <t>MEL42575206151LMFFF01</t>
  </si>
  <si>
    <t>2000004784007093</t>
  </si>
  <si>
    <t xml:space="preserve">Rosiane Ramos Dos Santos </t>
  </si>
  <si>
    <t>06027827912</t>
  </si>
  <si>
    <t>Rua São João Batista 650 / Resid. Itaipu apt32 - CEP 83405730 - Fátima, Colombo, Paraná</t>
  </si>
  <si>
    <t>Colombo</t>
  </si>
  <si>
    <t>83405730</t>
  </si>
  <si>
    <t>1 de setembro | 12:12</t>
  </si>
  <si>
    <t>MEL42575209921LMFFF01</t>
  </si>
  <si>
    <t>2000004783976989</t>
  </si>
  <si>
    <t>77173</t>
  </si>
  <si>
    <t>MLB3246958543</t>
  </si>
  <si>
    <t>Cabo De Capô Com Alavanca Montana 2003 Em Diante</t>
  </si>
  <si>
    <t>Ana Verena Sgarioni</t>
  </si>
  <si>
    <t>CPF 80614779553</t>
  </si>
  <si>
    <t>Praça General Osório 93 - Ed Yacina apto 300, Salvador - CEP: 40420260, Bahia</t>
  </si>
  <si>
    <t>80614779553</t>
  </si>
  <si>
    <t>Estrada da Cascalheira 406 / Cond Resid Lusitano Referencia: próximo ao Supermercado Novo Mix Cascalheira - CEP 42813080 - Parque Real Serra Verde, Camaçari, Bahia</t>
  </si>
  <si>
    <t>Camaçari</t>
  </si>
  <si>
    <t>42813080</t>
  </si>
  <si>
    <t>4 de setembro | 12:52</t>
  </si>
  <si>
    <t>MEL42575292564LMXDF01</t>
  </si>
  <si>
    <t>2000004783970455</t>
  </si>
  <si>
    <t>alessandra cristina lopes oliveira</t>
  </si>
  <si>
    <t>09561836890</t>
  </si>
  <si>
    <t>Rua São Paulo 475 / centro Referencia: entregas fim de semana - CEP 16901009 - Centro, Andradina, São Paulo</t>
  </si>
  <si>
    <t>Andradina</t>
  </si>
  <si>
    <t>16901009</t>
  </si>
  <si>
    <t>31 de agosto | 17:04</t>
  </si>
  <si>
    <t>3 de setembro | 14:39</t>
  </si>
  <si>
    <t>MEL42575290076LMFFF01</t>
  </si>
  <si>
    <t>2000006370335502</t>
  </si>
  <si>
    <t>Chegou em 31 de agosto</t>
  </si>
  <si>
    <t>Joice Lane Lima</t>
  </si>
  <si>
    <t>01939356512</t>
  </si>
  <si>
    <t>Praça Gago Coutinho 540 / Loja 1.20 Pizza Hut Referencia: praça de alimentação no 1 andar - CEP 41602065 - Aeroporto, Salvador, Bahia</t>
  </si>
  <si>
    <t>41602065</t>
  </si>
  <si>
    <t>31 de agosto | 13:48</t>
  </si>
  <si>
    <t>31 de agosto | 17:09</t>
  </si>
  <si>
    <t>MEL42575187403LMFFF01</t>
  </si>
  <si>
    <t>2000006370321420</t>
  </si>
  <si>
    <t>88461</t>
  </si>
  <si>
    <t>MLB3036615424</t>
  </si>
  <si>
    <t>Cabo De Capô Com Alavanca Santana 1991 Em Diante</t>
  </si>
  <si>
    <t>Amauri Antonucci</t>
  </si>
  <si>
    <t>CPF 81276273800</t>
  </si>
  <si>
    <t>Rua Lourenço Granato 111 - Casa, Campinas - CEP: 13092205, São Paulo</t>
  </si>
  <si>
    <t>81276273800</t>
  </si>
  <si>
    <t>Rua Lourenço Granato 111 / Casa - CEP 13092205 - Jardim Lumen Christi, Campinas, São Paulo</t>
  </si>
  <si>
    <t>13092205</t>
  </si>
  <si>
    <t>1 de setembro | 02:34</t>
  </si>
  <si>
    <t>1 de setembro | 14:25</t>
  </si>
  <si>
    <t>MEL42575285192LMXDF01</t>
  </si>
  <si>
    <t>2000004783903117</t>
  </si>
  <si>
    <t>Eduardo Donizeti Santin</t>
  </si>
  <si>
    <t>29367503857</t>
  </si>
  <si>
    <t>Rua Guapiaçu 190 / Referencia: perto do seis 221 - CEP 09290420 - Parque Jaçatuba, Santo André, São Paulo</t>
  </si>
  <si>
    <t>Santo André</t>
  </si>
  <si>
    <t>09290420</t>
  </si>
  <si>
    <t>1 de setembro | 15:40</t>
  </si>
  <si>
    <t>MEL42575113423LMFFF01</t>
  </si>
  <si>
    <t>2000006370174398</t>
  </si>
  <si>
    <t>Par-5705</t>
  </si>
  <si>
    <t>MLB2807951719</t>
  </si>
  <si>
    <t>Par Bieleta Dianteira C4 Pallas 2007 A 2013</t>
  </si>
  <si>
    <t>Zanimeire Braga Pereira</t>
  </si>
  <si>
    <t>CPF 03566759716</t>
  </si>
  <si>
    <t>Rua pastor luiz Laurentino da Silva 551 - Loja, Casimiro de Abreu - CEP: 28860000, Rio de Janeiro</t>
  </si>
  <si>
    <t>03566759716</t>
  </si>
  <si>
    <t>Rua pastor luiz Laurentino da Silva 551 / Loja - CEP 28860000 - Mataruna, Casimiro de Abreu, Rio de Janeiro</t>
  </si>
  <si>
    <t>Casimiro de Abreu</t>
  </si>
  <si>
    <t>28860000</t>
  </si>
  <si>
    <t>1 de setembro | 09:17</t>
  </si>
  <si>
    <t>2 de setembro | 11:31</t>
  </si>
  <si>
    <t>MEL42575217060LMXDF01</t>
  </si>
  <si>
    <t>2000006370154436</t>
  </si>
  <si>
    <t>MLB1802931823</t>
  </si>
  <si>
    <t>Cabo De Trambulador Corsa Classic 2005/2014</t>
  </si>
  <si>
    <t>fabiana teixeira de paiva</t>
  </si>
  <si>
    <t>28561452803</t>
  </si>
  <si>
    <t>Rua Onze de Agosto 1239 / barracão Referencia: oficina mecânica Freitas - CEP 14085030 - Campos Elíseos, Ribeirão Preto, São Paulo</t>
  </si>
  <si>
    <t>Ribeirão Preto</t>
  </si>
  <si>
    <t>14085030</t>
  </si>
  <si>
    <t>31 de agosto | 16:36</t>
  </si>
  <si>
    <t>1 de setembro | 11:34</t>
  </si>
  <si>
    <t>MEL42575104443LMFFF01</t>
  </si>
  <si>
    <t>2000006370133078</t>
  </si>
  <si>
    <t>O pacote foi despachado com atraso por nossa responsabilidade e, por isso, não afetou sua reputação. Chegará em segunda-feira dia 11 de setembro ao comprador.</t>
  </si>
  <si>
    <t>Par-PG001A</t>
  </si>
  <si>
    <t>MLB3255174909</t>
  </si>
  <si>
    <t>2 Kit's Rolamento Eixo Traseiro Peugeot 207 Passion 50mm</t>
  </si>
  <si>
    <t>Geraldo Junior Almeida Sousa</t>
  </si>
  <si>
    <t>CPF 68841280387</t>
  </si>
  <si>
    <t>Rua Tancredo Neves 40, Santa Luzia - CEP: 65390000, Maranhão</t>
  </si>
  <si>
    <t>68841280387</t>
  </si>
  <si>
    <t>Rua Tancredo Neves 40 / CEP 65390000 - Centro, Santa Luzia, Maranhão</t>
  </si>
  <si>
    <t>Santa Luzia</t>
  </si>
  <si>
    <t>65390000</t>
  </si>
  <si>
    <t>6 de setembro | 01:43</t>
  </si>
  <si>
    <t>MEL42575096777LMXDF01</t>
  </si>
  <si>
    <t>2000006370126454</t>
  </si>
  <si>
    <t>MLB1781827882</t>
  </si>
  <si>
    <t>Cabo De Engate E Seleção Corsa Classic 2005/2014</t>
  </si>
  <si>
    <t>Jorge Tavares De Oliveira</t>
  </si>
  <si>
    <t>25336282715</t>
  </si>
  <si>
    <t>R JUSTO DE MORAIS 17 / LOJA MÓVEIS JS - CEP 23540145 - Sepetiba, Rio de Janeiro, Rio de Janeiro</t>
  </si>
  <si>
    <t>23540145</t>
  </si>
  <si>
    <t>31 de agosto | 18:40</t>
  </si>
  <si>
    <t>MEL42575195174LMFFF01</t>
  </si>
  <si>
    <t>https://myaccount.mercadolivre.com.br/shipments/42575195174/detail</t>
  </si>
  <si>
    <t>2000004783771247</t>
  </si>
  <si>
    <t>PARFTK22002/03</t>
  </si>
  <si>
    <t>MLB3123360394</t>
  </si>
  <si>
    <t>Par Pivô Da Bandeja Inferior New Civic 2006 A 2011</t>
  </si>
  <si>
    <t>genivaldo santos  nascimento</t>
  </si>
  <si>
    <t>CPF 09769311928</t>
  </si>
  <si>
    <t>rua guaianases 1755 1755 - direçao a primavera virar a esquerda mecanica de motos, Juranda - CEP: 87355000, Paraná</t>
  </si>
  <si>
    <t>09769311928</t>
  </si>
  <si>
    <t>Rua das Lontras 367 / colégio pio xll  Referencia: Casa com um portão preto, - CEP 87306070 - Jardim Pio XII, Campo Mourão, Paraná</t>
  </si>
  <si>
    <t>Campo Mourão</t>
  </si>
  <si>
    <t>87306070</t>
  </si>
  <si>
    <t>2 de setembro | 11:05</t>
  </si>
  <si>
    <t>MEL42575092452LMXDF01</t>
  </si>
  <si>
    <t>2000006369746966</t>
  </si>
  <si>
    <t>Ilair Gomes Bie</t>
  </si>
  <si>
    <t>02778377662</t>
  </si>
  <si>
    <t>Rua São José 177 / CEP 32405148 - Nossa Senhora de Lourdes, Ibirité, Minas Gerais</t>
  </si>
  <si>
    <t>Ibirité</t>
  </si>
  <si>
    <t>32405148</t>
  </si>
  <si>
    <t>31 de agosto | 23:44</t>
  </si>
  <si>
    <t>MEL42574929093LMFFF01</t>
  </si>
  <si>
    <t>2000006369731020</t>
  </si>
  <si>
    <t>Cancelou porque encontrou um preço melhor.</t>
  </si>
  <si>
    <t>Par-5608</t>
  </si>
  <si>
    <t>MLB3947730132</t>
  </si>
  <si>
    <t>Par Bieleta Traseira Sportage 2005 A 2010</t>
  </si>
  <si>
    <t>Alexandre Ferreira Monteiro</t>
  </si>
  <si>
    <t>CPF 02190846706</t>
  </si>
  <si>
    <t>Rua Comendador Siqueira 1425, Rio de Janeiro - CEP: 22743031, Rio de Janeiro</t>
  </si>
  <si>
    <t>02190846706</t>
  </si>
  <si>
    <t>22790710</t>
  </si>
  <si>
    <t>MEL42574924659FMXDF01</t>
  </si>
  <si>
    <t>2000006369572490</t>
  </si>
  <si>
    <t>MLB2787135317</t>
  </si>
  <si>
    <t>Kit Reparo Terminal Cabo Engate Seleção Nissan March</t>
  </si>
  <si>
    <t>Joane Marcelle Pacheco da Costa</t>
  </si>
  <si>
    <t>CPF 74847635272</t>
  </si>
  <si>
    <t>Rua Imbituba 27 - Qd 76, Manaus - CEP: 69099220, Amazonas</t>
  </si>
  <si>
    <t>74847635272</t>
  </si>
  <si>
    <t>Rua Canela 19 / Cidade nova 2 QD 278 - próxima ao centro de conv da família Referencia: Cidade nova 2 QD 278 - próxima ao centro de conv da família - CEP 69096080 - Cidade Nova, Manaus, Amazonas</t>
  </si>
  <si>
    <t>Manaus</t>
  </si>
  <si>
    <t>Amazonas</t>
  </si>
  <si>
    <t>69096080</t>
  </si>
  <si>
    <t>1 de setembro | 04:00</t>
  </si>
  <si>
    <t>2 de setembro | 10:25</t>
  </si>
  <si>
    <t>MEL42574957442LMXDF01</t>
  </si>
  <si>
    <t>2000006369392974</t>
  </si>
  <si>
    <t>Antony Emanoel da Silva</t>
  </si>
  <si>
    <t>04284779095</t>
  </si>
  <si>
    <t>Rua Castro Alves 1211 / CEP 95590000 - zona nova, Tramandaí, Rio Grande do Sul</t>
  </si>
  <si>
    <t>Tramandaí</t>
  </si>
  <si>
    <t>95590000</t>
  </si>
  <si>
    <t>31 de agosto | 16:17</t>
  </si>
  <si>
    <t>2 de setembro | 09:24</t>
  </si>
  <si>
    <t>MEL42574774435LMFFF01</t>
  </si>
  <si>
    <t>2000006369382136</t>
  </si>
  <si>
    <t>662040/41</t>
  </si>
  <si>
    <t>MLB3025063509</t>
  </si>
  <si>
    <t>Par Bandeja Fluence 2011 Á 2018</t>
  </si>
  <si>
    <t>Claudemir Cobello</t>
  </si>
  <si>
    <t>CPF 05075223893</t>
  </si>
  <si>
    <t>Rua Emanoel Mendes- Jardim Vitória 2060 - Casa, Mairinque - CEP: 18120000, São Paulo</t>
  </si>
  <si>
    <t>05075223893</t>
  </si>
  <si>
    <t>Rua Emanoel Mendes- Jardim Vitória 2060 / Casa - CEP 18120000 - Jardim Vitória, Mairinque, São Paulo</t>
  </si>
  <si>
    <t>Mairinque</t>
  </si>
  <si>
    <t>18120000</t>
  </si>
  <si>
    <t>1 de setembro | 02:38</t>
  </si>
  <si>
    <t>MEL42574764935LMXDF01</t>
  </si>
  <si>
    <t>2000006369317926</t>
  </si>
  <si>
    <t>PAR112108/9</t>
  </si>
  <si>
    <t>MLB3069901006</t>
  </si>
  <si>
    <t>Par Bandeja Sem Pivô Mobi 2016 Em Diante</t>
  </si>
  <si>
    <t>Marcio Feitosa</t>
  </si>
  <si>
    <t>CPF 03126485456</t>
  </si>
  <si>
    <t>AV ARISTEU DE ANDRADE AP 511 NORTE 370 - VARANDAS DO ALTO AP, Maceió - CEP: 57051090, Alagoas</t>
  </si>
  <si>
    <t>03126485456</t>
  </si>
  <si>
    <t>Rua José Carneiro da Cunha Sarmento 173 / AP 706 ED GRENACHE  Referencia: GRENACHE 706 - CEP 57036630 - Jatiúca, Maceió, Alagoas</t>
  </si>
  <si>
    <t>Maceió</t>
  </si>
  <si>
    <t>57036630</t>
  </si>
  <si>
    <t>2 de setembro | 04:18</t>
  </si>
  <si>
    <t>4 de setembro | 12:00</t>
  </si>
  <si>
    <t>MEL42574848558LMXDF01</t>
  </si>
  <si>
    <t>2000006369263280</t>
  </si>
  <si>
    <t>MLB3246958565</t>
  </si>
  <si>
    <t>Blomix Locação e Serviços</t>
  </si>
  <si>
    <t>CNPJ 15800008000100</t>
  </si>
  <si>
    <t>Avenida Doutor Bernardino de Campos 242, Santos - CEP: 11065000, São Paulo</t>
  </si>
  <si>
    <t>15800008000100</t>
  </si>
  <si>
    <t>Avenida Doutor Bernardino de Campos 242 / 242, apto 61b - Apto 61 Bloco B Referencia: é no apartamento 61 do bloco b - CEP 11065000 - Pompéia, Santos, São Paulo</t>
  </si>
  <si>
    <t>Santos</t>
  </si>
  <si>
    <t>11065000</t>
  </si>
  <si>
    <t>1 de setembro | 02:33</t>
  </si>
  <si>
    <t>1 de setembro | 09:59</t>
  </si>
  <si>
    <t>MEL42574718315LMXDF01</t>
  </si>
  <si>
    <t>2000004783429459</t>
  </si>
  <si>
    <t>Claudio Santos</t>
  </si>
  <si>
    <t>09039463514</t>
  </si>
  <si>
    <t>Rua Afonso Baseggio 519 / CEP 88162124 - Jardim Janaína, Biguaçu, Santa Catarina</t>
  </si>
  <si>
    <t>Biguaçu</t>
  </si>
  <si>
    <t>88162124</t>
  </si>
  <si>
    <t>31 de agosto | 13:36</t>
  </si>
  <si>
    <t>31 de agosto | 18:42</t>
  </si>
  <si>
    <t>MEL42574672765LMFFF01</t>
  </si>
  <si>
    <t>2000006369114764</t>
  </si>
  <si>
    <t>Daniel  Merlini</t>
  </si>
  <si>
    <t>29274730802</t>
  </si>
  <si>
    <t>Rua Atanázio Soares 4290 / casa - CEP 18077416 - Parque das Laranjeiras, Sorocaba, São Paulo</t>
  </si>
  <si>
    <t>18077416</t>
  </si>
  <si>
    <t>31 de agosto | 12:36</t>
  </si>
  <si>
    <t>31 de agosto | 20:15</t>
  </si>
  <si>
    <t>MEL42574761290LMFFF01</t>
  </si>
  <si>
    <t>2000006369103052</t>
  </si>
  <si>
    <t>Cancelada</t>
  </si>
  <si>
    <t>MEL42574653859LMFFF01</t>
  </si>
  <si>
    <t>2000006363078206</t>
  </si>
  <si>
    <t>MLB2065493216</t>
  </si>
  <si>
    <t>Kit Reparo Bucha Alavanca Câmbio Varão Celta Corsa Vectra</t>
  </si>
  <si>
    <t>LORENZON GNV CENTER LTDA</t>
  </si>
  <si>
    <t>06989491000121</t>
  </si>
  <si>
    <t>Avenida Doutor Otaviano Pereira Mendes 1241 / ENTREGAR NO Nº1265 Referencia: Aos finais de semana (SÁBADO), recebemos somente até 12h. Domingo não recebemos encomendas. - CEP 13301908 - Centro, Itu, São Paulo</t>
  </si>
  <si>
    <t>13301908</t>
  </si>
  <si>
    <t>1 de setembro | 02:54</t>
  </si>
  <si>
    <t>1 de setembro | 16:40</t>
  </si>
  <si>
    <t>MEL42572140293LMFFF01</t>
  </si>
  <si>
    <t>2000004778009397</t>
  </si>
  <si>
    <t>Katia Regina Cruz Santos</t>
  </si>
  <si>
    <t>04878509554</t>
  </si>
  <si>
    <t>Rua Givaldo Moura da Silva 44 / Referencia: Vizinho ao colégio estadual - CEP 49190000 - Centro, Pirambu, Sergipe</t>
  </si>
  <si>
    <t>Pirambu</t>
  </si>
  <si>
    <t>49190000</t>
  </si>
  <si>
    <t>31 de agosto | 19:48</t>
  </si>
  <si>
    <t>2 de setembro | 11:22</t>
  </si>
  <si>
    <t>MEL42574612891LMFFF01</t>
  </si>
  <si>
    <t>2000006368473326</t>
  </si>
  <si>
    <t>Marco Antonio da Silva Soares</t>
  </si>
  <si>
    <t>42431202852</t>
  </si>
  <si>
    <t>Avenida Fidélis Furquim 125 / barbearia - CEP 17409000 - Centro (Jafa), Garça, São Paulo</t>
  </si>
  <si>
    <t>Garça</t>
  </si>
  <si>
    <t>17409000</t>
  </si>
  <si>
    <t>31 de agosto | 19:56</t>
  </si>
  <si>
    <t>1 de setembro | 07:54</t>
  </si>
  <si>
    <t>MEL42574519566LMFFF01</t>
  </si>
  <si>
    <t>2000006368461582</t>
  </si>
  <si>
    <t>Marcos Vinicius Cardoso Brandao</t>
  </si>
  <si>
    <t>01122774702</t>
  </si>
  <si>
    <t>Rua Sargento Coriolano 94 / fundos - CEP 23045450 - Campo Grande, Rio de Janeiro, Rio de Janeiro</t>
  </si>
  <si>
    <t>23045450</t>
  </si>
  <si>
    <t>1 de setembro | 11:15</t>
  </si>
  <si>
    <t>MEL42574517632LMFFF01</t>
  </si>
  <si>
    <t>2000006368419022</t>
  </si>
  <si>
    <t>Kit-5404/5</t>
  </si>
  <si>
    <t>MLB2087993311</t>
  </si>
  <si>
    <t>Par Bieleta Dianteira Honda Fit 2003 Até 2008 1.4 1.5</t>
  </si>
  <si>
    <t>Amanda vieira</t>
  </si>
  <si>
    <t>14906743730</t>
  </si>
  <si>
    <t>Rua Siqueira Campos 242 / Cobetura b Referencia: Ao lado da rca - CEP 22031072 - Copacabana, Rio de Janeiro, Rio de Janeiro</t>
  </si>
  <si>
    <t>22031072</t>
  </si>
  <si>
    <t>31 de agosto | 02:24</t>
  </si>
  <si>
    <t>31 de agosto | 17:17</t>
  </si>
  <si>
    <t>MEL42574393951LMFFF01</t>
  </si>
  <si>
    <t>2000004782962755</t>
  </si>
  <si>
    <t>Leon Doczy</t>
  </si>
  <si>
    <t>16450588756</t>
  </si>
  <si>
    <t>Rua Yeda 781 / 2 103 - CEP 25975560 - Tijuca, Teresópolis, Rio de Janeiro</t>
  </si>
  <si>
    <t>Teresópolis</t>
  </si>
  <si>
    <t>25975560</t>
  </si>
  <si>
    <t>4 de setembro | 13:44</t>
  </si>
  <si>
    <t>MEL42574494606LMFFF01</t>
  </si>
  <si>
    <t>2000006368264564</t>
  </si>
  <si>
    <t>Aureliano Rocha</t>
  </si>
  <si>
    <t>96740132372</t>
  </si>
  <si>
    <t>Joaquim dio 94 / Casa Referencia: Casa - CEP 64775000 - Bonfim do Piauí, Piauí</t>
  </si>
  <si>
    <t>Bonfim do Piauí</t>
  </si>
  <si>
    <t>Piauí</t>
  </si>
  <si>
    <t>64775000</t>
  </si>
  <si>
    <t>2 de setembro | 02:38</t>
  </si>
  <si>
    <t>4 de setembro | 14:34</t>
  </si>
  <si>
    <t>MEL42574434518LMFFF01</t>
  </si>
  <si>
    <t>2000006368230202</t>
  </si>
  <si>
    <t>Francisco de Assis Alves de Lima</t>
  </si>
  <si>
    <t>62831828449</t>
  </si>
  <si>
    <t>Rua Chesf 44 / a - CEP 56320560 - José e Maria, Petrolina, Pernambuco</t>
  </si>
  <si>
    <t>56320560</t>
  </si>
  <si>
    <t>2 de setembro | 09:04</t>
  </si>
  <si>
    <t>5 de setembro | 14:11</t>
  </si>
  <si>
    <t>MEL42574313769LMFFF01</t>
  </si>
  <si>
    <t>2000006368180048</t>
  </si>
  <si>
    <t>Par-14104</t>
  </si>
  <si>
    <t>MLB2109000014</t>
  </si>
  <si>
    <t>Par De Kit Pino Guia Bucha Pinça Freio Vw Crossfox Fox Gol</t>
  </si>
  <si>
    <t>Miguel Wilbert</t>
  </si>
  <si>
    <t>03607673039</t>
  </si>
  <si>
    <t>Rua Felipe Bender 43 / Casa - CEP 95660000 - Centro, Três Coroas, Rio Grande do Sul</t>
  </si>
  <si>
    <t>Três Coroas</t>
  </si>
  <si>
    <t>95660000</t>
  </si>
  <si>
    <t>31 de agosto | 11:29</t>
  </si>
  <si>
    <t>2 de setembro | 12:54</t>
  </si>
  <si>
    <t>MEL42574294745LMFFF01</t>
  </si>
  <si>
    <t>2000004782682675</t>
  </si>
  <si>
    <t>4004</t>
  </si>
  <si>
    <t>MLB2100403112</t>
  </si>
  <si>
    <t>Capa Pedal Acelerador Freio Embreagem Corsa 1994 Até 2015</t>
  </si>
  <si>
    <t>Edilson Silva</t>
  </si>
  <si>
    <t>05716351301</t>
  </si>
  <si>
    <t>Rua Amizade 10 / Posto Inaldo do Gás Referencia: próximo ao posto Inaldo do gás - CEP 65081759 - Residencial Paraíso, São Luís, Maranhão</t>
  </si>
  <si>
    <t>65081759</t>
  </si>
  <si>
    <t>31 de agosto | 08:49</t>
  </si>
  <si>
    <t>1 de setembro | 12:32</t>
  </si>
  <si>
    <t>MEL42574272106LMFFF01</t>
  </si>
  <si>
    <t>2000006367807376</t>
  </si>
  <si>
    <t>MLB2826441722</t>
  </si>
  <si>
    <t>Cabo De Embreagem Mille Motor 1.0 Mpi 8v Fire 2004 A 2008</t>
  </si>
  <si>
    <t>Leonardo de Souza Cruz</t>
  </si>
  <si>
    <t>CPF 04658141582</t>
  </si>
  <si>
    <t>do coité 54 - salão de tonho, Nova Soure - CEP: 48460000, Bahia</t>
  </si>
  <si>
    <t>04658141582</t>
  </si>
  <si>
    <t>Rua do Coité 54 / salão de tonho Referencia: rua do coité barrio de Fátima. - CEP 48460000 - Fátima, Nova Soure, Bahia</t>
  </si>
  <si>
    <t>Nova Soure</t>
  </si>
  <si>
    <t>48460000</t>
  </si>
  <si>
    <t>5 de setembro | 11:44</t>
  </si>
  <si>
    <t>MEL42574250110LMXDF01</t>
  </si>
  <si>
    <t>2000006367799032</t>
  </si>
  <si>
    <t>Vamos enviar o pacote no dia 8 de setembro</t>
  </si>
  <si>
    <t>Para organizar os envios, vamos fazer o envio em 8 de setembro.</t>
  </si>
  <si>
    <t>Zenilson Silva</t>
  </si>
  <si>
    <t>05483802527</t>
  </si>
  <si>
    <t>Rua Sete de Setembro SN / Referencia: Eletrosol - CEP 47680000 - auto paraíso 1, Cocos, Bahia</t>
  </si>
  <si>
    <t>Cocos</t>
  </si>
  <si>
    <t>47680000</t>
  </si>
  <si>
    <t>MEL42574139977LMFFF01</t>
  </si>
  <si>
    <t>2000006367745130</t>
  </si>
  <si>
    <t>MLB1835928426</t>
  </si>
  <si>
    <t>Cabo De Marcha Celta  Classic  2008 2009 2010 2011 2012 2013</t>
  </si>
  <si>
    <t>Randeson Bruno Alves da Silva</t>
  </si>
  <si>
    <t>07195369366</t>
  </si>
  <si>
    <t>rua colibri 164 / casa - CEP 78850000 - guterrez, Primavera do Leste, Mato Grosso</t>
  </si>
  <si>
    <t>Primavera do Leste</t>
  </si>
  <si>
    <t>78850000</t>
  </si>
  <si>
    <t>1 de setembro | 15:15</t>
  </si>
  <si>
    <t>4 de setembro | 11:28</t>
  </si>
  <si>
    <t>MEL42574120573LMFFF01</t>
  </si>
  <si>
    <t>2000006367750786</t>
  </si>
  <si>
    <t>332066</t>
  </si>
  <si>
    <t>MLB3076947607</t>
  </si>
  <si>
    <t>Bandeja Infeiror Direita Sem Pivô Meriva 2003 A 2012</t>
  </si>
  <si>
    <t>Rodrigo Parra Sanches</t>
  </si>
  <si>
    <t>CPF 41490217835</t>
  </si>
  <si>
    <t>Rua Teresina 730, Santa Bárbara D'Oeste - CEP: 13454395, São Paulo</t>
  </si>
  <si>
    <t>41490217835</t>
  </si>
  <si>
    <t>Rua Teresina 730 / CEP 13454395 - Planalto do Sol, Santa Bárbara D'Oeste, São Paulo</t>
  </si>
  <si>
    <t>Santa Bárbara D'Oeste</t>
  </si>
  <si>
    <t>13454395</t>
  </si>
  <si>
    <t>1 de setembro | 12:53</t>
  </si>
  <si>
    <t>MEL42574120065LMXDF01</t>
  </si>
  <si>
    <t>2000006367514958</t>
  </si>
  <si>
    <t>PARFTK11042/43</t>
  </si>
  <si>
    <t>MLB3146029133</t>
  </si>
  <si>
    <t>Par Pivô Bandeja Dianteira Fox 2003 A 2014</t>
  </si>
  <si>
    <t>robson dos santos alves</t>
  </si>
  <si>
    <t>CPF 95825444734</t>
  </si>
  <si>
    <t>Arnaldo Rosa Viana 135 - Casa, Campos dos Goytacazes - CEP: 28020250, Rio de Janeiro</t>
  </si>
  <si>
    <t>95825444734</t>
  </si>
  <si>
    <t>rua jose Miranda cordeiro 76 / Casa Referencia: rua ao lado do bar do Chico, última casa da rua, informação no hortifrutti do andrinho. - CEP 28180000 - catarino, Cardoso Moreira, Rio de Janeiro</t>
  </si>
  <si>
    <t>Cardoso Moreira</t>
  </si>
  <si>
    <t>28180000</t>
  </si>
  <si>
    <t>1 de setembro | 09:21</t>
  </si>
  <si>
    <t>2 de setembro | 12:06</t>
  </si>
  <si>
    <t>MEL42574126074LMXDF01</t>
  </si>
  <si>
    <t>2000004782420157</t>
  </si>
  <si>
    <t>Joao Victor Nascimento Silva</t>
  </si>
  <si>
    <t>86024638558</t>
  </si>
  <si>
    <t>Rua Sergipe 42 / casa de cida Referencia: Casa laranja - CEP 44530000 - Urbis 2, Sapeaçu, Bahia</t>
  </si>
  <si>
    <t>Sapeaçu</t>
  </si>
  <si>
    <t>44530000</t>
  </si>
  <si>
    <t>1 de setembro | 18:02</t>
  </si>
  <si>
    <t>MEL42573942295LMFFF01</t>
  </si>
  <si>
    <t>2000004782358515</t>
  </si>
  <si>
    <t>662070</t>
  </si>
  <si>
    <t>MLB3127963971</t>
  </si>
  <si>
    <t>Bandeja Dianteira Direita Com Pivô Duster 2011 A 2013</t>
  </si>
  <si>
    <t>Marcos Souza</t>
  </si>
  <si>
    <t>CPF 54956935587</t>
  </si>
  <si>
    <t>João Felix de Mendonça 50, Mata Grande - CEP: 57540000, Alagoas</t>
  </si>
  <si>
    <t>54956935587</t>
  </si>
  <si>
    <t>Rua Eronildes de Souza Santos 377 / casa 1 Andar Referencia: Se possível entregar após as 17:40 - CEP 44880000 - Centro, Cafarnaum, Bahia</t>
  </si>
  <si>
    <t>Cafarnaum</t>
  </si>
  <si>
    <t>44880000</t>
  </si>
  <si>
    <t>5 de setembro | 11:30</t>
  </si>
  <si>
    <t>MEL42573993624LMXDF01</t>
  </si>
  <si>
    <t>2000004782321409</t>
  </si>
  <si>
    <t>Thiago Moreira</t>
  </si>
  <si>
    <t>41470639858</t>
  </si>
  <si>
    <t>Rua Tapajós 269 / Thiago Logistica - CEP 07111340 - Jardim Barbosa, Guarulhos, São Paulo</t>
  </si>
  <si>
    <t>07111340</t>
  </si>
  <si>
    <t>31 de agosto | 02:37</t>
  </si>
  <si>
    <t>31 de agosto | 13:52</t>
  </si>
  <si>
    <t>MEL42573854977LMFFF01</t>
  </si>
  <si>
    <t>2000006367014842</t>
  </si>
  <si>
    <t>MLB2640405937</t>
  </si>
  <si>
    <t>Kit Bomba Combustível Gasolina Sistema Bosch Vectra 97 E 05</t>
  </si>
  <si>
    <t>Genivaldo Paiva</t>
  </si>
  <si>
    <t>03363563663</t>
  </si>
  <si>
    <t>Rua Antônio dos Santós 699 / Enfrente a igreja do divino subindo pra Antônio dos santos - CEP 34800000 - Bela vista, Caeté, Minas Gerais</t>
  </si>
  <si>
    <t>31 de agosto | 16:26</t>
  </si>
  <si>
    <t>2 de setembro | 14:42</t>
  </si>
  <si>
    <t>MEL42573916058LMFFF01</t>
  </si>
  <si>
    <t>2000006366983324</t>
  </si>
  <si>
    <t>PAR-13120</t>
  </si>
  <si>
    <t>MLB3102162999</t>
  </si>
  <si>
    <t>Kit Pino Deslizante Pinça De Freio Montana 2003 Em Diante</t>
  </si>
  <si>
    <t>gustavo loli</t>
  </si>
  <si>
    <t>CPF 10865641625</t>
  </si>
  <si>
    <t>Praça Getulio Vargas 116, Rio Pomba - CEP: 36180000, Minas Gerais</t>
  </si>
  <si>
    <t>10865641625</t>
  </si>
  <si>
    <t>2000006366947528</t>
  </si>
  <si>
    <t>T-10111</t>
  </si>
  <si>
    <t>MLB3334992195</t>
  </si>
  <si>
    <t>Terminal Cabo De Engate Mercedes Benz 1420</t>
  </si>
  <si>
    <t>DANILO FERRO</t>
  </si>
  <si>
    <t>CPF 06778653418</t>
  </si>
  <si>
    <t>RUA JOSE AMERICO DE ALMEIDA, 151 BL B APT 402 151 - Bl B Apto 402, Recife - CEP: 52090320, Pernambuco</t>
  </si>
  <si>
    <t>06778653418</t>
  </si>
  <si>
    <t>Avenida José Américo de Almeida 151 / EIDA 151 BL B APT 402 - Bl B Apto 402 - CEP 52090320 - Macaxeira, Recife, Pernambuco</t>
  </si>
  <si>
    <t>52090320</t>
  </si>
  <si>
    <t>1 de setembro | 01:03</t>
  </si>
  <si>
    <t>1 de setembro | 21:35</t>
  </si>
  <si>
    <t>MEL42573786739LMXDF01</t>
  </si>
  <si>
    <t>2000004782230525</t>
  </si>
  <si>
    <t>aguinaldo ramiro</t>
  </si>
  <si>
    <t>40480876819</t>
  </si>
  <si>
    <t>av luiz furlaneto 287 / CEP 17255734 - jardim romero, Bariri, São Paulo</t>
  </si>
  <si>
    <t>Bariri</t>
  </si>
  <si>
    <t>17255734</t>
  </si>
  <si>
    <t>1 de setembro | 14:37</t>
  </si>
  <si>
    <t>MEL42573783185LMFFF01</t>
  </si>
  <si>
    <t>2000006366929062</t>
  </si>
  <si>
    <t>MLB1838739381</t>
  </si>
  <si>
    <t>Cabo De Marcha Celta 2005 2006 2007 /08/09/10/11/12/13/2014</t>
  </si>
  <si>
    <t>Edivaldo Eugenio de Lunas</t>
  </si>
  <si>
    <t>17803657800</t>
  </si>
  <si>
    <t>31 de agosto | 01:11</t>
  </si>
  <si>
    <t>31 de agosto | 13:13</t>
  </si>
  <si>
    <t>MEL42573883458LMFFF01</t>
  </si>
  <si>
    <t>https://myaccount.mercadolivre.com.br/shipments/42573883458/detail</t>
  </si>
  <si>
    <t>2000004782223747</t>
  </si>
  <si>
    <t>Carlos Pereira Gomes</t>
  </si>
  <si>
    <t>08810230434</t>
  </si>
  <si>
    <t>Rua das Ostras 1916 / casa Referencia: casa com a frente toda na cerâmica  de espelho. - CEP 57160000 - Praia do francês, Marechal Deodoro, Alagoas</t>
  </si>
  <si>
    <t>Marechal Deodoro</t>
  </si>
  <si>
    <t>57160000</t>
  </si>
  <si>
    <t>1 de setembro | 08:55</t>
  </si>
  <si>
    <t>2 de setembro | 12:20</t>
  </si>
  <si>
    <t>MEL42573875858LMFFF01</t>
  </si>
  <si>
    <t>2000004782198175</t>
  </si>
  <si>
    <t>Maciel Batista</t>
  </si>
  <si>
    <t>06718796930</t>
  </si>
  <si>
    <t>Rua Claro Ferreira Lima 325 / Casa - CEP 86660000 - Centro, Santa Inês, Paraná</t>
  </si>
  <si>
    <t>Santa Inês</t>
  </si>
  <si>
    <t>86660000</t>
  </si>
  <si>
    <t>31 de agosto | 11:30</t>
  </si>
  <si>
    <t>1 de setembro | 16:12</t>
  </si>
  <si>
    <t>MEL42573855506LMFFF01</t>
  </si>
  <si>
    <t>2000004782201179</t>
  </si>
  <si>
    <t>Lielton jonatas dos santos Diniz</t>
  </si>
  <si>
    <t>44964125866</t>
  </si>
  <si>
    <t>Rua Assad José Bourabebi 163 / Referencia: Aberto até as 17:20 - CEP 12575168 - Jardim Paraíba, Aparecida, São Paulo</t>
  </si>
  <si>
    <t>Aparecida</t>
  </si>
  <si>
    <t>12575168</t>
  </si>
  <si>
    <t>31 de agosto | 00:50</t>
  </si>
  <si>
    <t>31 de agosto | 15:55</t>
  </si>
  <si>
    <t>MEL42573750301LMFFF01</t>
  </si>
  <si>
    <t>2000006366792794</t>
  </si>
  <si>
    <t>66418</t>
  </si>
  <si>
    <t>MLB2071226958</t>
  </si>
  <si>
    <t>Cabo De Embreagem Palio 1.0 (46522369) 1996 1997 98 99 2000</t>
  </si>
  <si>
    <t>Thais Stephani Mariano De Aguiar</t>
  </si>
  <si>
    <t>48571872805</t>
  </si>
  <si>
    <t>Ângelo antoniolli 760 / CEP 11930000 - Clementina, Pariquera-Açu, São Paulo</t>
  </si>
  <si>
    <t>Pariquera-Açu</t>
  </si>
  <si>
    <t>11930000</t>
  </si>
  <si>
    <t>31 de agosto | 02:53</t>
  </si>
  <si>
    <t>31 de agosto | 16:08</t>
  </si>
  <si>
    <t>MEL42573719395LMFFF01</t>
  </si>
  <si>
    <t>2000006366737974</t>
  </si>
  <si>
    <t>Par-PG001</t>
  </si>
  <si>
    <t>MLB1804965496</t>
  </si>
  <si>
    <t>2 Kit's Rolamento Eixo Traseiro Peugeot206/207 C/barra 47mm</t>
  </si>
  <si>
    <t>jackson souza lima</t>
  </si>
  <si>
    <t>90616022549</t>
  </si>
  <si>
    <t>Rua Mário Foratini 80 / Referencia: Maysa de O. Lima - CEP 45822315 - Itapuã, Eunápolis, Bahia</t>
  </si>
  <si>
    <t>Eunápolis</t>
  </si>
  <si>
    <t>45822315</t>
  </si>
  <si>
    <t>4 de setembro | 00:31</t>
  </si>
  <si>
    <t>5 de setembro | 12:00</t>
  </si>
  <si>
    <t>MEL42573699189LMFFF01</t>
  </si>
  <si>
    <t>2000004782088911</t>
  </si>
  <si>
    <t>carlos alexandre</t>
  </si>
  <si>
    <t>14413104609</t>
  </si>
  <si>
    <t>rua professora ernestina Assis mangia 202 / CEP 36227000 - jardim, Piedade do Rio Grande, Minas Gerais</t>
  </si>
  <si>
    <t>Piedade do Rio Grande</t>
  </si>
  <si>
    <t>36227000</t>
  </si>
  <si>
    <t>1 de setembro | 15:58</t>
  </si>
  <si>
    <t>MEL42573662835LMFFF01</t>
  </si>
  <si>
    <t>2000006366651948</t>
  </si>
  <si>
    <t>66636</t>
  </si>
  <si>
    <t>MLB1782110034</t>
  </si>
  <si>
    <t>Cabo De Engate Palio / Siena / Strada</t>
  </si>
  <si>
    <t>arian lima</t>
  </si>
  <si>
    <t>05680130424</t>
  </si>
  <si>
    <t>Rua Miguel Paulino 118 / Casa - CEP 58278000 - Centro, Jacaraú, Paraíba</t>
  </si>
  <si>
    <t>Jacaraú</t>
  </si>
  <si>
    <t>58278000</t>
  </si>
  <si>
    <t>31 de agosto | 02:54</t>
  </si>
  <si>
    <t>1 de setembro | 11:18</t>
  </si>
  <si>
    <t>MEL42573767694LMFFF01</t>
  </si>
  <si>
    <t>2000006366558720</t>
  </si>
  <si>
    <t>MLB2803415165</t>
  </si>
  <si>
    <t>Ana paula de jesus miguel pim Pim</t>
  </si>
  <si>
    <t>CPF 06359222663</t>
  </si>
  <si>
    <t>Rua Pernambuco 512, São Joaquim de Bicas - CEP: 32920000, Minas Gerais</t>
  </si>
  <si>
    <t>06359222663</t>
  </si>
  <si>
    <t>Rua Prefeito Wilson Damião 146 / farmacia da daniela Referencia: Farmacia da Daniela centro de vermelho novo, eles vão receber para silvia de jesus miguel - CEP 35359959 - Centro, Vermelho Novo, Minas Gerais</t>
  </si>
  <si>
    <t>Vermelho Novo</t>
  </si>
  <si>
    <t>35359959</t>
  </si>
  <si>
    <t>1 de setembro | 08:00</t>
  </si>
  <si>
    <t>2 de setembro | 11:13</t>
  </si>
  <si>
    <t>MEL42573723924LMXDF01</t>
  </si>
  <si>
    <t>2000004782045541</t>
  </si>
  <si>
    <t>Thiago Alves</t>
  </si>
  <si>
    <t>43302208812</t>
  </si>
  <si>
    <t>AV TENENTE MEDEIROS 141 / CEP 59140020 - Centro, Parnamirim, Rio Grande do Norte</t>
  </si>
  <si>
    <t>Parnamirim</t>
  </si>
  <si>
    <t>59140020</t>
  </si>
  <si>
    <t>31 de agosto | 00:46</t>
  </si>
  <si>
    <t>5 de setembro | 16:41</t>
  </si>
  <si>
    <t>MEL42573613071LMFFF01</t>
  </si>
  <si>
    <t>https://myaccount.mercadolivre.com.br/shipments/42573613071/detail</t>
  </si>
  <si>
    <t>2000004782008181</t>
  </si>
  <si>
    <t>MLB2860168067</t>
  </si>
  <si>
    <t>Francisco Bezerra</t>
  </si>
  <si>
    <t>CPF 40980260310</t>
  </si>
  <si>
    <t>R VALVERDE 1160 - Bairro bom jardim, Fortaleza - CEP: 60545075, Ceará</t>
  </si>
  <si>
    <t>40980260310</t>
  </si>
  <si>
    <t>Rua Valverde 1160 / CEP 60545075 - Bom Jardim, Fortaleza, Ceará</t>
  </si>
  <si>
    <t>60545075</t>
  </si>
  <si>
    <t>1 de setembro | 01:35</t>
  </si>
  <si>
    <t>1 de setembro | 18:25</t>
  </si>
  <si>
    <t>MEL42573684382LMXDF01</t>
  </si>
  <si>
    <t>2000006366440652</t>
  </si>
  <si>
    <t>marcilene dos santos de moraes</t>
  </si>
  <si>
    <t>00509576940</t>
  </si>
  <si>
    <t>Av Luiz Palmonari 657 / Referencia: Mercado Almar - CEP 84940000 - Palmonari, Siqueira Campos, Paraná</t>
  </si>
  <si>
    <t>Siqueira Campos</t>
  </si>
  <si>
    <t>84940000</t>
  </si>
  <si>
    <t>31 de agosto | 18:36</t>
  </si>
  <si>
    <t>1 de setembro | 13:38</t>
  </si>
  <si>
    <t>MEL42573673808LMFFF01</t>
  </si>
  <si>
    <t>2000006366223624</t>
  </si>
  <si>
    <t>par222010/11b</t>
  </si>
  <si>
    <t>MLB2961174072</t>
  </si>
  <si>
    <t>Par Braço Oscilante Com Bucha Escort 1983 A 1996</t>
  </si>
  <si>
    <t>Antonio Vicente da Silva</t>
  </si>
  <si>
    <t>CPF 52750582920</t>
  </si>
  <si>
    <t>Rua Porto Novo 277 - casa, Caraguatatuba - CEP: 11668610, São Paulo</t>
  </si>
  <si>
    <t>52750582920</t>
  </si>
  <si>
    <t>Rua Porto Novo 277 / casa - CEP 11668610 - Vila Portal das Flores, Caraguatatuba, São Paulo</t>
  </si>
  <si>
    <t>11668610</t>
  </si>
  <si>
    <t>1 de setembro | 01:40</t>
  </si>
  <si>
    <t>MEL42573588476LMXDF01</t>
  </si>
  <si>
    <t>2000004781874949</t>
  </si>
  <si>
    <t>Daiane Costa Leite Soares</t>
  </si>
  <si>
    <t>29756958880</t>
  </si>
  <si>
    <t>Rua Antônio Lúcio Valdir de Almeida 560 / casa Referencia: passando a escola Ricardo puccetti virar a primeira esquerda e depois a primeira a direita - CEP 18195000 - residencial paineiras iperozinho, Capela do Alto, São Paulo</t>
  </si>
  <si>
    <t>Capela do Alto</t>
  </si>
  <si>
    <t>18195000</t>
  </si>
  <si>
    <t>31 de agosto | 00:12</t>
  </si>
  <si>
    <t>31 de agosto | 15:42</t>
  </si>
  <si>
    <t>MEL42573468455LMFFF01</t>
  </si>
  <si>
    <t>2000006366077788</t>
  </si>
  <si>
    <t>Vitor Hugo</t>
  </si>
  <si>
    <t>55546818832</t>
  </si>
  <si>
    <t>Rua Imperatriz Tereza Cristina 48 / CEP 13188072 - Jardim Amanda I, Hortolândia, São Paulo</t>
  </si>
  <si>
    <t>Hortolândia</t>
  </si>
  <si>
    <t>13188072</t>
  </si>
  <si>
    <t>31 de agosto | 02:19</t>
  </si>
  <si>
    <t>31 de agosto | 13:57</t>
  </si>
  <si>
    <t>MEL42573420561LMFFF01</t>
  </si>
  <si>
    <t>2000006366189236</t>
  </si>
  <si>
    <t>Tiago Felipe</t>
  </si>
  <si>
    <t>07582100603</t>
  </si>
  <si>
    <t>Rua Otaviano Rodrigues de Souza 436 / casa - CEP 30664630 - Conjunto Jatobá (Barreiro), Belo Horizonte, Minas Gerais</t>
  </si>
  <si>
    <t>Belo Horizonte</t>
  </si>
  <si>
    <t>30664630</t>
  </si>
  <si>
    <t>31 de agosto | 10:14</t>
  </si>
  <si>
    <t>1 de setembro | 16:30</t>
  </si>
  <si>
    <t>MEL42573464459LMFFF01</t>
  </si>
  <si>
    <t>2000006366094404</t>
  </si>
  <si>
    <t>26056</t>
  </si>
  <si>
    <t>MLB3210850495</t>
  </si>
  <si>
    <t>Kit Pino Guia Pinça Freio Pajero Tr4 2003 Em Diante</t>
  </si>
  <si>
    <t>ricardo tadachi adaniya</t>
  </si>
  <si>
    <t>CPF 26562918871</t>
  </si>
  <si>
    <t>Roque de Morais 345 - ap 1 bloco c1, São Paulo - CEP: 02721031, São Paulo</t>
  </si>
  <si>
    <t>26562918871</t>
  </si>
  <si>
    <t>Rua Roque de Morais 345 / ap 1 bloco c1 - CEP 02721031 - Limão, São Paulo, São Paulo</t>
  </si>
  <si>
    <t>02721031</t>
  </si>
  <si>
    <t>31 de agosto | 16:23</t>
  </si>
  <si>
    <t>31 de agosto | 19:00</t>
  </si>
  <si>
    <t>CARLOS EDUARDO BROTAS SALES SALES</t>
  </si>
  <si>
    <t>42573526244</t>
  </si>
  <si>
    <t>2000006366001838</t>
  </si>
  <si>
    <t>MLB1845907681</t>
  </si>
  <si>
    <t>Kit Rolamento Roda Traseira Fiesta 1995 1996 1997 1998 99...</t>
  </si>
  <si>
    <t>Fabiana Santos De Souza</t>
  </si>
  <si>
    <t>13210818711</t>
  </si>
  <si>
    <t>Rua Juvenil P Damasceno 170 / . Porto do Carro - Rua do Bar Saidera Referencia: Terceira rua a direita, casa de esquina. - CEP 28943744 - Porto do Carro, São Pedro da Aldeia, Rio de Janeiro</t>
  </si>
  <si>
    <t>São Pedro da Aldeia</t>
  </si>
  <si>
    <t>28943744</t>
  </si>
  <si>
    <t>31 de agosto | 16:51</t>
  </si>
  <si>
    <t>1 de setembro | 11:30</t>
  </si>
  <si>
    <t>MEL42573388267LMFFF01</t>
  </si>
  <si>
    <t>2000004781791903</t>
  </si>
  <si>
    <t>Erasmo Alves</t>
  </si>
  <si>
    <t>06002228535</t>
  </si>
  <si>
    <t>Lapão</t>
  </si>
  <si>
    <t>44905000</t>
  </si>
  <si>
    <t>MEL42573389703LMFFF01</t>
  </si>
  <si>
    <t>2000006365987752</t>
  </si>
  <si>
    <t>PARFTK33395</t>
  </si>
  <si>
    <t>MLB3123427478</t>
  </si>
  <si>
    <t>Par Pivô Inferior Da Bandeja Dianteira Ecosport 2003 A 2013</t>
  </si>
  <si>
    <t>Raunir Pacheco</t>
  </si>
  <si>
    <t>CPF 06019949303</t>
  </si>
  <si>
    <t>Rua do Sol SN - Centro, Miranda do Norte - CEP: 65495000, Maranhão</t>
  </si>
  <si>
    <t>06019949303</t>
  </si>
  <si>
    <t>Avenida Benedito Lopes 101 / CEP 65465000 - centro, Cantanhede, Maranhão</t>
  </si>
  <si>
    <t>Cantanhede</t>
  </si>
  <si>
    <t>65465000</t>
  </si>
  <si>
    <t>2 de setembro | 02:25</t>
  </si>
  <si>
    <t>6 de setembro | 14:31</t>
  </si>
  <si>
    <t>MEL42573382279LMXDF01</t>
  </si>
  <si>
    <t>2000006365924670</t>
  </si>
  <si>
    <t>PAR442055</t>
  </si>
  <si>
    <t>MLB3091896799</t>
  </si>
  <si>
    <t>Par Bandeja Dianteira Gol 1993 A 2014 Exceto Geração 5</t>
  </si>
  <si>
    <t>Douglas  Santos</t>
  </si>
  <si>
    <t>11989258760</t>
  </si>
  <si>
    <t>Rua Otelo Caldas 78 / Frente Referencia: É em una loja de roupas
AJMULTIMARCAS 
Funciona a partir das 13h - CEP 23052150 - Campo Grande, Rio de Janeiro, Rio de Janeiro</t>
  </si>
  <si>
    <t>23052150</t>
  </si>
  <si>
    <t>31 de agosto | 17:42</t>
  </si>
  <si>
    <t>1 de setembro | 18:27</t>
  </si>
  <si>
    <t>MEL42573455228LMFFF01</t>
  </si>
  <si>
    <t>2000006365869888</t>
  </si>
  <si>
    <t>442061</t>
  </si>
  <si>
    <t>MLB2931574696</t>
  </si>
  <si>
    <t>Bandeja Direita Sem Pivô Audi A3 1996 A 2006</t>
  </si>
  <si>
    <t>Arthur raimundo da silva  Síllva</t>
  </si>
  <si>
    <t>CPF 11536043451</t>
  </si>
  <si>
    <t>Rua nadja melo 111 - Casa 111, Recife - CEP: 52131660, Pernambuco</t>
  </si>
  <si>
    <t>11536043451</t>
  </si>
  <si>
    <t>Rua Mario José de Souza 10 / casa de esquina Referencia: caso não tiver ngm em casa entregar na barraca de Genildo ou na casa de cabeça do lado esquerdo, onde vende picolé. - CEP 52160839 - Dois Unidos, Recife, Pernambuco</t>
  </si>
  <si>
    <t>52160839</t>
  </si>
  <si>
    <t>1 de setembro | 19:48</t>
  </si>
  <si>
    <t>MEL42573438292LMXDF01</t>
  </si>
  <si>
    <t>2000006365856602</t>
  </si>
  <si>
    <t>Sidnei Antonio Tavares</t>
  </si>
  <si>
    <t>17175339810</t>
  </si>
  <si>
    <t>Rua Timmermans 249 / CEP 13825000 - imigrantes, Holambra, São Paulo</t>
  </si>
  <si>
    <t>Holambra</t>
  </si>
  <si>
    <t>13825000</t>
  </si>
  <si>
    <t>30 de agosto | 23:53</t>
  </si>
  <si>
    <t>31 de agosto | 11:22</t>
  </si>
  <si>
    <t>MEL42573425616LMFFF01</t>
  </si>
  <si>
    <t>2000006365870640</t>
  </si>
  <si>
    <t>Gilsomar Soares Vieira</t>
  </si>
  <si>
    <t>01680932357</t>
  </si>
  <si>
    <t>rua rio tefe trizidela 513 / trizidela - CEP 65950000 - trizidela, Barra do Corda, Maranhão</t>
  </si>
  <si>
    <t>Barra do Corda</t>
  </si>
  <si>
    <t>65950000</t>
  </si>
  <si>
    <t>MEL42573432750LMFFF01</t>
  </si>
  <si>
    <t>2000006365859774</t>
  </si>
  <si>
    <t>PAR442084/85</t>
  </si>
  <si>
    <t>MLB3079640402</t>
  </si>
  <si>
    <t>Par Bandeja Inferior Com Pivô Logus 1993 A 1996</t>
  </si>
  <si>
    <t>neidemar medina camacho</t>
  </si>
  <si>
    <t>CPF 38853493020</t>
  </si>
  <si>
    <t>Rua José Rato da Silveira 276 - casa, Pinheiro Machado - CEP: 96470000, Rio Grande do Sul</t>
  </si>
  <si>
    <t>38853493020</t>
  </si>
  <si>
    <t>Rua Dário Souza 80 / CEP 96470000 - centro, Pinheiro Machado, Rio Grande do Sul</t>
  </si>
  <si>
    <t>Pinheiro Machado</t>
  </si>
  <si>
    <t>96470000</t>
  </si>
  <si>
    <t>1 de setembro | 03:05</t>
  </si>
  <si>
    <t>4 de setembro | 11:03</t>
  </si>
  <si>
    <t>MEL42573327175LMXDF01</t>
  </si>
  <si>
    <t>2000006365856376</t>
  </si>
  <si>
    <t>772008</t>
  </si>
  <si>
    <t>MLB3091253361</t>
  </si>
  <si>
    <t>Bandeja Dianteira Direita Com Pivô Honda Fit 2009 A 2013</t>
  </si>
  <si>
    <t>Maria Regina Oliviere Caixeta</t>
  </si>
  <si>
    <t>CPF 10238387100</t>
  </si>
  <si>
    <t>105 Norte Alameda das Aroeiras 5 - Ed. C. Dourado, 1102, Palmas - CEP: 77001048, Tocantins</t>
  </si>
  <si>
    <t>10238387100</t>
  </si>
  <si>
    <t>Palmas</t>
  </si>
  <si>
    <t>Tocantins</t>
  </si>
  <si>
    <t>77001048</t>
  </si>
  <si>
    <t>2000006365839718</t>
  </si>
  <si>
    <t>Kairo Torres</t>
  </si>
  <si>
    <t>01385063297</t>
  </si>
  <si>
    <t>Travessa Santarém 58 / CEP 68695000 - Novo, Tailândia, Pará</t>
  </si>
  <si>
    <t>Tailândia</t>
  </si>
  <si>
    <t>68695000</t>
  </si>
  <si>
    <t>1 de setembro | 02:52</t>
  </si>
  <si>
    <t>5 de setembro | 15:59</t>
  </si>
  <si>
    <t>MEL42573317299LMFFF01</t>
  </si>
  <si>
    <t>2000004781699855</t>
  </si>
  <si>
    <t>Maria da Conceicao de Sousa Oliveira</t>
  </si>
  <si>
    <t>CPF 42365586880</t>
  </si>
  <si>
    <t>Rua Professor Cesare Lombroso 46, São Paulo - CEP: 01122020, São Paulo</t>
  </si>
  <si>
    <t>42365586880</t>
  </si>
  <si>
    <t>Avenida Nova Cantareira 1322 / barbearia Referencia: horário para entrega 10:00 as 20:00 segunda a sexta, sábado até às 15:00 - CEP 02331003 - Tucuruvi, São Paulo, São Paulo</t>
  </si>
  <si>
    <t>02331003</t>
  </si>
  <si>
    <t>31 de agosto | 16:19</t>
  </si>
  <si>
    <t>31 de agosto | 19:24</t>
  </si>
  <si>
    <t>LAERCIO CASEMIRO</t>
  </si>
  <si>
    <t>42573416504</t>
  </si>
  <si>
    <t>2000006365753188</t>
  </si>
  <si>
    <t>Par-27020</t>
  </si>
  <si>
    <t>MLB2669827088</t>
  </si>
  <si>
    <t>Par Reparo Pino Guia Pinça De Freio Dianteiro Corolla 03a08</t>
  </si>
  <si>
    <t>Valdir Severino</t>
  </si>
  <si>
    <t>62670344615</t>
  </si>
  <si>
    <t>Rua João Viana 392 / ao lado Referencia: ao lado da reciclagem próximo a delegacia - CEP 35258000 - centro, São Geraldo do Baixio, Minas Gerais</t>
  </si>
  <si>
    <t>São Geraldo do Baixio</t>
  </si>
  <si>
    <t>35258000</t>
  </si>
  <si>
    <t>31 de agosto | 16:39</t>
  </si>
  <si>
    <t>2 de setembro | 12:38</t>
  </si>
  <si>
    <t>MEL42573283877LMFFF01</t>
  </si>
  <si>
    <t>2000004781658569</t>
  </si>
  <si>
    <t>Thiago Ferreira</t>
  </si>
  <si>
    <t>10677693664</t>
  </si>
  <si>
    <t>Rua Pintassilgo 871 / CEP 35162517 - Vila Celeste, Ipatinga, Minas Gerais</t>
  </si>
  <si>
    <t>Ipatinga</t>
  </si>
  <si>
    <t>35162517</t>
  </si>
  <si>
    <t>31 de agosto | 11:43</t>
  </si>
  <si>
    <t>1 de setembro | 12:21</t>
  </si>
  <si>
    <t>MEL42573277427LMFFF01</t>
  </si>
  <si>
    <t>2000006365712676</t>
  </si>
  <si>
    <t>662053</t>
  </si>
  <si>
    <t>MLB3067734040</t>
  </si>
  <si>
    <t>Bandeja Com Pivô Esquerda Sandero 2006 Em Diante</t>
  </si>
  <si>
    <t>Felipe Ribeiro</t>
  </si>
  <si>
    <t>42966554851</t>
  </si>
  <si>
    <t>Avenida Atlântica 1783 / ag veículos  Referencia: JG multimarcas - CEP 04768100 - Socorro, São Paulo, São Paulo</t>
  </si>
  <si>
    <t>04768100</t>
  </si>
  <si>
    <t>30 de agosto | 23:55</t>
  </si>
  <si>
    <t>31 de agosto | 17:20</t>
  </si>
  <si>
    <t>MEL42573263065LMFFF01</t>
  </si>
  <si>
    <t>2000006365684618</t>
  </si>
  <si>
    <t>35.345.329 PAULO ROBERTO SILVA</t>
  </si>
  <si>
    <t>35345329000179</t>
  </si>
  <si>
    <t>Avenida das Nações Unidas 795 / CEP 11525130 - Vila Nova, Cubatão, São Paulo</t>
  </si>
  <si>
    <t>Cubatão</t>
  </si>
  <si>
    <t>11525130</t>
  </si>
  <si>
    <t>31 de agosto | 01:21</t>
  </si>
  <si>
    <t>31 de agosto | 12:51</t>
  </si>
  <si>
    <t>MEL42573251185LMFFF01</t>
  </si>
  <si>
    <t>2000006365692732</t>
  </si>
  <si>
    <t>aline menezes</t>
  </si>
  <si>
    <t>02754608516</t>
  </si>
  <si>
    <t>Avenida Doutor José Thomas D'Ávila Nabuco 393 / Bloco F 3 apto  401 - CEP 49030270 - Farolândia, Aracaju, Sergipe</t>
  </si>
  <si>
    <t>Aracaju</t>
  </si>
  <si>
    <t>49030270</t>
  </si>
  <si>
    <t>30 de agosto | 19:36</t>
  </si>
  <si>
    <t>31 de agosto | 11:23</t>
  </si>
  <si>
    <t>MEL42573255265LMFFF01</t>
  </si>
  <si>
    <t>2000006365600532</t>
  </si>
  <si>
    <t>229051</t>
  </si>
  <si>
    <t>MLB2999853464</t>
  </si>
  <si>
    <t>Cabo De Acelerador Mitsubishi L200 Hpe 2003 Em Diante</t>
  </si>
  <si>
    <t>fabio santini</t>
  </si>
  <si>
    <t>CPF 85299979991</t>
  </si>
  <si>
    <t>av tancredo neves 966 - em frente ao bar do helio kurt casa, Jardim Alegre - CEP: 86860000, Paraná</t>
  </si>
  <si>
    <t>85299979991</t>
  </si>
  <si>
    <t>Rua São Paulo 199 / Proximo A Rodoviaria - CEP 86860000 - Centro, Jardim Alegre, Paraná</t>
  </si>
  <si>
    <t>Jardim Alegre</t>
  </si>
  <si>
    <t>86860000</t>
  </si>
  <si>
    <t>1 de setembro | 09:16</t>
  </si>
  <si>
    <t>2 de setembro | 17:37</t>
  </si>
  <si>
    <t>MEL42573213595LMXDF01</t>
  </si>
  <si>
    <t>2000006365557234</t>
  </si>
  <si>
    <t>Par-2210</t>
  </si>
  <si>
    <t>MLB2063671442</t>
  </si>
  <si>
    <t>2 Haste Bieleta Câmbio Peugeot 206 207  1.4 1.6 16cm Curta</t>
  </si>
  <si>
    <t>Roger Eduardo Masson</t>
  </si>
  <si>
    <t>08535254986</t>
  </si>
  <si>
    <t>Rua João Basílio Correia 1328 / casa - CEP 89230205 - João Costa, Joinville, Santa Catarina</t>
  </si>
  <si>
    <t>89230205</t>
  </si>
  <si>
    <t>30 de agosto | 22:58</t>
  </si>
  <si>
    <t>31 de agosto | 13:24</t>
  </si>
  <si>
    <t>MEL42573304802LMFFF01</t>
  </si>
  <si>
    <t>2000006365508964</t>
  </si>
  <si>
    <t>luiseduardoburak luiseduardoburak</t>
  </si>
  <si>
    <t>07810913905</t>
  </si>
  <si>
    <t>Rua XV de Novembro 1535 / coopagricola Referencia: coopagricola - CEP 84450000 - Centro, Ipiranga, Paraná</t>
  </si>
  <si>
    <t>Ipiranga</t>
  </si>
  <si>
    <t>84450000</t>
  </si>
  <si>
    <t>31 de agosto | 13:42</t>
  </si>
  <si>
    <t>1 de setembro | 12:59</t>
  </si>
  <si>
    <t>MEL42573177711LMFFF01</t>
  </si>
  <si>
    <t>2000004781473997</t>
  </si>
  <si>
    <t>DIOGO CORREIA</t>
  </si>
  <si>
    <t>04427091105</t>
  </si>
  <si>
    <t>Quadra 12 37 / CEP 72425120 - Setor Oeste (Gama), Brasília, Distrito Federal</t>
  </si>
  <si>
    <t>Brasília</t>
  </si>
  <si>
    <t>Distrito Federal</t>
  </si>
  <si>
    <t>72425120</t>
  </si>
  <si>
    <t>30 de agosto | 19:44</t>
  </si>
  <si>
    <t>31 de agosto | 16:09</t>
  </si>
  <si>
    <t>MEL42573238424LMFFF01</t>
  </si>
  <si>
    <t>2000006365365166</t>
  </si>
  <si>
    <t>PAR222076/77</t>
  </si>
  <si>
    <t>MLB3021764321</t>
  </si>
  <si>
    <t>Par Bandeja Com Pivô Inferior Ecosport 2012 Em Diante</t>
  </si>
  <si>
    <t>Raimeison  Luan</t>
  </si>
  <si>
    <t>CPF 01352730219</t>
  </si>
  <si>
    <t>Rua Itararé 44 - Casa 44, Manaus - CEP: 69099755, Amazonas</t>
  </si>
  <si>
    <t>01352730219</t>
  </si>
  <si>
    <t>Rua Itararé 44 / Casa 44 Referencia: Atrás do 27dip da policia militar bairro novo aleixo - CEP 69099755 - Novo Aleixo, Manaus, Amazonas</t>
  </si>
  <si>
    <t>69099755</t>
  </si>
  <si>
    <t>2 de setembro | 12:23</t>
  </si>
  <si>
    <t>MEL42573121815LMXDF01</t>
  </si>
  <si>
    <t>2000004781370459</t>
  </si>
  <si>
    <t>Alexandre Peres da Costa</t>
  </si>
  <si>
    <t>00974300136</t>
  </si>
  <si>
    <t>RUA S 1 QUADRA S1 LOTE 12 889 / CONTINUAÇÃO DA AVENIDA 85 - CEP 74823420 - Setor Bela Vista, Goiânia, Goiás</t>
  </si>
  <si>
    <t>74823420</t>
  </si>
  <si>
    <t>31 de agosto | 00:08</t>
  </si>
  <si>
    <t>1 de setembro | 16:20</t>
  </si>
  <si>
    <t>MEL42573136090LMFFF01</t>
  </si>
  <si>
    <t>https://myaccount.mercadolivre.com.br/shipments/42573136090/detail</t>
  </si>
  <si>
    <t>2000006365140676</t>
  </si>
  <si>
    <t>IGOR MARTINS DE OLIVEIRA ME</t>
  </si>
  <si>
    <t>CNPJ 11478244000109</t>
  </si>
  <si>
    <t>Avenida Oliveira Freire 985, São Paulo - CEP: 08080570, São Paulo</t>
  </si>
  <si>
    <t>11478244000109</t>
  </si>
  <si>
    <t>08080570</t>
  </si>
  <si>
    <t>42573124294</t>
  </si>
  <si>
    <t>2000006365079572</t>
  </si>
  <si>
    <t>elenildo Souza</t>
  </si>
  <si>
    <t>92654029115</t>
  </si>
  <si>
    <t>Quadra 1 Conjunto 2 8 / cidade estrutural setor Norte - CEP 71258020 - Setor Norte (Vila Estrutural), Brasília, Distrito Federal</t>
  </si>
  <si>
    <t>71258020</t>
  </si>
  <si>
    <t>30 de agosto | 19:32</t>
  </si>
  <si>
    <t>31 de agosto | 16:55</t>
  </si>
  <si>
    <t>MEL42572999607LMFFF01</t>
  </si>
  <si>
    <t>2000006364972540</t>
  </si>
  <si>
    <t>João Eduardo Bizarria</t>
  </si>
  <si>
    <t>08557533900</t>
  </si>
  <si>
    <t>Rua José Francioli 721 / Referencia: casa com sobrado atras, se não achar e só pergunta na rua pela cleuza do tita - CEP 86225000 - fraternidade, Santa Cecília do Pavão, Paraná</t>
  </si>
  <si>
    <t>Santa Cecília do Pavão</t>
  </si>
  <si>
    <t>86225000</t>
  </si>
  <si>
    <t>30 de agosto | 18:52</t>
  </si>
  <si>
    <t>31 de agosto | 14:43</t>
  </si>
  <si>
    <t>MEL42573053912LMFFF01</t>
  </si>
  <si>
    <t>2000006364930750</t>
  </si>
  <si>
    <t>MLB3079653112</t>
  </si>
  <si>
    <t>Par Bandeja Inferior Com Pivô Pointer 1993 A 1996</t>
  </si>
  <si>
    <t>Marcio Rogerio Lopes De Araujo Araujo</t>
  </si>
  <si>
    <t>CPF 25401356846</t>
  </si>
  <si>
    <t>Avenida Dom Aniger Francisco de Maria Mellilo 30 - mercado, Piracicaba - CEP: 13425390, São Paulo</t>
  </si>
  <si>
    <t>25401356846</t>
  </si>
  <si>
    <t>Avenida Dom Aniger Francisco de Maria Mellilo 30 / mercado - CEP 13425390 - Jardim Ipanema, Piracicaba, São Paulo</t>
  </si>
  <si>
    <t>Piracicaba</t>
  </si>
  <si>
    <t>13425390</t>
  </si>
  <si>
    <t>1 de setembro | 10:28</t>
  </si>
  <si>
    <t>MEL42572934729LMXDF01</t>
  </si>
  <si>
    <t>2000006364898948</t>
  </si>
  <si>
    <t>Francisco de Assis da Silva</t>
  </si>
  <si>
    <t>10240109708</t>
  </si>
  <si>
    <t>ALAMEDA PRESIDENTE WILSON 21 / Loja A - CEP 25215253 - Jardim Primavera, Duque de Caxias, Rio de Janeiro</t>
  </si>
  <si>
    <t>Duque de Caxias</t>
  </si>
  <si>
    <t>25215253</t>
  </si>
  <si>
    <t>30 de agosto | 18:38</t>
  </si>
  <si>
    <t>31 de agosto | 17:10</t>
  </si>
  <si>
    <t>MEL42572922325LMFFF01</t>
  </si>
  <si>
    <t>https://myaccount.mercadolivre.com.br/shipments/42572922325/detail</t>
  </si>
  <si>
    <t>2000006364865290</t>
  </si>
  <si>
    <t>Maidysson Rodrigues</t>
  </si>
  <si>
    <t>62122918373</t>
  </si>
  <si>
    <t>Centro SN / Conect Cell Referencia: Loja De Celular, proxima a americanas - CEP 65760000 - Centro, Presidente Dutra, Maranhão</t>
  </si>
  <si>
    <t>Presidente Dutra</t>
  </si>
  <si>
    <t>65760000</t>
  </si>
  <si>
    <t>1 de setembro | 12:01</t>
  </si>
  <si>
    <t>MEL42573011466LMFFF01</t>
  </si>
  <si>
    <t>2000006364832494</t>
  </si>
  <si>
    <t>88487</t>
  </si>
  <si>
    <t>MLB3247868123</t>
  </si>
  <si>
    <t>Cabo Capô Com Alavanca Ecosport 2003 A 2012</t>
  </si>
  <si>
    <t>Andre Monego</t>
  </si>
  <si>
    <t>CPF 01942111002</t>
  </si>
  <si>
    <t>Rua Andrade Neves 1537, Flores da Cunha - CEP: 95270000, Rio Grande do Sul</t>
  </si>
  <si>
    <t>01942111002</t>
  </si>
  <si>
    <t>Rua Andrade Neves 1537 / CEP 95270000 - Flores da Cunha, Rio Grande do Sul</t>
  </si>
  <si>
    <t>Flores da Cunha</t>
  </si>
  <si>
    <t>95270000</t>
  </si>
  <si>
    <t>1 de setembro | 08:49</t>
  </si>
  <si>
    <t>4 de setembro | 16:45</t>
  </si>
  <si>
    <t>MEL42572890397LMXDF01</t>
  </si>
  <si>
    <t>2000006364765260</t>
  </si>
  <si>
    <t>ubiratan rosa</t>
  </si>
  <si>
    <t>09041453792</t>
  </si>
  <si>
    <t>Avenida Cardoso Moreira 33 / loja - CEP 28300000 - Centro, Itaperuna, Rio de Janeiro</t>
  </si>
  <si>
    <t>Itaperuna</t>
  </si>
  <si>
    <t>28300000</t>
  </si>
  <si>
    <t>31 de agosto | 02:49</t>
  </si>
  <si>
    <t>1 de setembro | 10:13</t>
  </si>
  <si>
    <t>MEL42572972100LMFFF01</t>
  </si>
  <si>
    <t>2000006364571886</t>
  </si>
  <si>
    <t>Jose Antonio S dos Santos Dos Santos</t>
  </si>
  <si>
    <t>41854594320</t>
  </si>
  <si>
    <t>travessa do arame 175 / CEP 65070160 - Vinhais, São Luís, Maranhão</t>
  </si>
  <si>
    <t>65070160</t>
  </si>
  <si>
    <t>31 de agosto | 02:55</t>
  </si>
  <si>
    <t>1 de setembro | 16:24</t>
  </si>
  <si>
    <t>MEL42572890296LMFFF01</t>
  </si>
  <si>
    <t>2000006364590340</t>
  </si>
  <si>
    <t>roberto  zardini filho</t>
  </si>
  <si>
    <t>04575811661</t>
  </si>
  <si>
    <t>Avenida Brasil 3600 / firma - CEP 38400718 - Brasil, Uberlândia, Minas Gerais</t>
  </si>
  <si>
    <t>Uberlândia</t>
  </si>
  <si>
    <t>38400718</t>
  </si>
  <si>
    <t>31 de agosto | 13:43</t>
  </si>
  <si>
    <t>1 de setembro | 09:18</t>
  </si>
  <si>
    <t>MEL42572892242LMFFF01</t>
  </si>
  <si>
    <t>2000006364485684</t>
  </si>
  <si>
    <t>Marcos venicio dos santos venicio</t>
  </si>
  <si>
    <t>05113141402</t>
  </si>
  <si>
    <t>Rua Araguai 513 / a - casa - CEP 54470010 - Barra de Jangada, Jaboatão dos Guararapes, Pernambuco</t>
  </si>
  <si>
    <t>54470010</t>
  </si>
  <si>
    <t>30 de agosto | 19:31</t>
  </si>
  <si>
    <t>31 de agosto | 18:49</t>
  </si>
  <si>
    <t>MEL42572748837LMFFF01</t>
  </si>
  <si>
    <t>2000006363748834</t>
  </si>
  <si>
    <t>Sergio Zenei da Silva Oyagawa</t>
  </si>
  <si>
    <t>44930894824</t>
  </si>
  <si>
    <t>Estrada Municipal Basílio Silotto SN / Referencia: centro de treinamento kirmayr 
(quadras de tênis) primeira casa a direita na entrada. em frente o lago - CEP 13930000 - ramalhada, Serra Negra, São Paulo</t>
  </si>
  <si>
    <t>Serra Negra</t>
  </si>
  <si>
    <t>13930000</t>
  </si>
  <si>
    <t>MEL42572534250LMFFF01</t>
  </si>
  <si>
    <t>2000006364550328</t>
  </si>
  <si>
    <t>Herick Tavares Maia</t>
  </si>
  <si>
    <t>00927316358</t>
  </si>
  <si>
    <t>Avenida Prefeito João Inácio de Lucena 1200 / Maia Auto center Referencia: Maia Auto center - CEP 63260000 - Centro, Brejo Santo, Ceará</t>
  </si>
  <si>
    <t>Brejo Santo</t>
  </si>
  <si>
    <t>63260000</t>
  </si>
  <si>
    <t>4 de setembro | 13:45</t>
  </si>
  <si>
    <t>MEL42572875922LMFFF01</t>
  </si>
  <si>
    <t>2000006364477370</t>
  </si>
  <si>
    <t>Ariel Valenzuela</t>
  </si>
  <si>
    <t>05484528909</t>
  </si>
  <si>
    <t>Avenida Marcos Wehmuth 2636 / Posto Shell (MIME) Referencia: e um posto de gasolina da rede Shell - CEP 89221740 - Saguaçu, Joinville, Santa Catarina</t>
  </si>
  <si>
    <t>89221740</t>
  </si>
  <si>
    <t>31 de agosto | 09:37</t>
  </si>
  <si>
    <t>1 de setembro | 20:30</t>
  </si>
  <si>
    <t>MEL42572743481LMFFF01</t>
  </si>
  <si>
    <t>2000004781009971</t>
  </si>
  <si>
    <t>Márcia Maria</t>
  </si>
  <si>
    <t>13302859805</t>
  </si>
  <si>
    <t>Rua Natureza 212 / casa 2 Referencia: A frente do condomínio monte serrat 3. - CEP 06730000 - Nogueira Tijuco Preto, Vargem Grande Paulista, São Paulo</t>
  </si>
  <si>
    <t>Vargem Grande Paulista</t>
  </si>
  <si>
    <t>06730000</t>
  </si>
  <si>
    <t>31 de agosto | 10:21</t>
  </si>
  <si>
    <t>MEL42572734097LMFFF01</t>
  </si>
  <si>
    <t>2000006364380224</t>
  </si>
  <si>
    <t>Cleyton do Carmo S.almeida Almeida</t>
  </si>
  <si>
    <t>14757560893</t>
  </si>
  <si>
    <t>Rua Cecília Pereira da Silva 126 / A Referencia: rua das caixas da água sabesp - CEP 13183866 - Jardim São Felipe, Hortolândia, São Paulo</t>
  </si>
  <si>
    <t>13183866</t>
  </si>
  <si>
    <t>31 de agosto | 11:24</t>
  </si>
  <si>
    <t>MEL42572698639LMFFF01</t>
  </si>
  <si>
    <t>2000006364335320</t>
  </si>
  <si>
    <t>55023</t>
  </si>
  <si>
    <t>MLB2819223407</t>
  </si>
  <si>
    <t>Cabo Embreagem Parati Saveiro Gol 94 95 96 97 98</t>
  </si>
  <si>
    <t>Hugo de Paiva Ribeiro</t>
  </si>
  <si>
    <t>CPF 08182047617</t>
  </si>
  <si>
    <t>Rua Thereza Moscardini 1270, Franca - CEP: 14403338, São Paulo</t>
  </si>
  <si>
    <t>08182047617</t>
  </si>
  <si>
    <t>Rua Thereza Moscardini 1270 / CEP 14403338 - Prolongamento Jardim Flórida, Franca, São Paulo</t>
  </si>
  <si>
    <t>14403338</t>
  </si>
  <si>
    <t>1 de setembro | 01:22</t>
  </si>
  <si>
    <t>MEL42572787596LMXDF01</t>
  </si>
  <si>
    <t>2000006364306008</t>
  </si>
  <si>
    <t>4063</t>
  </si>
  <si>
    <t>MLB2100377617</t>
  </si>
  <si>
    <t>Capa Pedal Freio Embreagem Gm Onix Prisma Cobalt Spin Sonic</t>
  </si>
  <si>
    <t>sill.donato sill.donato</t>
  </si>
  <si>
    <t>04048167898</t>
  </si>
  <si>
    <t>RUA ITAQUERA 811 / CEP 09185690 - Jardim Stella, Santo André, São Paulo</t>
  </si>
  <si>
    <t>09185690</t>
  </si>
  <si>
    <t>31 de agosto | 00:07</t>
  </si>
  <si>
    <t>31 de agosto | 15:15</t>
  </si>
  <si>
    <t>MEL42572776962LMFFF01</t>
  </si>
  <si>
    <t>https://myaccount.mercadolivre.com.br/shipments/42572776962/detail</t>
  </si>
  <si>
    <t>2000006364302492</t>
  </si>
  <si>
    <t>Adriano Alves De Brito Alves</t>
  </si>
  <si>
    <t>04120368432</t>
  </si>
  <si>
    <t>Rua José Lins do Rego 15 / CEP 06823440 - Jardim Taima, Embu das Artes, São Paulo</t>
  </si>
  <si>
    <t>Embu das Artes</t>
  </si>
  <si>
    <t>06823440</t>
  </si>
  <si>
    <t>31 de agosto | 01:55</t>
  </si>
  <si>
    <t>31 de agosto | 12:11</t>
  </si>
  <si>
    <t>MEL42572771264LMFFF01</t>
  </si>
  <si>
    <t>2000004780938155</t>
  </si>
  <si>
    <t>Weber Oliveira</t>
  </si>
  <si>
    <t>02639979523</t>
  </si>
  <si>
    <t>Rua Nova Esperança SN / Referencia: Auto Mecânica Oliveira após Estádio Municipal. Tem Placas de sinalização no Mercado Santo André. - CEP 48110000 - Santo André, Catu, Bahia</t>
  </si>
  <si>
    <t>Catu</t>
  </si>
  <si>
    <t>48110000</t>
  </si>
  <si>
    <t>31 de agosto | 00:43</t>
  </si>
  <si>
    <t>31 de agosto | 13:31</t>
  </si>
  <si>
    <t>MEL42572766820LMFFF01</t>
  </si>
  <si>
    <t>2000006364294316</t>
  </si>
  <si>
    <t>Chegará entre 11 e 14 de setembro. Se houver algum problema, você pode nos avisar quando receber.</t>
  </si>
  <si>
    <t>Maria da Vitória Silva lima Silva lima</t>
  </si>
  <si>
    <t>CPF 14972437855</t>
  </si>
  <si>
    <t>Rua penha  1269 - Portaria, Sorocaba - CEP: 18010004, São Paulo</t>
  </si>
  <si>
    <t>14972437855</t>
  </si>
  <si>
    <t>6 de setembro | 14:49</t>
  </si>
  <si>
    <t>OV482186662BR</t>
  </si>
  <si>
    <t>2000006364266652</t>
  </si>
  <si>
    <t>t1005/06</t>
  </si>
  <si>
    <t>MLB3035456700</t>
  </si>
  <si>
    <t>Par Terminal Cabo Trambulador Novo Uno 2014 Em Diante</t>
  </si>
  <si>
    <t>anselmo santos</t>
  </si>
  <si>
    <t>CPF 07399312702</t>
  </si>
  <si>
    <t>Rua Hélio Tomás 127 - Casa, Rio de Janeiro - CEP: 23545361, Rio de Janeiro</t>
  </si>
  <si>
    <t>07399312702</t>
  </si>
  <si>
    <t>Rua Hélio Tomás 127 / Casa - CEP 23545361 - Sepetiba, Rio de Janeiro, Rio de Janeiro</t>
  </si>
  <si>
    <t>23545361</t>
  </si>
  <si>
    <t>31 de agosto | 01:43</t>
  </si>
  <si>
    <t>31 de agosto | 18:14</t>
  </si>
  <si>
    <t>MEL42572651107LMXDF01</t>
  </si>
  <si>
    <t>2000006364276414</t>
  </si>
  <si>
    <t>Ciberval Jose Aguiar de Carvalho</t>
  </si>
  <si>
    <t>08487839568</t>
  </si>
  <si>
    <t>Rua São Bras 205 / Frente a Nova Creche - CEP 42600000 - Centro, Madre de Deus, Bahia</t>
  </si>
  <si>
    <t>Madre de Deus</t>
  </si>
  <si>
    <t>42600000</t>
  </si>
  <si>
    <t>30 de agosto | 23:33</t>
  </si>
  <si>
    <t>MEL42572759188LMFFF01</t>
  </si>
  <si>
    <t>2000006355787004</t>
  </si>
  <si>
    <t>Aline Silveira</t>
  </si>
  <si>
    <t>CPF 39102166844</t>
  </si>
  <si>
    <t>Rua Eduardo Selutti 499 - csa, Santo Antônio da Alegria - CEP: 14390000, São Paulo</t>
  </si>
  <si>
    <t>39102166844</t>
  </si>
  <si>
    <t>1 de setembro | 14:07</t>
  </si>
  <si>
    <t>QC631174572BR</t>
  </si>
  <si>
    <t>2000006364150768</t>
  </si>
  <si>
    <t>Jafferson Rodrigues Libarez Dos Santos</t>
  </si>
  <si>
    <t>46299906820</t>
  </si>
  <si>
    <t>Avenida Marginal 30 / oficina dou libarez Referencia: avenida marginal oficina do libarez o proprietário que vai receber é Jafferson Rodrigues - CEP 11619356 - Camburi, São Sebastião, São Paulo</t>
  </si>
  <si>
    <t>11619356</t>
  </si>
  <si>
    <t>31 de agosto | 18:37</t>
  </si>
  <si>
    <t>1 de setembro | 13:43</t>
  </si>
  <si>
    <t>MEL42572602419LMFFF01</t>
  </si>
  <si>
    <t>2000004780794441</t>
  </si>
  <si>
    <t>leiviton lima</t>
  </si>
  <si>
    <t>00732158303</t>
  </si>
  <si>
    <t>Avenida Jairzinho 223 / Ao Lado Da Casa Do Gás - CEP 65080748 - Vila Isabel (Anjo da Guarda), São Luís, Maranhão</t>
  </si>
  <si>
    <t>65080748</t>
  </si>
  <si>
    <t>2 de setembro | 12:19</t>
  </si>
  <si>
    <t>MEL42572653802LMFFF01</t>
  </si>
  <si>
    <t>2000006363968570</t>
  </si>
  <si>
    <t>wallace carlos silveira</t>
  </si>
  <si>
    <t>09104090721</t>
  </si>
  <si>
    <t>Estrada Urucânia 4480 / Casa 3A - Santa Cruz Referencia: beirando a linha de trem, prox ao largo do passo da patria - CEP 23570295 - Santa Cruz, Rio de Janeiro, Rio de Janeiro</t>
  </si>
  <si>
    <t>23570295</t>
  </si>
  <si>
    <t>30 de agosto | 18:31</t>
  </si>
  <si>
    <t>31 de agosto | 09:16</t>
  </si>
  <si>
    <t>MEL42572523407LMFFF01</t>
  </si>
  <si>
    <t>2000006363934244</t>
  </si>
  <si>
    <t>Evandro Camargo</t>
  </si>
  <si>
    <t>12269997867</t>
  </si>
  <si>
    <t>Rua Rodrigues de Abreu 35 / CEP 18108140 - Brigadeiro Tobias, Sorocaba, São Paulo</t>
  </si>
  <si>
    <t>18108140</t>
  </si>
  <si>
    <t>31 de agosto | 02:52</t>
  </si>
  <si>
    <t>MEL42572509771LMFFF01</t>
  </si>
  <si>
    <t>2000006363856856</t>
  </si>
  <si>
    <t>MLB3067753399</t>
  </si>
  <si>
    <t>Bandeja Com Pivô Direita Sandero 2006 Em Diante</t>
  </si>
  <si>
    <t>GIL SERGIO ALMEIDA DA SILVA 02783097559</t>
  </si>
  <si>
    <t>CNPJ 47964842000127</t>
  </si>
  <si>
    <t>Rua C quadra 2 1, Simões Filho - CEP: 43700000, Bahia</t>
  </si>
  <si>
    <t>47964842000127</t>
  </si>
  <si>
    <t>2000004780706253</t>
  </si>
  <si>
    <t>222053/54</t>
  </si>
  <si>
    <t>MLB3123883875</t>
  </si>
  <si>
    <t>Par Bandeja Dianteira Com Pivô Fiesta 2003 A 2009</t>
  </si>
  <si>
    <t>Marco Aurelio Bettinassi</t>
  </si>
  <si>
    <t>CPF 11105036871</t>
  </si>
  <si>
    <t>Rua Bela Vista do Ivai 17 - Casa 1, São Paulo - CEP: 05180210, São Paulo</t>
  </si>
  <si>
    <t>11105036871</t>
  </si>
  <si>
    <t>Avenida Agenor Couto de Magalhães 1793 / CEP 05174000 - Jardim Regina, São Paulo, São Paulo</t>
  </si>
  <si>
    <t>05174000</t>
  </si>
  <si>
    <t>4 de setembro | 16:10</t>
  </si>
  <si>
    <t>MEL42572456837LMXDF01</t>
  </si>
  <si>
    <t>https://myaccount.mercadolivre.com.br/shipments/42572456837/detail</t>
  </si>
  <si>
    <t>2000006363814316</t>
  </si>
  <si>
    <t>Chegou em 30 de agosto</t>
  </si>
  <si>
    <t>Douglas Medeiros Betete</t>
  </si>
  <si>
    <t>CPF 29624004854</t>
  </si>
  <si>
    <t>Rua margarida 297, Suzano - CEP: 08625110, São Paulo</t>
  </si>
  <si>
    <t>29624004854</t>
  </si>
  <si>
    <t>Avenida Marcondes de Brito 506 / mercado massaki - CEP 03509000 - Chácara Seis de Outubro, São Paulo, São Paulo</t>
  </si>
  <si>
    <t>03509000</t>
  </si>
  <si>
    <t>30 de agosto | 16:17</t>
  </si>
  <si>
    <t>30 de agosto | 18:19</t>
  </si>
  <si>
    <t>FILIPE HERCULANO BRANDAO BRANDAO</t>
  </si>
  <si>
    <t>42572458003</t>
  </si>
  <si>
    <t>2000006363765398</t>
  </si>
  <si>
    <t>MLB2669867137</t>
  </si>
  <si>
    <t>Par Reparo Pino Guia Pinça De Freio Dianteiro Corolla 2006</t>
  </si>
  <si>
    <t>Renise Iuana</t>
  </si>
  <si>
    <t>CPF 12565764685</t>
  </si>
  <si>
    <t>Rua Desiderio De Matos 1094, Ouro Preto - CEP: 35400000, Minas Gerais</t>
  </si>
  <si>
    <t>12565764685</t>
  </si>
  <si>
    <t>Rua Desidério de Matos 1094 / CEP 35406180 - Caminho da Fábrica, Ouro Preto, Minas Gerais</t>
  </si>
  <si>
    <t>Ouro Preto</t>
  </si>
  <si>
    <t>35406180</t>
  </si>
  <si>
    <t>31 de agosto | 08:20</t>
  </si>
  <si>
    <t>2 de setembro | 08:50</t>
  </si>
  <si>
    <t>MEL42572440487LMXDF01</t>
  </si>
  <si>
    <t>2000006363761772</t>
  </si>
  <si>
    <t>Cancelou e especificou outro problema.</t>
  </si>
  <si>
    <t>03357020</t>
  </si>
  <si>
    <t>42572439557</t>
  </si>
  <si>
    <t>2000004780678991</t>
  </si>
  <si>
    <t>Cleomarcio Matos de Jesus</t>
  </si>
  <si>
    <t>02878363558</t>
  </si>
  <si>
    <t>Avenida Eduardo Fróes da Mota 1480 / Cardan Bahia Referencia: Empresa de nome Cardan Bahia.
Em frente a união auto peças. - CEP 44085002 - SIM, Feira de Santana, Bahia</t>
  </si>
  <si>
    <t>Feira de Santana</t>
  </si>
  <si>
    <t>44085002</t>
  </si>
  <si>
    <t>31 de agosto | 19:36</t>
  </si>
  <si>
    <t>4 de setembro | 10:40</t>
  </si>
  <si>
    <t>MEL42572533738LMFFF01</t>
  </si>
  <si>
    <t>2000004780671261</t>
  </si>
  <si>
    <t>Vinicios Couto</t>
  </si>
  <si>
    <t>05290475516</t>
  </si>
  <si>
    <t>Avenida Artêmia Pires Freitas 8147 / Cond Parque Flora Bl 35 Ap404 Referencia: Em Frente a Rios - CEP 44085370 - SIM, Feira de Santana, Bahia</t>
  </si>
  <si>
    <t>44085370</t>
  </si>
  <si>
    <t>30 de agosto | 20:09</t>
  </si>
  <si>
    <t>31 de agosto | 10:04</t>
  </si>
  <si>
    <t>MEL42572419341LMFFF01</t>
  </si>
  <si>
    <t>2000006363678502</t>
  </si>
  <si>
    <t>Osvaldir Da Silva Da Silva</t>
  </si>
  <si>
    <t>50004476034</t>
  </si>
  <si>
    <t>Rua Bahia 480 / Referencia: Ponte férrea - CEP 99800000 - Centro, Marcelino Ramos, Rio Grande do Sul</t>
  </si>
  <si>
    <t>Marcelino Ramos</t>
  </si>
  <si>
    <t>99800000</t>
  </si>
  <si>
    <t>31 de agosto | 11:31</t>
  </si>
  <si>
    <t>2 de setembro | 14:24</t>
  </si>
  <si>
    <t>MEL42572503124LMFFF01</t>
  </si>
  <si>
    <t>2000006363664716</t>
  </si>
  <si>
    <t>442080</t>
  </si>
  <si>
    <t>MLB2991236242</t>
  </si>
  <si>
    <t>Bandeja Inferior Del Rey 1984 A 1997</t>
  </si>
  <si>
    <t>Andriel Hanchuck</t>
  </si>
  <si>
    <t>CPF 11872534996</t>
  </si>
  <si>
    <t>Rua Aurea de Sa Bittencourt 2140, Reserva - CEP: 84320000, Paraná</t>
  </si>
  <si>
    <t>11872534996</t>
  </si>
  <si>
    <t>Rua Aurea de Sa Bittencourt 2140 / CEP 84320000 - Ferreira, Reserva, Paraná</t>
  </si>
  <si>
    <t>Reserva</t>
  </si>
  <si>
    <t>84320000</t>
  </si>
  <si>
    <t>2 de setembro | 18:18</t>
  </si>
  <si>
    <t>MEL42572394419LMXDF01</t>
  </si>
  <si>
    <t>2000004780600235</t>
  </si>
  <si>
    <t>442081/82</t>
  </si>
  <si>
    <t>MLB3096420194</t>
  </si>
  <si>
    <t>Par Bandeja Superior Sem Pivô Del Rey 1984 À 1991</t>
  </si>
  <si>
    <t>N J COM DE MOLAS E PECAS LTDA EPP</t>
  </si>
  <si>
    <t>CNPJ 35820232000170</t>
  </si>
  <si>
    <t>Rua André Rocha 1651, Rio de Janeiro - CEP: 22710561, Rio de Janeiro</t>
  </si>
  <si>
    <t>35820232000170</t>
  </si>
  <si>
    <t>Rua André Rocha 1651 / Referencia: loja na cor vermelha ( loja aberta 8:00 às 16:00) - CEP 22710561 - Taquara, Rio de Janeiro, Rio de Janeiro</t>
  </si>
  <si>
    <t>22710561</t>
  </si>
  <si>
    <t>31 de agosto | 01:41</t>
  </si>
  <si>
    <t>31 de agosto | 16:04</t>
  </si>
  <si>
    <t>MEL42572488612LMXDF01</t>
  </si>
  <si>
    <t>2000006363524614</t>
  </si>
  <si>
    <t>Ivan Paulo Rossi</t>
  </si>
  <si>
    <t>43789053880</t>
  </si>
  <si>
    <t>Alameda das Tulipas 391 / casa - CEP 18764270 - Jardim Primavera, Cerqueira César, São Paulo</t>
  </si>
  <si>
    <t>Cerqueira César</t>
  </si>
  <si>
    <t>18764270</t>
  </si>
  <si>
    <t>30 de agosto | 23:14</t>
  </si>
  <si>
    <t>31 de agosto | 12:21</t>
  </si>
  <si>
    <t>MEL42572439718LMFFF01</t>
  </si>
  <si>
    <t>2000006363445460</t>
  </si>
  <si>
    <t>77352</t>
  </si>
  <si>
    <t>MLB2021522298</t>
  </si>
  <si>
    <t>Cabo De Marcha Astra 2001/2005 Original 93306003</t>
  </si>
  <si>
    <t>wellysson simões</t>
  </si>
  <si>
    <t>14915124746</t>
  </si>
  <si>
    <t>29296000 SN / Referencia: mercado - CEP 29296000 - castelinho, Alto Castelinho, Espírito Santo</t>
  </si>
  <si>
    <t>Alto Castelinho</t>
  </si>
  <si>
    <t>Espírito Santo</t>
  </si>
  <si>
    <t>29296000</t>
  </si>
  <si>
    <t>31 de agosto | 01:47</t>
  </si>
  <si>
    <t>1 de setembro | 14:43</t>
  </si>
  <si>
    <t>MEL42572409034LMFFF01</t>
  </si>
  <si>
    <t>2000006363432034</t>
  </si>
  <si>
    <t>thales Eleutério</t>
  </si>
  <si>
    <t>10246806656</t>
  </si>
  <si>
    <t>Rua Guarani 25 / CEP 35410000 - Santa luzia, Cachoeira do Campo, Minas Gerais</t>
  </si>
  <si>
    <t>Cachoeira do Campo</t>
  </si>
  <si>
    <t>35410000</t>
  </si>
  <si>
    <t>2 de setembro | 11:39</t>
  </si>
  <si>
    <t>MEL42572292757LMFFF01</t>
  </si>
  <si>
    <t>2000006363392204</t>
  </si>
  <si>
    <t>Luiz Antonio da Luz</t>
  </si>
  <si>
    <t>29949688949</t>
  </si>
  <si>
    <t>Rua Alberto Bragança de Azevedo 63 / CEP 49037630 - Atalaia, Aracaju, Sergipe</t>
  </si>
  <si>
    <t>49037630</t>
  </si>
  <si>
    <t>31 de agosto | 09:30</t>
  </si>
  <si>
    <t>MEL42572380638LMFFF01</t>
  </si>
  <si>
    <t>2000006363311618</t>
  </si>
  <si>
    <t>Fabio Aurelio Baptista Pereira</t>
  </si>
  <si>
    <t>02704019894</t>
  </si>
  <si>
    <t>Avenida Anacleto Quartucci 285 / CEP 18710060 - Jardim Itália, Arandu, São Paulo</t>
  </si>
  <si>
    <t>Arandu</t>
  </si>
  <si>
    <t>18710060</t>
  </si>
  <si>
    <t>30 de agosto | 20:23</t>
  </si>
  <si>
    <t>31 de agosto | 13:09</t>
  </si>
  <si>
    <t>MEL42572349182LMFFF01</t>
  </si>
  <si>
    <t>2000004780457429</t>
  </si>
  <si>
    <t>ANDRE ALVES PEREIRA</t>
  </si>
  <si>
    <t>27683073865</t>
  </si>
  <si>
    <t>Rua Fontana 83 / CEP 18535000 - Nova jumirim, Jumirim, São Paulo</t>
  </si>
  <si>
    <t>Jumirim</t>
  </si>
  <si>
    <t>18535000</t>
  </si>
  <si>
    <t>MEL42573879755LMFFF01</t>
  </si>
  <si>
    <t>2000006363110398</t>
  </si>
  <si>
    <t>Leonardo Mariano</t>
  </si>
  <si>
    <t>13645493794</t>
  </si>
  <si>
    <t>Rua Doutor Celso José de Carvalho SN / TRT Referencia: Prédio do TRT, ladeira do 21 batalhão em frente a Maçonaria, próximo a Defesa Civil. - CEP 25555652 - Jardim Meriti, São João de Meriti, Rio de Janeiro</t>
  </si>
  <si>
    <t>São João de Meriti</t>
  </si>
  <si>
    <t>25555652</t>
  </si>
  <si>
    <t>31 de agosto | 11:15</t>
  </si>
  <si>
    <t>1 de setembro | 13:14</t>
  </si>
  <si>
    <t>MEL42572261684LMFFF01</t>
  </si>
  <si>
    <t>2000006363116144</t>
  </si>
  <si>
    <t>Fagner Roberto</t>
  </si>
  <si>
    <t>36189226809</t>
  </si>
  <si>
    <t>Avenida Comendador Thomaz Fortunato 2050 / Bl. 7, Apto. 403 - CEP 13475010 - Chácara Letônia, Americana, São Paulo</t>
  </si>
  <si>
    <t>13475010</t>
  </si>
  <si>
    <t>30 de agosto | 12:38</t>
  </si>
  <si>
    <t>30 de agosto | 19:50</t>
  </si>
  <si>
    <t>MEL42572157067LMFFF01</t>
  </si>
  <si>
    <t>2000004780374613</t>
  </si>
  <si>
    <t>Greice dos santos lima dos santos lima</t>
  </si>
  <si>
    <t>01340880504</t>
  </si>
  <si>
    <t>Condomínio Planeta Água Rua das Violetas 13 / Condomínio de casa Referencia: Quando entrar no condomínio me liga que explico  melhor.
Número de WhatsApp 71 986640401 - CEP 42833000 - Barra do Jacuipe, Barra do Jacuípe, Bahia</t>
  </si>
  <si>
    <t>Barra do Jacuípe</t>
  </si>
  <si>
    <t>42833000</t>
  </si>
  <si>
    <t>31 de agosto | 06:48</t>
  </si>
  <si>
    <t>4 de setembro | 12:09</t>
  </si>
  <si>
    <t>MEL42572252170LMFFF01</t>
  </si>
  <si>
    <t>2000004780355613</t>
  </si>
  <si>
    <t>KIT-FTK3321/22</t>
  </si>
  <si>
    <t>MLB3173816582</t>
  </si>
  <si>
    <t>Kit Coifa Semi Eixo Palio Weekend Lado Câmbio Roda 97 A 12</t>
  </si>
  <si>
    <t>Jose Gregorio Perdomo Alvis</t>
  </si>
  <si>
    <t>CPF 70975207288</t>
  </si>
  <si>
    <t>Avenida Engenheiro Pinto Martins 35 - casa laranja, São Paulo - CEP: 03911010, São Paulo</t>
  </si>
  <si>
    <t>70975207288</t>
  </si>
  <si>
    <t>Avenida Engenheiro Pinto Martins 35 / casa laranja - CEP 03911010 - Vila Rica, São Paulo, São Paulo</t>
  </si>
  <si>
    <t>03911010</t>
  </si>
  <si>
    <t>30 de agosto | 15:34</t>
  </si>
  <si>
    <t>30 de agosto | 16:55</t>
  </si>
  <si>
    <t>42572128961</t>
  </si>
  <si>
    <t>2000006363036102</t>
  </si>
  <si>
    <t>Damião Santos</t>
  </si>
  <si>
    <t>09184329440</t>
  </si>
  <si>
    <t>Rua Quinze de Novembro 1003 / CEP 57445000 - centro, São José da Tapera, Alagoas</t>
  </si>
  <si>
    <t>São José da Tapera</t>
  </si>
  <si>
    <t>57445000</t>
  </si>
  <si>
    <t>31 de agosto | 20:47</t>
  </si>
  <si>
    <t>MEL42572121397LMFFF01</t>
  </si>
  <si>
    <t>2000006363002288</t>
  </si>
  <si>
    <t xml:space="preserve">sirlei  alves </t>
  </si>
  <si>
    <t>02536061795</t>
  </si>
  <si>
    <t>Avenida Cesário de Melo 9640 / Bloco15 apart 404 - CEP 23585126 - Paciência, Rio de Janeiro, Rio de Janeiro</t>
  </si>
  <si>
    <t>23585126</t>
  </si>
  <si>
    <t>30 de agosto | 17:51</t>
  </si>
  <si>
    <t>31 de agosto | 19:35</t>
  </si>
  <si>
    <t>MEL42572108515LMFFF01</t>
  </si>
  <si>
    <t>2000006362973974</t>
  </si>
  <si>
    <t>ROGIE M DE MORAIS</t>
  </si>
  <si>
    <t>02427425133</t>
  </si>
  <si>
    <t>Rua Duque Bacelar 5 / Apt 404  Referencia: Condomínio Quintas de São Sebastião,  tocar interfone APT 404 - CEP 65072023 - Quintas do Calhau, São Luís, Maranhão</t>
  </si>
  <si>
    <t>65072023</t>
  </si>
  <si>
    <t>2 de setembro | 02:45</t>
  </si>
  <si>
    <t>4 de setembro | 12:10</t>
  </si>
  <si>
    <t>MEL42572205440LMFFF01</t>
  </si>
  <si>
    <t>2000006362972276</t>
  </si>
  <si>
    <t>Renilson Moacir Santana</t>
  </si>
  <si>
    <t>14589966549</t>
  </si>
  <si>
    <t>Rua Herbert José de Souza 355 / Casa 1A1 Referencia: Condominio sem porteiro acione o interfone - CEP 41600820 - Stella Maris, Salvador, Bahia</t>
  </si>
  <si>
    <t>41600820</t>
  </si>
  <si>
    <t>30 de agosto | 13:47</t>
  </si>
  <si>
    <t>30 de agosto | 19:48</t>
  </si>
  <si>
    <t>MEL42572198536LMFFF01</t>
  </si>
  <si>
    <t>2000006362884082</t>
  </si>
  <si>
    <t>Cancelou porque a data de entrega mudou.</t>
  </si>
  <si>
    <t>Jarbas Lopes Ribeiro</t>
  </si>
  <si>
    <t>39912345134</t>
  </si>
  <si>
    <t>74420305</t>
  </si>
  <si>
    <t>MEL42572156492LMFFF01</t>
  </si>
  <si>
    <t>2000004780263667</t>
  </si>
  <si>
    <t>edison seiler</t>
  </si>
  <si>
    <t>56419333920</t>
  </si>
  <si>
    <t>Rua João Haverroth 367 / CEP 89196000 - Beira rio, Salete, Santa Catarina</t>
  </si>
  <si>
    <t>Salete</t>
  </si>
  <si>
    <t>89196000</t>
  </si>
  <si>
    <t>31 de agosto | 02:05</t>
  </si>
  <si>
    <t>MEL42572041571LMFFF01</t>
  </si>
  <si>
    <t>2000004780265657</t>
  </si>
  <si>
    <t>Cibeli Flores</t>
  </si>
  <si>
    <t>82286604053</t>
  </si>
  <si>
    <t>BR-116 16045 / Referencia: é um sítio na BR 116. a casa fica distante do portão e está sempre chaveado. necessário ligar para combinar a entrega - CEP 93990000 - birckenthal, Morro Reuter, Rio Grande do Sul</t>
  </si>
  <si>
    <t>Morro Reuter</t>
  </si>
  <si>
    <t>93990000</t>
  </si>
  <si>
    <t>30 de agosto | 15:45</t>
  </si>
  <si>
    <t>5 de setembro | 07:56</t>
  </si>
  <si>
    <t>MEL42572146152LMFFF01</t>
  </si>
  <si>
    <t>2000006362817730</t>
  </si>
  <si>
    <t>marciel souza</t>
  </si>
  <si>
    <t>09394779710</t>
  </si>
  <si>
    <t>Avenida das Américas 500 500 / 12c base d segurança Referencia: bloco 12c ADM - CEP 22640904 - Barra da Tijuca, Rio de Janeiro, Rio de Janeiro</t>
  </si>
  <si>
    <t>22640904</t>
  </si>
  <si>
    <t>30 de agosto | 12:22</t>
  </si>
  <si>
    <t>30 de agosto | 16:38</t>
  </si>
  <si>
    <t>MEL42572132202LMFFF01</t>
  </si>
  <si>
    <t>2000006362708862</t>
  </si>
  <si>
    <t>MLB3084463950</t>
  </si>
  <si>
    <t>Alexandre Barreto</t>
  </si>
  <si>
    <t>CPF 08086631788</t>
  </si>
  <si>
    <t>Rua Das Amendoeiras 95 - Bloco 09 Ap. 101, Rio de Janeiro - CEP: 23056620, Rio de Janeiro</t>
  </si>
  <si>
    <t>08086631788</t>
  </si>
  <si>
    <t>Rua das Amendoeiras 95 / bloco 06 ap 101 - CEP 23056620 - Cosmos, Rio de Janeiro, Rio de Janeiro</t>
  </si>
  <si>
    <t>23056620</t>
  </si>
  <si>
    <t>31 de agosto | 19:09</t>
  </si>
  <si>
    <t>MEL42571976407LMXDF01</t>
  </si>
  <si>
    <t>2000006362699246</t>
  </si>
  <si>
    <t xml:space="preserve">LÍGIA  Pimenta </t>
  </si>
  <si>
    <t>CPF 29208197808</t>
  </si>
  <si>
    <t>Duque de Caxias 466 - Casa4, Francisco Morato - CEP: 07908160, São Paulo</t>
  </si>
  <si>
    <t>29208197808</t>
  </si>
  <si>
    <t>Rua Peri 484 / casa felipe Referencia: existe uma loja de celular dono Felipe Martins. - CEP 07902010 - Jardim Eliza, Francisco Morato, São Paulo</t>
  </si>
  <si>
    <t>Francisco Morato</t>
  </si>
  <si>
    <t>07902010</t>
  </si>
  <si>
    <t>30 de agosto | 15:32</t>
  </si>
  <si>
    <t>30 de agosto | 21:15</t>
  </si>
  <si>
    <t>42571972583</t>
  </si>
  <si>
    <t>2000006362698032</t>
  </si>
  <si>
    <t>MLB1853236145</t>
  </si>
  <si>
    <t>Kit Rolamento Eixo Traseiro Peugeot 206/207 C/barra 50mm</t>
  </si>
  <si>
    <t>Igor Henrique</t>
  </si>
  <si>
    <t>06298407502</t>
  </si>
  <si>
    <t>Rua Carlito Melo 165 / mercearia fagner box Referencia: entregar a fernando - CEP 49070100 - Cidade Nova, Aracaju, Sergipe</t>
  </si>
  <si>
    <t>49070100</t>
  </si>
  <si>
    <t>31 de agosto | 09:21</t>
  </si>
  <si>
    <t>MEL42571967683LMFFF01</t>
  </si>
  <si>
    <t>2000004780174169</t>
  </si>
  <si>
    <t>Neto Mendes</t>
  </si>
  <si>
    <t>13633769692</t>
  </si>
  <si>
    <t>rua Nova Palmeiras estrada da serra 218 / CEP 35995000 - Palmeiras, São Domingos do Prata, Minas Gerais</t>
  </si>
  <si>
    <t>São Domingos do Prata</t>
  </si>
  <si>
    <t>35995000</t>
  </si>
  <si>
    <t>31 de agosto | 08:41</t>
  </si>
  <si>
    <t>1 de setembro | 14:12</t>
  </si>
  <si>
    <t>MEL42572052112LMFFF01</t>
  </si>
  <si>
    <t>2000006362650088</t>
  </si>
  <si>
    <t>LUIS DE FREITAS GONZAGA</t>
  </si>
  <si>
    <t>03702766200</t>
  </si>
  <si>
    <t>Rua Padre Cícero 2761 / Residencia Referencia: rua da empresa nassapan - CEP 76829690 - Lagoinha, Porto Velho, Rondônia</t>
  </si>
  <si>
    <t>Porto Velho</t>
  </si>
  <si>
    <t>Rondônia</t>
  </si>
  <si>
    <t>76829690</t>
  </si>
  <si>
    <t>30 de agosto | 16:23</t>
  </si>
  <si>
    <t>3 de setembro | 13:01</t>
  </si>
  <si>
    <t>MEL42572049230LMFFF01</t>
  </si>
  <si>
    <t>2000006362628416</t>
  </si>
  <si>
    <t>joao andre pedro neto pedro</t>
  </si>
  <si>
    <t>CPF 04612812875</t>
  </si>
  <si>
    <t>Rua Flávio 107 - Casa, Santo André - CEP: 09240780, São Paulo</t>
  </si>
  <si>
    <t>04612812875</t>
  </si>
  <si>
    <t>Rua Flávio 107 / casa - CEP 09240780 - Vila Alto de Santo André, Santo André, São Paulo</t>
  </si>
  <si>
    <t>09240780</t>
  </si>
  <si>
    <t>30 de agosto | 19:23</t>
  </si>
  <si>
    <t>LEANDRO BATISTA ALVES DE OLIVEIRA</t>
  </si>
  <si>
    <t>42572039968</t>
  </si>
  <si>
    <t>2000006362601940</t>
  </si>
  <si>
    <t>4041</t>
  </si>
  <si>
    <t>MLB2100157802</t>
  </si>
  <si>
    <t>Capa Pedal Kia Bongo K2500 K2700 K2799 Hr H100</t>
  </si>
  <si>
    <t>Lourenco Lobo Sotoriva Sotoriva</t>
  </si>
  <si>
    <t>05789143601</t>
  </si>
  <si>
    <t>Rua Osório Seabra 154 / Referencia: fabrica de placas - CEP 36410198 - Vila Andreza, Congonhas, Minas Gerais</t>
  </si>
  <si>
    <t>Congonhas</t>
  </si>
  <si>
    <t>36410198</t>
  </si>
  <si>
    <t>30 de agosto | 16:51</t>
  </si>
  <si>
    <t>1 de setembro | 11:31</t>
  </si>
  <si>
    <t>MEL42571931645LMFFF01</t>
  </si>
  <si>
    <t>2000006362600660</t>
  </si>
  <si>
    <t>Par-26056</t>
  </si>
  <si>
    <t>MLB3218236649</t>
  </si>
  <si>
    <t>Par Kit Pino Guia Pinça Freio Pajero Tr4 2003 Em Diante</t>
  </si>
  <si>
    <t>Andre Salabert</t>
  </si>
  <si>
    <t>CPF 00071658700</t>
  </si>
  <si>
    <t>Avenida Getúlio Vargas 992 - casa, Nilópolis - CEP: 26510015, Rio de Janeiro</t>
  </si>
  <si>
    <t>00071658700</t>
  </si>
  <si>
    <t>Avenida Getúlio Vargas 992 / Casa Referencia: casa - CEP 26510015 - Centro, Nilópolis, Rio de Janeiro</t>
  </si>
  <si>
    <t>Nilópolis</t>
  </si>
  <si>
    <t>26510015</t>
  </si>
  <si>
    <t>31 de agosto | 01:35</t>
  </si>
  <si>
    <t>31 de agosto | 15:53</t>
  </si>
  <si>
    <t>MEL42572029594LMXDF01</t>
  </si>
  <si>
    <t>2000006362389876</t>
  </si>
  <si>
    <t>PARFTK33006-AMW</t>
  </si>
  <si>
    <t>MLB3274347951</t>
  </si>
  <si>
    <t>Par Bucha Do Braço Superior Dianteiro Ranger 4x2 4x4 95 A 11</t>
  </si>
  <si>
    <t>2000006362389878</t>
  </si>
  <si>
    <t>PAR-5014</t>
  </si>
  <si>
    <t>MLB2805841184</t>
  </si>
  <si>
    <t>Par Bieleta Dianteira Ranger 1999 A 2011</t>
  </si>
  <si>
    <t>2000004779984651</t>
  </si>
  <si>
    <t>MLB2223324644</t>
  </si>
  <si>
    <t>Terminal Cabo De Engate Golf Vw Polo - 2003</t>
  </si>
  <si>
    <t>Anderson Aparecido Marcelino</t>
  </si>
  <si>
    <t>33326882866</t>
  </si>
  <si>
    <t>Rua Prefeito José Gonçalves de Oliveira Neto 330 / casa Referencia: Próximo ao Depósito São José - CEP 17245120 - Jardim Nova Bocaina I, Bocaina, São Paulo</t>
  </si>
  <si>
    <t>Bocaina</t>
  </si>
  <si>
    <t>17245120</t>
  </si>
  <si>
    <t>30 de agosto | 21:36</t>
  </si>
  <si>
    <t>31 de agosto | 13:30</t>
  </si>
  <si>
    <t>MEL42571787995LMFFF01</t>
  </si>
  <si>
    <t>2000004779968149</t>
  </si>
  <si>
    <t>GUSTAVO HENRIQUE RODRIGUES</t>
  </si>
  <si>
    <t>CPF 04083671130</t>
  </si>
  <si>
    <t>Rua A, Quadra 05 14 - Bairro: Cohab São Raimundo, Barra do Bugres - CEP: 78390000, Mato Grosso</t>
  </si>
  <si>
    <t>04083671130</t>
  </si>
  <si>
    <t>Rua A Quadra 05 14 / Rua da UNEMAT Referencia: Chicão - CEP 78390000 - Cohab São Raimundo, Barra do Bugres, Mato Grosso</t>
  </si>
  <si>
    <t>Barra do Bugres</t>
  </si>
  <si>
    <t>78390000</t>
  </si>
  <si>
    <t>31 de agosto | 04:45</t>
  </si>
  <si>
    <t>2 de setembro | 12:50</t>
  </si>
  <si>
    <t>MEL42571888098LMXDF01</t>
  </si>
  <si>
    <t>2000006362235644</t>
  </si>
  <si>
    <t>221142</t>
  </si>
  <si>
    <t>MLB3278223732</t>
  </si>
  <si>
    <t>Cabo De Capô Com Alavanca 1623mm Palio 2008 A 2012</t>
  </si>
  <si>
    <t>JEFFERSON LUIS DOS SANTOS COMERCIO DE VEICULOS</t>
  </si>
  <si>
    <t>CNPJ 36445136000152</t>
  </si>
  <si>
    <t>R. da Prata 258 - Loja de automóveis &gt; Próx. Yavé Despachante., Barueri - CEP: 06410000, São Paulo</t>
  </si>
  <si>
    <t>36445136000152</t>
  </si>
  <si>
    <t>R. da Prata 258 / Loja de automóveis  Próx. Yavé Despachante. - CEP 06410000 - Jardim dos Camargos, Barueri, São Paulo</t>
  </si>
  <si>
    <t>06410000</t>
  </si>
  <si>
    <t>30 de agosto | 15:43</t>
  </si>
  <si>
    <t>30 de agosto | 18:04</t>
  </si>
  <si>
    <t>EDMAR SANTANA ROCHA</t>
  </si>
  <si>
    <t>42571882880</t>
  </si>
  <si>
    <t>2000006362190920</t>
  </si>
  <si>
    <t>772147</t>
  </si>
  <si>
    <t>MLB2954917013</t>
  </si>
  <si>
    <t>Bandeja Esquerda Hb20 Manual 2012 A 2019 Com Pivô</t>
  </si>
  <si>
    <t>Gislaine frigeri</t>
  </si>
  <si>
    <t>CPF 03544445905</t>
  </si>
  <si>
    <t>Rua Alto Paraná 1000, Ponta Grossa - CEP: 84053350, Paraná</t>
  </si>
  <si>
    <t>03544445905</t>
  </si>
  <si>
    <t>Rua Alto Paraná 1000 / CEP 84053350 - Nova Rússia, Ponta Grossa, Paraná</t>
  </si>
  <si>
    <t>Ponta Grossa</t>
  </si>
  <si>
    <t>84053350</t>
  </si>
  <si>
    <t>31 de agosto | 03:35</t>
  </si>
  <si>
    <t>MEL42571853970LMXDF01</t>
  </si>
  <si>
    <t>2000006362099646</t>
  </si>
  <si>
    <t>Adailton Guilhermino</t>
  </si>
  <si>
    <t>93469381291</t>
  </si>
  <si>
    <t>Aluísio chaves SN / mercado pegue pague Referencia: mercado pegue pague - CEP 68655000 - centro, Irituia, Pará</t>
  </si>
  <si>
    <t>Irituia</t>
  </si>
  <si>
    <t>68655000</t>
  </si>
  <si>
    <t>4 de setembro | 11:24</t>
  </si>
  <si>
    <t>MEL42571706665LMFFF01</t>
  </si>
  <si>
    <t>2000006362076102</t>
  </si>
  <si>
    <t>marcelo souza</t>
  </si>
  <si>
    <t>11743346654</t>
  </si>
  <si>
    <t>Rua Letícia 295 / casa - CEP 31235070 - Aparecida, Belo Horizonte, Minas Gerais</t>
  </si>
  <si>
    <t>31235070</t>
  </si>
  <si>
    <t>30 de agosto | 16:40</t>
  </si>
  <si>
    <t>31 de agosto | 09:12</t>
  </si>
  <si>
    <t>MEL42571790656LMFFF01</t>
  </si>
  <si>
    <t>2000006362062496</t>
  </si>
  <si>
    <t>Dayana Dos Santos</t>
  </si>
  <si>
    <t>04215005906</t>
  </si>
  <si>
    <t>Rua Alfredo Pessi 164 / Referencia: Casa de madeira cor verde com uma porta e duas janelas na frente. garagem conjugada. - CEP 88865000 - Centro, Nova Veneza, Santa Catarina</t>
  </si>
  <si>
    <t>Nova Veneza</t>
  </si>
  <si>
    <t>88865000</t>
  </si>
  <si>
    <t>30 de agosto | 23:00</t>
  </si>
  <si>
    <t>31 de agosto | 12:58</t>
  </si>
  <si>
    <t>MEL42571782424LMFFF01</t>
  </si>
  <si>
    <t>2000006361561142</t>
  </si>
  <si>
    <t>Jaqueline Soares de Andrade</t>
  </si>
  <si>
    <t>00345409701</t>
  </si>
  <si>
    <t>Rua Abílio José de Matos 3317 / Referencia: próximo a rotatória do shopping são Gonçalo - CEP 24436055 - Camarão, São Gonçalo, Rio de Janeiro</t>
  </si>
  <si>
    <t>São Gonçalo</t>
  </si>
  <si>
    <t>24436055</t>
  </si>
  <si>
    <t>30 de agosto | 18:34</t>
  </si>
  <si>
    <t>31 de agosto | 11:59</t>
  </si>
  <si>
    <t>MEL42571473699LMFFF01</t>
  </si>
  <si>
    <t>2000004779332009</t>
  </si>
  <si>
    <t>Raquel Locks</t>
  </si>
  <si>
    <t>04149449929</t>
  </si>
  <si>
    <t>Rua Nelis Soares dos Santos 95 / Nasa Distribuidora Referencia: Nasa Distribuidora - CEP 88805083 - Pinheirinho, Criciúma, Santa Catarina</t>
  </si>
  <si>
    <t>Criciúma</t>
  </si>
  <si>
    <t>88805083</t>
  </si>
  <si>
    <t>30 de agosto | 21:08</t>
  </si>
  <si>
    <t>1 de setembro | 10:43</t>
  </si>
  <si>
    <t>MEL42571449406LMFFF01</t>
  </si>
  <si>
    <t>2000004779297309</t>
  </si>
  <si>
    <t>Jayme de Assis dos Santos Angelo</t>
  </si>
  <si>
    <t>01399269178</t>
  </si>
  <si>
    <t>15 16 / CEP 15385000 - Jardim Aeroporto, Ilha Solteira, São Paulo</t>
  </si>
  <si>
    <t>Ilha Solteira</t>
  </si>
  <si>
    <t>15385000</t>
  </si>
  <si>
    <t>30 de agosto | 19:37</t>
  </si>
  <si>
    <t>31 de agosto | 09:41</t>
  </si>
  <si>
    <t>MEL42571421408LMFFF01</t>
  </si>
  <si>
    <t>2000006361180178</t>
  </si>
  <si>
    <t>Camila marques</t>
  </si>
  <si>
    <t>35583103817</t>
  </si>
  <si>
    <t>Rua Rangel Pestana 902 / Referencia: camila - CEP 13201000 - Centro, Jundiaí, São Paulo</t>
  </si>
  <si>
    <t>13201000</t>
  </si>
  <si>
    <t>30 de agosto | 13:51</t>
  </si>
  <si>
    <t>31 de agosto | 12:28</t>
  </si>
  <si>
    <t>MEL42571416208LMFFF01</t>
  </si>
  <si>
    <t>2000006360954312</t>
  </si>
  <si>
    <t>2345</t>
  </si>
  <si>
    <t>MLB2069637391</t>
  </si>
  <si>
    <t>Pino Regulagem Da Ponta Do Cabo De Marcha Montana Nova 2011+</t>
  </si>
  <si>
    <t>Lucas S.</t>
  </si>
  <si>
    <t>CPF 41546238859</t>
  </si>
  <si>
    <t>Santa Quitéria 405 - Casa 40, São Roque - CEP: 18132000, São Paulo</t>
  </si>
  <si>
    <t>41546238859</t>
  </si>
  <si>
    <t>Rua Santa Quitéria 405 / Casa 40 Referencia: Casa 40 - CEP 18132000 - Vila Irene, São Roque, São Paulo</t>
  </si>
  <si>
    <t>São Roque</t>
  </si>
  <si>
    <t>18132000</t>
  </si>
  <si>
    <t>31 de agosto | 02:33</t>
  </si>
  <si>
    <t>31 de agosto | 11:36</t>
  </si>
  <si>
    <t>MEL42571215873LMXDF01</t>
  </si>
  <si>
    <t>2000004779131639</t>
  </si>
  <si>
    <t>Para entregar na coleta de amanhã</t>
  </si>
  <si>
    <t>Para organizar os envios, você poderá imprimir a etiqueta amanhã. Já avisamos seu comprador e isso não vai afetar sua reputação.</t>
  </si>
  <si>
    <t>78180</t>
  </si>
  <si>
    <t>MLB2037436515</t>
  </si>
  <si>
    <t>Cabo De Acelerador Corolla A Gasolina 2003, 2004, 2005, 2006</t>
  </si>
  <si>
    <t>ALEXSANDRO BARROS ERRICO</t>
  </si>
  <si>
    <t>CPF 65938470544</t>
  </si>
  <si>
    <t>Rua Primeiro de Maio 359 - casa, Jequié - CEP: 45200549, Bahia</t>
  </si>
  <si>
    <t>65938470544</t>
  </si>
  <si>
    <t>Rua 1º de Maio 349 / CASA VANI - CEP 45200549 - Joaquim Romão, Jequié, Bahia</t>
  </si>
  <si>
    <t>Jequié</t>
  </si>
  <si>
    <t>45200549</t>
  </si>
  <si>
    <t>2000006360842860</t>
  </si>
  <si>
    <t>Natalia Pereira Barbosa</t>
  </si>
  <si>
    <t>38391445828</t>
  </si>
  <si>
    <t>Rua Antônio Eduardo Silveira 727 / casa Referencia: Na rua da padaria - CEP 15490000 - Patrimônio Novo, Paulo de Faria, São Paulo</t>
  </si>
  <si>
    <t>Paulo de Faria</t>
  </si>
  <si>
    <t>15490000</t>
  </si>
  <si>
    <t>30 de agosto | 19:51</t>
  </si>
  <si>
    <t>MEL42571274570LMFFF01</t>
  </si>
  <si>
    <t>2000004779073097</t>
  </si>
  <si>
    <t>Herica soares dos santos</t>
  </si>
  <si>
    <t>04842903635</t>
  </si>
  <si>
    <t>João Alves da Costa 147 / CEP 33350000 - Dom Pedro I, São José da Lapa, Minas Gerais</t>
  </si>
  <si>
    <t>São José da Lapa</t>
  </si>
  <si>
    <t>33350000</t>
  </si>
  <si>
    <t>1 de setembro | 15:36</t>
  </si>
  <si>
    <t>MEL42571148921LMFFF01</t>
  </si>
  <si>
    <t>2000006360752144</t>
  </si>
  <si>
    <t>Mediação com o Mercado Livre</t>
  </si>
  <si>
    <t>Vamos te escrever antes de terça-feira, 5 de setembro.</t>
  </si>
  <si>
    <t>PAR552030/31</t>
  </si>
  <si>
    <t>MLB3058440282</t>
  </si>
  <si>
    <t>Par Bandeja Inferior Xsara Picasso 2001 A 2011 Com Pivô</t>
  </si>
  <si>
    <t>Clebson Pacheco</t>
  </si>
  <si>
    <t>CPF 27939992880</t>
  </si>
  <si>
    <t>Rua Guabiroba De Minas 217 - Casa, São Paulo - CEP: 08032560, São Paulo</t>
  </si>
  <si>
    <t>27939992880</t>
  </si>
  <si>
    <t>Avenida Afonso Lopes de Baião 1484 / 1488 B Comercial - CEP 08040000 - Vila Carolina, São Paulo, São Paulo</t>
  </si>
  <si>
    <t>08040000</t>
  </si>
  <si>
    <t>30 de agosto | 16:21</t>
  </si>
  <si>
    <t>30 de agosto | 17:20</t>
  </si>
  <si>
    <t>JUNIORCRISMAN1 JUNIORCRISMAN1</t>
  </si>
  <si>
    <t>42571127037</t>
  </si>
  <si>
    <t>2000004779052609</t>
  </si>
  <si>
    <t>MLB2107085349</t>
  </si>
  <si>
    <t>Kit Pino Guia Bucha Pinça Freio Meriva Zafira Astra Vectra</t>
  </si>
  <si>
    <t>taryk souza</t>
  </si>
  <si>
    <t>CPF 04885532108</t>
  </si>
  <si>
    <t>QGEx Bloco G 3º Piso SMU SN - Departamento de Ciência e Tecnologia, Divisão de Informática., Brasília - CEP: 70630901, Distrito Federal</t>
  </si>
  <si>
    <t>04885532108</t>
  </si>
  <si>
    <t>10AV QNA 30 11 / TERREO - CEP 72110300 - Taguatinga Norte (taguatinga), Brasília, Distrito Federal</t>
  </si>
  <si>
    <t>72110300</t>
  </si>
  <si>
    <t>31 de agosto | 01:31</t>
  </si>
  <si>
    <t>5 de setembro | 14:29</t>
  </si>
  <si>
    <t>MEL42571223380LMXDF01</t>
  </si>
  <si>
    <t>https://myaccount.mercadolivre.com.br/shipments/42571223380/detail</t>
  </si>
  <si>
    <t>2000006360709268</t>
  </si>
  <si>
    <t>Breno Rodrigues</t>
  </si>
  <si>
    <t>13679974701</t>
  </si>
  <si>
    <t>Rua José Serverino 18 / CEP 29146791 - Vera Cruz, Cariacica, Espírito Santo</t>
  </si>
  <si>
    <t>Cariacica</t>
  </si>
  <si>
    <t>29146791</t>
  </si>
  <si>
    <t>31 de agosto | 19:41</t>
  </si>
  <si>
    <t>MEL42571111729LMFFF01</t>
  </si>
  <si>
    <t>2000006360690850</t>
  </si>
  <si>
    <t>alexei manes</t>
  </si>
  <si>
    <t>CPF 15260892895</t>
  </si>
  <si>
    <t>Avenida Coronel Sezefredo Fagundes 4234 - casa 34, São Paulo - CEP: 02306004, São Paulo</t>
  </si>
  <si>
    <t>15260892895</t>
  </si>
  <si>
    <t>Avenida Coronel Sezefredo Fagundes 4234 / casa 34 Referencia: Condominio Vila Cantareira - CEP 02306004 - Tucuruvi, São Paulo, São Paulo</t>
  </si>
  <si>
    <t>02306004</t>
  </si>
  <si>
    <t>30 de agosto | 15:50</t>
  </si>
  <si>
    <t>30 de agosto | 18:49</t>
  </si>
  <si>
    <t>WILLIAM MELO DA COSTA</t>
  </si>
  <si>
    <t>42571209100</t>
  </si>
  <si>
    <t>2000006360658234</t>
  </si>
  <si>
    <t>Pacote cancelado pelo Mercado Livre</t>
  </si>
  <si>
    <t>Foi necessário cancelá-lo porque encontramos irregularidades.</t>
  </si>
  <si>
    <t>MEL42571086951LMFFF01</t>
  </si>
  <si>
    <t>2000006360609510</t>
  </si>
  <si>
    <t>Paulo Almeida</t>
  </si>
  <si>
    <t>04817280905</t>
  </si>
  <si>
    <t>Rua São João 234 / Referencia: brecha da Sueli - CEP 88340704 - São Francisco de Assis, Camboriú, Santa Catarina</t>
  </si>
  <si>
    <t>Camboriú</t>
  </si>
  <si>
    <t>88340704</t>
  </si>
  <si>
    <t>31 de agosto | 15:14</t>
  </si>
  <si>
    <t>MEL42571070835LMFFF01</t>
  </si>
  <si>
    <t>2000004778935127</t>
  </si>
  <si>
    <t>luiz duduca</t>
  </si>
  <si>
    <t>74826840004</t>
  </si>
  <si>
    <t>Rua Professor Ivo Correia Meyer 145 / Casa - CEP 97513214 - Santo Inácio, Uruguaiana, Rio Grande do Sul</t>
  </si>
  <si>
    <t>Uruguaiana</t>
  </si>
  <si>
    <t>97513214</t>
  </si>
  <si>
    <t>31 de agosto | 11:32</t>
  </si>
  <si>
    <t>2 de setembro | 10:32</t>
  </si>
  <si>
    <t>MEL42571132020LMFFF01</t>
  </si>
  <si>
    <t>2000006360522334</t>
  </si>
  <si>
    <t>Crislaine de Souza Passos</t>
  </si>
  <si>
    <t>39527029864</t>
  </si>
  <si>
    <t>Rua Accacio Capato 75 / casa Referencia: Mercado Nosso Chão - CEP 13167572 - Jardim Vista Alegre, Artur Nogueira, São Paulo</t>
  </si>
  <si>
    <t>Artur Nogueira</t>
  </si>
  <si>
    <t>13167572</t>
  </si>
  <si>
    <t>30 de agosto | 18:53</t>
  </si>
  <si>
    <t>MEL42571131684LMFFF01</t>
  </si>
  <si>
    <t>2000004778895677</t>
  </si>
  <si>
    <t>23125</t>
  </si>
  <si>
    <t>MLB3248329779</t>
  </si>
  <si>
    <t>Kit Pino Guia Pinça Freio S10 4x2 1995 A 2010</t>
  </si>
  <si>
    <t>Adeilson Fonseca Pereira</t>
  </si>
  <si>
    <t>CPF 08370069703</t>
  </si>
  <si>
    <t>Rua Estados Unidos 28 - Casa 18 Qd 15 Lt 13, Itaguaí - CEP: 23810100, Rio de Janeiro</t>
  </si>
  <si>
    <t>08370069703</t>
  </si>
  <si>
    <t>Rua Estados Unidos 28 / Casa 18 Qd 15 Lt 13 Referencia: Condomínio Enfrete A Creche - CEP 23810100 - Jardim América, Itaguaí, Rio de Janeiro</t>
  </si>
  <si>
    <t>Itaguaí</t>
  </si>
  <si>
    <t>23810100</t>
  </si>
  <si>
    <t>MEL42570997151LMXDF01</t>
  </si>
  <si>
    <t>2000006360456898</t>
  </si>
  <si>
    <t>Josenilton Santana Serra</t>
  </si>
  <si>
    <t>02295486521</t>
  </si>
  <si>
    <t>Rua Nossa Senhora do Amparo 5 / procura tamires - CEP 41500470 - São Cristóvão, Salvador, Bahia</t>
  </si>
  <si>
    <t>41500470</t>
  </si>
  <si>
    <t>29 de agosto | 23:55</t>
  </si>
  <si>
    <t>30 de agosto | 10:55</t>
  </si>
  <si>
    <t>MEL42571001171LMFFF01</t>
  </si>
  <si>
    <t>2000004778881295</t>
  </si>
  <si>
    <t>Chegou em 8 de setembro</t>
  </si>
  <si>
    <t>par-55123</t>
  </si>
  <si>
    <t>MLB2821809128</t>
  </si>
  <si>
    <t>Par Cabo De Freio Fusca 1300 1500 1600</t>
  </si>
  <si>
    <t>Lucas Lima Cotrim Lapa</t>
  </si>
  <si>
    <t>CPF 03873920506</t>
  </si>
  <si>
    <t>Praça Jaíro Pontes 34 - Casa, Caetité - CEP: 46400000, Bahia</t>
  </si>
  <si>
    <t>03873920506</t>
  </si>
  <si>
    <t>Praça Jaíro Pontes 34 / Casa Referencia: Parque das árvores - CEP 46400000 - centro, Caetité, Bahia</t>
  </si>
  <si>
    <t>Caetité</t>
  </si>
  <si>
    <t>46400000</t>
  </si>
  <si>
    <t>5 de setembro | 08:33</t>
  </si>
  <si>
    <t>8 de setembro | 12:34</t>
  </si>
  <si>
    <t>MEL42570979885LMXDF01</t>
  </si>
  <si>
    <t>2000006360324652</t>
  </si>
  <si>
    <t>Claudinei Costa</t>
  </si>
  <si>
    <t>38134685854</t>
  </si>
  <si>
    <t>Rua Cuitegi 3 / A - CEP 05202230 - Perus, São Paulo, São Paulo</t>
  </si>
  <si>
    <t>05202230</t>
  </si>
  <si>
    <t>31 de agosto | 01:09</t>
  </si>
  <si>
    <t>31 de agosto | 13:55</t>
  </si>
  <si>
    <t>MEL42571046158LMFFF01</t>
  </si>
  <si>
    <t>2000004778828159</t>
  </si>
  <si>
    <t>Daniela Domiciano de Oliveira</t>
  </si>
  <si>
    <t>10910919607</t>
  </si>
  <si>
    <t>RUA JOAQUIM MURTINHO 368 / Roberta cabelos- loja 01 - CEP 35588000 - Centro, Arcos, Minas Gerais</t>
  </si>
  <si>
    <t>Arcos</t>
  </si>
  <si>
    <t>35588000</t>
  </si>
  <si>
    <t>30 de agosto | 21:52</t>
  </si>
  <si>
    <t>1 de setembro | 11:14</t>
  </si>
  <si>
    <t>MEL42571036382LMFFF01</t>
  </si>
  <si>
    <t>https://myaccount.mercadolivre.com.br/shipments/42571036382/detail</t>
  </si>
  <si>
    <t>2000006360287562</t>
  </si>
  <si>
    <t>Rafael Marcos França Nogueira</t>
  </si>
  <si>
    <t>CPF 22717002804</t>
  </si>
  <si>
    <t>Rua Frei Damião de Bozzano 404, Sumaré - CEP: 13178414, São Paulo</t>
  </si>
  <si>
    <t>22717002804</t>
  </si>
  <si>
    <t>7 de setembro | 02:57</t>
  </si>
  <si>
    <t>MEL42591544541LMXDR01</t>
  </si>
  <si>
    <t>2000006360286840</t>
  </si>
  <si>
    <t>MLB2991319812</t>
  </si>
  <si>
    <t>Bandeja Inferior Pampa 1984 A 1997</t>
  </si>
  <si>
    <t>alan pinheiro</t>
  </si>
  <si>
    <t>CPF 10164930612</t>
  </si>
  <si>
    <t>rua vereador camil caram 315 - Casa, belo horizonte - CEP: 31872070, Minas Gerais</t>
  </si>
  <si>
    <t>10164930612</t>
  </si>
  <si>
    <t>Rua Um 195 / casa Referencia: bete ,Jorge - CEP 34800000 - Gusta da serra, Caeté, Minas Gerais</t>
  </si>
  <si>
    <t>31 de agosto | 01:19</t>
  </si>
  <si>
    <t>1 de setembro | 10:59</t>
  </si>
  <si>
    <t>MEL42571029246LMXDF01</t>
  </si>
  <si>
    <t>2000006360230634</t>
  </si>
  <si>
    <t>112022/23</t>
  </si>
  <si>
    <t>MLB3079154975</t>
  </si>
  <si>
    <t>Par Bandeja Inferior Palio 1996 Á 2001 Sem Pivô</t>
  </si>
  <si>
    <t>Pamela Subtil da Silva</t>
  </si>
  <si>
    <t>CPF 60004823028</t>
  </si>
  <si>
    <t>Rua Vinte e Quatro de Agosto 28 - casa fundos, Porto Alegre - CEP: 91110560, Rio Grande do Sul</t>
  </si>
  <si>
    <t>60004823028</t>
  </si>
  <si>
    <t>Rua Rezende Costa 1310 / casa - CEP 91120280 - Sarandi, Porto Alegre, Rio Grande do Sul</t>
  </si>
  <si>
    <t>Porto Alegre</t>
  </si>
  <si>
    <t>91120280</t>
  </si>
  <si>
    <t>31 de agosto | 14:23</t>
  </si>
  <si>
    <t>MEL42571003810LMXDF01</t>
  </si>
  <si>
    <t>2000004778764855</t>
  </si>
  <si>
    <t>442068</t>
  </si>
  <si>
    <t>MLB3074610626</t>
  </si>
  <si>
    <t>Bandeja Direita Com Pivô Polo Classic 1996 A 2001</t>
  </si>
  <si>
    <t>fernando lopes</t>
  </si>
  <si>
    <t>CPF 17749641637</t>
  </si>
  <si>
    <t>Rua Floresta 349 - casa segundo andar, Central de Minas - CEP: 35260000, Minas Gerais</t>
  </si>
  <si>
    <t>17749641637</t>
  </si>
  <si>
    <t>rua Otávio de Souza Silva 83 / casa azul Referencia: pode deixar no supermercado Nilsin caso não achar a casa - CEP 35260000 - agrovia, Central de Minas, Minas Gerais</t>
  </si>
  <si>
    <t>Central de Minas</t>
  </si>
  <si>
    <t>35260000</t>
  </si>
  <si>
    <t>31 de agosto | 05:06</t>
  </si>
  <si>
    <t>2 de setembro | 12:04</t>
  </si>
  <si>
    <t>MEL42570876375LMXDF01</t>
  </si>
  <si>
    <t>2000006360164664</t>
  </si>
  <si>
    <t>Levi Ibrahim</t>
  </si>
  <si>
    <t>03110237547</t>
  </si>
  <si>
    <t>Rua Rafael Uchôa 135 / Bairro massaranduba - 2 andar - CEP 40435590 - Massaranduba, Salvador, Bahia</t>
  </si>
  <si>
    <t>40435590</t>
  </si>
  <si>
    <t>30 de agosto | 00:51</t>
  </si>
  <si>
    <t>30 de agosto | 11:17</t>
  </si>
  <si>
    <t>MEL42570974614LMFFF01</t>
  </si>
  <si>
    <t>2000006360140410</t>
  </si>
  <si>
    <t>Gilmar Palhano Gilmar Palhano</t>
  </si>
  <si>
    <t>01576481921</t>
  </si>
  <si>
    <t>Rua Aracaju 122 / oficina - CEP 85603180 - Pinheirão, Francisco Beltrão, Paraná</t>
  </si>
  <si>
    <t>Francisco Beltrão</t>
  </si>
  <si>
    <t>85603180</t>
  </si>
  <si>
    <t>31 de agosto | 01:32</t>
  </si>
  <si>
    <t>1 de setembro | 12:35</t>
  </si>
  <si>
    <t>MEL42570859375LMFFF01</t>
  </si>
  <si>
    <t>2000004778712887</t>
  </si>
  <si>
    <t>MLB2068544097</t>
  </si>
  <si>
    <t>Kit Reparo Alavanca Câmbio Trambulador Vectra 2006 Até 2011</t>
  </si>
  <si>
    <t>Eliano  Junior</t>
  </si>
  <si>
    <t>12120870462</t>
  </si>
  <si>
    <t>av.br423 290 / ao lado do ultra gás Referencia: ao lado do ultra gás - CEP 55380000 - Centro, Cachoeirinha, Pernambuco</t>
  </si>
  <si>
    <t>Cachoeirinha</t>
  </si>
  <si>
    <t>55380000</t>
  </si>
  <si>
    <t>31 de agosto | 03:06</t>
  </si>
  <si>
    <t>3 de setembro | 08:56</t>
  </si>
  <si>
    <t>MEL42570931768LMFFF01</t>
  </si>
  <si>
    <t>2000006360057066</t>
  </si>
  <si>
    <t>washington Ettinger</t>
  </si>
  <si>
    <t>62948814553</t>
  </si>
  <si>
    <t>ESTRADA MUNICIPAL ESTRADA DE SANTO ESTEVAO 14 / Próximo ao ponto de ônibus da entrada santo Estevão - CEP 43900000 - Caipe, São Francisco do Conde, Bahia</t>
  </si>
  <si>
    <t>São Francisco do Conde</t>
  </si>
  <si>
    <t>43900000</t>
  </si>
  <si>
    <t>30 de agosto | 12:52</t>
  </si>
  <si>
    <t>MEL42570823567LMFFF01</t>
  </si>
  <si>
    <t>https://myaccount.mercadolivre.com.br/shipments/42570823567/detail</t>
  </si>
  <si>
    <t>2000006359963586</t>
  </si>
  <si>
    <t>Jairon Silva da Rocha</t>
  </si>
  <si>
    <t>48912344315</t>
  </si>
  <si>
    <t>Rua Capitão Demétrio 300 / casa Referencia: em frente moda VIP - CEP 65580000 - Barro duro, Tutóia, Maranhão</t>
  </si>
  <si>
    <t>Tutóia</t>
  </si>
  <si>
    <t>65580000</t>
  </si>
  <si>
    <t>30 de agosto | 02:54</t>
  </si>
  <si>
    <t>31 de agosto | 12:44</t>
  </si>
  <si>
    <t>MEL42570787551LMFFF01</t>
  </si>
  <si>
    <t>2000004778644519</t>
  </si>
  <si>
    <t>MLB2068526479</t>
  </si>
  <si>
    <t>Kit Reparo Alavanca Câmbio Trambulador Astra 2006 Até 2011</t>
  </si>
  <si>
    <t>Josemir Silva Góis</t>
  </si>
  <si>
    <t>04503213474</t>
  </si>
  <si>
    <t>Avenida do Rio Bonito 151 / AP 704 torre 2 Referencia: pertinho da av atlântica - CEP 04776000 - Socorro, São Paulo, São Paulo</t>
  </si>
  <si>
    <t>04776000</t>
  </si>
  <si>
    <t>30 de agosto | 13:39</t>
  </si>
  <si>
    <t>30 de agosto | 19:08</t>
  </si>
  <si>
    <t>MEL42570880446LMFFF01</t>
  </si>
  <si>
    <t>2000006359915640</t>
  </si>
  <si>
    <t>Joao Paulo Eduardo Pedro</t>
  </si>
  <si>
    <t>30165268832</t>
  </si>
  <si>
    <t>Avenida Geraldo Meireles Suzano 199 / posto de combustivel Referencia: posto de combustivel - CEP 37973000 - Itamogi, Minas Gerais</t>
  </si>
  <si>
    <t>Itamogi</t>
  </si>
  <si>
    <t>37973000</t>
  </si>
  <si>
    <t>30 de agosto | 17:05</t>
  </si>
  <si>
    <t>31 de agosto | 17:23</t>
  </si>
  <si>
    <t>MEL42570766491LMFFF01</t>
  </si>
  <si>
    <t>2000006359880546</t>
  </si>
  <si>
    <t>Mario mario</t>
  </si>
  <si>
    <t>06529754881</t>
  </si>
  <si>
    <t>Rua Erechim 85 / CEP 07054200 - Jardim Vila Galvão, Guarulhos, São Paulo</t>
  </si>
  <si>
    <t>07054200</t>
  </si>
  <si>
    <t>31 de agosto | 01:53</t>
  </si>
  <si>
    <t>31 de agosto | 13:47</t>
  </si>
  <si>
    <t>MEL42570850050LMFFF01</t>
  </si>
  <si>
    <t>2000006359882158</t>
  </si>
  <si>
    <t>Domingos Dias da Cruz Junior</t>
  </si>
  <si>
    <t>09902122540</t>
  </si>
  <si>
    <t>Rua Avenida Ceará SN / Referencia: Avenida ceará ao lado do cemitério - CEP 47827000 - roda velha Bh, Roda Velha, Bahia</t>
  </si>
  <si>
    <t>Roda Velha</t>
  </si>
  <si>
    <t>47827000</t>
  </si>
  <si>
    <t>30 de agosto | 06:28</t>
  </si>
  <si>
    <t>4 de setembro | 15:54</t>
  </si>
  <si>
    <t>MEL42570744093LMFFF01</t>
  </si>
  <si>
    <t>2000004778615907</t>
  </si>
  <si>
    <t xml:space="preserve">Cassio Barros </t>
  </si>
  <si>
    <t>62554280525</t>
  </si>
  <si>
    <t>Rua Visconde de Guarapuava 1477 / EDF. MEMPHIS - CEP 85801160 - Centro, Cascavel, Paraná</t>
  </si>
  <si>
    <t>Cascavel</t>
  </si>
  <si>
    <t>85801160</t>
  </si>
  <si>
    <t>30 de agosto | 11:43</t>
  </si>
  <si>
    <t>31 de agosto | 09:29</t>
  </si>
  <si>
    <t>MEL42570845270LMFFF01</t>
  </si>
  <si>
    <t>2000006359818360</t>
  </si>
  <si>
    <t>Giovani Alves</t>
  </si>
  <si>
    <t>47021545835</t>
  </si>
  <si>
    <t>Rua Manoel Antônio de Oliveira 84 / CEP 12260000 - Santa Edwirgens, Paraibuna, São Paulo</t>
  </si>
  <si>
    <t>Paraibuna</t>
  </si>
  <si>
    <t>12260000</t>
  </si>
  <si>
    <t>30 de agosto | 12:40</t>
  </si>
  <si>
    <t>MEL42570821752LMFFF01</t>
  </si>
  <si>
    <t>2000004778560359</t>
  </si>
  <si>
    <t>662071</t>
  </si>
  <si>
    <t>MLB3130028706</t>
  </si>
  <si>
    <t>Bandeja Dianteira Esquerda Com Pivô Duster 2011 A 2013</t>
  </si>
  <si>
    <t>Natalia Cristina Presti Ferreira</t>
  </si>
  <si>
    <t>CPF 34784742808</t>
  </si>
  <si>
    <t>Paulina de syllos meirelles 118, São José do Rio Pardo - CEP: 13720000, São Paulo</t>
  </si>
  <si>
    <t>34784742808</t>
  </si>
  <si>
    <t>Rua Paulino de Silos Meireles 118 / CEP 13720000 - Bairro Domingo De Sylos, São José do Rio Pardo, São Paulo</t>
  </si>
  <si>
    <t>São José do Rio Pardo</t>
  </si>
  <si>
    <t>13720000</t>
  </si>
  <si>
    <t>31 de agosto | 02:26</t>
  </si>
  <si>
    <t>MEL42570707271LMXDF01</t>
  </si>
  <si>
    <t>2000004778556845</t>
  </si>
  <si>
    <t>112005</t>
  </si>
  <si>
    <t>MLB2918751651</t>
  </si>
  <si>
    <t>Bracinho Oscilante Com Pivô Uno 2002 A 2011</t>
  </si>
  <si>
    <t>gilmar jose dreher</t>
  </si>
  <si>
    <t>CPF 00358206910</t>
  </si>
  <si>
    <t>Rua Mário César Machado dos Santos 807 - casa, Joinville - CEP: 89230055, Santa Catarina</t>
  </si>
  <si>
    <t>00358206910</t>
  </si>
  <si>
    <t>Rua Mário César Machado dos Santos 807 / casa - CEP 89230055 - Jarivatuba, Joinville, Santa Catarina</t>
  </si>
  <si>
    <t>89230055</t>
  </si>
  <si>
    <t>31 de agosto | 08:04</t>
  </si>
  <si>
    <t>1 de setembro | 12:24</t>
  </si>
  <si>
    <t>MEL42570792982LMXDF01</t>
  </si>
  <si>
    <t>2000004778538945</t>
  </si>
  <si>
    <t>MLB1845922576</t>
  </si>
  <si>
    <t>Kit Rolamento Roda Traseira Ford Ka 1997 1998 1999 2000-2002</t>
  </si>
  <si>
    <t>Larissa Borbalan</t>
  </si>
  <si>
    <t>37209309802</t>
  </si>
  <si>
    <t>Rua Ibirapuera 389 / Referencia: entregar em horário comercial - CEP 06730000 - Jardim Mirador, Vargem Grande Paulista, São Paulo</t>
  </si>
  <si>
    <t>30 de agosto | 23:43</t>
  </si>
  <si>
    <t>31 de agosto | 19:58</t>
  </si>
  <si>
    <t>MEL42570673523LMFFF01</t>
  </si>
  <si>
    <t>2000004778536215</t>
  </si>
  <si>
    <t>Mediação finalizada. Te demos o dinheiro.</t>
  </si>
  <si>
    <t>Você pode vê-lo na sua conta Mercado Pago.</t>
  </si>
  <si>
    <t>Mateus Zambolin</t>
  </si>
  <si>
    <t>22215717890</t>
  </si>
  <si>
    <t>Antonio Bitela 600 / Referencia: Indo para o calaborante - CEP 14850000 - Nova Pradópolis 1, Pradópolis, São Paulo</t>
  </si>
  <si>
    <t>Pradópolis</t>
  </si>
  <si>
    <t>14850000</t>
  </si>
  <si>
    <t>30 de agosto | 16:35</t>
  </si>
  <si>
    <t>31 de agosto | 11:10</t>
  </si>
  <si>
    <t>MEL42570669851LMFFF01</t>
  </si>
  <si>
    <t>2000006359503086</t>
  </si>
  <si>
    <t>Willian Douglas Ribeiro de Oliveira</t>
  </si>
  <si>
    <t>11208954997</t>
  </si>
  <si>
    <t>Rua Antônio de Moura Bueno 800 / sapataria sao jose - CEP 84900000 - centro, Ibaiti, Paraná</t>
  </si>
  <si>
    <t>Ibaiti</t>
  </si>
  <si>
    <t>84900000</t>
  </si>
  <si>
    <t>1 de setembro | 18:30</t>
  </si>
  <si>
    <t>2 de setembro | 15:12</t>
  </si>
  <si>
    <t>MEL42570583189LMFFF01</t>
  </si>
  <si>
    <t>2000006359505552</t>
  </si>
  <si>
    <t>Diego Ribeiro</t>
  </si>
  <si>
    <t>09861930973</t>
  </si>
  <si>
    <t>R Cecília Trevisan Milaneze 39 / Referencia: em frente ao quebra molas - CEP 13277070 - Jardim São Jorge, Valinhos, São Paulo</t>
  </si>
  <si>
    <t>Valinhos</t>
  </si>
  <si>
    <t>13277070</t>
  </si>
  <si>
    <t>30 de agosto | 02:26</t>
  </si>
  <si>
    <t>30 de agosto | 12:10</t>
  </si>
  <si>
    <t>MEL42570587203LMFFF01</t>
  </si>
  <si>
    <t>2000006359530126</t>
  </si>
  <si>
    <t>andreza temoteo</t>
  </si>
  <si>
    <t>16243539407</t>
  </si>
  <si>
    <t>Rua José Pedro de Oliveira SN / Referencia: Rua de Edmundo Guedes , ao lado ponto do frango, três poste - CEP 58735000 - Três poste, Teixeira, Paraíba</t>
  </si>
  <si>
    <t>Teixeira</t>
  </si>
  <si>
    <t>58735000</t>
  </si>
  <si>
    <t>30 de agosto | 02:48</t>
  </si>
  <si>
    <t>31 de agosto | 13:39</t>
  </si>
  <si>
    <t>MEL42570694168LMFFF01</t>
  </si>
  <si>
    <t>2000006359388626</t>
  </si>
  <si>
    <t>2000006359388628</t>
  </si>
  <si>
    <t>2000006359367804</t>
  </si>
  <si>
    <t>Rafael Manfredo</t>
  </si>
  <si>
    <t>33809083801</t>
  </si>
  <si>
    <t>Rua Coronel Rodrigues 491 / CEP 03381160 - Chácara Belenzinho, São Paulo, São Paulo</t>
  </si>
  <si>
    <t>03381160</t>
  </si>
  <si>
    <t>29 de agosto | 23:53</t>
  </si>
  <si>
    <t>30 de agosto | 15:20</t>
  </si>
  <si>
    <t>MEL42570631292LMFFF01</t>
  </si>
  <si>
    <t>2000006359366400</t>
  </si>
  <si>
    <t>Iran Herlanderson</t>
  </si>
  <si>
    <t>CPF 03081058503</t>
  </si>
  <si>
    <t>Rua General Câmara 34 - Casa, Santo Amaro - CEP: 44200000, Bahia</t>
  </si>
  <si>
    <t>03081058503</t>
  </si>
  <si>
    <t>Rua General Câmara 34 / Casa - CEP 44200000 - Santo Amaro, Bahia</t>
  </si>
  <si>
    <t>Santo Amaro</t>
  </si>
  <si>
    <t>44200000</t>
  </si>
  <si>
    <t>3 de setembro | 11:37</t>
  </si>
  <si>
    <t>MEL42570519673LMXDF01</t>
  </si>
  <si>
    <t>2000006359298158</t>
  </si>
  <si>
    <t>MLB3079109663</t>
  </si>
  <si>
    <t>maxsuel Fernandes Baleeiro</t>
  </si>
  <si>
    <t>CPF 06688568586</t>
  </si>
  <si>
    <t>Rua Jona Angelica 262 - Casa, Itarantim - CEP: 45780000, Bahia</t>
  </si>
  <si>
    <t>06688568586</t>
  </si>
  <si>
    <t>Rua Vilobaldo Santos Rocha 40 / M.A refrigeração - CEP 45780000 - Enedina de Carvalho, Itarantim, Bahia</t>
  </si>
  <si>
    <t>Itarantim</t>
  </si>
  <si>
    <t>45780000</t>
  </si>
  <si>
    <t>2 de setembro | 04:41</t>
  </si>
  <si>
    <t>5 de setembro | 13:13</t>
  </si>
  <si>
    <t>MEL42570591604LMXDF01</t>
  </si>
  <si>
    <t>2000006359280200</t>
  </si>
  <si>
    <t>MLB2100408456</t>
  </si>
  <si>
    <t>Capa Pedal Freio Embreagem Gm Cobalt 2012 Em Diante</t>
  </si>
  <si>
    <t>jenair  soares de lima</t>
  </si>
  <si>
    <t>06144981470</t>
  </si>
  <si>
    <t>rua isabel marques de sousa 104 / 104 - CEP 62370000 - recanto, São Benedito, Ceará</t>
  </si>
  <si>
    <t>São Benedito</t>
  </si>
  <si>
    <t>62370000</t>
  </si>
  <si>
    <t>30 de agosto | 02:50</t>
  </si>
  <si>
    <t>1 de setembro | 19:18</t>
  </si>
  <si>
    <t>MEL42570479541LMFFF01</t>
  </si>
  <si>
    <t>2000006359211944</t>
  </si>
  <si>
    <t>Thiago Santos</t>
  </si>
  <si>
    <t>85470970078</t>
  </si>
  <si>
    <t>Avenida Nestor de Moura Jardim 1380 / LOJA 3 ELEVATO - CEP 92700010 - Colina, Guaíba, Rio Grande do Sul</t>
  </si>
  <si>
    <t>Guaíba</t>
  </si>
  <si>
    <t>92700010</t>
  </si>
  <si>
    <t>29 de agosto | 21:39</t>
  </si>
  <si>
    <t>30 de agosto | 14:27</t>
  </si>
  <si>
    <t>MEL42570565576LMFFF01</t>
  </si>
  <si>
    <t>2000004778236399</t>
  </si>
  <si>
    <t>Gilvane de Sena</t>
  </si>
  <si>
    <t>03654589537</t>
  </si>
  <si>
    <t>campo do meio SN / Referencia: preucurar por. Geovane do carro Pipa.
ou Claudenice - CEP 48970000 - povoado Campo do meio Sr. do Bonfim, Senhor do Bonfim, Bahia</t>
  </si>
  <si>
    <t>Senhor do Bonfim</t>
  </si>
  <si>
    <t>48970000</t>
  </si>
  <si>
    <t>30 de agosto | 02:51</t>
  </si>
  <si>
    <t>31 de agosto | 15:27</t>
  </si>
  <si>
    <t>MEL42570413297LMFFF01</t>
  </si>
  <si>
    <t>2000004778250639</t>
  </si>
  <si>
    <t>Jalmir Schwartz</t>
  </si>
  <si>
    <t>03056337917</t>
  </si>
  <si>
    <t>Rua Guilherme Treitinger 635 / casa no final da rua - CEP 89150000 - Niterói, Presidente Getúlio, Santa Catarina</t>
  </si>
  <si>
    <t>Presidente Getúlio</t>
  </si>
  <si>
    <t>89150000</t>
  </si>
  <si>
    <t>31 de agosto | 21:36</t>
  </si>
  <si>
    <t>1 de setembro | 17:05</t>
  </si>
  <si>
    <t>MEL42570401511LMFFF01</t>
  </si>
  <si>
    <t>2000006359039008</t>
  </si>
  <si>
    <t>O produto devolvido chegou em segunda-feira, 4 de setembro.</t>
  </si>
  <si>
    <t>MLB2863522242</t>
  </si>
  <si>
    <t>Bandeja Esquerda Peugeot 207 Exceto Sw 08 Em Diante C Pivô</t>
  </si>
  <si>
    <t>gilberto de paula silveira</t>
  </si>
  <si>
    <t>CPF 00331952858</t>
  </si>
  <si>
    <t>Rua Gentil Mota 44 - lado B, Tatuí - CEP: 18274340, São Paulo</t>
  </si>
  <si>
    <t>00331952858</t>
  </si>
  <si>
    <t>30 de agosto | 15:00</t>
  </si>
  <si>
    <t>4 de setembro | 14:55</t>
  </si>
  <si>
    <t>QC836762425BR</t>
  </si>
  <si>
    <t>2000006358985456</t>
  </si>
  <si>
    <t>30 de agosto | 02:56</t>
  </si>
  <si>
    <t>30 de agosto | 10:33</t>
  </si>
  <si>
    <t>MEL42570456308LMFFF01</t>
  </si>
  <si>
    <t>2000006358970456</t>
  </si>
  <si>
    <t>66610/11</t>
  </si>
  <si>
    <t>MLB3005845650</t>
  </si>
  <si>
    <t>Cabo Duplo Do Trambulador Palio 1.0 1996 A 2000</t>
  </si>
  <si>
    <t>julio ferretti</t>
  </si>
  <si>
    <t>CPF 22830158806</t>
  </si>
  <si>
    <t>Rua, Barra do rio dece 2B - Oficina eletrica, São Paulo - CEP: 03707020, São Paulo</t>
  </si>
  <si>
    <t>22830158806</t>
  </si>
  <si>
    <t>Rua Arlindo Bettio 507 / oficina mecânica Referencia: oficina mecânica - CEP 03828100 - Vila Santo Henrique, São Paulo, São Paulo</t>
  </si>
  <si>
    <t>03828100</t>
  </si>
  <si>
    <t>30 de agosto | 16:24</t>
  </si>
  <si>
    <t>30 de agosto | 17:52</t>
  </si>
  <si>
    <t>TIAGO SILVA</t>
  </si>
  <si>
    <t>42570446786</t>
  </si>
  <si>
    <t>2000006358939884</t>
  </si>
  <si>
    <t>Chegará entre 15 e 20 de setembro. Se houver algum problema, você pode nos avisar quando receber.</t>
  </si>
  <si>
    <t>Jose Wagner Nunes</t>
  </si>
  <si>
    <t>CPF 69369194487</t>
  </si>
  <si>
    <t>Rua B 127, Palmares - CEP: 55540000, Pernambuco</t>
  </si>
  <si>
    <t>69369194487</t>
  </si>
  <si>
    <t>4 de setembro | 14:30</t>
  </si>
  <si>
    <t>QC681638976BR</t>
  </si>
  <si>
    <t>2000006358934666</t>
  </si>
  <si>
    <t>MLB2863673291</t>
  </si>
  <si>
    <t>ricardo guedes de souto</t>
  </si>
  <si>
    <t>CPF 30209709898</t>
  </si>
  <si>
    <t>Avenida Senador Casimiro da Rocha 74, São Paulo - CEP: 04047000, São Paulo</t>
  </si>
  <si>
    <t>30209709898</t>
  </si>
  <si>
    <t>Avenida Senador Casimiro da Rocha 74 / CEP 04047000 - Mirandópolis, São Paulo, São Paulo</t>
  </si>
  <si>
    <t>04047000</t>
  </si>
  <si>
    <t>30 de agosto | 17:59</t>
  </si>
  <si>
    <t>GUSTAVO DE ANDRADE CHEQUI MOREIRA</t>
  </si>
  <si>
    <t>42570328029</t>
  </si>
  <si>
    <t>2000006358934706</t>
  </si>
  <si>
    <t>Carlos Rasveiler</t>
  </si>
  <si>
    <t>56257635004</t>
  </si>
  <si>
    <t>Rua Albany 140 / Referencia: entregar no horário comercial das 7:00hs até às 17:20hs - CEP 89085104 - Encano do Norte, Indaial, Santa Catarina</t>
  </si>
  <si>
    <t>Indaial</t>
  </si>
  <si>
    <t>89085104</t>
  </si>
  <si>
    <t>29 de agosto | 22:58</t>
  </si>
  <si>
    <t>30 de agosto | 14:28</t>
  </si>
  <si>
    <t>MEL42570432456LMFFF01</t>
  </si>
  <si>
    <t>2000006358819576</t>
  </si>
  <si>
    <t>Gerson Souza</t>
  </si>
  <si>
    <t>CPF 12383631809</t>
  </si>
  <si>
    <t>Rua Jácomo Della Libera 96 - Casa 3, Carapicuíba - CEP: 06315250, São Paulo</t>
  </si>
  <si>
    <t>12383631809</t>
  </si>
  <si>
    <t>Rua Jácomo Della Libera 96 / Casa 3 - CEP 06315250 - Jardim das Belezas, Carapicuíba, São Paulo</t>
  </si>
  <si>
    <t>06315250</t>
  </si>
  <si>
    <t>30 de agosto | 16:30</t>
  </si>
  <si>
    <t>30 de agosto | 20:15</t>
  </si>
  <si>
    <t>42570276677</t>
  </si>
  <si>
    <t>2000006358793364</t>
  </si>
  <si>
    <t>O produto devolvido chegou em sábado, 2 de setembro.</t>
  </si>
  <si>
    <t>Marcos Oliveira</t>
  </si>
  <si>
    <t>CPF 04634334755</t>
  </si>
  <si>
    <t>Rua Hostilio de Souza 257 - Fundos, Resende - CEP: 27524040, Rio de Janeiro</t>
  </si>
  <si>
    <t>04634334755</t>
  </si>
  <si>
    <t>1 de setembro | 04:43</t>
  </si>
  <si>
    <t>2 de setembro | 11:46</t>
  </si>
  <si>
    <t>MEL42572751935LMXDR01</t>
  </si>
  <si>
    <t>2000006358776264</t>
  </si>
  <si>
    <t>Carlos Gilnei</t>
  </si>
  <si>
    <t>CPF 68217390053</t>
  </si>
  <si>
    <t>Prudente De Moraes 282 - Casa, São Lourenço do Sul - CEP: 96170000, Rio Grande do Sul</t>
  </si>
  <si>
    <t>68217390053</t>
  </si>
  <si>
    <t>Rua Prudente de Morães 282 / Casa - CEP 96170000 - Lomba, São Lourenço do Sul, Rio Grande do Sul</t>
  </si>
  <si>
    <t>São Lourenço do Sul</t>
  </si>
  <si>
    <t>96170000</t>
  </si>
  <si>
    <t>31 de agosto | 06:04</t>
  </si>
  <si>
    <t>8 de setembro | 11:27</t>
  </si>
  <si>
    <t>MEL42570358450LMXDF01</t>
  </si>
  <si>
    <t>2000006358711860</t>
  </si>
  <si>
    <t>Paulo Cesar Machado Fani</t>
  </si>
  <si>
    <t>CPF 12833633645</t>
  </si>
  <si>
    <t>Rua Régia 110, Belo Horizonte - CEP: 30516410, Minas Gerais</t>
  </si>
  <si>
    <t>12833633645</t>
  </si>
  <si>
    <t>Rua Regina 105 / 31999840259 - CEP 30516450 - Nova Cintra, Belo Horizonte, Minas Gerais</t>
  </si>
  <si>
    <t>30516450</t>
  </si>
  <si>
    <t>31 de agosto | 01:16</t>
  </si>
  <si>
    <t>31 de agosto | 18:17</t>
  </si>
  <si>
    <t>MEL42570233229LMXDF01</t>
  </si>
  <si>
    <t>2000006358694234</t>
  </si>
  <si>
    <t>Vinicius de Lima Rocha</t>
  </si>
  <si>
    <t>48224281841</t>
  </si>
  <si>
    <t>Rua Piauí 355 / CEP 07160300 - Jardim Santa Terezinha, Guarulhos, São Paulo</t>
  </si>
  <si>
    <t>07160300</t>
  </si>
  <si>
    <t>30 de agosto | 01:51</t>
  </si>
  <si>
    <t>30 de agosto | 11:12</t>
  </si>
  <si>
    <t>MEL42570321440LMFFF01</t>
  </si>
  <si>
    <t>2000006358497682</t>
  </si>
  <si>
    <t>Betiana da Silva de Jesus</t>
  </si>
  <si>
    <t>02050678673</t>
  </si>
  <si>
    <t>Rua Adolpho Kroll 614 / CEP 14177260 - Conjunto Habitacional Antônio Pedro Ortolan, Sertãozinho, São Paulo</t>
  </si>
  <si>
    <t>Sertãozinho</t>
  </si>
  <si>
    <t>14177260</t>
  </si>
  <si>
    <t>29 de agosto | 23:29</t>
  </si>
  <si>
    <t>30 de agosto | 13:20</t>
  </si>
  <si>
    <t>MEL42570242362LMFFF01</t>
  </si>
  <si>
    <t>2000006358488692</t>
  </si>
  <si>
    <t>Mediação com devolução habilitada</t>
  </si>
  <si>
    <t>Avisamos a pessoa que efetuou a compra que já pode iniciar a devolução.</t>
  </si>
  <si>
    <t>cesar almeida</t>
  </si>
  <si>
    <t>CPF 74069764704</t>
  </si>
  <si>
    <t>Rua Sebastião Serrato 92, Rio de Janeiro - CEP: 23545362, Rio de Janeiro</t>
  </si>
  <si>
    <t>74069764704</t>
  </si>
  <si>
    <t>2000006358459102</t>
  </si>
  <si>
    <t>Alex Nunes Miguel</t>
  </si>
  <si>
    <t>13719760669</t>
  </si>
  <si>
    <t>RUA SAO VICENTE 745 / B - CEP 37925000 - Centro, Piumhi, Minas Gerais</t>
  </si>
  <si>
    <t>Piumhi</t>
  </si>
  <si>
    <t>37925000</t>
  </si>
  <si>
    <t>29 de agosto | 21:51</t>
  </si>
  <si>
    <t>31 de agosto | 13:17</t>
  </si>
  <si>
    <t>MEL42570221484LMFFF01</t>
  </si>
  <si>
    <t>https://myaccount.mercadolivre.com.br/shipments/42570221484/detail</t>
  </si>
  <si>
    <t>2000006358376910</t>
  </si>
  <si>
    <t>66610</t>
  </si>
  <si>
    <t>MLB3003649450</t>
  </si>
  <si>
    <t>Cabo De Marcha Engate Palio 1.0 1996 A 2000</t>
  </si>
  <si>
    <t>joel pereira</t>
  </si>
  <si>
    <t>CPF 51437791620</t>
  </si>
  <si>
    <t>av.Alfredo B.Cavalcante 61 - loja, Campos Gerais - CEP: 37160000, Minas Gerais</t>
  </si>
  <si>
    <t>51437791620</t>
  </si>
  <si>
    <t>Avenida Doutor Alfredo Barbalho Cavalcanti 61 / Loja - CEP 37160000 - Campos Gerais, Minas Gerais</t>
  </si>
  <si>
    <t>Campos Gerais</t>
  </si>
  <si>
    <t>37160000</t>
  </si>
  <si>
    <t>1 de setembro | 11:42</t>
  </si>
  <si>
    <t>MEL42570182626LMXDF01</t>
  </si>
  <si>
    <t>2000006358256290</t>
  </si>
  <si>
    <t>bruno salatiel alves de barros</t>
  </si>
  <si>
    <t>22844215807</t>
  </si>
  <si>
    <t>Rua Maria Raimunda SN / 335 Referencia: galpao - CEP 18401010 - Vila Aparecida, Itapeva, São Paulo</t>
  </si>
  <si>
    <t>Itapeva</t>
  </si>
  <si>
    <t>18401010</t>
  </si>
  <si>
    <t>30 de agosto | 00:14</t>
  </si>
  <si>
    <t>30 de agosto | 15:54</t>
  </si>
  <si>
    <t>MEL42570024879LMFFF01</t>
  </si>
  <si>
    <t>2000006358188992</t>
  </si>
  <si>
    <t>66606</t>
  </si>
  <si>
    <t>MLB3003314010</t>
  </si>
  <si>
    <t>Cabo Do Trambulador Engate Uno Mille 2004 A 2013</t>
  </si>
  <si>
    <t>Robert Beliche</t>
  </si>
  <si>
    <t>CPF 78115299391</t>
  </si>
  <si>
    <t>Rua 12 Qd09 21 - No Gaberacar Lava Jato E Troca De Oleo, São Luís - CEP: 65071135, Maranhão</t>
  </si>
  <si>
    <t>78115299391</t>
  </si>
  <si>
    <t>Rua Doze 21 / Gaberacar lava jato e troca de óleo - CEP 65071135 - Vinhais, São Luís, Maranhão</t>
  </si>
  <si>
    <t>65071135</t>
  </si>
  <si>
    <t>31 de agosto | 05:35</t>
  </si>
  <si>
    <t>1 de setembro | 11:06</t>
  </si>
  <si>
    <t>MEL42570102640LMXDF01</t>
  </si>
  <si>
    <t>2000004777806117</t>
  </si>
  <si>
    <t>66081</t>
  </si>
  <si>
    <t>MLB3250093001</t>
  </si>
  <si>
    <t>Cabo De Capô Com Alavanca 1608mm Siena 2012 Em Diante</t>
  </si>
  <si>
    <t>ricardo avila</t>
  </si>
  <si>
    <t>CPF 26993827875</t>
  </si>
  <si>
    <t>av custodio de sa e farias 292, São Paulo - CEP: 03979000, São Paulo</t>
  </si>
  <si>
    <t>26993827875</t>
  </si>
  <si>
    <t>av custodio de sa e faria 292 / CEP 03979000 - vila renato, São Paulo, São Paulo</t>
  </si>
  <si>
    <t>03979000</t>
  </si>
  <si>
    <t>30 de agosto | 17:02</t>
  </si>
  <si>
    <t>30 de agosto | 20:53</t>
  </si>
  <si>
    <t>RHENAN SILVA TORRES</t>
  </si>
  <si>
    <t>42569994167</t>
  </si>
  <si>
    <t>2000004777800491</t>
  </si>
  <si>
    <t>Eduardo Vitti</t>
  </si>
  <si>
    <t>28122592805</t>
  </si>
  <si>
    <t>Rua Guarajuba 19 / QUADRA 105 LOTE 18 - CEP 11270270 - Morada da Praia, Bertioga, São Paulo</t>
  </si>
  <si>
    <t>11270270</t>
  </si>
  <si>
    <t>30 de agosto | 01:48</t>
  </si>
  <si>
    <t>30 de agosto | 13:31</t>
  </si>
  <si>
    <t>MEL42569989349LMFFF01</t>
  </si>
  <si>
    <t>2000006358101546</t>
  </si>
  <si>
    <t>Jorge Lima Dos Santos Lima</t>
  </si>
  <si>
    <t>CPF 41447530500</t>
  </si>
  <si>
    <t>Rua Banco de areia 123 - Casa, São Sebastião do Passé - CEP: 43850000, Bahia</t>
  </si>
  <si>
    <t>41447530500</t>
  </si>
  <si>
    <t>Rua Banco de Areia 123 / Casa Referencia: Rua da Brasilgás antes do segundo quebra molas L. Direito quando vai chegando na cidade - CEP 43850000 - Humildes, São Sebastião do Passé, Bahia</t>
  </si>
  <si>
    <t>São Sebastião do Passé</t>
  </si>
  <si>
    <t>43850000</t>
  </si>
  <si>
    <t>31 de agosto | 03:05</t>
  </si>
  <si>
    <t>2 de setembro | 17:21</t>
  </si>
  <si>
    <t>MEL42569961561LMXDF01</t>
  </si>
  <si>
    <t>2000006358110152</t>
  </si>
  <si>
    <t>Ademir da silva Franco</t>
  </si>
  <si>
    <t>65957300063</t>
  </si>
  <si>
    <t>Rua Walter Dias da Costa 43 / casa - CEP 96408560 - São Jorge, Bagé, Rio Grande do Sul</t>
  </si>
  <si>
    <t>Bagé</t>
  </si>
  <si>
    <t>96408560</t>
  </si>
  <si>
    <t>30 de agosto | 11:29</t>
  </si>
  <si>
    <t>MEL42569961417LMFFF01</t>
  </si>
  <si>
    <t>2000006358106718</t>
  </si>
  <si>
    <t>JOSENILDA SILVA MOREIRA 34029782884</t>
  </si>
  <si>
    <t>33440194000103</t>
  </si>
  <si>
    <t>Rua Paulo do Vale Júnior 247 / Casa 01 - CEP 02757040 - Vila Bancária Munhoz, São Paulo, São Paulo</t>
  </si>
  <si>
    <t>02757040</t>
  </si>
  <si>
    <t>30 de agosto | 01:13</t>
  </si>
  <si>
    <t>30 de agosto | 10:50</t>
  </si>
  <si>
    <t>MEL42570065078LMFFF01</t>
  </si>
  <si>
    <t>2000006358054030</t>
  </si>
  <si>
    <t>marlidio dutra</t>
  </si>
  <si>
    <t>CPF 02690939231</t>
  </si>
  <si>
    <t>Avenida compensa 791 - Loja de peças Coringa, Manaus - CEP: 69036115, Amazonas</t>
  </si>
  <si>
    <t>02690939231</t>
  </si>
  <si>
    <t>Avenida Compensa 791 / Loja de peças Coringa - CEP 69036115 - Compensa, Manaus, Amazonas</t>
  </si>
  <si>
    <t>69036115</t>
  </si>
  <si>
    <t>1 de setembro | 14:29</t>
  </si>
  <si>
    <t>MEL42570041198LMXDF01</t>
  </si>
  <si>
    <t>2000006357857670</t>
  </si>
  <si>
    <t>552030/1</t>
  </si>
  <si>
    <t>MLB2977409606</t>
  </si>
  <si>
    <t>Par Bandeja Inferior Peugeot Partner</t>
  </si>
  <si>
    <t>Joao Jose</t>
  </si>
  <si>
    <t>CPF 44907133472</t>
  </si>
  <si>
    <t>av prefeito paulo lauro 1021 - sobrado, Sao paulo - CEP: 04844000, São Paulo</t>
  </si>
  <si>
    <t>44907133472</t>
  </si>
  <si>
    <t>MEL42590553966FMDOR01</t>
  </si>
  <si>
    <t>2000006357848256</t>
  </si>
  <si>
    <t>2210</t>
  </si>
  <si>
    <t>MLB2063600796</t>
  </si>
  <si>
    <t>Haste Bieleta Do Câmbio Peugeot 206 207  1.4 .16 161mm Curta</t>
  </si>
  <si>
    <t>alex silva</t>
  </si>
  <si>
    <t>04543151399</t>
  </si>
  <si>
    <t>Rua São Cristóvão 20 / Caixa 1 Referencia: caixa 1 - CEP 31575090 - Lagoinha Leblon (Venda Nova), Belo Horizonte, Minas Gerais</t>
  </si>
  <si>
    <t>31575090</t>
  </si>
  <si>
    <t>29 de agosto | 18:51</t>
  </si>
  <si>
    <t>30 de agosto | 09:19</t>
  </si>
  <si>
    <t>MEL42569847701LMFFF01</t>
  </si>
  <si>
    <t>2000006357814632</t>
  </si>
  <si>
    <t>MLB2797196132</t>
  </si>
  <si>
    <t>Kit Reparo Terminal Cabo De Engate Seleção De Marchas Kwid</t>
  </si>
  <si>
    <t>Paula  Cabreira</t>
  </si>
  <si>
    <t>99990229015</t>
  </si>
  <si>
    <t>Avenida Marechal Castelo Branco 3185 / De 3050 Ao Fim - Lado Par - Predio - CEP 92700525 - Colina, Guaíba, Rio Grande do Sul</t>
  </si>
  <si>
    <t>92700525</t>
  </si>
  <si>
    <t>MEL42569941406LMFFF01</t>
  </si>
  <si>
    <t>2000006357780642</t>
  </si>
  <si>
    <t>Venda entregue</t>
  </si>
  <si>
    <t>O comprador cancelou a reclamação aberta porque informou que o problema foi resolvido. Te demos o dinheiro desta venda.</t>
  </si>
  <si>
    <t>MLB3058604095</t>
  </si>
  <si>
    <t>fabio duarte</t>
  </si>
  <si>
    <t>CPF 25643581876</t>
  </si>
  <si>
    <t>doutor eduardo Henrique Tacinari 90 - vila municipal, Mogi das Cruzes - CEP: 08747000, São Paulo</t>
  </si>
  <si>
    <t>25643581876</t>
  </si>
  <si>
    <t>2000006357764836</t>
  </si>
  <si>
    <t>João  Batista de Souza</t>
  </si>
  <si>
    <t>58230076804</t>
  </si>
  <si>
    <t>Rua das Orquídeas 405 / Barbearia. - CEP 13720000 - Centro, São José do Rio Pardo, São Paulo</t>
  </si>
  <si>
    <t>31 de agosto | 13:51</t>
  </si>
  <si>
    <t>MEL42569918068LMFFF01</t>
  </si>
  <si>
    <t>2000006357739306</t>
  </si>
  <si>
    <t>CLAUDIO ROSSI DE CARVALHO</t>
  </si>
  <si>
    <t>CPF 60281472149</t>
  </si>
  <si>
    <t>AR 09 CONJUNTO 7 CASA 35, SOBRADINHO II - CEP: 73062007, Distrito Federal</t>
  </si>
  <si>
    <t>60281472149</t>
  </si>
  <si>
    <t>Quadra AR 9 Conjunto 7 35 / Casa - CEP 73062007 - Setor Oeste (Sobradinho II), Brasília, Distrito Federal</t>
  </si>
  <si>
    <t>73062007</t>
  </si>
  <si>
    <t>MEL42569805497LMXDF01</t>
  </si>
  <si>
    <t>2000004777511865</t>
  </si>
  <si>
    <t>Anderson Ávila</t>
  </si>
  <si>
    <t>05672424988</t>
  </si>
  <si>
    <t>Rua Jucely Carlos França 46 / CEP 89501408 - Bom Sucesso, Caçador, Santa Catarina</t>
  </si>
  <si>
    <t>Caçador</t>
  </si>
  <si>
    <t>89501408</t>
  </si>
  <si>
    <t>29 de agosto | 21:40</t>
  </si>
  <si>
    <t>30 de agosto | 15:09</t>
  </si>
  <si>
    <t>MEL42569739077LMFFF01</t>
  </si>
  <si>
    <t>2000006357586798</t>
  </si>
  <si>
    <t>MLB2100401469</t>
  </si>
  <si>
    <t>Capa Pedal Freio Embreagem Gm Onix 2012 Em Diante</t>
  </si>
  <si>
    <t>Nubia Vanessa</t>
  </si>
  <si>
    <t>04389070606</t>
  </si>
  <si>
    <t>Rua Padre Machado 269 / Casa - CEP 36301028 - Bela Vista, São João Del Rei, Minas Gerais</t>
  </si>
  <si>
    <t>São João Del Rei</t>
  </si>
  <si>
    <t>36301028</t>
  </si>
  <si>
    <t>29 de agosto | 17:29</t>
  </si>
  <si>
    <t>4 de setembro | 12:27</t>
  </si>
  <si>
    <t>MEL42569843136LMFFF01</t>
  </si>
  <si>
    <t>2000004777476051</t>
  </si>
  <si>
    <t>Ronilan Rodrigues Oliveira</t>
  </si>
  <si>
    <t>10986355828</t>
  </si>
  <si>
    <t>Rua Boa Vista 261 / Casa 2 Referencia: Casa 2 - CEP 11630000 - Barra Velha, Ilhabela, São Paulo</t>
  </si>
  <si>
    <t>Ilhabela</t>
  </si>
  <si>
    <t>11630000</t>
  </si>
  <si>
    <t>29 de agosto | 18:56</t>
  </si>
  <si>
    <t>30 de agosto | 14:17</t>
  </si>
  <si>
    <t>MEL42569812988LMFFF01</t>
  </si>
  <si>
    <t>2000006357437764</t>
  </si>
  <si>
    <t>eliguaba12345 eliguaba12345</t>
  </si>
  <si>
    <t>CPF 08213071778</t>
  </si>
  <si>
    <t>Rua marciano Gonçalves 18, Iguaba Grande - CEP: 28960000, Rio de Janeiro</t>
  </si>
  <si>
    <t>08213071778</t>
  </si>
  <si>
    <t>31 de agosto | 12:15</t>
  </si>
  <si>
    <t>QC763021479BR</t>
  </si>
  <si>
    <t>2000004777410081</t>
  </si>
  <si>
    <t>4079</t>
  </si>
  <si>
    <t>MLB2652059891</t>
  </si>
  <si>
    <t>Kit Capa De Pedal New Fiesta/ New Ka/ New Ecosport</t>
  </si>
  <si>
    <t>adriana santos</t>
  </si>
  <si>
    <t>01328121003</t>
  </si>
  <si>
    <t>Avenida Piratini 1428 / loja ou apto - CEP 96745000 - orvisa, Charqueadas, Rio Grande do Sul</t>
  </si>
  <si>
    <t>Charqueadas</t>
  </si>
  <si>
    <t>96745000</t>
  </si>
  <si>
    <t>29 de agosto | 16:25</t>
  </si>
  <si>
    <t>30 de agosto | 14:41</t>
  </si>
  <si>
    <t>MEL42569754630LMFFF01</t>
  </si>
  <si>
    <t>2000006357323912</t>
  </si>
  <si>
    <t>4kit-12152</t>
  </si>
  <si>
    <t>MLB2222212195</t>
  </si>
  <si>
    <t>4 Kits Pino Bucha Dobradiça Porta Pampa 1995</t>
  </si>
  <si>
    <t>EDUARDO AZEVEDO NEME 28075209877</t>
  </si>
  <si>
    <t>CNPJ 17849354000108</t>
  </si>
  <si>
    <t>Rua Engenheiro Mesquita Sampaio 271 - 273, São Paulo - CEP: 04711000, São Paulo</t>
  </si>
  <si>
    <t>17849354000108</t>
  </si>
  <si>
    <t>Rua Engenheiro Mesquita Sampaio 271 / 273 Referencia: Caso O Numero 271 Estiver Fechado Entregar Ao Lado No 273 Tocar Campainha - CEP 04711000 - Vila São Francisco (Zona Sul), São Paulo, São Paulo</t>
  </si>
  <si>
    <t>04711000</t>
  </si>
  <si>
    <t>30 de agosto | 17:47</t>
  </si>
  <si>
    <t>WANDERSON OLIVEIRA DA SILVA</t>
  </si>
  <si>
    <t>42569631049</t>
  </si>
  <si>
    <t>2000006357304004</t>
  </si>
  <si>
    <t>42569727436</t>
  </si>
  <si>
    <t>2000004777341183</t>
  </si>
  <si>
    <t>Monica de Moraes Takeuchi</t>
  </si>
  <si>
    <t>CPF 27192906883</t>
  </si>
  <si>
    <t>Rodovia Professor Alfredo Rolim de Moura km 835 SN - Estética da Vera, Salesópolis - CEP: 08970000, São Paulo</t>
  </si>
  <si>
    <t>27192906883</t>
  </si>
  <si>
    <t>Rua João Mariano de Paula 385 / Escola Emilie Referencia: Entregar somente das 8:00 as 17:30 de segunda a sexta - CEP 08820000 - Vila Horizonte, Mogi das Cruzes, São Paulo</t>
  </si>
  <si>
    <t>Mogi das Cruzes</t>
  </si>
  <si>
    <t>08820000</t>
  </si>
  <si>
    <t>30 de agosto | 16:20</t>
  </si>
  <si>
    <t>THIAGO OLYMPIO</t>
  </si>
  <si>
    <t>42569585949</t>
  </si>
  <si>
    <t>2000006357162284</t>
  </si>
  <si>
    <t>lilia sena ribeiro pereira</t>
  </si>
  <si>
    <t>04771382506</t>
  </si>
  <si>
    <t>Avenida Euclídes da Cunha 107 / Casa Referencia: casa - CEP 48520000 - Canudos, Bahia</t>
  </si>
  <si>
    <t>Canudos</t>
  </si>
  <si>
    <t>48520000</t>
  </si>
  <si>
    <t>31 de agosto | 15:38</t>
  </si>
  <si>
    <t>MEL42569656694LMFFF01</t>
  </si>
  <si>
    <t>2000006357082574</t>
  </si>
  <si>
    <t>MAXWEL ALMEIDA DA COSTA 09341134757</t>
  </si>
  <si>
    <t>12312599000188</t>
  </si>
  <si>
    <t>Avenida João Faustino Lopes 288 / Loja 2 Referencia: Loja 2 - CEP 28637000 - Campinas, Sumidouro, Rio de Janeiro</t>
  </si>
  <si>
    <t>Sumidouro</t>
  </si>
  <si>
    <t>28637000</t>
  </si>
  <si>
    <t>29 de agosto | 17:59</t>
  </si>
  <si>
    <t>31 de agosto | 17:11</t>
  </si>
  <si>
    <t>MEL42569518925LMFFF01</t>
  </si>
  <si>
    <t>2000004776962171</t>
  </si>
  <si>
    <t>Michael Micas louvem</t>
  </si>
  <si>
    <t>14876368732</t>
  </si>
  <si>
    <t>Rua Lauro Sodré 49 / Loja Quadra 18 , Ao Lado Do Colégio José Camilo Dos Santos - CEP 25040015 - Vila Rosário, Duque de Caxias, Rio de Janeiro</t>
  </si>
  <si>
    <t>25040015</t>
  </si>
  <si>
    <t>1 de setembro | 15:44</t>
  </si>
  <si>
    <t>MEL42569498475LMFFF01</t>
  </si>
  <si>
    <t>2000006357038834</t>
  </si>
  <si>
    <t>MLB3250083757</t>
  </si>
  <si>
    <t>Cabo De Capô Com Alavanca 1623mm Strada 2008 A 2012</t>
  </si>
  <si>
    <t>Marcelo Neves de Oliveira</t>
  </si>
  <si>
    <t>CPF 02681659639</t>
  </si>
  <si>
    <t>Rua Teófilo Otoni 748 - casa, Serranos - CEP: 37452000, Minas Gerais</t>
  </si>
  <si>
    <t>02681659639</t>
  </si>
  <si>
    <t>Rua Teófilo Otoní 748 / casa - CEP 37452000 - centro, Serranos, Minas Gerais</t>
  </si>
  <si>
    <t>Serranos</t>
  </si>
  <si>
    <t>37452000</t>
  </si>
  <si>
    <t>31 de agosto | 01:36</t>
  </si>
  <si>
    <t>31 de agosto | 14:38</t>
  </si>
  <si>
    <t>MEL42569604628LMXDF01</t>
  </si>
  <si>
    <t>2000006356966460</t>
  </si>
  <si>
    <t>Chegará entre 19 e 22 de setembro. Se houver algum problema, você pode nos avisar quando receber.</t>
  </si>
  <si>
    <t>kit-PG001A</t>
  </si>
  <si>
    <t>MLB3343579016</t>
  </si>
  <si>
    <t>Kit Rolamento Eixo Traseiro Com Bucha 207 Passion 50mm</t>
  </si>
  <si>
    <t>Alcides Ferreira De Barros júnior</t>
  </si>
  <si>
    <t>CPF 08578603486</t>
  </si>
  <si>
    <t>Avenida Dom Hêlder Câmara 330 - Ur11, Jaboatão dos Guararapes - CEP: 54230075, Pernambuco</t>
  </si>
  <si>
    <t>08578603486</t>
  </si>
  <si>
    <t>6 de setembro | 10:57</t>
  </si>
  <si>
    <t>PG671529720BR</t>
  </si>
  <si>
    <t>2000006356963850</t>
  </si>
  <si>
    <t>Rafael Castro</t>
  </si>
  <si>
    <t>00493584218</t>
  </si>
  <si>
    <t>Travessa João Pessoa 1877 / Loja FORTMETAIS - CEP 68180630 - Bela Vista, Itaituba, Pará</t>
  </si>
  <si>
    <t>Itaituba</t>
  </si>
  <si>
    <t>68180630</t>
  </si>
  <si>
    <t>4 de setembro | 16:53</t>
  </si>
  <si>
    <t>MEL42569575868LMFFF01</t>
  </si>
  <si>
    <t>2000004777048181</t>
  </si>
  <si>
    <t>MLB2807904589</t>
  </si>
  <si>
    <t>Par Bieleta Dianteira C4 Lounge 2013 Emdiante</t>
  </si>
  <si>
    <t>Alex Sandro de Carvalho Maciel</t>
  </si>
  <si>
    <t>CPF 05198650900</t>
  </si>
  <si>
    <t>Rua Das Orquideas 99, Jardim Alegre - CEP: 86860000, Paraná</t>
  </si>
  <si>
    <t>05198650900</t>
  </si>
  <si>
    <t>Rua das Camélias 93 / casa - CEP 86860000 - Parque das Flores, Jardim Alegre, Paraná</t>
  </si>
  <si>
    <t>30 de agosto | 08:47</t>
  </si>
  <si>
    <t>31 de agosto | 16:14</t>
  </si>
  <si>
    <t>MEL42569568560LMXDF01</t>
  </si>
  <si>
    <t>2000006356853090</t>
  </si>
  <si>
    <t>23079</t>
  </si>
  <si>
    <t>MLB3278595224</t>
  </si>
  <si>
    <t>Pino Da Dobradiça Da Porta Blazer E S10</t>
  </si>
  <si>
    <t>Jeferson Mendes</t>
  </si>
  <si>
    <t>37155595861</t>
  </si>
  <si>
    <t>Rua Angelo Crozera 85 / casa - CEP 17230144 - Jardim Maria Rosária, Itapuí, São Paulo</t>
  </si>
  <si>
    <t>Itapuí</t>
  </si>
  <si>
    <t>17230144</t>
  </si>
  <si>
    <t>29 de agosto | 20:52</t>
  </si>
  <si>
    <t>30 de agosto | 10:51</t>
  </si>
  <si>
    <t>MEL42569419605LMFFF01</t>
  </si>
  <si>
    <t>2000006356789856</t>
  </si>
  <si>
    <t>662046</t>
  </si>
  <si>
    <t>MLB3142470353</t>
  </si>
  <si>
    <t>Bandeja Dianteira Direita Com Pivô Sandero 2014 A 2019</t>
  </si>
  <si>
    <t>kley jhones moraes ribeiro moraes</t>
  </si>
  <si>
    <t>CPF 05077720320</t>
  </si>
  <si>
    <t>Rua João Alves 571 - Casa, São Bento - CEP: 65235000, Maranhão</t>
  </si>
  <si>
    <t>05077720320</t>
  </si>
  <si>
    <t>Rua João Alves Bairro São Benedito 571 / Casa - CEP 65235000 - São Bento, Maranhão</t>
  </si>
  <si>
    <t>São Bento</t>
  </si>
  <si>
    <t>65235000</t>
  </si>
  <si>
    <t>30 de agosto | 05:37</t>
  </si>
  <si>
    <t>MEL42569498234LMXDF01</t>
  </si>
  <si>
    <t>2000006356770146</t>
  </si>
  <si>
    <t>332067</t>
  </si>
  <si>
    <t>MLB3077007401</t>
  </si>
  <si>
    <t>Bandeja Inferior Esquerda Com Pivô Meriva 2003 A 2012</t>
  </si>
  <si>
    <t>Demétrio Rodrigues</t>
  </si>
  <si>
    <t>CPF 88084469800</t>
  </si>
  <si>
    <t>Av General Valdomiro De Lima 125 - Centro Piedade, Piedade - CEP: 18170000, São Paulo</t>
  </si>
  <si>
    <t>88084469800</t>
  </si>
  <si>
    <t>Rodovia Padre Guilherme Howel SN / km 134 Referencia: pat modas ou casa de ração em frente depósito material - CEP 18170000 - Miguel Russo, Piedade, São Paulo</t>
  </si>
  <si>
    <t>Piedade</t>
  </si>
  <si>
    <t>18170000</t>
  </si>
  <si>
    <t>30 de agosto | 02:03</t>
  </si>
  <si>
    <t>MEL42569379705LMXDF01</t>
  </si>
  <si>
    <t>2000006351176414</t>
  </si>
  <si>
    <t>Cleiber Morais Marquete</t>
  </si>
  <si>
    <t>00821448188</t>
  </si>
  <si>
    <t>Rua do Cedro SN / Qd 29 Lt 714 Referencia: Portao Da Frente Esta Escrito AMOR E FESTA DECORAÇÕES. - CEP 75906790 - Loteamento Gameleira, Rio Verde, Goiás</t>
  </si>
  <si>
    <t>Rio Verde</t>
  </si>
  <si>
    <t>75906790</t>
  </si>
  <si>
    <t>31 de agosto | 13:04</t>
  </si>
  <si>
    <t>MEL42567055888LMFFF01</t>
  </si>
  <si>
    <t>2000006356613394</t>
  </si>
  <si>
    <t>MLB3250139357</t>
  </si>
  <si>
    <t>Cabo De Capô Com Alavanca 1608mm Strada 2012 Em Diante</t>
  </si>
  <si>
    <t>Marcos Vinicius Micheten</t>
  </si>
  <si>
    <t>CPF 10907431909</t>
  </si>
  <si>
    <t>Avenida coronel Rogério Borba 1460, Reserva - CEP: 84320000, Paraná</t>
  </si>
  <si>
    <t>10907431909</t>
  </si>
  <si>
    <t>Avenida Coronel Rogerio Borba 1460 / CEP 84320000 - Reserva, Paraná</t>
  </si>
  <si>
    <t>30 de agosto | 03:30</t>
  </si>
  <si>
    <t>MEL42569313905LMXDF01</t>
  </si>
  <si>
    <t>2000004777016683</t>
  </si>
  <si>
    <t>Chegou em 29 de agosto</t>
  </si>
  <si>
    <t>550291</t>
  </si>
  <si>
    <t>MLB2824378181</t>
  </si>
  <si>
    <t>Tubo Flexível Kombi T2 Motor A Água 2006 Em Diante</t>
  </si>
  <si>
    <t>anderson de souza pimentel</t>
  </si>
  <si>
    <t>CPF 32692087828</t>
  </si>
  <si>
    <t>Avenida Líder 2218, São Paulo - CEP: 08280005, São Paulo</t>
  </si>
  <si>
    <t>32692087828</t>
  </si>
  <si>
    <t>Rua São Teodoro 1511 / Açougue Eldorado Referencia: Açougue Eldorado Carnes - CEP 08290005 - Vila Carmosina, São Paulo, São Paulo</t>
  </si>
  <si>
    <t>08290005</t>
  </si>
  <si>
    <t>29 de agosto | 16:14</t>
  </si>
  <si>
    <t>29 de agosto | 19:04</t>
  </si>
  <si>
    <t>LUAN CARLOS</t>
  </si>
  <si>
    <t>42569288557</t>
  </si>
  <si>
    <t>2000004776991411</t>
  </si>
  <si>
    <t>Genir Gomes Da Silva Gomes Da Silva</t>
  </si>
  <si>
    <t>32884564861</t>
  </si>
  <si>
    <t>Vía Via Francisco Botti 300 / casa rua 3 Referencia: portão preto rua 3 vila dos barbudos - CEP 13317286 - caí, Cabreúva, São Paulo</t>
  </si>
  <si>
    <t>Cabreúva</t>
  </si>
  <si>
    <t>13317286</t>
  </si>
  <si>
    <t>MEL42569370810LMFFF01</t>
  </si>
  <si>
    <t>2000006356429032</t>
  </si>
  <si>
    <t>Filipe Rodrigues Alves</t>
  </si>
  <si>
    <t>16904938790</t>
  </si>
  <si>
    <t>RUA CURITIBA 1413 / Casa - CEP 29101561 - Itapuã, Vila Velha, Espírito Santo</t>
  </si>
  <si>
    <t>Vila Velha</t>
  </si>
  <si>
    <t>29101561</t>
  </si>
  <si>
    <t>30 de agosto | 00:47</t>
  </si>
  <si>
    <t>31 de agosto | 16:24</t>
  </si>
  <si>
    <t>MEL42569337444LMFFF01</t>
  </si>
  <si>
    <t>https://myaccount.mercadolivre.com.br/shipments/42569337444/detail</t>
  </si>
  <si>
    <t>2000006356373494</t>
  </si>
  <si>
    <t>Lindomar Magalhaes Pereira</t>
  </si>
  <si>
    <t>05605595504</t>
  </si>
  <si>
    <t>rua. jose bonifacil 230 / casa da esquina  Referencia: Casa com seramicas marrom no muro - CEP 46200000 - divino Espírito Santo, Condeúba, Bahia</t>
  </si>
  <si>
    <t>Condeúba</t>
  </si>
  <si>
    <t>46200000</t>
  </si>
  <si>
    <t>5 de setembro | 13:04</t>
  </si>
  <si>
    <t>MEL42569316518LMFFF01</t>
  </si>
  <si>
    <t>2000004776898603</t>
  </si>
  <si>
    <t>RILDIMAR CLEOMENDES SANTOS</t>
  </si>
  <si>
    <t>02371791563</t>
  </si>
  <si>
    <t>ESTRADA DAS BARREIRAS 1591 / Ao lado da Casa de Ferro CSA. - CEP 41195000 - Barreiras, Salvador, Bahia</t>
  </si>
  <si>
    <t>41195000</t>
  </si>
  <si>
    <t>31 de agosto | 14:01</t>
  </si>
  <si>
    <t>MEL42569286800LMFFF01</t>
  </si>
  <si>
    <t>https://myaccount.mercadolivre.com.br/shipments/42569286800/detail</t>
  </si>
  <si>
    <t>2000006356170526</t>
  </si>
  <si>
    <t>Laura Macedo</t>
  </si>
  <si>
    <t>86128213120</t>
  </si>
  <si>
    <t>Rua General Osório 1946 / goldautomoveis - CEP 78210254 - Centro, Cáceres, Mato Grosso</t>
  </si>
  <si>
    <t>Cáceres</t>
  </si>
  <si>
    <t>78210254</t>
  </si>
  <si>
    <t>2 de setembro | 16:03</t>
  </si>
  <si>
    <t>MEL42569220420LMFFF01</t>
  </si>
  <si>
    <t>2000004776813761</t>
  </si>
  <si>
    <t>Naor Teodoro Boletti</t>
  </si>
  <si>
    <t>70342504991</t>
  </si>
  <si>
    <t>Rua Plátano 71 / Referencia: Não Entregar Para os Vizinhos. - CEP 83820371 - Eucaliptos, Fazenda Rio Grande, Paraná</t>
  </si>
  <si>
    <t>Fazenda Rio Grande</t>
  </si>
  <si>
    <t>83820371</t>
  </si>
  <si>
    <t>29 de agosto | 19:50</t>
  </si>
  <si>
    <t>2 de setembro | 21:06</t>
  </si>
  <si>
    <t>MEL42569212574LMFFF01</t>
  </si>
  <si>
    <t>2000006356113866</t>
  </si>
  <si>
    <t>90501</t>
  </si>
  <si>
    <t>MLB3108811973</t>
  </si>
  <si>
    <t>Kit Reparo Trambulador Com Mola Scenic Todos Os Anos</t>
  </si>
  <si>
    <t>Pedro Bueno</t>
  </si>
  <si>
    <t>CPF 45292645800</t>
  </si>
  <si>
    <t>Rua melvin jones 35 - retifica bueno, Sorocaba - CEP: 18070030, São Paulo</t>
  </si>
  <si>
    <t>45292645800</t>
  </si>
  <si>
    <t>1 de setembro | 15:53</t>
  </si>
  <si>
    <t>OV482181546BR</t>
  </si>
  <si>
    <t>2000006356085516</t>
  </si>
  <si>
    <t xml:space="preserve">Katia Cristina  Katia Cristina </t>
  </si>
  <si>
    <t>01896585760</t>
  </si>
  <si>
    <t>Rua Maricá 321 / 321 - Niteroi - CEP 24240110 - Pe Pequeno, Niterói, Rio de Janeiro</t>
  </si>
  <si>
    <t>Niterói</t>
  </si>
  <si>
    <t>24240110</t>
  </si>
  <si>
    <t>29 de agosto | 18:44</t>
  </si>
  <si>
    <t>30 de agosto | 13:33</t>
  </si>
  <si>
    <t>MEL42569079539LMFFF01</t>
  </si>
  <si>
    <t>2000006356046736</t>
  </si>
  <si>
    <t>Wesley Batista</t>
  </si>
  <si>
    <t>01410201139</t>
  </si>
  <si>
    <t>Rua 20 Entre Pará E Mato Grosso 2356 / Auto elétrica sorriso - CEP 77402030 - Setor Central, Gurupi, Tocantins</t>
  </si>
  <si>
    <t>Gurupi</t>
  </si>
  <si>
    <t>77402030</t>
  </si>
  <si>
    <t>29 de agosto | 14:40</t>
  </si>
  <si>
    <t>4 de setembro | 15:48</t>
  </si>
  <si>
    <t>MEL42569164610LMFFF01</t>
  </si>
  <si>
    <t>2000006355999252</t>
  </si>
  <si>
    <t>Joe Rios da Silva</t>
  </si>
  <si>
    <t>58901922053</t>
  </si>
  <si>
    <t>Rua Hermes Viana 101 / beco 1 oficina elias Referencia: pereira máquinas e caminhões - CEP 92480000 - Berto cirio, Nova Santa Rita, Rio Grande do Sul</t>
  </si>
  <si>
    <t>Nova Santa Rita</t>
  </si>
  <si>
    <t>92480000</t>
  </si>
  <si>
    <t>29 de agosto | 16:04</t>
  </si>
  <si>
    <t>30 de agosto | 11:32</t>
  </si>
  <si>
    <t>MEL42569040023LMFFF01</t>
  </si>
  <si>
    <t>2000006355923590</t>
  </si>
  <si>
    <t>MLB2108883421</t>
  </si>
  <si>
    <t>Par De Kit Pino Guia Bucha Pinça Freio Vw Up Gol Fox Saveiro</t>
  </si>
  <si>
    <t>Jonas Da Silva</t>
  </si>
  <si>
    <t>11351402781</t>
  </si>
  <si>
    <t>Rua Benedito Nunes de Paula 150 / Oficina Mecânica Referencia: Próximo A Quaresmeira As Casinhas Do Santa Bárbara Oficina Do Jonas - CEP 27430310 - Jardim Independência, Quatis, Rio de Janeiro</t>
  </si>
  <si>
    <t>Quatis</t>
  </si>
  <si>
    <t>27430310</t>
  </si>
  <si>
    <t>29 de agosto | 21:35</t>
  </si>
  <si>
    <t>30 de agosto | 16:42</t>
  </si>
  <si>
    <t>MEL42569007823LMFFF01</t>
  </si>
  <si>
    <t>2000006355981052</t>
  </si>
  <si>
    <t>Par-5033</t>
  </si>
  <si>
    <t>MLB2087319219</t>
  </si>
  <si>
    <t>Par Bieleta Dianteira New Fiesta 2010 Em Diante</t>
  </si>
  <si>
    <t>Paulo Roberto Genuíno</t>
  </si>
  <si>
    <t>CPF 07815403808</t>
  </si>
  <si>
    <t>Diomero Victor 65, Ferraz de Vasconcelos - CEP: 08526150, São Paulo</t>
  </si>
  <si>
    <t>07815403808</t>
  </si>
  <si>
    <t>30 de agosto | 17:09</t>
  </si>
  <si>
    <t>RONALD SANTOS</t>
  </si>
  <si>
    <t>OV607651696BR</t>
  </si>
  <si>
    <t>2000006355947674</t>
  </si>
  <si>
    <t>MLB2087250945</t>
  </si>
  <si>
    <t>Par Bieleta Dianteira New Fiesta - Novo Ka - Nova Ecosport</t>
  </si>
  <si>
    <t>Gabriel Silva Sa Reis</t>
  </si>
  <si>
    <t>61244976385</t>
  </si>
  <si>
    <t>Fortaleza dos Nogueiras</t>
  </si>
  <si>
    <t>65805000</t>
  </si>
  <si>
    <t>MEL42569123676LMFFF01</t>
  </si>
  <si>
    <t>2000006355938872</t>
  </si>
  <si>
    <t>Chegará entre 13 e 18 de setembro. Se houver algum problema, você pode nos avisar quando receber.</t>
  </si>
  <si>
    <t>Daniele Dias</t>
  </si>
  <si>
    <t>CPF 03584265533</t>
  </si>
  <si>
    <t>Rua Edgar Pereira SN - casa, Piritiba - CEP: 44830000, Bahia</t>
  </si>
  <si>
    <t>03584265533</t>
  </si>
  <si>
    <t>5 de setembro | 11:20</t>
  </si>
  <si>
    <t>QC703582975BR</t>
  </si>
  <si>
    <t>2000004776702427</t>
  </si>
  <si>
    <t>Wagner Junior De Gois</t>
  </si>
  <si>
    <t>13006504941</t>
  </si>
  <si>
    <t>verdes campos SN / casa azul Referencia: casa azul as direita para cima da mercearia jk ao lado de uma casa de porão - CEP 85660000 - vila rural verdes campos, Dois Vizinhos, Paraná</t>
  </si>
  <si>
    <t>Dois Vizinhos</t>
  </si>
  <si>
    <t>85660000</t>
  </si>
  <si>
    <t>30 de agosto | 03:58</t>
  </si>
  <si>
    <t>31 de agosto | 16:32</t>
  </si>
  <si>
    <t>MEL42569091460LMFFF01</t>
  </si>
  <si>
    <t>2000006355733326</t>
  </si>
  <si>
    <t>Oto Ramos Silva</t>
  </si>
  <si>
    <t>90320999572</t>
  </si>
  <si>
    <t>Avenida tiradentes 837 / casa Referencia: proximo ao deposito aguia - CEP 43700000 - Parque continental, Simões Filho, Bahia</t>
  </si>
  <si>
    <t>Simões Filho</t>
  </si>
  <si>
    <t>43700000</t>
  </si>
  <si>
    <t>30 de agosto | 15:48</t>
  </si>
  <si>
    <t>MEL42569024766LMFFF01</t>
  </si>
  <si>
    <t>2000004776575803</t>
  </si>
  <si>
    <t>PG001</t>
  </si>
  <si>
    <t>MLB1846009187</t>
  </si>
  <si>
    <t>Reparo Rolamento Eixo Traseiro Pegeout 206/207 C/barra 47mm</t>
  </si>
  <si>
    <t>Clodoaldo Dos Santos Cristo</t>
  </si>
  <si>
    <t>89321928553</t>
  </si>
  <si>
    <t>Rua Cristóvão Colombo 91 / CEP 42850000 - concórdia, Dias d'Ávila, Bahia</t>
  </si>
  <si>
    <t>Dias d'Ávila</t>
  </si>
  <si>
    <t>42850000</t>
  </si>
  <si>
    <t>29 de agosto | 13:45</t>
  </si>
  <si>
    <t>29 de agosto | 17:32</t>
  </si>
  <si>
    <t>MEL42568965390LMFFF01</t>
  </si>
  <si>
    <t>2000006355554408</t>
  </si>
  <si>
    <t>PAR-442061</t>
  </si>
  <si>
    <t>MLB2932062090</t>
  </si>
  <si>
    <t>Par Bandeja  Bora 2000 A 2003 Sem Pivô</t>
  </si>
  <si>
    <t>Joao Paulo Manchine</t>
  </si>
  <si>
    <t>CPF 36059490883</t>
  </si>
  <si>
    <t>Sebastião Agostinho De Lima 150 - Casasa, Jaú - CEP: 17210430, São Paulo</t>
  </si>
  <si>
    <t>36059490883</t>
  </si>
  <si>
    <t>Rua Sebastião Agostinho Lima 150 / CEP 17210430 - Jardim Alvorada, Jaú, São Paulo</t>
  </si>
  <si>
    <t>Jaú</t>
  </si>
  <si>
    <t>17210430</t>
  </si>
  <si>
    <t>30 de agosto | 01:28</t>
  </si>
  <si>
    <t>30 de agosto | 16:57</t>
  </si>
  <si>
    <t>MEL42568939842LMXDF01</t>
  </si>
  <si>
    <t>2000006355443090</t>
  </si>
  <si>
    <t>MLB2221345440</t>
  </si>
  <si>
    <t>4kits Pino Bucha Dobradiçaporta Corcel,delrey,pampa,belina</t>
  </si>
  <si>
    <t>Ronaldo Cardelli</t>
  </si>
  <si>
    <t>31476866805</t>
  </si>
  <si>
    <t>Área Rural 509 / barracão Referencia: rua principal do bairro, nome da avenida Vicente falco - CEP 13299899 - Área Rural de Itupeva, Itupeva, São Paulo</t>
  </si>
  <si>
    <t>Itupeva</t>
  </si>
  <si>
    <t>13299899</t>
  </si>
  <si>
    <t>30 de agosto | 01:30</t>
  </si>
  <si>
    <t>30 de agosto | 14:37</t>
  </si>
  <si>
    <t>MEL42568889734LMFFF01</t>
  </si>
  <si>
    <t>2000006355400590</t>
  </si>
  <si>
    <t>Você cancelou a venda</t>
  </si>
  <si>
    <t>Cancelada devido um problema de envio.</t>
  </si>
  <si>
    <t>mayara ferreira</t>
  </si>
  <si>
    <t>CPF 41273319842</t>
  </si>
  <si>
    <t>Rua Particular Vieira 7 - casa, São Carlos - CEP: 13566305, São Paulo</t>
  </si>
  <si>
    <t>41273319842</t>
  </si>
  <si>
    <t>São Carlos</t>
  </si>
  <si>
    <t>13570591</t>
  </si>
  <si>
    <t>2000006355346448</t>
  </si>
  <si>
    <t>Encerramos a reclamação da venda e te devolvemos o dinheiro.</t>
  </si>
  <si>
    <t>Juliano Bispo Dos Santos</t>
  </si>
  <si>
    <t>11068521503</t>
  </si>
  <si>
    <t>travessa Antônio Joaquim de Barros 62 SN / Laginha de bananeira Referencia: segunda#39 casa. depois da igreja católica: - CEP 44770000 - travessa Antônio Joaquim de Barros 62, Pindobaçu, Bahia</t>
  </si>
  <si>
    <t>Pindobaçu</t>
  </si>
  <si>
    <t>44770000</t>
  </si>
  <si>
    <t>31 de agosto | 10:26</t>
  </si>
  <si>
    <t>MEL42568738179LMFFF01</t>
  </si>
  <si>
    <t>2000004776478645</t>
  </si>
  <si>
    <t>rafael reis</t>
  </si>
  <si>
    <t>01629505609</t>
  </si>
  <si>
    <t>Rua Nossa Senhora Aparecida 559 / casa Referencia: Casa Em Frente A Serralheiria Do Rei. Chamar Mauro Henrique Ou Baixinho - CEP 36707106 - Quinta Residência, Leopoldina, Minas Gerais</t>
  </si>
  <si>
    <t>Leopoldina</t>
  </si>
  <si>
    <t>36707106</t>
  </si>
  <si>
    <t>29 de agosto | 16:50</t>
  </si>
  <si>
    <t>30 de agosto | 17:07</t>
  </si>
  <si>
    <t>MEL42568762643LMFFF01</t>
  </si>
  <si>
    <t>2000006355344420</t>
  </si>
  <si>
    <t>55030</t>
  </si>
  <si>
    <t>MLB3175621375</t>
  </si>
  <si>
    <t>Cabo De Embreagem Gol G1 G2 Ap Efi 1.6 1.8 E 2.0</t>
  </si>
  <si>
    <t>marcil samuel viana silva</t>
  </si>
  <si>
    <t>CPF 40692905839</t>
  </si>
  <si>
    <t>rua c 14, Analândia - CEP: 13550000, São Paulo</t>
  </si>
  <si>
    <t>40692905839</t>
  </si>
  <si>
    <t>Rua Antônio José Moro 171 / CEP 13617640 - Jardim Eloísa, Leme, São Paulo</t>
  </si>
  <si>
    <t>Leme</t>
  </si>
  <si>
    <t>13617640</t>
  </si>
  <si>
    <t>30 de agosto | 01:35</t>
  </si>
  <si>
    <t>30 de agosto | 11:04</t>
  </si>
  <si>
    <t>MEL42568841280LMXDF01</t>
  </si>
  <si>
    <t>2000006355279688</t>
  </si>
  <si>
    <t>Felipe Guilherme Quinhones Bonatti</t>
  </si>
  <si>
    <t>04391352907</t>
  </si>
  <si>
    <t>Rua C 65 / apto 106 torre 1 Referencia: Residencial Garden bosque da saúde - CEP 78050322 - Canjica, Cuiabá, Mato Grosso</t>
  </si>
  <si>
    <t>78050322</t>
  </si>
  <si>
    <t>2 de setembro | 17:38</t>
  </si>
  <si>
    <t>MEL42568815902LMFFF01</t>
  </si>
  <si>
    <t>2000006355230296</t>
  </si>
  <si>
    <t>Você tem até terça-feira, 12 de setembro, para nos avisar como o item chegou. Após essa data, vamos entender que chegou como esperado.</t>
  </si>
  <si>
    <t>Gileno Vieira Dos Santos</t>
  </si>
  <si>
    <t>CPF 20586322817</t>
  </si>
  <si>
    <t>Rua Padre Cícero 210 - oficina de funilaria, Taboão da Serra - CEP: 06787500, São Paulo</t>
  </si>
  <si>
    <t>20586322817</t>
  </si>
  <si>
    <t>7 de setembro | 02:48</t>
  </si>
  <si>
    <t>7 de setembro | 11:33</t>
  </si>
  <si>
    <t>MEL42577749885LMXDR01</t>
  </si>
  <si>
    <t>2000006355189418</t>
  </si>
  <si>
    <t>jose paulo santos</t>
  </si>
  <si>
    <t>03936389101</t>
  </si>
  <si>
    <t>Rua 108 620 / casa A - CEP 75710060 - Castelo Branco, Catalão, Goiás</t>
  </si>
  <si>
    <t>Catalão</t>
  </si>
  <si>
    <t>75710060</t>
  </si>
  <si>
    <t>29 de agosto | 16:01</t>
  </si>
  <si>
    <t>1 de setembro | 11:24</t>
  </si>
  <si>
    <t>MEL42568772130LMFFF01</t>
  </si>
  <si>
    <t>2000004776342167</t>
  </si>
  <si>
    <t>luciano machado medeiros</t>
  </si>
  <si>
    <t>92355269653</t>
  </si>
  <si>
    <t>Rua Piranguinho 220 / Casa Referencia: casa - CEP 31050230 - São Geraldo, Belo Horizonte, Minas Gerais</t>
  </si>
  <si>
    <t>31050230</t>
  </si>
  <si>
    <t>30 de agosto | 16:13</t>
  </si>
  <si>
    <t>MEL42568720240LMFFF01</t>
  </si>
  <si>
    <t>2000006355051218</t>
  </si>
  <si>
    <t>MLB3265817631</t>
  </si>
  <si>
    <t>Kedima Morais</t>
  </si>
  <si>
    <t>CPF 44980249825</t>
  </si>
  <si>
    <t>rua bernardo barbosa 58, sao paulo - CEP: 08430460, São Paulo</t>
  </si>
  <si>
    <t>44980249825</t>
  </si>
  <si>
    <t>Rua Ivan Budkaovik 52 / Casa 2 Referencia: rua ao lado do ecoponto - CEP 08031250 - Vila Nova Curuçá, São Paulo, São Paulo</t>
  </si>
  <si>
    <t>08031250</t>
  </si>
  <si>
    <t>29 de agosto | 16:03</t>
  </si>
  <si>
    <t>29 de agosto | 18:16</t>
  </si>
  <si>
    <t>42568704804</t>
  </si>
  <si>
    <t>2000006355039358</t>
  </si>
  <si>
    <t>MLB2826441718</t>
  </si>
  <si>
    <t>Cabo De Embreagem Uno Motor 1.3 8v Fire Fase I 2004 A 2008</t>
  </si>
  <si>
    <t>jhonatan silva</t>
  </si>
  <si>
    <t>CPF 82114277020</t>
  </si>
  <si>
    <t>julio de castilhos 150 - casa, torres - CEP: 95560000, Rio Grande do Sul</t>
  </si>
  <si>
    <t>82114277020</t>
  </si>
  <si>
    <t>2000006355018648</t>
  </si>
  <si>
    <t>66416</t>
  </si>
  <si>
    <t>MLB2071179464</t>
  </si>
  <si>
    <t>Cabo De Embreagem Palio 1.0 (46781013) 2000 2001 2002 2003</t>
  </si>
  <si>
    <t>Giovani Vargas</t>
  </si>
  <si>
    <t>11518635997</t>
  </si>
  <si>
    <t>Rua Antônio Batista de Bastos 270 / sobrado - CEP 83065572 - Rio Pequeno, São José dos Pinhais, Paraná</t>
  </si>
  <si>
    <t>São José dos Pinhais</t>
  </si>
  <si>
    <t>83065572</t>
  </si>
  <si>
    <t>29 de agosto | 15:01</t>
  </si>
  <si>
    <t>30 de agosto | 11:20</t>
  </si>
  <si>
    <t>MEL42568582821LMFFF01</t>
  </si>
  <si>
    <t>2000006354986932</t>
  </si>
  <si>
    <t>Gustavo Henrique</t>
  </si>
  <si>
    <t>34000449893</t>
  </si>
  <si>
    <t>Avenida Emílio Bosco 940 / Montana Veiculos - CEP 13179180 - Parque Yolanda (Nova Veneza), Sumaré, São Paulo</t>
  </si>
  <si>
    <t>Sumaré</t>
  </si>
  <si>
    <t>13179180</t>
  </si>
  <si>
    <t>30 de agosto | 02:12</t>
  </si>
  <si>
    <t>30 de agosto | 12:25</t>
  </si>
  <si>
    <t>MEL42568671676LMFFF01</t>
  </si>
  <si>
    <t>2000006354990156</t>
  </si>
  <si>
    <t>MLB2111127107</t>
  </si>
  <si>
    <t>Par De Kit Pino Guia Bucha Pinça Freio Vw Polo Gol Fox Polo</t>
  </si>
  <si>
    <t>jose fernandes  dos santos fernandes</t>
  </si>
  <si>
    <t>CPF 90782178634</t>
  </si>
  <si>
    <t>Rua oscar Camilo de Oliveira 30 - Casa, Nova Lima - CEP: 34002375, Minas Gerais</t>
  </si>
  <si>
    <t>90782178634</t>
  </si>
  <si>
    <t>MEL42572081413LMXDR01</t>
  </si>
  <si>
    <t>2000006354976984</t>
  </si>
  <si>
    <t>O produto devolvido chegou em sexta-feira, 1 de setembro.</t>
  </si>
  <si>
    <t>PARFTK00606</t>
  </si>
  <si>
    <t>MLB3130956590</t>
  </si>
  <si>
    <t>Par Pivô Bandeja Dianteira  Fluence 2011 Em Diante</t>
  </si>
  <si>
    <t>Solange Garcia</t>
  </si>
  <si>
    <t>CPF 28107822889</t>
  </si>
  <si>
    <t>Rua Feres Bechara 135, São Paulo - CEP: 05867390, São Paulo</t>
  </si>
  <si>
    <t>28107822889</t>
  </si>
  <si>
    <t>1 de setembro | 02:25</t>
  </si>
  <si>
    <t>1 de setembro | 10:51</t>
  </si>
  <si>
    <t>MEL42575128135LMXDR01</t>
  </si>
  <si>
    <t>2000006354935076</t>
  </si>
  <si>
    <t>Frederico de Araújo fernandes Fred Araujo</t>
  </si>
  <si>
    <t>02519053496</t>
  </si>
  <si>
    <t>Avenida Afonso Pena 1155 / Procurado G Estado - CEP 59020265 - Tirol, Natal, Rio Grande do Norte</t>
  </si>
  <si>
    <t>Natal</t>
  </si>
  <si>
    <t>59020265</t>
  </si>
  <si>
    <t>30 de agosto | 00:48</t>
  </si>
  <si>
    <t>MEL42568643496LMFFF01</t>
  </si>
  <si>
    <t>2000004776213751</t>
  </si>
  <si>
    <t>Marcos Fernandes Santana</t>
  </si>
  <si>
    <t>18588245833</t>
  </si>
  <si>
    <t>Avenida Doutor José Artur Nova 2355 / mercado doce lar Referencia: Mecânica  retifica de câmbio Fernandes - CEP 08090000 - Parque Paulistano, São Paulo, São Paulo</t>
  </si>
  <si>
    <t>08090000</t>
  </si>
  <si>
    <t>30 de agosto | 10:34</t>
  </si>
  <si>
    <t>MEL42568471675LMFFF01</t>
  </si>
  <si>
    <t>2000006354178678</t>
  </si>
  <si>
    <t>4002</t>
  </si>
  <si>
    <t>MLB2719481286</t>
  </si>
  <si>
    <t>Capa De Pedal Freio Embreagem Spacefox 2019</t>
  </si>
  <si>
    <t>Neuci Ferreira Pedroneo</t>
  </si>
  <si>
    <t>CPF 24809589811</t>
  </si>
  <si>
    <t>coronel Lodovico homem de goes 581, Angatuba - CEP: 18240000, São Paulo</t>
  </si>
  <si>
    <t>24809589811</t>
  </si>
  <si>
    <t>RUA FREI MARCELINO MARIA DE ANGATUBA 180 A / Loja - CEP 18240000 - Vila Ribeiro, Angatuba, São Paulo</t>
  </si>
  <si>
    <t>Angatuba</t>
  </si>
  <si>
    <t>18240000</t>
  </si>
  <si>
    <t>30 de agosto | 02:01</t>
  </si>
  <si>
    <t>31 de agosto | 13:46</t>
  </si>
  <si>
    <t>MEL42568233977LMXDF01</t>
  </si>
  <si>
    <t>https://myaccount.mercadolivre.com.br/shipments/42568233977/detail</t>
  </si>
  <si>
    <t>2000004775741129</t>
  </si>
  <si>
    <t>josé lirio chassot</t>
  </si>
  <si>
    <t>32865724034</t>
  </si>
  <si>
    <t>av centralN0 2685 francesa alta Barão 2685 / CEP 95730000 - Barão, Rio Grande do Sul</t>
  </si>
  <si>
    <t>Barão</t>
  </si>
  <si>
    <t>95730000</t>
  </si>
  <si>
    <t>29 de agosto | 11:33</t>
  </si>
  <si>
    <t>30 de agosto | 13:32</t>
  </si>
  <si>
    <t>MEL42568140681LMFFF01</t>
  </si>
  <si>
    <t>2000006353878482</t>
  </si>
  <si>
    <t>Devolvido no dia 2 de setembro</t>
  </si>
  <si>
    <t>Adicionamos o produto ao estoque do seu anúncio.</t>
  </si>
  <si>
    <t>Lucimar Souza Moreira</t>
  </si>
  <si>
    <t>02922921557</t>
  </si>
  <si>
    <t>41343180</t>
  </si>
  <si>
    <t>MEL42568109647LMFFF01</t>
  </si>
  <si>
    <t>2000006353826828</t>
  </si>
  <si>
    <t>Kauan Tavares</t>
  </si>
  <si>
    <t>CPF 86353342560</t>
  </si>
  <si>
    <t>Professor Milton Santos 347 - Apt02 Blc347 Emfrete O Mercado, Salvador - CEP: 41250441, Bahia</t>
  </si>
  <si>
    <t>86353342560</t>
  </si>
  <si>
    <t>Rua Belmonte 14 / casa de Carine Referencia: próximo a barbearia de orlando a casa de Carine fica ao lado da moça que vende acarajé e pastel - CEP 42705590 - Vila Praiana, Lauro de Freitas, Bahia</t>
  </si>
  <si>
    <t>Lauro de Freitas</t>
  </si>
  <si>
    <t>42705590</t>
  </si>
  <si>
    <t>30 de agosto | 02:53</t>
  </si>
  <si>
    <t>1 de setembro | 12:39</t>
  </si>
  <si>
    <t>MEL42568193742LMXDF01</t>
  </si>
  <si>
    <t>2000006353793808</t>
  </si>
  <si>
    <t>PAR-FTK11056/57</t>
  </si>
  <si>
    <t>MLB2888576648</t>
  </si>
  <si>
    <t>Par Pivô Gol G5 2008 Em Diante Com Direção Hidraulica</t>
  </si>
  <si>
    <t>Raimundo Nonato Das Neves Filho</t>
  </si>
  <si>
    <t>CPF 06826601249</t>
  </si>
  <si>
    <t>Avenida Ceará 3201 - ALTOS DA COMVEL, Rio Branco - CEP: 69918084, Acre</t>
  </si>
  <si>
    <t>06826601249</t>
  </si>
  <si>
    <t>RUA PERNAMBUCO 803 / CEP 69900433 - Bosque, Rio Branco, Acre</t>
  </si>
  <si>
    <t>69900433</t>
  </si>
  <si>
    <t>5 de setembro | 14:07</t>
  </si>
  <si>
    <t>MEL42568182470LMXDF01</t>
  </si>
  <si>
    <t>https://myaccount.mercadolivre.com.br/shipments/42568182470/detail</t>
  </si>
  <si>
    <t>2000004775657931</t>
  </si>
  <si>
    <t>66508</t>
  </si>
  <si>
    <t>MLB3275004428</t>
  </si>
  <si>
    <t>Cabo De Capô Com Alavanca 1610mm Strada 2001 A 2007</t>
  </si>
  <si>
    <t>Marcio Ikaro Aquino da Silva</t>
  </si>
  <si>
    <t>CPF 07164516545</t>
  </si>
  <si>
    <t>Rua Visconde do Rio Branco 950 - Super Fix Parafusos, Feira de Santana - CEP: 44050002, Bahia</t>
  </si>
  <si>
    <t>07164516545</t>
  </si>
  <si>
    <t>Rua Visconde do Rio Branco 950 / CEP 44050002 - Queimadinha, Feira de Santana, Bahia</t>
  </si>
  <si>
    <t>44050002</t>
  </si>
  <si>
    <t>30 de agosto | 06:49</t>
  </si>
  <si>
    <t>2 de setembro | 11:07</t>
  </si>
  <si>
    <t>MEL42568177616LMXDF01</t>
  </si>
  <si>
    <t>2000006353728726</t>
  </si>
  <si>
    <t>Thais Ilydio Marques Pereira</t>
  </si>
  <si>
    <t>52267339846</t>
  </si>
  <si>
    <t>Rua João Cavallari 370 / b Referencia: número da casa e 370b - CEP 14600000 - Santa Teresinha, São Joaquim da Barra, São Paulo</t>
  </si>
  <si>
    <t>São Joaquim da Barra</t>
  </si>
  <si>
    <t>14600000</t>
  </si>
  <si>
    <t>29 de agosto | 18:27</t>
  </si>
  <si>
    <t>30 de agosto | 14:48</t>
  </si>
  <si>
    <t>MEL42568151724LMFFF01</t>
  </si>
  <si>
    <t>2000006353693836</t>
  </si>
  <si>
    <t>Rodrigo De Souza Rodrigues</t>
  </si>
  <si>
    <t>98885278000</t>
  </si>
  <si>
    <t>Rua Luiz de Camões 288 / Zelador Referencia: Zelador 51994079444 - CEP 93520280 - Vila Nova, Novo Hamburgo, Rio Grande do Sul</t>
  </si>
  <si>
    <t>Novo Hamburgo</t>
  </si>
  <si>
    <t>93520280</t>
  </si>
  <si>
    <t>31 de agosto | 08:35</t>
  </si>
  <si>
    <t>MEL42568040273LMFFF01</t>
  </si>
  <si>
    <t>2000004775594129</t>
  </si>
  <si>
    <t>Michele Marques</t>
  </si>
  <si>
    <t>33183901862</t>
  </si>
  <si>
    <t>Rua Cutuba 107 / CEP 37165000 - são José 2, Campo do Meio, Minas Gerais</t>
  </si>
  <si>
    <t>Campo do Meio</t>
  </si>
  <si>
    <t>37165000</t>
  </si>
  <si>
    <t>29 de agosto | 21:38</t>
  </si>
  <si>
    <t>30 de agosto | 15:21</t>
  </si>
  <si>
    <t>MEL42568140728LMFFF01</t>
  </si>
  <si>
    <t>2000006353694336</t>
  </si>
  <si>
    <t>JOAO CARVALHO</t>
  </si>
  <si>
    <t>10216276829</t>
  </si>
  <si>
    <t>Rua Jurandyr Goulart 625 / CEP 13064420 - Parque Santa Bárbara, Campinas, São Paulo</t>
  </si>
  <si>
    <t>13064420</t>
  </si>
  <si>
    <t>29 de agosto | 08:40</t>
  </si>
  <si>
    <t>29 de agosto | 20:21</t>
  </si>
  <si>
    <t>MEL42568138018LMFFF01</t>
  </si>
  <si>
    <t>2000006353590482</t>
  </si>
  <si>
    <t>Carlos Alberto Rocha</t>
  </si>
  <si>
    <t>70446296791</t>
  </si>
  <si>
    <t>AVENIDA ZUMBI DOS PALMARES 12 / Quadra 10 Loja 04 - CEP 24936530 - Barroco (itaipuaçu), Maricá, Rio de Janeiro</t>
  </si>
  <si>
    <t>Maricá</t>
  </si>
  <si>
    <t>24936530</t>
  </si>
  <si>
    <t>29 de agosto | 10:50</t>
  </si>
  <si>
    <t>31 de agosto | 16:22</t>
  </si>
  <si>
    <t>MEL42567987767LMFFF01</t>
  </si>
  <si>
    <t>https://myaccount.mercadolivre.com.br/shipments/42567987767/detail</t>
  </si>
  <si>
    <t>2000004775543303</t>
  </si>
  <si>
    <t>Jose Gabriel</t>
  </si>
  <si>
    <t>70950851450</t>
  </si>
  <si>
    <t>Rua Geraldo Cunha Lima 602 / Rua Do Dentista - CEP 58027643 - Alto do Céu, João Pessoa, Paraíba</t>
  </si>
  <si>
    <t>58027643</t>
  </si>
  <si>
    <t>29 de agosto | 02:53</t>
  </si>
  <si>
    <t>30 de agosto | 13:38</t>
  </si>
  <si>
    <t>MEL42567973553LMFFF01</t>
  </si>
  <si>
    <t>2000004775487389</t>
  </si>
  <si>
    <t>MLB3274995046</t>
  </si>
  <si>
    <t>Leila de Paula Guzman Balbino</t>
  </si>
  <si>
    <t>CPF 07716649663</t>
  </si>
  <si>
    <t>Rua Ivan Pomárico 20, Poços de Caldas - CEP: 37710320, Minas Gerais</t>
  </si>
  <si>
    <t>07716649663</t>
  </si>
  <si>
    <t>Rua Ivan Pomárico 20 / Referencia: sobrado com fachada cinza claro e portão branco - CEP 37710320 - Jardim Philadélphia, Poços de Caldas, Minas Gerais</t>
  </si>
  <si>
    <t>Poços de Caldas</t>
  </si>
  <si>
    <t>37710320</t>
  </si>
  <si>
    <t>30 de agosto | 01:34</t>
  </si>
  <si>
    <t>30 de agosto | 11:27</t>
  </si>
  <si>
    <t>MEL42567945269LMXDF01</t>
  </si>
  <si>
    <t>2000006353464864</t>
  </si>
  <si>
    <t>Jorge Jose da Silva</t>
  </si>
  <si>
    <t>CPF 28132546814</t>
  </si>
  <si>
    <t>Rua Belmonte 37 - mercado vila real, Mogi das Cruzes - CEP: 08774000, São Paulo</t>
  </si>
  <si>
    <t>28132546814</t>
  </si>
  <si>
    <t>Rua Belmonte 37 / mercado vila real - CEP 08774000 - Jardim Piatã A, Mogi das Cruzes, São Paulo</t>
  </si>
  <si>
    <t>08774000</t>
  </si>
  <si>
    <t>29 de agosto | 17:39</t>
  </si>
  <si>
    <t>42568043456</t>
  </si>
  <si>
    <t>2000006353431324</t>
  </si>
  <si>
    <t>hl5609/10</t>
  </si>
  <si>
    <t>MLB2800499251</t>
  </si>
  <si>
    <t>Par Bieleta Dianteira Ld E Le Vera Cruz 2007 A 2012</t>
  </si>
  <si>
    <t>Marcio Kazama Jose Kazama</t>
  </si>
  <si>
    <t>CPF 70356211134</t>
  </si>
  <si>
    <t>Rua Caxias do Sul 1055, Campo Grande - CEP: 79011340, Mato Grosso do Sul</t>
  </si>
  <si>
    <t>70356211134</t>
  </si>
  <si>
    <t>Rua Caxias do Sul 1055 / Referencia: restaurante - CEP 79011340 - Coronel Antonino, Campo Grande, Mato Grosso do Sul</t>
  </si>
  <si>
    <t>Campo Grande</t>
  </si>
  <si>
    <t>79011340</t>
  </si>
  <si>
    <t>30 de agosto | 04:53</t>
  </si>
  <si>
    <t>1 de setembro | 13:10</t>
  </si>
  <si>
    <t>MEL42567925969LMXDF01</t>
  </si>
  <si>
    <t>2000006353396178</t>
  </si>
  <si>
    <t>Graziele de Souza Martins</t>
  </si>
  <si>
    <t>12536536904</t>
  </si>
  <si>
    <t>Rua Professora Maria Lúcia S Spitzner 210 / CEP 87360000 - Jardim universitário, Goioerê, Paraná</t>
  </si>
  <si>
    <t>Goioerê</t>
  </si>
  <si>
    <t>87360000</t>
  </si>
  <si>
    <t>31 de agosto | 16:25</t>
  </si>
  <si>
    <t>MEL42567905119LMFFF01</t>
  </si>
  <si>
    <t>2000006353392514</t>
  </si>
  <si>
    <t>227205</t>
  </si>
  <si>
    <t>MLB2646612218</t>
  </si>
  <si>
    <t>Cabo De Embreagem 206 1.0 16v D4d 1060mm Regulagem Manual</t>
  </si>
  <si>
    <t>Bruno Bernardo Do Valle</t>
  </si>
  <si>
    <t>CPF 12967018759</t>
  </si>
  <si>
    <t>Rua Orlando Bragança 50, Cabo Frio - CEP: 28928524, Rio de Janeiro</t>
  </si>
  <si>
    <t>12967018759</t>
  </si>
  <si>
    <t>Rua Orlando Bragança 50 / CEP 28928524 - Unamar (Tamoios), Cabo Frio, Rio de Janeiro</t>
  </si>
  <si>
    <t>Cabo Frio</t>
  </si>
  <si>
    <t>28928524</t>
  </si>
  <si>
    <t>30 de agosto | 08:38</t>
  </si>
  <si>
    <t>31 de agosto | 14:54</t>
  </si>
  <si>
    <t>MEL42567903161LMXDF01</t>
  </si>
  <si>
    <t>2000006353320124</t>
  </si>
  <si>
    <t>Paulocesar Silvacosta</t>
  </si>
  <si>
    <t>25423966809</t>
  </si>
  <si>
    <t>Rua José Corrêa da Silva 721 / Loja Referencia: Ao Lado Do Supermercado Iquegame - CEP 15420000 - Centro, Guaraci, São Paulo</t>
  </si>
  <si>
    <t>Guaraci</t>
  </si>
  <si>
    <t>15420000</t>
  </si>
  <si>
    <t>29 de agosto | 18:53</t>
  </si>
  <si>
    <t>30 de agosto | 14:52</t>
  </si>
  <si>
    <t>MEL42567977754LMFFF01</t>
  </si>
  <si>
    <t>2000006353223302</t>
  </si>
  <si>
    <t>Ari Porn</t>
  </si>
  <si>
    <t>03431694950</t>
  </si>
  <si>
    <t>Estrada dos Orquidófilos 1713 / Casa 08 Referencia: final da rua a direita sobrado lilas - CEP 06843150 - Maria Auxiliadora, Embu das Artes, São Paulo</t>
  </si>
  <si>
    <t>06843150</t>
  </si>
  <si>
    <t>29 de agosto | 02:28</t>
  </si>
  <si>
    <t>29 de agosto | 12:52</t>
  </si>
  <si>
    <t>MEL42567836645LMFFF01</t>
  </si>
  <si>
    <t>2000006353153320</t>
  </si>
  <si>
    <t>fabiano santos</t>
  </si>
  <si>
    <t>11301426989</t>
  </si>
  <si>
    <t>Rua Rola Espelho 49 / CEP 86704140 - Jardim Monte Carlo, Arapongas, Paraná</t>
  </si>
  <si>
    <t>Arapongas</t>
  </si>
  <si>
    <t>86704140</t>
  </si>
  <si>
    <t>29 de agosto | 18:26</t>
  </si>
  <si>
    <t>30 de agosto | 15:16</t>
  </si>
  <si>
    <t>MEL42567809499LMFFF01</t>
  </si>
  <si>
    <t>2000006353090694</t>
  </si>
  <si>
    <t>Mickael Becker Neto</t>
  </si>
  <si>
    <t>11170225950</t>
  </si>
  <si>
    <t>Rua Rodolfo Muller 17 / Facção da Lucivane Referencia: Casa de esquina - CEP 89116750 - Margem Esquerda, Gaspar, Santa Catarina</t>
  </si>
  <si>
    <t>Gaspar</t>
  </si>
  <si>
    <t>89116750</t>
  </si>
  <si>
    <t>28 de agosto | 23:46</t>
  </si>
  <si>
    <t>29 de agosto | 11:13</t>
  </si>
  <si>
    <t>MEL42567777735LMFFF01</t>
  </si>
  <si>
    <t>2000004775314799</t>
  </si>
  <si>
    <t>David de Castro Francisco</t>
  </si>
  <si>
    <t>31421861828</t>
  </si>
  <si>
    <t>Rua Vicente Joaquim Ferreira Pastinha 485 / CEP 13221652 - Jardim São Paulo, Várzea Paulista, São Paulo</t>
  </si>
  <si>
    <t>Várzea Paulista</t>
  </si>
  <si>
    <t>13221652</t>
  </si>
  <si>
    <t>29 de agosto | 15:16</t>
  </si>
  <si>
    <t>29 de agosto | 20:12</t>
  </si>
  <si>
    <t>MEL42567774169LMFFF01</t>
  </si>
  <si>
    <t>2000004775309031</t>
  </si>
  <si>
    <t>Dilermano Glayson Mota Guimarães</t>
  </si>
  <si>
    <t>42963273304</t>
  </si>
  <si>
    <t>Rua XIV 186 / CEP 60351620 - Quintino Cunha, Fortaleza, Ceará</t>
  </si>
  <si>
    <t>60351620</t>
  </si>
  <si>
    <t>29 de agosto | 18:45</t>
  </si>
  <si>
    <t>30 de agosto | 19:29</t>
  </si>
  <si>
    <t>MEL42567764429LMFFF01</t>
  </si>
  <si>
    <t>2000006352968540</t>
  </si>
  <si>
    <t>Daylon Santos</t>
  </si>
  <si>
    <t>07385325920</t>
  </si>
  <si>
    <t>Rua Braz Schmitz SN / canto do jacir Referencia: quase no final da rua casa sem reboco - CEP 88180000 - usina, Antônio Carlos, Santa Catarina</t>
  </si>
  <si>
    <t>Antônio Carlos</t>
  </si>
  <si>
    <t>88180000</t>
  </si>
  <si>
    <t>29 de agosto | 03:36</t>
  </si>
  <si>
    <t>29 de agosto | 16:12</t>
  </si>
  <si>
    <t>MEL42567830674LMFFF01</t>
  </si>
  <si>
    <t>2000006352952218</t>
  </si>
  <si>
    <t>Alexandre Roberto de Carvalho</t>
  </si>
  <si>
    <t>CPF 01298266696</t>
  </si>
  <si>
    <t>Avenida Antônio Olímpio De Morais 293 - Senac, Divinópolis - CEP: 35500005, Minas Gerais</t>
  </si>
  <si>
    <t>01298266696</t>
  </si>
  <si>
    <t>5 de setembro | 04:09</t>
  </si>
  <si>
    <t>MEL42578123861LMXDR01</t>
  </si>
  <si>
    <t>2000004775236201</t>
  </si>
  <si>
    <t>Bruna Eduarda Teixeira</t>
  </si>
  <si>
    <t>03841087094</t>
  </si>
  <si>
    <t>Rua Jorge Marcelino Coelho 1271 / mercado ponto certo Referencia: casa em frente ao mercado ponto certo - CEP 88135300 - Guarda do Cubatão, Palhoça, Santa Catarina</t>
  </si>
  <si>
    <t>Palhoça</t>
  </si>
  <si>
    <t>88135300</t>
  </si>
  <si>
    <t>29 de agosto | 03:52</t>
  </si>
  <si>
    <t>30 de agosto | 16:19</t>
  </si>
  <si>
    <t>MEL42567705277LMFFF01</t>
  </si>
  <si>
    <t>2000006348244488</t>
  </si>
  <si>
    <t>Milca de Souza Vieira</t>
  </si>
  <si>
    <t>02516609159</t>
  </si>
  <si>
    <t>Rua Silvio C. Cunha 62 / Casa - CEP 79390000 - Nova Bodoquena, Bodoquena, Mato Grosso do Sul</t>
  </si>
  <si>
    <t>Bodoquena</t>
  </si>
  <si>
    <t>79390000</t>
  </si>
  <si>
    <t>29 de agosto | 01:46</t>
  </si>
  <si>
    <t>31 de agosto | 10:47</t>
  </si>
  <si>
    <t>MEL42565664893LMFFF01</t>
  </si>
  <si>
    <t>2000006352881232</t>
  </si>
  <si>
    <t>Elielton Marim</t>
  </si>
  <si>
    <t>12529898901</t>
  </si>
  <si>
    <t>Avenida Presidente Kenedy 846 / Referencia: funilaria e pintura chan ao lado da feira do produtor ... - CEP 86960000 - centro, Barbosa Ferraz, Paraná</t>
  </si>
  <si>
    <t>Barbosa Ferraz</t>
  </si>
  <si>
    <t>86960000</t>
  </si>
  <si>
    <t>31 de agosto | 10:55</t>
  </si>
  <si>
    <t>MEL42567689761LMFFF01</t>
  </si>
  <si>
    <t>2000004775193677</t>
  </si>
  <si>
    <t>Claudinei helmann</t>
  </si>
  <si>
    <t>05274049931</t>
  </si>
  <si>
    <t>estrada geral Alto Travessão 5198 / Referencia: EMPRESA REVEST - CEP 88750000 - Alto Travessão Rod SC 370, Braço do Norte, Santa Catarina</t>
  </si>
  <si>
    <t>Braço do Norte</t>
  </si>
  <si>
    <t>88750000</t>
  </si>
  <si>
    <t>28 de agosto | 23:49</t>
  </si>
  <si>
    <t>29 de agosto | 15:48</t>
  </si>
  <si>
    <t>MEL42567765208LMFFF01</t>
  </si>
  <si>
    <t>2000004775193673</t>
  </si>
  <si>
    <t>NZT311396</t>
  </si>
  <si>
    <t>MLB2736747930</t>
  </si>
  <si>
    <t>Rolamento Da Roda Dianteira Sem Abs Ford Ka 1997 A 2013</t>
  </si>
  <si>
    <t>CPF 05274049931</t>
  </si>
  <si>
    <t>rua valter sabino da silva 180 - proximo bar d nestor, Braço do Norte - CEP: 88750000, Santa Catarina</t>
  </si>
  <si>
    <t>30 de agosto | 08:03</t>
  </si>
  <si>
    <t>MEL42567765218LMXDF01</t>
  </si>
  <si>
    <t>2000004775166891</t>
  </si>
  <si>
    <t>FTK00311/5233</t>
  </si>
  <si>
    <t>MLB2949722895</t>
  </si>
  <si>
    <t>Par Pivô Suspensão E Bieletas Spin 2012 Em Diante</t>
  </si>
  <si>
    <t>Paulo Sérgio Mendes</t>
  </si>
  <si>
    <t>CPF 18633270889</t>
  </si>
  <si>
    <t>Rua Oswaldo Cruz 264 - casa, São José do Rio Preto - CEP: 15030400, São Paulo</t>
  </si>
  <si>
    <t>18633270889</t>
  </si>
  <si>
    <t>Rua Oswaldo Cruz 264 / Casa Referencia: Bom  dia  por favor  entra em contato  comigo  antes de ir para endereço  não fica ninguém em casa - CEP 15030400 - Vila Moreira, São José do Rio Preto, São Paulo</t>
  </si>
  <si>
    <t>15030400</t>
  </si>
  <si>
    <t>30 de agosto | 16:04</t>
  </si>
  <si>
    <t>MEL42567639359LMXDF01</t>
  </si>
  <si>
    <t>2000006352663982</t>
  </si>
  <si>
    <t>55131</t>
  </si>
  <si>
    <t>MLB3342400451</t>
  </si>
  <si>
    <t>Cabo De Acelerador Honda Civic 2001 A 2006</t>
  </si>
  <si>
    <t>Adrieli Aparecida Afonso</t>
  </si>
  <si>
    <t>CPF 07151319908</t>
  </si>
  <si>
    <t>Rua Aguimar Dolor Felisbino 73 - Casa, Apucarana - CEP: 86806545, Paraná</t>
  </si>
  <si>
    <t>07151319908</t>
  </si>
  <si>
    <t>Rua Aguimar Dolor Felisbino 73 / Casa - CEP 86806545 - Núcleo Habitacional Djalma Mendes de Oliveira, Apucarana, Paraná</t>
  </si>
  <si>
    <t>Apucarana</t>
  </si>
  <si>
    <t>86806545</t>
  </si>
  <si>
    <t>30 de agosto | 03:06</t>
  </si>
  <si>
    <t>31 de agosto | 14:39</t>
  </si>
  <si>
    <t>MEL42567706010LMXDF01</t>
  </si>
  <si>
    <t>2000006352650918</t>
  </si>
  <si>
    <t>Jailson Luis da Silva Paiva</t>
  </si>
  <si>
    <t>10004215460</t>
  </si>
  <si>
    <t>Rua Coronel João de Souza Leão 112 / Casa Referencia: casa - CEP 55590000 - Centro, Ipojuca, Pernambuco</t>
  </si>
  <si>
    <t>Ipojuca</t>
  </si>
  <si>
    <t>55590000</t>
  </si>
  <si>
    <t>29 de agosto | 19:11</t>
  </si>
  <si>
    <t>30 de agosto | 17:48</t>
  </si>
  <si>
    <t>MEL42567692844LMFFF01</t>
  </si>
  <si>
    <t>2000006352493456</t>
  </si>
  <si>
    <t>Luís Carlos</t>
  </si>
  <si>
    <t>05971521608</t>
  </si>
  <si>
    <t>Rua Aristides Francisco Pinto 271 / até 599 - casa - CEP 36405121 - Santa Matilde, Conselheiro Lafaiete, Minas Gerais</t>
  </si>
  <si>
    <t>Conselheiro Lafaiete</t>
  </si>
  <si>
    <t>36405121</t>
  </si>
  <si>
    <t>31 de agosto | 15:39</t>
  </si>
  <si>
    <t>MEL42567526993LMFFF01</t>
  </si>
  <si>
    <t>2000004775022651</t>
  </si>
  <si>
    <t>José Wedson Cardoso De Souza Cardoso</t>
  </si>
  <si>
    <t>CPF 60009047620</t>
  </si>
  <si>
    <t>Rua Tiradentes 33, Belo Horizonte - CEP: 30622630, Minas Gerais</t>
  </si>
  <si>
    <t>60009047620</t>
  </si>
  <si>
    <t>Rua Tiradentes 33 / CEP 30622630 - Bonsucesso (Barreiro), Belo Horizonte, Minas Gerais</t>
  </si>
  <si>
    <t>30622630</t>
  </si>
  <si>
    <t>30 de agosto | 01:15</t>
  </si>
  <si>
    <t>30 de agosto | 20:27</t>
  </si>
  <si>
    <t>MEL42567636676LMXDF01</t>
  </si>
  <si>
    <t>2000006352472572</t>
  </si>
  <si>
    <t>Andre Luis Leal bernardes Bernardes</t>
  </si>
  <si>
    <t>22295716802</t>
  </si>
  <si>
    <t>Rua Rio São Francisco 381 / Casa Referencia: casa - CEP 13058675 - Residencial Colina das Nascentes, Campinas, São Paulo</t>
  </si>
  <si>
    <t>13058675</t>
  </si>
  <si>
    <t>29 de agosto | 01:51</t>
  </si>
  <si>
    <t>29 de agosto | 16:49</t>
  </si>
  <si>
    <t>MEL42567512735LMFFF01</t>
  </si>
  <si>
    <t>2000006352376120</t>
  </si>
  <si>
    <t>MLB2800467340</t>
  </si>
  <si>
    <t>Par Bieleta Dianteira Ld E Le Santa Fé 2007 Em Diante</t>
  </si>
  <si>
    <t>Diego Leal Aristimunho</t>
  </si>
  <si>
    <t>CPF 00180146157</t>
  </si>
  <si>
    <t>AVENIDA BANDEIRANTES 1163, Campo Grande - CEP: 79006001, Mato Grosso do Sul</t>
  </si>
  <si>
    <t>00180146157</t>
  </si>
  <si>
    <t>Rua Alexandre Farah 297 / até 333 - CEP 79005380 - Amambaí, Campo Grande, Mato Grosso do Sul</t>
  </si>
  <si>
    <t>79005380</t>
  </si>
  <si>
    <t>1 de setembro | 13:24</t>
  </si>
  <si>
    <t>MEL42567574450LMXDF01</t>
  </si>
  <si>
    <t>2000004774933317</t>
  </si>
  <si>
    <t>Jean Oliveira</t>
  </si>
  <si>
    <t>12015483659</t>
  </si>
  <si>
    <t>Sophia anaute kabbaz 276 / CEP 37570000 - cata, Ouro Fino, Minas Gerais</t>
  </si>
  <si>
    <t>Ouro Fino</t>
  </si>
  <si>
    <t>37570000</t>
  </si>
  <si>
    <t>29 de agosto | 21:32</t>
  </si>
  <si>
    <t>MEL42567423059LMFFF01</t>
  </si>
  <si>
    <t>2000006352021806</t>
  </si>
  <si>
    <t>8650</t>
  </si>
  <si>
    <t>MLB2716791116</t>
  </si>
  <si>
    <t>Terminal De Cabo De Engate Ou Seleção Gol G5</t>
  </si>
  <si>
    <t>Flávia Marcelino</t>
  </si>
  <si>
    <t>CPF 10269121994</t>
  </si>
  <si>
    <t>rua das grevilhas 129 - casa, paraiso do norte - CEP: 87780000, Paraná</t>
  </si>
  <si>
    <t>10269121994</t>
  </si>
  <si>
    <t>Rua das Grevíleas 129 / Casa - CEP 87780000 - conjunto bela vista, Paraíso do Norte, Paraná</t>
  </si>
  <si>
    <t>Paraíso do Norte</t>
  </si>
  <si>
    <t>87780000</t>
  </si>
  <si>
    <t>31 de agosto | 17:37</t>
  </si>
  <si>
    <t>MEL42567430130LMXDF01</t>
  </si>
  <si>
    <t>2000006352010604</t>
  </si>
  <si>
    <t>Renato Oliveira Cerqueira</t>
  </si>
  <si>
    <t>50651277515</t>
  </si>
  <si>
    <t>Rua 10 de Dezembro 17 / Casa E Referencia: bar de renato - CEP 41225080 - Mata Escura, Salvador, Bahia</t>
  </si>
  <si>
    <t>41225080</t>
  </si>
  <si>
    <t>29 de agosto | 00:30</t>
  </si>
  <si>
    <t>29 de agosto | 11:04</t>
  </si>
  <si>
    <t>MEL42567417558LMFFF01</t>
  </si>
  <si>
    <t>2000004774800063</t>
  </si>
  <si>
    <t>wallace silva</t>
  </si>
  <si>
    <t>CPF 50179873806</t>
  </si>
  <si>
    <t>Avenida Adelino Tavares 205, São Sebastião - CEP: 11622100, São Paulo</t>
  </si>
  <si>
    <t>50179873806</t>
  </si>
  <si>
    <t>2000006351943032</t>
  </si>
  <si>
    <t>MLB2603219287</t>
  </si>
  <si>
    <t>Kit Pino Guia Pinça De Freio Diant 1lado L200 Sport 2005</t>
  </si>
  <si>
    <t>Matheus Neves</t>
  </si>
  <si>
    <t>CPF 46427625829</t>
  </si>
  <si>
    <t>Josephina Giannini Elias Dona Bimba 770, São Paulo - CEP: 04476000, São Paulo</t>
  </si>
  <si>
    <t>46427625829</t>
  </si>
  <si>
    <t>Rua Josephina Gianinni Elias-Dona Bimba 770 / CEP 04476000 - Eldorado, São Paulo, São Paulo</t>
  </si>
  <si>
    <t>04476000</t>
  </si>
  <si>
    <t>30 de agosto | 02:23</t>
  </si>
  <si>
    <t>30 de agosto | 11:03</t>
  </si>
  <si>
    <t>MEL42567392406LMXDF01</t>
  </si>
  <si>
    <t>2000006351956122</t>
  </si>
  <si>
    <t>MLB2088378598</t>
  </si>
  <si>
    <t>Par Bieleta Dianteira Tucson Sportage</t>
  </si>
  <si>
    <t>JOAO RIBEIRO</t>
  </si>
  <si>
    <t>06667870429</t>
  </si>
  <si>
    <t>R DO COMERCIO- EM FRENTE AO PRÉDIO JOÃO ROLIM 883 / LOJA CENTER CELL - próx.a entrada pra Rua da Raposa - CEP 65300046 - Centro, Santa Inês, Maranhão</t>
  </si>
  <si>
    <t>65300046</t>
  </si>
  <si>
    <t>29 de agosto | 02:48</t>
  </si>
  <si>
    <t>31 de agosto | 10:15</t>
  </si>
  <si>
    <t>MEL42567288311LMFFF01</t>
  </si>
  <si>
    <t>https://myaccount.mercadolivre.com.br/shipments/42567288311/detail</t>
  </si>
  <si>
    <t>2000006351840500</t>
  </si>
  <si>
    <t>MLB2931546007</t>
  </si>
  <si>
    <t>Bandeja Esquerda Sem Pivô Audi A3 1996 A 2006</t>
  </si>
  <si>
    <t>venalmoreira venalmoreira</t>
  </si>
  <si>
    <t>CPF 99357569553</t>
  </si>
  <si>
    <t>Rua Um 208 - Condominio, Guarulhos - CEP: 07273103, São Paulo</t>
  </si>
  <si>
    <t>99357569553</t>
  </si>
  <si>
    <t>Rua Um 280 / bloco 3 ap 22 - CEP 07273103 - Jardim Guilhermino, Guarulhos, São Paulo</t>
  </si>
  <si>
    <t>07273103</t>
  </si>
  <si>
    <t>30 de agosto | 02:08</t>
  </si>
  <si>
    <t>MEL42567239427LMXDF01</t>
  </si>
  <si>
    <t>2000006351795724</t>
  </si>
  <si>
    <t>Silvio da Costa</t>
  </si>
  <si>
    <t>CPF 60137304153</t>
  </si>
  <si>
    <t>Avenida Perimetral Q C L 12 SN, Edéia - CEP: 75940000, Goiás</t>
  </si>
  <si>
    <t>60137304153</t>
  </si>
  <si>
    <t>Avenida Perimetral Q C L 12 SN / CEP 75940000 - Residencial São Lourenço, Edéia, Goiás</t>
  </si>
  <si>
    <t>Edéia</t>
  </si>
  <si>
    <t>75940000</t>
  </si>
  <si>
    <t>30 de agosto | 02:06</t>
  </si>
  <si>
    <t>31 de agosto | 12:45</t>
  </si>
  <si>
    <t>MEL42567330010LMXDF01</t>
  </si>
  <si>
    <t>2000006351802580</t>
  </si>
  <si>
    <t>jefferson almeida</t>
  </si>
  <si>
    <t>43944499875</t>
  </si>
  <si>
    <t>Rua José Ferdinando 133 / CEP 14140000 - Jardim aliança, Cravinhos, São Paulo</t>
  </si>
  <si>
    <t>Cravinhos</t>
  </si>
  <si>
    <t>14140000</t>
  </si>
  <si>
    <t>28 de agosto | 23:47</t>
  </si>
  <si>
    <t>29 de agosto | 13:12</t>
  </si>
  <si>
    <t>MEL42567329322LMFFF01</t>
  </si>
  <si>
    <t>2000006351688208</t>
  </si>
  <si>
    <t>Claudio  Nascimento  barbosa barbosa</t>
  </si>
  <si>
    <t>23765771368</t>
  </si>
  <si>
    <t>Rua 835 / Trv. Vespasiano Ramos - CEP 65415000 - Massaranduba, Coroatá, Maranhão</t>
  </si>
  <si>
    <t>Coroatá</t>
  </si>
  <si>
    <t>65415000</t>
  </si>
  <si>
    <t>2 de setembro | 18:52</t>
  </si>
  <si>
    <t>MEL42567172495LMFFF01</t>
  </si>
  <si>
    <t>2000004774635513</t>
  </si>
  <si>
    <t>Wemerson Alves De Oliveira</t>
  </si>
  <si>
    <t>15525508699</t>
  </si>
  <si>
    <t>Rua Professor Costa Chiab 30 / CEP 35860000 - Maranhão, Conceição do Mato Dentro, Minas Gerais</t>
  </si>
  <si>
    <t>Conceição do Mato Dentro</t>
  </si>
  <si>
    <t>35860000</t>
  </si>
  <si>
    <t>31 de agosto | 11:20</t>
  </si>
  <si>
    <t>MEL42567254034LMFFF01</t>
  </si>
  <si>
    <t>2000006351580138</t>
  </si>
  <si>
    <t>João Marcos Teixeira De Carvalho Gomes</t>
  </si>
  <si>
    <t>61169963374</t>
  </si>
  <si>
    <t>Rua Alto do Bibiana SN / Comercial Leal Referencia: No Comercial Leal - CEP 65693000 - Cachimbos, Jatobá, Maranhão</t>
  </si>
  <si>
    <t>Jatobá</t>
  </si>
  <si>
    <t>65693000</t>
  </si>
  <si>
    <t>2 de setembro | 17:19</t>
  </si>
  <si>
    <t>MEL42567126555LMFFF01</t>
  </si>
  <si>
    <t>2000006351543258</t>
  </si>
  <si>
    <t>igor demetrios</t>
  </si>
  <si>
    <t>01318832403</t>
  </si>
  <si>
    <t>Rua Manoel Lourenço 172 / Bairro Levada - CEP 57017142 - Levada, Maceió, Alagoas</t>
  </si>
  <si>
    <t>57017142</t>
  </si>
  <si>
    <t>28 de agosto | 20:50</t>
  </si>
  <si>
    <t>29 de agosto | 18:15</t>
  </si>
  <si>
    <t>MEL42567116169LMFFF01</t>
  </si>
  <si>
    <t>2000006351488476</t>
  </si>
  <si>
    <t>fernando lima</t>
  </si>
  <si>
    <t>CPF 12826769898</t>
  </si>
  <si>
    <t>Alameda Canuto De Pito 67 - Bairro Roseiras, Mairiporã - CEP: 07619448, São Paulo</t>
  </si>
  <si>
    <t>12826769898</t>
  </si>
  <si>
    <t>Alameda Canuto de Pito 67 / Soares materiais - CEP 07619448 - Roseira, Mairiporã, São Paulo</t>
  </si>
  <si>
    <t>Mairiporã</t>
  </si>
  <si>
    <t>07619448</t>
  </si>
  <si>
    <t>29 de agosto | 16:20</t>
  </si>
  <si>
    <t>29 de agosto | 17:37</t>
  </si>
  <si>
    <t>CESAR ROSARIO DE BARROS</t>
  </si>
  <si>
    <t>42567191592</t>
  </si>
  <si>
    <t>2000006351460536</t>
  </si>
  <si>
    <t>Vania Rodrigues Teixeira Rocha</t>
  </si>
  <si>
    <t>08676972613</t>
  </si>
  <si>
    <t>Rua Domingos A. Pereira 1 / CEP 39809800 - mucuri, Mucuri, Minas Gerais</t>
  </si>
  <si>
    <t>Mucuri</t>
  </si>
  <si>
    <t>39809800</t>
  </si>
  <si>
    <t>29 de agosto | 21:36</t>
  </si>
  <si>
    <t>31 de agosto | 10:18</t>
  </si>
  <si>
    <t>MEL42567182346LMFFF01</t>
  </si>
  <si>
    <t>2000006351456486</t>
  </si>
  <si>
    <t>772146/47</t>
  </si>
  <si>
    <t>MLB2955418247</t>
  </si>
  <si>
    <t>Par Bandeja Completa Hb20 Manual 2012 A 2019</t>
  </si>
  <si>
    <t>patrick rosso</t>
  </si>
  <si>
    <t>CPF 00008394008</t>
  </si>
  <si>
    <t>Rua Bernardo Saião 21 - casa do lado da Igreja Assembléia de Deus, Duque de Caxias - CEP: 25212010, Rio de Janeiro</t>
  </si>
  <si>
    <t>00008394008</t>
  </si>
  <si>
    <t>Rua Bernardo Saião 21 / casa do lado da Igreja Assembléia de Deus - CEP 25212010 - Parque Uruguaiana, Duque de Caxias, Rio de Janeiro</t>
  </si>
  <si>
    <t>25212010</t>
  </si>
  <si>
    <t>30 de agosto | 01:44</t>
  </si>
  <si>
    <t>30 de agosto | 17:46</t>
  </si>
  <si>
    <t>MEL42567074987LMXDF01</t>
  </si>
  <si>
    <t>2000006351385252</t>
  </si>
  <si>
    <t>Bruna Cardoso</t>
  </si>
  <si>
    <t>CPF 08546349673</t>
  </si>
  <si>
    <t>Rua Lucena 20, Betim - CEP: 32676434, Minas Gerais</t>
  </si>
  <si>
    <t>08546349673</t>
  </si>
  <si>
    <t>Rua Lucena 20 / casa - CEP 32676434 - Laranjeiras, Betim, Minas Gerais</t>
  </si>
  <si>
    <t>Betim</t>
  </si>
  <si>
    <t>32676434</t>
  </si>
  <si>
    <t>30 de agosto | 21:41</t>
  </si>
  <si>
    <t>MEL42567048217LMXDF01</t>
  </si>
  <si>
    <t>2000006351336572</t>
  </si>
  <si>
    <t>Rafael Bernardes</t>
  </si>
  <si>
    <t>42808322852</t>
  </si>
  <si>
    <t>Rua Doutor José Ranieri 166 / mecânica officecar - CEP 17030370 - Jardim Cruzeiro do Sul, Bauru, São Paulo</t>
  </si>
  <si>
    <t>17030370</t>
  </si>
  <si>
    <t>28 de agosto | 21:41</t>
  </si>
  <si>
    <t>29 de agosto | 12:57</t>
  </si>
  <si>
    <t>MEL42567128346LMFFF01</t>
  </si>
  <si>
    <t>2000006351318614</t>
  </si>
  <si>
    <t>MLB2999719687</t>
  </si>
  <si>
    <t>felipe aimi</t>
  </si>
  <si>
    <t>CPF 06301120965</t>
  </si>
  <si>
    <t>A retirar no coreio de chopinzinho SN - Casa, Chopinzinho - CEP: 85560000, Paraná</t>
  </si>
  <si>
    <t>06301120965</t>
  </si>
  <si>
    <t>Rua Frei Everaldo 4724 / Referencia: Mania tue - CEP 85560000 - Verdi, Chopinzinho, Paraná</t>
  </si>
  <si>
    <t>Chopinzinho</t>
  </si>
  <si>
    <t>85560000</t>
  </si>
  <si>
    <t>31 de agosto | 11:13</t>
  </si>
  <si>
    <t>MEL42567015017LMXDF01</t>
  </si>
  <si>
    <t>2000006351296610</t>
  </si>
  <si>
    <t>Processando no centro de distribuição</t>
  </si>
  <si>
    <t>Chega entre os dias 13 e 15 de setembro</t>
  </si>
  <si>
    <t>Sidney Santana Cardoso</t>
  </si>
  <si>
    <t>04772947582</t>
  </si>
  <si>
    <t>Rua Aurélio Santos 44 / CEP 45450000 - Eliseu Leal, Gandu, Bahia</t>
  </si>
  <si>
    <t>Gandu</t>
  </si>
  <si>
    <t>45450000</t>
  </si>
  <si>
    <t>MEL42567004539LMFFF01</t>
  </si>
  <si>
    <t>2000006351250596</t>
  </si>
  <si>
    <t>Rodrigo Fernando Cordoba</t>
  </si>
  <si>
    <t>17156822896</t>
  </si>
  <si>
    <t>RUA DA PALMA 2465 / CEP 13401140 - Paulista, Piracicaba, São Paulo</t>
  </si>
  <si>
    <t>13401140</t>
  </si>
  <si>
    <t>29 de agosto | 00:55</t>
  </si>
  <si>
    <t>1 de setembro | 15:20</t>
  </si>
  <si>
    <t>MEL42567090170LMFFF01</t>
  </si>
  <si>
    <t>https://myaccount.mercadolivre.com.br/shipments/42567090170/detail</t>
  </si>
  <si>
    <t>2000006351196706</t>
  </si>
  <si>
    <t>Joao clarete pereira lima Clarete</t>
  </si>
  <si>
    <t>03590663642</t>
  </si>
  <si>
    <t>Rua Jerusalém 853 / casa - CEP 39402488 - Santo Inácio, Montes Claros, Minas Gerais</t>
  </si>
  <si>
    <t>Montes Claros</t>
  </si>
  <si>
    <t>39402488</t>
  </si>
  <si>
    <t>MEL42567067672LMFFF01</t>
  </si>
  <si>
    <t>2000004774402119</t>
  </si>
  <si>
    <t>MLB2816519971</t>
  </si>
  <si>
    <t>Gerson Martins</t>
  </si>
  <si>
    <t>46153868851</t>
  </si>
  <si>
    <t>Rua das Hortênsias 87 / CEP 18530000 - Povo feliz, Tietê, São Paulo</t>
  </si>
  <si>
    <t>Tietê</t>
  </si>
  <si>
    <t>18530000</t>
  </si>
  <si>
    <t>28 de agosto | 19:53</t>
  </si>
  <si>
    <t>31 de agosto | 18:21</t>
  </si>
  <si>
    <t>MEL42566939993LMFFF01</t>
  </si>
  <si>
    <t>2000006351087942</t>
  </si>
  <si>
    <t>6401</t>
  </si>
  <si>
    <t>MLB2748795278</t>
  </si>
  <si>
    <t>Bieleta Barra Berlingo Xsara Zx Picasso Pivo 10mm</t>
  </si>
  <si>
    <t>Fábio Souza</t>
  </si>
  <si>
    <t>CPF 79027075549</t>
  </si>
  <si>
    <t>Edson Dias Matos 6 - Aguas Claras Proximo A Fazendinha Do Tio Guga, Salvador - CEP: 41333090, Bahia</t>
  </si>
  <si>
    <t>79027075549</t>
  </si>
  <si>
    <t>Caminho 09-Quadra A 6 / Muro amarelo e banco Referencia: Próximo a fazenda do tio Guga colado com á barbearia de leque - CEP 41311062 - Águas Claras, Salvador, Bahia</t>
  </si>
  <si>
    <t>41311062</t>
  </si>
  <si>
    <t>1 de setembro | 11:25</t>
  </si>
  <si>
    <t>MEL42566921453LMXDF01</t>
  </si>
  <si>
    <t>2000006351074732</t>
  </si>
  <si>
    <t>EDVALDO TEIXEIRA LIMA</t>
  </si>
  <si>
    <t>08643948616</t>
  </si>
  <si>
    <t>Rua Rio Gualeguai 350 / casa 350 Referencia: rua rio gualeguai 350 - CEP 08160050 - Jardim Bartira, São Paulo, São Paulo</t>
  </si>
  <si>
    <t>08160050</t>
  </si>
  <si>
    <t>29 de agosto | 02:19</t>
  </si>
  <si>
    <t>29 de agosto | 12:22</t>
  </si>
  <si>
    <t>TNMEL2000004042566907085</t>
  </si>
  <si>
    <t>2000006351040096</t>
  </si>
  <si>
    <t>Em devolução</t>
  </si>
  <si>
    <t>Estamos devolvendo o produto ao centro de distribuição do Mercado Livre ou ao seu endereço, conforme o caso.</t>
  </si>
  <si>
    <t>90503</t>
  </si>
  <si>
    <t>MLB3111700887</t>
  </si>
  <si>
    <t>Kit Reparo Trambulador Logan 2007 À 2019</t>
  </si>
  <si>
    <t>Leticia de Paula Oliveira Vargas</t>
  </si>
  <si>
    <t>06714419902</t>
  </si>
  <si>
    <t>84026350</t>
  </si>
  <si>
    <t>29 de agosto | 13:48</t>
  </si>
  <si>
    <t>MEL42566891543LMFFF01</t>
  </si>
  <si>
    <t>2000006350976732</t>
  </si>
  <si>
    <t>MLB2807958123</t>
  </si>
  <si>
    <t>Par Bieleta Dianteira C4 Grand Picasso 2008 A 2015</t>
  </si>
  <si>
    <t>Diego Machado</t>
  </si>
  <si>
    <t>CPF 00503823066</t>
  </si>
  <si>
    <t>Rua Tenente Lira 302, Pelotas - CEP: 96030730, Rio Grande do Sul</t>
  </si>
  <si>
    <t>00503823066</t>
  </si>
  <si>
    <t>Rua Tenente Lira 302 / Referencia: Em frente a borracharia - CEP 96030730 - Fragata, Pelotas, Rio Grande do Sul</t>
  </si>
  <si>
    <t>Pelotas</t>
  </si>
  <si>
    <t>96030730</t>
  </si>
  <si>
    <t>1 de setembro | 13:25</t>
  </si>
  <si>
    <t>MEL42566971002LMXDF01</t>
  </si>
  <si>
    <t>2000004774280045</t>
  </si>
  <si>
    <t>Dárcio Fabiano Oliveira</t>
  </si>
  <si>
    <t>21399518836</t>
  </si>
  <si>
    <t>Avenida Leonor Abdo Jorge 920 / Jomar Oil Referencia: Jomar Oil - CEP 15805450 - Jardim da Torre, Catanduva, São Paulo</t>
  </si>
  <si>
    <t>Catanduva</t>
  </si>
  <si>
    <t>15805450</t>
  </si>
  <si>
    <t>28 de agosto | 19:52</t>
  </si>
  <si>
    <t>29 de agosto | 15:41</t>
  </si>
  <si>
    <t>MEL42566838981LMFFF01</t>
  </si>
  <si>
    <t>2000004774278209</t>
  </si>
  <si>
    <t>Rodolfo Vinicius de Souza</t>
  </si>
  <si>
    <t>38502129805</t>
  </si>
  <si>
    <t>Rua Corinto 626 / Referencia: Se Chegar Até As 18h00 Entregar Na Portaria 22, Após Esse Horário Portaria 14 - CEP 05586060 - Vila Indiana, São Paulo, São Paulo</t>
  </si>
  <si>
    <t>05586060</t>
  </si>
  <si>
    <t>29 de agosto | 06:23</t>
  </si>
  <si>
    <t>31 de agosto | 12:23</t>
  </si>
  <si>
    <t>MEL42566830755LMFFF01</t>
  </si>
  <si>
    <t>2000006350879484</t>
  </si>
  <si>
    <t>Antonio Luis De Sousa Martins Martins</t>
  </si>
  <si>
    <t>CPF 84550074353</t>
  </si>
  <si>
    <t>Rua dos Antonio SN SN - casa, Capitão de Campos - CEP: 64270000, Piauí</t>
  </si>
  <si>
    <t>84550074353</t>
  </si>
  <si>
    <t>Rua dos Antonio SN SN / casa Referencia: procimo a caixa d agua - CEP 64270000 - Vila Mada, Capitão de Campos, Piauí</t>
  </si>
  <si>
    <t>Capitão de Campos</t>
  </si>
  <si>
    <t>64270000</t>
  </si>
  <si>
    <t>31 de agosto | 11:58</t>
  </si>
  <si>
    <t>MEL42566824955LMXDF01</t>
  </si>
  <si>
    <t>2000006350809328</t>
  </si>
  <si>
    <t>CARLITO DONIZETI DEL MASSA 07684089897</t>
  </si>
  <si>
    <t>37659698000161</t>
  </si>
  <si>
    <t>Avenida República 2612 / CEP 17510402 - Palmital, Marília, São Paulo</t>
  </si>
  <si>
    <t>Marília</t>
  </si>
  <si>
    <t>17510402</t>
  </si>
  <si>
    <t>28 de agosto | 20:52</t>
  </si>
  <si>
    <t>29 de agosto | 08:28</t>
  </si>
  <si>
    <t>MEL42566902724LMFFF01</t>
  </si>
  <si>
    <t>2000006350649948</t>
  </si>
  <si>
    <t>No ponto de retirada</t>
  </si>
  <si>
    <t>O seu comprador deverá retirar o pacote em Mercado Envios.</t>
  </si>
  <si>
    <t>MLB2100146499</t>
  </si>
  <si>
    <t>Capa Pedal Hyundai Tucson I30 Hb20 Elantra Kia Sportage</t>
  </si>
  <si>
    <t>Elton Radames Bernardelli de Jesus</t>
  </si>
  <si>
    <t>04174964947</t>
  </si>
  <si>
    <t>RUA DO SEMINÁRIO 90 / CEP 87080260 - Zona 06, Maringá, Paraná</t>
  </si>
  <si>
    <t>Maringá</t>
  </si>
  <si>
    <t>87080260</t>
  </si>
  <si>
    <t>29 de agosto | 13:41</t>
  </si>
  <si>
    <t>MEL42566832426LMFFF01</t>
  </si>
  <si>
    <t>https://myaccount.mercadolivre.com.br/shipments/42566832426/detail</t>
  </si>
  <si>
    <t>Inhambupe</t>
  </si>
  <si>
    <t>48490000</t>
  </si>
  <si>
    <t>28 de agosto | 20:48</t>
  </si>
  <si>
    <t>2000006350643420</t>
  </si>
  <si>
    <t>2000006350643418</t>
  </si>
  <si>
    <t>2000006350470000</t>
  </si>
  <si>
    <t>Pablo Azevedo Medeiros</t>
  </si>
  <si>
    <t>00743345061</t>
  </si>
  <si>
    <t>Rua Julieta Nunes de Carvalho 10 / CEP 96700000 - São Jerônimo, Rio Grande do Sul</t>
  </si>
  <si>
    <t>São Jerônimo</t>
  </si>
  <si>
    <t>96700000</t>
  </si>
  <si>
    <t>30 de agosto | 13:52</t>
  </si>
  <si>
    <t>MEL42566651747LMFFF01</t>
  </si>
  <si>
    <t>2000006350555494</t>
  </si>
  <si>
    <t>Victor Breno</t>
  </si>
  <si>
    <t>14529261662</t>
  </si>
  <si>
    <t>Rua Julio Giovaneti 99 / Casa - CEP 37750000 - Machado, Minas Gerais</t>
  </si>
  <si>
    <t>Machado</t>
  </si>
  <si>
    <t>37750000</t>
  </si>
  <si>
    <t>30 de agosto | 14:03</t>
  </si>
  <si>
    <t>MEL42566689015LMFFF01</t>
  </si>
  <si>
    <t>2000006350510232</t>
  </si>
  <si>
    <t>Claudio Antonio Junior</t>
  </si>
  <si>
    <t>02775734910</t>
  </si>
  <si>
    <t>Avenida Sete de Setembro 945 / em frente a dimasa Referencia: az automóveis - CEP 88900013 - Centro, Araranguá, Santa Catarina</t>
  </si>
  <si>
    <t>88900013</t>
  </si>
  <si>
    <t>28 de agosto | 22:56</t>
  </si>
  <si>
    <t>29 de agosto | 11:38</t>
  </si>
  <si>
    <t>MEL42566765636LMFFF01</t>
  </si>
  <si>
    <t>2000006350494068</t>
  </si>
  <si>
    <t>NZT3601</t>
  </si>
  <si>
    <t>MLB2762095017</t>
  </si>
  <si>
    <t>Kit Rolamento Roda Traseira Corsa Frente Montana Ld</t>
  </si>
  <si>
    <t>david saldanha</t>
  </si>
  <si>
    <t>CPF 38701148869</t>
  </si>
  <si>
    <t>Rua Jayme de Castro Ribeiro 157 - Antiga 74, Limeira - CEP: 13483336, São Paulo</t>
  </si>
  <si>
    <t>38701148869</t>
  </si>
  <si>
    <t>Rua Jayme de Castro Ribeiro 157 / Antiga 74 Referencia: Antiga 74 - CEP 13483336 - Parque Residencial Abílio Pedro, Limeira, São Paulo</t>
  </si>
  <si>
    <t>Limeira</t>
  </si>
  <si>
    <t>13483336</t>
  </si>
  <si>
    <t>30 de agosto | 11:19</t>
  </si>
  <si>
    <t>MEL42566655257LMXDF01</t>
  </si>
  <si>
    <t>2000006350388460</t>
  </si>
  <si>
    <t>O produto devolvido chegou em terça-feira, 5 de setembro.</t>
  </si>
  <si>
    <t>jampierre antunes matos</t>
  </si>
  <si>
    <t>CPF 07980988990</t>
  </si>
  <si>
    <t>Rua Manoel Peri De Souza 300 - Oficina do Formiga, São Joaquim - CEP: 88600000, Santa Catarina</t>
  </si>
  <si>
    <t>07980988990</t>
  </si>
  <si>
    <t>30 de agosto | 14:45</t>
  </si>
  <si>
    <t>5 de setembro | 12:07</t>
  </si>
  <si>
    <t>QC831094129BR</t>
  </si>
  <si>
    <t>2000006350336062</t>
  </si>
  <si>
    <t>Matheus Argolo Lemos</t>
  </si>
  <si>
    <t>86345804584</t>
  </si>
  <si>
    <t>RODOVIA BR-116 17266 / Ao lado Posto Capoani - km 148 - CEP 95054780 - Sagrada Família, Caxias do Sul, Rio Grande do Sul</t>
  </si>
  <si>
    <t>Caxias do Sul</t>
  </si>
  <si>
    <t>95054780</t>
  </si>
  <si>
    <t>31 de agosto | 11:04</t>
  </si>
  <si>
    <t>MEL42566586127LMFFF01</t>
  </si>
  <si>
    <t>https://myaccount.mercadolivre.com.br/shipments/42566586127/detail</t>
  </si>
  <si>
    <t>2000006350344858</t>
  </si>
  <si>
    <t>Fabio Felgueiras Saldanha</t>
  </si>
  <si>
    <t>05213903703</t>
  </si>
  <si>
    <t>Avenida Henrique Valadares 23 / Sl. 304 - CEP 20231030 - Centro, Rio de Janeiro, Rio de Janeiro</t>
  </si>
  <si>
    <t>20231030</t>
  </si>
  <si>
    <t>28 de agosto | 18:31</t>
  </si>
  <si>
    <t>29 de agosto | 09:57</t>
  </si>
  <si>
    <t>MEL42566697982LMFFF01</t>
  </si>
  <si>
    <t>2000006350261454</t>
  </si>
  <si>
    <t>Deydson Araújo</t>
  </si>
  <si>
    <t>04678822402</t>
  </si>
  <si>
    <t>Rua Otavio do Rego Barros 166 / Ap. 102 Referencia: Casa/prédio - Próximo Ao Bar Ted Do Arrumadinho - CEP 55200000 - Centro, Pesqueira, Pernambuco</t>
  </si>
  <si>
    <t>Pesqueira</t>
  </si>
  <si>
    <t>55200000</t>
  </si>
  <si>
    <t>29 de agosto | 03:16</t>
  </si>
  <si>
    <t>MEL42566664312LMFFF01</t>
  </si>
  <si>
    <t>2000006350030620</t>
  </si>
  <si>
    <t>Thiago Rodrigues</t>
  </si>
  <si>
    <t>70228635128</t>
  </si>
  <si>
    <t>rua do cortume quadra 29 lote 11 SN / Casa 2 Referencia: casa do Alex (gato) - CEP 76150000 - Damiana da cunha, Mossâmedes, Goiás</t>
  </si>
  <si>
    <t>Mossâmedes</t>
  </si>
  <si>
    <t>76150000</t>
  </si>
  <si>
    <t>29 de agosto | 16:51</t>
  </si>
  <si>
    <t>31 de agosto | 10:48</t>
  </si>
  <si>
    <t>MEL42566457341LMFFF01</t>
  </si>
  <si>
    <t>2000006349990582</t>
  </si>
  <si>
    <t>Evelin Daiane Gomes Elias</t>
  </si>
  <si>
    <t>09343510152</t>
  </si>
  <si>
    <t>Rua Cáceres 686 / Barbearia Barbosa - CEP 79410000 - Centro, Pedro Gomes, Mato Grosso do Sul</t>
  </si>
  <si>
    <t>Pedro Gomes</t>
  </si>
  <si>
    <t>79410000</t>
  </si>
  <si>
    <t>1 de setembro | 16:23</t>
  </si>
  <si>
    <t>MEL42566543648LMFFF01</t>
  </si>
  <si>
    <t>2000004773816731</t>
  </si>
  <si>
    <t>Hot Car Veículos LTDA</t>
  </si>
  <si>
    <t>12917127716</t>
  </si>
  <si>
    <t>Rua Construtor Camilo Gianordoli 131 / Hot Car Veículos Referencia: Atrás da concessionária Jeep da Av Vitória - CEP 29045470 - Consolação, Vitória, Espírito Santo</t>
  </si>
  <si>
    <t>Vitória</t>
  </si>
  <si>
    <t>29045470</t>
  </si>
  <si>
    <t>29 de agosto | 00:45</t>
  </si>
  <si>
    <t>30 de agosto | 14:34</t>
  </si>
  <si>
    <t>MEL42566425455LMFFF01</t>
  </si>
  <si>
    <t>2000004773813441</t>
  </si>
  <si>
    <t>Camila Cristina Ferreira Capelete</t>
  </si>
  <si>
    <t>08324070621</t>
  </si>
  <si>
    <t>Rua Catas Altas da Noruega 40 / A - CEP 36494211 - Primeiro de Maio, Ouro Branco, Minas Gerais</t>
  </si>
  <si>
    <t>Ouro Branco</t>
  </si>
  <si>
    <t>36494211</t>
  </si>
  <si>
    <t>28 de agosto | 18:43</t>
  </si>
  <si>
    <t>30 de agosto | 10:29</t>
  </si>
  <si>
    <t>MEL42566523016LMFFF01</t>
  </si>
  <si>
    <t>2000004773809821</t>
  </si>
  <si>
    <t>Jucian Sousa</t>
  </si>
  <si>
    <t>61577629345</t>
  </si>
  <si>
    <t>Rua Goiás 67 / CEP 65306550 - Parque Pramorar, Santa Inês, Maranhão</t>
  </si>
  <si>
    <t>65306550</t>
  </si>
  <si>
    <t>31 de agosto | 08:45</t>
  </si>
  <si>
    <t>2 de setembro | 16:26</t>
  </si>
  <si>
    <t>MEL42566418285LMFFF01</t>
  </si>
  <si>
    <t>2000006349903806</t>
  </si>
  <si>
    <t>Sergio Leonello Junior</t>
  </si>
  <si>
    <t>14841602828</t>
  </si>
  <si>
    <t>Rua Angelina Motta Girotti 115 / CEP 15804527 - Vivenda 7 de Setembro, Catanduva, São Paulo</t>
  </si>
  <si>
    <t>15804527</t>
  </si>
  <si>
    <t>29 de agosto | 16:34</t>
  </si>
  <si>
    <t>30 de agosto | 10:32</t>
  </si>
  <si>
    <t>MEL42566510826LMFFF01</t>
  </si>
  <si>
    <t>2000004773791415</t>
  </si>
  <si>
    <t>Vinicius Oliveira Froes</t>
  </si>
  <si>
    <t>51171762860</t>
  </si>
  <si>
    <t>Rua Esperança 266 / Referencia: Atrás do Cemitério Paineiras, próximo à Itaipava - CEP 12122650 - Chácara Canaã, Tremembé, São Paulo</t>
  </si>
  <si>
    <t>12122650</t>
  </si>
  <si>
    <t>29 de agosto | 13:37</t>
  </si>
  <si>
    <t>MEL42566399107LMFFF01</t>
  </si>
  <si>
    <t>2000006349801960</t>
  </si>
  <si>
    <t>Edvania Moreira</t>
  </si>
  <si>
    <t>09118095623</t>
  </si>
  <si>
    <t>Rua Wilson Alves de Lima 329 / casa - CEP 35117000 - centro, Naque, Minas Gerais</t>
  </si>
  <si>
    <t>Naque</t>
  </si>
  <si>
    <t>35117000</t>
  </si>
  <si>
    <t>29 de agosto | 11:45</t>
  </si>
  <si>
    <t>30 de agosto | 08:48</t>
  </si>
  <si>
    <t>MEL42566466770LMFFF01</t>
  </si>
  <si>
    <t>2000006349810402</t>
  </si>
  <si>
    <t>Wagner de Lima</t>
  </si>
  <si>
    <t>03258679924</t>
  </si>
  <si>
    <t>Rua Leonel Pramio 431 / casa Referencia: Trailer estacionado no lote - CEP 85601343 - São Cristóvão, Francisco Beltrão, Paraná</t>
  </si>
  <si>
    <t>85601343</t>
  </si>
  <si>
    <t>MEL42566359381LMFFF01</t>
  </si>
  <si>
    <t>2000006349770034</t>
  </si>
  <si>
    <t>MLB2736678048</t>
  </si>
  <si>
    <t>Rolamento Da Roda Dianteira Sem Abs Vectra 1994 A 1996</t>
  </si>
  <si>
    <t>Ivonete Souza Quintana</t>
  </si>
  <si>
    <t>CPF 01448955017</t>
  </si>
  <si>
    <t>mon senhor jacob 618, Canguçu - CEP: 96600000, Rio Grande do Sul</t>
  </si>
  <si>
    <t>01448955017</t>
  </si>
  <si>
    <t>Rua Getúlio Vargas 84 / casa Referencia: próximo igreja batista - CEP 98290000 - centro, Condor, Rio Grande do Sul</t>
  </si>
  <si>
    <t>Condor</t>
  </si>
  <si>
    <t>98290000</t>
  </si>
  <si>
    <t>MEL42566341729LMXDF01</t>
  </si>
  <si>
    <t>2000006349749066</t>
  </si>
  <si>
    <t>MLB3365974897</t>
  </si>
  <si>
    <t>José Roberto Santos</t>
  </si>
  <si>
    <t>CPF 40494969687</t>
  </si>
  <si>
    <t>Rua Manoel Aruanda 317 - casa, Serra - CEP: 29172721, Espírito Santo</t>
  </si>
  <si>
    <t>40494969687</t>
  </si>
  <si>
    <t>Rua Manoel Aruanda 317 / casa Referencia: cerimonial praia da baleia - CEP 29172721 - Praia da Baleia, Serra, Espírito Santo</t>
  </si>
  <si>
    <t>Serra</t>
  </si>
  <si>
    <t>29172721</t>
  </si>
  <si>
    <t>30 de agosto | 04:46</t>
  </si>
  <si>
    <t>31 de agosto | 12:27</t>
  </si>
  <si>
    <t>MEL42566439856LMXDF01</t>
  </si>
  <si>
    <t>2000006349573020</t>
  </si>
  <si>
    <t>Geovane Oliveira</t>
  </si>
  <si>
    <t>CPF 01271389002</t>
  </si>
  <si>
    <t>Rua Amado Peres 201, Camaquã - CEP: 96180000, Rio Grande do Sul</t>
  </si>
  <si>
    <t>01271389002</t>
  </si>
  <si>
    <t>Rua Sergipe 1314 / 01 Referencia: condomínio Tulipas,Parque colina casa 01 - CEP 96781418 - Oliveira, Camaquã, Rio Grande do Sul</t>
  </si>
  <si>
    <t>Camaquã</t>
  </si>
  <si>
    <t>96781418</t>
  </si>
  <si>
    <t>2 de setembro | 12:00</t>
  </si>
  <si>
    <t>MEL42566361706LMXDF01</t>
  </si>
  <si>
    <t>2000006349415260</t>
  </si>
  <si>
    <t>Adriano Bessa</t>
  </si>
  <si>
    <t>06388805647</t>
  </si>
  <si>
    <t>Rua Manaus 130 / CEP 35501103 - Santa Tereza, Divinópolis, Minas Gerais</t>
  </si>
  <si>
    <t>Divinópolis</t>
  </si>
  <si>
    <t>35501103</t>
  </si>
  <si>
    <t>29 de agosto | 08:46</t>
  </si>
  <si>
    <t>30 de agosto | 09:59</t>
  </si>
  <si>
    <t>MEL42566190021LMFFF01</t>
  </si>
  <si>
    <t>2000006349384680</t>
  </si>
  <si>
    <t>caio Nonato Mendes lima</t>
  </si>
  <si>
    <t>02180594690</t>
  </si>
  <si>
    <t>Rua José Calixto Rigotti 84 / CEP 37557535 - Aeroporto Jatobá, Pouso Alegre, Minas Gerais</t>
  </si>
  <si>
    <t>Pouso Alegre</t>
  </si>
  <si>
    <t>37557535</t>
  </si>
  <si>
    <t>29 de agosto | 00:49</t>
  </si>
  <si>
    <t>29 de agosto | 13:01</t>
  </si>
  <si>
    <t>MEL42566278188LMFFF01</t>
  </si>
  <si>
    <t>2000006349212272</t>
  </si>
  <si>
    <t>Patrick Dos Reis Santos</t>
  </si>
  <si>
    <t>46644015824</t>
  </si>
  <si>
    <t>Rua Maria Escolástica da Conceição Nazaré 276 / CEP 14804154 - Jardim Águas do Paiol, Araraquara, São Paulo</t>
  </si>
  <si>
    <t>Araraquara</t>
  </si>
  <si>
    <t>14804154</t>
  </si>
  <si>
    <t>29 de agosto | 00:54</t>
  </si>
  <si>
    <t>MEL42566201156LMFFF01</t>
  </si>
  <si>
    <t>2000004773456323</t>
  </si>
  <si>
    <t>Gustavo Paulino Da Silva</t>
  </si>
  <si>
    <t>56421923100</t>
  </si>
  <si>
    <t>Rua Praia de Coqueiros SN / Q 15 lote 25 Referencia: costa do sol - CEP 58059844 - Mangabeira, João Pessoa, Paraíba</t>
  </si>
  <si>
    <t>58059844</t>
  </si>
  <si>
    <t>30 de agosto | 16:36</t>
  </si>
  <si>
    <t>MEL42566079909LMFFF01</t>
  </si>
  <si>
    <t>2000006349089154</t>
  </si>
  <si>
    <t>MLB2021535205</t>
  </si>
  <si>
    <t>José Luiz</t>
  </si>
  <si>
    <t>69811237204</t>
  </si>
  <si>
    <t>Rua Gilberto Freire 920 / casa - CEP 76960080 - Vista Alegre, Cacoal, Rondônia</t>
  </si>
  <si>
    <t>Cacoal</t>
  </si>
  <si>
    <t>76960080</t>
  </si>
  <si>
    <t>3 de setembro | 11:21</t>
  </si>
  <si>
    <t>MEL42566045471LMFFF01</t>
  </si>
  <si>
    <t>2000004773396207</t>
  </si>
  <si>
    <t>Gabriel de Oliveira Carregosa Andrade</t>
  </si>
  <si>
    <t>CPF 32350905845</t>
  </si>
  <si>
    <t>Avenida Capitão Luís Horneaux de Moura 499, São Vicente - CEP: 11370501, São Paulo</t>
  </si>
  <si>
    <t>32350905845</t>
  </si>
  <si>
    <t>5 de setembro | 03:12</t>
  </si>
  <si>
    <t>5 de setembro | 12:03</t>
  </si>
  <si>
    <t>MEL42573528935LMXDR01</t>
  </si>
  <si>
    <t>2000006347721882</t>
  </si>
  <si>
    <t>Gilvan Moreira Santos</t>
  </si>
  <si>
    <t>57948470506</t>
  </si>
  <si>
    <t>Rua Lima 453 / Referencia: proximo Fernando madeireira - CEP 45023060 - Jurema, Vitória da Conquista, Bahia</t>
  </si>
  <si>
    <t>Vitória da Conquista</t>
  </si>
  <si>
    <t>45023060</t>
  </si>
  <si>
    <t>31 de agosto | 21:51</t>
  </si>
  <si>
    <t>3 de setembro | 10:14</t>
  </si>
  <si>
    <t>MEL42565534146LMFFF01</t>
  </si>
  <si>
    <t>2000004773376725</t>
  </si>
  <si>
    <t>Paulo Henrique</t>
  </si>
  <si>
    <t>31424536871</t>
  </si>
  <si>
    <t>Rua Túlio D'Auto 202 / CEP 18609180 - Jardim Monte Mor, Botucatu, São Paulo</t>
  </si>
  <si>
    <t>Botucatu</t>
  </si>
  <si>
    <t>18609180</t>
  </si>
  <si>
    <t>28 de agosto | 23:45</t>
  </si>
  <si>
    <t>29 de agosto | 19:36</t>
  </si>
  <si>
    <t>MEL42566007259LMFFF01</t>
  </si>
  <si>
    <t>2000004773353381</t>
  </si>
  <si>
    <t>Marciano Silva Santos</t>
  </si>
  <si>
    <t>07111992644</t>
  </si>
  <si>
    <t>Rua Prata 380 / casa Referencia: portão azul esquina com a rua 53/frutal - CEP 38230000 - Ângelo passuelo, Fronteira, Minas Gerais</t>
  </si>
  <si>
    <t>Fronteira</t>
  </si>
  <si>
    <t>38230000</t>
  </si>
  <si>
    <t>28 de agosto | 21:20</t>
  </si>
  <si>
    <t>29 de agosto | 14:51</t>
  </si>
  <si>
    <t>MEL42566080090LMFFF01</t>
  </si>
  <si>
    <t>2000006348930246</t>
  </si>
  <si>
    <t>MLB2787100624</t>
  </si>
  <si>
    <t>Kit Reparo Terminal Cabo Engate Seleção Renault</t>
  </si>
  <si>
    <t>Antonio Henrique  Rabelo De Souza</t>
  </si>
  <si>
    <t>CPF 65969308234</t>
  </si>
  <si>
    <t>Praça Eugênio Jardim 39 - Ap. 401 A, Rio de Janeiro - CEP: 22061040, Rio de Janeiro</t>
  </si>
  <si>
    <t>65969308234</t>
  </si>
  <si>
    <t>Praça Eugênio Jardim 39 / 401 A - CEP 22061040 - Copacabana, Rio de Janeiro, Rio de Janeiro</t>
  </si>
  <si>
    <t>22061040</t>
  </si>
  <si>
    <t>29 de agosto | 01:38</t>
  </si>
  <si>
    <t>29 de agosto | 18:04</t>
  </si>
  <si>
    <t>MEL42565973487LMXDF01</t>
  </si>
  <si>
    <t>2000006348890810</t>
  </si>
  <si>
    <t>Claudio Antonio Marques Barranco</t>
  </si>
  <si>
    <t>46117765819</t>
  </si>
  <si>
    <t>Rua Ernesto Fortunato 155 / Referencia: Passos A Igreja Primeira Casa Do Lado Esquerdo - CEP 18140610 - Vila Holf (São João Novo), São Roque, São Paulo</t>
  </si>
  <si>
    <t>18140610</t>
  </si>
  <si>
    <t>28 de agosto | 17:40</t>
  </si>
  <si>
    <t>29 de agosto | 15:11</t>
  </si>
  <si>
    <t>MEL42566064270LMFFF01</t>
  </si>
  <si>
    <t>2000004773319239</t>
  </si>
  <si>
    <t>Daniel Cabral</t>
  </si>
  <si>
    <t>CPF 08226762650</t>
  </si>
  <si>
    <t>Rua dos cravos 150, Hortolândia - CEP: 13183661, São Paulo</t>
  </si>
  <si>
    <t>08226762650</t>
  </si>
  <si>
    <t>Rua Pietro Rocchi 13 / CEP 13184273 - Jardim das Paineiras, Hortolândia, São Paulo</t>
  </si>
  <si>
    <t>13184273</t>
  </si>
  <si>
    <t>29 de agosto | 02:50</t>
  </si>
  <si>
    <t>31 de agosto | 11:05</t>
  </si>
  <si>
    <t>MEL42565939327LMXDF01</t>
  </si>
  <si>
    <t>https://myaccount.mercadolivre.com.br/shipments/42565939327/detail</t>
  </si>
  <si>
    <t>2000006348794968</t>
  </si>
  <si>
    <t>Neilma luiza paz da silva</t>
  </si>
  <si>
    <t>02313497429</t>
  </si>
  <si>
    <t>RUA JOSE HERMES DAMASCENO 223 / TERREO A - CEP 57082010 - Santa Lucia, Maceió, Alagoas</t>
  </si>
  <si>
    <t>57082010</t>
  </si>
  <si>
    <t>30 de agosto | 07:55</t>
  </si>
  <si>
    <t>MEL42565915041LMFFF01</t>
  </si>
  <si>
    <t>https://myaccount.mercadolivre.com.br/shipments/42565915041/detail</t>
  </si>
  <si>
    <t>2000006348673928</t>
  </si>
  <si>
    <t>Jonathas Nascimento</t>
  </si>
  <si>
    <t>15172667776</t>
  </si>
  <si>
    <t>Rodovia Amaral Peixoto 484 / Loja Referencia: Fachada azul e amarelo. Oficina Mecânica.Em frente ao McDonald's. - CEP 28949464 - Balneário das Conchas, São Pedro da Aldeia, Rio de Janeiro</t>
  </si>
  <si>
    <t>28949464</t>
  </si>
  <si>
    <t>28 de agosto | 16:52</t>
  </si>
  <si>
    <t>29 de agosto | 14:22</t>
  </si>
  <si>
    <t>MEL42565969456LMFFF01</t>
  </si>
  <si>
    <t>2000006348642526</t>
  </si>
  <si>
    <t>jeferson teixeira</t>
  </si>
  <si>
    <t>10435332651</t>
  </si>
  <si>
    <t>Rua Primeiro de Maio 71 / loja Referencia: Abaixo Do Hospital - CEP 35763000 - centro, Inhaúma, Minas Gerais</t>
  </si>
  <si>
    <t>Inhaúma</t>
  </si>
  <si>
    <t>35763000</t>
  </si>
  <si>
    <t>28 de agosto | 16:16</t>
  </si>
  <si>
    <t>29 de agosto | 14:25</t>
  </si>
  <si>
    <t>MEL42565844531LMFFF01</t>
  </si>
  <si>
    <t>2000006348579122</t>
  </si>
  <si>
    <t>772246</t>
  </si>
  <si>
    <t>MLB3280303117</t>
  </si>
  <si>
    <t>Bandeja Inferior Direita Com Pivô Etios 2012 A 2018</t>
  </si>
  <si>
    <t>Lori Keim</t>
  </si>
  <si>
    <t>CPF 02231483777</t>
  </si>
  <si>
    <t>Rua Doutor Nilo Peçanha 152 - apto 201, São Gonçalo - CEP: 24445360, Rio de Janeiro</t>
  </si>
  <si>
    <t>02231483777</t>
  </si>
  <si>
    <t>2000004773189395</t>
  </si>
  <si>
    <t>Valdeci Geraldo de Oliveira Oliveira</t>
  </si>
  <si>
    <t>50480448949</t>
  </si>
  <si>
    <t>Rua 1926 1189 / sobrado Referencia: próximo Angeloni da 4a. Avenida - CEP 88330478 - Centro, Balneário Camboriú, Santa Catarina</t>
  </si>
  <si>
    <t>Balneário Camboriú</t>
  </si>
  <si>
    <t>88330478</t>
  </si>
  <si>
    <t>28 de agosto | 22:54</t>
  </si>
  <si>
    <t>29 de agosto | 15:12</t>
  </si>
  <si>
    <t>MEL42565812625LMFFF01</t>
  </si>
  <si>
    <t>2000006348527712</t>
  </si>
  <si>
    <t>772007/08</t>
  </si>
  <si>
    <t>MLB3091231633</t>
  </si>
  <si>
    <t>Par Bandeja Dianteira Com Pivô Honda City 2009 A 2013</t>
  </si>
  <si>
    <t>NEWTON ARAUJO</t>
  </si>
  <si>
    <t>CPF 52374319687</t>
  </si>
  <si>
    <t>Avenida Cristiano Machado 2409 - loja, Belo Horizonte - CEP: 31170184, Minas Gerais</t>
  </si>
  <si>
    <t>52374319687</t>
  </si>
  <si>
    <t>RUA NELSON SOARES DE FARIA 447 / Loja 58 - CEP 31170030 - Cidade Nova, Belo Horizonte, Minas Gerais</t>
  </si>
  <si>
    <t>31170030</t>
  </si>
  <si>
    <t>30 de agosto | 01:20</t>
  </si>
  <si>
    <t>MEL42565797833LMXDF01</t>
  </si>
  <si>
    <t>https://myaccount.mercadolivre.com.br/shipments/42565797833/detail</t>
  </si>
  <si>
    <t>2000006348489240</t>
  </si>
  <si>
    <t>Nelson Vale</t>
  </si>
  <si>
    <t>30419326871</t>
  </si>
  <si>
    <t>Rua Aquino Rufatto 312 / CEP 17182166 - Jardim Paraíso II, Iacanga, São Paulo</t>
  </si>
  <si>
    <t>Iacanga</t>
  </si>
  <si>
    <t>17182166</t>
  </si>
  <si>
    <t>31 de agosto | 14:29</t>
  </si>
  <si>
    <t>MEL42565885136LMFFF01</t>
  </si>
  <si>
    <t>2000004773144981</t>
  </si>
  <si>
    <t>Adão Oliveira Alves Adão</t>
  </si>
  <si>
    <t>05168789480</t>
  </si>
  <si>
    <t>Rua Osvasdo Cunha Silva 19 / Casa Referencia: Casa - CEP 56220000 - Claranã, Bodocó, Pernambuco</t>
  </si>
  <si>
    <t>Bodocó</t>
  </si>
  <si>
    <t>56220000</t>
  </si>
  <si>
    <t>29 de agosto | 02:52</t>
  </si>
  <si>
    <t>31 de agosto | 15:47</t>
  </si>
  <si>
    <t>MEL42565772875LMFFF01</t>
  </si>
  <si>
    <t>2000004773140435</t>
  </si>
  <si>
    <t>MLB2083115426</t>
  </si>
  <si>
    <t>Terminal Conector Cabo Trambulador Corsa Celta Agile Astra</t>
  </si>
  <si>
    <t>patrick loi</t>
  </si>
  <si>
    <t>01051896002</t>
  </si>
  <si>
    <t>Rua Canadá 538 / CEP 96212190 - América, Rio Grande, Rio Grande do Sul</t>
  </si>
  <si>
    <t>Rio Grande</t>
  </si>
  <si>
    <t>96212190</t>
  </si>
  <si>
    <t>29 de agosto | 11:30</t>
  </si>
  <si>
    <t>MEL42565868532LMFFF01</t>
  </si>
  <si>
    <t>2000006348450198</t>
  </si>
  <si>
    <t>Chegou em 28 de agosto</t>
  </si>
  <si>
    <t>Jose Viana de Araujo</t>
  </si>
  <si>
    <t>CPF 06637989819</t>
  </si>
  <si>
    <t>Avenida José André de Moraes 1143 - Apto 41C, Taboão da Serra - CEP: 06755260, São Paulo</t>
  </si>
  <si>
    <t>06637989819</t>
  </si>
  <si>
    <t>Avenida José André de Moraes 1143 / Apto 41C Referencia: Apto 41 torre C - CEP 06755260 - Jardim Monte Alegre, Taboão da Serra, São Paulo</t>
  </si>
  <si>
    <t>06755260</t>
  </si>
  <si>
    <t>28 de agosto | 15:47</t>
  </si>
  <si>
    <t>28 de agosto | 16:48</t>
  </si>
  <si>
    <t>KADU MOURA</t>
  </si>
  <si>
    <t>42565861160</t>
  </si>
  <si>
    <t>2000006348341854</t>
  </si>
  <si>
    <t>MLB1812430496</t>
  </si>
  <si>
    <t>joice silva</t>
  </si>
  <si>
    <t>CPF 47094741847</t>
  </si>
  <si>
    <t>Rua Porto Alegre 162 - casa fundo, Francisco Morato - CEP: 07942030, São Paulo</t>
  </si>
  <si>
    <t>47094741847</t>
  </si>
  <si>
    <t>07942030</t>
  </si>
  <si>
    <t>42565818602</t>
  </si>
  <si>
    <t>2000004773086005</t>
  </si>
  <si>
    <t>Soul Free</t>
  </si>
  <si>
    <t>CPF 39144416822</t>
  </si>
  <si>
    <t>Rua Mestre Simeão José de Nazaré 137, São Paulo - CEP: 02872030, São Paulo</t>
  </si>
  <si>
    <t>39144416822</t>
  </si>
  <si>
    <t>Rua Bartholomeu do Canto 165 / Apartamento 13 - CEP 02726090 - Vila Palmeiras, São Paulo, São Paulo</t>
  </si>
  <si>
    <t>02726090</t>
  </si>
  <si>
    <t>28 de agosto | 16:11</t>
  </si>
  <si>
    <t>28 de agosto | 19:26</t>
  </si>
  <si>
    <t>42565708287</t>
  </si>
  <si>
    <t>2000006348290226</t>
  </si>
  <si>
    <t>Eliana aparecida silva Daniel</t>
  </si>
  <si>
    <t>CPF 04419443960</t>
  </si>
  <si>
    <t>Rua Antenor Rocha 155, Jacarezinho - CEP: 86400000, Paraná</t>
  </si>
  <si>
    <t>04419443960</t>
  </si>
  <si>
    <t>Rua Antenor Rocha 155 / Referencia: perto da creche cantinho meu - CEP 86400000 - jardim boa vista, Jacarezinho, Paraná</t>
  </si>
  <si>
    <t>Jacarezinho</t>
  </si>
  <si>
    <t>86400000</t>
  </si>
  <si>
    <t>29 de agosto | 03:41</t>
  </si>
  <si>
    <t>30 de agosto | 14:57</t>
  </si>
  <si>
    <t>MEL42565684307LMXDF01</t>
  </si>
  <si>
    <t>2000006348286016</t>
  </si>
  <si>
    <t>112107</t>
  </si>
  <si>
    <t>MLB3069923394</t>
  </si>
  <si>
    <t>Bandeja Esquerda Com Pivô Grand Siena 2012 Em Diante</t>
  </si>
  <si>
    <t>Ramon Alves</t>
  </si>
  <si>
    <t>CPF 01829048147</t>
  </si>
  <si>
    <t>Travessa Nossa Senhora Aparecida 316 - Qd279 Lt02, Porto Nacional - CEP: 77500000, Tocantins</t>
  </si>
  <si>
    <t>01829048147</t>
  </si>
  <si>
    <t>Travessa Nossa Senhora Aparecida 316 / Qd279 Lt02 - CEP 77500000 - Porto Nacional, Tocantins</t>
  </si>
  <si>
    <t>Porto Nacional</t>
  </si>
  <si>
    <t>77500000</t>
  </si>
  <si>
    <t>29 de agosto | 05:57</t>
  </si>
  <si>
    <t>1 de setembro | 12:23</t>
  </si>
  <si>
    <t>MEL42565787312LMXDF01</t>
  </si>
  <si>
    <t>2000004773057727</t>
  </si>
  <si>
    <t>Iuri Rittberg</t>
  </si>
  <si>
    <t>15928458789</t>
  </si>
  <si>
    <t>Rua Amphiloquio Pães Batista SN / última casa da rua Referencia: ponto de referência: rua da Agrocampo na oficina do Deonizio - CEP 29330000 - Campo Acima, Itapemirim, Espírito Santo</t>
  </si>
  <si>
    <t>Itapemirim</t>
  </si>
  <si>
    <t>29330000</t>
  </si>
  <si>
    <t>30 de agosto | 15:04</t>
  </si>
  <si>
    <t>MEL42565675369LMFFF01</t>
  </si>
  <si>
    <t>2000006348230426</t>
  </si>
  <si>
    <t>MLB1781927419</t>
  </si>
  <si>
    <t>Cabo De Engate E Seleção Celta 2007/2014</t>
  </si>
  <si>
    <t>BIANCA MOURA</t>
  </si>
  <si>
    <t>41903167841</t>
  </si>
  <si>
    <t>Rua Luiz Carlos Geia 242 / CEP 12092759 - Residencial Estoril, Taubaté, São Paulo</t>
  </si>
  <si>
    <t>Taubaté</t>
  </si>
  <si>
    <t>12092759</t>
  </si>
  <si>
    <t>28 de agosto | 12:45</t>
  </si>
  <si>
    <t>28 de agosto | 19:00</t>
  </si>
  <si>
    <t>MEL42565762504LMFFF01</t>
  </si>
  <si>
    <t>2000006348184794</t>
  </si>
  <si>
    <t>Osaias Do Nascimento Pantoja</t>
  </si>
  <si>
    <t>30096502215</t>
  </si>
  <si>
    <t>Rua Rui Barbosa 1 / Atras Do Conj Cordeiro De Farias Tapana Referencia: Atras do Conj Cordeiro de Farias Tapana - CEP 66830300 - Tapanã (Icoaraci), Belém, Pará</t>
  </si>
  <si>
    <t>Belém</t>
  </si>
  <si>
    <t>66830300</t>
  </si>
  <si>
    <t>29 de agosto | 08:48</t>
  </si>
  <si>
    <t>30 de agosto | 18:58</t>
  </si>
  <si>
    <t>MEL42565640747LMFFF01</t>
  </si>
  <si>
    <t>2000004773010517</t>
  </si>
  <si>
    <t xml:space="preserve">Wanderson  Junior Rosa </t>
  </si>
  <si>
    <t>09610980660</t>
  </si>
  <si>
    <t>Rua Pérola 240 / perto do quebra gelo - CEP 35240000 - mãos dadas, Conselheiro Pena, Minas Gerais</t>
  </si>
  <si>
    <t>Conselheiro Pena</t>
  </si>
  <si>
    <t>35240000</t>
  </si>
  <si>
    <t>30 de agosto | 15:14</t>
  </si>
  <si>
    <t>MEL42565638395LMFFF01</t>
  </si>
  <si>
    <t>2000006348148924</t>
  </si>
  <si>
    <t>Gilcassio Silva Santos</t>
  </si>
  <si>
    <t>80960375520</t>
  </si>
  <si>
    <t>Rua São Vicente 21 / Referencia: Desce A Ladeira Sentido Bar De Noel Fica No Meio Da Ladeira. Procura Gil Do Concreto - CEP 41230326 - Jardim Cajazeiras, Salvador, Bahia</t>
  </si>
  <si>
    <t>41230326</t>
  </si>
  <si>
    <t>28 de agosto | 13:42</t>
  </si>
  <si>
    <t>28 de agosto | 19:49</t>
  </si>
  <si>
    <t>MEL42565623541LMFFF01</t>
  </si>
  <si>
    <t>2000006348109594</t>
  </si>
  <si>
    <t>Andréia Galhardo</t>
  </si>
  <si>
    <t>CPF 04420035951</t>
  </si>
  <si>
    <t>Francisco Marques de Oliveira 281, Londrina - CEP: 86087030, Paraná</t>
  </si>
  <si>
    <t>04420035951</t>
  </si>
  <si>
    <t>Rua Sílvio Bussadori 610 / CEP 86063300 - Jardim Tókio, Londrina, Paraná</t>
  </si>
  <si>
    <t>Londrina</t>
  </si>
  <si>
    <t>86063300</t>
  </si>
  <si>
    <t>30 de agosto | 10:25</t>
  </si>
  <si>
    <t>MEL42565607703LMXDF01</t>
  </si>
  <si>
    <t>2000006348045254</t>
  </si>
  <si>
    <t>luciano carlos colombo</t>
  </si>
  <si>
    <t>45286061869</t>
  </si>
  <si>
    <t>AVENIDA DOUTOR ELIESER MAGALHÃES 3206 / CEP 15135070 - Jardim Marilú, Mirassol, São Paulo</t>
  </si>
  <si>
    <t>Mirassol</t>
  </si>
  <si>
    <t>15135070</t>
  </si>
  <si>
    <t>29 de agosto | 10:47</t>
  </si>
  <si>
    <t>MEL42565680848LMFFF01</t>
  </si>
  <si>
    <t>https://myaccount.mercadolivre.com.br/shipments/42565680848/detail</t>
  </si>
  <si>
    <t>2000006348020822</t>
  </si>
  <si>
    <t>Gabriel Lima</t>
  </si>
  <si>
    <t>13681258759</t>
  </si>
  <si>
    <t>Rua Açores 7 / Casa - CEP 23010240 - Senador Vasconcelos, Rio de Janeiro, Rio de Janeiro</t>
  </si>
  <si>
    <t>23010240</t>
  </si>
  <si>
    <t>28 de agosto | 15:52</t>
  </si>
  <si>
    <t>29 de agosto | 10:16</t>
  </si>
  <si>
    <t>MEL42565667492LMFFF01</t>
  </si>
  <si>
    <t>2000006347995018</t>
  </si>
  <si>
    <t>Heber Leme</t>
  </si>
  <si>
    <t>21467707830</t>
  </si>
  <si>
    <t>Tijuca 320 / CEP 87140000 - Guanabara, Paiçandu, Paraná</t>
  </si>
  <si>
    <t>Paiçandu</t>
  </si>
  <si>
    <t>87140000</t>
  </si>
  <si>
    <t>28 de agosto | 13:40</t>
  </si>
  <si>
    <t>MEL42565553137LMFFF01</t>
  </si>
  <si>
    <t>2000004772920599</t>
  </si>
  <si>
    <t>Caio Vinicius da Silva</t>
  </si>
  <si>
    <t>36569562860</t>
  </si>
  <si>
    <t>Rua José Maria Lira 512 / Casa - CEP 07856070 - Parque Vitória, Franco da Rocha, São Paulo</t>
  </si>
  <si>
    <t>Franco da Rocha</t>
  </si>
  <si>
    <t>07856070</t>
  </si>
  <si>
    <t>29 de agosto | 01:30</t>
  </si>
  <si>
    <t>29 de agosto | 12:11</t>
  </si>
  <si>
    <t>MEL42565536783LMFFF01</t>
  </si>
  <si>
    <t>2000004772919407</t>
  </si>
  <si>
    <t>Danilo Jose</t>
  </si>
  <si>
    <t>01896654673</t>
  </si>
  <si>
    <t>Avenida Quinze de Novembro 880 / oficina (jukita) Referencia: centro automotivo jukita - CEP 37175000 - gloria, Ilicínea, Minas Gerais</t>
  </si>
  <si>
    <t>Ilicínea</t>
  </si>
  <si>
    <t>37175000</t>
  </si>
  <si>
    <t>28 de agosto | 17:16</t>
  </si>
  <si>
    <t>29 de agosto | 12:04</t>
  </si>
  <si>
    <t>MEL42565637444LMFFF01</t>
  </si>
  <si>
    <t>2000004772900591</t>
  </si>
  <si>
    <t>Kleber Borges da Silva Kleber</t>
  </si>
  <si>
    <t>04428841175</t>
  </si>
  <si>
    <t>Rua Comendador Leão 372 / CEP 75901450 - Setor Central, Rio Verde, Goiás</t>
  </si>
  <si>
    <t>75901450</t>
  </si>
  <si>
    <t>29 de agosto | 07:37</t>
  </si>
  <si>
    <t>MEL42565513717LMFFF01</t>
  </si>
  <si>
    <t>2000006347846882</t>
  </si>
  <si>
    <t>Bruno Gallo de Moraes</t>
  </si>
  <si>
    <t>03594732967</t>
  </si>
  <si>
    <t>Rua Turquesa 61 / CEP 87207326 - Jardim Santa Mônica II, Cianorte, Paraná</t>
  </si>
  <si>
    <t>Cianorte</t>
  </si>
  <si>
    <t>87207326</t>
  </si>
  <si>
    <t>29 de agosto | 10:49</t>
  </si>
  <si>
    <t>MEL42565484393LMFFF01</t>
  </si>
  <si>
    <t>2000006347773880</t>
  </si>
  <si>
    <t>Everton Menezes Dos Reis Santos</t>
  </si>
  <si>
    <t>86691636597</t>
  </si>
  <si>
    <t>Avenida Ubaitaba 357 / terrio Referencia: Eletrônica NR funcionamento  horário comercial
entrega só funcionários da eletrônica NR - CEP 45658562 - Basílio, Ilhéus, Bahia</t>
  </si>
  <si>
    <t>Ilhéus</t>
  </si>
  <si>
    <t>45658562</t>
  </si>
  <si>
    <t>1 de setembro | 02:42</t>
  </si>
  <si>
    <t>2 de setembro | 10:27</t>
  </si>
  <si>
    <t>MEL42565452601LMFFF01</t>
  </si>
  <si>
    <t>2000006347740346</t>
  </si>
  <si>
    <t>Liziane Dos Santos Pereira Barbosa</t>
  </si>
  <si>
    <t>01379409551</t>
  </si>
  <si>
    <t>Avenida Linha Verde 239 / Referencia: Condomínio reserva das mangueiras - CEP 48008576 - Calu, Alagoinhas, Bahia</t>
  </si>
  <si>
    <t>Alagoinhas</t>
  </si>
  <si>
    <t>48008576</t>
  </si>
  <si>
    <t>29 de agosto | 15:06</t>
  </si>
  <si>
    <t>MEL42565537400LMFFF01</t>
  </si>
  <si>
    <t>2000006347705932</t>
  </si>
  <si>
    <t>karen carvalho</t>
  </si>
  <si>
    <t>CPF 39117411890</t>
  </si>
  <si>
    <t>Av Dr Sales de Oliveira 1821, Campinas - CEP: 13035500, São Paulo</t>
  </si>
  <si>
    <t>39117411890</t>
  </si>
  <si>
    <t>Avenida da Abolição 4792 / apto 206 Referencia: Edifício Caravelle fica atrás da linha do trem - CEP 60165082 - Mucuripe, Fortaleza, Ceará</t>
  </si>
  <si>
    <t>60165082</t>
  </si>
  <si>
    <t>29 de agosto | 01:43</t>
  </si>
  <si>
    <t>29 de agosto | 20:06</t>
  </si>
  <si>
    <t>MEL42565421939LMXDF01</t>
  </si>
  <si>
    <t>2000004772800229</t>
  </si>
  <si>
    <t>denis rogerio pereira da silva</t>
  </si>
  <si>
    <t>36187833880</t>
  </si>
  <si>
    <t>Rua Pedro Balsalobre Lopes 270 / CEP 17740000 - Canaã, Rinópolis, São Paulo</t>
  </si>
  <si>
    <t>Rinópolis</t>
  </si>
  <si>
    <t>17740000</t>
  </si>
  <si>
    <t>28 de agosto | 19:55</t>
  </si>
  <si>
    <t>29 de agosto | 14:49</t>
  </si>
  <si>
    <t>MEL42565515198LMFFF01</t>
  </si>
  <si>
    <t>2000004772794361</t>
  </si>
  <si>
    <t>PAR-FTK3322K</t>
  </si>
  <si>
    <t>MLB3170211829</t>
  </si>
  <si>
    <t>Par Coifa Homocinética Lado Roda Strada 1996 A 2012</t>
  </si>
  <si>
    <t>EVANDRO CARLOS DE MORAIS 12202733841</t>
  </si>
  <si>
    <t>CNPJ 12015838000138</t>
  </si>
  <si>
    <t>Avenida Antídio de Aguiar 332, Taubaté - CEP: 12082490, São Paulo</t>
  </si>
  <si>
    <t>12015838000138</t>
  </si>
  <si>
    <t>Avenida Antídio de Aguiar 332 / casa - CEP 12082490 - Jardim América, Taubaté, São Paulo</t>
  </si>
  <si>
    <t>12082490</t>
  </si>
  <si>
    <t>29 de agosto | 02:54</t>
  </si>
  <si>
    <t>29 de agosto | 14:55</t>
  </si>
  <si>
    <t>MEL42565406991LMXDF01</t>
  </si>
  <si>
    <t>2000006347672806</t>
  </si>
  <si>
    <t>Daniel Augusto</t>
  </si>
  <si>
    <t>33404932862</t>
  </si>
  <si>
    <t>Alameda Pio XII 348 / CEP 17020673 - Parque Alto Sumaré, Bauru, São Paulo</t>
  </si>
  <si>
    <t>17020673</t>
  </si>
  <si>
    <t>28 de agosto | 21:25</t>
  </si>
  <si>
    <t>29 de agosto | 10:21</t>
  </si>
  <si>
    <t>MEL42565403807LMFFF01</t>
  </si>
  <si>
    <t>2000006347313862</t>
  </si>
  <si>
    <t>José Benedito da silva seriano Benedito</t>
  </si>
  <si>
    <t>CPF 03179375450</t>
  </si>
  <si>
    <t>Mario bataiola 501 blco k2 ap 1 SN, Nova marilia - CEP: 17523212, São Paulo</t>
  </si>
  <si>
    <t>03179375450</t>
  </si>
  <si>
    <t>Rua Mário Bataiola 501 / bloco k2 ap 01 - CEP 17523212 - Conjunto Habitacional Paulo Lúcio Nogueira, Marília, São Paulo</t>
  </si>
  <si>
    <t>17523212</t>
  </si>
  <si>
    <t>29 de agosto | 02:33</t>
  </si>
  <si>
    <t>29 de agosto | 17:06</t>
  </si>
  <si>
    <t>MEL42565277321LMXDF01</t>
  </si>
  <si>
    <t>2000006347246650</t>
  </si>
  <si>
    <t>jose valdir machado machado</t>
  </si>
  <si>
    <t>00505699966</t>
  </si>
  <si>
    <t>Rua Antônia Pereira Caron 113 / casa Referencia: casa marrom - CEP 81270216 - Cidade Industrial, Curitiba, Paraná</t>
  </si>
  <si>
    <t>Curitiba</t>
  </si>
  <si>
    <t>81270216</t>
  </si>
  <si>
    <t>28 de agosto | 19:25</t>
  </si>
  <si>
    <t>29 de agosto | 14:42</t>
  </si>
  <si>
    <t>MEL42565245601LMFFF01</t>
  </si>
  <si>
    <t>2000004772246165</t>
  </si>
  <si>
    <t>sergio malaquias</t>
  </si>
  <si>
    <t>18470552732</t>
  </si>
  <si>
    <t>rua Eurico cerbino 80 / lado do cartório Referencia: casa número 80 lado cartório - CEP 28550000 - rua Eurico cerbino, São Sebastião do Alto, Rio de Janeiro</t>
  </si>
  <si>
    <t>São Sebastião do Alto</t>
  </si>
  <si>
    <t>28550000</t>
  </si>
  <si>
    <t>MEL42565032519LMFFF01</t>
  </si>
  <si>
    <t>2000006346675412</t>
  </si>
  <si>
    <t>Gabriel Correa</t>
  </si>
  <si>
    <t>12770290916</t>
  </si>
  <si>
    <t>Rua Rui Barbosa 1805 / Referencia: Prédio cinza escrito Multiplike, será retirado pela secretária da empresa
Entregar entre segunda e sexta - CEP 89220100 - Costa e Silva, Joinville, Santa Catarina</t>
  </si>
  <si>
    <t>89220100</t>
  </si>
  <si>
    <t>28 de agosto | 12:19</t>
  </si>
  <si>
    <t>29 de agosto | 10:55</t>
  </si>
  <si>
    <t>MEL42565129448LMFFF01</t>
  </si>
  <si>
    <t>2000004772191615</t>
  </si>
  <si>
    <t>joao batista joao batista</t>
  </si>
  <si>
    <t>31170582818</t>
  </si>
  <si>
    <t>Rua Firmino Gabriel da Luz 491 / centro - CEP 18740000 - centro, Taquarituba, São Paulo</t>
  </si>
  <si>
    <t>Taquarituba</t>
  </si>
  <si>
    <t>18740000</t>
  </si>
  <si>
    <t>29 de agosto | 13:47</t>
  </si>
  <si>
    <t>MEL42564999361LMFFF01</t>
  </si>
  <si>
    <t>2000006346503030</t>
  </si>
  <si>
    <t>par222010/11</t>
  </si>
  <si>
    <t>MLB2955923174</t>
  </si>
  <si>
    <t>Par Braço Oscilante Sem Bucha Verona 1990 A 1992</t>
  </si>
  <si>
    <t>VITOR EMANUEL SOUZA</t>
  </si>
  <si>
    <t>CPF 70002743604</t>
  </si>
  <si>
    <t>Avenida Leonel Beirão de Jesus 2928 - Ao lado do sacolão ceanorte, Montes Claros - CEP: 39402637, Minas Gerais</t>
  </si>
  <si>
    <t>70002743604</t>
  </si>
  <si>
    <t>Avenida Leonel Beirão de Jesus 2928 / Ao lado do sacolão ceanorte - CEP 39402637 - João Alves, Montes Claros, Minas Gerais</t>
  </si>
  <si>
    <t>39402637</t>
  </si>
  <si>
    <t>29 de agosto | 06:49</t>
  </si>
  <si>
    <t>30 de agosto | 10:39</t>
  </si>
  <si>
    <t>MEL42564955557LMXDF01</t>
  </si>
  <si>
    <t>2000006346490150</t>
  </si>
  <si>
    <t>PAR-5000</t>
  </si>
  <si>
    <t>MLB2803378554</t>
  </si>
  <si>
    <t>Par Bieleta Dianteira Logus Verona Escort Pointer</t>
  </si>
  <si>
    <t>Oscarlys Del Valle Aguilarte Brito</t>
  </si>
  <si>
    <t>CPF 70736627278</t>
  </si>
  <si>
    <t>Pedro Virtuoso 162, Cafelandia - CEP: 85415000, Paraná</t>
  </si>
  <si>
    <t>70736627278</t>
  </si>
  <si>
    <t>Rua Paulo Szerega 577 / casa - CEP 85415000 - centro, Cafelândia, Paraná</t>
  </si>
  <si>
    <t>Cafelândia</t>
  </si>
  <si>
    <t>85415000</t>
  </si>
  <si>
    <t>29 de agosto | 03:32</t>
  </si>
  <si>
    <t>30 de agosto | 09:48</t>
  </si>
  <si>
    <t>MEL42565049814LMXDF01</t>
  </si>
  <si>
    <t>2000006346404180</t>
  </si>
  <si>
    <t>Sergio dos Santos</t>
  </si>
  <si>
    <t>CPF 30798492805</t>
  </si>
  <si>
    <t>rua Adriana Gabrielli 108, São Paulo - CEP: 02944050, São Paulo</t>
  </si>
  <si>
    <t>30798492805</t>
  </si>
  <si>
    <t>Rua Nereu Rangel Pestana 70 / AP 905 torre 2 - CEP 02845080 - Brasilândia, São Paulo, São Paulo</t>
  </si>
  <si>
    <t>02845080</t>
  </si>
  <si>
    <t>28 de agosto | 20:17</t>
  </si>
  <si>
    <t>42564910167</t>
  </si>
  <si>
    <t>2000004772072797</t>
  </si>
  <si>
    <t>4076</t>
  </si>
  <si>
    <t>MLB2100316175</t>
  </si>
  <si>
    <t>Capa Pedal Embreagem Freio Sandero Logan 2007 Até 2011</t>
  </si>
  <si>
    <t>STELLEO SATHLER</t>
  </si>
  <si>
    <t>93945280753</t>
  </si>
  <si>
    <t>Avenida Governador Roberto Silveira 1690 / Sala 10 Referencia: Ouro Car Veículos - CEP 28635000 - Duas Pedras, Nova Friburgo, Rio de Janeiro</t>
  </si>
  <si>
    <t>Nova Friburgo</t>
  </si>
  <si>
    <t>28635000</t>
  </si>
  <si>
    <t>1 de setembro | 10:06</t>
  </si>
  <si>
    <t>MEL42564996392LMFFF01</t>
  </si>
  <si>
    <t>2000006346286942</t>
  </si>
  <si>
    <t>MLB2819153137</t>
  </si>
  <si>
    <t>Cabo De Embreagem Parati Saveiro Gol  94 95  96 97 98</t>
  </si>
  <si>
    <t>Maria Luiza Macedo</t>
  </si>
  <si>
    <t>CPF 00562045589</t>
  </si>
  <si>
    <t>Antonio M Borges 95 - casa, pratinha - CEP: 38960000, Minas Gerais</t>
  </si>
  <si>
    <t>00562045589</t>
  </si>
  <si>
    <t>Rua Antônio Martins da Silva 35 / casa - CEP 38960000 - Marlene Martins Reis, Pratinha, Minas Gerais</t>
  </si>
  <si>
    <t>Pratinha</t>
  </si>
  <si>
    <t>38960000</t>
  </si>
  <si>
    <t>29 de agosto | 08:20</t>
  </si>
  <si>
    <t>30 de agosto | 13:43</t>
  </si>
  <si>
    <t>MEL42564867001LMXDF01</t>
  </si>
  <si>
    <t>2000004772006563</t>
  </si>
  <si>
    <t>332042/43</t>
  </si>
  <si>
    <t>MLB3094321838</t>
  </si>
  <si>
    <t>Par Morceguinho Corsa 1994 A 1998</t>
  </si>
  <si>
    <t>Ana Claudia Cerqueira de Lima</t>
  </si>
  <si>
    <t>CPF 36186913864</t>
  </si>
  <si>
    <t>Rua Portugal 22, Carapicuíba - CEP: 06385530, São Paulo</t>
  </si>
  <si>
    <t>36186913864</t>
  </si>
  <si>
    <t>Rua Espanha 30 / Referencia: endereço da minha tia pode procurar por cilmara, Nilson, Jéssica,junior, Edilson  caso de dúvida me ligue 11984673962 - CEP 06385550 - Vila São Jorge, Carapicuíba, São Paulo</t>
  </si>
  <si>
    <t>06385550</t>
  </si>
  <si>
    <t>28 de agosto | 15:58</t>
  </si>
  <si>
    <t>28 de agosto | 18:51</t>
  </si>
  <si>
    <t>42564850645</t>
  </si>
  <si>
    <t>2000006346142452</t>
  </si>
  <si>
    <t>MLB3005769815</t>
  </si>
  <si>
    <t>Cabo Duplo De Engate E Seleção Strada 1.5 1.6 1999 A 2002</t>
  </si>
  <si>
    <t>Marcelo Massatoshi Franco Matsuo</t>
  </si>
  <si>
    <t>CPF 41288184883</t>
  </si>
  <si>
    <t>Rua do Acapuzal 4 - oficina, São Paulo - CEP: 03818120, São Paulo</t>
  </si>
  <si>
    <t>41288184883</t>
  </si>
  <si>
    <t>ANDERSON DOS SANTOS PEDRO</t>
  </si>
  <si>
    <t>2000006346100380</t>
  </si>
  <si>
    <t>Rute Macedo</t>
  </si>
  <si>
    <t>06083637589</t>
  </si>
  <si>
    <t>Avenida Amarílio Thiago dos Santos 67 / loja guita red Referencia: em frente a lojas americanas - CEP 42703750 - Centro, Lauro de Freitas, Bahia</t>
  </si>
  <si>
    <t>42703750</t>
  </si>
  <si>
    <t>29 de agosto | 09:58</t>
  </si>
  <si>
    <t>MEL42564787437LMFFF01</t>
  </si>
  <si>
    <t>2000006345831318</t>
  </si>
  <si>
    <t>jose carlos muniz dos santos jose carlos</t>
  </si>
  <si>
    <t>03740629789</t>
  </si>
  <si>
    <t>Rua Baião 274 / sb - CEP 21730110 - Realengo, Rio de Janeiro, Rio de Janeiro</t>
  </si>
  <si>
    <t>21730110</t>
  </si>
  <si>
    <t>29 de agosto | 10:13</t>
  </si>
  <si>
    <t>MEL42564790494LMFFF01</t>
  </si>
  <si>
    <t>2000006345812758</t>
  </si>
  <si>
    <t>Felipe Silva</t>
  </si>
  <si>
    <t>34138118861</t>
  </si>
  <si>
    <t>Alameda Primeiro-Sargento Basílio Nogueira da Costa 7 / c - CEP 02186040 - Parque Novo Mundo, São Paulo, São Paulo</t>
  </si>
  <si>
    <t>02186040</t>
  </si>
  <si>
    <t>28 de agosto | 01:56</t>
  </si>
  <si>
    <t>28 de agosto | 14:26</t>
  </si>
  <si>
    <t>MEL42564775268LMFFF01</t>
  </si>
  <si>
    <t>2000006345706296</t>
  </si>
  <si>
    <t>pedro mauri ramao junior</t>
  </si>
  <si>
    <t>12297324979</t>
  </si>
  <si>
    <t>Rua Francisca Pires 55 / ap - CEP 85603585 - Pinheirinho, Francisco Beltrão, Paraná</t>
  </si>
  <si>
    <t>85603585</t>
  </si>
  <si>
    <t>28 de agosto | 03:20</t>
  </si>
  <si>
    <t>MEL42564627261LMFFF01</t>
  </si>
  <si>
    <t>2000004771735317</t>
  </si>
  <si>
    <t>Luiz Carlos Fernandes Alves</t>
  </si>
  <si>
    <t>06032519600</t>
  </si>
  <si>
    <t>RUA JOEL ALVES BRITO 700 / Loja - CEP 35524176 - Romeu Duarte, Nova Serrana, Minas Gerais</t>
  </si>
  <si>
    <t>Nova Serrana</t>
  </si>
  <si>
    <t>35524176</t>
  </si>
  <si>
    <t>28 de agosto | 08:43</t>
  </si>
  <si>
    <t>29 de agosto | 16:56</t>
  </si>
  <si>
    <t>MEL42564603853LMFFF01</t>
  </si>
  <si>
    <t>https://myaccount.mercadolivre.com.br/shipments/42564603853/detail</t>
  </si>
  <si>
    <t>2000006345456700</t>
  </si>
  <si>
    <t>MLB2603159144</t>
  </si>
  <si>
    <t>Par Pinoguia Pinça De Freio Cobalt Ltz1.4 Aut Flex 2012</t>
  </si>
  <si>
    <t>Rafael Victor</t>
  </si>
  <si>
    <t>CPF 30687446449</t>
  </si>
  <si>
    <t>Rua Jordelina Maria do Carmo 512, Belo Horizonte - CEP: 31660260, Minas Gerais</t>
  </si>
  <si>
    <t>30687446449</t>
  </si>
  <si>
    <t>Rua Victor Curioni 556 / CASA ESQUINA Referencia: Em frente igreja quadrangular, casa de esquina - CEP 13611011 - Jardim Santa Paula, Leme, São Paulo</t>
  </si>
  <si>
    <t>13611011</t>
  </si>
  <si>
    <t>MEL42564526313LMXDF01</t>
  </si>
  <si>
    <t>2000004771629861</t>
  </si>
  <si>
    <t>4001</t>
  </si>
  <si>
    <t>MLB2100236132</t>
  </si>
  <si>
    <t>Capa Pedal Acelerador Freio Embreagem Voyage Saveiro Gol</t>
  </si>
  <si>
    <t>Lourinaldo Cardoso</t>
  </si>
  <si>
    <t>07422899409</t>
  </si>
  <si>
    <t>rua 31 734 / newton carneiro - CEP 55540000 - Palmares, Pernambuco</t>
  </si>
  <si>
    <t>Palmares</t>
  </si>
  <si>
    <t>55540000</t>
  </si>
  <si>
    <t>28 de agosto | 19:51</t>
  </si>
  <si>
    <t>30 de agosto | 09:26</t>
  </si>
  <si>
    <t>MEL42564620286LMFFF01</t>
  </si>
  <si>
    <t>2000006345409052</t>
  </si>
  <si>
    <t>fabricio decio</t>
  </si>
  <si>
    <t>07212574708</t>
  </si>
  <si>
    <t>Rua Olinda Ellis 616 / loja b - CEP 23017120 - Campo Grande, Rio de Janeiro, Rio de Janeiro</t>
  </si>
  <si>
    <t>23017120</t>
  </si>
  <si>
    <t>27 de agosto | 21:31</t>
  </si>
  <si>
    <t>28 de agosto | 15:35</t>
  </si>
  <si>
    <t>MEL42564614444LMFFF01</t>
  </si>
  <si>
    <t>2000006345334560</t>
  </si>
  <si>
    <t>Jeferson Cristian Kaiser</t>
  </si>
  <si>
    <t>09537322904</t>
  </si>
  <si>
    <t>Rua Fábio José da Silva 284 / CEP 88371205 - Nossa Senhora das Graças, Navegantes, Santa Catarina</t>
  </si>
  <si>
    <t>Navegantes</t>
  </si>
  <si>
    <t>88371205</t>
  </si>
  <si>
    <t>29 de agosto | 15:05</t>
  </si>
  <si>
    <t>MEL42564476301LMFFF01</t>
  </si>
  <si>
    <t>2000006345288244</t>
  </si>
  <si>
    <t>Maria benta cunha Cunha</t>
  </si>
  <si>
    <t>02702024980</t>
  </si>
  <si>
    <t>Estrada Geral Vila Da Glória SN / Casa Referencia: Casa - CEP 89240000 - Vila da gloria, São Francisco do Sul, Santa Catarina</t>
  </si>
  <si>
    <t>São Francisco do Sul</t>
  </si>
  <si>
    <t>89240000</t>
  </si>
  <si>
    <t>28 de agosto | 09:36</t>
  </si>
  <si>
    <t>MEL42564456757LMFFF01</t>
  </si>
  <si>
    <t>2000006345247544</t>
  </si>
  <si>
    <t>14104</t>
  </si>
  <si>
    <t>MLB2150019334</t>
  </si>
  <si>
    <t>Kit Pino Guia Bucha Pinça Ford Ka Fiesta Courier Escort</t>
  </si>
  <si>
    <t>Cauan Dos Santos Rufino</t>
  </si>
  <si>
    <t>CPF 40612088880</t>
  </si>
  <si>
    <t>Rua Ayrton Senna 83, Carapicuíba - CEP: 06363180, São Paulo</t>
  </si>
  <si>
    <t>40612088880</t>
  </si>
  <si>
    <t>Rua Ayrton Senna 83 / Referencia: na rua de esquina do lado da bicicletaria e só subir a rua do lado que já e elaparede branca e está sem portão - CEP 06363180 - Jardim Lice, Carapicuíba, São Paulo</t>
  </si>
  <si>
    <t>06363180</t>
  </si>
  <si>
    <t>28 de agosto | 15:36</t>
  </si>
  <si>
    <t>28 de agosto | 18:07</t>
  </si>
  <si>
    <t>FELIPE SANTOS</t>
  </si>
  <si>
    <t>42564548194</t>
  </si>
  <si>
    <t>2000006345222500</t>
  </si>
  <si>
    <t>Marcos roberto de siqueira santos</t>
  </si>
  <si>
    <t>20538449810</t>
  </si>
  <si>
    <t>Rua Uirapuru 445 / Bloco j Apto 24 - CEP 13467273 - Jardim dos Lírios, Americana, São Paulo</t>
  </si>
  <si>
    <t>13467273</t>
  </si>
  <si>
    <t>28 de agosto | 01:44</t>
  </si>
  <si>
    <t>28 de agosto | 13:23</t>
  </si>
  <si>
    <t>MEL42564430897LMFFF01</t>
  </si>
  <si>
    <t>2000006345215768</t>
  </si>
  <si>
    <t>adao raimundo de souza raimundo</t>
  </si>
  <si>
    <t>78334250606</t>
  </si>
  <si>
    <t>Rua Ricardo Ribeiro de Novais 97 / Casa - CEP 36083560 - Jóquei Clube, Juiz de Fora, Minas Gerais</t>
  </si>
  <si>
    <t>Juiz de Fora</t>
  </si>
  <si>
    <t>36083560</t>
  </si>
  <si>
    <t>28 de agosto | 18:28</t>
  </si>
  <si>
    <t>29 de agosto | 10:20</t>
  </si>
  <si>
    <t>MEL42564429869LMFFF01</t>
  </si>
  <si>
    <t>2000006345122778</t>
  </si>
  <si>
    <t>Ronald Sanchez</t>
  </si>
  <si>
    <t>02903299145</t>
  </si>
  <si>
    <t>Rua Dom Aquino 3192 / casa sobrado - CEP 79333070 - Dom Bosco, Corumbá, Mato Grosso do Sul</t>
  </si>
  <si>
    <t>Corumbá</t>
  </si>
  <si>
    <t>79333070</t>
  </si>
  <si>
    <t>28 de agosto | 01:51</t>
  </si>
  <si>
    <t>30 de agosto | 11:28</t>
  </si>
  <si>
    <t>MEL42564496118LMFFF01</t>
  </si>
  <si>
    <t>2000006344985606</t>
  </si>
  <si>
    <t>PARFTK00605</t>
  </si>
  <si>
    <t>MLB3130051268</t>
  </si>
  <si>
    <t>Par Pivô Da Bandeja Dianteira Duster 2011 A 2019</t>
  </si>
  <si>
    <t>Flavia Dos Santos Latto</t>
  </si>
  <si>
    <t>CPF 03029701778</t>
  </si>
  <si>
    <t>Rua Mariz e Barros 821 - bloco 2 apto 402, Rio de Janeiro - CEP: 20270004, Rio de Janeiro</t>
  </si>
  <si>
    <t>03029701778</t>
  </si>
  <si>
    <t>Avenida Marechal Floriano Peixoto 1618 / vida real pet shop - CEP 26220060 - Centro, Nova Iguaçu, Rio de Janeiro</t>
  </si>
  <si>
    <t>Nova Iguaçu</t>
  </si>
  <si>
    <t>26220060</t>
  </si>
  <si>
    <t>31 de agosto | 16:49</t>
  </si>
  <si>
    <t>MEL42564442094LMXDF01</t>
  </si>
  <si>
    <t>https://myaccount.mercadolivre.com.br/shipments/42564442094/detail</t>
  </si>
  <si>
    <t>2000006345000084</t>
  </si>
  <si>
    <t>sileida leite de oliveira</t>
  </si>
  <si>
    <t>88948803891</t>
  </si>
  <si>
    <t>Rua Moreira Cabral 267 / CEP 18080702 - Vila Santana, Sorocaba, São Paulo</t>
  </si>
  <si>
    <t>18080702</t>
  </si>
  <si>
    <t>29 de agosto | 17:41</t>
  </si>
  <si>
    <t>30 de agosto | 19:03</t>
  </si>
  <si>
    <t>MEL42564440466LMFFF01</t>
  </si>
  <si>
    <t>2000004771374995</t>
  </si>
  <si>
    <t>552030</t>
  </si>
  <si>
    <t>MLB2968829145</t>
  </si>
  <si>
    <t>Bandeja Inferior Esquerdo Peugeot Partner 1999 Em Diante</t>
  </si>
  <si>
    <t>Bruno Santana da Silva</t>
  </si>
  <si>
    <t>CPF 11975302664</t>
  </si>
  <si>
    <t>Avenida Solidariedade 2185 - 4 Casa portao Prata colocar no GPS 2017, Uberlândia - CEP: 38407226, Minas Gerais</t>
  </si>
  <si>
    <t>11975302664</t>
  </si>
  <si>
    <t>Avenida Solidariedade 2185 / Referencia: 4 Casa da Avenida portão prata, colocar no GPS o Número 2017 - Atrás da Ação Moradia - CEP 38407226 - Morumbi, Uberlândia, Minas Gerais</t>
  </si>
  <si>
    <t>38407226</t>
  </si>
  <si>
    <t>29 de agosto | 07:35</t>
  </si>
  <si>
    <t>MEL42564423082LMXDF01</t>
  </si>
  <si>
    <t>2000006344946882</t>
  </si>
  <si>
    <t>Fernando de Souza Ivanovichi</t>
  </si>
  <si>
    <t>37947622825</t>
  </si>
  <si>
    <t>Rua Lourenço Rodrigues 737 / Fernando Referencia: bar em frente de casa - CEP 17052580 - Vila São João do Ipiranga, Bauru, São Paulo</t>
  </si>
  <si>
    <t>17052580</t>
  </si>
  <si>
    <t>27 de agosto | 20:54</t>
  </si>
  <si>
    <t>28 de agosto | 14:08</t>
  </si>
  <si>
    <t>MEL42564423284LMFFF01</t>
  </si>
  <si>
    <t>2000006344726498</t>
  </si>
  <si>
    <t>PEDRO  CHRISTIANINI</t>
  </si>
  <si>
    <t>37985721860</t>
  </si>
  <si>
    <t>Avenida Lucélia 175 / frente Referencia: Bater forte no portão Obrigado entregador ou (a)   :-) - CEP 17307018 - Jardim Paulista, Dois Córregos, São Paulo</t>
  </si>
  <si>
    <t>Dois Córregos</t>
  </si>
  <si>
    <t>17307018</t>
  </si>
  <si>
    <t>27 de agosto | 21:35</t>
  </si>
  <si>
    <t>28 de agosto | 13:16</t>
  </si>
  <si>
    <t>MEL42564225839LMFFF01</t>
  </si>
  <si>
    <t>2000004771288209</t>
  </si>
  <si>
    <t>Erivando Da Silva Bernardo</t>
  </si>
  <si>
    <t>02741683409</t>
  </si>
  <si>
    <t>Av Madresilva 1010 / Casa Referencia: Ao Lado Da Igreja Batista Ou Chamar No Salão - CEP 33840100 - Rosaneves, Ribeirão das Neves, Minas Gerais</t>
  </si>
  <si>
    <t>Ribeirão das Neves</t>
  </si>
  <si>
    <t>33840100</t>
  </si>
  <si>
    <t>28 de agosto | 18:54</t>
  </si>
  <si>
    <t>29 de agosto | 10:40</t>
  </si>
  <si>
    <t>MEL42564238891LMFFF01</t>
  </si>
  <si>
    <t>2000006344731378</t>
  </si>
  <si>
    <t>Raphael Dos Santos</t>
  </si>
  <si>
    <t>37894258857</t>
  </si>
  <si>
    <t>Rua Joaquim Cerveira Pires 469 / casa 3 - CEP 07160580 - Jardim Jade, Guarulhos, São Paulo</t>
  </si>
  <si>
    <t>07160580</t>
  </si>
  <si>
    <t>28 de agosto | 01:48</t>
  </si>
  <si>
    <t>28 de agosto | 13:34</t>
  </si>
  <si>
    <t>MEL42564232485LMFFF01</t>
  </si>
  <si>
    <t>2000004771220051</t>
  </si>
  <si>
    <t>Greice Kelly Silva</t>
  </si>
  <si>
    <t>05751921437</t>
  </si>
  <si>
    <t>Rua Amaro Jaime da Silva 31 / Caixa Postal 111 - CEP 55578000 - Lot. Clarisse, Tamandaré, Pernambuco</t>
  </si>
  <si>
    <t>Tamandaré</t>
  </si>
  <si>
    <t>55578000</t>
  </si>
  <si>
    <t>27 de agosto | 19:43</t>
  </si>
  <si>
    <t>29 de agosto | 10:29</t>
  </si>
  <si>
    <t>MEL42564273604LMFFF01</t>
  </si>
  <si>
    <t>2000006344470322</t>
  </si>
  <si>
    <t>Edmar nunes</t>
  </si>
  <si>
    <t>85022748649</t>
  </si>
  <si>
    <t>NICOLAU LOPES OLIVEIRA 76 / Referencia Loja Atomo Som Proximo A Serralheria 3 Irmao - CEP 39480000 - Centro, Januária, Minas Gerais</t>
  </si>
  <si>
    <t>Januária</t>
  </si>
  <si>
    <t>39480000</t>
  </si>
  <si>
    <t>28 de agosto | 01:41</t>
  </si>
  <si>
    <t>29 de agosto | 14:41</t>
  </si>
  <si>
    <t>MEL42564225504LMFFF01</t>
  </si>
  <si>
    <t>https://myaccount.mercadolivre.com.br/shipments/42564225504/detail</t>
  </si>
  <si>
    <t>2000004771148097</t>
  </si>
  <si>
    <t>Carmo Valvano</t>
  </si>
  <si>
    <t>01914157826</t>
  </si>
  <si>
    <t>Avenida Antônio Joaquim de Oliveira 1293 / CEP 12450000 - Centro, Santo Antônio do Pinhal, São Paulo</t>
  </si>
  <si>
    <t>Santo Antônio do Pinhal</t>
  </si>
  <si>
    <t>12450000</t>
  </si>
  <si>
    <t>27 de agosto | 19:19</t>
  </si>
  <si>
    <t>MEL42564109937LMFFF01</t>
  </si>
  <si>
    <t>2000004771104869</t>
  </si>
  <si>
    <t>Cristian Marques</t>
  </si>
  <si>
    <t>30017511852</t>
  </si>
  <si>
    <t>Alameda dos Angicos 427 / Casa 37 - CEP 13520000 - São Pedro, São Paulo</t>
  </si>
  <si>
    <t>São Pedro</t>
  </si>
  <si>
    <t>13520000</t>
  </si>
  <si>
    <t>28 de agosto | 12:40</t>
  </si>
  <si>
    <t>MEL42564078133LMFFF01</t>
  </si>
  <si>
    <t>2000006344260812</t>
  </si>
  <si>
    <t>luciano almeida souza</t>
  </si>
  <si>
    <t>07765684779</t>
  </si>
  <si>
    <t>Rua Guararema 50 / loja 2 lado Av. São Gabriel da Palha - CEP 29113150 - Vale Encantado, Vila Velha, Espírito Santo</t>
  </si>
  <si>
    <t>29113150</t>
  </si>
  <si>
    <t>28 de agosto | 02:48</t>
  </si>
  <si>
    <t>31 de agosto | 14:59</t>
  </si>
  <si>
    <t>MEL42564034503LMFFF01</t>
  </si>
  <si>
    <t>https://myaccount.mercadolivre.com.br/shipments/42564034503/detail</t>
  </si>
  <si>
    <t>2000006344238238</t>
  </si>
  <si>
    <t>jairo marcelino brandao</t>
  </si>
  <si>
    <t>08248886930</t>
  </si>
  <si>
    <t>rua anhangava 100 / casa - CEP 83425000 - Borda do Campo, Borda do Campo, Paraná</t>
  </si>
  <si>
    <t>Borda do Campo</t>
  </si>
  <si>
    <t>83425000</t>
  </si>
  <si>
    <t>28 de agosto | 15:44</t>
  </si>
  <si>
    <t>MEL42564127856LMFFF01</t>
  </si>
  <si>
    <t>2000006344106866</t>
  </si>
  <si>
    <t>Adersom Pereira da Costa</t>
  </si>
  <si>
    <t>08773346683</t>
  </si>
  <si>
    <t>Rua Hermínio Gomes 252 / casa Referencia: depósito de gás casa de baixo - CEP 14166362 - Jardim Santo Antônio, Sertãozinho, São Paulo</t>
  </si>
  <si>
    <t>14166362</t>
  </si>
  <si>
    <t>27 de agosto | 23:41</t>
  </si>
  <si>
    <t>28 de agosto | 11:49</t>
  </si>
  <si>
    <t>MEL42563971291LMFFF01</t>
  </si>
  <si>
    <t>2000006344058648</t>
  </si>
  <si>
    <t>Gelson Sales</t>
  </si>
  <si>
    <t>11818334852</t>
  </si>
  <si>
    <t>Rua Poetisa Colombina 217 / Referencia: atrás da escola Júlio mesquita - CEP 05593010 - Jardim Bonfiglioli, São Paulo, São Paulo</t>
  </si>
  <si>
    <t>05593010</t>
  </si>
  <si>
    <t>28 de agosto | 03:02</t>
  </si>
  <si>
    <t>29 de agosto | 11:07</t>
  </si>
  <si>
    <t>MEL42564054394LMFFF01</t>
  </si>
  <si>
    <t>2000006343940506</t>
  </si>
  <si>
    <t>Antonio Carlos Barbosa leite Barbosa leite</t>
  </si>
  <si>
    <t>03222270627</t>
  </si>
  <si>
    <t>Avenida dos Expedicionários 676 / barbearia Barbosa - CEP 36702101 - São Cristóvão, Leopoldina, Minas Gerais</t>
  </si>
  <si>
    <t>36702101</t>
  </si>
  <si>
    <t>28 de agosto | 07:49</t>
  </si>
  <si>
    <t>MEL42563901035LMFFF01</t>
  </si>
  <si>
    <t>2000006343903158</t>
  </si>
  <si>
    <t>07765756354</t>
  </si>
  <si>
    <t>Rua Raimundo Bala 80 / bloco Referencia: próximo académia brother - CEP 62815000 - Centro, Fortim, Ceará</t>
  </si>
  <si>
    <t>Fortim</t>
  </si>
  <si>
    <t>62815000</t>
  </si>
  <si>
    <t>29 de agosto | 15:25</t>
  </si>
  <si>
    <t>MEL42563990934LMFFF01</t>
  </si>
  <si>
    <t>2000006343860720</t>
  </si>
  <si>
    <t>Selio Copias</t>
  </si>
  <si>
    <t>10667046780</t>
  </si>
  <si>
    <t>Rua Doutor Oliveira Botelho 202 / Loja Gráfica - CEP 28010320 - Centro, Campos dos Goytacazes, Rio de Janeiro</t>
  </si>
  <si>
    <t>Campos dos Goytacazes</t>
  </si>
  <si>
    <t>28010320</t>
  </si>
  <si>
    <t>29 de agosto | 13:38</t>
  </si>
  <si>
    <t>MEL42563972222LMFFF01</t>
  </si>
  <si>
    <t>2000006343795554</t>
  </si>
  <si>
    <t>77146</t>
  </si>
  <si>
    <t>MLB2834346356</t>
  </si>
  <si>
    <t>Cabo De Velocímetro Vectra Todos Câmbio Mecânico 1993 A 1996</t>
  </si>
  <si>
    <t>Vandeilson Santos</t>
  </si>
  <si>
    <t>CPF 17913893761</t>
  </si>
  <si>
    <t>Borracharia do durico em fatima SN, Jaguaré - CEP: 29950000, Espírito Santo</t>
  </si>
  <si>
    <t>17913893761</t>
  </si>
  <si>
    <t>Rua Crispiniano Ceruti SN / CEP 29950000 - Fatima, Jaguaré, Espírito Santo</t>
  </si>
  <si>
    <t>Jaguaré</t>
  </si>
  <si>
    <t>29950000</t>
  </si>
  <si>
    <t>31 de agosto | 17:13</t>
  </si>
  <si>
    <t>MEL42563948500LMXDF01</t>
  </si>
  <si>
    <t>2000004770814593</t>
  </si>
  <si>
    <t>Michael Gomes Ferreira</t>
  </si>
  <si>
    <t>35296239890</t>
  </si>
  <si>
    <t>Praça Almirante Pena Botto 50 / Bloco 4 Apto 12 - CEP 04816100 - Jardim Satélite, São Paulo, São Paulo</t>
  </si>
  <si>
    <t>04816100</t>
  </si>
  <si>
    <t>30 de agosto | 13:09</t>
  </si>
  <si>
    <t>Sequoia</t>
  </si>
  <si>
    <t>517701728</t>
  </si>
  <si>
    <t>https://myaccount.mercadolivre.com.br/shipments/42563929084/detail</t>
  </si>
  <si>
    <t>2000006343739674</t>
  </si>
  <si>
    <t>PAR-14097/99</t>
  </si>
  <si>
    <t>MLB2787074814</t>
  </si>
  <si>
    <t>2 Kits Pino Dobradiça Porta Uno Mille 1985 A 2011</t>
  </si>
  <si>
    <t>Pedro Friesen</t>
  </si>
  <si>
    <t>CPF 14276486971</t>
  </si>
  <si>
    <t>Av. Presidente Ernesto Geisel SN - Caixa Postal 210, Palmeira - CEP: 84130000, Paraná</t>
  </si>
  <si>
    <t>14276486971</t>
  </si>
  <si>
    <t>Rua Jorge Wendler 805 / casa 1 - CEP 81720040 - Xaxim, Curitiba, Paraná</t>
  </si>
  <si>
    <t>81720040</t>
  </si>
  <si>
    <t>29 de agosto | 01:40</t>
  </si>
  <si>
    <t>29 de agosto | 15:13</t>
  </si>
  <si>
    <t>MEL42563819551LMXDF01</t>
  </si>
  <si>
    <t>2000006343717660</t>
  </si>
  <si>
    <t>FTK11058</t>
  </si>
  <si>
    <t>MLB3125457798</t>
  </si>
  <si>
    <t>Pivô Inferior Bandeja Dianteira Idea Ambos Lados 2006 À 2017</t>
  </si>
  <si>
    <t>Genival Pereira De Oliveira Oliveira</t>
  </si>
  <si>
    <t>CPF 28385236864</t>
  </si>
  <si>
    <t>Rua Ângelo Benedito de Moura 50 - casa, Mogi das Cruzes - CEP: 08765150, São Paulo</t>
  </si>
  <si>
    <t>28385236864</t>
  </si>
  <si>
    <t>Rua Ângelo Benedito de Moura 50 / casa - CEP 08765150 - Taiaçupeba, Mogi das Cruzes, São Paulo</t>
  </si>
  <si>
    <t>08765150</t>
  </si>
  <si>
    <t>29 de agosto | 02:26</t>
  </si>
  <si>
    <t>29 de agosto | 11:39</t>
  </si>
  <si>
    <t>MEL42563916310LMXDF01</t>
  </si>
  <si>
    <t>2000006343503748</t>
  </si>
  <si>
    <t>Reclamação encerrada com reembolso para o comprador</t>
  </si>
  <si>
    <t>Como você reembolsou o dinheiro, não será possível abrir uma reclamação por esta venda.</t>
  </si>
  <si>
    <t>Carlos Santos</t>
  </si>
  <si>
    <t>CPF 06841495594</t>
  </si>
  <si>
    <t>rua chico mendes 48 - casa, São Paulo - CEP: 03925100, São Paulo</t>
  </si>
  <si>
    <t>06841495594</t>
  </si>
  <si>
    <t>2000006343483000</t>
  </si>
  <si>
    <t>ALEXANDRE PINTO PENNAFORT DOS SANTOS</t>
  </si>
  <si>
    <t>07510604702</t>
  </si>
  <si>
    <t>Rua Fernandinho SN / QD-C- Bloc 14 AP 501 Referencia: QUADRA-C- BLOCO 14 AP 501-( CONDOMINIO PARQUE VALDARIOSA - QUEIMADOS RJ - CEP 26311210 - Valdariosa, Queimados, Rio de Janeiro</t>
  </si>
  <si>
    <t>Queimados</t>
  </si>
  <si>
    <t>26311210</t>
  </si>
  <si>
    <t>28 de agosto | 11:00</t>
  </si>
  <si>
    <t>29 de agosto | 12:13</t>
  </si>
  <si>
    <t>MEL42563707199LMFFF01</t>
  </si>
  <si>
    <t>2000004770687751</t>
  </si>
  <si>
    <t>bruno bertoleiro</t>
  </si>
  <si>
    <t>05160810714</t>
  </si>
  <si>
    <t>Rua Ubatã 827 / casa Referencia: muro verde portão de garagem branco - CEP 21843040 - Senador Camará, Rio de Janeiro, Rio de Janeiro</t>
  </si>
  <si>
    <t>21843040</t>
  </si>
  <si>
    <t>28 de agosto | 13:56</t>
  </si>
  <si>
    <t>MEL42563813980LMFFF01</t>
  </si>
  <si>
    <t>2000004770694019</t>
  </si>
  <si>
    <t>55143</t>
  </si>
  <si>
    <t>MLB2830710502</t>
  </si>
  <si>
    <t>Cabo De Freio Gol G3 2002 Em Diante</t>
  </si>
  <si>
    <t>lusimario Nascimento dos reis</t>
  </si>
  <si>
    <t>CPF 03950899804</t>
  </si>
  <si>
    <t>Rua Nilo 215, Barueri - CEP: 06437080, São Paulo</t>
  </si>
  <si>
    <t>03950899804</t>
  </si>
  <si>
    <t>Rua Franco da Rocha 129 / CEP 06268200 - Baronesa, Osasco, São Paulo</t>
  </si>
  <si>
    <t>Osasco</t>
  </si>
  <si>
    <t>06268200</t>
  </si>
  <si>
    <t>28 de agosto | 15:31</t>
  </si>
  <si>
    <t>28 de agosto | 18:42</t>
  </si>
  <si>
    <t>42563814590</t>
  </si>
  <si>
    <t>2000006343434570</t>
  </si>
  <si>
    <t>Aline Aparecida</t>
  </si>
  <si>
    <t>01807629660</t>
  </si>
  <si>
    <t>rua Francisco Gabriel Vasconcelos 219 / casa Referencia: casa vermelha portão branco - CEP 35669000 - bela Vista, Papagaios, Minas Gerais</t>
  </si>
  <si>
    <t>Papagaios</t>
  </si>
  <si>
    <t>35669000</t>
  </si>
  <si>
    <t>27 de agosto | 15:53</t>
  </si>
  <si>
    <t>MEL42563789180LMFFF01</t>
  </si>
  <si>
    <t>2000004770653033</t>
  </si>
  <si>
    <t>Reinielson Silva</t>
  </si>
  <si>
    <t>04543365356</t>
  </si>
  <si>
    <t>Rua Monte Alegre 157 / casa - CEP 47200000 - vila Matilde, Remanso, Bahia</t>
  </si>
  <si>
    <t>Remanso</t>
  </si>
  <si>
    <t>47200000</t>
  </si>
  <si>
    <t>28 de agosto | 02:45</t>
  </si>
  <si>
    <t>MEL42563775116LMFFF01</t>
  </si>
  <si>
    <t>2000006343384278</t>
  </si>
  <si>
    <t>MLB2094492218</t>
  </si>
  <si>
    <t>Par Bieleta Dianteira Fiat Punto 2009 Em Diante</t>
  </si>
  <si>
    <t>Luiz Fernando</t>
  </si>
  <si>
    <t>CPF 09018217646</t>
  </si>
  <si>
    <t>Rua Araponga 53 - casa, Pouso Alegre - CEP: 37558758, Minas Gerais</t>
  </si>
  <si>
    <t>09018217646</t>
  </si>
  <si>
    <t>Rua Araponga 53 / casa Referencia: bairro ao lado da saída da dique 2 vindo do centro sentido bairro, lado direito saindo. - CEP 37558758 - Jardim Canadá, Pouso Alegre, Minas Gerais</t>
  </si>
  <si>
    <t>37558758</t>
  </si>
  <si>
    <t>29 de agosto | 01:55</t>
  </si>
  <si>
    <t>29 de agosto | 12:31</t>
  </si>
  <si>
    <t>MEL42563662855LMXDF01</t>
  </si>
  <si>
    <t>2000004770643331</t>
  </si>
  <si>
    <t>Emerson Evangelista</t>
  </si>
  <si>
    <t>42708859803</t>
  </si>
  <si>
    <t>rua Getúlio vagas 252 / sobrado  Referencia: salao - CEP 15760000 - nossa senhora de Fátima, Urânia, São Paulo</t>
  </si>
  <si>
    <t>Urânia</t>
  </si>
  <si>
    <t>15760000</t>
  </si>
  <si>
    <t>27 de agosto | 16:52</t>
  </si>
  <si>
    <t>28 de agosto | 09:29</t>
  </si>
  <si>
    <t>MEL42563663105LMFFF01</t>
  </si>
  <si>
    <t>2000006343331492</t>
  </si>
  <si>
    <t>Elivelton Peris</t>
  </si>
  <si>
    <t>34485687830</t>
  </si>
  <si>
    <t>Rua Olívio Nascimbem 152 / Referencia: Marmitaria Vitória - CEP 13472040 - São Manoel, Americana, São Paulo</t>
  </si>
  <si>
    <t>13472040</t>
  </si>
  <si>
    <t>28 de agosto | 13:07</t>
  </si>
  <si>
    <t>MEL42563643191LMFFF01</t>
  </si>
  <si>
    <t>2000006343293124</t>
  </si>
  <si>
    <t>Ricardo De Souza Guimarães</t>
  </si>
  <si>
    <t>28937949806</t>
  </si>
  <si>
    <t>Avenida Padre Arlindo Vieira 2801 / Ap.124 C3 - CEP 04166003 - Jardim Vergueiro (Sacomã), São Paulo, São Paulo</t>
  </si>
  <si>
    <t>04166003</t>
  </si>
  <si>
    <t>28 de agosto | 00:40</t>
  </si>
  <si>
    <t>28 de agosto | 14:07</t>
  </si>
  <si>
    <t>MEL42563628413LMFFF01</t>
  </si>
  <si>
    <t>2000004770590363</t>
  </si>
  <si>
    <t>ELIANA DE SOUZA JARCEN 14939624854</t>
  </si>
  <si>
    <t>36513765000172</t>
  </si>
  <si>
    <t>Rua Bororós 427 / pizzaria kidimaiss Referencia: pizzaria kidimaiss - CEP 09990270 - Conceição, Diadema, São Paulo</t>
  </si>
  <si>
    <t>Diadema</t>
  </si>
  <si>
    <t>09990270</t>
  </si>
  <si>
    <t>MEL42563618977LMFFF01</t>
  </si>
  <si>
    <t>2000006343272512</t>
  </si>
  <si>
    <t>Ailton A. Silva</t>
  </si>
  <si>
    <t>03380686603</t>
  </si>
  <si>
    <t>Rua Retiro dos Colibris 50 / CEP 32050540 - Retiro, Contagem, Minas Gerais</t>
  </si>
  <si>
    <t>Contagem</t>
  </si>
  <si>
    <t>32050540</t>
  </si>
  <si>
    <t>27 de agosto | 16:37</t>
  </si>
  <si>
    <t>MEL42563721606LMFFF01</t>
  </si>
  <si>
    <t>2000004770547483</t>
  </si>
  <si>
    <t>Ivanir Tereza Ribeiro de Mello</t>
  </si>
  <si>
    <t>00813018986</t>
  </si>
  <si>
    <t>Rua das Laranjeiras 115 / Casa - CEP 88136331 - Madri, Palhoça, Santa Catarina</t>
  </si>
  <si>
    <t>88136331</t>
  </si>
  <si>
    <t>28 de agosto | 03:36</t>
  </si>
  <si>
    <t>28 de agosto | 16:36</t>
  </si>
  <si>
    <t>MEL42563679478LMFFF01</t>
  </si>
  <si>
    <t>2000006343083902</t>
  </si>
  <si>
    <t>NELSON PANOBIANCO</t>
  </si>
  <si>
    <t>21277157804</t>
  </si>
  <si>
    <t>RUA PROFESSOR VALDIR PEDRO MORANO 205 / Comercial - CEP 14883260 - Jardim Bela Vista, Jaboticabal, São Paulo</t>
  </si>
  <si>
    <t>Jaboticabal</t>
  </si>
  <si>
    <t>14883260</t>
  </si>
  <si>
    <t>28 de agosto | 15:53</t>
  </si>
  <si>
    <t>MEL42563543317LMFFF01</t>
  </si>
  <si>
    <t>https://myaccount.mercadolivre.com.br/shipments/42563543317/detail</t>
  </si>
  <si>
    <t>2000006343116508</t>
  </si>
  <si>
    <t>Fabiany Louback</t>
  </si>
  <si>
    <t>00284346764</t>
  </si>
  <si>
    <t>Rua Odílio Nico 133 / próximo a pista Referencia: Antiga rua onze - CEP 29945390 - Guriri Sul, São Mateus, Espírito Santo</t>
  </si>
  <si>
    <t>São Mateus</t>
  </si>
  <si>
    <t>29945390</t>
  </si>
  <si>
    <t>27 de agosto | 16:38</t>
  </si>
  <si>
    <t>29 de agosto | 13:07</t>
  </si>
  <si>
    <t>MEL42563550787LMFFF01</t>
  </si>
  <si>
    <t>2000006343086048</t>
  </si>
  <si>
    <t>PAR112074/75</t>
  </si>
  <si>
    <t>MLB2918831863</t>
  </si>
  <si>
    <t>Par Bandeja Inferior Com Pivô Palio Weekend Adventure Locker</t>
  </si>
  <si>
    <t>Nilton Jose Fernandes Gomes</t>
  </si>
  <si>
    <t>CPF 01156653746</t>
  </si>
  <si>
    <t>Rua Jaime Rodrigues da Rocha 790 - casa 1, Curitiba - CEP: 81150130, Paraná</t>
  </si>
  <si>
    <t>01156653746</t>
  </si>
  <si>
    <t>Rua Jaime Rodrigues da Rocha 790 / CEP 81150130 - Capão Raso, Curitiba, Paraná</t>
  </si>
  <si>
    <t>81150130</t>
  </si>
  <si>
    <t>29 de agosto | 20:15</t>
  </si>
  <si>
    <t>MEL42563640190LMXDF01</t>
  </si>
  <si>
    <t>2000006342977334</t>
  </si>
  <si>
    <t>antonio pedro</t>
  </si>
  <si>
    <t>02127265440</t>
  </si>
  <si>
    <t>Rua Padre Manoel Januário 142 / Casa Referencia: Ao Lado Do Mercadinho Do Severino Vieira - CEP 59190000 - Sertãozinho Estação, Canguaretama, Rio Grande do Norte</t>
  </si>
  <si>
    <t>Canguaretama</t>
  </si>
  <si>
    <t>59190000</t>
  </si>
  <si>
    <t>MEL42563497343LMFFF01</t>
  </si>
  <si>
    <t>2000006342950782</t>
  </si>
  <si>
    <t>livia santana da silva</t>
  </si>
  <si>
    <t>27792966828</t>
  </si>
  <si>
    <t>Rua João Godoy 940 / CEP 07400680 - Arujá Centro Residencial, Arujá, São Paulo</t>
  </si>
  <si>
    <t>Arujá</t>
  </si>
  <si>
    <t>07400680</t>
  </si>
  <si>
    <t>27 de agosto | 23:58</t>
  </si>
  <si>
    <t>28 de agosto | 12:23</t>
  </si>
  <si>
    <t>MEL42563478423LMFFF01</t>
  </si>
  <si>
    <t>2000004770419831</t>
  </si>
  <si>
    <t>jose adelcio sobral junior</t>
  </si>
  <si>
    <t>CPF 33938468840</t>
  </si>
  <si>
    <t>Rua Shirley Neves Gomes 307 - Casa 03, Guarulhos - CEP: 07085320, São Paulo</t>
  </si>
  <si>
    <t>33938468840</t>
  </si>
  <si>
    <t>Rua Pedro Vicente 168 / Loja - CEP 01109010 - Luz, São Paulo, São Paulo</t>
  </si>
  <si>
    <t>01109010</t>
  </si>
  <si>
    <t>28 de agosto | 16:43</t>
  </si>
  <si>
    <t>ROBSON APARECIDO DA SILVA</t>
  </si>
  <si>
    <t>42563447227</t>
  </si>
  <si>
    <t>2000006342863170</t>
  </si>
  <si>
    <t>MLB3035516691</t>
  </si>
  <si>
    <t>Par Terminal Cabo Trambulador Grand Siena 2014 Em Diante</t>
  </si>
  <si>
    <t>Renato da Silva de Mendonca</t>
  </si>
  <si>
    <t>CPF 05507603774</t>
  </si>
  <si>
    <t>Rua Eugênio Moraes 7 - oficina do curió, São Pedro da Aldeia - CEP: 28942240, Rio de Janeiro</t>
  </si>
  <si>
    <t>05507603774</t>
  </si>
  <si>
    <t>2000006342868164</t>
  </si>
  <si>
    <t>Sandra Regina Abreu Cardoso</t>
  </si>
  <si>
    <t>08121237866</t>
  </si>
  <si>
    <t>Avenida Clibas de Alvarenga 196 / CEP 12040200 - Jardim Marieta, Taubaté, São Paulo</t>
  </si>
  <si>
    <t>12040200</t>
  </si>
  <si>
    <t>28 de agosto | 00:38</t>
  </si>
  <si>
    <t>28 de agosto | 15:19</t>
  </si>
  <si>
    <t>MEL42563441203LMFFF01</t>
  </si>
  <si>
    <t>2000004770404167</t>
  </si>
  <si>
    <t>MLB2719994667</t>
  </si>
  <si>
    <t>Capa De Pedal Freio Embreagem Polo 2008</t>
  </si>
  <si>
    <t>Jose Guilherme Rezende Moraes</t>
  </si>
  <si>
    <t>CPF 13896028774</t>
  </si>
  <si>
    <t>Rua Ceará 156, Resende - CEP: 27526676, Rio de Janeiro</t>
  </si>
  <si>
    <t>13896028774</t>
  </si>
  <si>
    <t>Rua Cinco 13 / AR Reparos Referencia: Entregar na oficina mecânica AR Reparos (Augusto ou Alckyson) - CEP 27525508 - Toyota I, Resende, Rio de Janeiro</t>
  </si>
  <si>
    <t>Resende</t>
  </si>
  <si>
    <t>27525508</t>
  </si>
  <si>
    <t>29 de agosto | 02:41</t>
  </si>
  <si>
    <t>29 de agosto | 17:50</t>
  </si>
  <si>
    <t>MEL42563440631LMXDF01</t>
  </si>
  <si>
    <t>2000006342786612</t>
  </si>
  <si>
    <t>edilson lopes</t>
  </si>
  <si>
    <t>33090269813</t>
  </si>
  <si>
    <t>Rua José Raymundo Domingues 171 / casa - CEP 18212025 - Vila Orestes, Itapetininga, São Paulo</t>
  </si>
  <si>
    <t>Itapetininga</t>
  </si>
  <si>
    <t>18212025</t>
  </si>
  <si>
    <t>28 de agosto | 00:44</t>
  </si>
  <si>
    <t>28 de agosto | 09:39</t>
  </si>
  <si>
    <t>MEL42563406459LMFFF01</t>
  </si>
  <si>
    <t>2000004770376221</t>
  </si>
  <si>
    <t>osnir pereira  dos santos</t>
  </si>
  <si>
    <t>01752674561</t>
  </si>
  <si>
    <t>Rua 26 31 / CEP 71693129 - Vila Nova (São Sebastião), Brasília, Distrito Federal</t>
  </si>
  <si>
    <t>71693129</t>
  </si>
  <si>
    <t>28 de agosto | 07:40</t>
  </si>
  <si>
    <t>MEL42563507720LMFFF01</t>
  </si>
  <si>
    <t>2000006342703662</t>
  </si>
  <si>
    <t>Fernando Junior</t>
  </si>
  <si>
    <t>09481993426</t>
  </si>
  <si>
    <t>Novo Gama</t>
  </si>
  <si>
    <t>72860026</t>
  </si>
  <si>
    <t>28 de agosto | 02:24</t>
  </si>
  <si>
    <t>MEL42563371281LMFFF01</t>
  </si>
  <si>
    <t>2000006342696978</t>
  </si>
  <si>
    <t>MLB2826454683</t>
  </si>
  <si>
    <t>Cabo Embreagem Uno Mille Motor 1.0 8v Mpi Fire 2002 A 2004</t>
  </si>
  <si>
    <t>Ronaldo Moraes</t>
  </si>
  <si>
    <t>CPF 02036596193</t>
  </si>
  <si>
    <t>Avenida Júlio Domingos de Campos 13, Várzea Grande - CEP: 78142360, Mato Grosso</t>
  </si>
  <si>
    <t>02036596193</t>
  </si>
  <si>
    <t>Várzea Grande</t>
  </si>
  <si>
    <t>78142360</t>
  </si>
  <si>
    <t>2000006342663972</t>
  </si>
  <si>
    <t>44507</t>
  </si>
  <si>
    <t>MLB2838213304</t>
  </si>
  <si>
    <t>Cabo De Capô Com Alavanca Ipanema 1989 A 1998</t>
  </si>
  <si>
    <t>Guilherme Oliveira dos Santos</t>
  </si>
  <si>
    <t>CPF 11892934710</t>
  </si>
  <si>
    <t>Avenida Dom Pedro I 79 - Jardim Imperial, São José dos Campos - CEP: 12232000, São Paulo</t>
  </si>
  <si>
    <t>11892934710</t>
  </si>
  <si>
    <t>Rua Rômulo Séllos Rodrigues 26 / Referencia: em frente ao mercadinho estrela. - CEP 12234834 - Jardim República, São José dos Campos, São Paulo</t>
  </si>
  <si>
    <t>São José dos Campos</t>
  </si>
  <si>
    <t>12234834</t>
  </si>
  <si>
    <t>30 de agosto | 02:04</t>
  </si>
  <si>
    <t>30 de agosto | 15:18</t>
  </si>
  <si>
    <t>MEL42563460154LMXDF01</t>
  </si>
  <si>
    <t>2000006342661384</t>
  </si>
  <si>
    <t>Valdeci Mateus</t>
  </si>
  <si>
    <t>12875850865</t>
  </si>
  <si>
    <t>Rua Paula e Souza 886 / CEP 16016100 - Alvorada, Araçatuba, São Paulo</t>
  </si>
  <si>
    <t>16016100</t>
  </si>
  <si>
    <t>27 de agosto | 19:52</t>
  </si>
  <si>
    <t>28 de agosto | 15:41</t>
  </si>
  <si>
    <t>MEL42563456728LMFFF01</t>
  </si>
  <si>
    <t>2000006342663016</t>
  </si>
  <si>
    <t>MEL42563455386LMFFF01</t>
  </si>
  <si>
    <t>2000006342642518</t>
  </si>
  <si>
    <t>Caísa Santos Brito</t>
  </si>
  <si>
    <t>05034056550</t>
  </si>
  <si>
    <t>Rua Vinte e Um de Abril 61 / Casa Referencia: Próximo a delegacia - CEP 46850000 - Centro, Boa Vista do Tupim, Bahia</t>
  </si>
  <si>
    <t>Boa Vista do Tupim</t>
  </si>
  <si>
    <t>46850000</t>
  </si>
  <si>
    <t>27 de agosto | 20:32</t>
  </si>
  <si>
    <t>28 de agosto | 17:15</t>
  </si>
  <si>
    <t>MEL42563442722LMFFF01</t>
  </si>
  <si>
    <t>2000006342597680</t>
  </si>
  <si>
    <t>Erivaldo Teixeira Dos Santos Devid</t>
  </si>
  <si>
    <t>34443226826</t>
  </si>
  <si>
    <t>Joao Geraldo Dos Santos 135 / Casa 3 - CEP 05541230 - Jardim Das Vertentes, São Paulo, São Paulo</t>
  </si>
  <si>
    <t>05541230</t>
  </si>
  <si>
    <t>27 de agosto | 23:43</t>
  </si>
  <si>
    <t>28 de agosto | 10:57</t>
  </si>
  <si>
    <t>MEL42563319197LMFFF01</t>
  </si>
  <si>
    <t>2000006342192588</t>
  </si>
  <si>
    <t>Devolvido no dia 29 de agosto</t>
  </si>
  <si>
    <t>Jairo Alves Alves</t>
  </si>
  <si>
    <t>12655537696</t>
  </si>
  <si>
    <t>33115140</t>
  </si>
  <si>
    <t>27 de agosto | 16:39</t>
  </si>
  <si>
    <t>MEL42563150459LMFFF01</t>
  </si>
  <si>
    <t>2000006342145362</t>
  </si>
  <si>
    <t>David Afonso Alves Ribeiro</t>
  </si>
  <si>
    <t>10786214627</t>
  </si>
  <si>
    <t>Rua Belico Cheder 234 / auto posto petunia Referencia: posto de gasolina - CEP 37860000 - distrito petunia, Nova Resende, Minas Gerais</t>
  </si>
  <si>
    <t>Nova Resende</t>
  </si>
  <si>
    <t>37860000</t>
  </si>
  <si>
    <t>30 de agosto | 17:57</t>
  </si>
  <si>
    <t>MEL42563238266LMFFF01</t>
  </si>
  <si>
    <t>2000006342046406</t>
  </si>
  <si>
    <t>Leandro de Jesus De Jesus</t>
  </si>
  <si>
    <t>05033227920</t>
  </si>
  <si>
    <t>Rua Manoel Lopes Passos 270 / Referencia: Perto do bar do Pedro.. na rua Manoel Lopes Passos - CEP 87740000 - Centro, São João do Caiuá, Paraná</t>
  </si>
  <si>
    <t>São João do Caiuá</t>
  </si>
  <si>
    <t>87740000</t>
  </si>
  <si>
    <t>28 de agosto | 10:14</t>
  </si>
  <si>
    <t>29 de agosto | 10:10</t>
  </si>
  <si>
    <t>MEL42563089075LMFFF01</t>
  </si>
  <si>
    <t>2000004769971883</t>
  </si>
  <si>
    <t>yasmin matos</t>
  </si>
  <si>
    <t>45676101806</t>
  </si>
  <si>
    <t>Rua Sebastião Mariano Nepomuceno 481 / colégio esfera - CEP 11660130 - Centro, Caraguatatuba, São Paulo</t>
  </si>
  <si>
    <t>11660130</t>
  </si>
  <si>
    <t>27 de agosto | 17:47</t>
  </si>
  <si>
    <t>30 de agosto | 15:58</t>
  </si>
  <si>
    <t>MEL42563077489LMFFF01</t>
  </si>
  <si>
    <t>2000006341938080</t>
  </si>
  <si>
    <t>MLB3105822343</t>
  </si>
  <si>
    <t>Capa Pedal Acelerador Freio Embreagem Chevette Monza Corsa</t>
  </si>
  <si>
    <t>wagner glauser</t>
  </si>
  <si>
    <t>CPF 31661816878</t>
  </si>
  <si>
    <t>Rua Maria José Vianna 182, Boituva - CEP: 18557058, São Paulo</t>
  </si>
  <si>
    <t>31661816878</t>
  </si>
  <si>
    <t>Rua Maria José Vianna 182 / CEP 18557058 - Terra de Santa Cruz I, Boituva, São Paulo</t>
  </si>
  <si>
    <t>Boituva</t>
  </si>
  <si>
    <t>18557058</t>
  </si>
  <si>
    <t>29 de agosto | 02:40</t>
  </si>
  <si>
    <t>29 de agosto | 12:43</t>
  </si>
  <si>
    <t>MEL42563146134LMXDF01</t>
  </si>
  <si>
    <t>2000006341892304</t>
  </si>
  <si>
    <t>Fabiano Lima</t>
  </si>
  <si>
    <t>60389316350</t>
  </si>
  <si>
    <t>Avenida Tabajara 170 / lanchonete  Referencia: Do lado da caixa econômica - CEP 62370000 - centro, São Benedito, Ceará</t>
  </si>
  <si>
    <t>27 de agosto | 02:49</t>
  </si>
  <si>
    <t>28 de agosto | 22:28</t>
  </si>
  <si>
    <t>MEL42563127926LMFFF01</t>
  </si>
  <si>
    <t>2000004769838303</t>
  </si>
  <si>
    <t>PAR-FTK3321K</t>
  </si>
  <si>
    <t>MLB3164099919</t>
  </si>
  <si>
    <t>Par Coifa Semi Eixo Câmbio Fiat Tipo Todos 1.6</t>
  </si>
  <si>
    <t>LEANDRO AMARAL</t>
  </si>
  <si>
    <t>CPF 09518560730</t>
  </si>
  <si>
    <t>Virgilio De Melo Franco SN - Lote 4 Quadra 15, Duque de Caxias - CEP: 25051060, Rio de Janeiro</t>
  </si>
  <si>
    <t>09518560730</t>
  </si>
  <si>
    <t>Rua México 243 / CEP 06756360 - Jardim América, Taboão da Serra, São Paulo</t>
  </si>
  <si>
    <t>06756360</t>
  </si>
  <si>
    <t>28 de agosto | 20:04</t>
  </si>
  <si>
    <t>ERIC HENRIQUE ARAUJO PEREIRA</t>
  </si>
  <si>
    <t>42563071254</t>
  </si>
  <si>
    <t>2000006341729558</t>
  </si>
  <si>
    <t>Milton Castorino De Souza</t>
  </si>
  <si>
    <t>03556765918</t>
  </si>
  <si>
    <t>Rua Princesa Isabel 62 / próximo alto car Referencia: próximo oficina alto car - CEP 85260000 - centro, Manoel Ribas, Paraná</t>
  </si>
  <si>
    <t>Manoel Ribas</t>
  </si>
  <si>
    <t>85260000</t>
  </si>
  <si>
    <t>27 de agosto | 07:42</t>
  </si>
  <si>
    <t>28 de agosto | 12:42</t>
  </si>
  <si>
    <t>MEL42563063826LMFFF01</t>
  </si>
  <si>
    <t>2000006341586996</t>
  </si>
  <si>
    <t>Tatiana Gomes</t>
  </si>
  <si>
    <t>CPF 41893532801</t>
  </si>
  <si>
    <t>rua evolucao 1145 - casa 1, São Paulo - CEP: 04163001, São Paulo</t>
  </si>
  <si>
    <t>41893532801</t>
  </si>
  <si>
    <t>Rua Evolução 1145 / casa 1 - CEP 04163001 - Vila Brasilina, São Paulo, São Paulo</t>
  </si>
  <si>
    <t>04163001</t>
  </si>
  <si>
    <t>28 de agosto | 15:34</t>
  </si>
  <si>
    <t>28 de agosto | 17:48</t>
  </si>
  <si>
    <t>MAKS ALLISON</t>
  </si>
  <si>
    <t>42562894097</t>
  </si>
  <si>
    <t>2000006341579218</t>
  </si>
  <si>
    <t>RAFAEL Marques</t>
  </si>
  <si>
    <t>10767844610</t>
  </si>
  <si>
    <t>Rua Marechal Floriano 41 / CEP 33350000 - São José da Lapa, Minas Gerais</t>
  </si>
  <si>
    <t>28 de agosto | 18:45</t>
  </si>
  <si>
    <t>MEL42562998734LMFFF01</t>
  </si>
  <si>
    <t>2000006341478528</t>
  </si>
  <si>
    <t>Chegou em 27 de agosto</t>
  </si>
  <si>
    <t>27286773879</t>
  </si>
  <si>
    <t>rua da paz 2 / Vila Soma Referencia: ENTREGAR NA RUA DA PAZ N02A     Esquina com a Rua Lírios dos Vales NA VILA SOMA - CEP 13174540 - Parque Manoel De Vasconcelos, Sumaré, São Paulo</t>
  </si>
  <si>
    <t>13174540</t>
  </si>
  <si>
    <t>27 de agosto | 02:29</t>
  </si>
  <si>
    <t>27 de agosto | 17:26</t>
  </si>
  <si>
    <t>MEL42562952386LMFFF01</t>
  </si>
  <si>
    <t>2000006341448642</t>
  </si>
  <si>
    <t>nailson lima</t>
  </si>
  <si>
    <t>06966648361</t>
  </si>
  <si>
    <t>Rua Maria Benigno 229 / CEP 63907070 - Campo Velho, Quixadá, Ceará</t>
  </si>
  <si>
    <t>Quixadá</t>
  </si>
  <si>
    <t>63907070</t>
  </si>
  <si>
    <t>29 de agosto | 12:36</t>
  </si>
  <si>
    <t>MEL42562938884LMFFF01</t>
  </si>
  <si>
    <t>2000006341448572</t>
  </si>
  <si>
    <t>Evandro Gomes</t>
  </si>
  <si>
    <t>CPF 09416028770</t>
  </si>
  <si>
    <t>Rua Edgard Monteiro 264 - Rua do Brizolão, Campos dos Goytacazes - CEP: 28090100, Rio de Janeiro</t>
  </si>
  <si>
    <t>09416028770</t>
  </si>
  <si>
    <t>Rua Edgard Monteiro 264 / Rua do Brizolão - CEP 28090100 - Parque Eldorado, Campos dos Goytacazes, Rio de Janeiro</t>
  </si>
  <si>
    <t>28090100</t>
  </si>
  <si>
    <t>30 de agosto | 08:42</t>
  </si>
  <si>
    <t>31 de agosto | 15:30</t>
  </si>
  <si>
    <t>MEL42562833883LMXDF01</t>
  </si>
  <si>
    <t>2000006341308092</t>
  </si>
  <si>
    <t>Marcos andre Santos azevedo</t>
  </si>
  <si>
    <t>04880793574</t>
  </si>
  <si>
    <t>Rua Estância 72 / ao lado da mariano Referencia: Loja Ao Lado Da Auto Peças Mariano - CEP 49260000 - Centro, Umbaúba, Sergipe</t>
  </si>
  <si>
    <t>Umbaúba</t>
  </si>
  <si>
    <t>49260000</t>
  </si>
  <si>
    <t>27 de agosto | 19:41</t>
  </si>
  <si>
    <t>28 de agosto | 09:53</t>
  </si>
  <si>
    <t>MEL42562770853LMFFF01</t>
  </si>
  <si>
    <t>2000006341236916</t>
  </si>
  <si>
    <t>Eugenia Campos</t>
  </si>
  <si>
    <t>CPF 01782229175</t>
  </si>
  <si>
    <t>Avenida JK 875 - enfrente ao banco do brasil, Juscimeira - CEP: 78810000, Mato Grosso</t>
  </si>
  <si>
    <t>01782229175</t>
  </si>
  <si>
    <t>2000006341135586</t>
  </si>
  <si>
    <t>Mario da Silva Marques</t>
  </si>
  <si>
    <t>27883897870</t>
  </si>
  <si>
    <t>Rua Miguel Rocha dos Passos 119 / casa - CEP 11365130 - Vila Jockei Clube, São Vicente, São Paulo</t>
  </si>
  <si>
    <t>São Vicente</t>
  </si>
  <si>
    <t>11365130</t>
  </si>
  <si>
    <t>27 de agosto | 01:38</t>
  </si>
  <si>
    <t>27 de agosto | 09:51</t>
  </si>
  <si>
    <t>MEL42562808562LMFFF01</t>
  </si>
  <si>
    <t>2000006341146198</t>
  </si>
  <si>
    <t>PAR-FTK11019</t>
  </si>
  <si>
    <t>MLB3127794595</t>
  </si>
  <si>
    <t>Par Pivô Bandeja Inferior Dianteira Golf 93 À 98</t>
  </si>
  <si>
    <t>Gercimar Abrel</t>
  </si>
  <si>
    <t>CPF 77128290206</t>
  </si>
  <si>
    <t>Quadra 4 SN - Lote 1 A, Águas Lindas de Goiás - CEP: 72927039, Goiás</t>
  </si>
  <si>
    <t>77128290206</t>
  </si>
  <si>
    <t>Quadra 4 1 / lote 1A - Referencia: próximo a garagem das vans e posto de saúde - CEP 72927039 - Mansões Camargo, Águas Lindas de Goiás, Goiás</t>
  </si>
  <si>
    <t>Águas Lindas de Goiás</t>
  </si>
  <si>
    <t>72927039</t>
  </si>
  <si>
    <t>30 de agosto | 12:00</t>
  </si>
  <si>
    <t>MEL42562704123LMXDF01</t>
  </si>
  <si>
    <t>2000006341007662</t>
  </si>
  <si>
    <t>Gisele Silva</t>
  </si>
  <si>
    <t>38757689814</t>
  </si>
  <si>
    <t>Rua Tabuleirinhos 106 / Referencia: Maria Aparecida Candido - CEP 13280336 - Centro, Vinhedo, São Paulo</t>
  </si>
  <si>
    <t>Vinhedo</t>
  </si>
  <si>
    <t>13280336</t>
  </si>
  <si>
    <t>27 de agosto | 02:34</t>
  </si>
  <si>
    <t>27 de agosto | 09:55</t>
  </si>
  <si>
    <t>MEL42562649887LMFFF01</t>
  </si>
  <si>
    <t>2000006341002362</t>
  </si>
  <si>
    <t>Mariana Souza da Silva</t>
  </si>
  <si>
    <t>06713392300</t>
  </si>
  <si>
    <t>Quadra QNM 23 Conjunto J 5 / Referencia: próximo o supermercado econômico - CEP 72215240 - Ceilândia Sul (Ceilândia), Brasília, Distrito Federal</t>
  </si>
  <si>
    <t>72215240</t>
  </si>
  <si>
    <t>28 de agosto | 00:58</t>
  </si>
  <si>
    <t>29 de agosto | 15:09</t>
  </si>
  <si>
    <t>MEL42562643427LMFFF01</t>
  </si>
  <si>
    <t>2000004769440429</t>
  </si>
  <si>
    <t>MARCIANE  MARINHO</t>
  </si>
  <si>
    <t>00533527260</t>
  </si>
  <si>
    <t>Rua Castro Alves 612 / residência Referencia: quem recebe rosineiva - CEP 78010260 - Areão, Cuiabá, Mato Grosso</t>
  </si>
  <si>
    <t>78010260</t>
  </si>
  <si>
    <t>27 de agosto | 02:48</t>
  </si>
  <si>
    <t>29 de agosto | 17:45</t>
  </si>
  <si>
    <t>MEL42562722212LMFFF01</t>
  </si>
  <si>
    <t>2000006340837404</t>
  </si>
  <si>
    <t>MLB3164090902</t>
  </si>
  <si>
    <t>Par Coifa Semi Eixo Câmbio Grand Siena 2012 A 2021</t>
  </si>
  <si>
    <t>Uberlanea Oliveira</t>
  </si>
  <si>
    <t>CPF 02711584500</t>
  </si>
  <si>
    <t>Terceira Travessa Sinha Dantinhas 27 - Rua Sem Saida, Cipó - CEP: 48450000, Bahia</t>
  </si>
  <si>
    <t>02711584500</t>
  </si>
  <si>
    <t>terceira travessa sinhá dantinhas 27 / rua sem saida - CEP 48450000 - pitomba, Cipó, Bahia</t>
  </si>
  <si>
    <t>Cipó</t>
  </si>
  <si>
    <t>48450000</t>
  </si>
  <si>
    <t>3 de setembro | 12:44</t>
  </si>
  <si>
    <t>MEL42562681224LMXDF01</t>
  </si>
  <si>
    <t>2000004769307167</t>
  </si>
  <si>
    <t>Tais Guimarães</t>
  </si>
  <si>
    <t>10008503664</t>
  </si>
  <si>
    <t>Rua Senador Bueno de Paiva 654 / CEP 37780000 - centro, Caldas, Minas Gerais</t>
  </si>
  <si>
    <t>Caldas</t>
  </si>
  <si>
    <t>37780000</t>
  </si>
  <si>
    <t>27 de agosto | 21:52</t>
  </si>
  <si>
    <t>28 de agosto | 12:22</t>
  </si>
  <si>
    <t>MEL42562591286LMFFF01</t>
  </si>
  <si>
    <t>2000004769297633</t>
  </si>
  <si>
    <t>Rodrigo Lopes</t>
  </si>
  <si>
    <t>CPF 38967494807</t>
  </si>
  <si>
    <t>Rua Visconde De Pirajá 25 - Casa, São Paulo - CEP: 04277020, São Paulo</t>
  </si>
  <si>
    <t>38967494807</t>
  </si>
  <si>
    <t>2 de setembro | 02:43</t>
  </si>
  <si>
    <t>MEL42578311634LMXDR01</t>
  </si>
  <si>
    <t>2000004769257895</t>
  </si>
  <si>
    <t>772110/11</t>
  </si>
  <si>
    <t>MLB3084240933</t>
  </si>
  <si>
    <t>Par Bandeja Dianteira Sentra 2007 A 2012 Com Pivô</t>
  </si>
  <si>
    <t>Vitor Martins Mendes</t>
  </si>
  <si>
    <t>CPF 11716395704</t>
  </si>
  <si>
    <t>Rua Atininga 107 - lava jato, Rio de Janeiro - CEP: 22730010, Rio de Janeiro</t>
  </si>
  <si>
    <t>11716395704</t>
  </si>
  <si>
    <t>Rua Atininga 107 / lava jato Referencia: lava jato Transformers - CEP 22730010 - Tanque, Rio de Janeiro, Rio de Janeiro</t>
  </si>
  <si>
    <t>22730010</t>
  </si>
  <si>
    <t>30 de agosto | 12:51</t>
  </si>
  <si>
    <t>MEL42562446787LMXDF01</t>
  </si>
  <si>
    <t>2000006340541042</t>
  </si>
  <si>
    <t>William Lima</t>
  </si>
  <si>
    <t>12924708877</t>
  </si>
  <si>
    <t>Avenida Salvador Jorge Velho 155 / CEP 08310480 - Parque São Rafael, São Paulo, São Paulo</t>
  </si>
  <si>
    <t>08310480</t>
  </si>
  <si>
    <t>26 de agosto | 23:32</t>
  </si>
  <si>
    <t>27 de agosto | 13:52</t>
  </si>
  <si>
    <t>MEL42562550584LMFFF01</t>
  </si>
  <si>
    <t>2000006340383988</t>
  </si>
  <si>
    <t>Eliomar Santana Nascimento</t>
  </si>
  <si>
    <t>23738762809</t>
  </si>
  <si>
    <t>Rua João Pires de Jesus 231 / casa - CEP 06725158 - Água Espraiada (Caucaia do Alto), Cotia, São Paulo</t>
  </si>
  <si>
    <t>Cotia</t>
  </si>
  <si>
    <t>06725158</t>
  </si>
  <si>
    <t>26 de agosto | 23:53</t>
  </si>
  <si>
    <t>27 de agosto | 15:12</t>
  </si>
  <si>
    <t>MEL42562482490LMFFF01</t>
  </si>
  <si>
    <t>2000006340389982</t>
  </si>
  <si>
    <t>Jonatas Batista de Lima</t>
  </si>
  <si>
    <t>34075617840</t>
  </si>
  <si>
    <t>Rua Antônio Tonin 172 / CEP 18684070 - Conjunto Habitacional Maestro Júlio Ferrari, Lençóis Paulista, São Paulo</t>
  </si>
  <si>
    <t>Lençóis Paulista</t>
  </si>
  <si>
    <t>18684070</t>
  </si>
  <si>
    <t>26 de agosto | 20:52</t>
  </si>
  <si>
    <t>27 de agosto | 15:11</t>
  </si>
  <si>
    <t>MEL42562379301LMFFF01</t>
  </si>
  <si>
    <t>2000004769145285</t>
  </si>
  <si>
    <t>Hellen Cristina</t>
  </si>
  <si>
    <t>40781115809</t>
  </si>
  <si>
    <t>Rua João Sabino das Mercês 125 / Referencia: Próximo ao mercadinho do Alan Nina Liberato 1 - CEP 55041060 - Nina Liberato, Caruaru, Pernambuco</t>
  </si>
  <si>
    <t>Caruaru</t>
  </si>
  <si>
    <t>55041060</t>
  </si>
  <si>
    <t>29 de agosto | 09:34</t>
  </si>
  <si>
    <t>MEL42562459484LMFFF01</t>
  </si>
  <si>
    <t>2000006340338426</t>
  </si>
  <si>
    <t>PAR442067/68</t>
  </si>
  <si>
    <t>MLB3076909493</t>
  </si>
  <si>
    <t>Par Bandeja Com Pivô Polo Classic 1996 A 2001</t>
  </si>
  <si>
    <t>Josiane Maria De Jesus Costa</t>
  </si>
  <si>
    <t>CPF 14260457608</t>
  </si>
  <si>
    <t>Rua Izaete Pereira 130, Janaúba - CEP: 39440290, Minas Gerais</t>
  </si>
  <si>
    <t>14260457608</t>
  </si>
  <si>
    <t>1 de setembro | 11:48</t>
  </si>
  <si>
    <t>QC891612846BR</t>
  </si>
  <si>
    <t>2000006340314330</t>
  </si>
  <si>
    <t>Graziele Ramos Da Silva Ramos</t>
  </si>
  <si>
    <t>38092892806</t>
  </si>
  <si>
    <t>Estrada do Espírito Santo SN / Referencia: passa mercado santa luzia - CEP 12260000 - Espírito Santo, Paraibuna, São Paulo</t>
  </si>
  <si>
    <t>27 de agosto | 00:58</t>
  </si>
  <si>
    <t>27 de agosto | 10:58</t>
  </si>
  <si>
    <t>MEL42562447674LMFFF01</t>
  </si>
  <si>
    <t>2000006340236374</t>
  </si>
  <si>
    <t>Jardel Fernandes Simao</t>
  </si>
  <si>
    <t>23012752803</t>
  </si>
  <si>
    <t>Estrada Ferroviário João de Oliveira 2930 / interfone 03 Referencia: ao lado do rancho bela vista - CEP 18052464 - Ipanema das Pedras, Sorocaba, São Paulo</t>
  </si>
  <si>
    <t>18052464</t>
  </si>
  <si>
    <t>27 de agosto | 02:40</t>
  </si>
  <si>
    <t>27 de agosto | 11:40</t>
  </si>
  <si>
    <t>MEL42562307309LMFFF01</t>
  </si>
  <si>
    <t>2000006340069344</t>
  </si>
  <si>
    <t>Marilurdes Silva</t>
  </si>
  <si>
    <t>CPF 64007189900</t>
  </si>
  <si>
    <t>Rua São Cristovão 715 - Casa, Florianopolis - CEP: 88080320, Santa Catarina</t>
  </si>
  <si>
    <t>64007189900</t>
  </si>
  <si>
    <t>Rua São Cristóvão 715 / Casa Referencia: casa servidão 445 A - CEP 88080320 - Coqueiros, Florianópolis, Santa Catarina</t>
  </si>
  <si>
    <t>88080320</t>
  </si>
  <si>
    <t>29 de agosto | 03:18</t>
  </si>
  <si>
    <t>30 de agosto | 16:09</t>
  </si>
  <si>
    <t>MEL42562236879LMXDF01</t>
  </si>
  <si>
    <t>2000006339866276</t>
  </si>
  <si>
    <t>David Deyvid</t>
  </si>
  <si>
    <t>23792222825</t>
  </si>
  <si>
    <t>Rua Lina Cavalieri 73 / CEP 03820060 - Vila Sílvia, São Paulo, São Paulo</t>
  </si>
  <si>
    <t>03820060</t>
  </si>
  <si>
    <t>27 de agosto | 01:53</t>
  </si>
  <si>
    <t>27 de agosto | 11:30</t>
  </si>
  <si>
    <t>MEL42562250440LMFFF01</t>
  </si>
  <si>
    <t>2000004768983057</t>
  </si>
  <si>
    <t>alcebiades cosme lima</t>
  </si>
  <si>
    <t>01694384730</t>
  </si>
  <si>
    <t>Rua Governador Luiz Viana Filho 340 / CEP 45990768 - Jardim Caraípe, Teixeira de Freitas, Bahia</t>
  </si>
  <si>
    <t>Teixeira de Freitas</t>
  </si>
  <si>
    <t>45990768</t>
  </si>
  <si>
    <t>28 de agosto | 12:54</t>
  </si>
  <si>
    <t>MEL42562298858LMFFF01</t>
  </si>
  <si>
    <t>2000004768912775</t>
  </si>
  <si>
    <t>Jaqueline Dos santos dias</t>
  </si>
  <si>
    <t>08301756950</t>
  </si>
  <si>
    <t>Rua Airton Senna da Silva 703 / CEP 19273000 - Centro, Rosana, São Paulo</t>
  </si>
  <si>
    <t>Rosana</t>
  </si>
  <si>
    <t>19273000</t>
  </si>
  <si>
    <t>26 de agosto | 19:41</t>
  </si>
  <si>
    <t>27 de agosto | 13:20</t>
  </si>
  <si>
    <t>MEL42562132759LMFFF01</t>
  </si>
  <si>
    <t>2000006338426626</t>
  </si>
  <si>
    <t>Izadora Jales Batista</t>
  </si>
  <si>
    <t>70640380484</t>
  </si>
  <si>
    <t>travessa jose carlos 180 / salão Mara - CEP 59775000 - centro, Messias Targino, Rio Grande do Norte</t>
  </si>
  <si>
    <t>Messias Targino</t>
  </si>
  <si>
    <t>59775000</t>
  </si>
  <si>
    <t>27 de agosto | 00:37</t>
  </si>
  <si>
    <t>MEL42561619302LMFFF01</t>
  </si>
  <si>
    <t>2000004768858039</t>
  </si>
  <si>
    <t>Alexandre Assis</t>
  </si>
  <si>
    <t>10104898798</t>
  </si>
  <si>
    <t>Rua Ovidio de Almeida SN / quadra 2 lote 12 Referencia: próximo ao amarelinho e posto Ipiranga - CEP 23825710 - Brisa Mar, Itaguaí, Rio de Janeiro</t>
  </si>
  <si>
    <t>23825710</t>
  </si>
  <si>
    <t>26 de agosto | 18:50</t>
  </si>
  <si>
    <t>27 de agosto | 16:10</t>
  </si>
  <si>
    <t>MEL42562099629LMFFF01</t>
  </si>
  <si>
    <t>2000006339686332</t>
  </si>
  <si>
    <t>giliardcbmeireles giliardcbmeireles</t>
  </si>
  <si>
    <t>06755207624</t>
  </si>
  <si>
    <t>Alfeu Melgaço de Jesus 15 / CEP 39860000 - Jardim das Acácias, Nanuque, Minas Gerais</t>
  </si>
  <si>
    <t>Nanuque</t>
  </si>
  <si>
    <t>39860000</t>
  </si>
  <si>
    <t>28 de agosto | 18:12</t>
  </si>
  <si>
    <t>MEL42562066221LMFFF01</t>
  </si>
  <si>
    <t>2000006339570738</t>
  </si>
  <si>
    <t>MLB1984668175</t>
  </si>
  <si>
    <t>Par Kit Rolamento Roda Traseira Corsa 1.6 8/16v 1994 A 2004</t>
  </si>
  <si>
    <t>Celio Roberto De Souza duque</t>
  </si>
  <si>
    <t>40886914825</t>
  </si>
  <si>
    <t>Rua Daniel Ribeiro Callado 54 / CEP 13082623 - Loteamento Vila Esperança, Campinas, São Paulo</t>
  </si>
  <si>
    <t>13082623</t>
  </si>
  <si>
    <t>27 de agosto | 02:21</t>
  </si>
  <si>
    <t>28 de agosto | 11:40</t>
  </si>
  <si>
    <t>MEL42562122506LMFFF01</t>
  </si>
  <si>
    <t>2000006339571850</t>
  </si>
  <si>
    <t>Alan Almeida couto Almeida</t>
  </si>
  <si>
    <t>00441850570</t>
  </si>
  <si>
    <t>Rua Antônio Carlos Magalhães 101 / em frente ao colégio Referencia: em frente ao colégio - CEP 45280000 - Netanias Alves Veiga, Iguaí, Bahia</t>
  </si>
  <si>
    <t>Iguaí</t>
  </si>
  <si>
    <t>45280000</t>
  </si>
  <si>
    <t>28 de agosto | 01:30</t>
  </si>
  <si>
    <t>29 de agosto | 12:49</t>
  </si>
  <si>
    <t>MEL42562022945LMFFF01</t>
  </si>
  <si>
    <t>2000004768746147</t>
  </si>
  <si>
    <t>jefson escossia da silva escosia</t>
  </si>
  <si>
    <t>08752412717</t>
  </si>
  <si>
    <t>AVENIDA PADRE ANCHIETA 68 / CEP 25900106 - Centro, Magé, Rio de Janeiro</t>
  </si>
  <si>
    <t>Magé</t>
  </si>
  <si>
    <t>25900106</t>
  </si>
  <si>
    <t>26 de agosto | 18:53</t>
  </si>
  <si>
    <t>28 de agosto | 17:31</t>
  </si>
  <si>
    <t>MEL42561980019LMFFF01</t>
  </si>
  <si>
    <t>https://myaccount.mercadolivre.com.br/shipments/42561980019/detail</t>
  </si>
  <si>
    <t>2000004768740271</t>
  </si>
  <si>
    <t>Marcus Vinicius Dall Olio</t>
  </si>
  <si>
    <t>13393796860</t>
  </si>
  <si>
    <t>Rua Oswaldo Cruz 286 / apto. 9 D - CEP 11045100 - Boqueirão, Santos, São Paulo</t>
  </si>
  <si>
    <t>11045100</t>
  </si>
  <si>
    <t>27 de agosto | 01:56</t>
  </si>
  <si>
    <t>27 de agosto | 16:26</t>
  </si>
  <si>
    <t>MEL42561973805LMFFF01</t>
  </si>
  <si>
    <t>2000006339390908</t>
  </si>
  <si>
    <t>Deisiane Muniz</t>
  </si>
  <si>
    <t>40833635840</t>
  </si>
  <si>
    <t>Estrada dos Morros 578 / bloco 13 apt 64 - CEP 07131190 - Jardim da Mamãe, Guarulhos, São Paulo</t>
  </si>
  <si>
    <t>07131190</t>
  </si>
  <si>
    <t>28 de agosto | 12:34</t>
  </si>
  <si>
    <t>MEL42562045568LMFFF01</t>
  </si>
  <si>
    <t>2000006339231158</t>
  </si>
  <si>
    <t>Luciano de Freitas Felix</t>
  </si>
  <si>
    <t>26967011804</t>
  </si>
  <si>
    <t>Avenida Argemiro Ramos de Siqueira 470 / Bairro Jardim Prado - CEP 12380000 - Santa Branca, São Paulo</t>
  </si>
  <si>
    <t>Santa Branca</t>
  </si>
  <si>
    <t>12380000</t>
  </si>
  <si>
    <t>27 de agosto | 00:38</t>
  </si>
  <si>
    <t>27 de agosto | 11:58</t>
  </si>
  <si>
    <t>MEL42561976232LMFFF01</t>
  </si>
  <si>
    <t>2000006339183238</t>
  </si>
  <si>
    <t>Alexsandro Jardim de Oliveira</t>
  </si>
  <si>
    <t>80692745068</t>
  </si>
  <si>
    <t>Rua Padre Cacique 165 / Casa - CEP 94510110 - Augusta, Viamão, Rio Grande do Sul</t>
  </si>
  <si>
    <t>Viamão</t>
  </si>
  <si>
    <t>94510110</t>
  </si>
  <si>
    <t>26 de agosto | 19:33</t>
  </si>
  <si>
    <t>27 de agosto | 14:05</t>
  </si>
  <si>
    <t>MEL42561954870LMFFF01</t>
  </si>
  <si>
    <t>2000006339137030</t>
  </si>
  <si>
    <t>MLB2748563200</t>
  </si>
  <si>
    <t>Jaine silva Silva</t>
  </si>
  <si>
    <t>12225925410</t>
  </si>
  <si>
    <t>Rua Riachuelo 50 / vasconcelo veículos Referencia: Loja Vasconcelos veiculos onde era a preserve - CEP 55012110 - Maurício de Nassau, Caruaru, Pernambuco</t>
  </si>
  <si>
    <t>55012110</t>
  </si>
  <si>
    <t>26 de agosto | 19:44</t>
  </si>
  <si>
    <t>28 de agosto | 11:18</t>
  </si>
  <si>
    <t>MEL42561933230LMFFF01</t>
  </si>
  <si>
    <t>2000006339029182</t>
  </si>
  <si>
    <t>Alex da Silva Amorim</t>
  </si>
  <si>
    <t>19861883886</t>
  </si>
  <si>
    <t>9 de Julho 1239 1239 / casa Referencia: Caso não esteja em casa, por favor entregar para o vizinho da frente ou na bicicletaria ao lado - CEP 15470000 - CENTRO, Palestina, São Paulo</t>
  </si>
  <si>
    <t>Palestina</t>
  </si>
  <si>
    <t>15470000</t>
  </si>
  <si>
    <t>26 de agosto | 19:43</t>
  </si>
  <si>
    <t>27 de agosto | 12:47</t>
  </si>
  <si>
    <t>MEL42561888402LMFFF01</t>
  </si>
  <si>
    <t>2000004768511985</t>
  </si>
  <si>
    <t>Filipe Pedroso</t>
  </si>
  <si>
    <t>08304598981</t>
  </si>
  <si>
    <t>Rua Harry Feeken 697 / PEDROSO MULTIMARCAS - CEP 83040000 - Boneca do Iguaçu, São José dos Pinhais, Paraná</t>
  </si>
  <si>
    <t>83040000</t>
  </si>
  <si>
    <t>26 de agosto | 16:41</t>
  </si>
  <si>
    <t>28 de agosto | 12:15</t>
  </si>
  <si>
    <t>MEL42561864562LMFFF01</t>
  </si>
  <si>
    <t>2000004768511983</t>
  </si>
  <si>
    <t>Cancelou porque garante nao ter realizado a compra.</t>
  </si>
  <si>
    <t>MEL42561864190LMFFF01</t>
  </si>
  <si>
    <t>2000006338901922</t>
  </si>
  <si>
    <t>Bento da Costa Barros</t>
  </si>
  <si>
    <t>41192273320</t>
  </si>
  <si>
    <t>Rua Maria de Andrade Vieira 857 / CEP 12226884 - Jardim Mariana II, São José dos Campos, São Paulo</t>
  </si>
  <si>
    <t>12226884</t>
  </si>
  <si>
    <t>27 de agosto | 10:56</t>
  </si>
  <si>
    <t>MEL42561834646LMFFF01</t>
  </si>
  <si>
    <t>2000006338824930</t>
  </si>
  <si>
    <t>Jaciel Santos da Conceicao</t>
  </si>
  <si>
    <t>04308685532</t>
  </si>
  <si>
    <t>Rua do Campo 509 / perto do cheiro verd Referencia: 5 casas depois do mercadinho cheiro verde mesmo lado - CEP 48455000 - caminho q vai pra lagoa do badico, Novo Triunfo, Bahia</t>
  </si>
  <si>
    <t>Novo Triunfo</t>
  </si>
  <si>
    <t>48455000</t>
  </si>
  <si>
    <t>27 de agosto | 02:47</t>
  </si>
  <si>
    <t>28 de agosto | 10:37</t>
  </si>
  <si>
    <t>MEL42561796436LMFFF01</t>
  </si>
  <si>
    <t>2000006338796696</t>
  </si>
  <si>
    <t>EDSON FERREIRA DOS SANTOS</t>
  </si>
  <si>
    <t>24846278824</t>
  </si>
  <si>
    <t>Rua Trajano de Faria 216 / Apto 33 Bloco A Referencia: Prédio final da rua - CEP 07141080 - Jardim Nova Taboão, Guarulhos, São Paulo</t>
  </si>
  <si>
    <t>07141080</t>
  </si>
  <si>
    <t>27 de agosto | 02:36</t>
  </si>
  <si>
    <t>27 de agosto | 10:03</t>
  </si>
  <si>
    <t>MEL42561784900LMFFF01</t>
  </si>
  <si>
    <t>2000006338718608</t>
  </si>
  <si>
    <t>fabricio alves da silva</t>
  </si>
  <si>
    <t>09957680722</t>
  </si>
  <si>
    <t>Rua José Gomes Novais SN / LT 14 qd 12 Referencia: casa aí lado do mercado amarelo 
tem um Corsa prata na frente - CEP 24755470 - Tribobó, São Gonçalo, Rio de Janeiro</t>
  </si>
  <si>
    <t>24755470</t>
  </si>
  <si>
    <t>27 de agosto | 11:59</t>
  </si>
  <si>
    <t>MEL42561644421LMFFF01</t>
  </si>
  <si>
    <t>2000006338680860</t>
  </si>
  <si>
    <t>Gilliard de Lima Barros</t>
  </si>
  <si>
    <t>70600019489</t>
  </si>
  <si>
    <t>Rua Enoch Barreira de Macedo 52 / Casa 1 - CEP 02870140 - Parque Tietê, São Paulo, São Paulo</t>
  </si>
  <si>
    <t>02870140</t>
  </si>
  <si>
    <t>26 de agosto | 23:50</t>
  </si>
  <si>
    <t>27 de agosto | 13:35</t>
  </si>
  <si>
    <t>MEL42561734536LMFFF01</t>
  </si>
  <si>
    <t>2000006338540026</t>
  </si>
  <si>
    <t>772031</t>
  </si>
  <si>
    <t>MLB2949614983</t>
  </si>
  <si>
    <t>Bandeja Esquerda Inferior Corolla 2001 A 2019</t>
  </si>
  <si>
    <t>Elias  Souza</t>
  </si>
  <si>
    <t>CPF 32784155153</t>
  </si>
  <si>
    <t>RUA GUILHERME PEQUENO 1140 - vale mais, GUARATUBA - CEP: 83280000, Paraná</t>
  </si>
  <si>
    <t>32784155153</t>
  </si>
  <si>
    <t>Rua Guilherme Pequeno 1140 / Cartão Vale Mais Referencia: Frente ao Pronto Socorro. - CEP 83280000 - Cohapar, Guaratuba, Paraná</t>
  </si>
  <si>
    <t>Guaratuba</t>
  </si>
  <si>
    <t>83280000</t>
  </si>
  <si>
    <t>29 de agosto | 08:11</t>
  </si>
  <si>
    <t>30 de agosto | 15:53</t>
  </si>
  <si>
    <t>MEL42561667810LMXDF01</t>
  </si>
  <si>
    <t>2000006338471028</t>
  </si>
  <si>
    <t>breno rodrigues</t>
  </si>
  <si>
    <t>08751736675</t>
  </si>
  <si>
    <t>Rua José Hemercedino Miranda 32 / Apto 101 - CEP 31920660 - Maria Goretti, Belo Horizonte, Minas Gerais</t>
  </si>
  <si>
    <t>31920660</t>
  </si>
  <si>
    <t>27 de agosto | 11:23</t>
  </si>
  <si>
    <t>MEL42561534689LMFFF01</t>
  </si>
  <si>
    <t>2000004768244173</t>
  </si>
  <si>
    <t>Rodrigo Raggi</t>
  </si>
  <si>
    <t>86226045604</t>
  </si>
  <si>
    <t>Praça Pedro Vieira 402 / Centro - CEP 29470000 - São José do Calçado, Espírito Santo</t>
  </si>
  <si>
    <t>São José do Calçado</t>
  </si>
  <si>
    <t>29470000</t>
  </si>
  <si>
    <t>27 de agosto | 03:29</t>
  </si>
  <si>
    <t>29 de agosto | 16:44</t>
  </si>
  <si>
    <t>MEL42561597516LMFFF01</t>
  </si>
  <si>
    <t>2000006338274534</t>
  </si>
  <si>
    <t>Rissa Ferreira</t>
  </si>
  <si>
    <t>28365189879</t>
  </si>
  <si>
    <t>Rua Coronel Domingos Ferreira 250 / Sobrado - CEP 13350000 - Elias Fausto, São Paulo</t>
  </si>
  <si>
    <t>Elias Fausto</t>
  </si>
  <si>
    <t>13350000</t>
  </si>
  <si>
    <t>27 de agosto | 09:58</t>
  </si>
  <si>
    <t>MEL42561549146LMFFF01</t>
  </si>
  <si>
    <t>2000006338235494</t>
  </si>
  <si>
    <t>Cynthia Iorio Prestridge</t>
  </si>
  <si>
    <t>35795196894</t>
  </si>
  <si>
    <t>Rua General Valdomiro de Lima 516 / Casa - CEP 18150000 - Centro, Ibiúna, São Paulo</t>
  </si>
  <si>
    <t>Ibiúna</t>
  </si>
  <si>
    <t>18150000</t>
  </si>
  <si>
    <t>27 de agosto | 13:47</t>
  </si>
  <si>
    <t>MEL42561538628LMFFF01</t>
  </si>
  <si>
    <t>2000006338213622</t>
  </si>
  <si>
    <t>Paulo Dutra</t>
  </si>
  <si>
    <t>38669056020</t>
  </si>
  <si>
    <t>Rua Capistrano de Abreu 1088 / Apt 01 - CEP 92120131 - Niterói, Canoas, Rio Grande do Sul</t>
  </si>
  <si>
    <t>Canoas</t>
  </si>
  <si>
    <t>92120131</t>
  </si>
  <si>
    <t>28 de agosto | 12:05</t>
  </si>
  <si>
    <t>MEL42561527412LMFFF01</t>
  </si>
  <si>
    <t>2000006338176440</t>
  </si>
  <si>
    <t>Antonio da silva souza Souza</t>
  </si>
  <si>
    <t>01463709706</t>
  </si>
  <si>
    <t>Rua Belo Horizonte 39 / CEP 58079798 - Grotão, João Pessoa, Paraíba</t>
  </si>
  <si>
    <t>58079798</t>
  </si>
  <si>
    <t>27 de agosto | 02:43</t>
  </si>
  <si>
    <t>28 de agosto | 10:15</t>
  </si>
  <si>
    <t>MEL42561396813LMFFF01</t>
  </si>
  <si>
    <t>2000004768120791</t>
  </si>
  <si>
    <t>Elizabeth Ferreira</t>
  </si>
  <si>
    <t>00191822280</t>
  </si>
  <si>
    <t>Passagem Quinze de Janeiro 226A / Entre Andradas e Soledade próximo  08  de maio - CEP 66811110 - Agulha (Icoaraci), Belém, Pará</t>
  </si>
  <si>
    <t>66811110</t>
  </si>
  <si>
    <t>26 de agosto | 20:12</t>
  </si>
  <si>
    <t>31 de agosto | 14:37</t>
  </si>
  <si>
    <t>MEL42561467926LMFFF01</t>
  </si>
  <si>
    <t>2000006338031626</t>
  </si>
  <si>
    <t>Andre Moura</t>
  </si>
  <si>
    <t>CPF 30188892826</t>
  </si>
  <si>
    <t>Rua Afonso Pena 786 - Casa, Marília - CEP: 17510413, São Paulo</t>
  </si>
  <si>
    <t>30188892826</t>
  </si>
  <si>
    <t>Rua Afonso Pena 786 / Casa - CEP 17510413 - Palmital, Marília, São Paulo</t>
  </si>
  <si>
    <t>17510413</t>
  </si>
  <si>
    <t>29 de agosto | 14:23</t>
  </si>
  <si>
    <t>MEL42561331611LMXDF01</t>
  </si>
  <si>
    <t>2000004768092259</t>
  </si>
  <si>
    <t>Ana Lucia Borges de Brito</t>
  </si>
  <si>
    <t>06811521686</t>
  </si>
  <si>
    <t>Rua Comendador Nilton Val Ribeiro 1055 / Casa - CEP 37400000 - Campanha, Minas Gerais</t>
  </si>
  <si>
    <t>Campanha</t>
  </si>
  <si>
    <t>37400000</t>
  </si>
  <si>
    <t>26 de agosto | 21:51</t>
  </si>
  <si>
    <t>MEL42561432570LMFFF01</t>
  </si>
  <si>
    <t>2000006338012536</t>
  </si>
  <si>
    <t xml:space="preserve">Karoline De Souza Luiz Pimenta </t>
  </si>
  <si>
    <t>CPF 08428207798</t>
  </si>
  <si>
    <t>Rua Manoel Salustiano De Souza Bairro Santa Marta 216 - Resid. Sintra bl 06 apto 101 , Vitória - CEP: 29046610, Espírito Santo</t>
  </si>
  <si>
    <t>08428207798</t>
  </si>
  <si>
    <t>Rua Manoel Salustiano de Souza 216 / Res. Sintra Bl 06 Apto 101 - CEP 29046610 - Santa Martha, Vitória, Espírito Santo</t>
  </si>
  <si>
    <t>29046610</t>
  </si>
  <si>
    <t>29 de agosto | 05:38</t>
  </si>
  <si>
    <t>30 de agosto | 12:34</t>
  </si>
  <si>
    <t>MEL42561321111LMXDF01</t>
  </si>
  <si>
    <t>2000006337953096</t>
  </si>
  <si>
    <t>edilson de oliveira santos oliveira santos</t>
  </si>
  <si>
    <t>CPF 00920715540</t>
  </si>
  <si>
    <t>Rua Porto Seguro V Pedrinhas 81 - casa 1, Salvador - CEP: 41925245, Bahia</t>
  </si>
  <si>
    <t>00920715540</t>
  </si>
  <si>
    <t>Rua Araújo Martins 100 / casa - CEP 41260290 - Canabrava, Salvador, Bahia</t>
  </si>
  <si>
    <t>41260290</t>
  </si>
  <si>
    <t>31 de agosto | 14:25</t>
  </si>
  <si>
    <t>MEL42561291391LMXDF01</t>
  </si>
  <si>
    <t>2000006337929856</t>
  </si>
  <si>
    <t>222072</t>
  </si>
  <si>
    <t>MLB3003827608</t>
  </si>
  <si>
    <t>Bandeja Fiesta 2008 A 2014 Lado Direito Sem Pivô</t>
  </si>
  <si>
    <t>Carlos Alexandre Pires</t>
  </si>
  <si>
    <t>CPF 37512108818</t>
  </si>
  <si>
    <t>Rua Maria Aparecida Clemente Marcos 446 - Casa, Ipuã - CEP: 14610000, São Paulo</t>
  </si>
  <si>
    <t>37512108818</t>
  </si>
  <si>
    <t>RUA ROBERTO VICTORIO 1811 / casa Referencia: Entrada Da Cidade - CEP 14610000 - Jardim dos ipe, Ipuã, São Paulo</t>
  </si>
  <si>
    <t>Ipuã</t>
  </si>
  <si>
    <t>14610000</t>
  </si>
  <si>
    <t>29 de agosto | 01:17</t>
  </si>
  <si>
    <t>29 de agosto | 12:51</t>
  </si>
  <si>
    <t>MEL42561387638LMXDF01</t>
  </si>
  <si>
    <t>2000006337894056</t>
  </si>
  <si>
    <t>PAR442080</t>
  </si>
  <si>
    <t>MLB2991437878</t>
  </si>
  <si>
    <t>Par Bandeja Inferior Corcel 2  1984 A 1991 Sem Pivô</t>
  </si>
  <si>
    <t>Eduardo Cristiano Figueredo Da FIGUEREDO</t>
  </si>
  <si>
    <t>CPF 07276803317</t>
  </si>
  <si>
    <t>Avenida Prefeito Wall Ferraz 1500 - entregar p Eduardo, Teresina - CEP: 64040840, Piauí</t>
  </si>
  <si>
    <t>07276803317</t>
  </si>
  <si>
    <t>Rua Elizeu Barroso 126 / CEP 64525000 - rua Elizeu barroso, Várzea Grande, Piauí</t>
  </si>
  <si>
    <t>64525000</t>
  </si>
  <si>
    <t>29 de agosto | 06:05</t>
  </si>
  <si>
    <t>30 de agosto | 12:35</t>
  </si>
  <si>
    <t>MEL42561362040LMXDF01</t>
  </si>
  <si>
    <t>2000004767920117</t>
  </si>
  <si>
    <t>Carlos Roberto Da Silva Carlos Roberto da Silva</t>
  </si>
  <si>
    <t>54900000159</t>
  </si>
  <si>
    <t>Rua Pa13 João Barcê Quadra 8 Lote 6 SN / CEP 76170000 - Conjunto Rio dos bois 3, Anicuns, Goiás</t>
  </si>
  <si>
    <t>Anicuns</t>
  </si>
  <si>
    <t>76170000</t>
  </si>
  <si>
    <t>27 de agosto | 08:32</t>
  </si>
  <si>
    <t>29 de agosto | 08:52</t>
  </si>
  <si>
    <t>MEL42561161307LMFFF01</t>
  </si>
  <si>
    <t>2000004767522253</t>
  </si>
  <si>
    <t>Pedro Alves Dos Santos</t>
  </si>
  <si>
    <t>34278605587</t>
  </si>
  <si>
    <t>Avenida Tertuliano Cambui 1032 / oficina mecânica Referencia: horário de 8 as 12 e 14 as 18 hs - CEP 44900000 - Boa vista, Irecê, Bahia</t>
  </si>
  <si>
    <t>Irecê</t>
  </si>
  <si>
    <t>44900000</t>
  </si>
  <si>
    <t>29 de agosto | 08:55</t>
  </si>
  <si>
    <t>MEL42560962568LMFFF01</t>
  </si>
  <si>
    <t>2000004767528067</t>
  </si>
  <si>
    <t>Jose  Pereira</t>
  </si>
  <si>
    <t>97117072504</t>
  </si>
  <si>
    <t>Rua Padre São Miguel 37 / Casa Referencia: casa - CEP 44780000 - Centro, Antônio Gonçalves, Bahia</t>
  </si>
  <si>
    <t>Antônio Gonçalves</t>
  </si>
  <si>
    <t>44780000</t>
  </si>
  <si>
    <t>26 de agosto | 02:40</t>
  </si>
  <si>
    <t>27 de agosto | 09:30</t>
  </si>
  <si>
    <t>MEL42560854781LMFFF01</t>
  </si>
  <si>
    <t>2000004767515151</t>
  </si>
  <si>
    <t>Eliciane Chrystovam</t>
  </si>
  <si>
    <t>33943003892</t>
  </si>
  <si>
    <t>Rua Antônio Moretti 389 / CEP 14094221 - Residencial Parque dos Servidores, Ribeirão Preto, São Paulo</t>
  </si>
  <si>
    <t>14094221</t>
  </si>
  <si>
    <t>27 de agosto | 23:39</t>
  </si>
  <si>
    <t>28 de agosto | 10:59</t>
  </si>
  <si>
    <t>MEL42560841679LMFFF01</t>
  </si>
  <si>
    <t>2000006336823534</t>
  </si>
  <si>
    <t>MLB3164055140</t>
  </si>
  <si>
    <t>Par Coifa Semi Eixo Câmbio Fiat Argo 2017 Em Diante</t>
  </si>
  <si>
    <t>EDVALDO NUNES SANTOS</t>
  </si>
  <si>
    <t>CPF 27207838549</t>
  </si>
  <si>
    <t>Olhos manso 54, São Paulo - CEP: 08223500, São Paulo</t>
  </si>
  <si>
    <t>27207838549</t>
  </si>
  <si>
    <t>Rua Olhos Mansos 54 / CEP 08223500 - Conjunto Habitacional Águia de Haia, São Paulo, São Paulo</t>
  </si>
  <si>
    <t>08223500</t>
  </si>
  <si>
    <t>28 de agosto | 16:30</t>
  </si>
  <si>
    <t>28 de agosto | 18:04</t>
  </si>
  <si>
    <t>ALDRIN FAZION</t>
  </si>
  <si>
    <t>42560801653</t>
  </si>
  <si>
    <t>2000004767450893</t>
  </si>
  <si>
    <t>Neusa Valiarini</t>
  </si>
  <si>
    <t>13961081816</t>
  </si>
  <si>
    <t>Rua Maestro Luiz Secco 26 / casa Referencia: em frente mercado cada verde - CEP 37795000 - Portal do Sol, Andradas, Minas Gerais</t>
  </si>
  <si>
    <t>Andradas</t>
  </si>
  <si>
    <t>37795000</t>
  </si>
  <si>
    <t>28 de agosto | 11:21</t>
  </si>
  <si>
    <t>MEL42560789561LMFFF01</t>
  </si>
  <si>
    <t>2000004767444923</t>
  </si>
  <si>
    <t>Francieli Goncalves Da Silva</t>
  </si>
  <si>
    <t>41533618879</t>
  </si>
  <si>
    <t>Avenida Gaspar Pierobon 499 / CEP 14811620 - Jardim Altos de Pinheiros I e II, Araraquara, São Paulo</t>
  </si>
  <si>
    <t>14811620</t>
  </si>
  <si>
    <t>27 de agosto | 00:40</t>
  </si>
  <si>
    <t>27 de agosto | 13:55</t>
  </si>
  <si>
    <t>MEL42560891884LMFFF01</t>
  </si>
  <si>
    <t>2000006336726354</t>
  </si>
  <si>
    <t>Chegou em 26 de agosto</t>
  </si>
  <si>
    <t>Sandra Vidal</t>
  </si>
  <si>
    <t>10742676994</t>
  </si>
  <si>
    <t>Rua Francisco Ciz 144 / Referencia: deixa no vizinho da frente ou do o lado - CEP 89208780 - Petrópolis, Joinville, Santa Catarina</t>
  </si>
  <si>
    <t>89208780</t>
  </si>
  <si>
    <t>26 de agosto | 12:37</t>
  </si>
  <si>
    <t>26 de agosto | 18:24</t>
  </si>
  <si>
    <t>MEL42560860774LMFFF01</t>
  </si>
  <si>
    <t>2000006336701148</t>
  </si>
  <si>
    <t>MARCUS ANTONIO MACEDO DA SILVA 07084787860</t>
  </si>
  <si>
    <t>CNPJ 22463650000106</t>
  </si>
  <si>
    <t>Quadra 5 48 - Condominio Itapaci, Valparaíso de Goiás - CEP: 72871511, Goiás</t>
  </si>
  <si>
    <t>Não contribuinte</t>
  </si>
  <si>
    <t>22463650000106</t>
  </si>
  <si>
    <t>Quadra 5 48 / Condomínio Itapaci Referencia: Condomínio Itapaci - CEP 72871511 - Setor de Chácaras Anhangüera A, Valparaíso de Goiás, Goiás</t>
  </si>
  <si>
    <t>72871511</t>
  </si>
  <si>
    <t>29 de agosto | 16:48</t>
  </si>
  <si>
    <t>MEL42560746655LMXDF01</t>
  </si>
  <si>
    <t>2000006336698116</t>
  </si>
  <si>
    <t>Adalberto Pereira Lima junior</t>
  </si>
  <si>
    <t>33849096823</t>
  </si>
  <si>
    <t>Rua São Francisco 417 / CEP 08597565 - Quinta da Boa Vista (Residencial), Itaquaquecetuba, São Paulo</t>
  </si>
  <si>
    <t>Itaquaquecetuba</t>
  </si>
  <si>
    <t>08597565</t>
  </si>
  <si>
    <t>26 de agosto | 02:28</t>
  </si>
  <si>
    <t>26 de agosto | 17:07</t>
  </si>
  <si>
    <t>MEL42560742419LMFFF01</t>
  </si>
  <si>
    <t>2000006336599988</t>
  </si>
  <si>
    <t>Gabriela Teixeira</t>
  </si>
  <si>
    <t>12273453647</t>
  </si>
  <si>
    <t>Rua A 272 / Casa - CEP 35900467 - Madre Maria de Jesus, Itabira, Minas Gerais</t>
  </si>
  <si>
    <t>Itabira</t>
  </si>
  <si>
    <t>35900467</t>
  </si>
  <si>
    <t>27 de agosto | 11:42</t>
  </si>
  <si>
    <t>28 de agosto | 15:12</t>
  </si>
  <si>
    <t>MEL42560707171LMFFF01</t>
  </si>
  <si>
    <t>2000006336565946</t>
  </si>
  <si>
    <t>Edson Jose de sa</t>
  </si>
  <si>
    <t>05499620695</t>
  </si>
  <si>
    <t>H 90 / Casa Referencia: 38997334398 - CEP 39508000 - Cidade Nova, Jaíba, Minas Gerais</t>
  </si>
  <si>
    <t>Jaíba</t>
  </si>
  <si>
    <t>39508000</t>
  </si>
  <si>
    <t>26 de agosto | 01:46</t>
  </si>
  <si>
    <t>MEL42560690037LMFFF01</t>
  </si>
  <si>
    <t>2000006336536768</t>
  </si>
  <si>
    <t>Daniel Araujo Dos Santos</t>
  </si>
  <si>
    <t>09616281976</t>
  </si>
  <si>
    <t>Rua Henrique Lippel 21 / casa Referencia: atrás da Stell material de construção entrou na rua da Stell vire a esquerda 21 casa esquina marrom - CEP 89247000 - costeira, Balneário Barra do Sul, Santa Catarina</t>
  </si>
  <si>
    <t>Balneário Barra do Sul</t>
  </si>
  <si>
    <t>89247000</t>
  </si>
  <si>
    <t>26 de agosto | 09:03</t>
  </si>
  <si>
    <t>28 de agosto | 11:29</t>
  </si>
  <si>
    <t>MEL42560672831LMFFF01</t>
  </si>
  <si>
    <t>2000004767319905</t>
  </si>
  <si>
    <t>LUIZ HENRIQUE RIBEIRO DAREDE</t>
  </si>
  <si>
    <t>07878198756</t>
  </si>
  <si>
    <t>RUA COMANDANTE IRAPUÃ 204 / Escritório - CEP 89218620 - Costa E Silva, Joinville, Santa Catarina</t>
  </si>
  <si>
    <t>89218620</t>
  </si>
  <si>
    <t>28 de agosto | 15:07</t>
  </si>
  <si>
    <t>MEL42560671037LMFFF01</t>
  </si>
  <si>
    <t>https://myaccount.mercadolivre.com.br/shipments/42560671037/detail</t>
  </si>
  <si>
    <t>2000004767251463</t>
  </si>
  <si>
    <t>Monique Santana</t>
  </si>
  <si>
    <t>18032428763</t>
  </si>
  <si>
    <t>Fictício 24 / Referencia: Rua do asilo
Ao lado da mecânica porto seguro - CEP 28200000 - Nova São João da Barra, São João da Barra, Rio de Janeiro</t>
  </si>
  <si>
    <t>São João da Barra</t>
  </si>
  <si>
    <t>28200000</t>
  </si>
  <si>
    <t>26 de agosto | 01:04</t>
  </si>
  <si>
    <t>28 de agosto | 14:40</t>
  </si>
  <si>
    <t>MEL42560609491LMFFF01</t>
  </si>
  <si>
    <t>2000004767239563</t>
  </si>
  <si>
    <t>Alessandro Lima Da Silva</t>
  </si>
  <si>
    <t>09244235790</t>
  </si>
  <si>
    <t>Estrada Doutor Plínio Casado 3367 / Bloco 35 Apt 101 Referencia: Conhecido como Pombal, Proximo ao Centro de Belford Roxo. - CEP 26130621 - Centro, Belford Roxo, Rio de Janeiro</t>
  </si>
  <si>
    <t>Belford Roxo</t>
  </si>
  <si>
    <t>26130621</t>
  </si>
  <si>
    <t>26 de agosto | 11:16</t>
  </si>
  <si>
    <t>27 de agosto | 13:10</t>
  </si>
  <si>
    <t>MEL42560595531LMFFF01</t>
  </si>
  <si>
    <t>2000006336322530</t>
  </si>
  <si>
    <t>Vanda Telma Vilas Boas Cerqueira</t>
  </si>
  <si>
    <t>CPF 81112386572</t>
  </si>
  <si>
    <t>Rua José Prado Alves 15 - Box 15, Capim Grosso - CEP: 44695000, Paraná</t>
  </si>
  <si>
    <t>81112386572</t>
  </si>
  <si>
    <t>Rua José Prado Alves 15 / Box 15 - CEP 44695000 - Centro, Capim Grosso, Bahia</t>
  </si>
  <si>
    <t>Capim Grosso</t>
  </si>
  <si>
    <t>44695000</t>
  </si>
  <si>
    <t>1 de setembro | 10:48</t>
  </si>
  <si>
    <t>MEL42560684456LMXDF01</t>
  </si>
  <si>
    <t>2000006336282686</t>
  </si>
  <si>
    <t>Josue Prado</t>
  </si>
  <si>
    <t>05285350999</t>
  </si>
  <si>
    <t>Rua Milton Camargo Amorim 57 / Sobrado - CEP 81480265 - Tatuquara, Curitiba, Paraná</t>
  </si>
  <si>
    <t>81480265</t>
  </si>
  <si>
    <t>27 de agosto | 11:20</t>
  </si>
  <si>
    <t>MEL42560665686LMFFF01</t>
  </si>
  <si>
    <t>2000006336147672</t>
  </si>
  <si>
    <t>Driemerson Cardoso</t>
  </si>
  <si>
    <t>13117962743</t>
  </si>
  <si>
    <t>Avenida Coronel Manoel Nunes 1336 / Garagem de Ônibus. - CEP 29162571 - José de Anchieta III, Serra, Espírito Santo</t>
  </si>
  <si>
    <t>29162571</t>
  </si>
  <si>
    <t>26 de agosto | 00:22</t>
  </si>
  <si>
    <t>26 de agosto | 16:57</t>
  </si>
  <si>
    <t>MEL42560506505LMFFF01</t>
  </si>
  <si>
    <t>2000004767080047</t>
  </si>
  <si>
    <t>Fernanda Campos Nunes</t>
  </si>
  <si>
    <t>21368728855</t>
  </si>
  <si>
    <t>Rua João da Costa Pimenta 49 / CEP 08470390 - Cidade Tiradentes, São Paulo, São Paulo</t>
  </si>
  <si>
    <t>08470390</t>
  </si>
  <si>
    <t>25 de agosto | 23:28</t>
  </si>
  <si>
    <t>26 de agosto | 13:31</t>
  </si>
  <si>
    <t>MEL42560457199LMFFF01</t>
  </si>
  <si>
    <t>2000006335843824</t>
  </si>
  <si>
    <t>MLB3094091603</t>
  </si>
  <si>
    <t>leticia pimentel</t>
  </si>
  <si>
    <t>CPF 71461553407</t>
  </si>
  <si>
    <t>Rua do Magano 260, Garanhuns - CEP: 55294720, Pernambuco</t>
  </si>
  <si>
    <t>71461553407</t>
  </si>
  <si>
    <t>Rua Dercy Gonçalves 150 / Referencia: por trás da subida do Cristo - CEP 55294720 - Magano, Garanhuns, Pernambuco</t>
  </si>
  <si>
    <t>Garanhuns</t>
  </si>
  <si>
    <t>55294720</t>
  </si>
  <si>
    <t>29 de agosto | 05:17</t>
  </si>
  <si>
    <t>30 de agosto | 13:29</t>
  </si>
  <si>
    <t>MEL42560372915LMXDF01</t>
  </si>
  <si>
    <t>2000006334767228</t>
  </si>
  <si>
    <t>Luiz Carlos Messias</t>
  </si>
  <si>
    <t>CPF 63309513653</t>
  </si>
  <si>
    <t>Rua Da Liberdade 570, Cássia - CEP: 37980000, Minas Gerais</t>
  </si>
  <si>
    <t>63309513653</t>
  </si>
  <si>
    <t>29 de agosto | 13:46</t>
  </si>
  <si>
    <t>QC892360392BR</t>
  </si>
  <si>
    <t>2000006335768592</t>
  </si>
  <si>
    <t>Par-23125</t>
  </si>
  <si>
    <t>MLB3249153143</t>
  </si>
  <si>
    <t>Par Pino Guia Pinça Freio S10 4x2 1995 A 2010</t>
  </si>
  <si>
    <t>Rômulo Ferreira</t>
  </si>
  <si>
    <t>CPF 58444912620</t>
  </si>
  <si>
    <t>RUA JOSÉ HENRIQUES DE FREITAS 86 - CASA, Cordisburgo - CEP: 35780000, Minas Gerais</t>
  </si>
  <si>
    <t>58444912620</t>
  </si>
  <si>
    <t>Rua José Henrique de Freitas 86 / CASA - CEP 35780000 - centro, Cordisburgo, Minas Gerais</t>
  </si>
  <si>
    <t>Cordisburgo</t>
  </si>
  <si>
    <t>35780000</t>
  </si>
  <si>
    <t>29 de agosto | 01:21</t>
  </si>
  <si>
    <t>MEL42560439292LMXDF01</t>
  </si>
  <si>
    <t>2000006335719776</t>
  </si>
  <si>
    <t>odirley moreira</t>
  </si>
  <si>
    <t>10770188788</t>
  </si>
  <si>
    <t>Maria Dias Do Carmo 179 / CEP 29820000 - Cristo Rei, Água Doce do Norte, Espírito Santo</t>
  </si>
  <si>
    <t>Água Doce do Norte</t>
  </si>
  <si>
    <t>29820000</t>
  </si>
  <si>
    <t>29 de agosto | 11:59</t>
  </si>
  <si>
    <t>MEL42560321267LMFFF01</t>
  </si>
  <si>
    <t>2000006335576004</t>
  </si>
  <si>
    <t>2302</t>
  </si>
  <si>
    <t>MLB2772449999</t>
  </si>
  <si>
    <t>Kit Reparo Trambulador Cambio Corsa Celta Com Liame</t>
  </si>
  <si>
    <t>Wanderley Aparecido Oliveira</t>
  </si>
  <si>
    <t>CPF 00505731878</t>
  </si>
  <si>
    <t>Rua Jacob Carlos Hoffman 280 - casa, Sumaré - CEP: 13178321, São Paulo</t>
  </si>
  <si>
    <t>00505731878</t>
  </si>
  <si>
    <t>Rua Jacob Carlos Hoffman 280 / casa - CEP 13178321 - Jardim Viel, Sumaré, São Paulo</t>
  </si>
  <si>
    <t>13178321</t>
  </si>
  <si>
    <t>MEL42560358616LMXDF01</t>
  </si>
  <si>
    <t>2000006335588278</t>
  </si>
  <si>
    <t>Carlos Roberto Moraes</t>
  </si>
  <si>
    <t>CPF 20056051824</t>
  </si>
  <si>
    <t>Av.Libero Badaro 187 - sobrado, Jaboticabal - CEP: 14870540, São Paulo</t>
  </si>
  <si>
    <t>20056051824</t>
  </si>
  <si>
    <t>31 de agosto | 23:01</t>
  </si>
  <si>
    <t>MEL42574814175LMXDR01</t>
  </si>
  <si>
    <t>2000006335577520</t>
  </si>
  <si>
    <t>332081/82</t>
  </si>
  <si>
    <t>MLB3281369057</t>
  </si>
  <si>
    <t>Par Bandeja Inferior Com Pivô Vectra 1997 A 2005</t>
  </si>
  <si>
    <t>Marcia Cristina</t>
  </si>
  <si>
    <t>CPF 01231904607</t>
  </si>
  <si>
    <t>Rua das Rosas 670 - Casa, Águas de Lindóia - CEP: 13940000, São Paulo</t>
  </si>
  <si>
    <t>01231904607</t>
  </si>
  <si>
    <t>Rua das Rosas 670 / Casa Referencia: Casa - CEP 13940000 - Assumpção, Águas de Lindóia, São Paulo</t>
  </si>
  <si>
    <t>Águas de Lindóia</t>
  </si>
  <si>
    <t>13940000</t>
  </si>
  <si>
    <t>29 de agosto | 16:40</t>
  </si>
  <si>
    <t>MEL42560356690LMXDF01</t>
  </si>
  <si>
    <t>2000006335483240</t>
  </si>
  <si>
    <t>liliane onaka</t>
  </si>
  <si>
    <t>CPF 87631563934</t>
  </si>
  <si>
    <t>lodovico geronasso 181, Santana de Parnaíba - CEP: 06541038, São Paulo</t>
  </si>
  <si>
    <t>87631563934</t>
  </si>
  <si>
    <t>82560040</t>
  </si>
  <si>
    <t>2000004766807111</t>
  </si>
  <si>
    <t>Fernanda Gabriel</t>
  </si>
  <si>
    <t>42814654802</t>
  </si>
  <si>
    <t>Rua Adolfo Brizolla 79 / CEP 13346560 - Jardim Morada do Sol, Indaiatuba, São Paulo</t>
  </si>
  <si>
    <t>Indaiatuba</t>
  </si>
  <si>
    <t>13346560</t>
  </si>
  <si>
    <t>26 de agosto | 15:50</t>
  </si>
  <si>
    <t>29 de agosto | 15:45</t>
  </si>
  <si>
    <t>MEL42560304472LMFFF01</t>
  </si>
  <si>
    <t>2000006335449056</t>
  </si>
  <si>
    <t>77032</t>
  </si>
  <si>
    <t>MLB3049703107</t>
  </si>
  <si>
    <t>Cabo De Embreagem Corsa 1994 A 2014</t>
  </si>
  <si>
    <t>rogerio santos da silva</t>
  </si>
  <si>
    <t>CPF 31994687720</t>
  </si>
  <si>
    <t>Rua Carlos Soares Neto 89 - Casa, Bom Jesus do Itabapoana - CEP: 28360000, Rio de Janeiro</t>
  </si>
  <si>
    <t>31994687720</t>
  </si>
  <si>
    <t>AVENIDA JOSE DE OLIVEIRA BORGES 668 / Próximo ao posto Ipiranga - CEP 28360000 - Lia Marcia, Bom Jesus do Itabapoana, Rio de Janeiro</t>
  </si>
  <si>
    <t>Bom Jesus do Itabapoana</t>
  </si>
  <si>
    <t>28360000</t>
  </si>
  <si>
    <t>29 de agosto | 05:54</t>
  </si>
  <si>
    <t>31 de agosto | 16:00</t>
  </si>
  <si>
    <t>MEL42560193807LMXDF01</t>
  </si>
  <si>
    <t>https://myaccount.mercadolivre.com.br/shipments/42560193807/detail</t>
  </si>
  <si>
    <t>2000006335411270</t>
  </si>
  <si>
    <t>PAR-FTK22182</t>
  </si>
  <si>
    <t>MLB3125231478</t>
  </si>
  <si>
    <t>Par Pivô Inferior Da Bandeja Scenic 1998 A 2010</t>
  </si>
  <si>
    <t>Joilson  Soares</t>
  </si>
  <si>
    <t>CPF 38212811549</t>
  </si>
  <si>
    <t>Rua da Tranquilidade 40 - em frente ao quebra mola, Salvador - CEP: 41705200, Bahia</t>
  </si>
  <si>
    <t>38212811549</t>
  </si>
  <si>
    <t>Rua da Tranquilidade 40 / Em Frente Ao Quebra Mola - CEP 41705200 - Boca do Rio, Salvador, Bahia</t>
  </si>
  <si>
    <t>41705200</t>
  </si>
  <si>
    <t>31 de agosto | 15:57</t>
  </si>
  <si>
    <t>MEL42560178679LMXDF01</t>
  </si>
  <si>
    <t>2000006335407008</t>
  </si>
  <si>
    <t>Ricardo dos Santos Basilio</t>
  </si>
  <si>
    <t>36289804880</t>
  </si>
  <si>
    <t>Rua Hilda Martha do Prado de Oliveira 168 / 2 Referencia: Próximo ao campinho, rua conhecida como rua do cigano - CEP 09837215 - Tatetos, São Bernardo do Campo, São Paulo</t>
  </si>
  <si>
    <t>09837215</t>
  </si>
  <si>
    <t>26 de agosto | 00:55</t>
  </si>
  <si>
    <t>26 de agosto | 16:49</t>
  </si>
  <si>
    <t>MEL42560280284LMFFF01</t>
  </si>
  <si>
    <t>2000006335321524</t>
  </si>
  <si>
    <t>MLB2152592413</t>
  </si>
  <si>
    <t>Par Kit Pino Guia Bucha Pinça Freio Ford Focus 2001 Até 2019</t>
  </si>
  <si>
    <t xml:space="preserve">Jackson  Hipólito </t>
  </si>
  <si>
    <t>CPF 06399734932</t>
  </si>
  <si>
    <t>Rua dos Inhambus 82 - Casa, Serra - CEP: 29168430, Espírito Santo</t>
  </si>
  <si>
    <t>06399734932</t>
  </si>
  <si>
    <t>Rua dos Inhambus 82 / Casa Referencia: Atrás da avenida principal de Porto canoa - CEP 29168430 - Porto Canoa, Serra, Espírito Santo</t>
  </si>
  <si>
    <t>29168430</t>
  </si>
  <si>
    <t>30 de agosto | 14:36</t>
  </si>
  <si>
    <t>MEL42560135135LMXDF01</t>
  </si>
  <si>
    <t>2000006335352554</t>
  </si>
  <si>
    <t>Claudemir Eleoterio</t>
  </si>
  <si>
    <t>04684548457</t>
  </si>
  <si>
    <t>Rua Antônio Campanini 209 / freite - CEP 14180000 - Campos Elíseos pontal, Pontal, São Paulo</t>
  </si>
  <si>
    <t>Pontal</t>
  </si>
  <si>
    <t>14180000</t>
  </si>
  <si>
    <t>25 de agosto | 23:25</t>
  </si>
  <si>
    <t>26 de agosto | 12:40</t>
  </si>
  <si>
    <t>MEL42560252218LMFFF01</t>
  </si>
  <si>
    <t>2000006335320870</t>
  </si>
  <si>
    <t>Luis Paulo Do Amaral</t>
  </si>
  <si>
    <t>41044662808</t>
  </si>
  <si>
    <t>Avenida Doutor Delfim Moreira 1180 / Apto 902 - CEP 37950000 - Centro, São Sebastião do Paraíso, Minas Gerais</t>
  </si>
  <si>
    <t>São Sebastião do Paraíso</t>
  </si>
  <si>
    <t>37950000</t>
  </si>
  <si>
    <t>26 de agosto | 17:15</t>
  </si>
  <si>
    <t>MEL42560237142LMFFF01</t>
  </si>
  <si>
    <t>2000006335228182</t>
  </si>
  <si>
    <t>Queila Santos Tavares</t>
  </si>
  <si>
    <t>27585769881</t>
  </si>
  <si>
    <t>Rua São Bento 631 / casa - CEP 06186140 - São Pedro, Osasco, São Paulo</t>
  </si>
  <si>
    <t>06186140</t>
  </si>
  <si>
    <t>26 de agosto | 01:20</t>
  </si>
  <si>
    <t>26 de agosto | 10:56</t>
  </si>
  <si>
    <t>MEL42560090775LMFFF01</t>
  </si>
  <si>
    <t>2000006335182304</t>
  </si>
  <si>
    <t>Henrique Silva Sousa</t>
  </si>
  <si>
    <t>04829455594</t>
  </si>
  <si>
    <t>Rua Um 389 / No alto da rua 1 Referencia: Sobrado, subil chegou. - CEP 45601444 - Manoel Leão, Itabuna, Bahia</t>
  </si>
  <si>
    <t>Itabuna</t>
  </si>
  <si>
    <t>45601444</t>
  </si>
  <si>
    <t>2 de setembro | 11:57</t>
  </si>
  <si>
    <t>MEL42560176330LMFFF01</t>
  </si>
  <si>
    <t>2000006335162122</t>
  </si>
  <si>
    <t>Clodoaldo da Silva Oliveira</t>
  </si>
  <si>
    <t>16835788801</t>
  </si>
  <si>
    <t>Rua João Ferreira Dias 953 / Casa - CEP 13058292 - Loteamento Residencial Novo Mundo, Campinas, São Paulo</t>
  </si>
  <si>
    <t>13058292</t>
  </si>
  <si>
    <t>26 de agosto | 11:38</t>
  </si>
  <si>
    <t>MEL42560060873LMFFF01</t>
  </si>
  <si>
    <t>2000006335109484</t>
  </si>
  <si>
    <t>Cristiane Araújo</t>
  </si>
  <si>
    <t>02533257303</t>
  </si>
  <si>
    <t>Avenida Tancredo Neves 49 / quadra 27 Referencia: quadra 27, fica prox. Material de construção MADECON - CEP 65058733 - Santa Efigênia, São Luís, Maranhão</t>
  </si>
  <si>
    <t>65058733</t>
  </si>
  <si>
    <t>26 de agosto | 02:51</t>
  </si>
  <si>
    <t>28 de agosto | 12:12</t>
  </si>
  <si>
    <t>MEL42560042295LMFFF01</t>
  </si>
  <si>
    <t>2000006335076238</t>
  </si>
  <si>
    <t>edelmir oliveira</t>
  </si>
  <si>
    <t>28295391844</t>
  </si>
  <si>
    <t>Rua Paulo Mangabeira Albernaz 317 / CEP 13174240 - Jardim Campo Belo, Sumaré, São Paulo</t>
  </si>
  <si>
    <t>13174240</t>
  </si>
  <si>
    <t>26 de agosto | 02:56</t>
  </si>
  <si>
    <t>26 de agosto | 12:56</t>
  </si>
  <si>
    <t>MEL42560126762LMFFF01</t>
  </si>
  <si>
    <t>2000006335040628</t>
  </si>
  <si>
    <t>Anderson Souza</t>
  </si>
  <si>
    <t>07204513967</t>
  </si>
  <si>
    <t>Rua Primavera 501 / Casa - CEP 85803140 - Santa Felicidade, Cascavel, Paraná</t>
  </si>
  <si>
    <t>85803140</t>
  </si>
  <si>
    <t>27 de agosto | 11:39</t>
  </si>
  <si>
    <t>28 de agosto | 08:52</t>
  </si>
  <si>
    <t>MEL42560113508LMFFF01</t>
  </si>
  <si>
    <t>2000004766586301</t>
  </si>
  <si>
    <t>lazaro araujo oliveira</t>
  </si>
  <si>
    <t>03669755527</t>
  </si>
  <si>
    <t>rua do estádio br 116 229 / apos o radar Referencia: OFICINA LAZARO AUTO CAR - CEP 48770000 - centro, Teofilândia, Bahia</t>
  </si>
  <si>
    <t>Teofilândia</t>
  </si>
  <si>
    <t>48770000</t>
  </si>
  <si>
    <t>26 de agosto | 20:14</t>
  </si>
  <si>
    <t>27 de agosto | 16:04</t>
  </si>
  <si>
    <t>MEL42560096942LMFFF01</t>
  </si>
  <si>
    <t>2000004766583339</t>
  </si>
  <si>
    <t>SEBASTIÃO DONIZETE MARQUES</t>
  </si>
  <si>
    <t>CPF 03406177808</t>
  </si>
  <si>
    <t>Avenida Manoel de Freitas Assunção 301 - bloco 16, AP 402, São José do Rio Preto - CEP: 15045604, São Paulo</t>
  </si>
  <si>
    <t>03406177808</t>
  </si>
  <si>
    <t>RUA MIGUEL JOÃO 96 / CEP 13562180 - Jardim Bandeirantes, São Carlos, São Paulo</t>
  </si>
  <si>
    <t>13562180</t>
  </si>
  <si>
    <t>29 de agosto | 01:19</t>
  </si>
  <si>
    <t>MEL42560091174LMXDF01</t>
  </si>
  <si>
    <t>https://myaccount.mercadolivre.com.br/shipments/42560091174/detail</t>
  </si>
  <si>
    <t>2000006334984804</t>
  </si>
  <si>
    <t>Raphael Tassinari Santos</t>
  </si>
  <si>
    <t>44258668869</t>
  </si>
  <si>
    <t>Avenida Pentágono 1100 / Rua Mirante 33 - CEP 06540900 - Alphaville, Santana de Parnaíba, São Paulo</t>
  </si>
  <si>
    <t>Santana de Parnaíba</t>
  </si>
  <si>
    <t>06540900</t>
  </si>
  <si>
    <t>26 de agosto | 13:39</t>
  </si>
  <si>
    <t>MEL42559983377LMFFF01</t>
  </si>
  <si>
    <t>2000006334941532</t>
  </si>
  <si>
    <t>Talita Ribeiro Souza</t>
  </si>
  <si>
    <t>07964115570</t>
  </si>
  <si>
    <t>BR-235 19 / Referencia: Vandinho moto peças - CEP 47300000 - topol, Casa Nova, Bahia</t>
  </si>
  <si>
    <t>Casa Nova</t>
  </si>
  <si>
    <t>47300000</t>
  </si>
  <si>
    <t>27 de agosto | 09:28</t>
  </si>
  <si>
    <t>31 de agosto | 13:41</t>
  </si>
  <si>
    <t>MEL42560070718LMFFF01</t>
  </si>
  <si>
    <t>2000006334899676</t>
  </si>
  <si>
    <t>Jailton Reis Lima</t>
  </si>
  <si>
    <t>05685579560</t>
  </si>
  <si>
    <t>Rua Marajó SN / Apto 104, Bl 23. Referencia: Condomínio Belle Nature A - CEP 72879274 - Ypiranga, Valparaíso de Goiás, Goiás</t>
  </si>
  <si>
    <t>72879274</t>
  </si>
  <si>
    <t>25 de agosto | 19:53</t>
  </si>
  <si>
    <t>26 de agosto | 16:02</t>
  </si>
  <si>
    <t>MEL42559951343LMFFF01</t>
  </si>
  <si>
    <t>2000004766506651</t>
  </si>
  <si>
    <t>Lídia Vaz</t>
  </si>
  <si>
    <t>43627664809</t>
  </si>
  <si>
    <t>Orlando boa ventura da costa 63 / Referencia: restante - CEP 07500000 - jardim eldorado, Santa Isabel, São Paulo</t>
  </si>
  <si>
    <t>Santa Isabel</t>
  </si>
  <si>
    <t>07500000</t>
  </si>
  <si>
    <t>25 de agosto | 23:59</t>
  </si>
  <si>
    <t>26 de agosto | 11:15</t>
  </si>
  <si>
    <t>MEL42560034488LMFFF01</t>
  </si>
  <si>
    <t>2000006334779564</t>
  </si>
  <si>
    <t>João vitor souza</t>
  </si>
  <si>
    <t>70556780485</t>
  </si>
  <si>
    <t>Dr José Maria Pinheiro 116 / mercadinho do tico - CEP 59510000 - Projetada, Afonso Bezerra, Rio Grande do Norte</t>
  </si>
  <si>
    <t>Afonso Bezerra</t>
  </si>
  <si>
    <t>59510000</t>
  </si>
  <si>
    <t>26 de agosto | 00:49</t>
  </si>
  <si>
    <t>27 de agosto | 12:04</t>
  </si>
  <si>
    <t>MEL42559894805LMFFF01</t>
  </si>
  <si>
    <t>2000004766470569</t>
  </si>
  <si>
    <t>david da silva teixeira</t>
  </si>
  <si>
    <t>17009706743</t>
  </si>
  <si>
    <t>Rua Parecis SN / lote 22A quadra: p Referencia: portão cinza escuro, chamar no nome de Carlos - CEP 26140320 - Heliópolis, Belford Roxo, Rio de Janeiro</t>
  </si>
  <si>
    <t>26140320</t>
  </si>
  <si>
    <t>27 de agosto | 12:34</t>
  </si>
  <si>
    <t>MEL42559889105LMFFF01</t>
  </si>
  <si>
    <t>2000006334702840</t>
  </si>
  <si>
    <t>oseas pereira</t>
  </si>
  <si>
    <t>62105426387</t>
  </si>
  <si>
    <t>Avenida Heróis do Jenipapo 871 / br 343  Referencia: simao pneus e acessorios saida para piripiri - CEP 64280000 - cariri, Campo Maior, Piauí</t>
  </si>
  <si>
    <t>Campo Maior</t>
  </si>
  <si>
    <t>64280000</t>
  </si>
  <si>
    <t>26 de agosto | 02:49</t>
  </si>
  <si>
    <t>28 de agosto | 15:00</t>
  </si>
  <si>
    <t>MEL42559960252LMFFF01</t>
  </si>
  <si>
    <t>2000006334687400</t>
  </si>
  <si>
    <t>Rodrigo Martins</t>
  </si>
  <si>
    <t>00358387604</t>
  </si>
  <si>
    <t>Rua Rio Sacramento 148 / CEP 32280470 - Riacho das Pedras, Contagem, Minas Gerais</t>
  </si>
  <si>
    <t>32280470</t>
  </si>
  <si>
    <t>25 de agosto | 18:34</t>
  </si>
  <si>
    <t>26 de agosto | 08:20</t>
  </si>
  <si>
    <t>MEL42559959492LMFFF01</t>
  </si>
  <si>
    <t>2000006334654084</t>
  </si>
  <si>
    <t>Rafael Estevão de Negreiros</t>
  </si>
  <si>
    <t>30051493829</t>
  </si>
  <si>
    <t>Avenida Gameleira Branca 424 / A - CEP 03585000 - Jardim Brasilia (Zona Leste), São Paulo, São Paulo</t>
  </si>
  <si>
    <t>03585000</t>
  </si>
  <si>
    <t>25 de agosto | 20:26</t>
  </si>
  <si>
    <t>30 de agosto | 17:13</t>
  </si>
  <si>
    <t>MEL42559831405LMFFF01</t>
  </si>
  <si>
    <t>https://myaccount.mercadolivre.com.br/shipments/42559831405/detail</t>
  </si>
  <si>
    <t>2000004766318645</t>
  </si>
  <si>
    <t>Jefferson Mendes</t>
  </si>
  <si>
    <t>CPF 06779619361</t>
  </si>
  <si>
    <t>Avenida Gonçalves Dias 1111 - lado cemitério, Dom Pedro - CEP: 65765000, Maranhão</t>
  </si>
  <si>
    <t>06779619361</t>
  </si>
  <si>
    <t>Avenida Gonçalves Dias 1111 / oficina do Rodrigo  Referencia: Enf à igreja Batista - CEP 65765000 - centro, Dom Pedro, Maranhão</t>
  </si>
  <si>
    <t>Dom Pedro</t>
  </si>
  <si>
    <t>65765000</t>
  </si>
  <si>
    <t>30 de agosto | 12:36</t>
  </si>
  <si>
    <t>MEL42559853984LMXDF01</t>
  </si>
  <si>
    <t>2000004766304441</t>
  </si>
  <si>
    <t>CINTIA M DOS SANTOS</t>
  </si>
  <si>
    <t>00801707900</t>
  </si>
  <si>
    <t>Q 527 L13 13 / casa - CEP 89580000 - Nossa senhora Aparecida, Fraiburgo, Santa Catarina</t>
  </si>
  <si>
    <t>Fraiburgo</t>
  </si>
  <si>
    <t>89580000</t>
  </si>
  <si>
    <t>25 de agosto | 21:50</t>
  </si>
  <si>
    <t>26 de agosto | 14:53</t>
  </si>
  <si>
    <t>MEL42559735541LMFFF01</t>
  </si>
  <si>
    <t>2000004766206611</t>
  </si>
  <si>
    <t>Carlos Alberto Fasanaro Junior</t>
  </si>
  <si>
    <t>56613849472</t>
  </si>
  <si>
    <t>Rua Antonio Alves Pereira 23 / casa Referencia: casa - CEP 59570000 - Centro, Ceará-Mirim, Rio Grande do Norte</t>
  </si>
  <si>
    <t>Ceará-Mirim</t>
  </si>
  <si>
    <t>59570000</t>
  </si>
  <si>
    <t>27 de agosto | 10:13</t>
  </si>
  <si>
    <t>MEL42559759616LMFFF01</t>
  </si>
  <si>
    <t>2000006334190144</t>
  </si>
  <si>
    <t>227201</t>
  </si>
  <si>
    <t>MLB2696278792</t>
  </si>
  <si>
    <t>Cabo Embreagem (regulagem Manual) Peugeot 206 1999 Em Diante</t>
  </si>
  <si>
    <t>willerson paixao</t>
  </si>
  <si>
    <t>CPF 01461600618</t>
  </si>
  <si>
    <t>Rua Santana 285, Viçosa - CEP: 36570009, Minas Gerais</t>
  </si>
  <si>
    <t>01461600618</t>
  </si>
  <si>
    <t>31 de agosto | 03:36</t>
  </si>
  <si>
    <t>MEL42571969767LMXDR01</t>
  </si>
  <si>
    <t>2000006334091552</t>
  </si>
  <si>
    <t>112127</t>
  </si>
  <si>
    <t>MLB2917980622</t>
  </si>
  <si>
    <t>Bandeja Inferior Esquerda Com Pivô Idea Elx 2005 A 2016</t>
  </si>
  <si>
    <t>jean jose</t>
  </si>
  <si>
    <t>CPF 41652344861</t>
  </si>
  <si>
    <t>Passagem Anita 104 - Casa, Diadema - CEP: 09942109, São Paulo</t>
  </si>
  <si>
    <t>41652344861</t>
  </si>
  <si>
    <t>Passagem Anita 104 / Casa Referencia: perto do Maxxi atacado - CEP 09942109 - Canhema, Diadema, São Paulo</t>
  </si>
  <si>
    <t>09942109</t>
  </si>
  <si>
    <t>26 de agosto | 02:22</t>
  </si>
  <si>
    <t>26 de agosto | 10:15</t>
  </si>
  <si>
    <t>MEL42559690684LMXDF01</t>
  </si>
  <si>
    <t>2000006334088388</t>
  </si>
  <si>
    <t>Henrique Valentini</t>
  </si>
  <si>
    <t>40842149813</t>
  </si>
  <si>
    <t>Rua Serra da Cantareira 532 / casa1 - CEP 09855210 - Cooperativa, São Bernardo do Campo, São Paulo</t>
  </si>
  <si>
    <t>09855210</t>
  </si>
  <si>
    <t>25 de agosto | 20:47</t>
  </si>
  <si>
    <t>26 de agosto | 15:15</t>
  </si>
  <si>
    <t>MEL42559683222LMFFF01</t>
  </si>
  <si>
    <t>2000006334078212</t>
  </si>
  <si>
    <t>luisotavioamor4823 luisotavioamor4823</t>
  </si>
  <si>
    <t>01201505739</t>
  </si>
  <si>
    <t>Rua Urucurana 23 / Quadra 5 Cosmos - CEP 23058590 - Cosmos, Rio de Janeiro, Rio de Janeiro</t>
  </si>
  <si>
    <t>23058590</t>
  </si>
  <si>
    <t>25 de agosto | 18:22</t>
  </si>
  <si>
    <t>26 de agosto | 12:25</t>
  </si>
  <si>
    <t>MEL42559574035LMFFF01</t>
  </si>
  <si>
    <t>2000006333990684</t>
  </si>
  <si>
    <t>sergio ap. de morais junior morais</t>
  </si>
  <si>
    <t>31525246844</t>
  </si>
  <si>
    <t>Rua Sonia Regina de Moraes 11 / CEP 07786050 - Santa Terezinha (Jordanésia), Cajamar, São Paulo</t>
  </si>
  <si>
    <t>Cajamar</t>
  </si>
  <si>
    <t>07786050</t>
  </si>
  <si>
    <t>26 de agosto | 02:26</t>
  </si>
  <si>
    <t>26 de agosto | 09:59</t>
  </si>
  <si>
    <t>MEL42559642388LMFFF01</t>
  </si>
  <si>
    <t>2000006333867408</t>
  </si>
  <si>
    <t>Chegou em 25 de agosto</t>
  </si>
  <si>
    <t>10132</t>
  </si>
  <si>
    <t>MLB2860528089</t>
  </si>
  <si>
    <t>Bomba Combustível Kadett 2.0 Gsi Até 1998</t>
  </si>
  <si>
    <t>AILTON SOUZA</t>
  </si>
  <si>
    <t>CPF 41709153806</t>
  </si>
  <si>
    <t>Nossa senhora Aparecida 85, Taboão da Serra - CEP: 06784285, São Paulo</t>
  </si>
  <si>
    <t>41709153806</t>
  </si>
  <si>
    <t>Rua Levi de Oliveira 84 / 84b Referencia: número 84b casa 1 - CEP 06784394 - Jardim Record, Taboão da Serra, São Paulo</t>
  </si>
  <si>
    <t>06784394</t>
  </si>
  <si>
    <t>25 de agosto | 15:43</t>
  </si>
  <si>
    <t>25 de agosto | 21:00</t>
  </si>
  <si>
    <t>42559592566</t>
  </si>
  <si>
    <t>2000004765943611</t>
  </si>
  <si>
    <t>Francisca de Paula Alvaro</t>
  </si>
  <si>
    <t>00411049607</t>
  </si>
  <si>
    <t>Rua Zita Engel Ayer 417 / casa - CEP 37137578 - Campos Elísios, Alfenas, Minas Gerais</t>
  </si>
  <si>
    <t>Alfenas</t>
  </si>
  <si>
    <t>37137578</t>
  </si>
  <si>
    <t>25 de agosto | 21:51</t>
  </si>
  <si>
    <t>26 de agosto | 11:36</t>
  </si>
  <si>
    <t>MEL42559407999LMFFF01</t>
  </si>
  <si>
    <t>2000004765916535</t>
  </si>
  <si>
    <t>Tiago Dos Santos Aragao</t>
  </si>
  <si>
    <t>96982977587</t>
  </si>
  <si>
    <t>Travessa Alfredo Benevides 248 / banco raso - CEP 45605604 - Banco Raso, Itabuna, Bahia</t>
  </si>
  <si>
    <t>45605604</t>
  </si>
  <si>
    <t>28 de agosto | 19:32</t>
  </si>
  <si>
    <t>MEL42559488264LMFFF01</t>
  </si>
  <si>
    <t>2000004765843903</t>
  </si>
  <si>
    <t>ROBSON MARTINS</t>
  </si>
  <si>
    <t>07108805618</t>
  </si>
  <si>
    <t>Rua Plaza Mayor 50 / bloco 35 ap 14 - CEP 30855184 - Califórnia, Belo Horizonte, Minas Gerais</t>
  </si>
  <si>
    <t>30855184</t>
  </si>
  <si>
    <t>25 de agosto | 18:51</t>
  </si>
  <si>
    <t>26 de agosto | 09:17</t>
  </si>
  <si>
    <t>MEL42559417946LMFFF01</t>
  </si>
  <si>
    <t>2000006333464576</t>
  </si>
  <si>
    <t>Juliano Seibel</t>
  </si>
  <si>
    <t>07955372980</t>
  </si>
  <si>
    <t>RUA ITABIRA 1157 / SALA 01 - CEP 85501047 - Centro, Pato Branco, Paraná</t>
  </si>
  <si>
    <t>Pato Branco</t>
  </si>
  <si>
    <t>85501047</t>
  </si>
  <si>
    <t>26 de agosto | 03:52</t>
  </si>
  <si>
    <t>28 de agosto | 10:45</t>
  </si>
  <si>
    <t>MEL42559410214LMFFF01</t>
  </si>
  <si>
    <t>https://myaccount.mercadolivre.com.br/shipments/42559410214/detail</t>
  </si>
  <si>
    <t>2000006333464318</t>
  </si>
  <si>
    <t>cristiano de paula filho</t>
  </si>
  <si>
    <t>CPF 03382268698</t>
  </si>
  <si>
    <t>Rua professor cid pitanga 347 - Casa, Governador Valadares - CEP: 35040430, Minas Gerais</t>
  </si>
  <si>
    <t>03382268698</t>
  </si>
  <si>
    <t>Rua Professor Cid Pitanga 347 / CEP 35050610 - Vila Império, Governador Valadares, Minas Gerais</t>
  </si>
  <si>
    <t>Governador Valadares</t>
  </si>
  <si>
    <t>35050610</t>
  </si>
  <si>
    <t>26 de agosto | 05:24</t>
  </si>
  <si>
    <t>MEL42559408506LMXDF01</t>
  </si>
  <si>
    <t>2000006333434224</t>
  </si>
  <si>
    <t>55323/111288</t>
  </si>
  <si>
    <t>MLB3264281422</t>
  </si>
  <si>
    <t>Par Cabo De Capô Sem Alavanca Amarok 2010 Em Diante</t>
  </si>
  <si>
    <t>Marcos Alves Lunguinho</t>
  </si>
  <si>
    <t>CPF 53564090100</t>
  </si>
  <si>
    <t>Travessa Nigéria 50, Cuiabá - CEP: 78040270, Mato Grosso</t>
  </si>
  <si>
    <t>53564090100</t>
  </si>
  <si>
    <t>Travessa Nigéria 50 / CEP 78040270 - Santa Rosa, Cuiabá, Mato Grosso</t>
  </si>
  <si>
    <t>78040270</t>
  </si>
  <si>
    <t>26 de agosto | 06:23</t>
  </si>
  <si>
    <t>28 de agosto | 17:02</t>
  </si>
  <si>
    <t>MEL42559288357LMXDF01</t>
  </si>
  <si>
    <t>2000004765815315</t>
  </si>
  <si>
    <t>25 de agosto | 20:15</t>
  </si>
  <si>
    <t>26 de agosto | 16:43</t>
  </si>
  <si>
    <t>MEL42559280777LMFFF01</t>
  </si>
  <si>
    <t>2000004765713323</t>
  </si>
  <si>
    <t>MLB2100354988</t>
  </si>
  <si>
    <t>Capa Pedal Freio Embreagem Gm Spin 2012 Em Diante</t>
  </si>
  <si>
    <t>priscilas shimizu</t>
  </si>
  <si>
    <t>CPF 94712646187</t>
  </si>
  <si>
    <t>Rua dos Barbosas 1115 - lava jato, Campo Grande - CEP: 79005430, Mato Grosso do Sul</t>
  </si>
  <si>
    <t>94712646187</t>
  </si>
  <si>
    <t>Rua dos Barbosas 1115 / lava jato - CEP 79005430 - Amambaí, Campo Grande, Mato Grosso do Sul</t>
  </si>
  <si>
    <t>79005430</t>
  </si>
  <si>
    <t>26 de agosto | 03:02</t>
  </si>
  <si>
    <t>MEL42559182481LMXDF01</t>
  </si>
  <si>
    <t>2000006333179832</t>
  </si>
  <si>
    <t>Euzebio De Souza Souza</t>
  </si>
  <si>
    <t>01719438722</t>
  </si>
  <si>
    <t>Rua Gilberto Lima SN / Lot 11, quadra f, casa 1 - Dumas, santa cruz . Referencia: Após o ciep Mario de Andrade, primeira direita, terceira a esquerda, sexta casa a esquerda, portão de ferro vermelho . - CEP 23550190 - Santa Cruz, Rio de Janeiro, Rio de Janeiro</t>
  </si>
  <si>
    <t>23550190</t>
  </si>
  <si>
    <t>25 de agosto | 17:34</t>
  </si>
  <si>
    <t>26 de agosto | 16:34</t>
  </si>
  <si>
    <t>MEL42559286362LMFFF01</t>
  </si>
  <si>
    <t>2000004765705479</t>
  </si>
  <si>
    <t>I P SUPREMO MULT. LTDA - ME</t>
  </si>
  <si>
    <t>25452168000169</t>
  </si>
  <si>
    <t>Rua Bacabal 780 / PDR MULTIMARCAS Referencia: loja de veiculos ..... PDR MULTIMARCAS - CEP 12235680 - Parque Industrial, São José dos Campos, São Paulo</t>
  </si>
  <si>
    <t>12235680</t>
  </si>
  <si>
    <t>28 de agosto | 00:57</t>
  </si>
  <si>
    <t>28 de agosto | 11:03</t>
  </si>
  <si>
    <t>MEL42559176661LMFFF01</t>
  </si>
  <si>
    <t>2000006333165846</t>
  </si>
  <si>
    <t>Dyeisa Antanielly</t>
  </si>
  <si>
    <t>12235698611</t>
  </si>
  <si>
    <t>Miguel Braga 216 / casa - CEP 39360000 - Centro, Lagoa dos Patos, Minas Gerais</t>
  </si>
  <si>
    <t>Lagoa dos Patos</t>
  </si>
  <si>
    <t>39360000</t>
  </si>
  <si>
    <t>26 de agosto | 01:52</t>
  </si>
  <si>
    <t>28 de agosto | 14:11</t>
  </si>
  <si>
    <t>MEL42559278912LMFFF01</t>
  </si>
  <si>
    <t>2000006333101194</t>
  </si>
  <si>
    <t>Manuela Magna</t>
  </si>
  <si>
    <t>05430728519</t>
  </si>
  <si>
    <t>Beco União 30 / Casa Referencia: Sentido a Embasa Atras Do Mercadinho Ponto Certo Enfrente au
 Lavajato No Talento - CEP 42800137 - Ponto Certo, Camaçari, Bahia</t>
  </si>
  <si>
    <t>42800137</t>
  </si>
  <si>
    <t>25 de agosto | 13:44</t>
  </si>
  <si>
    <t>25 de agosto | 18:09</t>
  </si>
  <si>
    <t>MEL42559142813LMFFF01</t>
  </si>
  <si>
    <t>2000006333103790</t>
  </si>
  <si>
    <t>Irineu Antunes</t>
  </si>
  <si>
    <t>02014108935</t>
  </si>
  <si>
    <t>Rua Iguaçu 06 / Ines tassioneiro Referencia: Casa rosa perto de uma igreja evangelica - CEP 89840000 - Irmã colonata, Coronel Freitas, Santa Catarina</t>
  </si>
  <si>
    <t>Coronel Freitas</t>
  </si>
  <si>
    <t>89840000</t>
  </si>
  <si>
    <t>25 de agosto | 23:08</t>
  </si>
  <si>
    <t>28 de agosto | 10:05</t>
  </si>
  <si>
    <t>MEL42559248564LMFFF01</t>
  </si>
  <si>
    <t>2000004765638837</t>
  </si>
  <si>
    <t>GERSON LUIS RIGON CIA LTDA</t>
  </si>
  <si>
    <t>91640656000124</t>
  </si>
  <si>
    <t>Avenida Senador Alberto Pasqualini 286 / CEP 98910000 - Centro, Três de Maio, Rio Grande do Sul</t>
  </si>
  <si>
    <t>Três de Maio</t>
  </si>
  <si>
    <t>98910000</t>
  </si>
  <si>
    <t>25 de agosto | 19:30</t>
  </si>
  <si>
    <t>28 de agosto | 15:29</t>
  </si>
  <si>
    <t>MEL42559215416LMFFF01</t>
  </si>
  <si>
    <t>2000006332993226</t>
  </si>
  <si>
    <t>Rodynei Ventura</t>
  </si>
  <si>
    <t>CPF 45469052893</t>
  </si>
  <si>
    <t>Rua Boa Vista 25 - casa propria, Cajamar - CEP: 07778800, São Paulo</t>
  </si>
  <si>
    <t>45469052893</t>
  </si>
  <si>
    <t>2000004765605727</t>
  </si>
  <si>
    <t>660211</t>
  </si>
  <si>
    <t>MLB3274579224</t>
  </si>
  <si>
    <t>Cabo De Capô Com Alavanca 1624mm Uno Todos 1984 A 2003</t>
  </si>
  <si>
    <t>Rafael de Figueiredo Ertner</t>
  </si>
  <si>
    <t>CNPJ 47224906000153</t>
  </si>
  <si>
    <t>Rua Adelaide 211, São Caetano do Sul - CEP: 09572230, São Paulo</t>
  </si>
  <si>
    <t>47224906000153</t>
  </si>
  <si>
    <t>Rua Adelaide 211 / casa 2 rafael Referencia: se precisar falar comigo, pode mandar mensagem pelo whatsap por favor - CEP 09572230 - Boa Vista, São Caetano do Sul, São Paulo</t>
  </si>
  <si>
    <t>São Caetano do Sul</t>
  </si>
  <si>
    <t>09572230</t>
  </si>
  <si>
    <t>25 de agosto | 15:47</t>
  </si>
  <si>
    <t>25 de agosto | 17:31</t>
  </si>
  <si>
    <t>42559074423</t>
  </si>
  <si>
    <t>2000006332886364</t>
  </si>
  <si>
    <t>227203</t>
  </si>
  <si>
    <t>MLB2699570875</t>
  </si>
  <si>
    <t>Cabo De Embreagem Peugeot 206 Até 03 1.1/1.3/1.6(reg Manual)</t>
  </si>
  <si>
    <t>simone munhoz</t>
  </si>
  <si>
    <t>CPF 28868195810</t>
  </si>
  <si>
    <t>Rua Corina Coaracy 25, São Paulo - CEP: 03268200, São Paulo</t>
  </si>
  <si>
    <t>28868195810</t>
  </si>
  <si>
    <t>RUA EMÍLIO RETROSI 198 / CEP 08371360 - Jardim Marilu, São Paulo, São Paulo</t>
  </si>
  <si>
    <t>08371360</t>
  </si>
  <si>
    <t>26 de agosto | 02:12</t>
  </si>
  <si>
    <t>MEL42559144898LMXDF01</t>
  </si>
  <si>
    <t>https://myaccount.mercadolivre.com.br/shipments/42559144898/detail</t>
  </si>
  <si>
    <t>2000006332844892</t>
  </si>
  <si>
    <t>Caio Limax</t>
  </si>
  <si>
    <t>35049878802</t>
  </si>
  <si>
    <t>Rua Mariano Vera Diaz 684 / Casa - CEP 18078420 - Parque Vitória Régia, Sorocaba, São Paulo</t>
  </si>
  <si>
    <t>18078420</t>
  </si>
  <si>
    <t>26 de agosto | 10:57</t>
  </si>
  <si>
    <t>MEL42559022807LMFFF01</t>
  </si>
  <si>
    <t>2000006332835476</t>
  </si>
  <si>
    <t>Jaqueline Melo</t>
  </si>
  <si>
    <t>05648535694</t>
  </si>
  <si>
    <t>Avenida Lineu de Moura 1055 / Colegio Mater De - CEP 12244380 - Urbanova, São José dos Campos, São Paulo</t>
  </si>
  <si>
    <t>12244380</t>
  </si>
  <si>
    <t>MEL42559127616LMFFF01</t>
  </si>
  <si>
    <t>2000004765537175</t>
  </si>
  <si>
    <t>PAR332092-5233</t>
  </si>
  <si>
    <t>MLB2940243653</t>
  </si>
  <si>
    <t>Par Bandeja Com Pivô E Par Bieleta Prisma 2013 Em Diante</t>
  </si>
  <si>
    <t>Adenivaldo Barbosa</t>
  </si>
  <si>
    <t>CPF 29963419100</t>
  </si>
  <si>
    <t>Avenida Couto Magalhães 590 - casa, Cuiabá - CEP: 78060010, Mato Grosso</t>
  </si>
  <si>
    <t>29963419100</t>
  </si>
  <si>
    <t>Avenida Couto Magalhães 590 / casa - CEP 78060010 - Jardim Leblon, Cuiabá, Mato Grosso</t>
  </si>
  <si>
    <t>78060010</t>
  </si>
  <si>
    <t>26 de agosto | 03:28</t>
  </si>
  <si>
    <t>30 de agosto | 10:53</t>
  </si>
  <si>
    <t>MEL42559103994LMXDF01</t>
  </si>
  <si>
    <t>2000006332760622</t>
  </si>
  <si>
    <t>Emanuel De Jesus Silva Silva</t>
  </si>
  <si>
    <t>CPF 33143274808</t>
  </si>
  <si>
    <t>Rua Guntur 8 - viela.03, São Paulo - CEP: 05796060, São Paulo</t>
  </si>
  <si>
    <t>33143274808</t>
  </si>
  <si>
    <t>Rua Guntur 08 / viela.03 - CEP 05796060 - Jardim Vale das Virtudes, São Paulo, São Paulo</t>
  </si>
  <si>
    <t>05796060</t>
  </si>
  <si>
    <t>25 de agosto | 19:18</t>
  </si>
  <si>
    <t>42558985361</t>
  </si>
  <si>
    <t>2000006332776756</t>
  </si>
  <si>
    <t>Carlos Adriano Silva</t>
  </si>
  <si>
    <t>03260432922</t>
  </si>
  <si>
    <t>R MARECHAL CANDIDO RONDON 1725 / SALA 02 | Ponto referência: do lado lanchonete dega - CEP 87704060 - Centro, Paranavaí, Paraná</t>
  </si>
  <si>
    <t>Paranavaí</t>
  </si>
  <si>
    <t>87704060</t>
  </si>
  <si>
    <t>28 de agosto | 11:36</t>
  </si>
  <si>
    <t>30 de agosto | 08:27</t>
  </si>
  <si>
    <t>MEL42559097976LMFFF01</t>
  </si>
  <si>
    <t>https://myaccount.mercadolivre.com.br/shipments/42559097976/detail</t>
  </si>
  <si>
    <t>2000006332643608</t>
  </si>
  <si>
    <t>Adriano Alves</t>
  </si>
  <si>
    <t>14830179740</t>
  </si>
  <si>
    <t>Rua Nova América 7 / Px a escola Referencia: procurar também por Milena ou leia - CEP 29124200 - Ulisses Guimarães, Vila Velha, Espírito Santo</t>
  </si>
  <si>
    <t>29124200</t>
  </si>
  <si>
    <t>28 de agosto | 13:12</t>
  </si>
  <si>
    <t>MEL42559039398LMFFF01</t>
  </si>
  <si>
    <t>2000006332490824</t>
  </si>
  <si>
    <t>Reclamação com devolução habilitada</t>
  </si>
  <si>
    <t>Marcelo Gabriel Pires de Souza</t>
  </si>
  <si>
    <t>48962779889</t>
  </si>
  <si>
    <t>Praça Conde de Parnaíba 44 / Posto de saúde Referencia: Procurar enfermeira Eliana Carlini - CEP 13300143 - Centro, Itu, São Paulo</t>
  </si>
  <si>
    <t>13300143</t>
  </si>
  <si>
    <t>25 de agosto | 17:36</t>
  </si>
  <si>
    <t>28 de agosto | 11:45</t>
  </si>
  <si>
    <t>MEL42558858297LMFFF01</t>
  </si>
  <si>
    <t>2000006331183808</t>
  </si>
  <si>
    <t>wemerson alex</t>
  </si>
  <si>
    <t>CPF 04526542628</t>
  </si>
  <si>
    <t>Rua Conceição Resende Campos 488 - casa, Mário Campos - CEP: 32470000, Minas Gerais</t>
  </si>
  <si>
    <t>04526542628</t>
  </si>
  <si>
    <t>Rua Conceição Resende Campos 488 / casa - CEP 32470000 - Maria Antonieta, Mário Campos, Minas Gerais</t>
  </si>
  <si>
    <t>Mário Campos</t>
  </si>
  <si>
    <t>32470000</t>
  </si>
  <si>
    <t>26 de agosto | 01:13</t>
  </si>
  <si>
    <t>26 de agosto | 16:32</t>
  </si>
  <si>
    <t>MEL42558280679LMXDF01</t>
  </si>
  <si>
    <t>2000006332629020</t>
  </si>
  <si>
    <t>Danilo Silva Lima</t>
  </si>
  <si>
    <t>CPF 30478889810</t>
  </si>
  <si>
    <t>RUA SÃO JERÔNIMO DA SERRA 317, Guarulhos - CEP: 07132020, São Paulo</t>
  </si>
  <si>
    <t>30478889810</t>
  </si>
  <si>
    <t>Rua São Jerônimo da Serra 317 / Referencia: Portão Azul
caso não tiver ninguém no endereço de origem, entregar na casa ao lado nº311 EVELLYN. - CEP 07132020 - Jardim Jovaia, Guarulhos, São Paulo</t>
  </si>
  <si>
    <t>07132020</t>
  </si>
  <si>
    <t>25 de agosto | 16:28</t>
  </si>
  <si>
    <t>25 de agosto | 18:36</t>
  </si>
  <si>
    <t>ALEXANDRE ALVES</t>
  </si>
  <si>
    <t>42559027338</t>
  </si>
  <si>
    <t>2000006332572894</t>
  </si>
  <si>
    <t>sergio reinaldin</t>
  </si>
  <si>
    <t>62982826968</t>
  </si>
  <si>
    <t>Rua Ângelo Marqueto 1029 / casa - CEP 81265210 - Augusta, Curitiba, Paraná</t>
  </si>
  <si>
    <t>81265210</t>
  </si>
  <si>
    <t>25 de agosto | 19:21</t>
  </si>
  <si>
    <t>26 de agosto | 15:43</t>
  </si>
  <si>
    <t>MEL42559002220LMFFF01</t>
  </si>
  <si>
    <t>2000006327017088</t>
  </si>
  <si>
    <t>5307</t>
  </si>
  <si>
    <t>MLB2093012567</t>
  </si>
  <si>
    <t>Bieleta Dianteira Vw Up 2014 2015 E 2016 Todas Versões</t>
  </si>
  <si>
    <t>GENALTO VIEIRA</t>
  </si>
  <si>
    <t>CPF 07954695867</t>
  </si>
  <si>
    <t>rua floren ça 40, Várzea Paulista - CEP: 13224710, São Paulo</t>
  </si>
  <si>
    <t>07954695867</t>
  </si>
  <si>
    <t>Rua Florença 40 / Referencia: Próximo escola futura - CEP 13224710 - Jardim Itália, Várzea Paulista, São Paulo</t>
  </si>
  <si>
    <t>13224710</t>
  </si>
  <si>
    <t>26 de agosto | 01:57</t>
  </si>
  <si>
    <t>26 de agosto | 10:07</t>
  </si>
  <si>
    <t>MEL42556548798LMXDF01</t>
  </si>
  <si>
    <t>2000004765382917</t>
  </si>
  <si>
    <t>Edmilson da Silva Vilas Boas</t>
  </si>
  <si>
    <t>08878625515</t>
  </si>
  <si>
    <t>Vila Vicentina 33 / Referencia: Ao lado da Lanchonete  de Robinho - CEP 40325190 - Liberdade, Salvador, Bahia</t>
  </si>
  <si>
    <t>40325190</t>
  </si>
  <si>
    <t>26 de agosto | 00:36</t>
  </si>
  <si>
    <t>26 de agosto | 13:30</t>
  </si>
  <si>
    <t>MEL42558843737LMFFF01</t>
  </si>
  <si>
    <t>2000006332444440</t>
  </si>
  <si>
    <t>Guilherme Silva</t>
  </si>
  <si>
    <t>CPF 17241616871</t>
  </si>
  <si>
    <t>Rua Walmor Chagas 102, São Paulo - CEP: 08391715, São Paulo</t>
  </si>
  <si>
    <t>17241616871</t>
  </si>
  <si>
    <t>Avenida Barão de Mauá 2094 / barão batidos Referencia: Casa - CEP 09340440 - Jardim Maringá, Mauá, São Paulo</t>
  </si>
  <si>
    <t>Mauá</t>
  </si>
  <si>
    <t>09340440</t>
  </si>
  <si>
    <t>25 de agosto | 16:06</t>
  </si>
  <si>
    <t>25 de agosto | 21:07</t>
  </si>
  <si>
    <t>BRUNA DE MORAES ASSUNCAO</t>
  </si>
  <si>
    <t>42558940766</t>
  </si>
  <si>
    <t>2000006332297742</t>
  </si>
  <si>
    <t>Thiago Felipe da Silva</t>
  </si>
  <si>
    <t>06698767980</t>
  </si>
  <si>
    <t>Rua Florisval Xavier Costa 152 / casa - CEP 87047415 - Conjunto Habitacional Requião, Maringá, Paraná</t>
  </si>
  <si>
    <t>87047415</t>
  </si>
  <si>
    <t>25 de agosto | 13:55</t>
  </si>
  <si>
    <t>26 de agosto | 11:35</t>
  </si>
  <si>
    <t>MEL42558877764LMFFF01</t>
  </si>
  <si>
    <t>2000006332218674</t>
  </si>
  <si>
    <t>Raimundo Junior</t>
  </si>
  <si>
    <t>03822417548</t>
  </si>
  <si>
    <t>Rua Naziro Jorge Haddad 53 / casa - CEP 28040345 - Ururaí, Campos dos Goytacazes, Rio de Janeiro</t>
  </si>
  <si>
    <t>28040345</t>
  </si>
  <si>
    <t>25 de agosto | 13:43</t>
  </si>
  <si>
    <t>26 de agosto | 11:27</t>
  </si>
  <si>
    <t>MEL42558835310LMFFF01</t>
  </si>
  <si>
    <t>2000004765219655</t>
  </si>
  <si>
    <t>Fiory Bruno</t>
  </si>
  <si>
    <t>45245962837</t>
  </si>
  <si>
    <t>Rua Cabo Benedito de Souza Ramos 29 / Referencia: casa e banho e tosa - CEP 07600279 - Centro, Mairiporã, São Paulo</t>
  </si>
  <si>
    <t>07600279</t>
  </si>
  <si>
    <t>25 de agosto | 19:22</t>
  </si>
  <si>
    <t>28 de agosto | 10:24</t>
  </si>
  <si>
    <t>MEL42558801326LMFFF01</t>
  </si>
  <si>
    <t>2000006332144854</t>
  </si>
  <si>
    <t>Abel Oliveira</t>
  </si>
  <si>
    <t>25335601892</t>
  </si>
  <si>
    <t>rua Miguel ursulino dias. vila Santa Teresinha 218 / casa Referencia: rua Miguel ursulino dias - CEP 18320000 - cordeiropolis, Apiaí, São Paulo</t>
  </si>
  <si>
    <t>Apiaí</t>
  </si>
  <si>
    <t>18320000</t>
  </si>
  <si>
    <t>26 de agosto | 00:31</t>
  </si>
  <si>
    <t>26 de agosto | 15:07</t>
  </si>
  <si>
    <t>MEL42558802452LMFFF01</t>
  </si>
  <si>
    <t>2000006332142108</t>
  </si>
  <si>
    <t>2000006332136504</t>
  </si>
  <si>
    <t>MLB3164352105</t>
  </si>
  <si>
    <t>Kit Reparo Alavanca Cambio Completo Gol G1 G2 G3</t>
  </si>
  <si>
    <t>2000004765194579</t>
  </si>
  <si>
    <t>Everton Luiz Costa De Lima</t>
  </si>
  <si>
    <t>47636431858</t>
  </si>
  <si>
    <t>Rua Condelac Chaves de Andrade 212 / Referencia: rua da pousada parque das flores - CEP 12460000 - britador, Campos do Jordão, São Paulo</t>
  </si>
  <si>
    <t>Campos do Jordão</t>
  </si>
  <si>
    <t>12460000</t>
  </si>
  <si>
    <t>26 de agosto | 00:52</t>
  </si>
  <si>
    <t>26 de agosto | 12:23</t>
  </si>
  <si>
    <t>MEL42558775136LMFFF01</t>
  </si>
  <si>
    <t>2000004765182385</t>
  </si>
  <si>
    <t>david silva</t>
  </si>
  <si>
    <t>01979070679</t>
  </si>
  <si>
    <t>Rua Raimundo Cândido Avelar 206 / A - CEP 35700275 - São Cristóvão, Sete Lagoas, Minas Gerais</t>
  </si>
  <si>
    <t>Sete Lagoas</t>
  </si>
  <si>
    <t>35700275</t>
  </si>
  <si>
    <t>29 de agosto | 15:18</t>
  </si>
  <si>
    <t>MEL42558762446LMFFF01</t>
  </si>
  <si>
    <t>2000004761614843</t>
  </si>
  <si>
    <t>Janderson Gabry</t>
  </si>
  <si>
    <t>08125799761</t>
  </si>
  <si>
    <t>Rua 22 SN / lt 9 qd 31 - casa 1 Referencia: casa ao lado da igreja nossa senhora Desatadora de nos - CEP 28890856 - Loteamento Extensão do Serramar, Rio das Ostras, Rio de Janeiro</t>
  </si>
  <si>
    <t>Rio das Ostras</t>
  </si>
  <si>
    <t>28890856</t>
  </si>
  <si>
    <t>25 de agosto | 13:40</t>
  </si>
  <si>
    <t>26 de agosto | 11:04</t>
  </si>
  <si>
    <t>MEL42558804783LMFFF01</t>
  </si>
  <si>
    <t>2000004765139195</t>
  </si>
  <si>
    <t>Kit-2357/8</t>
  </si>
  <si>
    <t>MLB2064986211</t>
  </si>
  <si>
    <t>Coxim Suporte Radiador Corsa Montana Meriva 2002/2012</t>
  </si>
  <si>
    <t>Carlos Eduardo Cesario Do Prado E Silva</t>
  </si>
  <si>
    <t>CPF 00955459133</t>
  </si>
  <si>
    <t>Rua SO 2 SN - quadra 02 lote 16, Senador Canedo - CEP: 75256594, Goiás</t>
  </si>
  <si>
    <t>00955459133</t>
  </si>
  <si>
    <t>Rua SO 2 SN / quadra 02 lote 16 Referencia: fica em frente a caixa de água da sanesc - CEP 75256594 - Residencial Solar das Oliveiras, Senador Canedo, Goiás</t>
  </si>
  <si>
    <t>Senador Canedo</t>
  </si>
  <si>
    <t>75256594</t>
  </si>
  <si>
    <t>26 de agosto | 03:49</t>
  </si>
  <si>
    <t>27 de agosto | 09:05</t>
  </si>
  <si>
    <t>MEL42558602579LMXDF01</t>
  </si>
  <si>
    <t>2000006331825982</t>
  </si>
  <si>
    <t>Lucas Vinicius</t>
  </si>
  <si>
    <t>12237234965</t>
  </si>
  <si>
    <t>Rua Nossa Senhora dos Anjos 121 / casa fundos Referencia: ou whats 47 997615414 - CEP 89226820 - Vila Cubatão, Joinville, Santa Catarina</t>
  </si>
  <si>
    <t>89226820</t>
  </si>
  <si>
    <t>25 de agosto | 16:34</t>
  </si>
  <si>
    <t>26 de agosto | 12:20</t>
  </si>
  <si>
    <t>MEL42558544677LMFFF01</t>
  </si>
  <si>
    <t>2000006331824586</t>
  </si>
  <si>
    <t>Leandro da  Silva moura moura</t>
  </si>
  <si>
    <t>03275379739</t>
  </si>
  <si>
    <t>Avenida Boa Vista 127 / próximo ao sacolão Referencia: em cima da barbearia do Tiago - CEP 27555000 - Engenheiro Passos, Engenheiro Passos, Rio de Janeiro</t>
  </si>
  <si>
    <t>Engenheiro Passos</t>
  </si>
  <si>
    <t>27555000</t>
  </si>
  <si>
    <t>27 de agosto | 20:06</t>
  </si>
  <si>
    <t>29 de agosto | 19:51</t>
  </si>
  <si>
    <t>MEL42558640470LMFFF01</t>
  </si>
  <si>
    <t>2000006324104382</t>
  </si>
  <si>
    <t>MLB2838193802</t>
  </si>
  <si>
    <t>Cabo De Capô Com Alavanca Kadett 1989 A 1998</t>
  </si>
  <si>
    <t>eliezer do amor</t>
  </si>
  <si>
    <t>CPF 09565942717</t>
  </si>
  <si>
    <t>rua dois 113 - Casa, Prado - CEP: 45983000, Bahia</t>
  </si>
  <si>
    <t>09565942717</t>
  </si>
  <si>
    <t>Rua Dois 111 / oficinadelanternagem Referencia: oficina de lanternagem - CEP 45983000 - areia Preta, Cumuruxatiba, Bahia</t>
  </si>
  <si>
    <t>Cumuruxatiba</t>
  </si>
  <si>
    <t>45983000</t>
  </si>
  <si>
    <t>29 de agosto | 13:04</t>
  </si>
  <si>
    <t>MEL42555309390LMXDF01</t>
  </si>
  <si>
    <t>2000006330981598</t>
  </si>
  <si>
    <t>Matheus Henrique Cavalheiro Garros</t>
  </si>
  <si>
    <t>06775655185</t>
  </si>
  <si>
    <t>Rua Antônio Santos Carvalhinho 160 / BL 01 AP 105 Referencia: AVISAR OU DEIXAR NA PORTARIA - CEP 13091599 - Vila Trinta e Um de Março, Campinas, São Paulo</t>
  </si>
  <si>
    <t>13091599</t>
  </si>
  <si>
    <t>25 de agosto | 02:25</t>
  </si>
  <si>
    <t>25 de agosto | 10:09</t>
  </si>
  <si>
    <t>MEL42558192419LMFFF01</t>
  </si>
  <si>
    <t>2000004764408725</t>
  </si>
  <si>
    <t>Cleiton Scheid</t>
  </si>
  <si>
    <t>01459893050</t>
  </si>
  <si>
    <t>Rua Do Graveto SN / Cleiton Scheid Referencia: Cleiton Scheid construtor no maps,ou outro celular 051995413706 - CEP 95840000 - Porto batista, Triunfo, Rio Grande do Sul</t>
  </si>
  <si>
    <t>Triunfo</t>
  </si>
  <si>
    <t>95840000</t>
  </si>
  <si>
    <t>25 de agosto | 21:34</t>
  </si>
  <si>
    <t>MEL42558037827LMFFF01</t>
  </si>
  <si>
    <t>2000006330573430</t>
  </si>
  <si>
    <t>Laiane Costa Dias</t>
  </si>
  <si>
    <t>CPF 04748154390</t>
  </si>
  <si>
    <t>Rua Raimundo Laureano Sampaio 375 - casa, SAO GONÇALO DO AMARANTE - CEP: 62674000, Ceará</t>
  </si>
  <si>
    <t>04748154390</t>
  </si>
  <si>
    <t>29 de agosto | 14:37</t>
  </si>
  <si>
    <t>QC079389457BR</t>
  </si>
  <si>
    <t>2000006330532826</t>
  </si>
  <si>
    <t>MLB2860180879</t>
  </si>
  <si>
    <t>Wellington Veloso Ferreira</t>
  </si>
  <si>
    <t>29777603851</t>
  </si>
  <si>
    <t>Rod PE 75 km 28 SN / locadora veloso Referencia: próximo Albuquerque pneus...
ao lado da ( manutec) - CEP 55920000 - centro, Itambé, Pernambuco</t>
  </si>
  <si>
    <t>Itambé</t>
  </si>
  <si>
    <t>55920000</t>
  </si>
  <si>
    <t>25 de agosto | 02:48</t>
  </si>
  <si>
    <t>26 de agosto | 10:01</t>
  </si>
  <si>
    <t>MEL42558093598LMFFF01</t>
  </si>
  <si>
    <t>2000006330522412</t>
  </si>
  <si>
    <t>Luis Carlos Leite</t>
  </si>
  <si>
    <t>03086967781</t>
  </si>
  <si>
    <t>Rua Nossa Senhora da Penha 278 / próximo a galeria Referencia: rua da padaria dois irmãos , única do bairro , procurar sargento luis , casa de vidro espelhando. - CEP 29142410 - Vila Isabel, Cariacica, Espírito Santo</t>
  </si>
  <si>
    <t>29142410</t>
  </si>
  <si>
    <t>26 de agosto | 02:55</t>
  </si>
  <si>
    <t>28 de agosto | 11:16</t>
  </si>
  <si>
    <t>MEL42558090206LMFFF01</t>
  </si>
  <si>
    <t>2000004764206053</t>
  </si>
  <si>
    <t>Rubens Nunes de Carvalho Carvalho</t>
  </si>
  <si>
    <t>00509433162</t>
  </si>
  <si>
    <t>Quadra QR 412 Conjunto 1 5 / CEP 72320101 - Samambaia Norte (Samambaia), Brasília, Distrito Federal</t>
  </si>
  <si>
    <t>72320101</t>
  </si>
  <si>
    <t>25 de agosto | 07:53</t>
  </si>
  <si>
    <t>28 de agosto | 15:59</t>
  </si>
  <si>
    <t>MEL42557977422LMFFF01</t>
  </si>
  <si>
    <t>2000006330246262</t>
  </si>
  <si>
    <t>par662052/53</t>
  </si>
  <si>
    <t>MLB2926181124</t>
  </si>
  <si>
    <t>Par Bandeja Com Pivô Sandero 2006 Em Diante</t>
  </si>
  <si>
    <t>Adeltram Ferreira da Cunha</t>
  </si>
  <si>
    <t>CPF 50225685515</t>
  </si>
  <si>
    <t>Rua Nova 15 - Casa do Dr Adeltram, Adustina - CEP: 48435000, Bahia</t>
  </si>
  <si>
    <t>50225685515</t>
  </si>
  <si>
    <t>Adustina</t>
  </si>
  <si>
    <t>48435000</t>
  </si>
  <si>
    <t>2000006330224118</t>
  </si>
  <si>
    <t>diegosimonipedro diegosimonipedro</t>
  </si>
  <si>
    <t>CPF 09530812736</t>
  </si>
  <si>
    <t>Rua São Paulo 89, Duque de Caxias - CEP: 25240050, Rio de Janeiro</t>
  </si>
  <si>
    <t>09530812736</t>
  </si>
  <si>
    <t>Rua São Paulo 89 / Referencia: próximo a casa da criança - CEP 25240050 - Vila Santa Cruz, Duque de Caxias, Rio de Janeiro</t>
  </si>
  <si>
    <t>25240050</t>
  </si>
  <si>
    <t>26 de agosto | 01:39</t>
  </si>
  <si>
    <t>26 de agosto | 18:18</t>
  </si>
  <si>
    <t>MEL42557955568LMXDF01</t>
  </si>
  <si>
    <t>2000006330150414</t>
  </si>
  <si>
    <t>joao paulo vieira santos</t>
  </si>
  <si>
    <t>11146880618</t>
  </si>
  <si>
    <t>Rua Lourenço de Carvalho 729 / Casa Referencia: retirar em maos - CEP 39300000 - São Francisco, Minas Gerais</t>
  </si>
  <si>
    <t>São Francisco</t>
  </si>
  <si>
    <t>39300000</t>
  </si>
  <si>
    <t>25 de agosto | 01:40</t>
  </si>
  <si>
    <t>28 de agosto | 12:17</t>
  </si>
  <si>
    <t>MEL42557924172LMFFF01</t>
  </si>
  <si>
    <t>2000006330034624</t>
  </si>
  <si>
    <t>André Luis Pereira</t>
  </si>
  <si>
    <t>79612741620</t>
  </si>
  <si>
    <t>Alameda Anísio Manoel de Oliveira 190 / ira - Cs 2 - CEP 38412852 - Jardim Holanda, Uberlândia, Minas Gerais</t>
  </si>
  <si>
    <t>38412852</t>
  </si>
  <si>
    <t>25 de agosto | 13:42</t>
  </si>
  <si>
    <t>26 de agosto | 09:00</t>
  </si>
  <si>
    <t>MEL42557776283LMFFF01</t>
  </si>
  <si>
    <t>2000006329975768</t>
  </si>
  <si>
    <t>Rodrigo Zorzato</t>
  </si>
  <si>
    <t>10949447935</t>
  </si>
  <si>
    <t>Avenida Pôrto Alegre 938 / Referencia: mercado econômica - CEP 87930000 - centro, Querência do Norte, Paraná</t>
  </si>
  <si>
    <t>Querência do Norte</t>
  </si>
  <si>
    <t>87930000</t>
  </si>
  <si>
    <t>25 de agosto | 11:41</t>
  </si>
  <si>
    <t>28 de agosto | 16:57</t>
  </si>
  <si>
    <t>MEL42557758903LMFFF01</t>
  </si>
  <si>
    <t>2000006329978502</t>
  </si>
  <si>
    <t>rhuan de souza gonçalves</t>
  </si>
  <si>
    <t>15329815703</t>
  </si>
  <si>
    <t>Rua São Barnabé 139 / casa 01 - CEP 27944769 - Jardim Vitória, Macaé, Rio de Janeiro</t>
  </si>
  <si>
    <t>Macaé</t>
  </si>
  <si>
    <t>27944769</t>
  </si>
  <si>
    <t>26 de agosto | 13:58</t>
  </si>
  <si>
    <t>MEL42557750845LMFFF01</t>
  </si>
  <si>
    <t>25 de agosto | 11:39</t>
  </si>
  <si>
    <t>2000006329895450</t>
  </si>
  <si>
    <t>2000006329898728</t>
  </si>
  <si>
    <t>2000006329848458</t>
  </si>
  <si>
    <t>Sabrina Soares de Lima</t>
  </si>
  <si>
    <t>12828008924</t>
  </si>
  <si>
    <t>Rua Barão do Rio Branco 190 / Referencia: as entregas vão chegar na casa da minha tia. - CEP 89460100 - Centro, Canoinhas, Santa Catarina</t>
  </si>
  <si>
    <t>Canoinhas</t>
  </si>
  <si>
    <t>89460100</t>
  </si>
  <si>
    <t>24 de agosto | 23:19</t>
  </si>
  <si>
    <t>25 de agosto | 13:07</t>
  </si>
  <si>
    <t>MEL42557694079LMFFF01</t>
  </si>
  <si>
    <t>2000006329788002</t>
  </si>
  <si>
    <t>REGINALDO MERLIN</t>
  </si>
  <si>
    <t>CPF 32751730817</t>
  </si>
  <si>
    <t>Rua Gertrudes moro rossin. Antiga 27 184 - Antiga 27, Campinas - CEP: 13059627, São Paulo</t>
  </si>
  <si>
    <t>32751730817</t>
  </si>
  <si>
    <t>Rua Gertrudes Moro Rossin. Antiga 27 184 / Antiga 27 - CEP 13059627 - Cidade Satélite Íris, Campinas, São Paulo</t>
  </si>
  <si>
    <t>13059627</t>
  </si>
  <si>
    <t>26 de agosto | 02:06</t>
  </si>
  <si>
    <t>26 de agosto | 13:29</t>
  </si>
  <si>
    <t>MEL42557778330LMXDF01</t>
  </si>
  <si>
    <t>2000006329675854</t>
  </si>
  <si>
    <t>MEL42557726456LMFFF01</t>
  </si>
  <si>
    <t>2000004763927657</t>
  </si>
  <si>
    <t>Wesley Cavalheiro Santos</t>
  </si>
  <si>
    <t>86697366087</t>
  </si>
  <si>
    <t>Rua Walter Nunes Aguiar 487 / casa Referencia: Antiga Rua C - CEP 91550615 - Lomba do Pinheiro, Porto Alegre, Rio Grande do Sul</t>
  </si>
  <si>
    <t>91550615</t>
  </si>
  <si>
    <t>24 de agosto | 21:38</t>
  </si>
  <si>
    <t>25 de agosto | 12:28</t>
  </si>
  <si>
    <t>MEL42557708136LMFFF01</t>
  </si>
  <si>
    <t>2000006329588270</t>
  </si>
  <si>
    <t>RICARDO COSTA</t>
  </si>
  <si>
    <t>03840750962</t>
  </si>
  <si>
    <t>RUA: ALVARES CABRAL 704 / Rua de trás do Shopping Urbano - CEP 87200288 - Zona 01, Cianorte, Paraná</t>
  </si>
  <si>
    <t>87200288</t>
  </si>
  <si>
    <t>25 de agosto | 10:25</t>
  </si>
  <si>
    <t>28 de agosto | 13:38</t>
  </si>
  <si>
    <t>MEL42557577713LMFFF01</t>
  </si>
  <si>
    <t>https://myaccount.mercadolivre.com.br/shipments/42557577713/detail</t>
  </si>
  <si>
    <t>2000006329518138</t>
  </si>
  <si>
    <t>Abner Gonçalves</t>
  </si>
  <si>
    <t>27227284867</t>
  </si>
  <si>
    <t>Rua Cipriano Barrinuevo 90 / CEP 13855065 - Martinho Prado Júnior, Mogi Guaçu, São Paulo</t>
  </si>
  <si>
    <t>Mogi Guaçu</t>
  </si>
  <si>
    <t>13855065</t>
  </si>
  <si>
    <t>25 de agosto | 02:33</t>
  </si>
  <si>
    <t>25 de agosto | 13:25</t>
  </si>
  <si>
    <t>MEL42557650458LMFFF01</t>
  </si>
  <si>
    <t>2000006329465170</t>
  </si>
  <si>
    <t>MLB2223311923</t>
  </si>
  <si>
    <t>Terminal Cabo De Engate Golf Vw Polo 2000</t>
  </si>
  <si>
    <t>Diego da Silva Santos</t>
  </si>
  <si>
    <t>CPF 11959679775</t>
  </si>
  <si>
    <t>Rua Carlos Inácio da Silva 112 - Ao Lado Do Ferro Velho, Quatis - CEP: 27420240, Rio de Janeiro</t>
  </si>
  <si>
    <t>11959679775</t>
  </si>
  <si>
    <t>Rua Carlos Inácio da Silva 112 / Referencia: ao lado do prédio do Reis - CEP 27420240 - Pilotos, Quatis, Rio de Janeiro</t>
  </si>
  <si>
    <t>27420240</t>
  </si>
  <si>
    <t>26 de agosto | 01:48</t>
  </si>
  <si>
    <t>26 de agosto | 15:47</t>
  </si>
  <si>
    <t>MEL42557527795LMXDF01</t>
  </si>
  <si>
    <t>2000004763815727</t>
  </si>
  <si>
    <t>FTK11048</t>
  </si>
  <si>
    <t>MLB3101573637</t>
  </si>
  <si>
    <t>Pivo Da Bandeja Inferior C3 2002 À 2013</t>
  </si>
  <si>
    <t>Lilian Raphaela Leal</t>
  </si>
  <si>
    <t>CPF 34831261807</t>
  </si>
  <si>
    <t>Avenida Prefeito Laert José Tarallo Mendes 1295 - Farmacia Disk Farma, Matão - CEP: 15990800, São Paulo</t>
  </si>
  <si>
    <t>34831261807</t>
  </si>
  <si>
    <t>Avenida Prefeito Laert José Tarallo Mendes 1295 / Farmacia Disk Farma - Sobrado Azul - CEP 15990800 - Jardim Pereira, Matão, São Paulo</t>
  </si>
  <si>
    <t>Matão</t>
  </si>
  <si>
    <t>15990800</t>
  </si>
  <si>
    <t>26 de agosto | 01:10</t>
  </si>
  <si>
    <t>26 de agosto | 13:19</t>
  </si>
  <si>
    <t>MEL42557602406LMXDF01</t>
  </si>
  <si>
    <t>2000006329335196</t>
  </si>
  <si>
    <t>mercia laudano</t>
  </si>
  <si>
    <t>98298267591</t>
  </si>
  <si>
    <t>Rua Beira Rio SN / casa Referencia: Restaurante Boteco das meninas - CEP 48289000 - Praia de Imbassai, Mata de São João, Bahia</t>
  </si>
  <si>
    <t>Mata de São João</t>
  </si>
  <si>
    <t>48289000</t>
  </si>
  <si>
    <t>24 de agosto | 23:46</t>
  </si>
  <si>
    <t>25 de agosto | 16:41</t>
  </si>
  <si>
    <t>MEL42557571834LMFFF01</t>
  </si>
  <si>
    <t>2000006329302856</t>
  </si>
  <si>
    <t>PAR332067/68</t>
  </si>
  <si>
    <t>MLB3077029904</t>
  </si>
  <si>
    <t>Par Bandeja Inferior Com Pivô Montana 2003 A 2010</t>
  </si>
  <si>
    <t>Tarares Tavares</t>
  </si>
  <si>
    <t>CPF 40276721861</t>
  </si>
  <si>
    <t>Rua Tomé Álvares de Castro 446, São Paulo - CEP: 08290270, São Paulo</t>
  </si>
  <si>
    <t>40276721861</t>
  </si>
  <si>
    <t>Rua Canário 37 / Referencia: Eh uma oficina o dono chama woshinton. Só fala que e para o felipe - CEP 07864240 - Parque Pretoria, Franco da Rocha, São Paulo</t>
  </si>
  <si>
    <t>07864240</t>
  </si>
  <si>
    <t>25 de agosto | 16:10</t>
  </si>
  <si>
    <t>29 de agosto | 05:01</t>
  </si>
  <si>
    <t>CLEITON SANTOS DE ARAUJO</t>
  </si>
  <si>
    <t>42557453071</t>
  </si>
  <si>
    <t>2000006329109114</t>
  </si>
  <si>
    <t>Cemar Correia</t>
  </si>
  <si>
    <t>04139724960</t>
  </si>
  <si>
    <t>Rua Teresa Cristina 643 / CEP 89420000 - centro, Matos Costa, Santa Catarina</t>
  </si>
  <si>
    <t>Matos Costa</t>
  </si>
  <si>
    <t>89420000</t>
  </si>
  <si>
    <t>24 de agosto | 21:39</t>
  </si>
  <si>
    <t>25 de agosto | 13:27</t>
  </si>
  <si>
    <t>MEL42557469782LMFFF01</t>
  </si>
  <si>
    <t>2000004763655001</t>
  </si>
  <si>
    <t>MLB2918825342</t>
  </si>
  <si>
    <t>Par Bandeja Com Pivô Strada Adventure Locker 2007 Em Diante</t>
  </si>
  <si>
    <t>Domingos Antônio</t>
  </si>
  <si>
    <t>CPF 05907111305</t>
  </si>
  <si>
    <t>Rua Rachid Francisco Antônio 21 - Casa 2, Carapicuíba - CEP: 06341080, São Paulo</t>
  </si>
  <si>
    <t>05907111305</t>
  </si>
  <si>
    <t>Rua Rachid Francisco Antônio 21 / Casa 2 Referencia: Casa ao lado do parque bem te vi. - CEP 06341080 - Parque Santa Teresa, Carapicuíba, São Paulo</t>
  </si>
  <si>
    <t>06341080</t>
  </si>
  <si>
    <t>25 de agosto | 18:12</t>
  </si>
  <si>
    <t>42557447318</t>
  </si>
  <si>
    <t>2000006328985694</t>
  </si>
  <si>
    <t>Odinel Souza Martins</t>
  </si>
  <si>
    <t>93130678115</t>
  </si>
  <si>
    <t>Rua Olivio Flores 879 / Referencia: bonito ms - CEP 79290000 - centro, Bonito, Mato Grosso do Sul</t>
  </si>
  <si>
    <t>Bonito</t>
  </si>
  <si>
    <t>79290000</t>
  </si>
  <si>
    <t>25 de agosto | 21:24</t>
  </si>
  <si>
    <t>29 de agosto | 11:56</t>
  </si>
  <si>
    <t>MEL42557314959LMFFF01</t>
  </si>
  <si>
    <t>2000004763627505</t>
  </si>
  <si>
    <t>alexandro mendes dos santos</t>
  </si>
  <si>
    <t>39879244893</t>
  </si>
  <si>
    <t>Rua Padre Arlindo Vieira 96 / casa Referencia: virando a direita primeira casa da esquina..
Dona Maria Aparecida. - CEP 18305100 - Jardim Alvorada, Capão Bonito, São Paulo</t>
  </si>
  <si>
    <t>Capão Bonito</t>
  </si>
  <si>
    <t>18305100</t>
  </si>
  <si>
    <t>25 de agosto | 00:46</t>
  </si>
  <si>
    <t>25 de agosto | 14:18</t>
  </si>
  <si>
    <t>MEL42557425030LMFFF01</t>
  </si>
  <si>
    <t>2000006328945304</t>
  </si>
  <si>
    <t>MLB2800462273</t>
  </si>
  <si>
    <t>Par Bieleta Dianteira Ld E Le Sorento 2009 A 2013</t>
  </si>
  <si>
    <t>Junior Leandro Rodrigues Silva</t>
  </si>
  <si>
    <t>CPF 04177519740</t>
  </si>
  <si>
    <t>Escada Conquista 13 - jone radiadores, Volta Redonda - CEP: 27263830, Rio de Janeiro</t>
  </si>
  <si>
    <t>04177519740</t>
  </si>
  <si>
    <t>Escada Conquista 13 / jone radiadores  Referencia: Casa do lado de um escadão. 
Obs: se não tiver ninguém em casa , pode deixar no jone radiadores - rua projetada - casa - CEP 27263830 - São Lucas, Volta Redonda, Rio de Janeiro</t>
  </si>
  <si>
    <t>27263830</t>
  </si>
  <si>
    <t>26 de agosto | 13:57</t>
  </si>
  <si>
    <t>MEL42557293439LMXDF01</t>
  </si>
  <si>
    <t>2000006328856336</t>
  </si>
  <si>
    <t>Ferreira Dos Santos</t>
  </si>
  <si>
    <t>48114189134</t>
  </si>
  <si>
    <t>Rua Zola Cícero 1230 / CEP 79011510 - Monte Castelo, Campo Grande, Mato Grosso do Sul</t>
  </si>
  <si>
    <t>79011510</t>
  </si>
  <si>
    <t>24 de agosto | 21:43</t>
  </si>
  <si>
    <t>28 de agosto | 10:25</t>
  </si>
  <si>
    <t>MEL42557249599LMFFF01</t>
  </si>
  <si>
    <t>2000006328654234</t>
  </si>
  <si>
    <t>leandro de paula</t>
  </si>
  <si>
    <t>06371666983</t>
  </si>
  <si>
    <t>Rua Alfredo Müller SN / 429 Referencia: do lado de uma igreja - CEP 83311180 - Vila Mariana, Piraquara, Paraná</t>
  </si>
  <si>
    <t>Piraquara</t>
  </si>
  <si>
    <t>83311180</t>
  </si>
  <si>
    <t>25 de agosto | 15:48</t>
  </si>
  <si>
    <t>28 de agosto | 12:30</t>
  </si>
  <si>
    <t>MEL42557157179LMFFF01</t>
  </si>
  <si>
    <t>2000004763446931</t>
  </si>
  <si>
    <t>Grace Patricia Kelly Da Silva Santos</t>
  </si>
  <si>
    <t>36232310888</t>
  </si>
  <si>
    <t>Rua Antônio de Arzão 56 / oficina mecanica Referencia: entregar ao senhor Claudio ou alberge - CEP 03734050 - Vila Rui Barbosa, São Paulo, São Paulo</t>
  </si>
  <si>
    <t>03734050</t>
  </si>
  <si>
    <t>25 de agosto | 01:57</t>
  </si>
  <si>
    <t>25 de agosto | 12:03</t>
  </si>
  <si>
    <t>MEL42557161397LMFFF01</t>
  </si>
  <si>
    <t>2000006328652096</t>
  </si>
  <si>
    <t>wedson cezar nogueira nogueira</t>
  </si>
  <si>
    <t>89608585600</t>
  </si>
  <si>
    <t>Rua Alcídes Tomás Moreira 78 / casa Referencia: ponto de referência é Copasa. - CEP 37145000 - Cruzeiro, Alterosa, Minas Gerais</t>
  </si>
  <si>
    <t>Alterosa</t>
  </si>
  <si>
    <t>37145000</t>
  </si>
  <si>
    <t>24 de agosto | 22:50</t>
  </si>
  <si>
    <t>25 de agosto | 12:06</t>
  </si>
  <si>
    <t>MEL42557155741LMFFF01</t>
  </si>
  <si>
    <t>2000006328520450</t>
  </si>
  <si>
    <t>gerusa Marques dos Reis</t>
  </si>
  <si>
    <t>CPF 52067130234</t>
  </si>
  <si>
    <t>Rosa Campanella 323, Polso Alegre - CEP: 37556023, Minas Gerais</t>
  </si>
  <si>
    <t>52067130234</t>
  </si>
  <si>
    <t>Rua Rosa Campanella 323 / CEP 37556023 - Belo Horizonte, Pouso Alegre, Minas Gerais</t>
  </si>
  <si>
    <t>37556023</t>
  </si>
  <si>
    <t>26 de agosto | 13:20</t>
  </si>
  <si>
    <t>MEL42557099235LMXDF01</t>
  </si>
  <si>
    <t>2000004763375897</t>
  </si>
  <si>
    <t>marcelo mendonca</t>
  </si>
  <si>
    <t>99036657768</t>
  </si>
  <si>
    <t>AV BRAZ DE PINA 1259 / CEP 21210674 - Vila Da Penha, Rio de Janeiro, Rio de Janeiro</t>
  </si>
  <si>
    <t>21210674</t>
  </si>
  <si>
    <t>25 de agosto | 02:38</t>
  </si>
  <si>
    <t>25 de agosto | 16:22</t>
  </si>
  <si>
    <t>MEL42557193930LMFFF01</t>
  </si>
  <si>
    <t>https://myaccount.mercadolivre.com.br/shipments/42557193930/detail</t>
  </si>
  <si>
    <t>2000006328436692</t>
  </si>
  <si>
    <t>O produto devolvido chegou em quinta-feira, 31 de agosto.</t>
  </si>
  <si>
    <t>Claudio Roberto Alexi</t>
  </si>
  <si>
    <t>CPF 00529422956</t>
  </si>
  <si>
    <t>Rua Renato Scheunemann 176 - Sobrado Germinado, Joinville - CEP: 89237380, Santa Catarina</t>
  </si>
  <si>
    <t>00529422956</t>
  </si>
  <si>
    <t>30 de agosto | 00:52</t>
  </si>
  <si>
    <t>31 de agosto | 10:36</t>
  </si>
  <si>
    <t>MEL42562315264LMXDR01</t>
  </si>
  <si>
    <t>2000006328300578</t>
  </si>
  <si>
    <t>reginaldo silva</t>
  </si>
  <si>
    <t>00360626858</t>
  </si>
  <si>
    <t>AVENIDA MÁRIO HERNANDES 277 / Loja - CEP 08568600 - Jardim Nova Poá, Poá, São Paulo</t>
  </si>
  <si>
    <t>Poá</t>
  </si>
  <si>
    <t>08568600</t>
  </si>
  <si>
    <t>25 de agosto | 02:32</t>
  </si>
  <si>
    <t>25 de agosto | 11:48</t>
  </si>
  <si>
    <t>MEL42556998917LMFFF01</t>
  </si>
  <si>
    <t>https://myaccount.mercadolivre.com.br/shipments/42556998917/detail</t>
  </si>
  <si>
    <t>2000006328239002</t>
  </si>
  <si>
    <t>Fernando Soares Da Conceição Sobrinho</t>
  </si>
  <si>
    <t>25623370004</t>
  </si>
  <si>
    <t>Franklin de Magalhães 614 / casa - CEP 96330000 - COHAB Leste, Arroio Grande, Rio Grande do Sul</t>
  </si>
  <si>
    <t>Arroio Grande</t>
  </si>
  <si>
    <t>96330000</t>
  </si>
  <si>
    <t>28 de agosto | 10:55</t>
  </si>
  <si>
    <t>MEL42557078758LMFFF01</t>
  </si>
  <si>
    <t>2000006328180370</t>
  </si>
  <si>
    <t>Willames Andrade</t>
  </si>
  <si>
    <t>05517468586</t>
  </si>
  <si>
    <t>Avenida Elmo Serejo de Farias 3872 / SALA 07 - INVICTUS Referencia: PROCURAR POR INVICTUS TRANSPORTES, SALA 07 (ANDAR DE CIMA DO POSTO ARENA) - CEP 43700000 - Cia, Simões Filho, Bahia</t>
  </si>
  <si>
    <t>25 de agosto | 11:12</t>
  </si>
  <si>
    <t>MEL42557048776LMFFF01</t>
  </si>
  <si>
    <t>2000006328173536</t>
  </si>
  <si>
    <t>MLB1984651009</t>
  </si>
  <si>
    <t>Par Kit Rolamento Roda Traseira Corsa 1.4 8/16v 1994 A 2002</t>
  </si>
  <si>
    <t>jose raimundo conceicao conceicao</t>
  </si>
  <si>
    <t>08207304839</t>
  </si>
  <si>
    <t>Rua boa sorte.ou Travessa monza 456 / Referencia: Rosário 3.Cruzeiro  roça grande  sabara - CEP 34575050 - Rosário, Sabará, Minas Gerais</t>
  </si>
  <si>
    <t>34575050</t>
  </si>
  <si>
    <t>24 de agosto | 18:53</t>
  </si>
  <si>
    <t>25 de agosto | 12:53</t>
  </si>
  <si>
    <t>MEL42557053232LMFFF01</t>
  </si>
  <si>
    <t>2000006328134230</t>
  </si>
  <si>
    <t>Julio César Moura Santos Santos</t>
  </si>
  <si>
    <t>78583640653</t>
  </si>
  <si>
    <t>Rua Senador Milton Campos 707 / casa - CEP 36140000 - Cruzeiro, Lima Duarte, Minas Gerais</t>
  </si>
  <si>
    <t>Lima Duarte</t>
  </si>
  <si>
    <t>36140000</t>
  </si>
  <si>
    <t>24 de agosto | 18:46</t>
  </si>
  <si>
    <t>MEL42557027648LMFFF01</t>
  </si>
  <si>
    <t>2000006328113780</t>
  </si>
  <si>
    <t>MLB3347203406</t>
  </si>
  <si>
    <t>Pivô Ambos Os Lados Bandeja Grand Santa Fé 2014 A 2019 3.3</t>
  </si>
  <si>
    <t>PAULO MOTTOLA</t>
  </si>
  <si>
    <t>CPF 67680208034</t>
  </si>
  <si>
    <t>Cristiano fischer 786, Porto Alegre - CEP: 91410000, Rio Grande do Sul</t>
  </si>
  <si>
    <t>67680208034</t>
  </si>
  <si>
    <t>Rua Professor Cristiano Fischer 786 / Referencia: das 8 às 12 hs e das 13:45 às 18hs - CEP 91410000 - Jardim do Salso, Porto Alegre, Rio Grande do Sul</t>
  </si>
  <si>
    <t>91410000</t>
  </si>
  <si>
    <t>26 de agosto | 01:17</t>
  </si>
  <si>
    <t>28 de agosto | 10:34</t>
  </si>
  <si>
    <t>MEL42556918111LMXDF01</t>
  </si>
  <si>
    <t>2000006328066650</t>
  </si>
  <si>
    <t>Thamires Quadrado Mendieta</t>
  </si>
  <si>
    <t>01267642041</t>
  </si>
  <si>
    <t>Rua Imperatriz Leopoldina 100 / bl 4 ap 102 - CEP 38412012 - Tubalina, Uberlândia, Minas Gerais</t>
  </si>
  <si>
    <t>38412012</t>
  </si>
  <si>
    <t>25 de agosto | 07:38</t>
  </si>
  <si>
    <t>26 de agosto | 09:57</t>
  </si>
  <si>
    <t>MEL42556999868LMFFF01</t>
  </si>
  <si>
    <t>2000006328053410</t>
  </si>
  <si>
    <t>Luiz Carlos Miotto</t>
  </si>
  <si>
    <t>51949709868</t>
  </si>
  <si>
    <t>Rua Euclides de Andrade 118 / Referencia: Não recebemos após as 19:00hs, obrigada - CEP 05030030 - Jardim Vera Cruz, São Paulo, São Paulo</t>
  </si>
  <si>
    <t>05030030</t>
  </si>
  <si>
    <t>25 de agosto | 01:39</t>
  </si>
  <si>
    <t>25 de agosto | 10:34</t>
  </si>
  <si>
    <t>MEL42556995000LMFFF01</t>
  </si>
  <si>
    <t>2000006327980440</t>
  </si>
  <si>
    <t>MLB2758814462</t>
  </si>
  <si>
    <t>Par Bieleta Traseira  Tucson Sportage</t>
  </si>
  <si>
    <t>Jorge Almeida</t>
  </si>
  <si>
    <t>CPF 00747174725</t>
  </si>
  <si>
    <t>Galeria Irmãos Salles 30 - 303, Barra Mansa - CEP: 27330160, Rio de Janeiro</t>
  </si>
  <si>
    <t>00747174725</t>
  </si>
  <si>
    <t>PRAÇA VINTE E UM DE ABRIL 14 / CEP 27310180 - Centro, Barra Mansa, Rio de Janeiro</t>
  </si>
  <si>
    <t>Barra Mansa</t>
  </si>
  <si>
    <t>27310180</t>
  </si>
  <si>
    <t>29 de agosto | 14:47</t>
  </si>
  <si>
    <t>MEL42556961028LMXDF01</t>
  </si>
  <si>
    <t>https://myaccount.mercadolivre.com.br/shipments/42556961028/detail</t>
  </si>
  <si>
    <t>2000006327777930</t>
  </si>
  <si>
    <t>Mattheus Henrique</t>
  </si>
  <si>
    <t>41658683889</t>
  </si>
  <si>
    <t>Rua João Miranda 385 / CEP 18732084 - Jardim Novo Horizonte, Itaí, São Paulo</t>
  </si>
  <si>
    <t>Itaí</t>
  </si>
  <si>
    <t>18732084</t>
  </si>
  <si>
    <t>24 de agosto | 20:37</t>
  </si>
  <si>
    <t>25 de agosto | 13:54</t>
  </si>
  <si>
    <t>MEL42556774889LMFFF01</t>
  </si>
  <si>
    <t>2000006327763634</t>
  </si>
  <si>
    <t>Ricardo Barretto</t>
  </si>
  <si>
    <t>88289273134</t>
  </si>
  <si>
    <t>Rua Tiradentes 140 / Referencia: horário comercial - CEP 19023550 - Jardim Paulista, Presidente Prudente, São Paulo</t>
  </si>
  <si>
    <t>Presidente Prudente</t>
  </si>
  <si>
    <t>19023550</t>
  </si>
  <si>
    <t>24 de agosto | 19:25</t>
  </si>
  <si>
    <t>25 de agosto | 11:29</t>
  </si>
  <si>
    <t>MEL42556771143LMFFF01</t>
  </si>
  <si>
    <t>2000004763008321</t>
  </si>
  <si>
    <t>Wellington Santos</t>
  </si>
  <si>
    <t>85846001599</t>
  </si>
  <si>
    <t>Rua Dirce Migliaccio 47 / casa 2 - CEP 05164050 - Conjunto Habitacional Turística, São Paulo, São Paulo</t>
  </si>
  <si>
    <t>05164050</t>
  </si>
  <si>
    <t>24 de agosto | 23:22</t>
  </si>
  <si>
    <t>MEL42556872510LMFFF01</t>
  </si>
  <si>
    <t>2000004762985517</t>
  </si>
  <si>
    <t>Gabriel Rocha de Oliveira</t>
  </si>
  <si>
    <t>13438303701</t>
  </si>
  <si>
    <t>Estrada do Monteiro 624 / AGENCIA DE CARROS - CEP 23045830 - Campo Grande, Rio de Janeiro, Rio de Janeiro</t>
  </si>
  <si>
    <t>23045830</t>
  </si>
  <si>
    <t>24 de agosto | 18:52</t>
  </si>
  <si>
    <t>25 de agosto | 15:33</t>
  </si>
  <si>
    <t>MEL42556747621LMFFF01</t>
  </si>
  <si>
    <t>2000006327681968</t>
  </si>
  <si>
    <t>Rodrigo Gonçalves</t>
  </si>
  <si>
    <t>05015641605</t>
  </si>
  <si>
    <t>36494294</t>
  </si>
  <si>
    <t>MEL42556840476LMFFF01</t>
  </si>
  <si>
    <t>2000006327675216</t>
  </si>
  <si>
    <t>Jocelina Conceiçao</t>
  </si>
  <si>
    <t>26180337870</t>
  </si>
  <si>
    <t>rua João Vaz 675 / CEP 13360029 - Centro, Capivari, São Paulo</t>
  </si>
  <si>
    <t>Capivari</t>
  </si>
  <si>
    <t>13360029</t>
  </si>
  <si>
    <t>25 de agosto | 02:51</t>
  </si>
  <si>
    <t>25 de agosto | 16:02</t>
  </si>
  <si>
    <t>MEL42556729753LMFFF01</t>
  </si>
  <si>
    <t>https://myaccount.mercadolivre.com.br/shipments/42556729753/detail</t>
  </si>
  <si>
    <t>2000004762782721</t>
  </si>
  <si>
    <t>Mario Akishiko Kuranaka</t>
  </si>
  <si>
    <t>02485280843</t>
  </si>
  <si>
    <t>Avenida Santana 1259 / mr veiculos - CEP 13188000 - Jardim Amanda I, Hortolândia, São Paulo</t>
  </si>
  <si>
    <t>13188000</t>
  </si>
  <si>
    <t>25 de agosto | 12:36</t>
  </si>
  <si>
    <t>MEL42556579659LMFFF01</t>
  </si>
  <si>
    <t>2000004762778761</t>
  </si>
  <si>
    <t>Priscila Carneiro</t>
  </si>
  <si>
    <t>09012582709</t>
  </si>
  <si>
    <t>Rua Pendanga 344 / cobilandia - CEP 29112380 - Rio Marinho, Vila Velha, Espírito Santo</t>
  </si>
  <si>
    <t>29112380</t>
  </si>
  <si>
    <t>24 de agosto | 19:51</t>
  </si>
  <si>
    <t>25 de agosto | 20:17</t>
  </si>
  <si>
    <t>MEL42556675030LMFFF01</t>
  </si>
  <si>
    <t>2000006327215290</t>
  </si>
  <si>
    <t>Sandoval Duarte da Silva</t>
  </si>
  <si>
    <t>00285825356</t>
  </si>
  <si>
    <t>Avenida Enir Santos 1056 / CEP 62886580 - Lagoinha, Horizonte, Ceará</t>
  </si>
  <si>
    <t>Horizonte</t>
  </si>
  <si>
    <t>62886580</t>
  </si>
  <si>
    <t>25 de agosto | 02:46</t>
  </si>
  <si>
    <t>26 de agosto | 09:52</t>
  </si>
  <si>
    <t>MEL42556635594LMFFF01</t>
  </si>
  <si>
    <t>2000004762696645</t>
  </si>
  <si>
    <t>Jose Vitor Batista Dos Santos</t>
  </si>
  <si>
    <t>13799018638</t>
  </si>
  <si>
    <t>Rua Santa Catarina 349 / CasA - CEP 37900252 - Bela Vista, Passos, Minas Gerais</t>
  </si>
  <si>
    <t>Passos</t>
  </si>
  <si>
    <t>37900252</t>
  </si>
  <si>
    <t>24 de agosto | 21:53</t>
  </si>
  <si>
    <t>25 de agosto | 14:52</t>
  </si>
  <si>
    <t>MEL42556606634LMFFF01</t>
  </si>
  <si>
    <t>2000006327111096</t>
  </si>
  <si>
    <t>cafivel leao</t>
  </si>
  <si>
    <t>CPF 85766518153</t>
  </si>
  <si>
    <t>Rua das Violetas (Res Mte Castelo)Bairro Primavera 6 - quadra 19, Várzea Grande - CEP: 78132836, Mato Grosso</t>
  </si>
  <si>
    <t>85766518153</t>
  </si>
  <si>
    <t>Rua José Yamashita 193 / KAFY AUTO ELETRICA Referencia: Entregar Na KAFY AUTO ELETRICA - CEP 79745000 - CENTRO, Novo Horizonte do Sul, Mato Grosso do Sul</t>
  </si>
  <si>
    <t>Novo Horizonte do Sul</t>
  </si>
  <si>
    <t>79745000</t>
  </si>
  <si>
    <t>25 de agosto | 05:38</t>
  </si>
  <si>
    <t>26 de agosto | 16:19</t>
  </si>
  <si>
    <t>MEL42556589696LMXDF01</t>
  </si>
  <si>
    <t>2000006327090546</t>
  </si>
  <si>
    <t>Evanderson Martins dos santos</t>
  </si>
  <si>
    <t>18430101861</t>
  </si>
  <si>
    <t>Rua Ermênio Oliveira Penteado 411 / CEP 13088130 - Parque São Quirino, Campinas, São Paulo</t>
  </si>
  <si>
    <t>13088130</t>
  </si>
  <si>
    <t>28 de agosto | 12:49</t>
  </si>
  <si>
    <t>MEL42556579482LMFFF01</t>
  </si>
  <si>
    <t>2000004762559899</t>
  </si>
  <si>
    <t>Chegou em 24 de agosto</t>
  </si>
  <si>
    <t>Jane Cleia Almeida Dos Santos</t>
  </si>
  <si>
    <t>05068880531</t>
  </si>
  <si>
    <t>Avenida Raul Seixas 547 / loja osab Referencia: loja osab depois do banco do nordeste e em frente ao point das baterias - CEP 42850000 - centro, Dias d'Ávila, Bahia</t>
  </si>
  <si>
    <t>24 de agosto | 13:55</t>
  </si>
  <si>
    <t>24 de agosto | 18:47</t>
  </si>
  <si>
    <t>MEL42556384347LMFFF01</t>
  </si>
  <si>
    <t>2000004762542059</t>
  </si>
  <si>
    <t>Pamela Aparecida Do Nascimento</t>
  </si>
  <si>
    <t>40666172803</t>
  </si>
  <si>
    <t>Rua José Della Piazza Bueno 378 / CEP 13363532 - Conjunto Habitacional Alto do Castelani, Capivari, São Paulo</t>
  </si>
  <si>
    <t>13363532</t>
  </si>
  <si>
    <t>24 de agosto | 14:22</t>
  </si>
  <si>
    <t>MEL42556371097LMFFF01</t>
  </si>
  <si>
    <t>2000006326822786</t>
  </si>
  <si>
    <t>Danilo Martins</t>
  </si>
  <si>
    <t>32179060807</t>
  </si>
  <si>
    <t>Rua Lourenço Ceciliato 154 / casa - CEP 18271801 - Parque Santa Maria, Tatuí, São Paulo</t>
  </si>
  <si>
    <t>Tatuí</t>
  </si>
  <si>
    <t>18271801</t>
  </si>
  <si>
    <t>25 de agosto | 00:54</t>
  </si>
  <si>
    <t>25 de agosto | 14:37</t>
  </si>
  <si>
    <t>MEL42556360521LMFFF01</t>
  </si>
  <si>
    <t>2000006326767694</t>
  </si>
  <si>
    <t>vinicius rodrigues</t>
  </si>
  <si>
    <t>02669465005</t>
  </si>
  <si>
    <t>Rua José Hilario Retamozo 125 / xis do Jairo gringo Referencia: chama no watts 51981395808 - CEP 91250087 - Mário Quintana, Porto Alegre, Rio Grande do Sul</t>
  </si>
  <si>
    <t>91250087</t>
  </si>
  <si>
    <t>24 de agosto | 21:25</t>
  </si>
  <si>
    <t>26 de agosto | 12:26</t>
  </si>
  <si>
    <t>MEL42556444524LMFFF01</t>
  </si>
  <si>
    <t>2000006326723946</t>
  </si>
  <si>
    <t>11097</t>
  </si>
  <si>
    <t>MLB2845034678</t>
  </si>
  <si>
    <t>Pastilha De Freio Dianteira Celta 1.0 1.4 2000 A 2009</t>
  </si>
  <si>
    <t>Mauro Calixto</t>
  </si>
  <si>
    <t>CPF 08867757873</t>
  </si>
  <si>
    <t>Estrada dos Fernandes 7780 - Casa, Suzano - CEP: 08664005, São Paulo</t>
  </si>
  <si>
    <t>08867757873</t>
  </si>
  <si>
    <t>Estrada dos Fernandes 7780 / casa Referencia: a direta vindo de suzano na entrada do pesqueiro vala verde número 7810 primeira casa. - CEP 08664005 - Parque Santa Rosa, Suzano, São Paulo</t>
  </si>
  <si>
    <t>Suzano</t>
  </si>
  <si>
    <t>08664005</t>
  </si>
  <si>
    <t>24 de agosto | 15:40</t>
  </si>
  <si>
    <t>24 de agosto | 21:12</t>
  </si>
  <si>
    <t>ALMIR CORREIA</t>
  </si>
  <si>
    <t>42556423720</t>
  </si>
  <si>
    <t>2000006326718398</t>
  </si>
  <si>
    <t>Par-5113</t>
  </si>
  <si>
    <t>MLB2095774024</t>
  </si>
  <si>
    <t>Par De Bieleta Dianteira Grand Siena 2014 Em Diante</t>
  </si>
  <si>
    <t>ronaldo carvalho</t>
  </si>
  <si>
    <t>CPF 53509226704</t>
  </si>
  <si>
    <t>Entrada Dos Bandeirante 8325 - Bloco 4 Apt 906 etapa 1, Rio de Janeiro - CEP: 22783115, Rio de Janeiro</t>
  </si>
  <si>
    <t>53509226704</t>
  </si>
  <si>
    <t>Estrada Itatiquara 4 / Casa Referencia: Muro de revestimento imitando tijolinho portão marrom pouco antes do bar do índio - CEP 28977813 - Fonte Limpa, Araruama, Rio de Janeiro</t>
  </si>
  <si>
    <t>Araruama</t>
  </si>
  <si>
    <t>28977813</t>
  </si>
  <si>
    <t>25 de agosto | 09:33</t>
  </si>
  <si>
    <t>26 de agosto | 17:03</t>
  </si>
  <si>
    <t>MEL42556416434LMXDF01</t>
  </si>
  <si>
    <t>2000006326453722</t>
  </si>
  <si>
    <t>waldir bueno</t>
  </si>
  <si>
    <t>CPF 08597341882</t>
  </si>
  <si>
    <t>albuquerque lins 270, Arujá - CEP: 07401360, São Paulo</t>
  </si>
  <si>
    <t>08597341882</t>
  </si>
  <si>
    <t>Rua Albuquerque Lins 270 / CEP 07401360 - Vila Riman, Arujá, São Paulo</t>
  </si>
  <si>
    <t>07401360</t>
  </si>
  <si>
    <t>24 de agosto | 16:13</t>
  </si>
  <si>
    <t>24 de agosto | 16:54</t>
  </si>
  <si>
    <t>EVANDRO  LIMA</t>
  </si>
  <si>
    <t>42556309428</t>
  </si>
  <si>
    <t>2000006326464366</t>
  </si>
  <si>
    <t>Cleudinei Domingos Do Amaral</t>
  </si>
  <si>
    <t>02504505930</t>
  </si>
  <si>
    <t>R. Benedito Venâncio 161 / casa - CEP 86610000 - bela vista, Jaguapitã, Paraná</t>
  </si>
  <si>
    <t>Jaguapitã</t>
  </si>
  <si>
    <t>86610000</t>
  </si>
  <si>
    <t>24 de agosto | 18:50</t>
  </si>
  <si>
    <t>25 de agosto | 14:04</t>
  </si>
  <si>
    <t>TNMEL2000004042556203207</t>
  </si>
  <si>
    <t>2000006326401888</t>
  </si>
  <si>
    <t>marco seixas</t>
  </si>
  <si>
    <t>83381813587</t>
  </si>
  <si>
    <t>Avenida Alameda SN / . vivendas de Camaçari - QD1 CS14 Referencia: entregar na portaria do condomínio vivendas de Camaçari. - CEP 42801904 - Parque Nascente do Rio Capivara, Camaçari, Bahia</t>
  </si>
  <si>
    <t>42801904</t>
  </si>
  <si>
    <t>25 de agosto | 13:52</t>
  </si>
  <si>
    <t>MEL42556181073LMFFF01</t>
  </si>
  <si>
    <t>2000004762331287</t>
  </si>
  <si>
    <t>Cancelada porque os impostos eras muito altos.</t>
  </si>
  <si>
    <t>2000006326363786</t>
  </si>
  <si>
    <t>Deivison jose Bezerra Jose</t>
  </si>
  <si>
    <t>30913193852</t>
  </si>
  <si>
    <t>Rua Mato Grosso 20 / de ração do Mateus Referencia: próximo à casa de ração do Mateus - CEP 08779570 - Chácara Guanabara, Mogi das Cruzes, São Paulo</t>
  </si>
  <si>
    <t>08779570</t>
  </si>
  <si>
    <t>25 de agosto | 13:00</t>
  </si>
  <si>
    <t>MEL42556163963LMFFF01</t>
  </si>
  <si>
    <t>2000004762283387</t>
  </si>
  <si>
    <t>Isabela Roca Ferreira</t>
  </si>
  <si>
    <t>CPF 42693035813</t>
  </si>
  <si>
    <t>Rua Suecia 500, São Bernardo do Campo - CEP: 09861610, São Paulo</t>
  </si>
  <si>
    <t>42693035813</t>
  </si>
  <si>
    <t>Rua Pedro Secol 125 / casa 02 - CEP 09791490 - Montanhão, São Bernardo do Campo, São Paulo</t>
  </si>
  <si>
    <t>09791490</t>
  </si>
  <si>
    <t>24 de agosto | 16:23</t>
  </si>
  <si>
    <t>24 de agosto | 19:28</t>
  </si>
  <si>
    <t>ALEX  FERREIRA SANTANA</t>
  </si>
  <si>
    <t>42556118943</t>
  </si>
  <si>
    <t>2000006326229232</t>
  </si>
  <si>
    <t>Arlindo Roberto Sand</t>
  </si>
  <si>
    <t>43347096053</t>
  </si>
  <si>
    <t>Rua Georg Valter Dürr 163 / Referencia: Yuri Sand - CEP 98200000 - Por do sol, Ibirubá, Rio Grande do Sul</t>
  </si>
  <si>
    <t>Ibirubá</t>
  </si>
  <si>
    <t>98200000</t>
  </si>
  <si>
    <t>25 de agosto | 11:44</t>
  </si>
  <si>
    <t>26 de agosto | 15:36</t>
  </si>
  <si>
    <t>MEL42556204818LMFFF01</t>
  </si>
  <si>
    <t>2000006326139462</t>
  </si>
  <si>
    <t>Eduardo Silva</t>
  </si>
  <si>
    <t>06843877869</t>
  </si>
  <si>
    <t>Rua Padre Armando Tamassia 39 / CEP 12944350 - Jardim Roseli, Atibaia, São Paulo</t>
  </si>
  <si>
    <t>Atibaia</t>
  </si>
  <si>
    <t>12944350</t>
  </si>
  <si>
    <t>25 de agosto | 01:43</t>
  </si>
  <si>
    <t>25 de agosto | 10:20</t>
  </si>
  <si>
    <t>MEL42556063947LMFFF01</t>
  </si>
  <si>
    <t>2000004759481737</t>
  </si>
  <si>
    <t>José Paulino dos Santos</t>
  </si>
  <si>
    <t>03051407445</t>
  </si>
  <si>
    <t>Rua malvina inglesa 142 / Casa Referencia: Casa - CEP 55900000 - Pontas de pedra, Goiana, Pernambuco</t>
  </si>
  <si>
    <t>Goiana</t>
  </si>
  <si>
    <t>55900000</t>
  </si>
  <si>
    <t>26 de agosto | 12:34</t>
  </si>
  <si>
    <t>MEL42556051169LMFFF01</t>
  </si>
  <si>
    <t>2000006326102726</t>
  </si>
  <si>
    <t>Diego Silva Dos Santos</t>
  </si>
  <si>
    <t>CPF 04584466378</t>
  </si>
  <si>
    <t>Rua Monsenhor Montalvão 51 - salão pavão, Coribe - CEP: 47690000, Bahia</t>
  </si>
  <si>
    <t>04584466378</t>
  </si>
  <si>
    <t>Coribe</t>
  </si>
  <si>
    <t>47690000</t>
  </si>
  <si>
    <t>2000006326081120</t>
  </si>
  <si>
    <t>Elayne Costa</t>
  </si>
  <si>
    <t>00130874280</t>
  </si>
  <si>
    <t>Rua Monte Alegre 60 / lot. nova esperança - CEP 67120385 - Quarenta Horas (Coqueiro), Ananindeua, Pará</t>
  </si>
  <si>
    <t>Ananindeua</t>
  </si>
  <si>
    <t>67120385</t>
  </si>
  <si>
    <t>24 de agosto | 17:57</t>
  </si>
  <si>
    <t>MEL42556141730LMFFF01</t>
  </si>
  <si>
    <t>2000004762140973</t>
  </si>
  <si>
    <t>Cristiano Bachiega Correa</t>
  </si>
  <si>
    <t>28060848810</t>
  </si>
  <si>
    <t>Rua Rodrigo Holtz 806 / Referencia: Mecânica - CEP 18557022 - Jardim Santa Cruz, Boituva, São Paulo</t>
  </si>
  <si>
    <t>18557022</t>
  </si>
  <si>
    <t>25 de agosto | 15:22</t>
  </si>
  <si>
    <t>MEL42556112510LMFFF01</t>
  </si>
  <si>
    <t>2000006325937150</t>
  </si>
  <si>
    <t>662049</t>
  </si>
  <si>
    <t>MLB3142419244</t>
  </si>
  <si>
    <t>Bandeja Dianteira Esquerda Sem Pivô Sandero 2014 A 2019</t>
  </si>
  <si>
    <t>CPF 13496406895</t>
  </si>
  <si>
    <t>Rua Ácides Pinto 100 - casa, Igaratá - CEP: 12350000, São Paulo</t>
  </si>
  <si>
    <t>13496406895</t>
  </si>
  <si>
    <t>Rua Alcides Pinto 100 / casa - CEP 12350000 - Centro, Igaratá, São Paulo</t>
  </si>
  <si>
    <t>Igaratá</t>
  </si>
  <si>
    <t>12350000</t>
  </si>
  <si>
    <t>25 de agosto | 02:43</t>
  </si>
  <si>
    <t>25 de agosto | 14:01</t>
  </si>
  <si>
    <t>MEL42555973831LMXDF01</t>
  </si>
  <si>
    <t>2000006325899286</t>
  </si>
  <si>
    <t>tatiana moreira dos santos moreira</t>
  </si>
  <si>
    <t>89978765549</t>
  </si>
  <si>
    <t>Avenida Alameda SN / VIVENDAS CAMAÇARI Referencia: DEPOOIS DO INST FEDERAL A 1 ª A DIREITA QUADRA 8 CASA 21-VIVENDAS CAMAÇARI - CEP 42801904 - Parque Nascente do Rio Capivara, Camaçari, Bahia</t>
  </si>
  <si>
    <t>24 de agosto | 13:44</t>
  </si>
  <si>
    <t>24 de agosto | 22:42</t>
  </si>
  <si>
    <t>MEL42556063170LMFFF01</t>
  </si>
  <si>
    <t>2000004762068649</t>
  </si>
  <si>
    <t>moises rodrigues palma palma</t>
  </si>
  <si>
    <t>83672524204</t>
  </si>
  <si>
    <t>Rua Anchieta 2219 / mecânica palma - CEP 76813359 - São Francisco, Porto Velho, Rondônia</t>
  </si>
  <si>
    <t>76813359</t>
  </si>
  <si>
    <t>30 de agosto | 13:56</t>
  </si>
  <si>
    <t>MEL42556039970LMFFF01</t>
  </si>
  <si>
    <t>2000006325846378</t>
  </si>
  <si>
    <t>luiz antonio</t>
  </si>
  <si>
    <t>CPF 10032635770</t>
  </si>
  <si>
    <t>Avenida Marechal Rondon 2987 - Loja, Rio de Janeiro - CEP: 20950311, Rio de Janeiro</t>
  </si>
  <si>
    <t>10032635770</t>
  </si>
  <si>
    <t>Rua Vaz de Toledo 741 / Loja - CEP 20780150 - Engenho Novo, Rio de Janeiro, Rio de Janeiro</t>
  </si>
  <si>
    <t>20780150</t>
  </si>
  <si>
    <t>25 de agosto | 01:51</t>
  </si>
  <si>
    <t>25 de agosto | 14:47</t>
  </si>
  <si>
    <t>MEL42555931031LMXDF01</t>
  </si>
  <si>
    <t>2000006325802910</t>
  </si>
  <si>
    <t>MLB2830621724</t>
  </si>
  <si>
    <t>Cabo De Freio Gol Gti 2.0 16v 1995 A 2002</t>
  </si>
  <si>
    <t>nando a galdino</t>
  </si>
  <si>
    <t>CPF 61295380226</t>
  </si>
  <si>
    <t>Rua Luis Valese 14 - Empresa, Itapetininga - CEP: 18206785, São Paulo</t>
  </si>
  <si>
    <t>61295380226</t>
  </si>
  <si>
    <t>Rua Benedito Vieira dos Santos 429 / empresa guincho Referencia: patio de apreensão de veículos - CEP 18207785 - Vila Sottemo, Itapetininga, São Paulo</t>
  </si>
  <si>
    <t>18207785</t>
  </si>
  <si>
    <t>25 de agosto | 12:11</t>
  </si>
  <si>
    <t>MEL42556017128LMXDF01</t>
  </si>
  <si>
    <t>2000004762037149</t>
  </si>
  <si>
    <t>Emerson Francisco Do Carmo</t>
  </si>
  <si>
    <t>05340460533</t>
  </si>
  <si>
    <t>Rua da Felicidade 30E / CEP 41290450 - Pirajá, Salvador, Bahia</t>
  </si>
  <si>
    <t>41290450</t>
  </si>
  <si>
    <t>24 de agosto | 20:58</t>
  </si>
  <si>
    <t>MEL42556001560LMFFF01</t>
  </si>
  <si>
    <t>2000006325726614</t>
  </si>
  <si>
    <t>Mauricio Silveira Marcolino</t>
  </si>
  <si>
    <t>CPF 32836397870</t>
  </si>
  <si>
    <t>Rua Mendonça Junior 386, São Paulo - CEP: 02610010, São Paulo</t>
  </si>
  <si>
    <t>32836397870</t>
  </si>
  <si>
    <t>Rua Mendonça Júnior 386 / Referencia: muro cinza portão preto - CEP 02610010 - Vila dos Andrades, São Paulo, São Paulo</t>
  </si>
  <si>
    <t>02610010</t>
  </si>
  <si>
    <t>24 de agosto | 16:24</t>
  </si>
  <si>
    <t>24 de agosto | 18:54</t>
  </si>
  <si>
    <t>42555983094</t>
  </si>
  <si>
    <t>2000006325694390</t>
  </si>
  <si>
    <t>thiago rossini</t>
  </si>
  <si>
    <t>31563677881</t>
  </si>
  <si>
    <t>Rua Santa Catarina 86 / rr veiculos - CEP 18700005 - Centro, Avaré, São Paulo</t>
  </si>
  <si>
    <t>Avaré</t>
  </si>
  <si>
    <t>18700005</t>
  </si>
  <si>
    <t>24 de agosto | 23:55</t>
  </si>
  <si>
    <t>25 de agosto | 12:16</t>
  </si>
  <si>
    <t>MEL42555862563LMFFF01</t>
  </si>
  <si>
    <t>2000004761980247</t>
  </si>
  <si>
    <t>Rian Santos</t>
  </si>
  <si>
    <t>60610309323</t>
  </si>
  <si>
    <t>Avenida Principal 50B / Próx ao bar do seu Luís - CEP 65082161 - Alto Esperança, São Luís, Maranhão</t>
  </si>
  <si>
    <t>65082161</t>
  </si>
  <si>
    <t>28 de agosto | 11:12</t>
  </si>
  <si>
    <t>MEL42555844349LMFFF01</t>
  </si>
  <si>
    <t>2000006325622062</t>
  </si>
  <si>
    <t>José Osvaldo Ferreira Osvaldo</t>
  </si>
  <si>
    <t>CPF 13414259672</t>
  </si>
  <si>
    <t>Praça menote daurea 44 - apto.501, Campo Belo - CEP: 37270000, Minas Gerais</t>
  </si>
  <si>
    <t>13414259672</t>
  </si>
  <si>
    <t>Oliveira</t>
  </si>
  <si>
    <t>35540000</t>
  </si>
  <si>
    <t>MEL42555933902FMXDF01</t>
  </si>
  <si>
    <t>2000006325634114</t>
  </si>
  <si>
    <t>Alfredo S Anunciacao Souza</t>
  </si>
  <si>
    <t>39932591572</t>
  </si>
  <si>
    <t>quadra 17 caminho 21 14 / CEP 43700000 - simoes filho 1, Simões Filho, Bahia</t>
  </si>
  <si>
    <t>24 de agosto | 19:19</t>
  </si>
  <si>
    <t>MEL42555836615LMFFF01</t>
  </si>
  <si>
    <t>2000004761926401</t>
  </si>
  <si>
    <t>MLB2095748798</t>
  </si>
  <si>
    <t>Par De Bieleta Dianteira Novo Palio 2012 Em Diante 51868333</t>
  </si>
  <si>
    <t>Dayanne da Cruz Rodrigues</t>
  </si>
  <si>
    <t>CPF 02274976511</t>
  </si>
  <si>
    <t>Rua Galileia 94 - Casa de esquina muro sem reboco, Teixeira de Freitas - CEP: 45992534, Bahia</t>
  </si>
  <si>
    <t>02274976511</t>
  </si>
  <si>
    <t>Rua da Galiléia 94 / Referencia: Casa de esquina, muro sem rebocar - CEP 45992534 - Kaikan Sul, Teixeira de Freitas, Bahia</t>
  </si>
  <si>
    <t>45992534</t>
  </si>
  <si>
    <t>25 de agosto | 07:45</t>
  </si>
  <si>
    <t>29 de agosto | 10:54</t>
  </si>
  <si>
    <t>MEL42555789747LMXDF01</t>
  </si>
  <si>
    <t>2000006325526564</t>
  </si>
  <si>
    <t>Carlos Rocha</t>
  </si>
  <si>
    <t>41987756991</t>
  </si>
  <si>
    <t>Rua Rudolf Baumer 164 / Referencia: Recebimento, das 7:30h as 18:00h - CEP 89237120 - Vila Nova, Joinville, Santa Catarina</t>
  </si>
  <si>
    <t>89237120</t>
  </si>
  <si>
    <t>24 de agosto | 12:30</t>
  </si>
  <si>
    <t>24 de agosto | 17:54</t>
  </si>
  <si>
    <t>MEL42555892802LMFFF01</t>
  </si>
  <si>
    <t>2000006325503266</t>
  </si>
  <si>
    <t>Alex fernandes</t>
  </si>
  <si>
    <t>CPF 94792712068</t>
  </si>
  <si>
    <t>italia 1310 - casa, Canoas - CEP: 92120200, Rio Grande do Sul</t>
  </si>
  <si>
    <t>94792712068</t>
  </si>
  <si>
    <t>Rua Tamoio 1331 / Loja - CEP 92120001 - Niterói, Canoas, Rio Grande do Sul</t>
  </si>
  <si>
    <t>92120001</t>
  </si>
  <si>
    <t>25 de agosto | 01:41</t>
  </si>
  <si>
    <t>25 de agosto | 17:08</t>
  </si>
  <si>
    <t>MEL42555782851LMXDF01</t>
  </si>
  <si>
    <t>https://myaccount.mercadolivre.com.br/shipments/42555782851/detail</t>
  </si>
  <si>
    <t>2000006325473178</t>
  </si>
  <si>
    <t>T1005/06</t>
  </si>
  <si>
    <t>MLB3035479748</t>
  </si>
  <si>
    <t>Par Terminal Cabo Marcha Grand Siena 2014 Em Diante</t>
  </si>
  <si>
    <t>Antonio  Torres</t>
  </si>
  <si>
    <t>CPF 39887995649</t>
  </si>
  <si>
    <t>Rua Bueno Brandão 362 - casa, Belo Horizonte - CEP: 31010060, Minas Gerais</t>
  </si>
  <si>
    <t>39887995649</t>
  </si>
  <si>
    <t>Rua Bueno Brandão 362 / CASA INTER PORTAO BR Referencia: TOCAR NO INTERFONE DO PORTAO BRANCO - CEP 31010060 - Santa Tereza, Belo Horizonte, Minas Gerais</t>
  </si>
  <si>
    <t>31010060</t>
  </si>
  <si>
    <t>25 de agosto | 01:14</t>
  </si>
  <si>
    <t>25 de agosto | 22:10</t>
  </si>
  <si>
    <t>MEL42555766483LMXDF01</t>
  </si>
  <si>
    <t>2000006325455926</t>
  </si>
  <si>
    <t>Anderson Abreu</t>
  </si>
  <si>
    <t>02996180992</t>
  </si>
  <si>
    <t>Rua Soledade 390 / eletrônica Multitec Referencia: sala-5 - CEP 99040020 - Vera Cruz, Passo Fundo, Rio Grande do Sul</t>
  </si>
  <si>
    <t>Passo Fundo</t>
  </si>
  <si>
    <t>99040020</t>
  </si>
  <si>
    <t>24 de agosto | 11:45</t>
  </si>
  <si>
    <t>25 de agosto | 10:54</t>
  </si>
  <si>
    <t>MEL42555762999LMFFF01</t>
  </si>
  <si>
    <t>2000004761890185</t>
  </si>
  <si>
    <t>Joelson Paiva</t>
  </si>
  <si>
    <t>13082200818</t>
  </si>
  <si>
    <t>Rua Pedro Giraldelli 50 / Referencia: Próximo clube 3 idade - CEP 15140000 - Adélia Pelissoni Geraldes, Bálsamo, São Paulo</t>
  </si>
  <si>
    <t>Bálsamo</t>
  </si>
  <si>
    <t>15140000</t>
  </si>
  <si>
    <t>MEL42555755981LMFFF01</t>
  </si>
  <si>
    <t>2000006325404174</t>
  </si>
  <si>
    <t>PAR-FTK00903</t>
  </si>
  <si>
    <t>MLB3101724949</t>
  </si>
  <si>
    <t>Par Pivô Da Bandeja Inferior Citroen C3 2002 A 2013</t>
  </si>
  <si>
    <t>ricardo ferreira guimaraes</t>
  </si>
  <si>
    <t>CPF 27348214860</t>
  </si>
  <si>
    <t>Marrocos 18, Campinas - CEP: 13056797, São Paulo</t>
  </si>
  <si>
    <t>27348214860</t>
  </si>
  <si>
    <t>Rua Marrocos 18 / Referencia: entrega na sorveteria fruit cream - CEP 13056797 - Núcleo Residencial Vila Vitória, Campinas, São Paulo</t>
  </si>
  <si>
    <t>13056797</t>
  </si>
  <si>
    <t>26 de agosto | 14:11</t>
  </si>
  <si>
    <t>MEL42555733281LMXDF01</t>
  </si>
  <si>
    <t>2000006325314554</t>
  </si>
  <si>
    <t>Wesley Gomes</t>
  </si>
  <si>
    <t>49072326830</t>
  </si>
  <si>
    <t>Rua Gastão de Almeida 362 / CEP 03971050 - Jardim Santa Adélia, São Paulo, São Paulo</t>
  </si>
  <si>
    <t>03971050</t>
  </si>
  <si>
    <t>24 de agosto | 13:38</t>
  </si>
  <si>
    <t>24 de agosto | 20:27</t>
  </si>
  <si>
    <t>MEL42555798180LMFFF01</t>
  </si>
  <si>
    <t>2000006325252814</t>
  </si>
  <si>
    <t>Vinicius Araujo</t>
  </si>
  <si>
    <t>46474575832</t>
  </si>
  <si>
    <t>Av. Beira volta 332 Pq Riomar 332 / Jardim Umuarama Referencia: sentido las Vegas. - CEP 11740000 - Umuarama, Itanhaém, São Paulo</t>
  </si>
  <si>
    <t>Itanhaém</t>
  </si>
  <si>
    <t>11740000</t>
  </si>
  <si>
    <t>25 de agosto | 20:18</t>
  </si>
  <si>
    <t>26 de agosto | 10:33</t>
  </si>
  <si>
    <t>MEL42555768184LMFFF01</t>
  </si>
  <si>
    <t>2000004761809463</t>
  </si>
  <si>
    <t>Vitor Amorim</t>
  </si>
  <si>
    <t>15333542783</t>
  </si>
  <si>
    <t>RUA JORNALISTA GERALDO ROCHA 680 / CEP 21240080 - Jardim América, Rio de Janeiro, Rio de Janeiro</t>
  </si>
  <si>
    <t>21240080</t>
  </si>
  <si>
    <t>24 de agosto | 18:40</t>
  </si>
  <si>
    <t>25 de agosto | 17:17</t>
  </si>
  <si>
    <t>MEL42555667837LMFFF01</t>
  </si>
  <si>
    <t>https://myaccount.mercadolivre.com.br/shipments/42555667837/detail</t>
  </si>
  <si>
    <t>2000004761740941</t>
  </si>
  <si>
    <t>Mario Marques Casagrandi</t>
  </si>
  <si>
    <t>13720051706</t>
  </si>
  <si>
    <t>Rua Silvano Louzada 71 / Referencia: Entregar na barbearia casagrandi - CEP 29540000 - Centro, Ibitirama, Espírito Santo</t>
  </si>
  <si>
    <t>Ibitirama</t>
  </si>
  <si>
    <t>29540000</t>
  </si>
  <si>
    <t>26 de agosto | 11:17</t>
  </si>
  <si>
    <t>MEL42555706952LMFFF01</t>
  </si>
  <si>
    <t>2000004761711409</t>
  </si>
  <si>
    <t>Rodrigo Aparecido nogueira Rodrigo Aparecido nogueira</t>
  </si>
  <si>
    <t>36186617890</t>
  </si>
  <si>
    <t>Rua dos Jatobás 60 / Referencia: sogra - CEP 18873414 - Jardim da Serra I, Fartura, São Paulo</t>
  </si>
  <si>
    <t>Fartura</t>
  </si>
  <si>
    <t>18873414</t>
  </si>
  <si>
    <t>24 de agosto | 23:30</t>
  </si>
  <si>
    <t>25 de agosto | 15:19</t>
  </si>
  <si>
    <t>MEL42555677298LMFFF01</t>
  </si>
  <si>
    <t>2000004759630321</t>
  </si>
  <si>
    <t>KIT-3025</t>
  </si>
  <si>
    <t>MLB2776988546</t>
  </si>
  <si>
    <t>Kit Suporte Do Parachoque Fusca 1978 A 1996</t>
  </si>
  <si>
    <t>EDUARDO C. DE OTAVIO ARAUJO ARAÚJO</t>
  </si>
  <si>
    <t>CPF 23089989549</t>
  </si>
  <si>
    <t>Rua Alto do Formoso 19 - casa, Salvador - CEP: 41620440, Bahia</t>
  </si>
  <si>
    <t>23089989549</t>
  </si>
  <si>
    <t>Rua Gonsalo Coelho 77 / CEP 41741120 - Pituaçu, Salvador, Bahia</t>
  </si>
  <si>
    <t>41741120</t>
  </si>
  <si>
    <t>28 de agosto | 09:56</t>
  </si>
  <si>
    <t>29 de agosto | 15:07</t>
  </si>
  <si>
    <t>MEL42555661456FMXDF01</t>
  </si>
  <si>
    <t>2000006318239012</t>
  </si>
  <si>
    <t>par112005</t>
  </si>
  <si>
    <t>MLB2928463686</t>
  </si>
  <si>
    <t>Par Bracinho Oscilante Bucha Pivô Uno 2002 Em Diante</t>
  </si>
  <si>
    <t>Jise Derñi</t>
  </si>
  <si>
    <t>CPF 03360409620</t>
  </si>
  <si>
    <t>Sao Joao 31, Itapeva - CEP: 37655000, Minas Gerais</t>
  </si>
  <si>
    <t>03360409620</t>
  </si>
  <si>
    <t>Rua Manuel Mendonça Filho 83 / rua Referencia: final da rua - CEP 37640000 - bela vista, Extrema, Minas Gerais</t>
  </si>
  <si>
    <t>Extrema</t>
  </si>
  <si>
    <t>37640000</t>
  </si>
  <si>
    <t>MEL42552701705LMXDF01</t>
  </si>
  <si>
    <t>2000006324933130</t>
  </si>
  <si>
    <t>MLB3278989926</t>
  </si>
  <si>
    <t>Reparo Do Cabo Engate Renault Kwid</t>
  </si>
  <si>
    <t>jose armando da silva filho</t>
  </si>
  <si>
    <t>CPF 71515895904</t>
  </si>
  <si>
    <t>Rua Alberico Flores Bueno 2484 - casa propria, Curitiba - CEP: 82820070, Paraná</t>
  </si>
  <si>
    <t>71515895904</t>
  </si>
  <si>
    <t>Rua Alberico Flores Bueno 2484 / Casa Referencia: Pode entregar para MEUS irmãos no mesmo terreno... - CEP 82820070 - Bairro Alto, Curitiba, Paraná</t>
  </si>
  <si>
    <t>82820070</t>
  </si>
  <si>
    <t>25 de agosto | 01:42</t>
  </si>
  <si>
    <t>25 de agosto | 19:32</t>
  </si>
  <si>
    <t>MEL42555639872LMXDF01</t>
  </si>
  <si>
    <t>2000006322438780</t>
  </si>
  <si>
    <t>MLB2111354831</t>
  </si>
  <si>
    <t>Par De Kit Pino Guia Bucha Pinça Freio Vw Saveiro Quadrada</t>
  </si>
  <si>
    <t>leandro lopes</t>
  </si>
  <si>
    <t>CPF 22215037830</t>
  </si>
  <si>
    <t>Rua Uirapuru Bairro Jardim Santa Lúcia 155 - Casa, Salto - CEP: 13321502, São Paulo</t>
  </si>
  <si>
    <t>22215037830</t>
  </si>
  <si>
    <t>Rua Carlos de Campos 355 / Vila teixeira - CASA - CEP 13320352 - Vila Teixeira, Salto, São Paulo</t>
  </si>
  <si>
    <t>Salto</t>
  </si>
  <si>
    <t>13320352</t>
  </si>
  <si>
    <t>25 de agosto | 14:11</t>
  </si>
  <si>
    <t>MEL42554510473LMXDF01</t>
  </si>
  <si>
    <t>2000004761451803</t>
  </si>
  <si>
    <t>thiago fernandes</t>
  </si>
  <si>
    <t>09467961733</t>
  </si>
  <si>
    <t>Avenida Délio Silva Britto 47 / Sobrado Referencia: Ao lado da igreja católica vai ver a bandeira do PT kkkk - CEP 29105265 - Santa Mônica, Vila Velha, Espírito Santo</t>
  </si>
  <si>
    <t>29105265</t>
  </si>
  <si>
    <t>25 de agosto | 20:01</t>
  </si>
  <si>
    <t>MEL42555409795LMFFF01</t>
  </si>
  <si>
    <t>2000006324561582</t>
  </si>
  <si>
    <t>Luiz Carlos Staniski Junior</t>
  </si>
  <si>
    <t>09597284901</t>
  </si>
  <si>
    <t>RUA AUGUSTO GERMANO JOÃO HANEMANN 251 / Loja VendasShop - CEP 89260600 - Barra Do Rio Cerro, Jaraguá do Sul, Santa Catarina</t>
  </si>
  <si>
    <t>Jaraguá do Sul</t>
  </si>
  <si>
    <t>89260600</t>
  </si>
  <si>
    <t>24 de agosto | 23:09</t>
  </si>
  <si>
    <t>MEL42555395201LMFFF01</t>
  </si>
  <si>
    <t>https://myaccount.mercadolivre.com.br/shipments/42555395201/detail</t>
  </si>
  <si>
    <t>2000006324463880</t>
  </si>
  <si>
    <t>Mauro Massanori Komada</t>
  </si>
  <si>
    <t>12058091809</t>
  </si>
  <si>
    <t>Rua Benedito de Almeida Bueno 115 / Comercio - CEP 12940660 - Centro, Atibaia, São Paulo</t>
  </si>
  <si>
    <t>12940660</t>
  </si>
  <si>
    <t>24 de agosto | 16:36</t>
  </si>
  <si>
    <t>25 de agosto | 10:43</t>
  </si>
  <si>
    <t>MEL42555464324LMFFF01</t>
  </si>
  <si>
    <t>2000006324339598</t>
  </si>
  <si>
    <t>fabio antonio de souza</t>
  </si>
  <si>
    <t>CPF 03231076722</t>
  </si>
  <si>
    <t>Rua João Rodrigues Moita 281 - terreo, São Gonçalo - CEP: 24461550, Rio de Janeiro</t>
  </si>
  <si>
    <t>03231076722</t>
  </si>
  <si>
    <t>Rua João Rodrigues Moita 281 / terreo - CEP 24461550 - Mutuapira, São Gonçalo, Rio de Janeiro</t>
  </si>
  <si>
    <t>24461550</t>
  </si>
  <si>
    <t>25 de agosto | 08:21</t>
  </si>
  <si>
    <t>26 de agosto | 15:00</t>
  </si>
  <si>
    <t>MEL42555308369LMXDF01</t>
  </si>
  <si>
    <t>2000004761220569</t>
  </si>
  <si>
    <t>Paulo Eduardo Sanches Moreira</t>
  </si>
  <si>
    <t>46986137877</t>
  </si>
  <si>
    <t>Rua Mário Bonani 202 / Referencia: rua ao lado da padaria ianuzzi 
pode deixar no vizinho da frente - CEP 12948073 - Portão, Atibaia, São Paulo</t>
  </si>
  <si>
    <t>12948073</t>
  </si>
  <si>
    <t>24 de agosto | 16:16</t>
  </si>
  <si>
    <t>28 de agosto | 14:25</t>
  </si>
  <si>
    <t>MEL42555351746LMFFF01</t>
  </si>
  <si>
    <t>2000004761123037</t>
  </si>
  <si>
    <t>Você tem até sexta-feira, 8 de setembro, para nos avisar como o item chegou. Após essa data, vamos entender que chegou como esperado.</t>
  </si>
  <si>
    <t>Tatiane Barros</t>
  </si>
  <si>
    <t>CPF 14138089721</t>
  </si>
  <si>
    <t>Teixeira Leite 560, Paraíba do Sul - CEP: 25850000, Rio de Janeiro</t>
  </si>
  <si>
    <t>14138089721</t>
  </si>
  <si>
    <t>28 de agosto | 16:54</t>
  </si>
  <si>
    <t>QC652213170BR</t>
  </si>
  <si>
    <t>2000004761085779</t>
  </si>
  <si>
    <t>par112001</t>
  </si>
  <si>
    <t>MLB2996474359</t>
  </si>
  <si>
    <t>Par Bandeja Traseira Uno Fire 2002 A 2011</t>
  </si>
  <si>
    <t xml:space="preserve">Beatriz  Souza Dantas </t>
  </si>
  <si>
    <t>CPF 07892860509</t>
  </si>
  <si>
    <t>Rua Duque de Caxias 319 - Casa, Cipó - CEP: 48450000, Bahia</t>
  </si>
  <si>
    <t>07892860509</t>
  </si>
  <si>
    <t>Rua Duque de Caxias 319 / Casa - CEP 48450000 - Centro, Cipó, Bahia</t>
  </si>
  <si>
    <t>1 de setembro | 13:48</t>
  </si>
  <si>
    <t>MEL42555136945LMXDF01</t>
  </si>
  <si>
    <t>2000006323886434</t>
  </si>
  <si>
    <t>23129</t>
  </si>
  <si>
    <t>MLB3252560258</t>
  </si>
  <si>
    <t>Kit Pino Da Pinça De Freio Trailblazer 2013 Em Diante</t>
  </si>
  <si>
    <t>Jose Ailton Tenorio De Siqueira</t>
  </si>
  <si>
    <t>CPF 05512214454</t>
  </si>
  <si>
    <t>Rua João Alves dos Passos 25, Iguaraci - CEP: 56840000, Pernambuco</t>
  </si>
  <si>
    <t>05512214454</t>
  </si>
  <si>
    <t>Rua João Alves dos Passos 25 / CEP 56840000 - Centro, Iguaraci, Pernambuco</t>
  </si>
  <si>
    <t>Iguaraci</t>
  </si>
  <si>
    <t>56840000</t>
  </si>
  <si>
    <t>25 de agosto | 08:06</t>
  </si>
  <si>
    <t>26 de agosto | 12:30</t>
  </si>
  <si>
    <t>MEL42555221220LMXDF01</t>
  </si>
  <si>
    <t>2000006323743730</t>
  </si>
  <si>
    <t>João Gabriel Azevedo Conceição</t>
  </si>
  <si>
    <t>09279834789</t>
  </si>
  <si>
    <t>Avenida Hélio de Oliveira 94 / quadra 304 lote 09 Referencia: próximo a padaria bocao - CEP 25265135 - Parada Morabi, Duque de Caxias, Rio de Janeiro</t>
  </si>
  <si>
    <t>25265135</t>
  </si>
  <si>
    <t>24 de agosto | 13:41</t>
  </si>
  <si>
    <t>25 de agosto | 15:35</t>
  </si>
  <si>
    <t>MEL42555062937LMFFF01</t>
  </si>
  <si>
    <t>2000004760967955</t>
  </si>
  <si>
    <t>Danilo Gehrinh</t>
  </si>
  <si>
    <t>45814357819</t>
  </si>
  <si>
    <t>Avenida João Martins Nogueira 297 / CEP 14810431 - Jardim Morada do Sol (Vila Xavier), Araraquara, São Paulo</t>
  </si>
  <si>
    <t>14810431</t>
  </si>
  <si>
    <t>24 de agosto | 00:56</t>
  </si>
  <si>
    <t>24 de agosto | 13:35</t>
  </si>
  <si>
    <t>MEL42555036945LMFFF01</t>
  </si>
  <si>
    <t>2000006321824058</t>
  </si>
  <si>
    <t>772139</t>
  </si>
  <si>
    <t>MLB3148779531</t>
  </si>
  <si>
    <t>Bandeja Dianteira Esquerda Sem Pivô Civic 2011 A 2016</t>
  </si>
  <si>
    <t>Chichu Velardes</t>
  </si>
  <si>
    <t>CPF 71797722166</t>
  </si>
  <si>
    <t>Rua Rio Grande Do Sul 3100 - Reja, Porta Cor Cafe, Corumba - CEP: 79321090, Mato Grosso do Sul</t>
  </si>
  <si>
    <t>71797722166</t>
  </si>
  <si>
    <t>Rua Rio Grande do Sul 3100 / Reja cor cafe - CEP 79321090 - Popular Nova, Corumbá, Mato Grosso do Sul</t>
  </si>
  <si>
    <t>79321090</t>
  </si>
  <si>
    <t>25 de agosto | 03:44</t>
  </si>
  <si>
    <t>29 de agosto | 11:58</t>
  </si>
  <si>
    <t>MEL42554348090LMXDF01</t>
  </si>
  <si>
    <t>2000006323571216</t>
  </si>
  <si>
    <t>PAR-55311</t>
  </si>
  <si>
    <t>MLB2896017240</t>
  </si>
  <si>
    <t>Par Cabo Limitador Da Tampa Traseira Saveiro G4</t>
  </si>
  <si>
    <t>Adilson Pereira Da Silva</t>
  </si>
  <si>
    <t>CPF 05366306663</t>
  </si>
  <si>
    <t>Rua Celio Fernandes Dos Santos SN - Fontela 9 Fundos, Rio de Janeiro - CEP: 22783383, Rio de Janeiro</t>
  </si>
  <si>
    <t>05366306663</t>
  </si>
  <si>
    <t>Célio f d santos rua nova fontela 9 / Fontela r nova 9 Fds Referencia: Fontela 9 Fundos 3 rua após a ponte entrada pela bandeirantes - CEP 22783383 - Vargem Pequena, Rio de Janeiro, Rio de Janeiro</t>
  </si>
  <si>
    <t>22783383</t>
  </si>
  <si>
    <t>25 de agosto | 15:36</t>
  </si>
  <si>
    <t>MEL42555095660LMXDF01</t>
  </si>
  <si>
    <t>2000006323364746</t>
  </si>
  <si>
    <t>Tamyris Maciel Garcia</t>
  </si>
  <si>
    <t>00908374283</t>
  </si>
  <si>
    <t>Rua campinas 1150 1150 / apartamento 102 Referencia: Prédio cinza - CEP 89108000 - Campinha, Massaranduba, Santa Catarina</t>
  </si>
  <si>
    <t>Massaranduba</t>
  </si>
  <si>
    <t>89108000</t>
  </si>
  <si>
    <t>23 de agosto | 23:51</t>
  </si>
  <si>
    <t>24 de agosto | 11:06</t>
  </si>
  <si>
    <t>MEL42555009402LMFFF01</t>
  </si>
  <si>
    <t>2000006323341882</t>
  </si>
  <si>
    <t>kit-pg001A</t>
  </si>
  <si>
    <t>MLB2609844613</t>
  </si>
  <si>
    <t>Kit Rolamento Eixo Traseiro C/ Bucha Peugeot 206/207 50mm</t>
  </si>
  <si>
    <t>PAULO HENRIQUE CARVALHO DO CARMO</t>
  </si>
  <si>
    <t>60219682399</t>
  </si>
  <si>
    <t>Avenida Presidente Vargas 400 / na farmácia ética Referencia: Na farmácia ética farma , em frente praça do povo - CEP 65500000 - centro, Chapadinha, Maranhão</t>
  </si>
  <si>
    <t>Chapadinha</t>
  </si>
  <si>
    <t>65500000</t>
  </si>
  <si>
    <t>24 de agosto | 02:50</t>
  </si>
  <si>
    <t>28 de agosto | 11:26</t>
  </si>
  <si>
    <t>MEL42554899435LMFFF01</t>
  </si>
  <si>
    <t>2000004760785417</t>
  </si>
  <si>
    <t>John paulo Felix da silva</t>
  </si>
  <si>
    <t>10313822409</t>
  </si>
  <si>
    <t>Rua Germino Benigno 858 / Referencia: caso nao ter gente em casa entregar no spa do altomovel - CEP 59115585 - Nossa Senhora da Apresentação, Natal, Rio Grande do Norte</t>
  </si>
  <si>
    <t>59115585</t>
  </si>
  <si>
    <t>24 de agosto | 08:43</t>
  </si>
  <si>
    <t>MEL42554876993LMFFF01</t>
  </si>
  <si>
    <t>2000004760762351</t>
  </si>
  <si>
    <t>MLB3103965241</t>
  </si>
  <si>
    <t>Áurea Moreira</t>
  </si>
  <si>
    <t>CPF 12391926731</t>
  </si>
  <si>
    <t>Rua Dom Silverio Pimenta 76 - Atras Da Casa 74, Sao Paulo - CEP: 04129070, São Paulo</t>
  </si>
  <si>
    <t>12391926731</t>
  </si>
  <si>
    <t>Rua Bamboré 656 / Interfone 22 Referencia: Portão do prédio fica ao lado do muro do estacionamento. Interfonar no 22. - CEP 04278060 - Ipiranga, São Paulo, São Paulo</t>
  </si>
  <si>
    <t>04278060</t>
  </si>
  <si>
    <t>24 de agosto | 16:08</t>
  </si>
  <si>
    <t>24 de agosto | 17:26</t>
  </si>
  <si>
    <t>WAGNER DE SOUSA</t>
  </si>
  <si>
    <t>42554968584</t>
  </si>
  <si>
    <t>2000006322871442</t>
  </si>
  <si>
    <t>Maycon silva</t>
  </si>
  <si>
    <t>48204334826</t>
  </si>
  <si>
    <t>rua 6 numero 29 villa primavera 29 / proximo a imobiliaria magogas - CEP 13240000 - Jarinu, São Paulo</t>
  </si>
  <si>
    <t>Jarinu</t>
  </si>
  <si>
    <t>13240000</t>
  </si>
  <si>
    <t>24 de agosto | 12:33</t>
  </si>
  <si>
    <t>24 de agosto | 20:39</t>
  </si>
  <si>
    <t>MEL42554700689LMFFF01</t>
  </si>
  <si>
    <t>2000004760568717</t>
  </si>
  <si>
    <t>Como o comprador não te enviou o produto, nós cancelamos a devolução e te liberamos o dinheiro.</t>
  </si>
  <si>
    <t>Gustavo Heilmann</t>
  </si>
  <si>
    <t>00548023930</t>
  </si>
  <si>
    <t>Rua Crisógono Vieira da Cruz 293 / Referencia: É uma casa. Favor chamar ou bater palmas. Caso não atendermos, ligue no celular. Ou no 48 3232-1069 - CEP 88062110 - Lagoa da Conceição, Florianópolis, Santa Catarina</t>
  </si>
  <si>
    <t>88062110</t>
  </si>
  <si>
    <t>24 de agosto | 03:01</t>
  </si>
  <si>
    <t>24 de agosto | 16:21</t>
  </si>
  <si>
    <t>MEL42554791634LMFFF01</t>
  </si>
  <si>
    <t>2000004760565689</t>
  </si>
  <si>
    <t>Marcel Luiz Pereira E Silva</t>
  </si>
  <si>
    <t>08057602619</t>
  </si>
  <si>
    <t>Rua João Alexandre Gomes 55 / Apartamento 201 Referencia: Entregar para José Geraldo ou Ana Luiza - CEP 36204233 - Caminho Novo, Barbacena, Minas Gerais</t>
  </si>
  <si>
    <t>Barbacena</t>
  </si>
  <si>
    <t>36204233</t>
  </si>
  <si>
    <t>24 de agosto | 18:30</t>
  </si>
  <si>
    <t>25 de agosto | 19:35</t>
  </si>
  <si>
    <t>MEL42554684475LMFFF01</t>
  </si>
  <si>
    <t>2000004760524445</t>
  </si>
  <si>
    <t>MLB3091253353</t>
  </si>
  <si>
    <t>Bandeja Dianteira Direita Com Pivô Honda City 2009 A 2013</t>
  </si>
  <si>
    <t>autocenterconfianca autocenterconfianca</t>
  </si>
  <si>
    <t>CPF 06355292543</t>
  </si>
  <si>
    <t>Av senhor dos passos 40 - Prédio, Morro Do Chapéu  - CEP: 44850000, Bahia</t>
  </si>
  <si>
    <t>06355292543</t>
  </si>
  <si>
    <t>rua das Angélicas 81 / casa Referencia: produto a ser entregue a ALVARO Morro do chapéu Bahia. - CEP 44850000 - pedra grande, Morro do Chapéu, Bahia</t>
  </si>
  <si>
    <t>Morro do Chapéu</t>
  </si>
  <si>
    <t>44850000</t>
  </si>
  <si>
    <t>29 de agosto | 11:10</t>
  </si>
  <si>
    <t>MEL42554663337LMXDF01</t>
  </si>
  <si>
    <t>2000006322760864</t>
  </si>
  <si>
    <t>Angelica Mickaelle Oliveira</t>
  </si>
  <si>
    <t>04493226102</t>
  </si>
  <si>
    <t>72415500</t>
  </si>
  <si>
    <t>MEL42554750996LMFFF01</t>
  </si>
  <si>
    <t>2000006322600220</t>
  </si>
  <si>
    <t>442066</t>
  </si>
  <si>
    <t>MLB3025508839</t>
  </si>
  <si>
    <t>Bandeja Golf 1990 Á 1993</t>
  </si>
  <si>
    <t>Felipe Henrique</t>
  </si>
  <si>
    <t>CPF 09297062695</t>
  </si>
  <si>
    <t>Rua Moema 48, Contagem - CEP: 32371260, Minas Gerais</t>
  </si>
  <si>
    <t>09297062695</t>
  </si>
  <si>
    <t>Rua Moema 48 / CEP 32371260 - Jardim Bandeirantes, Contagem, Minas Gerais</t>
  </si>
  <si>
    <t>32371260</t>
  </si>
  <si>
    <t>25 de agosto | 01:17</t>
  </si>
  <si>
    <t>25 de agosto | 20:11</t>
  </si>
  <si>
    <t>MEL42554579287LMXDF01</t>
  </si>
  <si>
    <t>2000006322587858</t>
  </si>
  <si>
    <t>332092</t>
  </si>
  <si>
    <t>MLB2935123049</t>
  </si>
  <si>
    <t>Bandeja Direita Com Pivô Onix 2013 Em Diante</t>
  </si>
  <si>
    <t>Bruno Lirio Hozana Ferreira</t>
  </si>
  <si>
    <t>CPF 13592045717</t>
  </si>
  <si>
    <t>Rua Columbia 153 - 101, Rio de Janeiro - CEP: 21380170, Rio de Janeiro</t>
  </si>
  <si>
    <t>13592045717</t>
  </si>
  <si>
    <t>Rua Columbia 153 / 101 - CEP 21380170 - Quintino Bocaiúva, Rio de Janeiro, Rio de Janeiro</t>
  </si>
  <si>
    <t>21380170</t>
  </si>
  <si>
    <t>25 de agosto | 19:03</t>
  </si>
  <si>
    <t>MEL42554683580LMXDF01</t>
  </si>
  <si>
    <t>2000004760411401</t>
  </si>
  <si>
    <t>Nereu  Cipriano de Souza</t>
  </si>
  <si>
    <t>42553881649</t>
  </si>
  <si>
    <t>Rua Ulisses Xavier de Gouveia 175 / casa - CEP 35960000 - sao vicente, Santa Bárbara, Minas Gerais</t>
  </si>
  <si>
    <t>Santa Bárbara</t>
  </si>
  <si>
    <t>35960000</t>
  </si>
  <si>
    <t>29 de agosto | 10:00</t>
  </si>
  <si>
    <t>MEL42554559381LMFFF01</t>
  </si>
  <si>
    <t>2000006322508504</t>
  </si>
  <si>
    <t>Wellington Silva</t>
  </si>
  <si>
    <t>02907541510</t>
  </si>
  <si>
    <t>RUA GERMINIANO COSTA 379 / CEP 44001120 - Centro, Feira de Santana, Bahia</t>
  </si>
  <si>
    <t>44001120</t>
  </si>
  <si>
    <t>24 de agosto | 20:12</t>
  </si>
  <si>
    <t>26 de agosto | 11:20</t>
  </si>
  <si>
    <t>MEL42554643046LMFFF01</t>
  </si>
  <si>
    <t>https://myaccount.mercadolivre.com.br/shipments/42554643046/detail</t>
  </si>
  <si>
    <t>2000006322464624</t>
  </si>
  <si>
    <t>marciane maria camargo</t>
  </si>
  <si>
    <t>34662064805</t>
  </si>
  <si>
    <t>Rua Humberto Carrara 32 / CEP 18807408 - Jardim Tropical, Piraju, São Paulo</t>
  </si>
  <si>
    <t>Piraju</t>
  </si>
  <si>
    <t>18807408</t>
  </si>
  <si>
    <t>24 de agosto | 13:09</t>
  </si>
  <si>
    <t>MEL42554523021LMFFF01</t>
  </si>
  <si>
    <t>2000006322444596</t>
  </si>
  <si>
    <t>Cauã Guerra</t>
  </si>
  <si>
    <t>12334919624</t>
  </si>
  <si>
    <t>Rua Maracanã 921 / CEP 37704106 - Dom Bosco, Poços de Caldas, Minas Gerais</t>
  </si>
  <si>
    <t>37704106</t>
  </si>
  <si>
    <t>23 de agosto | 21:51</t>
  </si>
  <si>
    <t>24 de agosto | 11:26</t>
  </si>
  <si>
    <t>MEL42554614818LMFFF01</t>
  </si>
  <si>
    <t>2000006322288844</t>
  </si>
  <si>
    <t>55311</t>
  </si>
  <si>
    <t>MLB2812369114</t>
  </si>
  <si>
    <t>Cabo Limitador Da Tampa Traseira Saveiro G3</t>
  </si>
  <si>
    <t>Leonardo Reis</t>
  </si>
  <si>
    <t>CPF 04203104602</t>
  </si>
  <si>
    <t>Cond. Portal das Guaratibas SN - Caixa postal 42, Prado - CEP: 45980000, Bahia</t>
  </si>
  <si>
    <t>04203104602</t>
  </si>
  <si>
    <t>Rua Bionda G 8 / Quadra 13 - CEP 45980000 - Guaratiba, Prado, Bahia</t>
  </si>
  <si>
    <t>Prado</t>
  </si>
  <si>
    <t>45980000</t>
  </si>
  <si>
    <t>29 de agosto | 11:55</t>
  </si>
  <si>
    <t>MEL42554549416LMXDF01</t>
  </si>
  <si>
    <t>2000006322271082</t>
  </si>
  <si>
    <t>Eugemia Picciano do Nascimento</t>
  </si>
  <si>
    <t>11232500810</t>
  </si>
  <si>
    <t>Alameda Rio Paranapanema 351 / CEP 15775000 - COHAB Beira Rio, Santa Fé do Sul, São Paulo</t>
  </si>
  <si>
    <t>Santa Fé do Sul</t>
  </si>
  <si>
    <t>15775000</t>
  </si>
  <si>
    <t>24 de agosto | 15:42</t>
  </si>
  <si>
    <t>25 de agosto | 11:24</t>
  </si>
  <si>
    <t>MEL42554438413LMFFF01</t>
  </si>
  <si>
    <t>2000006322220922</t>
  </si>
  <si>
    <t>772032</t>
  </si>
  <si>
    <t>MLB2949775703</t>
  </si>
  <si>
    <t>Bandeja Direita Inferior Corolla Fielder 2002 A 2019</t>
  </si>
  <si>
    <t>JUCÉLIO DE OLIVEIRA</t>
  </si>
  <si>
    <t>CPF 00408919922</t>
  </si>
  <si>
    <t>Rua Ella Hofmann  131 - Casa com Lagoa , Blumenau - CEP: 89060315, Santa Catarina</t>
  </si>
  <si>
    <t>00408919922</t>
  </si>
  <si>
    <t>RODOVIA JORGE LACERDA 6446 / KM 20 - CEP 89115100 - Poço Grande, Gaspar, Santa Catarina</t>
  </si>
  <si>
    <t>89115100</t>
  </si>
  <si>
    <t>25 de agosto | 08:51</t>
  </si>
  <si>
    <t>28 de agosto | 14:47</t>
  </si>
  <si>
    <t>MEL42554521068LMXDF01</t>
  </si>
  <si>
    <t>https://myaccount.mercadolivre.com.br/shipments/42554521068/detail</t>
  </si>
  <si>
    <t>2000004760260041</t>
  </si>
  <si>
    <t>Nivaldo Jose Alves Dutra</t>
  </si>
  <si>
    <t>51528100697</t>
  </si>
  <si>
    <t>rua Antônio Amador 164 / casa Referencia: escola estadual - CEP 35620000 - centro, Abaeté, Minas Gerais</t>
  </si>
  <si>
    <t>Abaeté</t>
  </si>
  <si>
    <t>35620000</t>
  </si>
  <si>
    <t>24 de agosto | 08:50</t>
  </si>
  <si>
    <t>25 de agosto | 12:09</t>
  </si>
  <si>
    <t>MEL42554505150LMFFF01</t>
  </si>
  <si>
    <t>2000004760231329</t>
  </si>
  <si>
    <t>Juliano Prado</t>
  </si>
  <si>
    <t>35307036809</t>
  </si>
  <si>
    <t>Rua Guerino Biazon 395 / Casa do mosquito - CEP 18690000 - Centro, Itatinga, São Paulo</t>
  </si>
  <si>
    <t>Itatinga</t>
  </si>
  <si>
    <t>18690000</t>
  </si>
  <si>
    <t>23 de agosto | 23:45</t>
  </si>
  <si>
    <t>24 de agosto | 14:30</t>
  </si>
  <si>
    <t>MEL42554379161LMFFF01</t>
  </si>
  <si>
    <t>2000006322086074</t>
  </si>
  <si>
    <t>leticia batista</t>
  </si>
  <si>
    <t>12767835664</t>
  </si>
  <si>
    <t>Rua Jacinto Ferreira 284 / casa Referencia: atrás do posto padre Eustáquio - CEP 35680070 - Vila Tavares, Itaúna, Minas Gerais</t>
  </si>
  <si>
    <t>Itaúna</t>
  </si>
  <si>
    <t>35680070</t>
  </si>
  <si>
    <t>24 de agosto | 10:26</t>
  </si>
  <si>
    <t>25 de agosto | 13:50</t>
  </si>
  <si>
    <t>MEL42554460242LMFFF01</t>
  </si>
  <si>
    <t>2000006319236558</t>
  </si>
  <si>
    <t>MLB2152380392</t>
  </si>
  <si>
    <t>Kit Pino Guia Bucha Pinça Ford Focus De 2001 Até 2019</t>
  </si>
  <si>
    <t>Gisele Cristina Dos Santos Cristina Dos Santos</t>
  </si>
  <si>
    <t>CPF 40094765839</t>
  </si>
  <si>
    <t>Rua Zelide Gobatto Caffé SN - frente, Taquaritinga - CEP: 15903315, São Paulo</t>
  </si>
  <si>
    <t>40094765839</t>
  </si>
  <si>
    <t>Rua Zelide Gobatto Caffé 22 / quadra 10 - CEP 15903315 - Conjunto Habitacional Francisco Romano, Taquaritinga, São Paulo</t>
  </si>
  <si>
    <t>Taquaritinga</t>
  </si>
  <si>
    <t>15903315</t>
  </si>
  <si>
    <t>25 de agosto | 01:12</t>
  </si>
  <si>
    <t>25 de agosto | 14:02</t>
  </si>
  <si>
    <t>MEL42553241592LMXDF01</t>
  </si>
  <si>
    <t>2000006322056036</t>
  </si>
  <si>
    <t>azemiro zambolin</t>
  </si>
  <si>
    <t>19548392860</t>
  </si>
  <si>
    <t>Rua Sete de Setembro 246 / Oficina - CEP 17015030 - Centro, Bauru, São Paulo</t>
  </si>
  <si>
    <t>17015030</t>
  </si>
  <si>
    <t>23 de agosto | 20:51</t>
  </si>
  <si>
    <t>24 de agosto | 15:10</t>
  </si>
  <si>
    <t>MEL42554446584LMFFF01</t>
  </si>
  <si>
    <t>2000004760165479</t>
  </si>
  <si>
    <t>francisco marques cunha macedo</t>
  </si>
  <si>
    <t>CPF 01729487114</t>
  </si>
  <si>
    <t>rua Nova do açude 378 - casa, Senador La Rocque - CEP: 65935000, Maranhão</t>
  </si>
  <si>
    <t>01729487114</t>
  </si>
  <si>
    <t>Rua Reinaldo Alves Barreto 1012 / casa Referencia: casa do portão cinza do lado direito na divisa dá rua de asfalto de terra - CEP 78745640 - Jardim Maria Tereza, Rondonópolis, Mato Grosso</t>
  </si>
  <si>
    <t>Rondonópolis</t>
  </si>
  <si>
    <t>78745640</t>
  </si>
  <si>
    <t>25 de agosto | 05:02</t>
  </si>
  <si>
    <t>28 de agosto | 11:28</t>
  </si>
  <si>
    <t>MEL42554320877LMXDF01</t>
  </si>
  <si>
    <t>2000004760134713</t>
  </si>
  <si>
    <t>GM SERVICOS E COMERCIO DE PECAS LTDA</t>
  </si>
  <si>
    <t>40730544000123</t>
  </si>
  <si>
    <t>Avenida Antônio Carlos Couto de Barros 2366 / CEP 13105500 - Vila Sônia (Sousas), Campinas, São Paulo</t>
  </si>
  <si>
    <t>13105500</t>
  </si>
  <si>
    <t>24 de agosto | 02:53</t>
  </si>
  <si>
    <t>24 de agosto | 11:49</t>
  </si>
  <si>
    <t>MEL42554297623LMFFF01</t>
  </si>
  <si>
    <t>2000004760047779</t>
  </si>
  <si>
    <t>namaira castelo</t>
  </si>
  <si>
    <t>99726858291</t>
  </si>
  <si>
    <t>MEL42554215211LMFFF01</t>
  </si>
  <si>
    <t>2000006321669818</t>
  </si>
  <si>
    <t>112012/13</t>
  </si>
  <si>
    <t>MLB2966289198</t>
  </si>
  <si>
    <t>Par Bandeja Inferior Fiat Marea 1999 Á 2008</t>
  </si>
  <si>
    <t>welber da silva barbosa</t>
  </si>
  <si>
    <t>CPF 69212279104</t>
  </si>
  <si>
    <t>Rua 2 SN - Quadra. A lt. 01 a 16 e 27 a 35, Hidrolândia - CEP: 75340000, Goiás</t>
  </si>
  <si>
    <t>69212279104</t>
  </si>
  <si>
    <t>28 de agosto | 12:02</t>
  </si>
  <si>
    <t>1 de setembro | 09:55</t>
  </si>
  <si>
    <t>QC389267005BR</t>
  </si>
  <si>
    <t>2000004759991589</t>
  </si>
  <si>
    <t>Rodrigo Pimentel</t>
  </si>
  <si>
    <t>02759979105</t>
  </si>
  <si>
    <t>Rua Doutor Alfredo Fleury 494 / QD 31 LT 3 B Referencia: Casa com portão ouro envelhecido com 2 faixas brancas. Chamar Sônia ou Pimentel. - CEP 75060060 - Jardim Alexandrina, Anápolis, Goiás</t>
  </si>
  <si>
    <t>Anápolis</t>
  </si>
  <si>
    <t>75060060</t>
  </si>
  <si>
    <t>23 de agosto | 19:20</t>
  </si>
  <si>
    <t>MEL42554165919LMFFF01</t>
  </si>
  <si>
    <t>2000006321588232</t>
  </si>
  <si>
    <t>332111</t>
  </si>
  <si>
    <t>MLB2991433561</t>
  </si>
  <si>
    <t>Bandeja Superior Esquerdo S10 4x2 E 4x4 1995 Á 2011</t>
  </si>
  <si>
    <t>Adriano Santos Cloches</t>
  </si>
  <si>
    <t>CPF 12039155864</t>
  </si>
  <si>
    <t>Rua Alexandre Afonso da Rocha Vale 71, Mogi Guaçu - CEP: 13848723, São Paulo</t>
  </si>
  <si>
    <t>12039155864</t>
  </si>
  <si>
    <t>OV699580980BR</t>
  </si>
  <si>
    <t>2000006321550980</t>
  </si>
  <si>
    <t>Gleycianne Nascimento</t>
  </si>
  <si>
    <t>01422543471</t>
  </si>
  <si>
    <t>Avenida Doutor Cláudio José Gueiros Leite 5259 / Cs-A  em cima da Paixao Pizza - CEP 53427000 - Nossa Senhora da Conceição, Paulista, Pernambuco</t>
  </si>
  <si>
    <t>Paulista</t>
  </si>
  <si>
    <t>53427000</t>
  </si>
  <si>
    <t>23 de agosto | 19:53</t>
  </si>
  <si>
    <t>24 de agosto | 18:06</t>
  </si>
  <si>
    <t>MEL42554135769LMFFF01</t>
  </si>
  <si>
    <t>2000006320595586</t>
  </si>
  <si>
    <t>Claudinei Ribeiro</t>
  </si>
  <si>
    <t>07351782911</t>
  </si>
  <si>
    <t>Rua Camboriú 286 / casa Referencia: perto da madeireira Edo Vitor casa verde e cinza de madeira - CEP 89124000 - Alto benedito novo, Benedito Novo, Santa Catarina</t>
  </si>
  <si>
    <t>Benedito Novo</t>
  </si>
  <si>
    <t>89124000</t>
  </si>
  <si>
    <t>23 de agosto | 22:54</t>
  </si>
  <si>
    <t>24 de agosto | 17:30</t>
  </si>
  <si>
    <t>MEL42553831434LMFFF01</t>
  </si>
  <si>
    <t>2000006321398464</t>
  </si>
  <si>
    <t>Fernando Gonçalves</t>
  </si>
  <si>
    <t>CPF 23018946812</t>
  </si>
  <si>
    <t>Morumbi 48, São Bernardo do Campo - CEP: 09693100, São Paulo</t>
  </si>
  <si>
    <t>23018946812</t>
  </si>
  <si>
    <t>Rua Francisco Alves 949 / ap.3 - CEP 09692100 - Paulicéia, São Bernardo do Campo, São Paulo</t>
  </si>
  <si>
    <t>09692100</t>
  </si>
  <si>
    <t>24 de agosto | 16:14</t>
  </si>
  <si>
    <t>24 de agosto | 20:55</t>
  </si>
  <si>
    <t>DANILO DOS SANTOS VITORIO</t>
  </si>
  <si>
    <t>42554066469</t>
  </si>
  <si>
    <t>2000004759862747</t>
  </si>
  <si>
    <t>Gessivaldo da Silva Santos</t>
  </si>
  <si>
    <t>04654926577</t>
  </si>
  <si>
    <t>MEL42554163594LMFFF01</t>
  </si>
  <si>
    <t>2000006321318186</t>
  </si>
  <si>
    <t>Elismarbonfimsousa Bonfim</t>
  </si>
  <si>
    <t>05168685609</t>
  </si>
  <si>
    <t>Rua Tancredo Esteves 326 / casa - CEP 31741105 - São Tomáz, Belo Horizonte, Minas Gerais</t>
  </si>
  <si>
    <t>31741105</t>
  </si>
  <si>
    <t>23 de agosto | 18:53</t>
  </si>
  <si>
    <t>24 de agosto | 11:00</t>
  </si>
  <si>
    <t>MEL42554030329LMFFF01</t>
  </si>
  <si>
    <t>2000006321310908</t>
  </si>
  <si>
    <t>JAMES CARNEIRO</t>
  </si>
  <si>
    <t>69913307520</t>
  </si>
  <si>
    <t>Rua Francisco das Mercês 914 / Morada Club Maré 707 Referencia: Vita Morada Clube , Bloco Maré 707. - CEP 42709902 - Buraquinho, Lauro de Freitas, Bahia</t>
  </si>
  <si>
    <t>42709902</t>
  </si>
  <si>
    <t>23 de agosto | 23:39</t>
  </si>
  <si>
    <t>24 de agosto | 10:13</t>
  </si>
  <si>
    <t>MEL42554029493LMFFF01</t>
  </si>
  <si>
    <t>2000004759784383</t>
  </si>
  <si>
    <t>332003</t>
  </si>
  <si>
    <t>MLB3111472091</t>
  </si>
  <si>
    <t>Bandeja Superior Esquerdo Sem Pivô Marajó 1980 À 1991</t>
  </si>
  <si>
    <t>Alessandra Cristina de Oliveira</t>
  </si>
  <si>
    <t>CPF 17886874854</t>
  </si>
  <si>
    <t>Rua Chapecó 33, Campinas - CEP: 13056486, São Paulo</t>
  </si>
  <si>
    <t>17886874854</t>
  </si>
  <si>
    <t>28 de agosto | 10:21</t>
  </si>
  <si>
    <t>QC854282641BR</t>
  </si>
  <si>
    <t>2000006321090056</t>
  </si>
  <si>
    <t>MLB2223305509</t>
  </si>
  <si>
    <t>Terminal Cabo De Engate Golf Golf 2000</t>
  </si>
  <si>
    <t>Sebastião Rodrigues Valentim</t>
  </si>
  <si>
    <t>CPF 33712035810</t>
  </si>
  <si>
    <t>avenida Brasil 120, Tietê - CEP: 18530000, São Paulo</t>
  </si>
  <si>
    <t>33712035810</t>
  </si>
  <si>
    <t>Rua Juvenal Jorge 200 / casa Referencia: sp Arandu  fone (14)998331617 - CEP 18710558 - Jardim Bela Vista, Arandu, São Paulo</t>
  </si>
  <si>
    <t>18710558</t>
  </si>
  <si>
    <t>25 de agosto | 01:50</t>
  </si>
  <si>
    <t>MEL42553932125LMXDF01</t>
  </si>
  <si>
    <t>2000006320932540</t>
  </si>
  <si>
    <t>Paulo Henrique Araujo E Silva Junior</t>
  </si>
  <si>
    <t>28917262864</t>
  </si>
  <si>
    <t>Estrada da Água Espraiada 320 / bl2 ao 101 - CEP 06726400 - Chácara Tropical (Caucaia do Alto), Cotia, São Paulo</t>
  </si>
  <si>
    <t>06726400</t>
  </si>
  <si>
    <t>25 de agosto | 00:07</t>
  </si>
  <si>
    <t>25 de agosto | 15:21</t>
  </si>
  <si>
    <t>MEL42553867809LMFFF01</t>
  </si>
  <si>
    <t>2000004759633037</t>
  </si>
  <si>
    <t>Jose Rian Paluch Santos</t>
  </si>
  <si>
    <t>09937965918</t>
  </si>
  <si>
    <t>Rodovia da Uva 3674 / JAC AUTO PEÇAS Referencia: É o desmonte (desmanche) de veículos entre, o Supermercado da Nonna e a Aviação Colombo, e bem no cruzamento. - CEP 83402000 - Roça Grande, Colombo, Paraná</t>
  </si>
  <si>
    <t>83402000</t>
  </si>
  <si>
    <t>23 de agosto | 19:55</t>
  </si>
  <si>
    <t>24 de agosto | 14:01</t>
  </si>
  <si>
    <t>MEL42553862707LMFFF01</t>
  </si>
  <si>
    <t>2000006320835188</t>
  </si>
  <si>
    <t>2000006320833852</t>
  </si>
  <si>
    <t>2000004759590317</t>
  </si>
  <si>
    <t>Bruno Sales Trindade</t>
  </si>
  <si>
    <t>04205904550</t>
  </si>
  <si>
    <t>Rua Macaúba 720 / predio - CEP 45993162 - Tancredo Neves, Teixeira de Freitas, Bahia</t>
  </si>
  <si>
    <t>45993162</t>
  </si>
  <si>
    <t>24 de agosto | 19:29</t>
  </si>
  <si>
    <t>27 de agosto | 11:25</t>
  </si>
  <si>
    <t>MEL42553929346LMFFF01</t>
  </si>
  <si>
    <t>2000006320141324</t>
  </si>
  <si>
    <t>Fabiano Cavalcante</t>
  </si>
  <si>
    <t>10097370746</t>
  </si>
  <si>
    <t>AV. MARTINHO DE ALMEIDA 123 / Referencia: NA F2A MOTORS AO LADO ZANIBONI SEGUROS - CEP 28800000 - MANGUEIRINHA, Rio Bonito, Rio de Janeiro</t>
  </si>
  <si>
    <t>Rio Bonito</t>
  </si>
  <si>
    <t>28800000</t>
  </si>
  <si>
    <t>23 de agosto | 18:52</t>
  </si>
  <si>
    <t>24 de agosto | 13:49</t>
  </si>
  <si>
    <t>MEL42553532473LMFFF01</t>
  </si>
  <si>
    <t>2000006320774688</t>
  </si>
  <si>
    <t>PAR-29014</t>
  </si>
  <si>
    <t>MLB3320768225</t>
  </si>
  <si>
    <t>Par Kit Pino Guia Pinça Freio Clio Todos</t>
  </si>
  <si>
    <t>alecsandro celestino de souza</t>
  </si>
  <si>
    <t>CPF 11541506740</t>
  </si>
  <si>
    <t>Av Manoel Nunes Do Amaral Pereira 155 - Portaria, Vitória - CEP: 29090690, Espírito Santo</t>
  </si>
  <si>
    <t>11541506740</t>
  </si>
  <si>
    <t>Avenida Manuel Nunes do Amaral Pereira 155 / portaria - CEP 29090690 - Jardim Camburi, Vitória, Espírito Santo</t>
  </si>
  <si>
    <t>29090690</t>
  </si>
  <si>
    <t>25 de agosto | 05:35</t>
  </si>
  <si>
    <t>28 de agosto | 11:22</t>
  </si>
  <si>
    <t>MEL42553903990LMXDF01</t>
  </si>
  <si>
    <t>2000004759444607</t>
  </si>
  <si>
    <t>Jean Clóvis de Souza</t>
  </si>
  <si>
    <t>62033115968</t>
  </si>
  <si>
    <t>Rua Nogueira do Amaral 1198 / Esquina M. C. Rondon Referencia: Farmácia do Marquinho - CEP 85301140 - Centro, Laranjeiras do Sul, Paraná</t>
  </si>
  <si>
    <t>Laranjeiras do Sul</t>
  </si>
  <si>
    <t>85301140</t>
  </si>
  <si>
    <t>23 de agosto | 19:50</t>
  </si>
  <si>
    <t>28 de agosto | 10:42</t>
  </si>
  <si>
    <t>MEL42553700257LMFFF01</t>
  </si>
  <si>
    <t>2000006320489224</t>
  </si>
  <si>
    <t xml:space="preserve">Erivaldo Oliveira </t>
  </si>
  <si>
    <t>CPF 58734694587</t>
  </si>
  <si>
    <t>Rua Jansen Melo 25, Aracaju - CEP: 49072350, Sergipe</t>
  </si>
  <si>
    <t>58734694587</t>
  </si>
  <si>
    <t>Rua Jansen Melo 25 / CEP 49072350 - Dezoito do Forte, Aracaju, Sergipe</t>
  </si>
  <si>
    <t>49072350</t>
  </si>
  <si>
    <t>27 de agosto | 11:18</t>
  </si>
  <si>
    <t>MEL42553681723LMXDF01</t>
  </si>
  <si>
    <t>2000006320461598</t>
  </si>
  <si>
    <t>eduardo magalhaes</t>
  </si>
  <si>
    <t>78785618772</t>
  </si>
  <si>
    <t>Rua General Olímpio 408 / fundos - CEP 23515127 - Santa Cruz, Rio de Janeiro, Rio de Janeiro</t>
  </si>
  <si>
    <t>23515127</t>
  </si>
  <si>
    <t>23 de agosto | 18:35</t>
  </si>
  <si>
    <t>24 de agosto | 17:29</t>
  </si>
  <si>
    <t>MEL42553671223LMFFF01</t>
  </si>
  <si>
    <t>2000006320383390</t>
  </si>
  <si>
    <t>Guilherme Soares</t>
  </si>
  <si>
    <t>00897723007</t>
  </si>
  <si>
    <t>Avenida Henrique Bier 215 / Referencia: AmortecNew Auto Center - CEP 93130000 - Campina, São Leopoldo, Rio Grande do Sul</t>
  </si>
  <si>
    <t>São Leopoldo</t>
  </si>
  <si>
    <t>93130000</t>
  </si>
  <si>
    <t>23 de agosto | 16:33</t>
  </si>
  <si>
    <t>24 de agosto | 13:19</t>
  </si>
  <si>
    <t>MEL42553637983LMFFF01</t>
  </si>
  <si>
    <t>2000006320389212</t>
  </si>
  <si>
    <t>Jeam Carlos de Oliveira</t>
  </si>
  <si>
    <t>10495556947</t>
  </si>
  <si>
    <t>RUA JOSÉ THEODORO RIBEIRO 3595 / Sala 02 - CEP 89258000 - Ilha Da Figueira, Jaraguá do Sul, Santa Catarina</t>
  </si>
  <si>
    <t>89258000</t>
  </si>
  <si>
    <t>24 de agosto | 09:24</t>
  </si>
  <si>
    <t>25 de agosto | 13:17</t>
  </si>
  <si>
    <t>MEL42553740064LMFFF01</t>
  </si>
  <si>
    <t>https://myaccount.mercadolivre.com.br/shipments/42553740064/detail</t>
  </si>
  <si>
    <t>2000004759337273</t>
  </si>
  <si>
    <t>João Paulo de Lima Braga</t>
  </si>
  <si>
    <t>04478082499</t>
  </si>
  <si>
    <t>Avenida Deputado Humberto Mendes 658 / Bloco B apto 101 Referencia: Em frente a Praça Recife, próx Salgadinho - CEP 57025275 - Poço, Maceió, Alagoas</t>
  </si>
  <si>
    <t>57025275</t>
  </si>
  <si>
    <t>25 de agosto | 10:35</t>
  </si>
  <si>
    <t>MEL42553613939LMFFF01</t>
  </si>
  <si>
    <t>2000006320277424</t>
  </si>
  <si>
    <t>Ademir Santana Machado</t>
  </si>
  <si>
    <t>85338060515</t>
  </si>
  <si>
    <t>Avenida da ligação SN / Referencia: Próximo ao adestrador de cães na rua do ferro forte - CEP 44470000 - Barra do Gil, Vera Cruz, Bahia</t>
  </si>
  <si>
    <t>Vera Cruz</t>
  </si>
  <si>
    <t>44470000</t>
  </si>
  <si>
    <t>23 de agosto | 20:03</t>
  </si>
  <si>
    <t>24 de agosto | 16:58</t>
  </si>
  <si>
    <t>MEL42553694258LMFFF01</t>
  </si>
  <si>
    <t>2000006320151316</t>
  </si>
  <si>
    <t>Claudemir Stipp</t>
  </si>
  <si>
    <t>CPF 96454628949</t>
  </si>
  <si>
    <t>Rua Projetada 88 - Casa, Nova Tebas - CEP: 85250000, Paraná</t>
  </si>
  <si>
    <t>96454628949</t>
  </si>
  <si>
    <t>Rua Rui Barbosa 112 / Rede Progresso - CEP 85250000 - catuporanga, Nova Tebas, Paraná</t>
  </si>
  <si>
    <t>Nova Tebas</t>
  </si>
  <si>
    <t>85250000</t>
  </si>
  <si>
    <t>25 de agosto | 09:14</t>
  </si>
  <si>
    <t>26 de agosto | 11:34</t>
  </si>
  <si>
    <t>MEL42553541413LMXDF01</t>
  </si>
  <si>
    <t>2000004759191519</t>
  </si>
  <si>
    <t>MLB2928629601</t>
  </si>
  <si>
    <t>eloiza cristiane</t>
  </si>
  <si>
    <t>CPF 70628004141</t>
  </si>
  <si>
    <t>Japuranã SN - ao lado da apae, Nova Bandeirantes - CEP: 78565000, Mato Grosso</t>
  </si>
  <si>
    <t>70628004141</t>
  </si>
  <si>
    <t>Rua Camboata número 205 / CEP 78402000 - Bairro Serra azul, Novo Diamantino, Mato Grosso</t>
  </si>
  <si>
    <t>Novo Diamantino</t>
  </si>
  <si>
    <t>78402000</t>
  </si>
  <si>
    <t>25 de agosto | 04:54</t>
  </si>
  <si>
    <t>1 de setembro | 11:13</t>
  </si>
  <si>
    <t>Carvalima</t>
  </si>
  <si>
    <t>00246711477219</t>
  </si>
  <si>
    <t>https://ssw.inf.br/app/meli/00246711477219</t>
  </si>
  <si>
    <t>2000006320065642</t>
  </si>
  <si>
    <t>mariano viega silva</t>
  </si>
  <si>
    <t>14459464837</t>
  </si>
  <si>
    <t>Rua Ponte Nova 217 / CEP 12233580 - Bosque dos Eucaliptos, São José dos Campos, São Paulo</t>
  </si>
  <si>
    <t>12233580</t>
  </si>
  <si>
    <t>24 de agosto | 00:53</t>
  </si>
  <si>
    <t>24 de agosto | 17:39</t>
  </si>
  <si>
    <t>MEL42553502835LMFFF01</t>
  </si>
  <si>
    <t>2000006320024248</t>
  </si>
  <si>
    <t>Mailson Denilson Dasdores Reis</t>
  </si>
  <si>
    <t>08778503647</t>
  </si>
  <si>
    <t>Rua Guaíra 74 / sobrando Referencia: próximo mecânica do tigrão - CEP 89240000 - Ubatuba, São Francisco do Sul, Santa Catarina</t>
  </si>
  <si>
    <t>23 de agosto | 16:39</t>
  </si>
  <si>
    <t>24 de agosto | 15:59</t>
  </si>
  <si>
    <t>MEL42553478805LMFFF01</t>
  </si>
  <si>
    <t>2000006319818430</t>
  </si>
  <si>
    <t>Chegou em 23 de agosto</t>
  </si>
  <si>
    <t>hl4047</t>
  </si>
  <si>
    <t>MLB3138683283</t>
  </si>
  <si>
    <t>Capa Pedal De Freio Novo Vectra 2006 A 2011 Automático</t>
  </si>
  <si>
    <t>CENTRO AUTOMOTIVO ELETRO CENTER I COMLTDA</t>
  </si>
  <si>
    <t>CNPJ 47095278000153</t>
  </si>
  <si>
    <t>Avenida João Dias 696, São Paulo - CEP: 04724001, São Paulo</t>
  </si>
  <si>
    <t>47095278000153</t>
  </si>
  <si>
    <t>Avenida João Dias 696 / COMERCIAL Referencia: ENDEREÇO: COMERCIAL - Horário de funcionamento de segunda á sexta feira das 8:00 ás 18:30 e sábado 8:00 ás 14:00 - CEP 04724001 - Santo Amaro, São Paulo, São Paulo</t>
  </si>
  <si>
    <t>04724001</t>
  </si>
  <si>
    <t>23 de agosto | 15:36</t>
  </si>
  <si>
    <t>23 de agosto | 17:55</t>
  </si>
  <si>
    <t>42553495298</t>
  </si>
  <si>
    <t>2000006319733048</t>
  </si>
  <si>
    <t>Alexandre da Silva Santos</t>
  </si>
  <si>
    <t>02677127580</t>
  </si>
  <si>
    <t>Atravessa Águas Marinhas 936 / CEP 44790000 - Multirao, Campo Formoso, Bahia</t>
  </si>
  <si>
    <t>Campo Formoso</t>
  </si>
  <si>
    <t>44790000</t>
  </si>
  <si>
    <t>24 de agosto | 02:46</t>
  </si>
  <si>
    <t>25 de agosto | 09:52</t>
  </si>
  <si>
    <t>MEL42553459290LMFFF01</t>
  </si>
  <si>
    <t>2000006319676424</t>
  </si>
  <si>
    <t>RR SOM E ACESSORIOS AUTOMOTIVOS LTDA - ME</t>
  </si>
  <si>
    <t>17636927000115</t>
  </si>
  <si>
    <t>13846073</t>
  </si>
  <si>
    <t>MEL42553329367LMFFF01</t>
  </si>
  <si>
    <t>2000004758989995</t>
  </si>
  <si>
    <t>Jurandir Guidotti Junior</t>
  </si>
  <si>
    <t>32781777897</t>
  </si>
  <si>
    <t>Rua Joaquim Carlos Wiss 255 / CEP 13486493 - Parque Hippolyto, Limeira, São Paulo</t>
  </si>
  <si>
    <t>13486493</t>
  </si>
  <si>
    <t>23 de agosto | 18:46</t>
  </si>
  <si>
    <t>MEL42553289415LMFFF01</t>
  </si>
  <si>
    <t>2000006319536696</t>
  </si>
  <si>
    <t>Klaiton Assumpção</t>
  </si>
  <si>
    <t>40420127879</t>
  </si>
  <si>
    <t>Rua Coronel Cornélio Vieira de Camargo 393 / casa - CEP 18255000 - Centro, Quadra, São Paulo</t>
  </si>
  <si>
    <t>Quadra</t>
  </si>
  <si>
    <t>18255000</t>
  </si>
  <si>
    <t>24 de agosto | 00:44</t>
  </si>
  <si>
    <t>24 de agosto | 11:13</t>
  </si>
  <si>
    <t>MEL42553372048LMFFF01</t>
  </si>
  <si>
    <t>2000004758928519</t>
  </si>
  <si>
    <t>MLB2187060533</t>
  </si>
  <si>
    <t>Par Reparo Pino Guia Pinça De Freio Dianteiro Nissan March</t>
  </si>
  <si>
    <t>jonas eduardo preza de souza souza</t>
  </si>
  <si>
    <t>CPF 66146747149</t>
  </si>
  <si>
    <t>rua otacilio machado 940, Campo Grande - CEP: 79081410, Mato Grosso do Sul</t>
  </si>
  <si>
    <t>66146747149</t>
  </si>
  <si>
    <t>2000004758894143</t>
  </si>
  <si>
    <t>Willian Claudino Dos Santos</t>
  </si>
  <si>
    <t>39953889813</t>
  </si>
  <si>
    <t>Rua Cisplatina 1522 / casa fundos - CEP 09121431 - Jardim Ipanema, Santo André, São Paulo</t>
  </si>
  <si>
    <t>09121431</t>
  </si>
  <si>
    <t>23 de agosto | 23:54</t>
  </si>
  <si>
    <t>24 de agosto | 16:15</t>
  </si>
  <si>
    <t>MEL42553201285LMFFF01</t>
  </si>
  <si>
    <t>2000004758895499</t>
  </si>
  <si>
    <t>55110</t>
  </si>
  <si>
    <t>MLB2832808207</t>
  </si>
  <si>
    <t>Cabo De Capô Saveiro Com Alavanca 1984 Em Diante</t>
  </si>
  <si>
    <t>fabio mangolin</t>
  </si>
  <si>
    <t>CPF 12442639823</t>
  </si>
  <si>
    <t>rua algeciras 674, Santo André - CEP: 09250010, São Paulo</t>
  </si>
  <si>
    <t>12442639823</t>
  </si>
  <si>
    <t>Rua Algeciras 674 / CEP 09250010 - Jardim das Maravilhas, Santo André, São Paulo</t>
  </si>
  <si>
    <t>09250010</t>
  </si>
  <si>
    <t>23 de agosto | 15:47</t>
  </si>
  <si>
    <t>23 de agosto | 16:23</t>
  </si>
  <si>
    <t>42553201931</t>
  </si>
  <si>
    <t>2000006319369110</t>
  </si>
  <si>
    <t>tiago fragoso</t>
  </si>
  <si>
    <t>34505080838</t>
  </si>
  <si>
    <t>Rua Jerivá 180 / Estrada fogueteiro Referencia: estrada do fogueteiro, casa - CEP 13336712 - Recanto Campestre Internacional de Viracopos Gleba 1, Indaiatuba, São Paulo</t>
  </si>
  <si>
    <t>13336712</t>
  </si>
  <si>
    <t>24 de agosto | 02:05</t>
  </si>
  <si>
    <t>24 de agosto | 12:32</t>
  </si>
  <si>
    <t>MEL42553200073LMFFF01</t>
  </si>
  <si>
    <t>2000006319346860</t>
  </si>
  <si>
    <t>Rafael Cutrim Fernandes</t>
  </si>
  <si>
    <t>03816681344</t>
  </si>
  <si>
    <t>iaunde 1 / CEP 68515000 - Vila rica, Parauapebas, Pará</t>
  </si>
  <si>
    <t>Parauapebas</t>
  </si>
  <si>
    <t>68515000</t>
  </si>
  <si>
    <t>24 de agosto | 15:51</t>
  </si>
  <si>
    <t>31 de agosto | 11:25</t>
  </si>
  <si>
    <t>MEL42553186861LMFFF01</t>
  </si>
  <si>
    <t>2000006319129032</t>
  </si>
  <si>
    <t>MLB3173733691</t>
  </si>
  <si>
    <t>Kit Coifa Semi Eixo Lado Câmbio E Roda Palio 1996 A 2017</t>
  </si>
  <si>
    <t>João Assunção</t>
  </si>
  <si>
    <t>CPF 00200933574</t>
  </si>
  <si>
    <t>Rua Bernardo Ernandes 193, Osasco - CEP: 06180050, São Paulo</t>
  </si>
  <si>
    <t>00200933574</t>
  </si>
  <si>
    <t>Rua Vênus 266 / o mesmo - CEP 06341510 - Jardim Novo Horizonte, Carapicuíba, São Paulo</t>
  </si>
  <si>
    <t>06341510</t>
  </si>
  <si>
    <t>23 de agosto | 16:11</t>
  </si>
  <si>
    <t>23 de agosto | 19:47</t>
  </si>
  <si>
    <t>42553093403</t>
  </si>
  <si>
    <t>2000006319084932</t>
  </si>
  <si>
    <t>Alexandre Kutz</t>
  </si>
  <si>
    <t>03370676940</t>
  </si>
  <si>
    <t>Avenida Volkswagen Audi 1200 / jtekt Brasil Referencia: acionar interfone 1 - CEP 83090680 - Campo Largo da Roseira, São José dos Pinhais, Paraná</t>
  </si>
  <si>
    <t>83090680</t>
  </si>
  <si>
    <t>23 de agosto | 19:37</t>
  </si>
  <si>
    <t>24 de agosto | 16:39</t>
  </si>
  <si>
    <t>MEL42553074339LMFFF01</t>
  </si>
  <si>
    <t>2000006319065196</t>
  </si>
  <si>
    <t>Altair Marques</t>
  </si>
  <si>
    <t>06938700877</t>
  </si>
  <si>
    <t>Rua Tenente-Polícia Militar José Ignácio Monteoliva 742 / CEP 11771462 - Park D'Aville, Peruíbe, São Paulo</t>
  </si>
  <si>
    <t>Peruíbe</t>
  </si>
  <si>
    <t>11771462</t>
  </si>
  <si>
    <t>24 de agosto | 01:53</t>
  </si>
  <si>
    <t>24 de agosto | 11:04</t>
  </si>
  <si>
    <t>MEL42553070823LMFFF01</t>
  </si>
  <si>
    <t>2000006319051910</t>
  </si>
  <si>
    <t>Luiz Fernando Campos De oliveira Gomes</t>
  </si>
  <si>
    <t>02401168109</t>
  </si>
  <si>
    <t>Rua 503 SN / qd 05 lt 15 jardim monte Serrat Referencia: qd 05 lt 15 jardim monte Serrat - CEP 74917320 - Jardim Mont Serrat, Aparecida de Goiânia, Goiás</t>
  </si>
  <si>
    <t>Aparecida de Goiânia</t>
  </si>
  <si>
    <t>74917320</t>
  </si>
  <si>
    <t>23 de agosto | 18:59</t>
  </si>
  <si>
    <t>24 de agosto | 17:46</t>
  </si>
  <si>
    <t>MEL42553067649LMFFF01</t>
  </si>
  <si>
    <t>2000006319061350</t>
  </si>
  <si>
    <t>Ivone Santos</t>
  </si>
  <si>
    <t>18023315811</t>
  </si>
  <si>
    <t>Rua Cesário Verde 143 / CEP 09330695 - Vila Feital, Mauá, São Paulo</t>
  </si>
  <si>
    <t>09330695</t>
  </si>
  <si>
    <t>23 de agosto | 13:38</t>
  </si>
  <si>
    <t>23 de agosto | 19:01</t>
  </si>
  <si>
    <t>MEL42553167528LMFFF01</t>
  </si>
  <si>
    <t>2000006319000094</t>
  </si>
  <si>
    <t>550111</t>
  </si>
  <si>
    <t>MLB2822229250</t>
  </si>
  <si>
    <t>Tubo Flexível Fusca Todos Até 1996</t>
  </si>
  <si>
    <t>Darcy Augusto Soares Soares</t>
  </si>
  <si>
    <t>CPF 02125066840</t>
  </si>
  <si>
    <t>Travesssa João Martins Siqueira 133 133, Guareí - CEP: 18250000, São Paulo</t>
  </si>
  <si>
    <t>02125066840</t>
  </si>
  <si>
    <t>GTrav. João Martins Siqueira 133 / casa - CEP 18250000 - Guareí, São Paulo</t>
  </si>
  <si>
    <t>Guareí</t>
  </si>
  <si>
    <t>18250000</t>
  </si>
  <si>
    <t>24 de agosto | 01:48</t>
  </si>
  <si>
    <t>MEL42553034857LMXDF01</t>
  </si>
  <si>
    <t>2000004758701641</t>
  </si>
  <si>
    <t>Cancelamos porque não temos estoque disponível no centro de distribuição.</t>
  </si>
  <si>
    <t>Rubens  Sementino Neto</t>
  </si>
  <si>
    <t>08644808907</t>
  </si>
  <si>
    <t>89225140</t>
  </si>
  <si>
    <t>MEL42553119400LMFFF01</t>
  </si>
  <si>
    <t>2000004758698545</t>
  </si>
  <si>
    <t>Natalia Sanchez</t>
  </si>
  <si>
    <t>32886902845</t>
  </si>
  <si>
    <t>Rua Nelson Gerbasi 330 / casa Referencia: Atrás do supermercado Campeão. - CEP 16208023 - Residencial Portal da Pérola, Birigui, São Paulo</t>
  </si>
  <si>
    <t>Birigui</t>
  </si>
  <si>
    <t>16208023</t>
  </si>
  <si>
    <t>23 de agosto | 19:51</t>
  </si>
  <si>
    <t>24 de agosto | 15:50</t>
  </si>
  <si>
    <t>MEL42553014765LMFFF01</t>
  </si>
  <si>
    <t>2000006318893498</t>
  </si>
  <si>
    <t>Joao Marcos Mázera</t>
  </si>
  <si>
    <t>07453881919</t>
  </si>
  <si>
    <t>Rua Doutor Mário Jorge 370 / Empresa JPS Guindast Referencia: Bozinar no portão q o guarda já vem atender - CEP 81450580 - Cidade Industrial, Curitiba, Paraná</t>
  </si>
  <si>
    <t>81450580</t>
  </si>
  <si>
    <t>24 de agosto | 09:39</t>
  </si>
  <si>
    <t>MEL42552993577LMFFF01</t>
  </si>
  <si>
    <t>2000006318835436</t>
  </si>
  <si>
    <t>deny luders</t>
  </si>
  <si>
    <t>CPF 03475462931</t>
  </si>
  <si>
    <t>Rua Desembargador Carlos Pinheiro Guimarães 901 - Bloco A Ap 01 Intefone 101, Curitiba - CEP: 81920480, Paraná</t>
  </si>
  <si>
    <t>03475462931</t>
  </si>
  <si>
    <t>Rua da Lua 240 / Sobrado 10 Referencia: Mercearia Esperança - CEP 81910390 - Sítio Cercado, Curitiba, Paraná</t>
  </si>
  <si>
    <t>81910390</t>
  </si>
  <si>
    <t>24 de agosto | 01:40</t>
  </si>
  <si>
    <t>24 de agosto | 17:03</t>
  </si>
  <si>
    <t>MEL42552967449LMXDF01</t>
  </si>
  <si>
    <t>2000006318821610</t>
  </si>
  <si>
    <t>Rodrigo Peri</t>
  </si>
  <si>
    <t>12121442600</t>
  </si>
  <si>
    <t>AVENIDA GETÚLIO VARGAS 820 / CEP 36900350 - Coqueiro, Manhuaçu, Minas Gerais</t>
  </si>
  <si>
    <t>Manhuaçu</t>
  </si>
  <si>
    <t>36900350</t>
  </si>
  <si>
    <t>24 de agosto | 01:01</t>
  </si>
  <si>
    <t>26 de agosto | 11:23</t>
  </si>
  <si>
    <t>MEL42552963523LMFFF01</t>
  </si>
  <si>
    <t>https://myaccount.mercadolivre.com.br/shipments/42552963523/detail</t>
  </si>
  <si>
    <t>2000006318806992</t>
  </si>
  <si>
    <t>Jose Isael Barbosa Leite</t>
  </si>
  <si>
    <t>07580494477</t>
  </si>
  <si>
    <t>Pov. botafogo rua projetada loteamento Zé da ni 614 / Referencia: primeira rua depois da borracharia primeira casa a direita prosimo a casa de construção FL construção - CEP 57230000 - Pindorama, Coruripe, Alagoas</t>
  </si>
  <si>
    <t>Coruripe</t>
  </si>
  <si>
    <t>57230000</t>
  </si>
  <si>
    <t>29 de agosto | 12:50</t>
  </si>
  <si>
    <t>TNMEL2000008042552952251</t>
  </si>
  <si>
    <t>2000006318523460</t>
  </si>
  <si>
    <t>tassio santos</t>
  </si>
  <si>
    <t>CPF 05105655303</t>
  </si>
  <si>
    <t>Av corifeu de Azevedo Marques 324 - 7, Taboão da Serra - CEP: 06753290, São Paulo</t>
  </si>
  <si>
    <t>05105655303</t>
  </si>
  <si>
    <t>Rua João Domingues 147 / CEP 06763310 - Jardim Maria Rosa, Taboão da Serra, São Paulo</t>
  </si>
  <si>
    <t>06763310</t>
  </si>
  <si>
    <t>23 de agosto | 16:02</t>
  </si>
  <si>
    <t>23 de agosto | 17:39</t>
  </si>
  <si>
    <t>LUCAS SOUSA SILVA</t>
  </si>
  <si>
    <t>42552831111</t>
  </si>
  <si>
    <t>2000006318759746</t>
  </si>
  <si>
    <t>Claudiane Moreira</t>
  </si>
  <si>
    <t>95781269134</t>
  </si>
  <si>
    <t>Rua Lírio 77 / bairro cantidiano Duarte - CEP 79760000 - Batayporã, Mato Grosso do Sul</t>
  </si>
  <si>
    <t>Batayporã</t>
  </si>
  <si>
    <t>79760000</t>
  </si>
  <si>
    <t>24 de agosto | 01:54</t>
  </si>
  <si>
    <t>25 de agosto | 14:33</t>
  </si>
  <si>
    <t>MEL42552936513LMFFF01</t>
  </si>
  <si>
    <t>2000006318775080</t>
  </si>
  <si>
    <t>112103</t>
  </si>
  <si>
    <t>MLB3136836476</t>
  </si>
  <si>
    <t>Bandeja Dianteira Esquerda Com Pivô Fiat Punto 2006 A 2014</t>
  </si>
  <si>
    <t>Gilberto Pereira</t>
  </si>
  <si>
    <t>CPF 00986692573</t>
  </si>
  <si>
    <t>Ladeira do Carvão SN - subido escada, Salvador - CEP: 40100310, Bahia</t>
  </si>
  <si>
    <t>00986692573</t>
  </si>
  <si>
    <t>2000006318602760</t>
  </si>
  <si>
    <t>112010</t>
  </si>
  <si>
    <t>MLB3366018851</t>
  </si>
  <si>
    <t>Bandeja Inferior Direita Fiat Tempra Sw 1993 A 1997</t>
  </si>
  <si>
    <t>angela gomes de oliveira</t>
  </si>
  <si>
    <t>CPF 10380199823</t>
  </si>
  <si>
    <t>av. conego aldomiro storniolo 173, araraquara - CEP: 14801510, São Paulo</t>
  </si>
  <si>
    <t>10380199823</t>
  </si>
  <si>
    <t>14801510</t>
  </si>
  <si>
    <t>2000006318624286</t>
  </si>
  <si>
    <t>MLB2860180908</t>
  </si>
  <si>
    <t>Par Morceguinho Dianteiro Prisma 2007 A 2012</t>
  </si>
  <si>
    <t>Maicon Neves</t>
  </si>
  <si>
    <t>01932009027</t>
  </si>
  <si>
    <t>BR 116 KM 318 99 / agropecuária sander Referencia: entregar na agropecuária sander - CEP 92870000 - passo grande, Barra do Ribeiro, Rio Grande do Sul</t>
  </si>
  <si>
    <t>Barra do Ribeiro</t>
  </si>
  <si>
    <t>92870000</t>
  </si>
  <si>
    <t>24 de agosto | 10:40</t>
  </si>
  <si>
    <t>MEL42552868701LMFFF01</t>
  </si>
  <si>
    <t>2000004758524337</t>
  </si>
  <si>
    <t>RODRIGO COSTA</t>
  </si>
  <si>
    <t>CPF 33859673840</t>
  </si>
  <si>
    <t>Avenida Augusto Barbosa Tavares 164, São Paulo - CEP: 05790140, São Paulo</t>
  </si>
  <si>
    <t>33859673840</t>
  </si>
  <si>
    <t>Rua Carlos Mardel 34 / CEP 05788260 - Jardim Bom Refúgio, São Paulo, São Paulo</t>
  </si>
  <si>
    <t>05788260</t>
  </si>
  <si>
    <t>23 de agosto | 16:10</t>
  </si>
  <si>
    <t>23 de agosto | 20:31</t>
  </si>
  <si>
    <t>42552848467</t>
  </si>
  <si>
    <t>2000004758456809</t>
  </si>
  <si>
    <t>juliano Henrique victorino</t>
  </si>
  <si>
    <t>32300445840</t>
  </si>
  <si>
    <t>13222005</t>
  </si>
  <si>
    <t>2000006318337286</t>
  </si>
  <si>
    <t>Alcedir  Povaluck De Souza</t>
  </si>
  <si>
    <t>08793758928</t>
  </si>
  <si>
    <t>Rua Carlos Menna Barreto 128 / Casa Referencia: Casa branca - CEP 85817864 - Morumbi, Cascavel, Paraná</t>
  </si>
  <si>
    <t>85817864</t>
  </si>
  <si>
    <t>24 de agosto | 11:42</t>
  </si>
  <si>
    <t>MEL42552747591LMFFF01</t>
  </si>
  <si>
    <t>2000006318196966</t>
  </si>
  <si>
    <t>MLB2108612228</t>
  </si>
  <si>
    <t>Par De Kit Pino Guia Bucha Pinça Freio Omega Astra Vectra</t>
  </si>
  <si>
    <t>jose francisco pereira pereira</t>
  </si>
  <si>
    <t>CPF 14650255708</t>
  </si>
  <si>
    <t>Rua Duarte Coelho de Albuquerque 179 - casa, Rio de Janeiro - CEP: 21730560, Rio de Janeiro</t>
  </si>
  <si>
    <t>14650255708</t>
  </si>
  <si>
    <t>Rua Duarte Coelho de Albuquerque 179 / casa Referencia: próximo da creche Rio solidário - CEP 21730560 - Realengo, Rio de Janeiro, Rio de Janeiro</t>
  </si>
  <si>
    <t>21730560</t>
  </si>
  <si>
    <t>24 de agosto | 01:37</t>
  </si>
  <si>
    <t>24 de agosto | 17:43</t>
  </si>
  <si>
    <t>MEL42552785260LMXDF01</t>
  </si>
  <si>
    <t>2000006318138154</t>
  </si>
  <si>
    <t>O produto retornou para você porque não foi possível entregá-lo à pessoa que realizou a compra.</t>
  </si>
  <si>
    <t>Palmeira</t>
  </si>
  <si>
    <t>84130000</t>
  </si>
  <si>
    <t>24 de agosto | 04:21</t>
  </si>
  <si>
    <t>MEL42552652553LMXDF01</t>
  </si>
  <si>
    <t>2000006318019042</t>
  </si>
  <si>
    <t>2312</t>
  </si>
  <si>
    <t>MLB2070840029</t>
  </si>
  <si>
    <t>Reparo Bucha Cabo Marcha Celta Prisma Montana Astra Agile</t>
  </si>
  <si>
    <t>maycon chagas</t>
  </si>
  <si>
    <t>CPF 08147263996</t>
  </si>
  <si>
    <t>José Gaveliki 910 - casa, Almirante Tamandaré - CEP: 83512130, Paraná</t>
  </si>
  <si>
    <t>08147263996</t>
  </si>
  <si>
    <t>Rua José Gaveliki 910 / Casa - CEP 83512130 - Restinga Seca, Almirante Tamandaré, Paraná</t>
  </si>
  <si>
    <t>Almirante Tamandaré</t>
  </si>
  <si>
    <t>83512130</t>
  </si>
  <si>
    <t>25 de agosto | 12:12</t>
  </si>
  <si>
    <t>MEL42552602629LMXDF01</t>
  </si>
  <si>
    <t>2000004758262189</t>
  </si>
  <si>
    <t>MLB2949546271</t>
  </si>
  <si>
    <t>Par Pivô Suspensão E Bieletas Cobalt 2011 Em Diante</t>
  </si>
  <si>
    <t>Angelo Arnon</t>
  </si>
  <si>
    <t>CPF 32274784809</t>
  </si>
  <si>
    <t>M SN - Q09 Lt01, Rondonópolis - CEP: 78716468, Mato Grosso</t>
  </si>
  <si>
    <t>32274784809</t>
  </si>
  <si>
    <t>Avenida Barão do Rio Branco 15 / Q33casa15 Referencia: Q33 casa 15 - CEP 78716442 - Jardim Residencial Mathias Neves, Rondonópolis, Mato Grosso</t>
  </si>
  <si>
    <t>78716442</t>
  </si>
  <si>
    <t>24 de agosto | 05:49</t>
  </si>
  <si>
    <t>26 de agosto | 13:36</t>
  </si>
  <si>
    <t>MEL42552588079LMXDF01</t>
  </si>
  <si>
    <t>2000006317924332</t>
  </si>
  <si>
    <t>Eugênio Cassimiro Filho</t>
  </si>
  <si>
    <t>CPF 68137265872</t>
  </si>
  <si>
    <t>Avenida Jônia 620, São Paulo - CEP: 04634011, São Paulo</t>
  </si>
  <si>
    <t>68137265872</t>
  </si>
  <si>
    <t>Avenida Jônia 620 / CEP 04634011 - Jardim Brasil (Zona Sul), São Paulo, São Paulo</t>
  </si>
  <si>
    <t>04634011</t>
  </si>
  <si>
    <t>23 de agosto | 16:24</t>
  </si>
  <si>
    <t>23 de agosto | 17:26</t>
  </si>
  <si>
    <t>MARCIO PRATES</t>
  </si>
  <si>
    <t>42552660250</t>
  </si>
  <si>
    <t>2000006317882394</t>
  </si>
  <si>
    <t>O produto devolvido chegou em quarta-feira, 30 de agosto.</t>
  </si>
  <si>
    <t>MLB2991425263</t>
  </si>
  <si>
    <t>odayr bortolazzo</t>
  </si>
  <si>
    <t>CPF 89400216734</t>
  </si>
  <si>
    <t>Rua José Pinto de Almeida 121 - apto 41, Piracicaba - CEP: 13419000, São Paulo</t>
  </si>
  <si>
    <t>89400216734</t>
  </si>
  <si>
    <t>29 de agosto | 11:25</t>
  </si>
  <si>
    <t>30 de agosto | 10:42</t>
  </si>
  <si>
    <t>OV616813499BR</t>
  </si>
  <si>
    <t>2000006310866128</t>
  </si>
  <si>
    <t>CPF 03740629789</t>
  </si>
  <si>
    <t>Rua Baião 274 - sb, Rio de Janeiro - CEP: 21730110, Rio de Janeiro</t>
  </si>
  <si>
    <t>24 de agosto | 16:27</t>
  </si>
  <si>
    <t>MEL42549571497LMXDF01</t>
  </si>
  <si>
    <t>2000006316738486</t>
  </si>
  <si>
    <t>552013</t>
  </si>
  <si>
    <t>MLB3097399329</t>
  </si>
  <si>
    <t>Bandeja Inferior C3 Lado Esquerdo Com Pivô</t>
  </si>
  <si>
    <t>heraldo Mielgo da silva gonçalves</t>
  </si>
  <si>
    <t>CPF 75782154772</t>
  </si>
  <si>
    <t>Avenida Perimetral José Ermílio Miro Gouveia 550 - Casa 06, Duque de Caxias - CEP: 25035290, Rio de Janeiro</t>
  </si>
  <si>
    <t>75782154772</t>
  </si>
  <si>
    <t>RUA COELHO NETO 19 / Loja - CEP 25060570 - Vila São Sebastião, Duque de Caxias, Rio de Janeiro</t>
  </si>
  <si>
    <t>25060570</t>
  </si>
  <si>
    <t>24 de agosto | 16:12</t>
  </si>
  <si>
    <t>MEL42552089597LMXDF01</t>
  </si>
  <si>
    <t>https://myaccount.mercadolivre.com.br/shipments/42552089597/detail</t>
  </si>
  <si>
    <t>2000004757481453</t>
  </si>
  <si>
    <t>MLB2981706173</t>
  </si>
  <si>
    <t>Cabo De Engate E Seleção Hyundai Hr 2005 A 2012</t>
  </si>
  <si>
    <t>anderson correia mendes</t>
  </si>
  <si>
    <t>40628802889</t>
  </si>
  <si>
    <t>Rua Colombo 490 / casa - CEP 11628296 - Maresias, São Sebastião, São Paulo</t>
  </si>
  <si>
    <t>11628296</t>
  </si>
  <si>
    <t>23 de agosto | 15:03</t>
  </si>
  <si>
    <t>24 de agosto | 15:32</t>
  </si>
  <si>
    <t>MEL42552000327LMFFF01</t>
  </si>
  <si>
    <t>2000006316456842</t>
  </si>
  <si>
    <t>Cristiane Noemia Nardi</t>
  </si>
  <si>
    <t>34227827884</t>
  </si>
  <si>
    <t>Rua Francisco Jardim 469 / casa 1 - CEP 09361000 - Jardim Anchieta, Mauá, São Paulo</t>
  </si>
  <si>
    <t>09361000</t>
  </si>
  <si>
    <t>24 de agosto | 23:54</t>
  </si>
  <si>
    <t>MEL42552078860LMFFF01</t>
  </si>
  <si>
    <t>2000006316418520</t>
  </si>
  <si>
    <t>magarete carvalho</t>
  </si>
  <si>
    <t>CPF 30799493821</t>
  </si>
  <si>
    <t>Rua diadema 56, Cajamar - CEP: 07793590, São Paulo</t>
  </si>
  <si>
    <t>30799493821</t>
  </si>
  <si>
    <t>Rua Diadema 56 / CEP 07793590 - Paraíso (Polvilho), Cajamar, São Paulo</t>
  </si>
  <si>
    <t>07793590</t>
  </si>
  <si>
    <t>23 de agosto | 15:40</t>
  </si>
  <si>
    <t>23 de agosto | 18:25</t>
  </si>
  <si>
    <t>42551958009</t>
  </si>
  <si>
    <t>2000006316407388</t>
  </si>
  <si>
    <t>gabriel henrique</t>
  </si>
  <si>
    <t>05839859982</t>
  </si>
  <si>
    <t>Rua Donato Gracco 185 / Sobrado - CEP 81920768 - Sítio Cercado, Curitiba, Paraná</t>
  </si>
  <si>
    <t>81920768</t>
  </si>
  <si>
    <t>24 de agosto | 09:08</t>
  </si>
  <si>
    <t>MEL42551954633LMFFF01</t>
  </si>
  <si>
    <t>2000006316345702</t>
  </si>
  <si>
    <t>Adailton da Silva Farias</t>
  </si>
  <si>
    <t>34781820263</t>
  </si>
  <si>
    <t>Rua Xiborena 262 / CEP 69085200 - São José Operário, Manaus, Amazonas</t>
  </si>
  <si>
    <t>69085200</t>
  </si>
  <si>
    <t>23 de agosto | 08:44</t>
  </si>
  <si>
    <t>24 de agosto | 11:40</t>
  </si>
  <si>
    <t>MEL42551929605LMFFF01</t>
  </si>
  <si>
    <t>2000006316323298</t>
  </si>
  <si>
    <t>Ricardo Jorge</t>
  </si>
  <si>
    <t>22001449895</t>
  </si>
  <si>
    <t>Rua Olênio Francisco Sacconi 51 / Referencia: descendo a principal, 2 as direita - CEP 13409224 - Parque São Matheus II, Piracicaba, São Paulo</t>
  </si>
  <si>
    <t>13409224</t>
  </si>
  <si>
    <t>23 de agosto | 01:46</t>
  </si>
  <si>
    <t>23 de agosto | 15:16</t>
  </si>
  <si>
    <t>MEL42551921605LMFFF01</t>
  </si>
  <si>
    <t>2000006316312038</t>
  </si>
  <si>
    <t>442090</t>
  </si>
  <si>
    <t>MLB2873438838</t>
  </si>
  <si>
    <t>Bandeja Sem Pivô Lado Esquerdo Voyage G5 2008 Em Diante</t>
  </si>
  <si>
    <t>izildinha gobetti</t>
  </si>
  <si>
    <t>CPF 06318030840</t>
  </si>
  <si>
    <t>Avenida Escola Politécnica 2660 - casa, São Paulo - CEP: 05350000, São Paulo</t>
  </si>
  <si>
    <t>06318030840</t>
  </si>
  <si>
    <t>Avenida Escola Politécnica 2660 / casa Referencia: Casa fica na avenida uma antes da esquina - CEP 05350000 - Rio Pequeno, São Paulo, São Paulo</t>
  </si>
  <si>
    <t>05350000</t>
  </si>
  <si>
    <t>23 de agosto | 15:41</t>
  </si>
  <si>
    <t>23 de agosto | 22:38</t>
  </si>
  <si>
    <t>PAULO ROBERTO LOUREIRO</t>
  </si>
  <si>
    <t>42552012608</t>
  </si>
  <si>
    <t>2000006316295430</t>
  </si>
  <si>
    <t>Maurício  Costa</t>
  </si>
  <si>
    <t>CPF 38017465858</t>
  </si>
  <si>
    <t>Rua naimpur 13, São Paulo - CEP: 05796150, São Paulo</t>
  </si>
  <si>
    <t>38017465858</t>
  </si>
  <si>
    <t>05796150</t>
  </si>
  <si>
    <t>42552015420</t>
  </si>
  <si>
    <t>2000006316223134</t>
  </si>
  <si>
    <t>silvio emidio</t>
  </si>
  <si>
    <t>02850626465</t>
  </si>
  <si>
    <t>rua Manoel da rocha lins 60 / Referencia: na rua do colégio,
procura ( Vatuzy ) - CEP 55500000 - viradouro, Escada, Pernambuco</t>
  </si>
  <si>
    <t>Escada</t>
  </si>
  <si>
    <t>55500000</t>
  </si>
  <si>
    <t>23 de agosto | 19:35</t>
  </si>
  <si>
    <t>24 de agosto | 20:15</t>
  </si>
  <si>
    <t>MEL42551981630LMFFF01</t>
  </si>
  <si>
    <t>2000006316085078</t>
  </si>
  <si>
    <t>MLB2926099869</t>
  </si>
  <si>
    <t>Par Bandeja Com Pivô Renault Logan 2004 Em Diante</t>
  </si>
  <si>
    <t>Carlos Alberto Fornabaio Batista</t>
  </si>
  <si>
    <t>CPF 06466720888</t>
  </si>
  <si>
    <t>Rua Armênia 65, São Paulo - CEP: 02451060, São Paulo</t>
  </si>
  <si>
    <t>06466720888</t>
  </si>
  <si>
    <t>Rua Armênia 65 / Referencia: começo da av casa verde . rua armênia casa marrom lado direito - CEP 02451060 - Santa Teresinha, São Paulo, São Paulo</t>
  </si>
  <si>
    <t>02451060</t>
  </si>
  <si>
    <t>23 de agosto | 19:36</t>
  </si>
  <si>
    <t>42551822303</t>
  </si>
  <si>
    <t>2000006316045396</t>
  </si>
  <si>
    <t>Geodario Lima Silva Junior</t>
  </si>
  <si>
    <t>CPF 46793401858</t>
  </si>
  <si>
    <t>Rua Professora Ophelia Masella de Oliveira 7 - casa 2, São Paulo - CEP: 05795320, São Paulo</t>
  </si>
  <si>
    <t>46793401858</t>
  </si>
  <si>
    <t>Rua Engenheira Amália Pérola Cassab 20 / APT 102 BLOCO 3 Referencia: horto do ype - CEP 05782360 - Parque Munhoz, São Paulo, São Paulo</t>
  </si>
  <si>
    <t>05782360</t>
  </si>
  <si>
    <t>23 de agosto | 18:03</t>
  </si>
  <si>
    <t>42551803173</t>
  </si>
  <si>
    <t>2000006315853622</t>
  </si>
  <si>
    <t>MLB2111373636</t>
  </si>
  <si>
    <t>Par De Kit Pino Guia Bucha Pinça Freio Vw Parati Quadrada</t>
  </si>
  <si>
    <t>Aldair Machado Vieira Machado</t>
  </si>
  <si>
    <t>CPF 09005683643</t>
  </si>
  <si>
    <t>Rua alcidis da Silvia 85 - Casas, Angelândia - CEP: 39685000, Minas Gerais</t>
  </si>
  <si>
    <t>09005683643</t>
  </si>
  <si>
    <t>Rua Alcídes da Silva 85 / CEP 39685000 - vila Nova, Angelândia, Minas Gerais</t>
  </si>
  <si>
    <t>Angelândia</t>
  </si>
  <si>
    <t>39685000</t>
  </si>
  <si>
    <t>24 de agosto | 04:34</t>
  </si>
  <si>
    <t>MEL42551723537LMXDF01</t>
  </si>
  <si>
    <t>2000006315815686</t>
  </si>
  <si>
    <t>EDENILSON ROMAN</t>
  </si>
  <si>
    <t>70852197934</t>
  </si>
  <si>
    <t>Rua Cornélio Procópio 57 / CEP 84261410 - Centro, Telêmaco Borba, Paraná</t>
  </si>
  <si>
    <t>Telêmaco Borba</t>
  </si>
  <si>
    <t>84261410</t>
  </si>
  <si>
    <t>23 de agosto | 16:37</t>
  </si>
  <si>
    <t>24 de agosto | 18:27</t>
  </si>
  <si>
    <t>MEL42551707471LMFFF01</t>
  </si>
  <si>
    <t>2000006315697778</t>
  </si>
  <si>
    <t>Jair Adelcino Clementino Clementino</t>
  </si>
  <si>
    <t>01899547444</t>
  </si>
  <si>
    <t>Rua Visconde do Rio Branco 336 / Referencia: próximo deposito real center - CEP 07714640 - Serpa, Caieiras, São Paulo</t>
  </si>
  <si>
    <t>07714640</t>
  </si>
  <si>
    <t>23 de agosto | 02:54</t>
  </si>
  <si>
    <t>23 de agosto | 12:28</t>
  </si>
  <si>
    <t>MEL42551655353LMFFF01</t>
  </si>
  <si>
    <t>2000006315605098</t>
  </si>
  <si>
    <t>332053</t>
  </si>
  <si>
    <t>MLB2849617596</t>
  </si>
  <si>
    <t>Morceguinho Dianteiro Celta Lado Esquerdo 1998 A 2015</t>
  </si>
  <si>
    <t>Mayara Silva</t>
  </si>
  <si>
    <t>CPF 43291061837</t>
  </si>
  <si>
    <t>Rua Barbeiro de Sevilha 35 - casa A, São Paulo - CEP: 03252000, São Paulo</t>
  </si>
  <si>
    <t>43291061837</t>
  </si>
  <si>
    <t>Rua Paraturá 10 / casa - CEP 03982140 - Parque Santa Madalena, São Paulo, São Paulo</t>
  </si>
  <si>
    <t>03982140</t>
  </si>
  <si>
    <t>23 de agosto | 15:39</t>
  </si>
  <si>
    <t>23 de agosto | 17:09</t>
  </si>
  <si>
    <t>42551616575</t>
  </si>
  <si>
    <t>2000004757005899</t>
  </si>
  <si>
    <t>João Pedro Silva Neto</t>
  </si>
  <si>
    <t>CPF 06538853692</t>
  </si>
  <si>
    <t>Avenida Doutor Sidney Chaves 1239, Montes Claros - CEP: 39400649, Minas Gerais</t>
  </si>
  <si>
    <t>06538853692</t>
  </si>
  <si>
    <t>2000006315393266</t>
  </si>
  <si>
    <t>24 de agosto | 03:13</t>
  </si>
  <si>
    <t>26 de agosto | 09:14</t>
  </si>
  <si>
    <t>MEL42551628010LMXDF01</t>
  </si>
  <si>
    <t>2000006315339414</t>
  </si>
  <si>
    <t>Vinicius Rodrigues</t>
  </si>
  <si>
    <t>CPF 01203600046</t>
  </si>
  <si>
    <t>Rua independência 416 - Casa, Cerro Largo - CEP: 97900000, Rio Grande do Sul</t>
  </si>
  <si>
    <t>01203600046</t>
  </si>
  <si>
    <t>Rua independência 416 / Casa - CEP 97900000 - Esplanada, Cerro Largo, Rio Grande do Sul</t>
  </si>
  <si>
    <t>Cerro Largo</t>
  </si>
  <si>
    <t>97900000</t>
  </si>
  <si>
    <t>24 de agosto | 06:46</t>
  </si>
  <si>
    <t>MEL42551605526LMXDF01</t>
  </si>
  <si>
    <t>2000006315096986</t>
  </si>
  <si>
    <t>112126</t>
  </si>
  <si>
    <t>MLB2918607500</t>
  </si>
  <si>
    <t>Bandeja Com Pivô Direita Com Pivô Idea Elx 2005 A 2016</t>
  </si>
  <si>
    <t>Marilsa Lopes</t>
  </si>
  <si>
    <t>CPF 00761271929</t>
  </si>
  <si>
    <t>azaleia 106, Guareí - CEP: 18250000, São Paulo</t>
  </si>
  <si>
    <t>00761271929</t>
  </si>
  <si>
    <t>Rua Francisco Roberto Mariano 191 / CEP 18250000 - floresta, Guareí, São Paulo</t>
  </si>
  <si>
    <t>24 de agosto | 13:15</t>
  </si>
  <si>
    <t>MEL42551396945LMXDF01</t>
  </si>
  <si>
    <t>2000006315021700</t>
  </si>
  <si>
    <t>Wagner Castilho de Lossio Seiblitz</t>
  </si>
  <si>
    <t>48389803704</t>
  </si>
  <si>
    <t>Estrada Pau-ferro 121 / Referencia: ao lado do salão Cláudia germano - CEP 22743050 - Pechincha, Rio de Janeiro, Rio de Janeiro</t>
  </si>
  <si>
    <t>22743050</t>
  </si>
  <si>
    <t>23 de agosto | 01:50</t>
  </si>
  <si>
    <t>23 de agosto | 17:48</t>
  </si>
  <si>
    <t>MEL42551366335LMFFF01</t>
  </si>
  <si>
    <t>2000006314961896</t>
  </si>
  <si>
    <t>772149</t>
  </si>
  <si>
    <t>MLB3175008563</t>
  </si>
  <si>
    <t>Bandeja Dianteira Esquerda Com Pivô Hyundai Ix35 2010 A 2015</t>
  </si>
  <si>
    <t>sabrina gomes dias</t>
  </si>
  <si>
    <t>CPF 90243340044</t>
  </si>
  <si>
    <t>francisco silva 1902 - casa, São Gabriel - CEP: 97301550, Rio Grande do Sul</t>
  </si>
  <si>
    <t>90243340044</t>
  </si>
  <si>
    <t>Rua Francisco da Silva 1907 / casa - CEP 97301550 - Bomfim, São Gabriel, Rio Grande do Sul</t>
  </si>
  <si>
    <t>São Gabriel</t>
  </si>
  <si>
    <t>97301550</t>
  </si>
  <si>
    <t>28 de agosto | 13:13</t>
  </si>
  <si>
    <t>MEL42551442652LMXDF01</t>
  </si>
  <si>
    <t>2000006314758062</t>
  </si>
  <si>
    <t>993001</t>
  </si>
  <si>
    <t>MLB3459765266</t>
  </si>
  <si>
    <t>Braço Bandeja Ambos Lados Com Pivô Chery Qq 1.1 2011 A 2018</t>
  </si>
  <si>
    <t>Raimundo Henrique silva Sousa</t>
  </si>
  <si>
    <t>CPF 03160941299</t>
  </si>
  <si>
    <t>Folha 11 Quadra Nove 18 - Casa, Marabá - CEP: 68513310, Pará</t>
  </si>
  <si>
    <t>03160941299</t>
  </si>
  <si>
    <t>Quadra Quatro 19 / Folha 35 - CEP 68508350 - Nova Marabá, Marabá, Pará</t>
  </si>
  <si>
    <t>Marabá</t>
  </si>
  <si>
    <t>68508350</t>
  </si>
  <si>
    <t>25 de agosto | 04:58</t>
  </si>
  <si>
    <t>27 de agosto | 09:22</t>
  </si>
  <si>
    <t>MEL42551350770LMXDF01</t>
  </si>
  <si>
    <t>2000006314661148</t>
  </si>
  <si>
    <t>Heryck Hudson Franco de Oliveira</t>
  </si>
  <si>
    <t>07097013656</t>
  </si>
  <si>
    <t>Rua Francisca miguelina de Jesus 74 / casa Referencia: casa - CEP 37740000 - Jardim floresta, Bandeira do Sul, Minas Gerais</t>
  </si>
  <si>
    <t>Bandeira do Sul</t>
  </si>
  <si>
    <t>37740000</t>
  </si>
  <si>
    <t>22 de agosto | 23:40</t>
  </si>
  <si>
    <t>23 de agosto | 10:50</t>
  </si>
  <si>
    <t>MEL42551209767LMFFF01</t>
  </si>
  <si>
    <t>2000006314694986</t>
  </si>
  <si>
    <t>jose railton vieira da silva</t>
  </si>
  <si>
    <t>CPF 10123486955</t>
  </si>
  <si>
    <t>rua padre Bulhões 46 - casa Tiago, Ouro Branco - CEP: 57525000, Alagoas</t>
  </si>
  <si>
    <t>10123486955</t>
  </si>
  <si>
    <t>rua padre Bulhões 46 / casa Tiago - CEP 57525000 - centro, Ouro Branco, Alagoas</t>
  </si>
  <si>
    <t>57525000</t>
  </si>
  <si>
    <t>24 de agosto | 04:03</t>
  </si>
  <si>
    <t>25 de agosto | 09:08</t>
  </si>
  <si>
    <t>MEL42551325566LMXDF01</t>
  </si>
  <si>
    <t>2000006314701258</t>
  </si>
  <si>
    <t>MLB2774422249</t>
  </si>
  <si>
    <t>4 Kits Pino Dobradiça De Porta Uno Mille 1985 A 2011 34mm</t>
  </si>
  <si>
    <t>suzana ortiz dos anjos</t>
  </si>
  <si>
    <t>CPF 03564558900</t>
  </si>
  <si>
    <t>Ermida SN, São José do Cerrito - CEP: 88570000, Santa Catarina</t>
  </si>
  <si>
    <t>03564558900</t>
  </si>
  <si>
    <t>Ermida SN / BR 282prox km286 Referencia: próximo a igreja da ermidaem frente celinho motos - CEP 88570000 - Interior, São José do Cerrito, Santa Catarina</t>
  </si>
  <si>
    <t>São José do Cerrito</t>
  </si>
  <si>
    <t>88570000</t>
  </si>
  <si>
    <t>24 de agosto | 07:07</t>
  </si>
  <si>
    <t>25 de agosto | 12:18</t>
  </si>
  <si>
    <t>MEL42551332658LMXDF01</t>
  </si>
  <si>
    <t>2000006314670394</t>
  </si>
  <si>
    <t>KIT-FTK3320/22</t>
  </si>
  <si>
    <t>MLB3171066570</t>
  </si>
  <si>
    <t>Kit Coifa Semi Eixo Lado Câmbio E Roda Uno 1994 A 2012</t>
  </si>
  <si>
    <t>Patrique Nunes</t>
  </si>
  <si>
    <t>CPF 83838295072</t>
  </si>
  <si>
    <t>Rua Gonçalo de Carvalho 437, Cachoeira do Sul - CEP: 96505240, Rio Grande do Sul</t>
  </si>
  <si>
    <t>83838295072</t>
  </si>
  <si>
    <t>Rua Gonçalo de Carvalho 437 / Referencia: padaria gonçalo - CEP 96505240 - Oliveira, Cachoeira do Sul, Rio Grande do Sul</t>
  </si>
  <si>
    <t>Cachoeira do Sul</t>
  </si>
  <si>
    <t>96505240</t>
  </si>
  <si>
    <t>MEL42551314702LMXDF01</t>
  </si>
  <si>
    <t>2000004756585005</t>
  </si>
  <si>
    <t>valnei junior guedes lopes</t>
  </si>
  <si>
    <t>05715799902</t>
  </si>
  <si>
    <t>R RUA HERBERT TRAP 534 / Ponto de referencia: Próximo ao supermercado Roça Gra - CEP 83310390 - Guarituba, Piraquara, Paraná</t>
  </si>
  <si>
    <t>83310390</t>
  </si>
  <si>
    <t>MEL42551201365LMFFF01</t>
  </si>
  <si>
    <t>https://myaccount.mercadolivre.com.br/shipments/42551201365/detail</t>
  </si>
  <si>
    <t>2000006314550550</t>
  </si>
  <si>
    <t>MLB3279044892</t>
  </si>
  <si>
    <t>Reparo Do Cabo Engate Nissan Versa</t>
  </si>
  <si>
    <t>Alessandro Maia Filgueiras</t>
  </si>
  <si>
    <t>CPF 14220090843</t>
  </si>
  <si>
    <t>Rua Aveleda 88 - apto 55 bloco 6, São Paulo - CEP: 03572330, São Paulo</t>
  </si>
  <si>
    <t>14220090843</t>
  </si>
  <si>
    <t>Rua Aveleda 88 / apto 55 bloco 6 - CEP 03572330 - Jardim Santa Terezinha (Zona Leste), São Paulo, São Paulo</t>
  </si>
  <si>
    <t>03572330</t>
  </si>
  <si>
    <t>23 de agosto | 16:06</t>
  </si>
  <si>
    <t>23 de agosto | 16:57</t>
  </si>
  <si>
    <t>GIOVANNI GIOVANNI</t>
  </si>
  <si>
    <t>42551264922</t>
  </si>
  <si>
    <t>2000006314476148</t>
  </si>
  <si>
    <t>Onorio Frankin</t>
  </si>
  <si>
    <t>72784725987</t>
  </si>
  <si>
    <t>R URUGUAI - E 136 / CEP 89801570 - Centro, Chapecó, Santa Catarina</t>
  </si>
  <si>
    <t>Chapecó</t>
  </si>
  <si>
    <t>89801570</t>
  </si>
  <si>
    <t>22 de agosto | 23:10</t>
  </si>
  <si>
    <t>24 de agosto | 13:29</t>
  </si>
  <si>
    <t>MEL42551127289LMFFF01</t>
  </si>
  <si>
    <t>https://myaccount.mercadolivre.com.br/shipments/42551127289/detail</t>
  </si>
  <si>
    <t>2000006314515454</t>
  </si>
  <si>
    <t>abelardo dias</t>
  </si>
  <si>
    <t>CPF 08738571862</t>
  </si>
  <si>
    <t>Rua Águas de São Pedro 451, Embu das Artes - CEP: 06823590, São Paulo</t>
  </si>
  <si>
    <t>08738571862</t>
  </si>
  <si>
    <t>Rua Águas de São Pedro 451 / loja - CEP 06823590 - Jardim Santo Eduardo, Embu das Artes, São Paulo</t>
  </si>
  <si>
    <t>06823590</t>
  </si>
  <si>
    <t>23 de agosto | 19:52</t>
  </si>
  <si>
    <t>42551148639</t>
  </si>
  <si>
    <t>2000006314398878</t>
  </si>
  <si>
    <t>MLB2221369222</t>
  </si>
  <si>
    <t>4 Kits Pino Dobradiça Porta  Ld Le Uno Mille 2007 2008</t>
  </si>
  <si>
    <t>Erivaldo Alfredo</t>
  </si>
  <si>
    <t>CPF 04709010129</t>
  </si>
  <si>
    <t>Rua Anísio Pereira de Oliveira 996, Costa Rica - CEP: 79550000, Mato Grosso do Sul</t>
  </si>
  <si>
    <t>04709010129</t>
  </si>
  <si>
    <t>Rua Anísio Pereira de Oliveira 996 / CEP 79550000 - jardim boenos aries, Costa Rica, Mato Grosso do Sul</t>
  </si>
  <si>
    <t>Costa Rica</t>
  </si>
  <si>
    <t>79550000</t>
  </si>
  <si>
    <t>26 de agosto | 14:58</t>
  </si>
  <si>
    <t>MEL42551200696LMXDF01</t>
  </si>
  <si>
    <t>2000006314299104</t>
  </si>
  <si>
    <t>Elio pericles Seixas Dourado</t>
  </si>
  <si>
    <t>25446070500</t>
  </si>
  <si>
    <t>Rua Lindolfo Cardoso 451 / saída pra gameleira - CEP 44920000 - centro, João Dourado, Bahia</t>
  </si>
  <si>
    <t>João Dourado</t>
  </si>
  <si>
    <t>44920000</t>
  </si>
  <si>
    <t>23 de agosto | 02:50</t>
  </si>
  <si>
    <t>24 de agosto | 08:26</t>
  </si>
  <si>
    <t>MEL42551056363LMFFF01</t>
  </si>
  <si>
    <t>2000004756424601</t>
  </si>
  <si>
    <t>dara cristina manoel sitta</t>
  </si>
  <si>
    <t>24438945844</t>
  </si>
  <si>
    <t>Rua João Carlos Bueno Filho 350 / casa - CEP 17187046 - Jardim Cruzeiro, Iacanga, São Paulo</t>
  </si>
  <si>
    <t>17187046</t>
  </si>
  <si>
    <t>22 de agosto | 20:52</t>
  </si>
  <si>
    <t>23 de agosto | 11:23</t>
  </si>
  <si>
    <t>MEL42551053527LMFFF01</t>
  </si>
  <si>
    <t>2000006314252160</t>
  </si>
  <si>
    <t>Gilberto Silva de Sousa</t>
  </si>
  <si>
    <t>24474800672</t>
  </si>
  <si>
    <t>Alameda Nossa Senhora de Fátima 206 / casa ou oficina Referencia: Observação : Se não estiver no numero 206 e nem na oficina . Favor entregar no Moto Taxi em frete . - CEP 35540000 - Cabrais, Oliveira, Minas Gerais</t>
  </si>
  <si>
    <t>25 de agosto | 16:42</t>
  </si>
  <si>
    <t>29 de agosto | 12:17</t>
  </si>
  <si>
    <t>MEL42551030945LMFFF01</t>
  </si>
  <si>
    <t>2000006314055564</t>
  </si>
  <si>
    <t>Rone Gleyson Alves Santos</t>
  </si>
  <si>
    <t>11924781697</t>
  </si>
  <si>
    <t>Rua B 27 / casa Referencia: Antônio Pereira - CEP 35411000 - Antônio Pereira, Antônio Pereira, Minas Gerais</t>
  </si>
  <si>
    <t>Antônio Pereira</t>
  </si>
  <si>
    <t>35411000</t>
  </si>
  <si>
    <t>23 de agosto | 16:52</t>
  </si>
  <si>
    <t>MEL42551058088LMFFF01</t>
  </si>
  <si>
    <t>2000004756297321</t>
  </si>
  <si>
    <t>MLB2122643109</t>
  </si>
  <si>
    <t>Par Kit Pino Guia Pinça Freio Palio Weekend 1999 Até 2015</t>
  </si>
  <si>
    <t>Maria Regina Ramos</t>
  </si>
  <si>
    <t>CPF 02290462314</t>
  </si>
  <si>
    <t>Rua Getulio Barros Veiga 157 - Oficina Do Carlinhos, Teresópolis - CEP: 25976441, Rio de Janeiro</t>
  </si>
  <si>
    <t>02290462314</t>
  </si>
  <si>
    <t>Rua Getulio Barros Veiga 157 / Oficina Do Carlinhos Referencia: Na Oficina - CEP 25976441 - Fazenda Boa Fé, Teresópolis, Rio de Janeiro</t>
  </si>
  <si>
    <t>25976441</t>
  </si>
  <si>
    <t>24 de agosto | 07:55</t>
  </si>
  <si>
    <t>25 de agosto | 16:25</t>
  </si>
  <si>
    <t>MEL42551063348LMXDF01</t>
  </si>
  <si>
    <t>2000004756265743</t>
  </si>
  <si>
    <t>Carlos Lopes</t>
  </si>
  <si>
    <t>27560110886</t>
  </si>
  <si>
    <t>Rua Orlando Tarquinio 47 / CEP 04296110 - Vila Vermelha, São Paulo, São Paulo</t>
  </si>
  <si>
    <t>04296110</t>
  </si>
  <si>
    <t>23 de agosto | 00:35</t>
  </si>
  <si>
    <t>23 de agosto | 13:57</t>
  </si>
  <si>
    <t>MEL42551025228LMFFF01</t>
  </si>
  <si>
    <t>2000006313970590</t>
  </si>
  <si>
    <t>Kelly Evelyn</t>
  </si>
  <si>
    <t>08396178798</t>
  </si>
  <si>
    <t>Rua Mônica Moerbeck 807 / bloco 3 apt 403 Referencia: condomínio pátio do sol - CEP 22790727 - Recreio dos Bandeirantes, Rio de Janeiro, Rio de Janeiro</t>
  </si>
  <si>
    <t>22790727</t>
  </si>
  <si>
    <t>23 de agosto | 17:43</t>
  </si>
  <si>
    <t>MEL42550914013LMFFF01</t>
  </si>
  <si>
    <t>2000006313565428</t>
  </si>
  <si>
    <t>MLB2785951224</t>
  </si>
  <si>
    <t>Kit Capa De Pedal Vw Gol Golf Fox Saveiro Parati Voyage Polo</t>
  </si>
  <si>
    <t>Carlos Fernando</t>
  </si>
  <si>
    <t>CPF 18422885808</t>
  </si>
  <si>
    <t>Rua Rio do Pó 228 - Casa, Amparo - CEP: 13904301, São Paulo</t>
  </si>
  <si>
    <t>18422885808</t>
  </si>
  <si>
    <t>Avenida Fioravante Gerbi 516 / Loja carro - CEP 13904060 - Ribeirão, Amparo, São Paulo</t>
  </si>
  <si>
    <t>Amparo</t>
  </si>
  <si>
    <t>13904060</t>
  </si>
  <si>
    <t>24 de agosto | 02:27</t>
  </si>
  <si>
    <t>24 de agosto | 11:36</t>
  </si>
  <si>
    <t>MEL42550749529LMXDF01</t>
  </si>
  <si>
    <t>2000006313531162</t>
  </si>
  <si>
    <t>Alexandre Antonio Griebeler</t>
  </si>
  <si>
    <t>07707138740</t>
  </si>
  <si>
    <t>Rua Dominicana 192 / Referencia: Apos Tintas Aguiar Próx Colégio Arco Íris - CEP 26021370 - Boa Esperança, Nova Iguaçu, Rio de Janeiro</t>
  </si>
  <si>
    <t>26021370</t>
  </si>
  <si>
    <t>22 de agosto | 18:52</t>
  </si>
  <si>
    <t>23 de agosto | 14:09</t>
  </si>
  <si>
    <t>MEL42550730263LMFFF01</t>
  </si>
  <si>
    <t>2000006313537210</t>
  </si>
  <si>
    <t>Irenio da Costa Ferreira</t>
  </si>
  <si>
    <t>96284820500</t>
  </si>
  <si>
    <t>Rua Coronel Tamarindo 346 / Oficina Baiauto Referencia: Atrás da antiga Mecadiesel, na rua de Elias eletricista da Cooperativa - CEP 42804483 - Camaçari de Dentro, Camaçari, Bahia</t>
  </si>
  <si>
    <t>42804483</t>
  </si>
  <si>
    <t>23 de agosto | 00:53</t>
  </si>
  <si>
    <t>23 de agosto | 12:13</t>
  </si>
  <si>
    <t>MEL42550837506LMFFF01</t>
  </si>
  <si>
    <t>2000006313520074</t>
  </si>
  <si>
    <t>vilson jesus dos santos</t>
  </si>
  <si>
    <t>CPF 04345682525</t>
  </si>
  <si>
    <t>Rua Engenho do Bronze 9 - Casa dos Fundos, Belo Horizonte - CEP: 31320500, Minas Gerais</t>
  </si>
  <si>
    <t>04345682525</t>
  </si>
  <si>
    <t>MEL42560693482LMXDR01</t>
  </si>
  <si>
    <t>2000006313512428</t>
  </si>
  <si>
    <t>MLB3218324097</t>
  </si>
  <si>
    <t>Wanderlan Alves Remorini Remorini</t>
  </si>
  <si>
    <t>CPF 09401876711</t>
  </si>
  <si>
    <t>Avenida Governador Portela 35 - casa, Resende - CEP: 27520251, Rio de Janeiro</t>
  </si>
  <si>
    <t>09401876711</t>
  </si>
  <si>
    <t>praça da maromba SN / em frente a farmácia Referencia: restaurante e café lá Belle - CEP 27580000 - maromba, Itatiaia, Rio de Janeiro</t>
  </si>
  <si>
    <t>24 de agosto | 02:21</t>
  </si>
  <si>
    <t>24 de agosto | 16:46</t>
  </si>
  <si>
    <t>MEL42550721277LMXDF01</t>
  </si>
  <si>
    <t>2000004756022665</t>
  </si>
  <si>
    <t>Par-5307</t>
  </si>
  <si>
    <t>MLB2092969646</t>
  </si>
  <si>
    <t>Par Bieleta Dianteira Vw Voyage 2008 Até 2016 Todas Versões</t>
  </si>
  <si>
    <t>dejane neves de souza</t>
  </si>
  <si>
    <t>CPF 34814485204</t>
  </si>
  <si>
    <t>Estrada do Gericino 837 - lote 3 rua c,, Rio de Janeiro - CEP: 21853000, Rio de Janeiro</t>
  </si>
  <si>
    <t>34814485204</t>
  </si>
  <si>
    <t>Estrada do Guandu do Sena 5136 / muro verde Referencia: ao lado do depósito de gás - CEP 21854002 - Bangu, Rio de Janeiro, Rio de Janeiro</t>
  </si>
  <si>
    <t>21854002</t>
  </si>
  <si>
    <t>MEL42550816814LMXDF01</t>
  </si>
  <si>
    <t>2000006313475762</t>
  </si>
  <si>
    <t xml:space="preserve">lucas  santos </t>
  </si>
  <si>
    <t>CPF 17940126725</t>
  </si>
  <si>
    <t>Avenida Renato Monteiro bairro Ettore 1416 - Apartamento 6, Porto Real - CEP: 27570000, Rio de Janeiro</t>
  </si>
  <si>
    <t>17940126725</t>
  </si>
  <si>
    <t>6 de setembro | 15:27</t>
  </si>
  <si>
    <t>QC767425955BR</t>
  </si>
  <si>
    <t>2000006313462562</t>
  </si>
  <si>
    <t>KIT-VW001</t>
  </si>
  <si>
    <t>MLB3345897641</t>
  </si>
  <si>
    <t>Rolamentos Dianteiro E Traseiro Fox 2010 Em Diante 1.0 1.6</t>
  </si>
  <si>
    <t>Ingrid Silva</t>
  </si>
  <si>
    <t>CPF 44973435880</t>
  </si>
  <si>
    <t>Rua José Vieira Guimarães 475, São Paulo - CEP: 08430000, São Paulo</t>
  </si>
  <si>
    <t>44973435880</t>
  </si>
  <si>
    <t>Rua das Naiades 391 / b - CEP 08245210 - Vila Progresso (Zona Leste), São Paulo, São Paulo</t>
  </si>
  <si>
    <t>08245210</t>
  </si>
  <si>
    <t>24 de agosto | 03:07</t>
  </si>
  <si>
    <t>24 de agosto | 11:16</t>
  </si>
  <si>
    <t>MEL42550700419LMXDF01</t>
  </si>
  <si>
    <t>2000004755478949</t>
  </si>
  <si>
    <t>par6210/11</t>
  </si>
  <si>
    <t>MLB2907150327</t>
  </si>
  <si>
    <t>Par Bieleta Dianteira Nissan Altima 2013 A 2019</t>
  </si>
  <si>
    <t>Egon Strohschein</t>
  </si>
  <si>
    <t>CPF 05938356970</t>
  </si>
  <si>
    <t>Rua Santa Filomena 144 - 208, Cuiabá - CEP: 78043615, Mato Grosso</t>
  </si>
  <si>
    <t>05938356970</t>
  </si>
  <si>
    <t>Avenida Júlia Maksoud 560 / Conveniência Kumbaru Referencia: Entregar na conveniência Kumbaru prédio cor verde. - CEP 79011100 - Monte Castelo, Campo Grande, Mato Grosso do Sul</t>
  </si>
  <si>
    <t>79011100</t>
  </si>
  <si>
    <t>28 de agosto | 11:33</t>
  </si>
  <si>
    <t>MEL42550670935LMXDF01</t>
  </si>
  <si>
    <t>2000004755959463</t>
  </si>
  <si>
    <t>Lois Leyne</t>
  </si>
  <si>
    <t>CPF 14021512683</t>
  </si>
  <si>
    <t>Rua Benedito Antonio Eloi 130 - Aí lado bar, Ubatuba - CEP: 11681507, São Paulo</t>
  </si>
  <si>
    <t>14021512683</t>
  </si>
  <si>
    <t>Rodovia Manoel Hyppolito Rego SN / Referencia: Posto De Gasolina Frediane - CEP 11681201 - Maranduba, Ubatuba, São Paulo</t>
  </si>
  <si>
    <t>Ubatuba</t>
  </si>
  <si>
    <t>11681201</t>
  </si>
  <si>
    <t>24 de agosto | 11:03</t>
  </si>
  <si>
    <t>MEL42550658325LMXDF01</t>
  </si>
  <si>
    <t>2000006313314854</t>
  </si>
  <si>
    <t>João Oliveira</t>
  </si>
  <si>
    <t>11860504892</t>
  </si>
  <si>
    <t>Rua Ângelo Carbonaro 672 / casa - CEP 13631700 - Jardim Anversa, Pirassununga, São Paulo</t>
  </si>
  <si>
    <t>Pirassununga</t>
  </si>
  <si>
    <t>13631700</t>
  </si>
  <si>
    <t>23 de agosto | 00:40</t>
  </si>
  <si>
    <t>23 de agosto | 17:22</t>
  </si>
  <si>
    <t>MEL42550742542LMFFF01</t>
  </si>
  <si>
    <t>2000006313203410</t>
  </si>
  <si>
    <t>Par-23079</t>
  </si>
  <si>
    <t>MLB3390376286</t>
  </si>
  <si>
    <t>Par De Pino Da Dobradiça Da Porta S10 1995 A 2012</t>
  </si>
  <si>
    <t>Lovado Eriosvaldo Miranda de Oliveira</t>
  </si>
  <si>
    <t>CPF 62206737515</t>
  </si>
  <si>
    <t>Travessa Boa Visita 50 - Mucambo dos Negros, Miguel Calmon - CEP: 44727000, Bahia</t>
  </si>
  <si>
    <t>62206737515</t>
  </si>
  <si>
    <t>Travessa Boa Visita 50 / Mucambo dos Negros Referencia: Cidade de Miguel Calmon Bahia - CEP 44727000 - Itapura, Itapura, Bahia</t>
  </si>
  <si>
    <t>Itapura</t>
  </si>
  <si>
    <t>44727000</t>
  </si>
  <si>
    <t>MEL42550594477LMXDF01</t>
  </si>
  <si>
    <t>2000004755862937</t>
  </si>
  <si>
    <t>Lucinéia Barros</t>
  </si>
  <si>
    <t>81066996504</t>
  </si>
  <si>
    <t>Rua Boa Esperança 59 / travessa servidão Referencia: portao grande altomatico sinza enfrente alto eletrica nathicar - CEP 08590469 - Ribeiro, Itaquaquecetuba, São Paulo</t>
  </si>
  <si>
    <t>08590469</t>
  </si>
  <si>
    <t>23 de agosto | 02:41</t>
  </si>
  <si>
    <t>23 de agosto | 10:40</t>
  </si>
  <si>
    <t>MEL42550597687LMFFF01</t>
  </si>
  <si>
    <t>2000006313158846</t>
  </si>
  <si>
    <t>eduardo matos vieira</t>
  </si>
  <si>
    <t>CPF 00404379141</t>
  </si>
  <si>
    <t>Rua Uirapuru 535, Dourados - CEP: 79813180, Mato Grosso do Sul</t>
  </si>
  <si>
    <t>00404379141</t>
  </si>
  <si>
    <t>Rua Hayel Bon Faker 901 / Referencia: Marvi Automóveis - CEP 79812110 - Jardim Água Boa, Dourados, Mato Grosso do Sul</t>
  </si>
  <si>
    <t>Dourados</t>
  </si>
  <si>
    <t>79812110</t>
  </si>
  <si>
    <t>23 de agosto | 05:11</t>
  </si>
  <si>
    <t>24 de agosto | 15:15</t>
  </si>
  <si>
    <t>MEL42550674700LMXDF01</t>
  </si>
  <si>
    <t>25 de agosto | 12:42</t>
  </si>
  <si>
    <t>2000006313107360</t>
  </si>
  <si>
    <t>Você decidiu devolver o dinheiro e ninguém poderá reclamar por esta venda.</t>
  </si>
  <si>
    <t>MLB3770207578</t>
  </si>
  <si>
    <t>Bandeja Inferior Direita Fiat Tempra Tipo 1993 A 1997</t>
  </si>
  <si>
    <t>2000006313103638</t>
  </si>
  <si>
    <t>2000004755816237</t>
  </si>
  <si>
    <t>FTK11056</t>
  </si>
  <si>
    <t>MLB2887772571</t>
  </si>
  <si>
    <t>Pivô Lado Direito Voyage G6 2012 Em Diante</t>
  </si>
  <si>
    <t>Adalberto Souza sabino</t>
  </si>
  <si>
    <t>CPF 06035057675</t>
  </si>
  <si>
    <t>Travessa êxodo  7 - Casa, Caraguatatuba - CEP: 11669198, São Paulo</t>
  </si>
  <si>
    <t>06035057675</t>
  </si>
  <si>
    <t>Rua Benedito Mariano Leite 322 / Frente JK lavagem Referencia: casa frente - CEP 11630000 - Barra Velha, Ilhabela, São Paulo</t>
  </si>
  <si>
    <t>MEL42550534625LMXDF01</t>
  </si>
  <si>
    <t>2000004755813165</t>
  </si>
  <si>
    <t>Como o comprador cancelou a devolução que havia solicitado, nós te liberamos o dinheiro da venda.</t>
  </si>
  <si>
    <t>David P. Reumer Marinho</t>
  </si>
  <si>
    <t>05602961771</t>
  </si>
  <si>
    <t>Rua Tenente Antônio João 1219 / Loja de veículos Referencia: Ao lado do barzinho - CEP 89222401 - Bom Retiro, Joinville, Santa Catarina</t>
  </si>
  <si>
    <t>89222401</t>
  </si>
  <si>
    <t>24 de agosto | 18:36</t>
  </si>
  <si>
    <t>MEL42550633266LMFFF01</t>
  </si>
  <si>
    <t>2000006313017712</t>
  </si>
  <si>
    <t>MLB3005845642</t>
  </si>
  <si>
    <t>Cabo Duplo De Câmbio Palio 1.0 1996 A 2000</t>
  </si>
  <si>
    <t>MAURO BARBOSA DE OLIVEIRA BARBOSA DE OLIVEIRA</t>
  </si>
  <si>
    <t>CPF 21597278572</t>
  </si>
  <si>
    <t>RUA RAMIRO PIMENTEL 197 - Casa, Itiúba - CEP: 48850000, Bahia</t>
  </si>
  <si>
    <t>21597278572</t>
  </si>
  <si>
    <t>2000004755780671</t>
  </si>
  <si>
    <t>Azenilton Alves de Sousa</t>
  </si>
  <si>
    <t>21516700821</t>
  </si>
  <si>
    <t>Avenida Marechal Costa e Silva 1599 / Loja de Automóveis - CEP 14080130 - Campos Elíseos, Ribeirão Preto, São Paulo</t>
  </si>
  <si>
    <t>14080130</t>
  </si>
  <si>
    <t>22 de agosto | 23:54</t>
  </si>
  <si>
    <t>23 de agosto | 15:08</t>
  </si>
  <si>
    <t>MEL42550507745LMFFF01</t>
  </si>
  <si>
    <t>2000006313018418</t>
  </si>
  <si>
    <t>772025</t>
  </si>
  <si>
    <t>MLB2989585804</t>
  </si>
  <si>
    <t>Bandeja Inferior Esquerda Sem Pivô New Civic 2007 A 2011</t>
  </si>
  <si>
    <t>Breno da Silva Nascimento</t>
  </si>
  <si>
    <t>CPF 13389982779</t>
  </si>
  <si>
    <t>Rua Ernani De Paiva 7 - Casa, Rio de Janeiro - CEP: 23062240, Rio de Janeiro</t>
  </si>
  <si>
    <t>13389982779</t>
  </si>
  <si>
    <t>28 de agosto | 17:06</t>
  </si>
  <si>
    <t>QC811270527BR</t>
  </si>
  <si>
    <t>2000006312952442</t>
  </si>
  <si>
    <t>Ruan Barbosa Lohr</t>
  </si>
  <si>
    <t>05796042505</t>
  </si>
  <si>
    <t>Rua Marlim Azul 274 / Cond praia de Jaua  Referencia: Bairro novo - CEP 42801901 - Parque Nascente do Rio Capivara, Camaçari, Bahia</t>
  </si>
  <si>
    <t>42801901</t>
  </si>
  <si>
    <t>23 de agosto | 00:06</t>
  </si>
  <si>
    <t>23 de agosto | 11:28</t>
  </si>
  <si>
    <t>MEL42550586002LMFFF01</t>
  </si>
  <si>
    <t>2000006312841174</t>
  </si>
  <si>
    <t>Josinaldo Silva</t>
  </si>
  <si>
    <t>96531894415</t>
  </si>
  <si>
    <t>Rua Luís Guedes de Carvalho 172 / CEP 58340000 - cemtro, Sapé, Paraíba</t>
  </si>
  <si>
    <t>Sapé</t>
  </si>
  <si>
    <t>58340000</t>
  </si>
  <si>
    <t>23 de agosto | 02:42</t>
  </si>
  <si>
    <t>24 de agosto | 11:08</t>
  </si>
  <si>
    <t>MEL42550438827LMFFF01</t>
  </si>
  <si>
    <t>2000006312736096</t>
  </si>
  <si>
    <t>PAR-13121</t>
  </si>
  <si>
    <t>MLB3103928399</t>
  </si>
  <si>
    <t>Par Reparo Pino Guia Pinça De Freio Pampa 1982 Em Diante</t>
  </si>
  <si>
    <t>Denise garcia duarte garcia duarte</t>
  </si>
  <si>
    <t>CPF 34192549115</t>
  </si>
  <si>
    <t>Rua osorio de paula ferro 1140 1140 - Jd Portinari, Franca - CEP: 14407093, São Paulo</t>
  </si>
  <si>
    <t>34192549115</t>
  </si>
  <si>
    <t>Rua Doutor José Salles Meirelles 991 / Dincar auto elétrica - CEP 14407222 - Residencial Meireles, Franca, São Paulo</t>
  </si>
  <si>
    <t>14407222</t>
  </si>
  <si>
    <t>24 de agosto | 01:13</t>
  </si>
  <si>
    <t>24 de agosto | 13:57</t>
  </si>
  <si>
    <t>MEL42550492068LMXDF01</t>
  </si>
  <si>
    <t>2000006312671774</t>
  </si>
  <si>
    <t>claudio cesar vicentini</t>
  </si>
  <si>
    <t>05259360842</t>
  </si>
  <si>
    <t>Rua Presidente João Goulart 218 / Cjh Ana Paula Ele - CEP 18079741 - Habiteto - Ana Paula Eleutério, Sorocaba, São Paulo</t>
  </si>
  <si>
    <t>18079741</t>
  </si>
  <si>
    <t>23 de agosto | 02:32</t>
  </si>
  <si>
    <t>23 de agosto | 14:24</t>
  </si>
  <si>
    <t>MEL42550368317LMFFF01</t>
  </si>
  <si>
    <t>2000006312614028</t>
  </si>
  <si>
    <t>Daniel Oliveira</t>
  </si>
  <si>
    <t>03935105304</t>
  </si>
  <si>
    <t>Rua São Camilo 6 / px : retifica laser Referencia: rua sao camilo numero o6 próximo da estrada de Ribamar - CEP 65057360 - João de Deus, São Luís, Maranhão</t>
  </si>
  <si>
    <t>65057360</t>
  </si>
  <si>
    <t>24 de agosto | 17:22</t>
  </si>
  <si>
    <t>MEL42550335001LMFFF01</t>
  </si>
  <si>
    <t>2000006312583542</t>
  </si>
  <si>
    <t>Tainá  Silva Cardoso</t>
  </si>
  <si>
    <t>09298796510</t>
  </si>
  <si>
    <t>MONTE SANTO BA 55 / Referencia: Próximo a loja miro móveis - CEP 48800000 - Pedra vermelha, Monte Santo, Bahia</t>
  </si>
  <si>
    <t>Monte Santo</t>
  </si>
  <si>
    <t>48800000</t>
  </si>
  <si>
    <t>24 de agosto | 15:36</t>
  </si>
  <si>
    <t>MEL42550429616LMFFF01</t>
  </si>
  <si>
    <t>2000006312576656</t>
  </si>
  <si>
    <t>Miguel Angel Aliendro</t>
  </si>
  <si>
    <t>03738874500</t>
  </si>
  <si>
    <t>Rua Estácio de Sá 116 / Torre 6 Ap 504 Referencia: Condomínio Torres de Campinas, próximo à Estação Piraja. Procurar Miguel ou Lorena. - CEP 41270010 - Campinas de Pirajá, Salvador, Bahia</t>
  </si>
  <si>
    <t>41270010</t>
  </si>
  <si>
    <t>23 de agosto | 14:04</t>
  </si>
  <si>
    <t>MEL42550425222LMFFF01</t>
  </si>
  <si>
    <t>2000006312479840</t>
  </si>
  <si>
    <t>Fabio  Cabral e Silva</t>
  </si>
  <si>
    <t>60144108305</t>
  </si>
  <si>
    <t>Rua Sete de Setembro SN / Proximo Ao Djalma - CEP 65468000 - Novo tempo, Matões do Norte, Maranhão</t>
  </si>
  <si>
    <t>Matões do Norte</t>
  </si>
  <si>
    <t>65468000</t>
  </si>
  <si>
    <t>26 de agosto | 14:26</t>
  </si>
  <si>
    <t>MEL42550283239LMFFF01</t>
  </si>
  <si>
    <t>2000006312460170</t>
  </si>
  <si>
    <t>Maria H T Castilho</t>
  </si>
  <si>
    <t>17040992850</t>
  </si>
  <si>
    <t>Avenida Laemert Garcia dos Santos 1445 / casa Referencia: de frente do bar do Nelson da cocada - CEP 17180090 - Nova Brasília, Iacanga, São Paulo</t>
  </si>
  <si>
    <t>17180090</t>
  </si>
  <si>
    <t>23 de agosto | 12:06</t>
  </si>
  <si>
    <t>MEL42550270927LMFFF01</t>
  </si>
  <si>
    <t>2000006312455062</t>
  </si>
  <si>
    <t>Davi Borges</t>
  </si>
  <si>
    <t>03259947060</t>
  </si>
  <si>
    <t>RUA ONZE DE JUNHO 116 / Loja 1 - CEP 95913144 - São Cristóvão, Lajeado, Rio Grande do Sul</t>
  </si>
  <si>
    <t>Lajeado</t>
  </si>
  <si>
    <t>95913144</t>
  </si>
  <si>
    <t>22 de agosto | 21:15</t>
  </si>
  <si>
    <t>MEL42550268619LMFFF01</t>
  </si>
  <si>
    <t>https://myaccount.mercadolivre.com.br/shipments/42550268619/detail</t>
  </si>
  <si>
    <t>2000006312442172</t>
  </si>
  <si>
    <t>Joao Santos</t>
  </si>
  <si>
    <t>12806416817</t>
  </si>
  <si>
    <t>Rua José Barros Magaldi 1596 / CEP 05815010 - Jardim São João, São Paulo, São Paulo</t>
  </si>
  <si>
    <t>05815010</t>
  </si>
  <si>
    <t>22 de agosto | 19:27</t>
  </si>
  <si>
    <t>25 de agosto | 18:56</t>
  </si>
  <si>
    <t>MEL42550262947LMFFF01</t>
  </si>
  <si>
    <t>https://myaccount.mercadolivre.com.br/shipments/42550262947/detail</t>
  </si>
  <si>
    <t>2000004755505113</t>
  </si>
  <si>
    <t>Rodrigo Azevedo</t>
  </si>
  <si>
    <t>00358757550</t>
  </si>
  <si>
    <t>Rua Teodomiro José Barbosa 488 / Casa Referencia: Casa De Salgados - CEP 08111330 - Jardim Meliunas, São Paulo, São Paulo</t>
  </si>
  <si>
    <t>08111330</t>
  </si>
  <si>
    <t>23 de agosto | 13:06</t>
  </si>
  <si>
    <t>MEL42550249857LMFFF01</t>
  </si>
  <si>
    <t>2000006296770156</t>
  </si>
  <si>
    <t>daniel sergio botelho</t>
  </si>
  <si>
    <t>16485079807</t>
  </si>
  <si>
    <t>Avenida João XXIII 197 / Casa 75 Referencia: Do lado do Espanha 2Condomínio recanto Tietê.Casa 75 - CEP 08780830 - Socorro, Mogi das Cruzes, São Paulo</t>
  </si>
  <si>
    <t>08780830</t>
  </si>
  <si>
    <t>23 de agosto | 13:35</t>
  </si>
  <si>
    <t>MEL42543805788LMFFF01</t>
  </si>
  <si>
    <t>2000006312375592</t>
  </si>
  <si>
    <t>Nilton Rocha Araujo Junior</t>
  </si>
  <si>
    <t>03177113505</t>
  </si>
  <si>
    <t>Av Torquato Guimarães 232 / casa Referencia: ao lado do posto lider - CEP 45430000 - centro, Taperoá, Bahia</t>
  </si>
  <si>
    <t>Taperoá</t>
  </si>
  <si>
    <t>45430000</t>
  </si>
  <si>
    <t>24 de agosto | 17:08</t>
  </si>
  <si>
    <t>MEL42550237329LMFFF01</t>
  </si>
  <si>
    <t>2000006312229906</t>
  </si>
  <si>
    <t>Patricia Lourenço</t>
  </si>
  <si>
    <t>CPF 26375832829</t>
  </si>
  <si>
    <t>Videira 156 - Casa, São Paulo - CEP: 03564050, São Paulo</t>
  </si>
  <si>
    <t>26375832829</t>
  </si>
  <si>
    <t>1 de setembro | 02:59</t>
  </si>
  <si>
    <t>MEL42561038152LMXDR01</t>
  </si>
  <si>
    <t>2000006312201770</t>
  </si>
  <si>
    <t>112004b</t>
  </si>
  <si>
    <t>MLB2954536782</t>
  </si>
  <si>
    <t>Bracinho Oscilante Com Pivô E Buchas Fiat 147 Todos</t>
  </si>
  <si>
    <t>Thais Sales Zanholo</t>
  </si>
  <si>
    <t>CPF 21458818837</t>
  </si>
  <si>
    <t>Rua Antônio Paes de Arruda 32, Sorocaba - CEP: 18086370, São Paulo</t>
  </si>
  <si>
    <t>21458818837</t>
  </si>
  <si>
    <t>Avenida Santos Dumont 797 / Auto Peças Aeroporto Referencia: auto peças aeroporto - CEP 18065290 - Jardim Ana Maria, Sorocaba, São Paulo</t>
  </si>
  <si>
    <t>18065290</t>
  </si>
  <si>
    <t>23 de agosto | 02:03</t>
  </si>
  <si>
    <t>23 de agosto | 14:05</t>
  </si>
  <si>
    <t>MEL42550268420LMXDF01</t>
  </si>
  <si>
    <t>2000006312143992</t>
  </si>
  <si>
    <t>Marcone Cesar</t>
  </si>
  <si>
    <t>47337701896</t>
  </si>
  <si>
    <t>Rua Alcides Nascimento 47 / CEP 88309124 - São Vicente, Itajaí, Santa Catarina</t>
  </si>
  <si>
    <t>Itajaí</t>
  </si>
  <si>
    <t>88309124</t>
  </si>
  <si>
    <t>22 de agosto | 23:05</t>
  </si>
  <si>
    <t>MEL42550139633LMFFF01</t>
  </si>
  <si>
    <t>2000006312134802</t>
  </si>
  <si>
    <t>Elvis amorim amorim</t>
  </si>
  <si>
    <t>40632736879</t>
  </si>
  <si>
    <t>Rua Cyrênia Arruda Camargo 447 / Referencia: Ao lado do bar do gordo - CEP 13088106 - Parque São Quirino, Campinas, São Paulo</t>
  </si>
  <si>
    <t>13088106</t>
  </si>
  <si>
    <t>23 de agosto | 02:36</t>
  </si>
  <si>
    <t>23 de agosto | 15:33</t>
  </si>
  <si>
    <t>MEL42550233082LMFFF01</t>
  </si>
  <si>
    <t>2000006312066932</t>
  </si>
  <si>
    <t>diego junior aparecido junior</t>
  </si>
  <si>
    <t>06773368618</t>
  </si>
  <si>
    <t>avenida márginal 1 número 63 63 / auto mecânica Parati - CEP 35588000 - distrito industrial 1, Arcos, Minas Gerais</t>
  </si>
  <si>
    <t>23 de agosto | 17:37</t>
  </si>
  <si>
    <t>25 de agosto | 10:56</t>
  </si>
  <si>
    <t>MEL42550100617LMFFF01</t>
  </si>
  <si>
    <t>2000006312026342</t>
  </si>
  <si>
    <t>iranilde lopes</t>
  </si>
  <si>
    <t>66646626715</t>
  </si>
  <si>
    <t>rua da praia 6 / quiosqui sal e mel Referencia: quiosqui sal e mel calcadao da praia antes do quioski do kaika - CEP 23860000 - conceição de jacarai, Mangaratiba, Rio de Janeiro</t>
  </si>
  <si>
    <t>Mangaratiba</t>
  </si>
  <si>
    <t>23860000</t>
  </si>
  <si>
    <t>22 de agosto | 21:38</t>
  </si>
  <si>
    <t>24 de agosto | 10:49</t>
  </si>
  <si>
    <t>MEL42550082275LMFFF01</t>
  </si>
  <si>
    <t>2000006312007088</t>
  </si>
  <si>
    <t>Aledson da Costa Teixeira</t>
  </si>
  <si>
    <t>CPF 02632945798</t>
  </si>
  <si>
    <t>Avenida Gaspar de Lemos 368 - Res das orquídeas, Rio de Janeiro - CEP: 23020110, Rio de Janeiro</t>
  </si>
  <si>
    <t>02632945798</t>
  </si>
  <si>
    <t>Avenida Gaspar de Lemos 368 / Res das orquídeas  Referencia: Fundos - CEP 23020110 - Guaratiba, Rio de Janeiro, Rio de Janeiro</t>
  </si>
  <si>
    <t>23020110</t>
  </si>
  <si>
    <t>23 de agosto | 01:25</t>
  </si>
  <si>
    <t>23 de agosto | 18:42</t>
  </si>
  <si>
    <t>MEL42550076167LMXDF01</t>
  </si>
  <si>
    <t>2000006311996922</t>
  </si>
  <si>
    <t>Guilherme Brito</t>
  </si>
  <si>
    <t>32576512879</t>
  </si>
  <si>
    <t>Avenida Florindo Carvalho Amorim 382 / CEP 17604230 - Vila das Indústrias, Tupã, São Paulo</t>
  </si>
  <si>
    <t>Tupã</t>
  </si>
  <si>
    <t>17604230</t>
  </si>
  <si>
    <t>22 de agosto | 16:58</t>
  </si>
  <si>
    <t>23 de agosto | 14:38</t>
  </si>
  <si>
    <t>MEL42550176022LMFFF01</t>
  </si>
  <si>
    <t>2000006311970346</t>
  </si>
  <si>
    <t>MEL42550162544LMXDF01</t>
  </si>
  <si>
    <t>2000004755266323</t>
  </si>
  <si>
    <t>Chegou em 22 de agosto</t>
  </si>
  <si>
    <t>lucas bento</t>
  </si>
  <si>
    <t>CPF 42833866852</t>
  </si>
  <si>
    <t>Avenida Doutor Vital Brasil 780, São Paulo - CEP: 05503000, São Paulo</t>
  </si>
  <si>
    <t>42833866852</t>
  </si>
  <si>
    <t>Maria José selestino Saad 245 / Tingui Torre 1 Ap 32 Predio 470 - CEP 06719429 - Jardim Ísis, Cotia, São Paulo</t>
  </si>
  <si>
    <t>06719429</t>
  </si>
  <si>
    <t>22 de agosto | 16:02</t>
  </si>
  <si>
    <t>22 de agosto | 19:19</t>
  </si>
  <si>
    <t>MARCIO SILVA</t>
  </si>
  <si>
    <t>42550027957</t>
  </si>
  <si>
    <t>2000006311881368</t>
  </si>
  <si>
    <t>vilson alves teixeira teixeira</t>
  </si>
  <si>
    <t>28610750582</t>
  </si>
  <si>
    <t>salvira marques 301 301 / casa Referencia: próximo a fórum - CEP 86420000 - centro, Carlópolis, Paraná</t>
  </si>
  <si>
    <t>Carlópolis</t>
  </si>
  <si>
    <t>86420000</t>
  </si>
  <si>
    <t>23 de agosto | 18:54</t>
  </si>
  <si>
    <t>24 de agosto | 15:39</t>
  </si>
  <si>
    <t>MEL42550025843LMFFF01</t>
  </si>
  <si>
    <t>2000006311864964</t>
  </si>
  <si>
    <t>882003</t>
  </si>
  <si>
    <t>MLB3137308617</t>
  </si>
  <si>
    <t>Bandeja Dianteira Esquerdo Com Pivô J3 2011 À 2015</t>
  </si>
  <si>
    <t>Fernando Guimarães</t>
  </si>
  <si>
    <t>CPF 00475004760</t>
  </si>
  <si>
    <t>Rua Gersino Coelho 16 - Casa, Salvador - CEP: 40255130, Bahia</t>
  </si>
  <si>
    <t>00475004760</t>
  </si>
  <si>
    <t>23 de agosto | 02:44</t>
  </si>
  <si>
    <t>28 de agosto | 09:26</t>
  </si>
  <si>
    <t>MEL42550013005LMXDF01</t>
  </si>
  <si>
    <t>https://myaccount.mercadolivre.com.br/shipments/42550013005/detail</t>
  </si>
  <si>
    <t>2000006311810108</t>
  </si>
  <si>
    <t>erike junji</t>
  </si>
  <si>
    <t>CPF 38041013805</t>
  </si>
  <si>
    <t>Avenida José Moreira Filho 190 - Auto Peças Tadocoro, Mogi das Cruzes - CEP: 08773310, São Paulo</t>
  </si>
  <si>
    <t>38041013805</t>
  </si>
  <si>
    <t>Avenida Francisco Rodrigues Filho 1930 / Torre 5 AP 25 - CEP 08773380 - Vila Mogilar, Mogi das Cruzes, São Paulo</t>
  </si>
  <si>
    <t>08773380</t>
  </si>
  <si>
    <t>22 de agosto | 16:48</t>
  </si>
  <si>
    <t>22 de agosto | 21:48</t>
  </si>
  <si>
    <t>42549988521</t>
  </si>
  <si>
    <t>2000006311804750</t>
  </si>
  <si>
    <t>Daiane Pires Rosario</t>
  </si>
  <si>
    <t>CPF 39598266800</t>
  </si>
  <si>
    <t>Rua Doutor José Da Silva Dias 10 - Lote 10 Quadra Fff, Campinas - CEP: 13098847, São Paulo</t>
  </si>
  <si>
    <t>39598266800</t>
  </si>
  <si>
    <t>Rua Aírton Roberto Sato 10 / quadra fff lote 10 - CEP 13098839 - Loteamento Chácaras Gargantilhas, Campinas, São Paulo</t>
  </si>
  <si>
    <t>13098839</t>
  </si>
  <si>
    <t>23 de agosto | 02:16</t>
  </si>
  <si>
    <t>23 de agosto | 15:15</t>
  </si>
  <si>
    <t>MEL42550091508LMXDF01</t>
  </si>
  <si>
    <t>2000004755205235</t>
  </si>
  <si>
    <t>Jennifer Stephanie Dos Santos</t>
  </si>
  <si>
    <t>33480237851</t>
  </si>
  <si>
    <t>Rua Taubaté 701 / Cidade Soberana - CEP 07161180 - Cidade Soberana, Guarulhos, São Paulo</t>
  </si>
  <si>
    <t>07161180</t>
  </si>
  <si>
    <t>23 de agosto | 01:54</t>
  </si>
  <si>
    <t>MEL42550073068LMFFF01</t>
  </si>
  <si>
    <t>2000006311735546</t>
  </si>
  <si>
    <t>Marco Antonio Moscan</t>
  </si>
  <si>
    <t>05069350862</t>
  </si>
  <si>
    <t>Rua Cristiano Angeli 1547 / Loja 2 - CEP 09812601 - Assunção, São Bernardo do Campo, São Paulo</t>
  </si>
  <si>
    <t>09812601</t>
  </si>
  <si>
    <t>23 de agosto | 12:59</t>
  </si>
  <si>
    <t>MEL42549960763LMFFF01</t>
  </si>
  <si>
    <t>https://myaccount.mercadolivre.com.br/shipments/42549960763/detail</t>
  </si>
  <si>
    <t>2000006311651024</t>
  </si>
  <si>
    <t>Ronival Santos Silva</t>
  </si>
  <si>
    <t>16604184889</t>
  </si>
  <si>
    <t>Avenida Jabota 137 / Casa2 - CEP 12949391 - Vitória Régia, Atibaia, São Paulo</t>
  </si>
  <si>
    <t>12949391</t>
  </si>
  <si>
    <t>23 de agosto | 07:40</t>
  </si>
  <si>
    <t>28 de agosto | 19:41</t>
  </si>
  <si>
    <t>MEL42549921537LMFFF01</t>
  </si>
  <si>
    <t>2000006311644698</t>
  </si>
  <si>
    <t>Clemerson Farias da Silva</t>
  </si>
  <si>
    <t>08162354492</t>
  </si>
  <si>
    <t>Avenida Menino Marcelo 260 / Referencia: Soluções em serviços elétricos e soluções em escapamento. (ponto de referencia Maxwell ferro velho). - CEP 57073470 - Cidade Universitária, Maceió, Alagoas</t>
  </si>
  <si>
    <t>57073470</t>
  </si>
  <si>
    <t>22 de agosto | 20:45</t>
  </si>
  <si>
    <t>23 de agosto | 17:45</t>
  </si>
  <si>
    <t>MEL42550019366LMFFF01</t>
  </si>
  <si>
    <t>2000004755090707</t>
  </si>
  <si>
    <t>Caique Chagas</t>
  </si>
  <si>
    <t>05709537586</t>
  </si>
  <si>
    <t>tv 7 de setembro 28 / Casa Referencia: Casa - CEP 47970000 - Centro, Riachão das Neves, Bahia</t>
  </si>
  <si>
    <t>Riachão das Neves</t>
  </si>
  <si>
    <t>47970000</t>
  </si>
  <si>
    <t>23 de agosto | 20:40</t>
  </si>
  <si>
    <t>26 de agosto | 11:39</t>
  </si>
  <si>
    <t>MEL42549858677LMFFF01</t>
  </si>
  <si>
    <t>2000006311516754</t>
  </si>
  <si>
    <t>Michelle Lourenço Dos Santos</t>
  </si>
  <si>
    <t>00897250931</t>
  </si>
  <si>
    <t>Rua Pedro Gusso 1830 / Armatti Veiculos Referencia: revenda de veiculos armatti veiculos - CEP 81310300 - Cidade Industrial, Curitiba, Paraná</t>
  </si>
  <si>
    <t>81310300</t>
  </si>
  <si>
    <t>23 de agosto | 15:35</t>
  </si>
  <si>
    <t>24 de agosto | 09:44</t>
  </si>
  <si>
    <t>MEL42549862531LMFFF01</t>
  </si>
  <si>
    <t>2000006311470590</t>
  </si>
  <si>
    <t>29014</t>
  </si>
  <si>
    <t>MLB3641615888</t>
  </si>
  <si>
    <t>Kit Pino Guia Pinça Freio Megane 1997 A 2004</t>
  </si>
  <si>
    <t>julio cezar dias</t>
  </si>
  <si>
    <t>CPF 15223354800</t>
  </si>
  <si>
    <t>Rua Francisco Martins Dos Santos 89 - Lar Vicentino, São Vicente - CEP: 11360050, São Paulo</t>
  </si>
  <si>
    <t>15223354800</t>
  </si>
  <si>
    <t>RUA FREI GASPAR 3073 / CEP 11340000 - Parque São Vicente, São Vicente, São Paulo</t>
  </si>
  <si>
    <t>11340000</t>
  </si>
  <si>
    <t>23 de agosto | 02:01</t>
  </si>
  <si>
    <t>23 de agosto | 13:58</t>
  </si>
  <si>
    <t>MEL42549945804LMXDF01</t>
  </si>
  <si>
    <t>https://myaccount.mercadolivre.com.br/shipments/42549945804/detail</t>
  </si>
  <si>
    <t>2000006306493354</t>
  </si>
  <si>
    <t>tiago santana barreto</t>
  </si>
  <si>
    <t>60723166382</t>
  </si>
  <si>
    <t>Rua Arame 268 / CEP 65915575 - Vilinha, Imperatriz, Maranhão</t>
  </si>
  <si>
    <t>Imperatriz</t>
  </si>
  <si>
    <t>65915575</t>
  </si>
  <si>
    <t>26 de agosto | 14:33</t>
  </si>
  <si>
    <t>MEL42547864250LMFFF01</t>
  </si>
  <si>
    <t>2000004755057213</t>
  </si>
  <si>
    <t>MLB2821808926</t>
  </si>
  <si>
    <t>Par Cabo De Freio Fusca Brasília 1300 1500 1600</t>
  </si>
  <si>
    <t>Dione Andre Gonçalces Rodrigues</t>
  </si>
  <si>
    <t>CPF 03040249967</t>
  </si>
  <si>
    <t>Rua Balduína de Andrade Lobo 818, Paranaguá - CEP: 83209025, Paraná</t>
  </si>
  <si>
    <t>03040249967</t>
  </si>
  <si>
    <t>Rua Faria Sobrinho 324 / Banco do Brasil Referencia: em frente a confeitaria Vovó Virgínia - CEP 83203000 - Centro Histórico, Paranaguá, Paraná</t>
  </si>
  <si>
    <t>Paranaguá</t>
  </si>
  <si>
    <t>83203000</t>
  </si>
  <si>
    <t>23 de agosto | 08:12</t>
  </si>
  <si>
    <t>24 de agosto | 17:31</t>
  </si>
  <si>
    <t>MEL42549928090LMXDF01</t>
  </si>
  <si>
    <t>2000006311388072</t>
  </si>
  <si>
    <t>Rua Ayrton Senna da Silva 703 / CEP 19273000 - Centro, Rosana, São Paulo</t>
  </si>
  <si>
    <t>23 de agosto | 20:16</t>
  </si>
  <si>
    <t>MEL42549906376LMFFF01</t>
  </si>
  <si>
    <t>2000006311408132</t>
  </si>
  <si>
    <t>Divomar Aparecido Cardoso</t>
  </si>
  <si>
    <t>CPF 76306941991</t>
  </si>
  <si>
    <t>Arapçu Do Serrado 200 - Jardim Brasil, Arapongas - CEP: 86707870, Paraná</t>
  </si>
  <si>
    <t>76306941991</t>
  </si>
  <si>
    <t>RUA COTOVIA 423 / CEP 86706205 - Jardim Do Café, ARAPONGAS, Paraná</t>
  </si>
  <si>
    <t>ARAPONGAS</t>
  </si>
  <si>
    <t>86706205</t>
  </si>
  <si>
    <t>23 de agosto | 04:12</t>
  </si>
  <si>
    <t>24 de agosto | 11:17</t>
  </si>
  <si>
    <t>MEL42549812273LMXDF01</t>
  </si>
  <si>
    <t>https://myaccount.mercadolivre.com.br/shipments/42549812273/detail</t>
  </si>
  <si>
    <t>2000006311359844</t>
  </si>
  <si>
    <t>MLB2094183461</t>
  </si>
  <si>
    <t>Cabo De Marcha Transmissão Seletor Hyundai Hr 2011</t>
  </si>
  <si>
    <t>Rafael Dionisio</t>
  </si>
  <si>
    <t>CPF 08324963677</t>
  </si>
  <si>
    <t>Av Dercides Fernandes  245 - Casa, Nova ponte - CEP: 38160000, Minas Gerais</t>
  </si>
  <si>
    <t>08324963677</t>
  </si>
  <si>
    <t>Avenida João Paulo II 765 / CEP 38183000 - Centro, Araxá, Minas Gerais</t>
  </si>
  <si>
    <t>Araxá</t>
  </si>
  <si>
    <t>38183000</t>
  </si>
  <si>
    <t>23 de agosto | 08:23</t>
  </si>
  <si>
    <t>24 de agosto | 13:40</t>
  </si>
  <si>
    <t>MEL42549900996LMXDF01</t>
  </si>
  <si>
    <t>2000004754991269</t>
  </si>
  <si>
    <t>wesley vinícius dos santos</t>
  </si>
  <si>
    <t>03180773618</t>
  </si>
  <si>
    <t>Rua José Antonio de Andrade 122 / Casa Referencia: casa - CEP 38057861 - Residencial Palmeiras, Uberaba, Minas Gerais</t>
  </si>
  <si>
    <t>Uberaba</t>
  </si>
  <si>
    <t>38057861</t>
  </si>
  <si>
    <t>22 de agosto | 13:44</t>
  </si>
  <si>
    <t>23 de agosto | 12:43</t>
  </si>
  <si>
    <t>MEL42549866410LMFFF01</t>
  </si>
  <si>
    <t>2000006311264072</t>
  </si>
  <si>
    <t>Rodrigo Peres</t>
  </si>
  <si>
    <t>CPF 14820150723</t>
  </si>
  <si>
    <t>Expedicionario Da Patria 655 - Em Cima Do Napolitano, Cabo Frio - CEP: 28909480, Rio de Janeiro</t>
  </si>
  <si>
    <t>14820150723</t>
  </si>
  <si>
    <t>Rua Expedicionário da Pátria 655 / casa em cima do restaurante Napolitano - CEP 28909480 - São Cristóvão, Cabo Frio, Rio de Janeiro</t>
  </si>
  <si>
    <t>28909480</t>
  </si>
  <si>
    <t>23 de agosto | 09:27</t>
  </si>
  <si>
    <t>24 de agosto | 09:19</t>
  </si>
  <si>
    <t>MEL42549849934LMXDF01</t>
  </si>
  <si>
    <t>2000004754946483</t>
  </si>
  <si>
    <t>iulle marques</t>
  </si>
  <si>
    <t>15206706728</t>
  </si>
  <si>
    <t>Rua Sérgio João Pereira 39 / Ferro velho Referencia: Horário comercial entregar no número 39 ferro velho. Fora desse horário no 77 fundos. Essa rua é na Praça d Heliopolis - CEP 26123120 - Heliópolis, Belford Roxo, Rio de Janeiro</t>
  </si>
  <si>
    <t>26123120</t>
  </si>
  <si>
    <t>22 de agosto | 18:34</t>
  </si>
  <si>
    <t>23 de agosto | 13:04</t>
  </si>
  <si>
    <t>MEL42549825518LMFFF01</t>
  </si>
  <si>
    <t>2000006311165832</t>
  </si>
  <si>
    <t>sergio santos</t>
  </si>
  <si>
    <t>CPF 30451679857</t>
  </si>
  <si>
    <t>quatro jd florin 104, Cajamar - CEP: 07752130, São Paulo</t>
  </si>
  <si>
    <t>30451679857</t>
  </si>
  <si>
    <t>Rua Quatro 12 / jd florim - sstabacaria  sergio - CEP 07752130 - Água Fria, Cajamar, São Paulo</t>
  </si>
  <si>
    <t>07752130</t>
  </si>
  <si>
    <t>22 de agosto | 16:43</t>
  </si>
  <si>
    <t>22 de agosto | 18:26</t>
  </si>
  <si>
    <t>42549814560</t>
  </si>
  <si>
    <t>2000006311108280</t>
  </si>
  <si>
    <t>Leonardo Reis da Silva</t>
  </si>
  <si>
    <t>10086859765</t>
  </si>
  <si>
    <t>Rua Severino Ferreira da Costa 208 / bloco 02 AP 302 Referencia: conjunto da marinha - CEP 23040640 - Campo Grande, Rio de Janeiro, Rio de Janeiro</t>
  </si>
  <si>
    <t>23040640</t>
  </si>
  <si>
    <t>22 de agosto | 18:35</t>
  </si>
  <si>
    <t>23 de agosto | 14:41</t>
  </si>
  <si>
    <t>MEL42549783156LMFFF01</t>
  </si>
  <si>
    <t>2000006310991526</t>
  </si>
  <si>
    <t>daniel wlodarski</t>
  </si>
  <si>
    <t>CPF 08592383935</t>
  </si>
  <si>
    <t>Rua Pedro Komety 1229 - Material De Construcao Wlodarski, Ivaí - CEP: 84460000, Paraná</t>
  </si>
  <si>
    <t>08592383935</t>
  </si>
  <si>
    <t>centro 827 / loja amarela - CEP 84460000 - expedicionário Bruno estrifica, Ivaí, Paraná</t>
  </si>
  <si>
    <t>Ivaí</t>
  </si>
  <si>
    <t>84460000</t>
  </si>
  <si>
    <t>24 de agosto | 15:14</t>
  </si>
  <si>
    <t>MEL42549632925LMXDF01</t>
  </si>
  <si>
    <t>2000006311023998</t>
  </si>
  <si>
    <t>joao victor</t>
  </si>
  <si>
    <t>01209571676</t>
  </si>
  <si>
    <t>32661778</t>
  </si>
  <si>
    <t>MEL42549647249LMFFF01</t>
  </si>
  <si>
    <t>2000006311005506</t>
  </si>
  <si>
    <t>Robson Gregorio</t>
  </si>
  <si>
    <t>02300458047</t>
  </si>
  <si>
    <t>Rua Francisco Loff 203 / CEP 94195300 - Mato Alto, Gravataí, Rio Grande do Sul</t>
  </si>
  <si>
    <t>94195300</t>
  </si>
  <si>
    <t>22 de agosto | 16:07</t>
  </si>
  <si>
    <t>23 de agosto | 10:49</t>
  </si>
  <si>
    <t>MEL42549741984LMFFF01</t>
  </si>
  <si>
    <t>2000006310919842</t>
  </si>
  <si>
    <t>PAR-5009</t>
  </si>
  <si>
    <t>MLB2798972252</t>
  </si>
  <si>
    <t>Par Bieleta Ecosport 2002 A 2011</t>
  </si>
  <si>
    <t>Claudiomir José Rohr</t>
  </si>
  <si>
    <t>CPF 00170422089</t>
  </si>
  <si>
    <t>rua Romeu Passos de Oliveira 335, Três Passos - CEP: 98600000, Rio Grande do Sul</t>
  </si>
  <si>
    <t>00170422089</t>
  </si>
  <si>
    <t>Rua Romeu Passos de Oliveira 335 / CEP 98600000 - Weber, Três Passos, Rio Grande do Sul</t>
  </si>
  <si>
    <t>Três Passos</t>
  </si>
  <si>
    <t>98600000</t>
  </si>
  <si>
    <t>23 de agosto | 06:07</t>
  </si>
  <si>
    <t>25 de agosto | 10:55</t>
  </si>
  <si>
    <t>MEL42549705208LMXDF01</t>
  </si>
  <si>
    <t>2000006310871230</t>
  </si>
  <si>
    <t>Chegou no dia quinta-feira, 24 de agosto</t>
  </si>
  <si>
    <t>Alberto Souza Vaz</t>
  </si>
  <si>
    <t>02215502592</t>
  </si>
  <si>
    <t>Rua Felix Santana 58 / casa - CEP 44970000 - Centro, Ibipeba, Bahia</t>
  </si>
  <si>
    <t>Ibipeba</t>
  </si>
  <si>
    <t>44970000</t>
  </si>
  <si>
    <t>24 de agosto | 10:53</t>
  </si>
  <si>
    <t>MEL42549680744LMFFF01</t>
  </si>
  <si>
    <t>2000006310857500</t>
  </si>
  <si>
    <t>MLB2807928221</t>
  </si>
  <si>
    <t>Par Bieleta Dianteira C4 2009 A 2013</t>
  </si>
  <si>
    <t>Flavio André D&amp;#x27;Abruzzo  Flavio</t>
  </si>
  <si>
    <t>CPF 13589732881</t>
  </si>
  <si>
    <t>Rua Afonso Pena 1045 - Casa, Campinas - CEP: 13100440, São Paulo</t>
  </si>
  <si>
    <t>13589732881</t>
  </si>
  <si>
    <t>Rua Afonso Pena 1045 / Casa Referencia: BR-SP campinas - CEP 13100440 - Vila Nova São José, Campinas, São Paulo</t>
  </si>
  <si>
    <t>13100440</t>
  </si>
  <si>
    <t>23 de agosto | 13:16</t>
  </si>
  <si>
    <t>MEL42549675510LMXDF01</t>
  </si>
  <si>
    <t>2000006310824686</t>
  </si>
  <si>
    <t>2000006310808548</t>
  </si>
  <si>
    <t>Wilson Raimundo Filho Wilson</t>
  </si>
  <si>
    <t>36314641500</t>
  </si>
  <si>
    <t>Setor C Cam 106 11 / CEP 41343245 - Boca da Mata, Salvador, Bahia</t>
  </si>
  <si>
    <t>41343245</t>
  </si>
  <si>
    <t>22 de agosto | 13:43</t>
  </si>
  <si>
    <t>22 de agosto | 17:06</t>
  </si>
  <si>
    <t>MEL42549549703LMFFF01</t>
  </si>
  <si>
    <t>2000006310789766</t>
  </si>
  <si>
    <t>Diego Clarim</t>
  </si>
  <si>
    <t>38533495870</t>
  </si>
  <si>
    <t>Rua Dorothy de Oliveira 865 / Ap.132 - Torre 2 - CEP 18017000 - Jardim Ipê, Sorocaba, São Paulo</t>
  </si>
  <si>
    <t>18017000</t>
  </si>
  <si>
    <t>22 de agosto | 15:02</t>
  </si>
  <si>
    <t>24 de agosto | 13:47</t>
  </si>
  <si>
    <t>MEL42549543073LMFFF01</t>
  </si>
  <si>
    <t>2000006310783264</t>
  </si>
  <si>
    <t>66643</t>
  </si>
  <si>
    <t>MLB3021615951</t>
  </si>
  <si>
    <t>Cabo Câmbio Seleção Strada 1.4 Fire Mpi 8v 2012</t>
  </si>
  <si>
    <t>Antonio Marcos de Almeida</t>
  </si>
  <si>
    <t>CPF 08858768906</t>
  </si>
  <si>
    <t>Travessa Antonio Bassani 130, Pitanga - CEP: 85200000, Paraná</t>
  </si>
  <si>
    <t>08858768906</t>
  </si>
  <si>
    <t>QC612919463BR</t>
  </si>
  <si>
    <t>2000006310603670</t>
  </si>
  <si>
    <t>332002/03</t>
  </si>
  <si>
    <t>MLB3111414383</t>
  </si>
  <si>
    <t>Par Bandeja Superior Sem Pivô Chevette 1973 À 1993</t>
  </si>
  <si>
    <t>Marcelo Gomes Santana</t>
  </si>
  <si>
    <t>CPF 81867344149</t>
  </si>
  <si>
    <t>rua avelino pereira caixeta 420 - casa, Patos de Minas - CEP: 38706212, Minas Gerais</t>
  </si>
  <si>
    <t>81867344149</t>
  </si>
  <si>
    <t>Rua Vicente Mendonça de Lima 260 / casa 01 - CEP 38705814 - Morada da Serra, Patos de Minas, Minas Gerais</t>
  </si>
  <si>
    <t>Patos de Minas</t>
  </si>
  <si>
    <t>38705814</t>
  </si>
  <si>
    <t>23 de agosto | 06:48</t>
  </si>
  <si>
    <t>24 de agosto | 16:18</t>
  </si>
  <si>
    <t>MEL42549458727LMXDF01</t>
  </si>
  <si>
    <t>2000004754655877</t>
  </si>
  <si>
    <t>Thales Fernando Martins Uchoa</t>
  </si>
  <si>
    <t>05184500235</t>
  </si>
  <si>
    <t>Rua Tamoios 147 / ap11 bloco1 - CEP 85806110 - Santa Cruz, Cascavel, Paraná</t>
  </si>
  <si>
    <t>85806110</t>
  </si>
  <si>
    <t>22 de agosto | 11:42</t>
  </si>
  <si>
    <t>24 de agosto | 09:27</t>
  </si>
  <si>
    <t>MEL42549424061LMFFF01</t>
  </si>
  <si>
    <t>2000006310491488</t>
  </si>
  <si>
    <t>Maria Da Gloria Ferreira Junker Cantao</t>
  </si>
  <si>
    <t>10149485760</t>
  </si>
  <si>
    <t>Rua Fundão 131 / CEP 29885000 - fundão, Ponto Belo, Espírito Santo</t>
  </si>
  <si>
    <t>Ponto Belo</t>
  </si>
  <si>
    <t>29885000</t>
  </si>
  <si>
    <t>22 de agosto | 16:44</t>
  </si>
  <si>
    <t>24 de agosto | 14:56</t>
  </si>
  <si>
    <t>MEL42549409605LMFFF01</t>
  </si>
  <si>
    <t>2000006310492174</t>
  </si>
  <si>
    <t>Paulo Rogerio de Jesus</t>
  </si>
  <si>
    <t>08694128683</t>
  </si>
  <si>
    <t>Rua Wilson Peruzzo 68 / Casa - CEP 45810000 - Parque Ecológico, Porto Seguro, Bahia</t>
  </si>
  <si>
    <t>Porto Seguro</t>
  </si>
  <si>
    <t>45810000</t>
  </si>
  <si>
    <t>29 de agosto | 12:40</t>
  </si>
  <si>
    <t>MEL42549402485LMFFF01</t>
  </si>
  <si>
    <t>2000006310448584</t>
  </si>
  <si>
    <t>88459</t>
  </si>
  <si>
    <t>MLB3247881913</t>
  </si>
  <si>
    <t>Cabo Capô Com Alavanca Fiesta 1996 A 2002</t>
  </si>
  <si>
    <t>Kate Almeida Sales Almeida</t>
  </si>
  <si>
    <t>CPF 05471677684</t>
  </si>
  <si>
    <t>Praça Quinze de Junho 105 - apartamento, Belo Horizonte - CEP: 31210250, Minas Gerais</t>
  </si>
  <si>
    <t>05471677684</t>
  </si>
  <si>
    <t>Joaquim Gonçalves da Silva 95 95 / casa Referencia: esquina c rua da gameleira - CEP 33500000 - gameleira, Confins, Minas Gerais</t>
  </si>
  <si>
    <t>Confins</t>
  </si>
  <si>
    <t>33500000</t>
  </si>
  <si>
    <t>23 de agosto | 01:08</t>
  </si>
  <si>
    <t>24 de agosto | 13:05</t>
  </si>
  <si>
    <t>MEL42549385803LMXDF01</t>
  </si>
  <si>
    <t>2000004751806261</t>
  </si>
  <si>
    <t>332068</t>
  </si>
  <si>
    <t>MLB3077021761</t>
  </si>
  <si>
    <t>Bandeja Inferior Direita Com Pivô Meriva 2003 A 2012</t>
  </si>
  <si>
    <t>Gerson  Chaguri</t>
  </si>
  <si>
    <t>CPF 37913964804</t>
  </si>
  <si>
    <t>Rua Votorantim 133, São Bernardo do Campo - CEP: 09616000, São Paulo</t>
  </si>
  <si>
    <t>37913964804</t>
  </si>
  <si>
    <t>Rua Votorantim 133 / casa  Referencia: Paralelo a avenida Vivaldi - CEP 09616000 - Rudge Ramos, São Bernardo do Campo, São Paulo</t>
  </si>
  <si>
    <t>09616000</t>
  </si>
  <si>
    <t>22 de agosto | 16:14</t>
  </si>
  <si>
    <t>22 de agosto | 17:15</t>
  </si>
  <si>
    <t>42549466404</t>
  </si>
  <si>
    <t>2000006283883940</t>
  </si>
  <si>
    <t>552033</t>
  </si>
  <si>
    <t>MLB3101222913</t>
  </si>
  <si>
    <t>Bandeja Inferior Esquerda Com Pivô Peugeot 208 2013 A 2022</t>
  </si>
  <si>
    <t>REGINALDO RAIMUNDO MORAES</t>
  </si>
  <si>
    <t>CPF 04288800617</t>
  </si>
  <si>
    <t>Rua doutor campolina 154 154 - Loja, Conselheiro Lafaiete - CEP: 36406013, Minas Gerais</t>
  </si>
  <si>
    <t>04288800617</t>
  </si>
  <si>
    <t>29 de agosto | 16:45</t>
  </si>
  <si>
    <t>QC708315013BR</t>
  </si>
  <si>
    <t>2000006307888324</t>
  </si>
  <si>
    <t>MLB3436672180</t>
  </si>
  <si>
    <t>Pino Guia De Pinça De Freio Hb20 2012 Em Diante</t>
  </si>
  <si>
    <t>Darcio SLima</t>
  </si>
  <si>
    <t>CPF 60224169653</t>
  </si>
  <si>
    <t>Rua Sócrates Alvim 11 - bl 01 apto 304. interfone estragado favor buzinar ou ligar, Belo Horizonte - CEP: 30520140, Minas Gerais</t>
  </si>
  <si>
    <t>60224169653</t>
  </si>
  <si>
    <t>Rua Obi 6 / casa B Referencia: casa de cima, entrada pelo portão da esquina. Favor usar o interfone ou buzinar. Obrigado. - CEP 30590330 - Betânia, Belo Horizonte, Minas Gerais</t>
  </si>
  <si>
    <t>30590330</t>
  </si>
  <si>
    <t>23 de agosto | 01:15</t>
  </si>
  <si>
    <t>23 de agosto | 16:55</t>
  </si>
  <si>
    <t>MEL42548454006LMXDF01</t>
  </si>
  <si>
    <t>2000006291883374</t>
  </si>
  <si>
    <t>Marcos Soares pinezi</t>
  </si>
  <si>
    <t>CPF 06525151856</t>
  </si>
  <si>
    <t>Rua Anita garibaldi 71 - Casa vermelha , Acailandia - CEP: 65930000, Maranhão</t>
  </si>
  <si>
    <t>06525151856</t>
  </si>
  <si>
    <t>Rua Luís Pedroso 120 / fundos Referencia: próximo clube Thomaz Mazzoni - CEP 02132110 - Jardim Japão, São Paulo, São Paulo</t>
  </si>
  <si>
    <t>02132110</t>
  </si>
  <si>
    <t>22 de agosto | 15:51</t>
  </si>
  <si>
    <t>22 de agosto | 16:49</t>
  </si>
  <si>
    <t>42541669809</t>
  </si>
  <si>
    <t>2000006300046034</t>
  </si>
  <si>
    <t>alberto vieira de sa vieira de sa</t>
  </si>
  <si>
    <t>CPF 07667680825</t>
  </si>
  <si>
    <t>Rua Marie Nader Calfat 270 - Apto 91 F, São Paulo - CEP: 05713520, São Paulo</t>
  </si>
  <si>
    <t>07667680825</t>
  </si>
  <si>
    <t>Rua Vergueiro 7137 / CEP 04273100 - Vila Firmiano Pinto, São Paulo, São Paulo</t>
  </si>
  <si>
    <t>04273100</t>
  </si>
  <si>
    <t>23 de agosto | 02:26</t>
  </si>
  <si>
    <t>29 de agosto | 09:08</t>
  </si>
  <si>
    <t>MEL42545160674LMXDF01</t>
  </si>
  <si>
    <t>https://myaccount.mercadolivre.com.br/shipments/42545160674/detail</t>
  </si>
  <si>
    <t>2000006309879286</t>
  </si>
  <si>
    <t>Haroldo Peixoto</t>
  </si>
  <si>
    <t>03027566717</t>
  </si>
  <si>
    <t>RUA BELKISS 320 / Loja - CEP 25550590 - Coelho Da Rocha, São João de Meriti, Rio de Janeiro</t>
  </si>
  <si>
    <t>25550590</t>
  </si>
  <si>
    <t>22 de agosto | 11:22</t>
  </si>
  <si>
    <t>23 de agosto | 18:37</t>
  </si>
  <si>
    <t>MEL42549179259LMFFF01</t>
  </si>
  <si>
    <t>https://myaccount.mercadolivre.com.br/shipments/42549179259/detail</t>
  </si>
  <si>
    <t>2000004754161455</t>
  </si>
  <si>
    <t>Aline Francys Meireles da Silva Salgado</t>
  </si>
  <si>
    <t>99257831272</t>
  </si>
  <si>
    <t>Rua Dibo Felipe 50 / CEP 69025210 - Presidente Vargas, Manaus, Amazonas</t>
  </si>
  <si>
    <t>69025210</t>
  </si>
  <si>
    <t>22 de agosto | 08:40</t>
  </si>
  <si>
    <t>23 de agosto | 12:33</t>
  </si>
  <si>
    <t>MEL42549184268LMFFF01</t>
  </si>
  <si>
    <t>2000006309380302</t>
  </si>
  <si>
    <t>Roberto Moraes</t>
  </si>
  <si>
    <t>CPF 13214316869</t>
  </si>
  <si>
    <t>Rua Socorro 8 - rua sem saida, Cajamar - CEP: 07793195, São Paulo</t>
  </si>
  <si>
    <t>13214316869</t>
  </si>
  <si>
    <t>Rua Socorro 08 / rua sem saida Referencia: proximo a caixa d agua - CEP 07793195 - Jardins (Polvilho), Cajamar, São Paulo</t>
  </si>
  <si>
    <t>07793195</t>
  </si>
  <si>
    <t>22 de agosto | 16:09</t>
  </si>
  <si>
    <t>22 de agosto | 19:45</t>
  </si>
  <si>
    <t>WESLEY ELTON DA SILVA</t>
  </si>
  <si>
    <t>42548974575</t>
  </si>
  <si>
    <t>2000006309434622</t>
  </si>
  <si>
    <t>samuel laurencio</t>
  </si>
  <si>
    <t>01933762101</t>
  </si>
  <si>
    <t>Rua JH 12 SN / Rua jh12 qd29 lt16 Referencia: Rau da padaria Délivcia do trigo - CEP 75912270 - Residencial Jardim Helena, Rio Verde, Goiás</t>
  </si>
  <si>
    <t>75912270</t>
  </si>
  <si>
    <t>23 de agosto | 06:58</t>
  </si>
  <si>
    <t>25 de agosto | 11:08</t>
  </si>
  <si>
    <t>MEL42548998315LMFFF01</t>
  </si>
  <si>
    <t>2000006309167950</t>
  </si>
  <si>
    <t>772056</t>
  </si>
  <si>
    <t>MLB2981224778</t>
  </si>
  <si>
    <t>Bandeja Direita Inferior Com Pivô Kia Cerato 2009 Em Diante</t>
  </si>
  <si>
    <t>Luis Venicio Holanda Pinheiro Borges</t>
  </si>
  <si>
    <t>CPF 02980254347</t>
  </si>
  <si>
    <t>Avenida Deputado Raimundo de Sá Urtiga 445 - COOPERSEGURO, Picos - CEP: 64601382, Piauí</t>
  </si>
  <si>
    <t>02980254347</t>
  </si>
  <si>
    <t>Avenida Deputado Raimundo de Sá Urtiga 445 / COOPERSEGURO - CEP 64601382 - Bomba, Picos, Piauí</t>
  </si>
  <si>
    <t>Picos</t>
  </si>
  <si>
    <t>64601382</t>
  </si>
  <si>
    <t>23 de agosto | 05:41</t>
  </si>
  <si>
    <t>24 de agosto | 11:55</t>
  </si>
  <si>
    <t>MEL42549001352LMXDF01</t>
  </si>
  <si>
    <t>2000006309166192</t>
  </si>
  <si>
    <t>Maycon Oliveira silva</t>
  </si>
  <si>
    <t>16977466758</t>
  </si>
  <si>
    <t>Rua Crescêncio Lírio 96 / casa Referencia: na subida do bar do Mauro junior - CEP 29114180 - São Torquato, Vila Velha, Espírito Santo</t>
  </si>
  <si>
    <t>29114180</t>
  </si>
  <si>
    <t>23 de agosto | 00:01</t>
  </si>
  <si>
    <t>24 de agosto | 11:38</t>
  </si>
  <si>
    <t>MEL42548888471LMFFF01</t>
  </si>
  <si>
    <t>2000006309166826</t>
  </si>
  <si>
    <t>Hayachi Haranin</t>
  </si>
  <si>
    <t>09863781436</t>
  </si>
  <si>
    <t>Rua Nilton Ramalho de Morais 03 / Referencia: Rua em frente ao posto médico, procurar Juninho marido de Thaís - CEP 58337000 - Centro, Cruz do Espírito Santo, Paraíba</t>
  </si>
  <si>
    <t>Cruz do Espírito Santo</t>
  </si>
  <si>
    <t>58337000</t>
  </si>
  <si>
    <t>23 de agosto | 08:14</t>
  </si>
  <si>
    <t>MEL42548994614LMFFF01</t>
  </si>
  <si>
    <t>2000004753874339</t>
  </si>
  <si>
    <t>Givonaldo Silva</t>
  </si>
  <si>
    <t>91197066420</t>
  </si>
  <si>
    <t>rua José de Lima Castro 165 / casa 1 Referencia: Simone cabeleireira - CEP 57230000 - barro preto I, Coruripe, Alagoas</t>
  </si>
  <si>
    <t>24 de agosto | 13:02</t>
  </si>
  <si>
    <t>MEL42548958880LMFFF01</t>
  </si>
  <si>
    <t>2000006308938872</t>
  </si>
  <si>
    <t>Pedro Eduardo Teles Silva</t>
  </si>
  <si>
    <t>71091931100</t>
  </si>
  <si>
    <t>Rua Isabel Rodrigues Martins Q7 L2 SN / Q7 L2 Referencia: portão branco mais grade branca - CEP 75850000 - setor aeroporto, Caiapônia, Goiás</t>
  </si>
  <si>
    <t>Caiapônia</t>
  </si>
  <si>
    <t>75850000</t>
  </si>
  <si>
    <t>22 de agosto | 16:35</t>
  </si>
  <si>
    <t>24 de agosto | 14:07</t>
  </si>
  <si>
    <t>MEL42548795087LMFFF01</t>
  </si>
  <si>
    <t>2000004753776233</t>
  </si>
  <si>
    <t>Jean Carlos Mota Venturolli</t>
  </si>
  <si>
    <t>46031482835</t>
  </si>
  <si>
    <t>Rua Sete 311 / Referencia: CASA COM PORTAO ELETRONICO BRANCO - CEP 15775000 - VILA TENIS CLUBE, Santa Fé do Sul, São Paulo</t>
  </si>
  <si>
    <t>22 de agosto | 19:44</t>
  </si>
  <si>
    <t>23 de agosto | 12:32</t>
  </si>
  <si>
    <t>MEL42548873770LMFFF01</t>
  </si>
  <si>
    <t>2000004753776235</t>
  </si>
  <si>
    <t>MLB2896023993</t>
  </si>
  <si>
    <t>Par Cabo Limitador Da Tampa Traseira Saveiro G2 G3 G4</t>
  </si>
  <si>
    <t>CPF 46031482835</t>
  </si>
  <si>
    <t>RUA 7 311, Santa Fé do Sul - CEP: 15775000, São Paulo</t>
  </si>
  <si>
    <t>23 de agosto | 07:05</t>
  </si>
  <si>
    <t>24 de agosto | 14:00</t>
  </si>
  <si>
    <t>MEL42548873774LMXDF01</t>
  </si>
  <si>
    <t>2000004753744689</t>
  </si>
  <si>
    <t>Antonio Pereira Melo</t>
  </si>
  <si>
    <t>94536791353</t>
  </si>
  <si>
    <t>Rua Giácomo Cocatto 83 / bairro Referencia: novo endereço - CEP 17207600 - Pedro Ometto, Jaú, São Paulo</t>
  </si>
  <si>
    <t>17207600</t>
  </si>
  <si>
    <t>23 de agosto | 13:12</t>
  </si>
  <si>
    <t>MEL42548849740LMFFF01</t>
  </si>
  <si>
    <t>2000004753739433</t>
  </si>
  <si>
    <t>Leonardo de Queiroz Dos Santos</t>
  </si>
  <si>
    <t>11371866660</t>
  </si>
  <si>
    <t>R. Otaviano pires 122 / casa - CEP 35348000 - santo Agostinho, Pingo-d'Água, Minas Gerais</t>
  </si>
  <si>
    <t>Pingo-d'Água</t>
  </si>
  <si>
    <t>35348000</t>
  </si>
  <si>
    <t>23 de agosto | 08:31</t>
  </si>
  <si>
    <t>24 de agosto | 11:19</t>
  </si>
  <si>
    <t>MEL42548841656LMFFF01</t>
  </si>
  <si>
    <t>2000004753710851</t>
  </si>
  <si>
    <t>CLEITON FERREIRA</t>
  </si>
  <si>
    <t>62975471068</t>
  </si>
  <si>
    <t>Rua Paraíba 271 / Referencia: wats 55999384067 ou 47992203279 - CEP 88385000 - Armaçao, Penha, Santa Catarina</t>
  </si>
  <si>
    <t>Penha</t>
  </si>
  <si>
    <t>88385000</t>
  </si>
  <si>
    <t>22 de agosto | 13:57</t>
  </si>
  <si>
    <t>23 de agosto | 12:53</t>
  </si>
  <si>
    <t>MEL42548721669LMFFF01</t>
  </si>
  <si>
    <t>2000006308592674</t>
  </si>
  <si>
    <t>Gleidson Arcanjo De Paiva</t>
  </si>
  <si>
    <t>11003930646</t>
  </si>
  <si>
    <t>Rua Eugênio Pereira 80 / casa Referencia: casa - CEP 35123000 - são jose, Capitão Andrade, Minas Gerais</t>
  </si>
  <si>
    <t>Capitão Andrade</t>
  </si>
  <si>
    <t>35123000</t>
  </si>
  <si>
    <t>24 de agosto | 14:12</t>
  </si>
  <si>
    <t>MEL42548754228LMFFF01</t>
  </si>
  <si>
    <t>2000006308573574</t>
  </si>
  <si>
    <t>Manoel Dione Aguiar Albuquerque</t>
  </si>
  <si>
    <t>02478808331</t>
  </si>
  <si>
    <t>Rua Rio Mearim 341 / Casa Referencia: Próximo A Farmácia - CEP 65950000 - Trezidela, Barra do Corda, Maranhão</t>
  </si>
  <si>
    <t>MEL42548646687LMFFF01</t>
  </si>
  <si>
    <t>2000006308494824</t>
  </si>
  <si>
    <t>par-26048</t>
  </si>
  <si>
    <t>MLB2603422085</t>
  </si>
  <si>
    <t>Kit Pino Guia Pinça De Freio Diant (2lados)l200 2003 A 2012</t>
  </si>
  <si>
    <t>AGAMENON Fernandes Martins Fernandes</t>
  </si>
  <si>
    <t>CPF 60033669317</t>
  </si>
  <si>
    <t>Rua Silvanira de Jesus 909, Fortaleza - CEP: 60868674, Ceará</t>
  </si>
  <si>
    <t>60033669317</t>
  </si>
  <si>
    <t>24 de agosto | 16:09</t>
  </si>
  <si>
    <t>QC642084966BR</t>
  </si>
  <si>
    <t>2000004753592429</t>
  </si>
  <si>
    <t>5231/2</t>
  </si>
  <si>
    <t>MLB2810176680</t>
  </si>
  <si>
    <t>Par Bieleta Dianteira S10 2012 Em Diante</t>
  </si>
  <si>
    <t>Valmir Cunha</t>
  </si>
  <si>
    <t>CPF 02720506958</t>
  </si>
  <si>
    <t>Avenida Deputado Ivan Ferreira Do Amaral 837 - Garagem De Automóveis, Laranjeiras do Sul - CEP: 85303000, Paraná</t>
  </si>
  <si>
    <t>02720506958</t>
  </si>
  <si>
    <t>Avenida Deputado Ivan Ferreira do Amaral 837 / Garagem De Automoveis - CEP 85303000 - São Francisco, Laranjeiras do Sul, Paraná</t>
  </si>
  <si>
    <t>85303000</t>
  </si>
  <si>
    <t>23 de agosto | 09:05</t>
  </si>
  <si>
    <t>24 de agosto | 11:41</t>
  </si>
  <si>
    <t>MEL42548720958LMXDF01</t>
  </si>
  <si>
    <t>2000004753599119</t>
  </si>
  <si>
    <t>Antonio Paiva Neto</t>
  </si>
  <si>
    <t>94974047272</t>
  </si>
  <si>
    <t>Avenida Magalhães Barata 3665 / Referencia: Ao lado do Iepa - CEP 68725000 - Igarapé-Açu, Pará</t>
  </si>
  <si>
    <t>Igarapé-Açu</t>
  </si>
  <si>
    <t>68725000</t>
  </si>
  <si>
    <t>23 de agosto | 02:53</t>
  </si>
  <si>
    <t>25 de agosto | 13:04</t>
  </si>
  <si>
    <t>MEL42548616689LMFFF01</t>
  </si>
  <si>
    <t>2000006308513844</t>
  </si>
  <si>
    <t>FTK11006-AMW</t>
  </si>
  <si>
    <t>MLB3419440832</t>
  </si>
  <si>
    <t>Bucha Traseira Da Bandeja Dianteira Gol G5 2008 Em Diante</t>
  </si>
  <si>
    <t>Emerson Bartarin</t>
  </si>
  <si>
    <t>CPF 26944891840</t>
  </si>
  <si>
    <t>Rua Dercides Ernica 243 - Casa do milho, Hortolândia - CEP: 13185345, São Paulo</t>
  </si>
  <si>
    <t>26944891840</t>
  </si>
  <si>
    <t>28 de agosto | 15:04</t>
  </si>
  <si>
    <t>OV572190458BR</t>
  </si>
  <si>
    <t>2000006308433162</t>
  </si>
  <si>
    <t>02711738744</t>
  </si>
  <si>
    <t>Rua Euclides Fonseca Chagas 51 / CEP 25010370 - Vila Ideal, Duque de Caxias, Rio de Janeiro</t>
  </si>
  <si>
    <t>25010370</t>
  </si>
  <si>
    <t>22 de agosto | 02:43</t>
  </si>
  <si>
    <t>22 de agosto | 20:49</t>
  </si>
  <si>
    <t>MEL42548686658LMFFF01</t>
  </si>
  <si>
    <t>2000006308403138</t>
  </si>
  <si>
    <t>Maria Aparecida Lima Pierino</t>
  </si>
  <si>
    <t>21844818829</t>
  </si>
  <si>
    <t>Rua Egidio Ortiz Pla 115 / Referencia: próximo ao distrito industrial e a escola Claudia Arone - CEP 17406446 - Jardim Sol Nascente, Garça, São Paulo</t>
  </si>
  <si>
    <t>17406446</t>
  </si>
  <si>
    <t>24 de agosto | 15:28</t>
  </si>
  <si>
    <t>27 de agosto | 14:03</t>
  </si>
  <si>
    <t>MEL42548675710LMFFF01</t>
  </si>
  <si>
    <t>2000006308181512</t>
  </si>
  <si>
    <t>par112074/75</t>
  </si>
  <si>
    <t>MLB2918813324</t>
  </si>
  <si>
    <t>Carolina Gabrieli</t>
  </si>
  <si>
    <t>CPF 06173415917</t>
  </si>
  <si>
    <t>Mario Nunes Camera 140, Florestópolis - CEP: 86165000, Paraná</t>
  </si>
  <si>
    <t>06173415917</t>
  </si>
  <si>
    <t>Rua Mario Nunes Câmara 64 / CEP 86165000 - Vale do amanhecer, Florestópolis, Paraná</t>
  </si>
  <si>
    <t>Florestópolis</t>
  </si>
  <si>
    <t>86165000</t>
  </si>
  <si>
    <t>24 de agosto | 16:04</t>
  </si>
  <si>
    <t>MEL42548478697LMXDF01</t>
  </si>
  <si>
    <t>2000006308156248</t>
  </si>
  <si>
    <t>77156</t>
  </si>
  <si>
    <t>MLB3040752737</t>
  </si>
  <si>
    <t>Cabo De Capô Com Alavanca Opala 1984 Em Diante</t>
  </si>
  <si>
    <t>jair antonio</t>
  </si>
  <si>
    <t>CPF 15913132874</t>
  </si>
  <si>
    <t>Av Luciano De Bona Jangada 2191 - MERCADO PONTOBOM, Peruíbe - CEP: 11750000, São Paulo</t>
  </si>
  <si>
    <t>15913132874</t>
  </si>
  <si>
    <t>Avenida Luciano de Bona 7001 / cond. Bougainvilee 4 Referencia: entregar na portaria do condominio - CEP 11773152 - Bougainville Residencial IV, Peruíbe, São Paulo</t>
  </si>
  <si>
    <t>11773152</t>
  </si>
  <si>
    <t>23 de agosto | 11:01</t>
  </si>
  <si>
    <t>MEL42548567906LMXDF01</t>
  </si>
  <si>
    <t>2000006308109970</t>
  </si>
  <si>
    <t>Cancelada porque não conseguiu imprimir a etiqueta.</t>
  </si>
  <si>
    <t>par222014/15</t>
  </si>
  <si>
    <t>MLB2915250174</t>
  </si>
  <si>
    <t>Par Bandeja Superior Com Pivô Ranger 1998 A 2011</t>
  </si>
  <si>
    <t>Adao Alexandre</t>
  </si>
  <si>
    <t>CPF 99332019649</t>
  </si>
  <si>
    <t>rua12 184 - casa, Rio Casca - CEP: 35370000, Minas Gerais</t>
  </si>
  <si>
    <t>99332019649</t>
  </si>
  <si>
    <t>Ponte Nova</t>
  </si>
  <si>
    <t>35430113</t>
  </si>
  <si>
    <t>2000004753358067</t>
  </si>
  <si>
    <t>Cristiane  Campos</t>
  </si>
  <si>
    <t>CPF 38238559804</t>
  </si>
  <si>
    <t>Rua Daniel Pereira de Andrade 153 - Fundos, São Paulo - CEP: 05172210, São Paulo</t>
  </si>
  <si>
    <t>38238559804</t>
  </si>
  <si>
    <t>2 de setembro | 02:15</t>
  </si>
  <si>
    <t>MEL42573994941LMXDR01</t>
  </si>
  <si>
    <t>2000004753365623</t>
  </si>
  <si>
    <t>Urania Pereira da Silva</t>
  </si>
  <si>
    <t>02200843518</t>
  </si>
  <si>
    <t>Rua Landulfo Alves 95 / odontoclin Referencia: odontoclin ao lado da loja  lizy cosméticos - CEP 48890000 - centro, Valente, Bahia</t>
  </si>
  <si>
    <t>Valente</t>
  </si>
  <si>
    <t>48890000</t>
  </si>
  <si>
    <t>MEL42548513386LMFFF01</t>
  </si>
  <si>
    <t>2000006308030588</t>
  </si>
  <si>
    <t>Silvio Henrique</t>
  </si>
  <si>
    <t>40889138842</t>
  </si>
  <si>
    <t>Rua João Martins 44 / Autotrac - CEP 13068622 - Jardim Aparecida, Campinas, São Paulo</t>
  </si>
  <si>
    <t>13068622</t>
  </si>
  <si>
    <t>22 de agosto | 02:40</t>
  </si>
  <si>
    <t>22 de agosto | 11:10</t>
  </si>
  <si>
    <t>MEL42548411023LMFFF01</t>
  </si>
  <si>
    <t>2000004753338215</t>
  </si>
  <si>
    <t>Raiane Ray</t>
  </si>
  <si>
    <t>05027502516</t>
  </si>
  <si>
    <t>1 Travessa Rio Itapicuru 13 / 1 travessa - Andar Referencia: Entrada Da Seme Novos - CEP 44088434 - Brasília, Feira de Santana, Bahia</t>
  </si>
  <si>
    <t>44088434</t>
  </si>
  <si>
    <t>22 de agosto | 20:46</t>
  </si>
  <si>
    <t>MEL42548494232LMFFF01</t>
  </si>
  <si>
    <t>2000004753322583</t>
  </si>
  <si>
    <t>70541</t>
  </si>
  <si>
    <t>MLB3164415758</t>
  </si>
  <si>
    <t>Kit Reparo Alavanca Câmbio Gol Cht Ap G1 G2 G3</t>
  </si>
  <si>
    <t>Miguel Santos de oliveira</t>
  </si>
  <si>
    <t>CPF 45978137803</t>
  </si>
  <si>
    <t>Rua dos diamantes 667, Atibaia - CEP: 12916706, São Paulo</t>
  </si>
  <si>
    <t>45978137803</t>
  </si>
  <si>
    <t>Rua Francisco Juliato 2220 / Referencia: final do asfalto ao lado do ponto de ônibus casa 02 - CEP 13279804 - Morro das Pedras, Valinhos, São Paulo</t>
  </si>
  <si>
    <t>13279804</t>
  </si>
  <si>
    <t>23 de agosto | 01:47</t>
  </si>
  <si>
    <t>MEL42548376417LMXDF01</t>
  </si>
  <si>
    <t>2000006296130552</t>
  </si>
  <si>
    <t>Moacir Favoreto neto</t>
  </si>
  <si>
    <t>90066903840</t>
  </si>
  <si>
    <t>Rua Marcello Müller 167 / empresa desativada Referencia: é uma empresa desativada Mas mora a gente - CEP 03223060 - Jardim Independência, São Paulo, São Paulo</t>
  </si>
  <si>
    <t>03223060</t>
  </si>
  <si>
    <t>23 de agosto | 02:28</t>
  </si>
  <si>
    <t>23 de agosto | 10:33</t>
  </si>
  <si>
    <t>MEL42543540716LMFFF01</t>
  </si>
  <si>
    <t>2000004753228565</t>
  </si>
  <si>
    <t>Marcos Teruo Moriya</t>
  </si>
  <si>
    <t>60786850159</t>
  </si>
  <si>
    <t>Rua Aracy de Almeida 548 / CEP 79105440 - Jardim Carioca, Campo Grande, Mato Grosso do Sul</t>
  </si>
  <si>
    <t>79105440</t>
  </si>
  <si>
    <t>21 de agosto | 21:43</t>
  </si>
  <si>
    <t>23 de agosto | 12:04</t>
  </si>
  <si>
    <t>MEL42548290867LMFFF01</t>
  </si>
  <si>
    <t>2000006307727238</t>
  </si>
  <si>
    <t>MLB3366005867</t>
  </si>
  <si>
    <t>Bandeja Inferior Direita Fiat Tipo 1993 A 1997</t>
  </si>
  <si>
    <t>FRANCISCO Dias Pereira</t>
  </si>
  <si>
    <t>CPF 77612078449</t>
  </si>
  <si>
    <t>Rua Rio Grande 678 - Portaria, São Paulo - CEP: 04018001, São Paulo</t>
  </si>
  <si>
    <t>77612078449</t>
  </si>
  <si>
    <t>Rua Rio Grande 678 / portaria - CEP 04018001 - Vila Mariana, São Paulo, São Paulo</t>
  </si>
  <si>
    <t>04018001</t>
  </si>
  <si>
    <t>22 de agosto | 16:18</t>
  </si>
  <si>
    <t>22 de agosto | 17:31</t>
  </si>
  <si>
    <t>42548394046</t>
  </si>
  <si>
    <t>2000006307728830</t>
  </si>
  <si>
    <t>Ualas De Souza Pires</t>
  </si>
  <si>
    <t>17023736735</t>
  </si>
  <si>
    <t>rua SN / posto de saúde Referencia: mercearia casotti - CEP 29680000 - Barra do triunfo, João Neiva, Espírito Santo</t>
  </si>
  <si>
    <t>João Neiva</t>
  </si>
  <si>
    <t>29680000</t>
  </si>
  <si>
    <t>24 de agosto | 14:57</t>
  </si>
  <si>
    <t>MEL42548283421LMFFF01</t>
  </si>
  <si>
    <t>2000006307684052</t>
  </si>
  <si>
    <t>MLB3137275908</t>
  </si>
  <si>
    <t>Maria Lucia Costa</t>
  </si>
  <si>
    <t>CPF 03829397194</t>
  </si>
  <si>
    <t>José Albino Vieira 20 - Casa De Esquina, Orizona - CEP: 75280000, Goiás</t>
  </si>
  <si>
    <t>03829397194</t>
  </si>
  <si>
    <t>Rua José Albino Vieira 20 / Casa De Esquina - CEP 75280000 - Nossa Senhora de Fátima, Orizona, Goiás</t>
  </si>
  <si>
    <t>Orizona</t>
  </si>
  <si>
    <t>75280000</t>
  </si>
  <si>
    <t>23 de agosto | 04:06</t>
  </si>
  <si>
    <t>24 de agosto | 16:56</t>
  </si>
  <si>
    <t>MEL42548262483LMXDF01</t>
  </si>
  <si>
    <t>2000006307657938</t>
  </si>
  <si>
    <t>MLB2087289781</t>
  </si>
  <si>
    <t>Par Bieleta Dianteira Nova Ecosport De 2012 Em Diante</t>
  </si>
  <si>
    <t>André Alves de Matos</t>
  </si>
  <si>
    <t>CPF 48155234878</t>
  </si>
  <si>
    <t>flamboyant 338 - casa, ubatuba - CEP: 11680000, São Paulo</t>
  </si>
  <si>
    <t>48155234878</t>
  </si>
  <si>
    <t>Rua Flamboyans 338 / casa Referencia: Madeireiro, Siscinas Splash, - CEP 11691010 - Mato Dentro, Ubatuba, São Paulo</t>
  </si>
  <si>
    <t>11691010</t>
  </si>
  <si>
    <t>23 de agosto | 01:30</t>
  </si>
  <si>
    <t>23 de agosto | 13:42</t>
  </si>
  <si>
    <t>MEL42548258761LMXDF01</t>
  </si>
  <si>
    <t>2000004753161903</t>
  </si>
  <si>
    <t>george willians</t>
  </si>
  <si>
    <t>21460014880</t>
  </si>
  <si>
    <t>Quadra SQ 11 Quadra 11 62 / centro Referencia: Oficina mecânica tecnocar - CEP 72880440 - Centro, Cidade Ocidental, Goiás</t>
  </si>
  <si>
    <t>Cidade Ocidental</t>
  </si>
  <si>
    <t>72880440</t>
  </si>
  <si>
    <t>22 de agosto | 02:46</t>
  </si>
  <si>
    <t>24 de agosto | 17:34</t>
  </si>
  <si>
    <t>MEL42548349858LMFFF01</t>
  </si>
  <si>
    <t>2000006307580554</t>
  </si>
  <si>
    <t>Renato Pedro Rosa</t>
  </si>
  <si>
    <t>04504130980</t>
  </si>
  <si>
    <t>Rua Canal da Olaria 43 / Referencia: Salão de estética linda Forma, pode entregar na casa da vizinha o salão vai estar fechado, entregar para Flávia ou Néia - CEP 88190000 - ganchos do meio, Governador Celso Ramos, Santa Catarina</t>
  </si>
  <si>
    <t>Governador Celso Ramos</t>
  </si>
  <si>
    <t>88190000</t>
  </si>
  <si>
    <t>22 de agosto | 03:00</t>
  </si>
  <si>
    <t>MEL42548325432LMFFF01</t>
  </si>
  <si>
    <t>2000006307545696</t>
  </si>
  <si>
    <t>662050</t>
  </si>
  <si>
    <t>MLB3140529033</t>
  </si>
  <si>
    <t>Bandeja Dianteira Direita Sem Pivô Sandero 2008 A 2014</t>
  </si>
  <si>
    <t>adelina candida mendes mendes</t>
  </si>
  <si>
    <t>CPF 22611618836</t>
  </si>
  <si>
    <t>Rua Ribeirão Preto 39 - Casa, Itu - CEP: 13308095, São Paulo</t>
  </si>
  <si>
    <t>22611618836</t>
  </si>
  <si>
    <t>Rua Ribeirão Preto 39 / Casa - CEP 13308095 - Cidade Nova I, Itu, São Paulo</t>
  </si>
  <si>
    <t>13308095</t>
  </si>
  <si>
    <t>23 de agosto | 11:20</t>
  </si>
  <si>
    <t>MEL42548209761LMXDF01</t>
  </si>
  <si>
    <t>2000004753077605</t>
  </si>
  <si>
    <t>O produto devolvido chegou em segunda-feira, 28 de agosto.</t>
  </si>
  <si>
    <t>MLB2991420846</t>
  </si>
  <si>
    <t>24 de agosto | 12:49</t>
  </si>
  <si>
    <t>28 de agosto | 09:18</t>
  </si>
  <si>
    <t>OV699576265BR</t>
  </si>
  <si>
    <t>2000006307369996</t>
  </si>
  <si>
    <t>Marcos Gabriel Oliveira</t>
  </si>
  <si>
    <t>46504926883</t>
  </si>
  <si>
    <t>Rua Armando Biazini 425 / parque dos estados planejada 2 - CEP 12922630 - Cidade Planejada II, Bragança Paulista, São Paulo</t>
  </si>
  <si>
    <t>Bragança Paulista</t>
  </si>
  <si>
    <t>12922630</t>
  </si>
  <si>
    <t>22 de agosto | 12:37</t>
  </si>
  <si>
    <t>22 de agosto | 18:11</t>
  </si>
  <si>
    <t>MEL42548133285LMFFF01</t>
  </si>
  <si>
    <t>2000004753048243</t>
  </si>
  <si>
    <t>MLB3342350061</t>
  </si>
  <si>
    <t>YALISSON BEZERRA</t>
  </si>
  <si>
    <t>CPF 05515763327</t>
  </si>
  <si>
    <t>Rua Dr. Gaspar de Oliveira 2620, Limoeiro do Norte - CEP: 62930000, Ceará</t>
  </si>
  <si>
    <t>05515763327</t>
  </si>
  <si>
    <t>Rua Dr Gaspar De Oliveira 2620 / CEP 62930000 - Santa Luzia, Limoeiro do Norte, Ceará</t>
  </si>
  <si>
    <t>Limoeiro do Norte</t>
  </si>
  <si>
    <t>62930000</t>
  </si>
  <si>
    <t>23 de agosto | 01:36</t>
  </si>
  <si>
    <t>MEL42548127567LMXDF01</t>
  </si>
  <si>
    <t>2000006307311376</t>
  </si>
  <si>
    <t>Jeferson Petranski</t>
  </si>
  <si>
    <t>06613575976</t>
  </si>
  <si>
    <t>Rua Amadeu Bonassoli 61 / Mecânica Agrícola Pitanga, ao lado JR Rolamentos - CEP 85200000 - Planalto, Pitanga, Paraná</t>
  </si>
  <si>
    <t>Pitanga</t>
  </si>
  <si>
    <t>85200000</t>
  </si>
  <si>
    <t>22 de agosto | 03:39</t>
  </si>
  <si>
    <t>23 de agosto | 14:46</t>
  </si>
  <si>
    <t>MEL42548211882LMFFF01</t>
  </si>
  <si>
    <t>2000004753023323</t>
  </si>
  <si>
    <t xml:space="preserve">Kleber  Oliveira </t>
  </si>
  <si>
    <t>11716848865</t>
  </si>
  <si>
    <t>Rua Cuiabá 242 / Referencia: K2 lubrificantes - CEP 19470000 - centro, Presidente Epitácio, São Paulo</t>
  </si>
  <si>
    <t>Presidente Epitácio</t>
  </si>
  <si>
    <t>19470000</t>
  </si>
  <si>
    <t>23 de agosto | 16:51</t>
  </si>
  <si>
    <t>24 de agosto | 16:20</t>
  </si>
  <si>
    <t>MEL42548206482LMFFF01</t>
  </si>
  <si>
    <t>2000006307300600</t>
  </si>
  <si>
    <t>rodrigo araujo</t>
  </si>
  <si>
    <t>40012371807</t>
  </si>
  <si>
    <t>Rua Manhã de Estio 9 / casa Referencia: casa - CEP 08050630 - Jardim das Camélias, São Paulo, São Paulo</t>
  </si>
  <si>
    <t>08050630</t>
  </si>
  <si>
    <t>22 de agosto | 01:55</t>
  </si>
  <si>
    <t>22 de agosto | 12:14</t>
  </si>
  <si>
    <t>MEL42548101299LMFFF01</t>
  </si>
  <si>
    <t>2000006307272798</t>
  </si>
  <si>
    <t>2000006307272800</t>
  </si>
  <si>
    <t>2000006307251902</t>
  </si>
  <si>
    <t>nilton almeida</t>
  </si>
  <si>
    <t>CPF 06869164843</t>
  </si>
  <si>
    <t>Rua Raul Pompéia 93, Jundiaí - CEP: 13215420, São Paulo</t>
  </si>
  <si>
    <t>06869164843</t>
  </si>
  <si>
    <t>MEL42557946424LMXDR01</t>
  </si>
  <si>
    <t>2000004752984501</t>
  </si>
  <si>
    <t>VALDILENE PEREIRA DA COSTA CAVALHEIRO 35277364846</t>
  </si>
  <si>
    <t>CNPJ 40650027000144</t>
  </si>
  <si>
    <t>ludovico homem de goes 715, Angatuba - CEP: 18240000, São Paulo</t>
  </si>
  <si>
    <t>40650027000144</t>
  </si>
  <si>
    <t>ludovico homem de goes 715 / loja Referencia: loja centro automotivo 21 - CEP 18240000 - jardim ana, Angatuba, São Paulo</t>
  </si>
  <si>
    <t>23 de agosto | 02:04</t>
  </si>
  <si>
    <t>23 de agosto | 18:10</t>
  </si>
  <si>
    <t>MEL42548176524LMXDF01</t>
  </si>
  <si>
    <t>2000006307193696</t>
  </si>
  <si>
    <t>Jorgito Inocencio Santos</t>
  </si>
  <si>
    <t>02445725771</t>
  </si>
  <si>
    <t>Rua Maria Letícia 65 / Secretaria Fazenda Referencia: Próximo a água e luz (Secretaria de Fazenda) - CEP 28893058 - Centro, Rio das Ostras, Rio de Janeiro</t>
  </si>
  <si>
    <t>28893058</t>
  </si>
  <si>
    <t>22 de agosto | 13:42</t>
  </si>
  <si>
    <t>23 de agosto | 11:33</t>
  </si>
  <si>
    <t>MEL42548164458LMFFF01</t>
  </si>
  <si>
    <t>2000004752955763</t>
  </si>
  <si>
    <t>MLB3125438929</t>
  </si>
  <si>
    <t>Pivô Inferior Bandeja Dianteira Idea Ambos Lados 2010 À 2018</t>
  </si>
  <si>
    <t>Izabel Nunes</t>
  </si>
  <si>
    <t>CPF 07484762881</t>
  </si>
  <si>
    <t>Rua 10 A 250 - Recreio santista, Peruíbe - CEP: 11750000, São Paulo</t>
  </si>
  <si>
    <t>07484762881</t>
  </si>
  <si>
    <t>Rua Dez A 250 / Referencia: próximo a rua 5  congregação adventista - CEP 11777410 - Recreio Santista I, Peruíbe, São Paulo</t>
  </si>
  <si>
    <t>11777410</t>
  </si>
  <si>
    <t>23 de agosto | 12:48</t>
  </si>
  <si>
    <t>MEL42548045247LMXDF01</t>
  </si>
  <si>
    <t>2000006307024184</t>
  </si>
  <si>
    <t>Luzia Das Gracas De Araujo Oliveira</t>
  </si>
  <si>
    <t>15629974831</t>
  </si>
  <si>
    <t>Rua Tiradentes 1049 / CEP 14445000 - centro, Ribeirão Corrente, São Paulo</t>
  </si>
  <si>
    <t>Ribeirão Corrente</t>
  </si>
  <si>
    <t>14445000</t>
  </si>
  <si>
    <t>22 de agosto | 18:12</t>
  </si>
  <si>
    <t>MEL42548084442LMFFF01</t>
  </si>
  <si>
    <t>2000006306867924</t>
  </si>
  <si>
    <t>Douglas Eduardo Pires</t>
  </si>
  <si>
    <t>CPF 41409584801</t>
  </si>
  <si>
    <t>Rua nicolau barreto 239, Santana de Parnaíba - CEP: 06528501, São Paulo</t>
  </si>
  <si>
    <t>41409584801</t>
  </si>
  <si>
    <t>Rua Nicolau Barreto 239 / CEP 06528501 - Vila Marly, Santana de Parnaíba, São Paulo</t>
  </si>
  <si>
    <t>06528501</t>
  </si>
  <si>
    <t>22 de agosto | 16:12</t>
  </si>
  <si>
    <t>22 de agosto | 17:58</t>
  </si>
  <si>
    <t>PEDRO AUGUSTO FIRMINO NETO</t>
  </si>
  <si>
    <t>42547920437</t>
  </si>
  <si>
    <t>2000006306997892</t>
  </si>
  <si>
    <t>Gean Flavio Monteiro Uchoa</t>
  </si>
  <si>
    <t>03286633445</t>
  </si>
  <si>
    <t>Rua Arca de Noé 4653 / Proximo Da Delegacia Da Macaxeira - CEP 52291210 - Brejo da Guabiraba, Recife, Pernambuco</t>
  </si>
  <si>
    <t>52291210</t>
  </si>
  <si>
    <t>22 de agosto | 19:09</t>
  </si>
  <si>
    <t>23 de agosto | 15:04</t>
  </si>
  <si>
    <t>MEL42547975627LMFFF01</t>
  </si>
  <si>
    <t>2000006306879470</t>
  </si>
  <si>
    <t>112106</t>
  </si>
  <si>
    <t>MLB3070011541</t>
  </si>
  <si>
    <t>Bandeja Direita Com Pivô Grand Siena 2012 Em Diante</t>
  </si>
  <si>
    <t>Pedro Pecla Primo</t>
  </si>
  <si>
    <t>CPF 62970640244</t>
  </si>
  <si>
    <t>floriano Peixoto 2727 - casa azul, Machadinho D'Oeste - CEP: 76868000, Rondônia</t>
  </si>
  <si>
    <t>62970640244</t>
  </si>
  <si>
    <t>Avenida Getúlio Vargas 2768 / auto escola fórmula Referencia: entrega na auto escola fórmula 01 - CEP 76868000 - centro, Machadinho D'Oeste, Rondônia</t>
  </si>
  <si>
    <t>Machadinho D'Oeste</t>
  </si>
  <si>
    <t>76868000</t>
  </si>
  <si>
    <t>MEL42548028804LMXDF01</t>
  </si>
  <si>
    <t>2000004752758235</t>
  </si>
  <si>
    <t>MLB2109591506</t>
  </si>
  <si>
    <t>Par De Kit Pino Guia Bucha Pinça Freio Vw Saveiro Gol Voyage</t>
  </si>
  <si>
    <t>Luiz Felipe</t>
  </si>
  <si>
    <t>08727123383</t>
  </si>
  <si>
    <t>sitio cavalo bravo SN / padaria São José  Referencia: Padaria São José em frente ao depósito de construção Brandão - CEP 62595000 - caiçara, Cruz, Ceará</t>
  </si>
  <si>
    <t>Cruz</t>
  </si>
  <si>
    <t>62595000</t>
  </si>
  <si>
    <t>25 de agosto | 10:24</t>
  </si>
  <si>
    <t>MEL42547876667LMFFF01</t>
  </si>
  <si>
    <t>2000006304727622</t>
  </si>
  <si>
    <t>par772027/28</t>
  </si>
  <si>
    <t>MLB3067734151</t>
  </si>
  <si>
    <t>Par Bandeja Inferior Com Pivô Civic 2007 A 2011</t>
  </si>
  <si>
    <t>Paulo Becker</t>
  </si>
  <si>
    <t>CPF 68578130006</t>
  </si>
  <si>
    <t>Rua Helga Rosa Klein Marmitt 1015 - ao lado da oficina, Taquara Rs - CEP: 95607780, Rio Grande do Sul</t>
  </si>
  <si>
    <t>68578130006</t>
  </si>
  <si>
    <t>Rua Helga Rosa Klein Marmitt 1015 / oficina do alemão - CEP 95607780 - Mundo Novo, Taquara, Rio Grande do Sul</t>
  </si>
  <si>
    <t>Taquara</t>
  </si>
  <si>
    <t>95607780</t>
  </si>
  <si>
    <t>23 de agosto | 05:29</t>
  </si>
  <si>
    <t>25 de agosto | 10:23</t>
  </si>
  <si>
    <t>MEL42547108072LMXDF01</t>
  </si>
  <si>
    <t>2000006306736350</t>
  </si>
  <si>
    <t>MLB2821821749</t>
  </si>
  <si>
    <t>2000006306723964</t>
  </si>
  <si>
    <t>4020</t>
  </si>
  <si>
    <t>MLB2100952540</t>
  </si>
  <si>
    <t>Capa Pedal Freio Embreagem Fusca Até 1975</t>
  </si>
  <si>
    <t>2000006306702404</t>
  </si>
  <si>
    <t>Pedro Alves</t>
  </si>
  <si>
    <t>CPF 67787860944</t>
  </si>
  <si>
    <t>Rua Major Ricardo Kronne 484 - casa, Iguape - CEP: 11920000, São Paulo</t>
  </si>
  <si>
    <t>67787860944</t>
  </si>
  <si>
    <t>Rua Major Ricardo Kronne 484 / casa Referencia: na minha residência - CEP 11920000 - Vila garces, Iguape, São Paulo</t>
  </si>
  <si>
    <t>23 de agosto | 02:33</t>
  </si>
  <si>
    <t>24 de agosto | 14:29</t>
  </si>
  <si>
    <t>MEL42547846295LMXDF01</t>
  </si>
  <si>
    <t>2000006306645828</t>
  </si>
  <si>
    <t>Gustavo Galhardo</t>
  </si>
  <si>
    <t>41330024826</t>
  </si>
  <si>
    <t>Rua Tibiriçá 1220 / bloco 05 ap 208 - CEP 16071000 - Jardim América, Araçatuba, São Paulo</t>
  </si>
  <si>
    <t>16071000</t>
  </si>
  <si>
    <t>22 de agosto | 19:52</t>
  </si>
  <si>
    <t>23 de agosto | 13:01</t>
  </si>
  <si>
    <t>MEL42547828607LMFFF01</t>
  </si>
  <si>
    <t>2000006306438898</t>
  </si>
  <si>
    <t>Fábio  Augusto Silva</t>
  </si>
  <si>
    <t>33860737864</t>
  </si>
  <si>
    <t>Rua Potiguara 25 / torre 6 apto 2 - CEP 13184896 - Residencial Anauá, Hortolândia, São Paulo</t>
  </si>
  <si>
    <t>13184896</t>
  </si>
  <si>
    <t>22 de agosto | 02:55</t>
  </si>
  <si>
    <t>22 de agosto | 10:40</t>
  </si>
  <si>
    <t>MEL42547839662LMFFF01</t>
  </si>
  <si>
    <t>2000006306341534</t>
  </si>
  <si>
    <t>MLB2221362957</t>
  </si>
  <si>
    <t>4 Kits Pino Dobradiça Porta  Ld Le Uno Mille 1995 1996</t>
  </si>
  <si>
    <t>Edilon Do Silva Nascimento</t>
  </si>
  <si>
    <t>CPF 96789441549</t>
  </si>
  <si>
    <t>Rua da Mangueira 63 - casa, São Francisco do Conde - CEP: 43900000, Bahia</t>
  </si>
  <si>
    <t>96789441549</t>
  </si>
  <si>
    <t>Rua da Mangueira 63 / casa Referencia: em frente a praça - CEP 43900000 - campinas, São Francisco do Conde, Bahia</t>
  </si>
  <si>
    <t>MEL42547800442LMXDF01</t>
  </si>
  <si>
    <t>2000004752538027</t>
  </si>
  <si>
    <t>Cancelou porque não há estoque disponível.</t>
  </si>
  <si>
    <t>par662030/31</t>
  </si>
  <si>
    <t>MLB2986722268</t>
  </si>
  <si>
    <t>Par Bandeja Com Pivô Megane Grand Tour 2006 A 2012</t>
  </si>
  <si>
    <t>Stefanie Zanatta</t>
  </si>
  <si>
    <t>CPF 41404906835</t>
  </si>
  <si>
    <t>Avenida Companhia Paulista De Estrada De Ferro 1609 - Chácara, Jundiaí - CEP: 13215740, São Paulo</t>
  </si>
  <si>
    <t>41404906835</t>
  </si>
  <si>
    <t>13227160</t>
  </si>
  <si>
    <t>2000004752468343</t>
  </si>
  <si>
    <t>Paulo Rocha</t>
  </si>
  <si>
    <t>86357212687</t>
  </si>
  <si>
    <t>Rua Paraíba 1007 / Ap 204 Torrre 1 Referencia: Condominio Dell Lago - CEP 38050430 - Santa Maria, Uberaba, Minas Gerais</t>
  </si>
  <si>
    <t>38050430</t>
  </si>
  <si>
    <t>21 de agosto | 19:46</t>
  </si>
  <si>
    <t>24 de agosto | 10:12</t>
  </si>
  <si>
    <t>MEL42547628689LMFFF01</t>
  </si>
  <si>
    <t>2000006306163432</t>
  </si>
  <si>
    <t xml:space="preserve">Alex  Carvalho </t>
  </si>
  <si>
    <t>12228980471</t>
  </si>
  <si>
    <t>Rua João Batista Magalhães 8 / igreja pentecostal - CEP 57081762 - Tabuleiro do Martins, Maceió, Alagoas</t>
  </si>
  <si>
    <t>57081762</t>
  </si>
  <si>
    <t>24 de agosto | 09:51</t>
  </si>
  <si>
    <t>MEL42547723802LMFFF01</t>
  </si>
  <si>
    <t>2000004752329249</t>
  </si>
  <si>
    <t>Thales Godinho</t>
  </si>
  <si>
    <t>05665141925</t>
  </si>
  <si>
    <t>Travessa Guerino Scopel 60 / CEP 83604500 - Bom Jesus, Campo Largo, Paraná</t>
  </si>
  <si>
    <t>Campo Largo</t>
  </si>
  <si>
    <t>83604500</t>
  </si>
  <si>
    <t>21 de agosto | 19:34</t>
  </si>
  <si>
    <t>22 de agosto | 13:30</t>
  </si>
  <si>
    <t>MEL42547609244LMFFF01</t>
  </si>
  <si>
    <t>2000004751606873</t>
  </si>
  <si>
    <t>882002</t>
  </si>
  <si>
    <t>MLB3137308446</t>
  </si>
  <si>
    <t>Bandeja Dianteira Direita Com Pivô J3 2011 À 2015</t>
  </si>
  <si>
    <t>Marcio Alexandre Marina</t>
  </si>
  <si>
    <t>CPF 16771596850</t>
  </si>
  <si>
    <t>Rua Mario 191, Mauá - CEP: 09350250, São Paulo</t>
  </si>
  <si>
    <t>16771596850</t>
  </si>
  <si>
    <t>Rua Mário 191 / CEP 09350250 - Vila Falchi, Mauá, São Paulo</t>
  </si>
  <si>
    <t>09350250</t>
  </si>
  <si>
    <t>22 de agosto | 16:26</t>
  </si>
  <si>
    <t>22 de agosto | 19:54</t>
  </si>
  <si>
    <t>42547506681</t>
  </si>
  <si>
    <t>2000006305700004</t>
  </si>
  <si>
    <t>Antonio Sousa batista</t>
  </si>
  <si>
    <t>04194716345</t>
  </si>
  <si>
    <t>AVENIDA GIOVANNI GRONCHI 5184 / CEP 05724002 - Vila Andrade, São Paulo, São Paulo</t>
  </si>
  <si>
    <t>05724002</t>
  </si>
  <si>
    <t>21 de agosto | 23:43</t>
  </si>
  <si>
    <t>MEL42547528296LMFFF01</t>
  </si>
  <si>
    <t>https://myaccount.mercadolivre.com.br/shipments/42547528296/detail</t>
  </si>
  <si>
    <t>2000004752170619</t>
  </si>
  <si>
    <t>djalma ferreira da silva</t>
  </si>
  <si>
    <t>38133465877</t>
  </si>
  <si>
    <t>Rua Oscar Janson 03 / sindicato Referencia: sindicato dos servidores público - CEP 13870070 - Centro, São João da Boa Vista, São Paulo</t>
  </si>
  <si>
    <t>São João da Boa Vista</t>
  </si>
  <si>
    <t>13870070</t>
  </si>
  <si>
    <t>21 de agosto | 23:53</t>
  </si>
  <si>
    <t>22 de agosto | 13:54</t>
  </si>
  <si>
    <t>MEL42547367805LMFFF01</t>
  </si>
  <si>
    <t>2000006305481718</t>
  </si>
  <si>
    <t>ADRIANO DA SILVA SOUSA Sousa</t>
  </si>
  <si>
    <t>91908191104</t>
  </si>
  <si>
    <t>Quadra QR 208 Conjunto J 32 / casa - CEP 72508410 - Santa Maria, Brasília, Distrito Federal</t>
  </si>
  <si>
    <t>72508410</t>
  </si>
  <si>
    <t>21 de agosto | 19:36</t>
  </si>
  <si>
    <t>22 de agosto | 18:32</t>
  </si>
  <si>
    <t>MEL42547331279LMFFF01</t>
  </si>
  <si>
    <t>2000004752031457</t>
  </si>
  <si>
    <t>Você tem até segunda-feira, 11 de setembro, para nos avisar como o item chegou. Após essa data, vamos entender que chegou como esperado.</t>
  </si>
  <si>
    <t>daiana oliveira</t>
  </si>
  <si>
    <t>CPF 40152050817</t>
  </si>
  <si>
    <t>Rua Renato José Arminante 700 - Bloco 3 apto 306, Bertioga - CEP: 11250000, São Paulo</t>
  </si>
  <si>
    <t>40152050817</t>
  </si>
  <si>
    <t>QC648470720BR</t>
  </si>
  <si>
    <t>2000006305228450</t>
  </si>
  <si>
    <t>Daniel felipe De Souza</t>
  </si>
  <si>
    <t>10055182623</t>
  </si>
  <si>
    <t>Rua João Pedro Silveira 115 / CEP 34000658 - Mina D'água, Nova Lima, Minas Gerais</t>
  </si>
  <si>
    <t>Nova Lima</t>
  </si>
  <si>
    <t>34000658</t>
  </si>
  <si>
    <t>21 de agosto | 17:53</t>
  </si>
  <si>
    <t>22 de agosto | 11:03</t>
  </si>
  <si>
    <t>MEL42547320446LMFFF01</t>
  </si>
  <si>
    <t>2000006305047818</t>
  </si>
  <si>
    <t>77144</t>
  </si>
  <si>
    <t>MLB2834347668</t>
  </si>
  <si>
    <t>Cabo De Velocímetro Corsa Wind Gl Gls Gsi 1994 Em Diante</t>
  </si>
  <si>
    <t>Carlos Patez da Silva</t>
  </si>
  <si>
    <t>CPF 27142463899</t>
  </si>
  <si>
    <t>Rua Diadema 1600, Cajamar - CEP: 07793590, São Paulo</t>
  </si>
  <si>
    <t>27142463899</t>
  </si>
  <si>
    <t>Rua do contorno viário 400 / ao lado do cemitério - CEP 06550000 - Barragem, Pirapora do Bom Jesus, São Paulo</t>
  </si>
  <si>
    <t>Pirapora do Bom Jesus</t>
  </si>
  <si>
    <t>06550000</t>
  </si>
  <si>
    <t>23 de agosto | 01:29</t>
  </si>
  <si>
    <t>MEL42547246592LMXDF01</t>
  </si>
  <si>
    <t>2000006305002616</t>
  </si>
  <si>
    <t>Jose Adao de Oliveira</t>
  </si>
  <si>
    <t>02812199903</t>
  </si>
  <si>
    <t>rua Papa João xxlll 709 / sala B - CEP 84950000 - vila municipal, Wenceslau Braz, Paraná</t>
  </si>
  <si>
    <t>Wenceslau Braz</t>
  </si>
  <si>
    <t>84950000</t>
  </si>
  <si>
    <t>21 de agosto | 16:02</t>
  </si>
  <si>
    <t>22 de agosto | 16:37</t>
  </si>
  <si>
    <t>MEL42547117021LMFFF01</t>
  </si>
  <si>
    <t>2000006304962218</t>
  </si>
  <si>
    <t>marcos medeiros</t>
  </si>
  <si>
    <t>73033049753</t>
  </si>
  <si>
    <t>Rua Augusto Cardoso 329 / casa - CEP 26556030 - Coréia, Mesquita, Rio de Janeiro</t>
  </si>
  <si>
    <t>Mesquita</t>
  </si>
  <si>
    <t>26556030</t>
  </si>
  <si>
    <t>21 de agosto | 18:55</t>
  </si>
  <si>
    <t>22 de agosto | 10:29</t>
  </si>
  <si>
    <t>MEL42547203244LMFFF01</t>
  </si>
  <si>
    <t>2000006304920022</t>
  </si>
  <si>
    <t>DONIZETI TOSCANI FERREIRA ME</t>
  </si>
  <si>
    <t>86440583000197</t>
  </si>
  <si>
    <t>rua 321 / Referencia: funilaria - CEP 37820000 - jardim São Sebastião, Arceburgo, Minas Gerais</t>
  </si>
  <si>
    <t>Arceburgo</t>
  </si>
  <si>
    <t>37820000</t>
  </si>
  <si>
    <t>21 de agosto | 21:33</t>
  </si>
  <si>
    <t>22 de agosto | 16:52</t>
  </si>
  <si>
    <t>MEL42547183356LMFFF01</t>
  </si>
  <si>
    <t>2000006304857406</t>
  </si>
  <si>
    <t>Natan Diogo Grigoleto</t>
  </si>
  <si>
    <t>13506517708</t>
  </si>
  <si>
    <t>MEL42547165542LMFFF01</t>
  </si>
  <si>
    <t>2000006304831602</t>
  </si>
  <si>
    <t>Chegou em 21 de agosto</t>
  </si>
  <si>
    <t>Larissa Mariano</t>
  </si>
  <si>
    <t>CPF 37475911837</t>
  </si>
  <si>
    <t>Rua Gama Barros 62, São Paulo - CEP: 03224070, São Paulo</t>
  </si>
  <si>
    <t>37475911837</t>
  </si>
  <si>
    <t>Rua Gama Barros 62 / CEP 03224070 - Jardim Independência, São Paulo, São Paulo</t>
  </si>
  <si>
    <t>03224070</t>
  </si>
  <si>
    <t>21 de agosto | 16:42</t>
  </si>
  <si>
    <t>21 de agosto | 18:51</t>
  </si>
  <si>
    <t>42547052237</t>
  </si>
  <si>
    <t>2000006304711526</t>
  </si>
  <si>
    <t>luiz carlos fuschi</t>
  </si>
  <si>
    <t>81626770891</t>
  </si>
  <si>
    <t>Rua Capitão Barbosa 245 / Apto 101 - CEP 21921525 - Praia da Bandeira, Rio de Janeiro, Rio de Janeiro</t>
  </si>
  <si>
    <t>21921525</t>
  </si>
  <si>
    <t>21 de agosto | 16:38</t>
  </si>
  <si>
    <t>22 de agosto | 12:02</t>
  </si>
  <si>
    <t>MEL42547098944LMFFF01</t>
  </si>
  <si>
    <t>2000006304673814</t>
  </si>
  <si>
    <t>Marcelo Santos</t>
  </si>
  <si>
    <t>00375833790</t>
  </si>
  <si>
    <t>ESTRADA DO GUERENGUE 395 / LOJA - CEP 22713003 - Taquara, Rio de Janeiro, Rio de Janeiro</t>
  </si>
  <si>
    <t>22713003</t>
  </si>
  <si>
    <t>21 de agosto | 18:38</t>
  </si>
  <si>
    <t>23 de agosto | 13:32</t>
  </si>
  <si>
    <t>MEL42546980507LMFFF01</t>
  </si>
  <si>
    <t>https://myaccount.mercadolivre.com.br/shipments/42546980507/detail</t>
  </si>
  <si>
    <t>2000006304720996</t>
  </si>
  <si>
    <t>112013</t>
  </si>
  <si>
    <t>MLB2965567672</t>
  </si>
  <si>
    <t>Bandeja Inferior Esquerda Fiat Marea Weekend 1999 A 2008</t>
  </si>
  <si>
    <t>Edivaldo Edy</t>
  </si>
  <si>
    <t>CPF 56145080159</t>
  </si>
  <si>
    <t>quadra 45 conjunto A lote 8 8 - oriximo do mercado tatico setor 8, aguas lindas - CEP: 72910049, Goiás</t>
  </si>
  <si>
    <t>56145080159</t>
  </si>
  <si>
    <t>Quadra P 0 / casa 13 Referencia: condomínio residencial porto das águas , conjunto B casa 13 - CEP 72911515 - Chácaras Coimbra, Águas Lindas de Goiás, Goiás</t>
  </si>
  <si>
    <t>72911515</t>
  </si>
  <si>
    <t>24 de agosto | 14:59</t>
  </si>
  <si>
    <t>MEL42546999573LMXDF01</t>
  </si>
  <si>
    <t>2000006304609072</t>
  </si>
  <si>
    <t>Felipe Leandro Poli</t>
  </si>
  <si>
    <t>CPF 08473075900</t>
  </si>
  <si>
    <t>Rua José Sabóia Cortes 275 - Portaria, Curitiba - CEP: 80530360, Paraná</t>
  </si>
  <si>
    <t>08473075900</t>
  </si>
  <si>
    <t>Rua José Sabóia Cortes 275 / Portaria - CEP 80530360 - Centro Cívico, Curitiba, Paraná</t>
  </si>
  <si>
    <t>80530360</t>
  </si>
  <si>
    <t>22 de agosto | 01:41</t>
  </si>
  <si>
    <t>23 de agosto | 09:57</t>
  </si>
  <si>
    <t>MEL42546948967LMXDF01</t>
  </si>
  <si>
    <t>2000004751705803</t>
  </si>
  <si>
    <t>EDSON DE SOUZA DOS SANTOS</t>
  </si>
  <si>
    <t>17024652845</t>
  </si>
  <si>
    <t>RUA RODRIGUES ALVES 1600 / CEP 15371254 - Vila Municipal, Pereira Barreto, São Paulo</t>
  </si>
  <si>
    <t>Pereira Barreto</t>
  </si>
  <si>
    <t>15371254</t>
  </si>
  <si>
    <t>21 de agosto | 16:36</t>
  </si>
  <si>
    <t>23 de agosto | 10:00</t>
  </si>
  <si>
    <t>MEL42547051538LMFFF01</t>
  </si>
  <si>
    <t>https://myaccount.mercadolivre.com.br/shipments/42547051538/detail</t>
  </si>
  <si>
    <t>2000006304586414</t>
  </si>
  <si>
    <t>par-5229</t>
  </si>
  <si>
    <t>MLB2767018020</t>
  </si>
  <si>
    <t>Par Bieleta Dianteira Cruze 16v Malibu 2010 Em Diante</t>
  </si>
  <si>
    <t>Edivania de Lima Gomes de Oliveira</t>
  </si>
  <si>
    <t>CPF 08797291986</t>
  </si>
  <si>
    <t>Rua Sete 359, Primeiro de Maio - CEP: 86140000, Paraná</t>
  </si>
  <si>
    <t>08797291986</t>
  </si>
  <si>
    <t>Rua Sete 359 / Referencia: Bosque - CEP 86140000 - Centro, Primeiro de Maio, Paraná</t>
  </si>
  <si>
    <t>Primeiro de Maio</t>
  </si>
  <si>
    <t>86140000</t>
  </si>
  <si>
    <t>24 de agosto | 15:30</t>
  </si>
  <si>
    <t>MEL42546936843LMXDF01</t>
  </si>
  <si>
    <t>2000006304575292</t>
  </si>
  <si>
    <t>MLB2926064280</t>
  </si>
  <si>
    <t>André Carvalho dos Reis</t>
  </si>
  <si>
    <t>CPF 35316137825</t>
  </si>
  <si>
    <t>Rua João Leonor Ceccato 47, São João Batista - CEP: 88240000, Santa Catarina</t>
  </si>
  <si>
    <t>35316137825</t>
  </si>
  <si>
    <t>Rua João Leonor Ceccato 47 / Casa Referencia: Rua Paralela A Banda Musical. Em Minha Ausência, Entregar Ao Vizinho Elias Coelho. - CEP 88240000 - Carmelo de dentro, São João Batista, Santa Catarina</t>
  </si>
  <si>
    <t>São João Batista</t>
  </si>
  <si>
    <t>88240000</t>
  </si>
  <si>
    <t>22 de agosto | 07:46</t>
  </si>
  <si>
    <t>MEL42547040152LMXDF01</t>
  </si>
  <si>
    <t>2000006304470566</t>
  </si>
  <si>
    <t>alex goes Monteirob monteiro</t>
  </si>
  <si>
    <t>03364864721</t>
  </si>
  <si>
    <t>Rua Barcelos Domingos 174 / CEP 23080020 - Campo Grande, Rio de Janeiro, Rio de Janeiro</t>
  </si>
  <si>
    <t>23080020</t>
  </si>
  <si>
    <t>22 de agosto | 17:05</t>
  </si>
  <si>
    <t>23 de agosto | 17:21</t>
  </si>
  <si>
    <t>MEL42546989314LMFFF01</t>
  </si>
  <si>
    <t>2000006304249080</t>
  </si>
  <si>
    <t>Franklin Amorim De Miranda</t>
  </si>
  <si>
    <t>13866600780</t>
  </si>
  <si>
    <t>praça SN / Referencia: próximo a praça - CEP 29795000 - águas claras, Águia Branca, Espírito Santo</t>
  </si>
  <si>
    <t>Águia Branca</t>
  </si>
  <si>
    <t>29795000</t>
  </si>
  <si>
    <t>22 de agosto | 20:36</t>
  </si>
  <si>
    <t>25 de agosto | 15:14</t>
  </si>
  <si>
    <t>MEL42546894282LMFFF01</t>
  </si>
  <si>
    <t>2000006296513998</t>
  </si>
  <si>
    <t>23 de agosto | 02:05</t>
  </si>
  <si>
    <t>23 de agosto | 12:17</t>
  </si>
  <si>
    <t>MEL42543602877LMXDF01</t>
  </si>
  <si>
    <t>2000006304411694</t>
  </si>
  <si>
    <t>MLB2966282998</t>
  </si>
  <si>
    <t>Kaike  Soares Rezende</t>
  </si>
  <si>
    <t>CPF 10957767625</t>
  </si>
  <si>
    <t>Av Luzia de Tonhão 804 - Casa, Várzea da Palma - CEP: 39260000, Minas Gerais</t>
  </si>
  <si>
    <t>10957767625</t>
  </si>
  <si>
    <t>Rua Marília de Dirceu 949 / casa Referencia: ao lado de um ponto de comércio, muro laranja - CEP 39260000 - pinlar 1, Várzea da Palma, Minas Gerais</t>
  </si>
  <si>
    <t>Várzea da Palma</t>
  </si>
  <si>
    <t>39260000</t>
  </si>
  <si>
    <t>22 de agosto | 06:43</t>
  </si>
  <si>
    <t>23 de agosto | 17:25</t>
  </si>
  <si>
    <t>MEL42546968482LMXDF01</t>
  </si>
  <si>
    <t>2000004751612241</t>
  </si>
  <si>
    <t>kako Mendes</t>
  </si>
  <si>
    <t>28054470851</t>
  </si>
  <si>
    <t>Estrada do M'Boi Mirim 8758 / frente Referencia: por favor entregar até as 18:00hora por favor aqui e uma empresa - CEP 04948030 - Parque do Lago, São Paulo, São Paulo</t>
  </si>
  <si>
    <t>04948030</t>
  </si>
  <si>
    <t>21 de agosto | 18:03</t>
  </si>
  <si>
    <t>25 de agosto | 13:53</t>
  </si>
  <si>
    <t>Loggi</t>
  </si>
  <si>
    <t>ML42546961518135551</t>
  </si>
  <si>
    <t>https://www.loggi.com/rastreador/3762947aef/ML42546961518135551</t>
  </si>
  <si>
    <t>2000006304388924</t>
  </si>
  <si>
    <t>Flávio Augusto do Nascimento</t>
  </si>
  <si>
    <t>74589555620</t>
  </si>
  <si>
    <t>Rua Frei Orlando 631 / Auto Mecânica Afonso Referencia: Horário Comercial(até18:00 hs)  de Segunda a Sexta-feira- Falar com Roberto - CEP 36201302 - Monte Mário, Barbacena, Minas Gerais</t>
  </si>
  <si>
    <t>36201302</t>
  </si>
  <si>
    <t>21 de agosto | 16:46</t>
  </si>
  <si>
    <t>22 de agosto | 13:49</t>
  </si>
  <si>
    <t>MEL42546850827LMFFF01</t>
  </si>
  <si>
    <t>2000006304339740</t>
  </si>
  <si>
    <t>Pascoal Ferreira de Souza</t>
  </si>
  <si>
    <t>38783085823</t>
  </si>
  <si>
    <t>Rua Seis 111 / casa - CEP 14180000 - Domingos Moro, Pontal, São Paulo</t>
  </si>
  <si>
    <t>21 de agosto | 23:18</t>
  </si>
  <si>
    <t>22 de agosto | 14:00</t>
  </si>
  <si>
    <t>MEL42546831925LMFFF01</t>
  </si>
  <si>
    <t>2000006304334238</t>
  </si>
  <si>
    <t>Emmerson Vinicius</t>
  </si>
  <si>
    <t>CPF 05743660590</t>
  </si>
  <si>
    <t>Rua luis asson 189, São Paulo - CEP: 03624010, São Paulo</t>
  </si>
  <si>
    <t>05743660590</t>
  </si>
  <si>
    <t>Rua Severa 937 / fabrica  Referencia: Tocar interfone - CEP 02111001 - Vila Maria, São Paulo, São Paulo</t>
  </si>
  <si>
    <t>02111001</t>
  </si>
  <si>
    <t>21 de agosto | 16:08</t>
  </si>
  <si>
    <t>21 de agosto | 16:56</t>
  </si>
  <si>
    <t>42546825417</t>
  </si>
  <si>
    <t>2000006304312158</t>
  </si>
  <si>
    <t>ruan silverio</t>
  </si>
  <si>
    <t>44474176855</t>
  </si>
  <si>
    <t>Rua Rio Grande do Norte 430 / Fundo - CEP 14750000 - Pitangueiras, São Paulo</t>
  </si>
  <si>
    <t>Pitangueiras</t>
  </si>
  <si>
    <t>14750000</t>
  </si>
  <si>
    <t>21 de agosto | 23:45</t>
  </si>
  <si>
    <t>22 de agosto | 10:23</t>
  </si>
  <si>
    <t>MEL42546917712LMFFF01</t>
  </si>
  <si>
    <t>2000006304312130</t>
  </si>
  <si>
    <t>dayvid adjons</t>
  </si>
  <si>
    <t>12188907469</t>
  </si>
  <si>
    <t>Rua Maestro Nôzinho 138 / Ultima rua - CEP 57400000 - Cohab, Pão de Açúcar, Alagoas</t>
  </si>
  <si>
    <t>Pão de Açúcar</t>
  </si>
  <si>
    <t>57400000</t>
  </si>
  <si>
    <t>21 de agosto | 19:51</t>
  </si>
  <si>
    <t>22 de agosto | 12:12</t>
  </si>
  <si>
    <t>MEL42546814053LMFFF01</t>
  </si>
  <si>
    <t>2000006304270108</t>
  </si>
  <si>
    <t>Paulo pereira andrade</t>
  </si>
  <si>
    <t>CPF 14120597806</t>
  </si>
  <si>
    <t>Avenida sao João 826 - Casa, Quintana - CEP: 17670000, São Paulo</t>
  </si>
  <si>
    <t>14120597806</t>
  </si>
  <si>
    <t>rua Heitor batista ramos 217 SN / casa Referencia: casa vizinha - CEP 17670000 - centro, Quintana, São Paulo</t>
  </si>
  <si>
    <t>Quintana</t>
  </si>
  <si>
    <t>17670000</t>
  </si>
  <si>
    <t>22 de agosto | 02:37</t>
  </si>
  <si>
    <t>22 de agosto | 16:51</t>
  </si>
  <si>
    <t>MEL42546900160LMXDF01</t>
  </si>
  <si>
    <t>2000006304197034</t>
  </si>
  <si>
    <t>lucas nascimento</t>
  </si>
  <si>
    <t>01947550535</t>
  </si>
  <si>
    <t>Rua Landulfo Alves 155 / casa - CEP 45638000 - Coaraci, Bahia</t>
  </si>
  <si>
    <t>Coaraci</t>
  </si>
  <si>
    <t>45638000</t>
  </si>
  <si>
    <t>25 de agosto | 02:21</t>
  </si>
  <si>
    <t>26 de agosto | 14:39</t>
  </si>
  <si>
    <t>MEL42546871530LMFFF01</t>
  </si>
  <si>
    <t>2000006304155402</t>
  </si>
  <si>
    <t>Adevaldo Santos de Souza</t>
  </si>
  <si>
    <t>04116230529</t>
  </si>
  <si>
    <t>Muriçoca 25 / CEP 46835000 - Muriçoca, Nova Redenção, Bahia</t>
  </si>
  <si>
    <t>Nova Redenção</t>
  </si>
  <si>
    <t>46835000</t>
  </si>
  <si>
    <t>21 de agosto | 20:29</t>
  </si>
  <si>
    <t>25 de agosto | 16:15</t>
  </si>
  <si>
    <t>MEL42546853816LMFFF01</t>
  </si>
  <si>
    <t>2000006303991584</t>
  </si>
  <si>
    <t>IVANILDO MARTINS</t>
  </si>
  <si>
    <t>18389195895</t>
  </si>
  <si>
    <t>Avenida João Rodolfo Castelli 3320 / casa - CEP 12228000 - Putim, São José dos Campos, São Paulo</t>
  </si>
  <si>
    <t>12228000</t>
  </si>
  <si>
    <t>21 de agosto | 17:50</t>
  </si>
  <si>
    <t>22 de agosto | 12:23</t>
  </si>
  <si>
    <t>MEL42546780210LMFFF01</t>
  </si>
  <si>
    <t>2000006303926798</t>
  </si>
  <si>
    <t>RAFAEL HYGINO ALVES</t>
  </si>
  <si>
    <t>03300305900</t>
  </si>
  <si>
    <t>Avenida Parigot de Souza 510 / Revise Auto Eletrica - CEP 86690000 - Colorado, Paraná</t>
  </si>
  <si>
    <t>Colorado</t>
  </si>
  <si>
    <t>86690000</t>
  </si>
  <si>
    <t>21 de agosto | 13:32</t>
  </si>
  <si>
    <t>22 de agosto | 11:32</t>
  </si>
  <si>
    <t>MEL42546751838LMFFF01</t>
  </si>
  <si>
    <t>2000006303913334</t>
  </si>
  <si>
    <t>Olessandro Silva</t>
  </si>
  <si>
    <t>73242080297</t>
  </si>
  <si>
    <t>Rua Segunda Rural 96 / Depois Da Tv Oliveira - CEP 67035560 - Distrito Industrial, Ananindeua, Pará</t>
  </si>
  <si>
    <t>67035560</t>
  </si>
  <si>
    <t>21 de agosto | 21:50</t>
  </si>
  <si>
    <t>25 de agosto | 12:43</t>
  </si>
  <si>
    <t>MEL42546745930LMFFF01</t>
  </si>
  <si>
    <t>2000006303878464</t>
  </si>
  <si>
    <t>2000006303878462</t>
  </si>
  <si>
    <t>21 de agosto | 15:51</t>
  </si>
  <si>
    <t>2000006303841212</t>
  </si>
  <si>
    <t>552010</t>
  </si>
  <si>
    <t>MLB2932537941</t>
  </si>
  <si>
    <t>Bandeja Direita Sem Pivô Citroen C3 2003 A 2012</t>
  </si>
  <si>
    <t>2000006303852018</t>
  </si>
  <si>
    <t>552011</t>
  </si>
  <si>
    <t>MLB2932547439</t>
  </si>
  <si>
    <t>Bandeja Esquerda Sem Pivô Citroen C3 2003 A 2012</t>
  </si>
  <si>
    <t>2000006303847022</t>
  </si>
  <si>
    <t>michel bastos</t>
  </si>
  <si>
    <t>CPF 87679680230</t>
  </si>
  <si>
    <t>Avenida Gentil Bittencourt 1390, Belém - CEP: 66040172, Pará</t>
  </si>
  <si>
    <t>87679680230</t>
  </si>
  <si>
    <t>Avenida Gentil Bittencourt 1390 / Apt:303, Bloco:A - CEP 66040172 - Nazaré, Belém, Pará</t>
  </si>
  <si>
    <t>66040172</t>
  </si>
  <si>
    <t>22 de agosto | 06:40</t>
  </si>
  <si>
    <t>23 de agosto | 14:13</t>
  </si>
  <si>
    <t>MEL42546716758LMXDF01</t>
  </si>
  <si>
    <t>2000006303771794</t>
  </si>
  <si>
    <t>eduardo gustavo</t>
  </si>
  <si>
    <t>31305806115</t>
  </si>
  <si>
    <t>R. Bahia 120 / Casa Referencia: casa - CEP 79780000 - Jd Sta Luzia, Bataguassu, Mato Grosso do Sul</t>
  </si>
  <si>
    <t>Bataguassu</t>
  </si>
  <si>
    <t>79780000</t>
  </si>
  <si>
    <t>21 de agosto | 21:38</t>
  </si>
  <si>
    <t>24 de agosto | 14:35</t>
  </si>
  <si>
    <t>MEL42546582131LMFFF01</t>
  </si>
  <si>
    <t>2000004751309513</t>
  </si>
  <si>
    <t>22 de agosto | 00:56</t>
  </si>
  <si>
    <t>22 de agosto | 14:24</t>
  </si>
  <si>
    <t>MEL42546567019LMFFF01</t>
  </si>
  <si>
    <t>2000006303734350</t>
  </si>
  <si>
    <t>carlos Gomes</t>
  </si>
  <si>
    <t>CPF 02745167804</t>
  </si>
  <si>
    <t>Rua Adolfo Vasconcelos Noronha 110, Guarulhos - CEP: 07085380, São Paulo</t>
  </si>
  <si>
    <t>02745167804</t>
  </si>
  <si>
    <t>Rua Adolfo Vasconcelos Noronha 110 / Referencia: Casa Fica em Frente a Creche "PAGU'" - CEP 07085380 - Parque Continental, Guarulhos, São Paulo</t>
  </si>
  <si>
    <t>07085380</t>
  </si>
  <si>
    <t>21 de agosto | 16:25</t>
  </si>
  <si>
    <t>21 de agosto | 21:03</t>
  </si>
  <si>
    <t>42546560333</t>
  </si>
  <si>
    <t>2000004751250051</t>
  </si>
  <si>
    <t>Vitor Vieira</t>
  </si>
  <si>
    <t>70660850435</t>
  </si>
  <si>
    <t>Rua Cristóvão Colombo 465 / Casa - CEP 56503350 - São Cristóvão, Arcoverde, Pernambuco</t>
  </si>
  <si>
    <t>Arcoverde</t>
  </si>
  <si>
    <t>56503350</t>
  </si>
  <si>
    <t>21 de agosto | 20:33</t>
  </si>
  <si>
    <t>MEL42546505821LMFFF01</t>
  </si>
  <si>
    <t>2000006303595840</t>
  </si>
  <si>
    <t>Marcilio Lima Figueiredo</t>
  </si>
  <si>
    <t>08713682423</t>
  </si>
  <si>
    <t>Rua Sebastiana Guedes SN / Oficina 4 irmãos Referencia: pode entrega a qual quer um dos funcionário - CEP 58390000 - centro, Alagoinha, Paraíba</t>
  </si>
  <si>
    <t>Alagoinha</t>
  </si>
  <si>
    <t>58390000</t>
  </si>
  <si>
    <t>22 de agosto | 02:41</t>
  </si>
  <si>
    <t>23 de agosto | 11:36</t>
  </si>
  <si>
    <t>MEL42546505365LMFFF01</t>
  </si>
  <si>
    <t>2000006303594730</t>
  </si>
  <si>
    <t>5113</t>
  </si>
  <si>
    <t>MLB2095757681</t>
  </si>
  <si>
    <t>Bieleta Dianteira Fiat Mobi 2017 Em Diante 51868333</t>
  </si>
  <si>
    <t>Ediane Amorim Machado</t>
  </si>
  <si>
    <t>CPF 09922308703</t>
  </si>
  <si>
    <t>jose roberto de moraes neto 30 - predio roxo apartamento 03 anexo maranata 03, iuna es - CEP: 29390000, Espírito Santo</t>
  </si>
  <si>
    <t>09922308703</t>
  </si>
  <si>
    <t>vila Guedes SN / oficina yann pintura Referencia: Oficina Yann Pintura Automotiva, saída para Muniz Freire, Corrego do Lage - CEP 29390000 - córrego lage, Iúna, Espírito Santo</t>
  </si>
  <si>
    <t>Iúna</t>
  </si>
  <si>
    <t>29390000</t>
  </si>
  <si>
    <t>22 de agosto | 01:57</t>
  </si>
  <si>
    <t>MEL42546499777LMXDF01</t>
  </si>
  <si>
    <t>2000006303525416</t>
  </si>
  <si>
    <t>diego matias</t>
  </si>
  <si>
    <t>CPF 06173163683</t>
  </si>
  <si>
    <t>Av Alberto Geovanini 81 - Loja B Brnet, Ipatinga - CEP: 35164549, Minas Gerais</t>
  </si>
  <si>
    <t>06173163683</t>
  </si>
  <si>
    <t>Avenida Alberto Giovannini 81 / lj 03 Referencia: Na loja da br net - CEP 35164546 - Bethânia, Ipatinga, Minas Gerais</t>
  </si>
  <si>
    <t>35164546</t>
  </si>
  <si>
    <t>22 de agosto | 07:03</t>
  </si>
  <si>
    <t>23 de agosto | 10:47</t>
  </si>
  <si>
    <t>MEL42546575238LMXDF01</t>
  </si>
  <si>
    <t>2000006303528664</t>
  </si>
  <si>
    <t>Vanda Maria Carrara de Lima</t>
  </si>
  <si>
    <t>CPF 15834427820</t>
  </si>
  <si>
    <t>Rua Ângelo Carrara 97, Itatiba - CEP: 13251080, São Paulo</t>
  </si>
  <si>
    <t>15834427820</t>
  </si>
  <si>
    <t>Rua Ângelo Carrara 97 / CEP 13251080 - Vila Capelletto, Itatiba, São Paulo</t>
  </si>
  <si>
    <t>Itatiba</t>
  </si>
  <si>
    <t>13251080</t>
  </si>
  <si>
    <t>22 de agosto | 02:23</t>
  </si>
  <si>
    <t>22 de agosto | 13:06</t>
  </si>
  <si>
    <t>MEL42546469683LMXDF01</t>
  </si>
  <si>
    <t>2000006303514772</t>
  </si>
  <si>
    <t>MLB2830621713</t>
  </si>
  <si>
    <t>JULIANA MARIA Bego</t>
  </si>
  <si>
    <t>CPF 35699496807</t>
  </si>
  <si>
    <t>Rua Doutor Antenor Soares Gandra, 1095 1095 - COMPRA OFICINA, JUNDIAÍ - CEP: 13218111, São Paulo</t>
  </si>
  <si>
    <t>35699496807</t>
  </si>
  <si>
    <t>Rua Doutor Antenor Soares Gandra 1095 / Referencia: segunda a sexta das 7 as 18sabado e domingo fechado - CEP 13218111 - Colônia, Jundiaí, São Paulo</t>
  </si>
  <si>
    <t>13218111</t>
  </si>
  <si>
    <t>22 de agosto | 02:21</t>
  </si>
  <si>
    <t>22 de agosto | 12:28</t>
  </si>
  <si>
    <t>MEL42546569166LMXDF01</t>
  </si>
  <si>
    <t>2000006303518528</t>
  </si>
  <si>
    <t>MLB2838239300</t>
  </si>
  <si>
    <t>Cabo De Capô Com Alavanca Monza 1982 A 1990</t>
  </si>
  <si>
    <t>Adilton Souza</t>
  </si>
  <si>
    <t>CPF 55940420672</t>
  </si>
  <si>
    <t>Rua Rubi 316 - casa, Itaúna - CEP: 35680147, Minas Gerais</t>
  </si>
  <si>
    <t>55940420672</t>
  </si>
  <si>
    <t>Avenida Capitão Joaquim Antônio 415 / Master ordenhadeiras - CEP 35640000 - centro, Pompéu, Minas Gerais</t>
  </si>
  <si>
    <t>Pompéu</t>
  </si>
  <si>
    <t>35640000</t>
  </si>
  <si>
    <t>22 de agosto | 01:27</t>
  </si>
  <si>
    <t>MEL42546464403LMXDF01</t>
  </si>
  <si>
    <t>2000006303465638</t>
  </si>
  <si>
    <t>Genailso souza de lima Lima</t>
  </si>
  <si>
    <t>05684957480</t>
  </si>
  <si>
    <t>José Voss 41 / CEP 14900000 - Jose Fortuna, Itápolis, São Paulo</t>
  </si>
  <si>
    <t>Itápolis</t>
  </si>
  <si>
    <t>14900000</t>
  </si>
  <si>
    <t>22 de agosto | 00:40</t>
  </si>
  <si>
    <t>22 de agosto | 13:23</t>
  </si>
  <si>
    <t>MEL42546445261LMFFF01</t>
  </si>
  <si>
    <t>2000004751157051</t>
  </si>
  <si>
    <t>Paloma Ribeiro Fonseca Barbosa</t>
  </si>
  <si>
    <t>CPF 37105903880</t>
  </si>
  <si>
    <t>Rua Alderige Ferreira do Nascimento 638, Itanhaém - CEP: 11740000, São Paulo</t>
  </si>
  <si>
    <t>37105903880</t>
  </si>
  <si>
    <t>Rua Alderige Ferreira do Nascimento 638 / Referencia: minha mãe ou meu pai estará para receber,fica de frente pra quadra da escola - CEP 11740000 - Savoy, Itanhaém, São Paulo</t>
  </si>
  <si>
    <t>22 de agosto | 02:18</t>
  </si>
  <si>
    <t>22 de agosto | 10:28</t>
  </si>
  <si>
    <t>MEL42546412327LMXDF01</t>
  </si>
  <si>
    <t>2000004751148457</t>
  </si>
  <si>
    <t>paulo henrique ridel da silva</t>
  </si>
  <si>
    <t>03890943152</t>
  </si>
  <si>
    <t>Rua Levino Lopes da Silva 1896 / Casa - CEP 79760000 - Batayporã, Mato Grosso do Sul</t>
  </si>
  <si>
    <t>23 de agosto | 12:54</t>
  </si>
  <si>
    <t>MEL42546510132LMFFF01</t>
  </si>
  <si>
    <t>2000006303310668</t>
  </si>
  <si>
    <t>552015</t>
  </si>
  <si>
    <t>MLB3050508877</t>
  </si>
  <si>
    <t>Bandeja C4 Pallas Esquerdo 2007 Á 2013</t>
  </si>
  <si>
    <t>Fabricio Trevisani de Oliveira</t>
  </si>
  <si>
    <t>CPF 07212584762</t>
  </si>
  <si>
    <t>Rua Filogônio Motta 25 - Jardim Camburi Pode Entregar Na Loja De Bicicleta, Vitória - CEP: 29090190, Espírito Santo</t>
  </si>
  <si>
    <t>07212584762</t>
  </si>
  <si>
    <t>Rua Filogônio Motta 25 / Jardim Camburi - Pode Entregar Na Loja De Bicicleta Ou Tabacaria - CEP 29090190 - Jardim Camburi, Vitória, Espírito Santo</t>
  </si>
  <si>
    <t>29090190</t>
  </si>
  <si>
    <t>22 de agosto | 06:02</t>
  </si>
  <si>
    <t>23 de agosto | 11:53</t>
  </si>
  <si>
    <t>MEL42546372055LMXDF01</t>
  </si>
  <si>
    <t>2000006303293884</t>
  </si>
  <si>
    <t>Valdeni Mariano</t>
  </si>
  <si>
    <t>CPF 28453384819</t>
  </si>
  <si>
    <t>Rua Santa Cruz de La Sierra 212 - casa, São Paulo - CEP: 02937080, São Paulo</t>
  </si>
  <si>
    <t>28453384819</t>
  </si>
  <si>
    <t>Rua Almo Abrahão Bertazzo 139 / casa - CEP 02910030 - Freguesia do Ó, São Paulo, São Paulo</t>
  </si>
  <si>
    <t>02910030</t>
  </si>
  <si>
    <t>21 de agosto | 16:20</t>
  </si>
  <si>
    <t>21 de agosto | 18:08</t>
  </si>
  <si>
    <t>KELVIN FAUSTINO</t>
  </si>
  <si>
    <t>42546368465</t>
  </si>
  <si>
    <t>2000006302310316</t>
  </si>
  <si>
    <t>Michelle da Silva Bonfim Bonfim</t>
  </si>
  <si>
    <t>CPF 22941279865</t>
  </si>
  <si>
    <t>francisco masine 108, Santo André - CEP: 09170600, São Paulo</t>
  </si>
  <si>
    <t>22941279865</t>
  </si>
  <si>
    <t>28 de agosto | 11:34</t>
  </si>
  <si>
    <t>OV670267276BR</t>
  </si>
  <si>
    <t>2000006303167234</t>
  </si>
  <si>
    <t>Edmilson pires santos</t>
  </si>
  <si>
    <t>CPF 03883157686</t>
  </si>
  <si>
    <t>Rua Trinta e Seis 144 - casa, Belo Horizonte - CEP: 31845440, Minas Gerais</t>
  </si>
  <si>
    <t>03883157686</t>
  </si>
  <si>
    <t>Rua Trinta e Seis 144 / casa - CEP 31845440 - Novo Aarão Reis, Belo Horizonte, Minas Gerais</t>
  </si>
  <si>
    <t>31845440</t>
  </si>
  <si>
    <t>23 de agosto | 10:53</t>
  </si>
  <si>
    <t>MEL42546417046LMXDF01</t>
  </si>
  <si>
    <t>2000004750722593</t>
  </si>
  <si>
    <t>Reginaldo Jose Dos Santos</t>
  </si>
  <si>
    <t>32533504874</t>
  </si>
  <si>
    <t>Rua Espírito Santo 11 / Casa - CEP 13177110 - Jardim Nova Veneza (Nova Veneza), Sumaré, São Paulo</t>
  </si>
  <si>
    <t>13177110</t>
  </si>
  <si>
    <t>21 de agosto | 08:48</t>
  </si>
  <si>
    <t>21 de agosto | 16:04</t>
  </si>
  <si>
    <t>MEL42546223322LMFFF01</t>
  </si>
  <si>
    <t>2000004750688983</t>
  </si>
  <si>
    <t>Victor Affonso Chiquetti</t>
  </si>
  <si>
    <t>09135114983</t>
  </si>
  <si>
    <t>Rua Bariri 621 / Casa Referencia: se não estiver pode entregar para Nadir Chiquetti ou Clarice Chiquetti - CEP 86618000 - Centro, Prado Ferreira, Paraná</t>
  </si>
  <si>
    <t>Prado Ferreira</t>
  </si>
  <si>
    <t>86618000</t>
  </si>
  <si>
    <t>23 de agosto | 12:29</t>
  </si>
  <si>
    <t>MEL42546101021LMFFF01</t>
  </si>
  <si>
    <t>2000006302149206</t>
  </si>
  <si>
    <t>Pacote não entregue</t>
  </si>
  <si>
    <t>Não foi possível entregar o pacote à pessoa que realizou a compra. Pedimos desculpas, reembolsamos os custos da venda na sua conta.</t>
  </si>
  <si>
    <t>Lucas duarte da silva Duarte</t>
  </si>
  <si>
    <t>09803345605</t>
  </si>
  <si>
    <t>Cordeirópolis</t>
  </si>
  <si>
    <t>13490344</t>
  </si>
  <si>
    <t>21 de agosto | 12:37</t>
  </si>
  <si>
    <t>MEL42545925775LMFFF01</t>
  </si>
  <si>
    <t>2000006302076084</t>
  </si>
  <si>
    <t>Gabriel Meyenberg Laurindo</t>
  </si>
  <si>
    <t>11813249989</t>
  </si>
  <si>
    <t>Rua Almir Nelson de Almeida 290 / BL 18 AP 04 - CEP 81230220 - Campo Comprido, Curitiba, Paraná</t>
  </si>
  <si>
    <t>81230220</t>
  </si>
  <si>
    <t>21 de agosto | 19:32</t>
  </si>
  <si>
    <t>22 de agosto | 09:36</t>
  </si>
  <si>
    <t>MEL42545890585LMFFF01</t>
  </si>
  <si>
    <t>2000006302019150</t>
  </si>
  <si>
    <t>vanderlan gaspar de souza</t>
  </si>
  <si>
    <t>05396941502</t>
  </si>
  <si>
    <t>rua da saudade 43 / CEP 46990000 - morrinhos de baixo, Souto Soares, Bahia</t>
  </si>
  <si>
    <t>Souto Soares</t>
  </si>
  <si>
    <t>46990000</t>
  </si>
  <si>
    <t>22 de agosto | 01:50</t>
  </si>
  <si>
    <t>23 de agosto | 12:15</t>
  </si>
  <si>
    <t>MEL42545973064LMFFF01</t>
  </si>
  <si>
    <t>2000006301957382</t>
  </si>
  <si>
    <t>ROGÉRIO JULIÃO PAULINO</t>
  </si>
  <si>
    <t>81957998920</t>
  </si>
  <si>
    <t>Rua Ezequias Braz da Silva 110 / VIDRAÇARIA Referencia: EM FRENTE AO POSTO FERRARI - CEP 86165000 - CENTRO, Florestópolis, Paraná</t>
  </si>
  <si>
    <t>21 de agosto | 18:35</t>
  </si>
  <si>
    <t>22 de agosto | 16:05</t>
  </si>
  <si>
    <t>MEL42545846089LMFFF01</t>
  </si>
  <si>
    <t>2000004750340729</t>
  </si>
  <si>
    <t>Bruno Matheus Colzani</t>
  </si>
  <si>
    <t>01006370943</t>
  </si>
  <si>
    <t>Rua Carlos Krueger 1301 / CEP 89069350 - Itoupava Central, Blumenau, Santa Catarina</t>
  </si>
  <si>
    <t>Blumenau</t>
  </si>
  <si>
    <t>89069350</t>
  </si>
  <si>
    <t>21 de agosto | 11:18</t>
  </si>
  <si>
    <t>21 de agosto | 17:58</t>
  </si>
  <si>
    <t>MEL42545941642LMFFF01</t>
  </si>
  <si>
    <t>2000006301826564</t>
  </si>
  <si>
    <t>Jean Andrade Moreira</t>
  </si>
  <si>
    <t>91747155187</t>
  </si>
  <si>
    <t>Vía Via de Acesso 2 103 / casa 103 Referencia: CEP da minha rua 74490861 Setor Residencial Bertin Belchior 2 casa 103 Este E O Local Para Fazer A Entrega Do Meu Pedido - CEP 74490861 - Residencial Bertim Belchior 2ª etapa, Goiânia, Goiás</t>
  </si>
  <si>
    <t>74490861</t>
  </si>
  <si>
    <t>21 de agosto | 07:51</t>
  </si>
  <si>
    <t>22 de agosto | 17:16</t>
  </si>
  <si>
    <t>MEL42545894794LMFFF01</t>
  </si>
  <si>
    <t>2000004750232427</t>
  </si>
  <si>
    <t>Leonardo Alves guterro</t>
  </si>
  <si>
    <t>CPF 09932189979</t>
  </si>
  <si>
    <t>Rua Cap Jeronimo Luiz De Bitencourt 539 - Casa, Imarui - CEP: 88770000, Santa Catarina</t>
  </si>
  <si>
    <t>09932189979</t>
  </si>
  <si>
    <t>Rua Capitão Jerônimo L Bittencourt 539 / Referencia: Casa vereador Xereco - CEP 88770000 - centro, Imaruí, Santa Catarina</t>
  </si>
  <si>
    <t>Imaruí</t>
  </si>
  <si>
    <t>88770000</t>
  </si>
  <si>
    <t>22 de agosto | 08:20</t>
  </si>
  <si>
    <t>MEL42545749641LMXDF01</t>
  </si>
  <si>
    <t>2000006301433020</t>
  </si>
  <si>
    <t>Jose Augusto Monteiro Alves</t>
  </si>
  <si>
    <t>CPF 76827895734</t>
  </si>
  <si>
    <t>Rua Maria José 370 - Galpão, Rio de Janeiro - CEP: 21341140, Rio de Janeiro</t>
  </si>
  <si>
    <t>76827895734</t>
  </si>
  <si>
    <t>Rua Maria José 370 / Galpão - CEP 21341140 - Madureira, Rio de Janeiro, Rio de Janeiro</t>
  </si>
  <si>
    <t>21341140</t>
  </si>
  <si>
    <t>22 de agosto | 16:20</t>
  </si>
  <si>
    <t>MEL42545734336LMXDF01</t>
  </si>
  <si>
    <t>2000006301176448</t>
  </si>
  <si>
    <t>Francisco Andre Do Prado</t>
  </si>
  <si>
    <t>CPF 04880742902</t>
  </si>
  <si>
    <t>Rua Joaquim Vieira Padilha 21 - casa, São José - CEP: 88113480, Santa Catarina</t>
  </si>
  <si>
    <t>04880742902</t>
  </si>
  <si>
    <t>Rua Joaquim Vieira Padilha 21 / casa - CEP 88113480 - Real Parque, São José, Santa Catarina</t>
  </si>
  <si>
    <t>São José</t>
  </si>
  <si>
    <t>88113480</t>
  </si>
  <si>
    <t>22 de agosto | 03:12</t>
  </si>
  <si>
    <t>23 de agosto | 20:33</t>
  </si>
  <si>
    <t>MEL42545627006LMXDF01</t>
  </si>
  <si>
    <t>2000006301059022</t>
  </si>
  <si>
    <t>332080</t>
  </si>
  <si>
    <t>MLB3009619503</t>
  </si>
  <si>
    <t>Bandeja Dianteira Vectra Sem Pivô 1997 Á 2011</t>
  </si>
  <si>
    <t>Jose Orlando de Araujo</t>
  </si>
  <si>
    <t>CPF 12915895627</t>
  </si>
  <si>
    <t>Rua 137 - Portao Branco 137 B, Campinas - CEP: 13053220, São Paulo</t>
  </si>
  <si>
    <t>12915895627</t>
  </si>
  <si>
    <t>Perdizes</t>
  </si>
  <si>
    <t>38170000</t>
  </si>
  <si>
    <t>2000004749819723</t>
  </si>
  <si>
    <t>PAR332110/11</t>
  </si>
  <si>
    <t>MLB2991428984</t>
  </si>
  <si>
    <t>Par Bandeja Superior  S10 4x2 E 4x4  1995 Á 2011 Sem Pivô</t>
  </si>
  <si>
    <t>Luiz Silva</t>
  </si>
  <si>
    <t>CPF 26372509253</t>
  </si>
  <si>
    <t>Travessa Marajó 127, Belém - CEP: 66617370, Pará</t>
  </si>
  <si>
    <t>26372509253</t>
  </si>
  <si>
    <t>Rua João Winkert 330 / CEP 85854510 - Porto Meira, Foz do Iguaçu, Paraná</t>
  </si>
  <si>
    <t>Foz do Iguaçu</t>
  </si>
  <si>
    <t>85854510</t>
  </si>
  <si>
    <t>22 de agosto | 03:41</t>
  </si>
  <si>
    <t>23 de agosto | 11:06</t>
  </si>
  <si>
    <t>MEL42545507302LMXDF01</t>
  </si>
  <si>
    <t>2000004749811975</t>
  </si>
  <si>
    <t>Leonardo Vieira Da Silva Leo</t>
  </si>
  <si>
    <t>11218757426</t>
  </si>
  <si>
    <t>Rua A 40 / Vl V Lúcia - Lava Jato Do Nal Perto Bloco Olho Da Agua Entre 4 E 5 Etapa - CEP 54330216 - Cajueiro Seco, Jaboatão dos Guararapes, Pernambuco</t>
  </si>
  <si>
    <t>54330216</t>
  </si>
  <si>
    <t>21 de agosto | 19:44</t>
  </si>
  <si>
    <t>22 de agosto | 17:32</t>
  </si>
  <si>
    <t>MEL42545398257LMFFF01</t>
  </si>
  <si>
    <t>2000006300758318</t>
  </si>
  <si>
    <t>rogerio marques de melo</t>
  </si>
  <si>
    <t>00771712170</t>
  </si>
  <si>
    <t>Avenida 7 761 / casa - CEP 79104710 - Vila Nova Campo Grande, Campo Grande, Mato Grosso do Sul</t>
  </si>
  <si>
    <t>79104710</t>
  </si>
  <si>
    <t>21 de agosto | 01:57</t>
  </si>
  <si>
    <t>22 de agosto | 10:02</t>
  </si>
  <si>
    <t>MEL42545453962LMFFF01</t>
  </si>
  <si>
    <t>2000006300672338</t>
  </si>
  <si>
    <t>bruno constantino</t>
  </si>
  <si>
    <t>59695421806</t>
  </si>
  <si>
    <t>professor Alfredo rolim de moura SN / Referencia: acima do restaurante recanto feliz - CEP 08970000 - capela nova, Salesópolis, São Paulo</t>
  </si>
  <si>
    <t>Salesópolis</t>
  </si>
  <si>
    <t>08970000</t>
  </si>
  <si>
    <t>21 de agosto | 02:39</t>
  </si>
  <si>
    <t>21 de agosto | 17:55</t>
  </si>
  <si>
    <t>MEL42545316385LMFFF01</t>
  </si>
  <si>
    <t>2000006300533692</t>
  </si>
  <si>
    <t>11419</t>
  </si>
  <si>
    <t>MLB2846821288</t>
  </si>
  <si>
    <t>Pastilha De Freio Dianteira Gol G5 G6 1.0 1.6 2012 Em Diante</t>
  </si>
  <si>
    <t>Gilberto Gomes Felix</t>
  </si>
  <si>
    <t>CPF 85264954704</t>
  </si>
  <si>
    <t>Rua João Alves 21 - Casa, Nova Iguaçu - CEP: 26015150, Rio de Janeiro</t>
  </si>
  <si>
    <t>85264954704</t>
  </si>
  <si>
    <t>Rua João Alves 212 / Em Frente Ao Bar Da Lena - CEP 26015150 - Engenho Pequeno, Nova Iguaçu, Rio de Janeiro</t>
  </si>
  <si>
    <t>26015150</t>
  </si>
  <si>
    <t>22 de agosto | 15:45</t>
  </si>
  <si>
    <t>MEL42545368148LMXDF01</t>
  </si>
  <si>
    <t>2000004749592127</t>
  </si>
  <si>
    <t>Rodrigo Souza</t>
  </si>
  <si>
    <t>49953201803</t>
  </si>
  <si>
    <t>Takamori 1850 / pertodopontodeônibus Referencia: primeira casa depois do ponto de ônibuscasa verde - CEP 08900000 - cerejeira, Guararema, São Paulo</t>
  </si>
  <si>
    <t>Guararema</t>
  </si>
  <si>
    <t>08900000</t>
  </si>
  <si>
    <t>21 de agosto | 11:05</t>
  </si>
  <si>
    <t>MEL42545228997LMFFF01</t>
  </si>
  <si>
    <t>2000006300411802</t>
  </si>
  <si>
    <t>jonas martins de siqueira</t>
  </si>
  <si>
    <t>40769287840</t>
  </si>
  <si>
    <t>Rua Ameixeiras 621 / CaSa 20A - CEP 06719052 - Jardim Petrópolis, Cotia, São Paulo</t>
  </si>
  <si>
    <t>06719052</t>
  </si>
  <si>
    <t>20 de agosto | 23:23</t>
  </si>
  <si>
    <t>21 de agosto | 11:02</t>
  </si>
  <si>
    <t>MEL42545320170LMFFF01</t>
  </si>
  <si>
    <t>2000006300185480</t>
  </si>
  <si>
    <t>Adenilson Antunes da Silva</t>
  </si>
  <si>
    <t>05667946912</t>
  </si>
  <si>
    <t>Emília Todeschini 29 / Referencia: loteamento padre Luís Basso próximo ao clube Ipiranga - CEP 85520000 - camargo, Vitorino, Paraná</t>
  </si>
  <si>
    <t>Vitorino</t>
  </si>
  <si>
    <t>85520000</t>
  </si>
  <si>
    <t>21 de agosto | 02:55</t>
  </si>
  <si>
    <t>22 de agosto | 12:43</t>
  </si>
  <si>
    <t>MEL42545224464LMFFF01</t>
  </si>
  <si>
    <t>2000004749454119</t>
  </si>
  <si>
    <t>rosisbg rosisbg</t>
  </si>
  <si>
    <t>00709982640</t>
  </si>
  <si>
    <t>Rua São Pedro 220 / Apartamento 201 - CEP 37550047 - Centro, Pouso Alegre, Minas Gerais</t>
  </si>
  <si>
    <t>37550047</t>
  </si>
  <si>
    <t>23 de agosto | 21:34</t>
  </si>
  <si>
    <t>24 de agosto | 15:24</t>
  </si>
  <si>
    <t>MEL42545110705LMFFF01</t>
  </si>
  <si>
    <t>2000004749436665</t>
  </si>
  <si>
    <t>MLB2798990760</t>
  </si>
  <si>
    <t>Par Bieleta Fiesta 2003 A 2014</t>
  </si>
  <si>
    <t>Andre Oliveira Aponte</t>
  </si>
  <si>
    <t>CPF 01136914161</t>
  </si>
  <si>
    <t>Rua Professor Cacildo Assunção 25 - Residêncial Q 8, Cáceres - CEP: 78201404, Mato Grosso</t>
  </si>
  <si>
    <t>01136914161</t>
  </si>
  <si>
    <t>Rua Professor Cacildo Assunção 25 / Antiga Rua C - CEP 78201404 - Vila Real, Cáceres, Mato Grosso</t>
  </si>
  <si>
    <t>78201404</t>
  </si>
  <si>
    <t>22 de agosto | 06:23</t>
  </si>
  <si>
    <t>24 de agosto | 13:53</t>
  </si>
  <si>
    <t>MEL42545095941LMXDF01</t>
  </si>
  <si>
    <t>2000006300061306</t>
  </si>
  <si>
    <t>77366</t>
  </si>
  <si>
    <t>MLB2977788409</t>
  </si>
  <si>
    <t>Cabo De Engate E Seleção Onix 2014 Em Diante</t>
  </si>
  <si>
    <t>Miranilton goncalves lima Goncalves lima</t>
  </si>
  <si>
    <t>CPF 02331505527</t>
  </si>
  <si>
    <t>Rua Jaime Rocha Sampaio Vila Pogreso 127, Ruy Barbosa - CEP: 46800000, Bahia</t>
  </si>
  <si>
    <t>02331505527</t>
  </si>
  <si>
    <t>Rua Jaime Rocha Sampaio 127 / CEP 46800000 - Ruy Barbosa, Bahia</t>
  </si>
  <si>
    <t>Ruy Barbosa</t>
  </si>
  <si>
    <t>46800000</t>
  </si>
  <si>
    <t>22 de agosto | 06:03</t>
  </si>
  <si>
    <t>25 de agosto | 16:19</t>
  </si>
  <si>
    <t>MEL42545068949LMXDF01</t>
  </si>
  <si>
    <t>2000006299729386</t>
  </si>
  <si>
    <t>lais moreyra</t>
  </si>
  <si>
    <t>06052858532</t>
  </si>
  <si>
    <t>Rua Antônio Rodrigues da Silva 30 / Casa B Referencia: Antiga Rua 11 Sta Luzia - CEP 56322612 - Dom Avelar, Petrolina, Pernambuco</t>
  </si>
  <si>
    <t>56322612</t>
  </si>
  <si>
    <t>21 de agosto | 02:51</t>
  </si>
  <si>
    <t>22 de agosto | 16:13</t>
  </si>
  <si>
    <t>MEL42545035582LMFFF01</t>
  </si>
  <si>
    <t>2000006299596744</t>
  </si>
  <si>
    <t>Jaqueline da Silva Magrine</t>
  </si>
  <si>
    <t>49671293824</t>
  </si>
  <si>
    <t>Rua Custódio Silvestre 110 / bairro - CEP 16370000 - Jd São João, Promissão, São Paulo</t>
  </si>
  <si>
    <t>Promissão</t>
  </si>
  <si>
    <t>16370000</t>
  </si>
  <si>
    <t>20 de agosto | 19:20</t>
  </si>
  <si>
    <t>21 de agosto | 16:55</t>
  </si>
  <si>
    <t>MEL42544978174LMFFF01</t>
  </si>
  <si>
    <t>2000006299528486</t>
  </si>
  <si>
    <t>Paulo Felipe Da Silva Girelli</t>
  </si>
  <si>
    <t>10753307936</t>
  </si>
  <si>
    <t>Daniel Vieira da rocha 85 / casa - CEP 85530000 - estrela, Clevelândia, Paraná</t>
  </si>
  <si>
    <t>Clevelândia</t>
  </si>
  <si>
    <t>85530000</t>
  </si>
  <si>
    <t>21 de agosto | 03:45</t>
  </si>
  <si>
    <t>22 de agosto | 09:50</t>
  </si>
  <si>
    <t>MEL42544949062LMFFF01</t>
  </si>
  <si>
    <t>2000006299383224</t>
  </si>
  <si>
    <t>José Geraldo De Oliveira Oliveira</t>
  </si>
  <si>
    <t>40853225672</t>
  </si>
  <si>
    <t>Rua Olinto Viegas 133 / Casa Referencia: Próximo estádio de futibol ginásio polesportivo - CEP 35969000 - Centro, Catas Altas, Minas Gerais</t>
  </si>
  <si>
    <t>Catas Altas</t>
  </si>
  <si>
    <t>35969000</t>
  </si>
  <si>
    <t>20 de agosto | 16:17</t>
  </si>
  <si>
    <t>22 de agosto | 13:45</t>
  </si>
  <si>
    <t>MEL42544893762LMFFF01</t>
  </si>
  <si>
    <t>2000004748999717</t>
  </si>
  <si>
    <t>Diogo Santos</t>
  </si>
  <si>
    <t>34469056855</t>
  </si>
  <si>
    <t>Rua Alfredo João Fleith 62 / geminado - CEP 89239460 - Pirabeiraba (Pirabeiraba), Joinville, Santa Catarina</t>
  </si>
  <si>
    <t>89239460</t>
  </si>
  <si>
    <t>20 de agosto | 23:37</t>
  </si>
  <si>
    <t>21 de agosto | 12:45</t>
  </si>
  <si>
    <t>MEL42544830444LMFFF01</t>
  </si>
  <si>
    <t>2000006299153532</t>
  </si>
  <si>
    <t>Maria eduarda Carvalho</t>
  </si>
  <si>
    <t>CPF 13219660835</t>
  </si>
  <si>
    <t>Rua Maria Cândida Ferreira 312, São Paulo - CEP: 04844220, São Paulo</t>
  </si>
  <si>
    <t>13219660835</t>
  </si>
  <si>
    <t>Rua Ibiraiaras 736 / CEP 02878080 - Jardim Vista Alegre, São Paulo, São Paulo</t>
  </si>
  <si>
    <t>02878080</t>
  </si>
  <si>
    <t>22 de agosto | 02:32</t>
  </si>
  <si>
    <t>22 de agosto | 13:00</t>
  </si>
  <si>
    <t>MEL42544793350LMXDF01</t>
  </si>
  <si>
    <t>2000006299147192</t>
  </si>
  <si>
    <t>MLB2223554380</t>
  </si>
  <si>
    <t>Pino Guia De Pinça De Freio Onix 2012 A 2020</t>
  </si>
  <si>
    <t>2000006299145594</t>
  </si>
  <si>
    <t>MLB2069611308</t>
  </si>
  <si>
    <t>Pino Regulagem Da Ponta Do Cabo De Marcha Corsa Celta Vectra</t>
  </si>
  <si>
    <t>2000006299147190</t>
  </si>
  <si>
    <t>Reclamação encerrada com reembolso parcial</t>
  </si>
  <si>
    <t>O comprador aceitou o reembolso que você ofereceu e ficou com o produto.</t>
  </si>
  <si>
    <t>2000004748932665</t>
  </si>
  <si>
    <t>MLB2092911484</t>
  </si>
  <si>
    <t>Par Bieleta Dianteira Fox E Crossfox A Partir De 2003</t>
  </si>
  <si>
    <t>Paulo Henrique Cheloni</t>
  </si>
  <si>
    <t>CPF 11519019629</t>
  </si>
  <si>
    <t>Rua Aracati 105 - ap 31, Belo Horizonte - CEP: 30421179, Minas Gerais</t>
  </si>
  <si>
    <t>11519019629</t>
  </si>
  <si>
    <t>Rua Seis 58 / casa - CEP 32113510 - Arvoredo 2ª Seção, Contagem, Minas Gerais</t>
  </si>
  <si>
    <t>32113510</t>
  </si>
  <si>
    <t>23 de agosto | 09:07</t>
  </si>
  <si>
    <t>MEL42544777928LMXDF01</t>
  </si>
  <si>
    <t>2000006299102722</t>
  </si>
  <si>
    <t>miguel domingues de goes domingues</t>
  </si>
  <si>
    <t>CPF 03984457880</t>
  </si>
  <si>
    <t>Rua Humberto de Campos 936, Sorocaba - CEP: 18061000, São Paulo</t>
  </si>
  <si>
    <t>03984457880</t>
  </si>
  <si>
    <t>Avenida Nove de Julho 1274 / rocaba SP Jd Zulmira - CEP 18060630 - Vila Barão, Sorocaba, São Paulo</t>
  </si>
  <si>
    <t>18060630</t>
  </si>
  <si>
    <t>22 de agosto | 02:36</t>
  </si>
  <si>
    <t>22 de agosto | 12:07</t>
  </si>
  <si>
    <t>MEL42544770294LMXDF01</t>
  </si>
  <si>
    <t>2000004748935285</t>
  </si>
  <si>
    <t>rodrigo lima</t>
  </si>
  <si>
    <t>10519566769</t>
  </si>
  <si>
    <t>Rua Joaquim Cardoso 200 / CEP 27460000 - Centro, Rio Claro, Rio de Janeiro</t>
  </si>
  <si>
    <t>Rio Claro</t>
  </si>
  <si>
    <t>27460000</t>
  </si>
  <si>
    <t>21 de agosto | 15:36</t>
  </si>
  <si>
    <t>22 de agosto | 10:01</t>
  </si>
  <si>
    <t>MEL42544773516LMFFF01</t>
  </si>
  <si>
    <t>2000004748903197</t>
  </si>
  <si>
    <t>DANIEL BARRETO MESQUITA</t>
  </si>
  <si>
    <t>29574438805</t>
  </si>
  <si>
    <t>Rua Lituânia 870 / e4 - CEP 18045520 - Jardim Guadalajara, Sorocaba, São Paulo</t>
  </si>
  <si>
    <t>18045520</t>
  </si>
  <si>
    <t>21 de agosto | 02:36</t>
  </si>
  <si>
    <t>21 de agosto | 13:17</t>
  </si>
  <si>
    <t>MEL42544746824LMFFF01</t>
  </si>
  <si>
    <t>2000006299005562</t>
  </si>
  <si>
    <t>332081</t>
  </si>
  <si>
    <t>MLB3281291501</t>
  </si>
  <si>
    <t>Bandeja Inferior Direita Com Pivô Astra 1999 A 2011</t>
  </si>
  <si>
    <t>Luan Zacarioto</t>
  </si>
  <si>
    <t>CPF 48980596863</t>
  </si>
  <si>
    <t>Avenida Da Aldeia 690 - Casa 2, Barueri - CEP: 06440000, São Paulo</t>
  </si>
  <si>
    <t>48980596863</t>
  </si>
  <si>
    <t>Alameda Dirceu Clemente 46 / Central conveniência - CEP 06401132 - Centro, Barueri, São Paulo</t>
  </si>
  <si>
    <t>06401132</t>
  </si>
  <si>
    <t>21 de agosto | 19:47</t>
  </si>
  <si>
    <t>VHVICTORHUGO1402 VHVICTORHUGO1402</t>
  </si>
  <si>
    <t>42544629341</t>
  </si>
  <si>
    <t>2000004748858983</t>
  </si>
  <si>
    <t>tamires De Souza Carracena Alves</t>
  </si>
  <si>
    <t>16289185780</t>
  </si>
  <si>
    <t>Rua Professor José Leandro 955 / cass Referencia: Ao lado da igreja são judas tadeu - CEP 25900660 - Canal, Magé, Rio de Janeiro</t>
  </si>
  <si>
    <t>25900660</t>
  </si>
  <si>
    <t>20 de agosto | 18:39</t>
  </si>
  <si>
    <t>21 de agosto | 11:42</t>
  </si>
  <si>
    <t>MEL42544606579LMFFF01</t>
  </si>
  <si>
    <t>2000006298829662</t>
  </si>
  <si>
    <t>Matheus Santos</t>
  </si>
  <si>
    <t>24171781841</t>
  </si>
  <si>
    <t>Rua Antonio Romera Y Romera 339 / CEP 13295269 - Vila São João, Itupeva, São Paulo</t>
  </si>
  <si>
    <t>13295269</t>
  </si>
  <si>
    <t>20 de agosto | 16:07</t>
  </si>
  <si>
    <t>21 de agosto | 10:32</t>
  </si>
  <si>
    <t>MEL42544554955LMFFF01</t>
  </si>
  <si>
    <t>2000004748796011</t>
  </si>
  <si>
    <t>Ketlyn Lorrane Silva Reis</t>
  </si>
  <si>
    <t>15354085616</t>
  </si>
  <si>
    <t>Rua Turmalina 38 / casa Referencia: perto supermercado bom Jessus - CEP 32470000 - reta 1, Mário Campos, Minas Gerais</t>
  </si>
  <si>
    <t>20 de agosto | 16:41</t>
  </si>
  <si>
    <t>22 de agosto | 21:00</t>
  </si>
  <si>
    <t>MEL42544653666LMFFF01</t>
  </si>
  <si>
    <t>2000006298763150</t>
  </si>
  <si>
    <t>par442056/57</t>
  </si>
  <si>
    <t>MLB2997529622</t>
  </si>
  <si>
    <t>Par Bandeja Inferior Sem Pivô Santana 1988 A 2002</t>
  </si>
  <si>
    <t>Adilson Martins</t>
  </si>
  <si>
    <t>CPF 01714642909</t>
  </si>
  <si>
    <t>Avenida Doutor Moacir Vizoto 783, Colina - CEP: 14770000, São Paulo</t>
  </si>
  <si>
    <t>01714642909</t>
  </si>
  <si>
    <t>Rua Antônio Spechoto Primo 85 / Referencia: barracão de abastecimento de verduras e legumes Valvenita - CEP 14770000 - Santa Lúcia, Colina, São Paulo</t>
  </si>
  <si>
    <t>Colina</t>
  </si>
  <si>
    <t>14770000</t>
  </si>
  <si>
    <t>22 de agosto | 01:43</t>
  </si>
  <si>
    <t>22 de agosto | 16:34</t>
  </si>
  <si>
    <t>MEL42544526179LMXDF01</t>
  </si>
  <si>
    <t>2000004748765613</t>
  </si>
  <si>
    <t>Dirce Marostica</t>
  </si>
  <si>
    <t>02203007982</t>
  </si>
  <si>
    <t>Avenida das Palmeiras 25 / Casa Referencia: minha casa fica na Rua das Flores 25, Frei Damião. no google maps aparece, qualquer coisa me ligue. - CEP 88133677 - Brejarú, Palhoça, Santa Catarina</t>
  </si>
  <si>
    <t>88133677</t>
  </si>
  <si>
    <t>21 de agosto | 20:48</t>
  </si>
  <si>
    <t>22 de agosto | 13:48</t>
  </si>
  <si>
    <t>MEL42544519775LMFFF01</t>
  </si>
  <si>
    <t>2000006298752362</t>
  </si>
  <si>
    <t>77261-2</t>
  </si>
  <si>
    <t>MLB2836652482</t>
  </si>
  <si>
    <t>Par Cabo De Freio Traseira Celta 2001 Em Diante Com Conector</t>
  </si>
  <si>
    <t>Lucia Vania Ribeiro Santos</t>
  </si>
  <si>
    <t>CPF 29386613808</t>
  </si>
  <si>
    <t>Rua Henrique Bernardelli 303, Santana de Parnaíba - CEP: 06537075, São Paulo</t>
  </si>
  <si>
    <t>29386613808</t>
  </si>
  <si>
    <t>25 de agosto | 12:23</t>
  </si>
  <si>
    <t>OV572944842BR</t>
  </si>
  <si>
    <t>2000006298695940</t>
  </si>
  <si>
    <t>772056/57</t>
  </si>
  <si>
    <t>MLB2981266414</t>
  </si>
  <si>
    <t>Par Bandeja Inferior Com Pivô I30 2008 A 2012</t>
  </si>
  <si>
    <t>edson eduardo cesar</t>
  </si>
  <si>
    <t>CPF 09459175899</t>
  </si>
  <si>
    <t>Estrada São Francisco 1900 - 78 E, Taboão da Serra - CEP: 06765000, São Paulo</t>
  </si>
  <si>
    <t>09459175899</t>
  </si>
  <si>
    <t>Estrada São Francisco 1900 / apto 78E Referencia: ao lado da camera dis vereadores - CEP 06765000 - Parque Taboão, Taboão da Serra, São Paulo</t>
  </si>
  <si>
    <t>06765000</t>
  </si>
  <si>
    <t>21 de agosto | 19:09</t>
  </si>
  <si>
    <t>42544602476</t>
  </si>
  <si>
    <t>2000006298669014</t>
  </si>
  <si>
    <t>Gilberto de Jesus Silva</t>
  </si>
  <si>
    <t>62461354553</t>
  </si>
  <si>
    <t>Rua Antônio Araújo SN / Referencia: do lado de dão materias de comstrucão - CEP 48730000 - cemtro, Conceição do Coité, Bahia</t>
  </si>
  <si>
    <t>Conceição do Coité</t>
  </si>
  <si>
    <t>48730000</t>
  </si>
  <si>
    <t>20 de agosto | 20:46</t>
  </si>
  <si>
    <t>21 de agosto | 14:03</t>
  </si>
  <si>
    <t>MEL42544483493LMFFF01</t>
  </si>
  <si>
    <t>2000006298652010</t>
  </si>
  <si>
    <t>Fabio Pellegrini Ferraz</t>
  </si>
  <si>
    <t>30416881823</t>
  </si>
  <si>
    <t>Rua Almeria 302 / 314 Referencia: número 314 ou 302 - CEP 03654000 - Vila Granada, São Paulo, São Paulo</t>
  </si>
  <si>
    <t>03654000</t>
  </si>
  <si>
    <t>21 de agosto | 10:00</t>
  </si>
  <si>
    <t>MEL42544582854LMFFF01</t>
  </si>
  <si>
    <t>2000006298617506</t>
  </si>
  <si>
    <t>Luciano Reis Alcantara</t>
  </si>
  <si>
    <t>07402868702</t>
  </si>
  <si>
    <t>Avenida Nilton Pena Botelho 4190 / casa Referencia: próximo fribomar - CEP 27197000 - três poços, Pinheiral, Rio de Janeiro</t>
  </si>
  <si>
    <t>Pinheiral</t>
  </si>
  <si>
    <t>27197000</t>
  </si>
  <si>
    <t>20 de agosto | 21:32</t>
  </si>
  <si>
    <t>21 de agosto | 13:44</t>
  </si>
  <si>
    <t>MEL42544569892LMFFF01</t>
  </si>
  <si>
    <t>2000006298594298</t>
  </si>
  <si>
    <t>MLB2152553397</t>
  </si>
  <si>
    <t>Par De Kit Pino Guia Bucha Pinça Freio Vw Santana Versailles</t>
  </si>
  <si>
    <t>Armando Marcio Alves da Silva</t>
  </si>
  <si>
    <t>CPF 02755063980</t>
  </si>
  <si>
    <t>Rua Fernando Ferreira 15, Pedreira - CEP: 13920000, São Paulo</t>
  </si>
  <si>
    <t>02755063980</t>
  </si>
  <si>
    <t>Rua Rosa Gaspari Begalli 45 / fundo Referencia: rua sem saída última casa da rua lado esquerdo - CEP 13920000 - Pedreira, Pedreira, São Paulo</t>
  </si>
  <si>
    <t>Pedreira</t>
  </si>
  <si>
    <t>13920000</t>
  </si>
  <si>
    <t>22 de agosto | 02:39</t>
  </si>
  <si>
    <t>MEL42544551644LMXDF01</t>
  </si>
  <si>
    <t>2000006298547954</t>
  </si>
  <si>
    <t>ALEXANDER LOPES</t>
  </si>
  <si>
    <t>01801215294</t>
  </si>
  <si>
    <t>Rua Abramo Pradi 288 / servidão casa2 Referencia: dúvidas entrar em contato no WhatsApp - CEP 89260540 - Barra do Rio Cerro, Jaraguá do Sul, Santa Catarina</t>
  </si>
  <si>
    <t>89260540</t>
  </si>
  <si>
    <t>22 de agosto | 12:01</t>
  </si>
  <si>
    <t>MEL42544536126LMFFF01</t>
  </si>
  <si>
    <t>2000006298430614</t>
  </si>
  <si>
    <t>Wellington Nunes Dos Santos</t>
  </si>
  <si>
    <t>CPF 70418926115</t>
  </si>
  <si>
    <t>Qbr 08 bloco E apartamento 31 31, Brasília - CEP: 72594028, Distrito Federal</t>
  </si>
  <si>
    <t>70418926115</t>
  </si>
  <si>
    <t>Quadra CL 118 20 / Conjunto i lote 20 - CEP 72548200 - Santa Maria, Brasília, Distrito Federal</t>
  </si>
  <si>
    <t>72548200</t>
  </si>
  <si>
    <t>22 de agosto | 01:49</t>
  </si>
  <si>
    <t>22 de agosto | 14:29</t>
  </si>
  <si>
    <t>MEL42544376809LMXDF01</t>
  </si>
  <si>
    <t>2000006298381128</t>
  </si>
  <si>
    <t>Antonio Raimundo  mereu</t>
  </si>
  <si>
    <t>43478972604</t>
  </si>
  <si>
    <t>Vila Mestre Sebastião Ernesto Coelho 5 / Casa - CEP 37501348 - Imbel, Itajubá, Minas Gerais</t>
  </si>
  <si>
    <t>Itajubá</t>
  </si>
  <si>
    <t>37501348</t>
  </si>
  <si>
    <t>21 de agosto | 00:44</t>
  </si>
  <si>
    <t>21 de agosto | 16:09</t>
  </si>
  <si>
    <t>MEL42544459768LMFFF01</t>
  </si>
  <si>
    <t>2000006298320924</t>
  </si>
  <si>
    <t>Marisley Sales de Carvalho</t>
  </si>
  <si>
    <t>03388943303</t>
  </si>
  <si>
    <t>Rua Botafogo 419 / em frete a beija - CEP 65570000 - Conceição, Araioses, Maranhão</t>
  </si>
  <si>
    <t>Araioses</t>
  </si>
  <si>
    <t>65570000</t>
  </si>
  <si>
    <t>21 de agosto | 02:47</t>
  </si>
  <si>
    <t>MEL42544433362LMFFF01</t>
  </si>
  <si>
    <t>2000006298259210</t>
  </si>
  <si>
    <t>CASSILDA  SOUZA</t>
  </si>
  <si>
    <t>30415693888</t>
  </si>
  <si>
    <t>RUA NITEROI 809 / SALA 02 - CEP 14095020 - Parque Industrial Lagoinha, Ribeirão Preto, São Paulo</t>
  </si>
  <si>
    <t>14095020</t>
  </si>
  <si>
    <t>20 de agosto | 23:44</t>
  </si>
  <si>
    <t>21 de agosto | 17:46</t>
  </si>
  <si>
    <t>MEL42544303839LMFFF01</t>
  </si>
  <si>
    <t>https://myaccount.mercadolivre.com.br/shipments/42544303839/detail</t>
  </si>
  <si>
    <t>2000006298189172</t>
  </si>
  <si>
    <t>Pedro Henrique Nascimento Mendes</t>
  </si>
  <si>
    <t>97388599649</t>
  </si>
  <si>
    <t>Rua do Comércio 242 / Centro - CEP 37175000 - Centro, Ilicínea, Minas Gerais</t>
  </si>
  <si>
    <t>20 de agosto | 17:37</t>
  </si>
  <si>
    <t>21 de agosto | 13:37</t>
  </si>
  <si>
    <t>MEL42544377528LMFFF01</t>
  </si>
  <si>
    <t>2000006298153410</t>
  </si>
  <si>
    <t>Marta Parreira</t>
  </si>
  <si>
    <t>05872680856</t>
  </si>
  <si>
    <t>Rua Sete 560 / bloco 14 ap 501 - CEP 13181492 - Jardim Santiago (Nova Veneza), Sumaré, São Paulo</t>
  </si>
  <si>
    <t>13181492</t>
  </si>
  <si>
    <t>21 de agosto | 11:04</t>
  </si>
  <si>
    <t>MEL42544365652LMFFF01</t>
  </si>
  <si>
    <t>2000004748489403</t>
  </si>
  <si>
    <t>Antonio Boagua de Lima Junior</t>
  </si>
  <si>
    <t>07383793447</t>
  </si>
  <si>
    <t>Distrito de São Geraldo 190 / CEP 59780000 - zona rural, Caraúbas, Rio Grande do Norte</t>
  </si>
  <si>
    <t>Caraúbas</t>
  </si>
  <si>
    <t>59780000</t>
  </si>
  <si>
    <t>21 de agosto | 00:39</t>
  </si>
  <si>
    <t>22 de agosto | 11:11</t>
  </si>
  <si>
    <t>MEL42544354344LMFFF01</t>
  </si>
  <si>
    <t>2000006298112240</t>
  </si>
  <si>
    <t>Rondinaldo Silva</t>
  </si>
  <si>
    <t>93869762500</t>
  </si>
  <si>
    <t>Rua Oswaldo Sá Menezes 47 / Casa - CEP 41339200 - Fazenda Grande I, Salvador, Bahia</t>
  </si>
  <si>
    <t>41339200</t>
  </si>
  <si>
    <t>21 de agosto | 00:24</t>
  </si>
  <si>
    <t>21 de agosto | 13:23</t>
  </si>
  <si>
    <t>MEL42544340690LMFFF01</t>
  </si>
  <si>
    <t>2000004748464883</t>
  </si>
  <si>
    <t>Fernando Leao de Moraes</t>
  </si>
  <si>
    <t>79672639104</t>
  </si>
  <si>
    <t>Rua Abrão Boainain 427 / Referencia: CHAMAR INTERFONE NO BOTAO PORTARIA. - CEP 14096700 - Nova Ribeirânia, Ribeirão Preto, São Paulo</t>
  </si>
  <si>
    <t>14096700</t>
  </si>
  <si>
    <t>20 de agosto | 23:51</t>
  </si>
  <si>
    <t>MEL42544230625LMFFF01</t>
  </si>
  <si>
    <t>2000006297806122</t>
  </si>
  <si>
    <t>Luciano Pereira De Jesus Santos</t>
  </si>
  <si>
    <t>07416505500</t>
  </si>
  <si>
    <t>avenida Jhon Kennedy 405 / LOJA Referencia: LOJA (MM MOTOS) ENFRENTE A AGÊNCIA DE ÔNIBUS, QUEM RECEBE MATEUS OU MARCELO - CEP 45190000 - centro, Planalto, Bahia</t>
  </si>
  <si>
    <t>Planalto</t>
  </si>
  <si>
    <t>45190000</t>
  </si>
  <si>
    <t>21 de agosto | 01:41</t>
  </si>
  <si>
    <t>22 de agosto | 10:30</t>
  </si>
  <si>
    <t>MEL42544225080LMFFF01</t>
  </si>
  <si>
    <t>2000006297591720</t>
  </si>
  <si>
    <t>eletrica skinao prietsch</t>
  </si>
  <si>
    <t>01640079033</t>
  </si>
  <si>
    <t>Rua Raul Pompéia 180 / Referencia: entrega mastrinho bombas - CEP 96065400 - Três Vendas, Pelotas, Rio Grande do Sul</t>
  </si>
  <si>
    <t>96065400</t>
  </si>
  <si>
    <t>20 de agosto | 14:32</t>
  </si>
  <si>
    <t>22 de agosto | 11:20</t>
  </si>
  <si>
    <t>MEL42544149978LMFFF01</t>
  </si>
  <si>
    <t>2000006297342012</t>
  </si>
  <si>
    <t>227200</t>
  </si>
  <si>
    <t>MLB2699375430</t>
  </si>
  <si>
    <t>Cabo De Embreagem 206 1.0 16v Chassi .../9456 - Reg. Manual</t>
  </si>
  <si>
    <t>Celso de Jesus</t>
  </si>
  <si>
    <t>CPF 26689540880</t>
  </si>
  <si>
    <t>Rua Goitacazes 492, São Vicente - CEP: 11360020, São Paulo</t>
  </si>
  <si>
    <t>26689540880</t>
  </si>
  <si>
    <t>Rua Tiradentes 55 / CEP 11330150 - Parque Bitaru, São Vicente, São Paulo</t>
  </si>
  <si>
    <t>11330150</t>
  </si>
  <si>
    <t>MEL42543947171LMXDF01</t>
  </si>
  <si>
    <t>2000006297301206</t>
  </si>
  <si>
    <t>Chegou em 20 de agosto</t>
  </si>
  <si>
    <t>47506168855</t>
  </si>
  <si>
    <t>Rua Casemiro Fortunato 337 / barbearia azul - CEP 13174150 - Jardim São Domingos, Sumaré, São Paulo</t>
  </si>
  <si>
    <t>13174150</t>
  </si>
  <si>
    <t>20 de agosto | 02:47</t>
  </si>
  <si>
    <t>20 de agosto | 12:55</t>
  </si>
  <si>
    <t>MEL42543925363LMFFF01</t>
  </si>
  <si>
    <t>2000004748014757</t>
  </si>
  <si>
    <t>Alexandre Geiger Torres</t>
  </si>
  <si>
    <t>92327222753</t>
  </si>
  <si>
    <t>Rua General Almerio de Moura 582 / Oficina - CEP 20921060 - Vasco da Gama, Rio de Janeiro, Rio de Janeiro</t>
  </si>
  <si>
    <t>20921060</t>
  </si>
  <si>
    <t>20 de agosto | 16:48</t>
  </si>
  <si>
    <t>23 de agosto | 16:13</t>
  </si>
  <si>
    <t>MEL42544028912LMFFF01</t>
  </si>
  <si>
    <t>2000006297240748</t>
  </si>
  <si>
    <t>par-5001</t>
  </si>
  <si>
    <t>MLB2803552923</t>
  </si>
  <si>
    <t>Par Bieleta Dianteira Courier 1997 A 2013</t>
  </si>
  <si>
    <t>Arlindo Pais</t>
  </si>
  <si>
    <t>CPF 07294391866</t>
  </si>
  <si>
    <t>Rua João Laurelli 60 - Casa, Piracicaba - CEP: 13402578, São Paulo</t>
  </si>
  <si>
    <t>07294391866</t>
  </si>
  <si>
    <t>Rua João Laurelli 45 / Casa Referencia: João laurelli n 45 - CEP 13402578 - Residencial Santo Antônio, Piracicaba, São Paulo</t>
  </si>
  <si>
    <t>13402578</t>
  </si>
  <si>
    <t>22 de agosto | 01:42</t>
  </si>
  <si>
    <t>22 de agosto | 13:11</t>
  </si>
  <si>
    <t>MEL42543899879LMXDF01</t>
  </si>
  <si>
    <t>2000004747964479</t>
  </si>
  <si>
    <t>zenildo José Neves ze</t>
  </si>
  <si>
    <t>71129545504</t>
  </si>
  <si>
    <t>Caruaru rua 3 de maio saída pra ponte SN / Referencia: Correios - CEP 47650000 - Caruaru, Correntina, Bahia</t>
  </si>
  <si>
    <t>Correntina</t>
  </si>
  <si>
    <t>47650000</t>
  </si>
  <si>
    <t>31 de agosto | 19:54</t>
  </si>
  <si>
    <t>3 de setembro | 11:43</t>
  </si>
  <si>
    <t>MEL42543887137LMFFF01</t>
  </si>
  <si>
    <t>2000006297174812</t>
  </si>
  <si>
    <t>Gian Campagnin</t>
  </si>
  <si>
    <t>10481372954</t>
  </si>
  <si>
    <t>Avenida Pedro Penso SN / entregar no correio Referencia: entregar nos correios de iomere. - CEP 89558000 - interior, Iomerê, Santa Catarina</t>
  </si>
  <si>
    <t>Iomerê</t>
  </si>
  <si>
    <t>89558000</t>
  </si>
  <si>
    <t>20 de agosto | 21:20</t>
  </si>
  <si>
    <t>21 de agosto | 15:41</t>
  </si>
  <si>
    <t>MEL42543873681LMFFF01</t>
  </si>
  <si>
    <t>2000004747951883</t>
  </si>
  <si>
    <t>442090-5307</t>
  </si>
  <si>
    <t>MLB2892821395</t>
  </si>
  <si>
    <t>Bandeja Sem Pivô Com Bieleta Ld Gol G5 2008 A 2016</t>
  </si>
  <si>
    <t>Eduardo Augusto</t>
  </si>
  <si>
    <t>CPF 30308841808</t>
  </si>
  <si>
    <t>Soldado Juvenal Alves Correia 200 - em frente ao ape, Santa Bárbara D'Oeste - CEP: 13458460, São Paulo</t>
  </si>
  <si>
    <t>30308841808</t>
  </si>
  <si>
    <t>Rua Argélia 1000 / Casa Referencia: Casa - CEP 13322210 - Jardim das Nações, Salto, São Paulo</t>
  </si>
  <si>
    <t>13322210</t>
  </si>
  <si>
    <t>22 de agosto | 02:34</t>
  </si>
  <si>
    <t>22 de agosto | 16:36</t>
  </si>
  <si>
    <t>MEL42543868053LMXDF01</t>
  </si>
  <si>
    <t>2000006297113720</t>
  </si>
  <si>
    <t>Michele Milare</t>
  </si>
  <si>
    <t>31804575895</t>
  </si>
  <si>
    <t>Rua Londrina 185 / CEP 09635100 - Rudge Ramos, São Bernardo do Campo, São Paulo</t>
  </si>
  <si>
    <t>09635100</t>
  </si>
  <si>
    <t>20 de agosto | 00:42</t>
  </si>
  <si>
    <t>20 de agosto | 10:57</t>
  </si>
  <si>
    <t>MEL42543957626LMFFF01</t>
  </si>
  <si>
    <t>2000006297117344</t>
  </si>
  <si>
    <t>Samuel de Oliveira</t>
  </si>
  <si>
    <t>CPF 37909126700</t>
  </si>
  <si>
    <t>Rua Pascoino Maretti 103, Porto Real - CEP: 27570000, Rio de Janeiro</t>
  </si>
  <si>
    <t>37909126700</t>
  </si>
  <si>
    <t>Rua Pascoino Moreti 103 / Referencia: Em Frente Colégio Mª Hortencia. - CEP 27570000 - Jardim Real, Porto Real, Rio de Janeiro</t>
  </si>
  <si>
    <t>Porto Real</t>
  </si>
  <si>
    <t>27570000</t>
  </si>
  <si>
    <t>22 de agosto | 15:31</t>
  </si>
  <si>
    <t>MEL42543853533LMXDF01</t>
  </si>
  <si>
    <t>2000004747932621</t>
  </si>
  <si>
    <t>Leila Medeiros</t>
  </si>
  <si>
    <t>31178016854</t>
  </si>
  <si>
    <t>Pc Amadeu Amaral 47 / cj 142 Referencia: prox hosp. oswaldo cruz - CEP 01327010 - Bela Vista, São Paulo, São Paulo</t>
  </si>
  <si>
    <t>01327010</t>
  </si>
  <si>
    <t>21 de agosto | 12:08</t>
  </si>
  <si>
    <t>MEL42543851613LMFFF01</t>
  </si>
  <si>
    <t>2000006297112878</t>
  </si>
  <si>
    <t>Eloi Henrique</t>
  </si>
  <si>
    <t>CPF 09424205511</t>
  </si>
  <si>
    <t>Rua Pedro domiense de Oliveira  18A - Em frente à oficina do pirata , Salvador  - CEP: 41321615, Bahia</t>
  </si>
  <si>
    <t>09424205511</t>
  </si>
  <si>
    <t>MEL42554336720LMXDR01</t>
  </si>
  <si>
    <t>2000006297041010</t>
  </si>
  <si>
    <t>Edmilson Barbosa</t>
  </si>
  <si>
    <t>01248557506</t>
  </si>
  <si>
    <t>RUA DA BARAÚNA 1807 / Referencia: vizinho ao supermercado MM - CEP 48967000 - NÚCLEO RESIDENCIAL PILAR, Núcleo Residencial Pilar, Bahia</t>
  </si>
  <si>
    <t>Núcleo Residencial Pilar</t>
  </si>
  <si>
    <t>48967000</t>
  </si>
  <si>
    <t>23 de agosto | 10:26</t>
  </si>
  <si>
    <t>MEL42543922316LMFFF01</t>
  </si>
  <si>
    <t>2000006297003948</t>
  </si>
  <si>
    <t>Bruno Rodrigues Dantas do Rosario</t>
  </si>
  <si>
    <t>CPF 84003596587</t>
  </si>
  <si>
    <t>Avenida Lindolfo Color 926, Ilheus - CEP: 45651310, Bahia</t>
  </si>
  <si>
    <t>84003596587</t>
  </si>
  <si>
    <t>1 de setembro | 13:21</t>
  </si>
  <si>
    <t>QC703797680BR</t>
  </si>
  <si>
    <t>2000006296938402</t>
  </si>
  <si>
    <t>MLB2092967167</t>
  </si>
  <si>
    <t>Par Bieleta Dianteira Vw Spacefox E Spacecross Todas Versões</t>
  </si>
  <si>
    <t>Marinaldo Azevedo Diniz</t>
  </si>
  <si>
    <t>CPF 48874884400</t>
  </si>
  <si>
    <t>Sao Jose Dos Cordeiros 14, São Paulo - CEP: 03818020, São Paulo</t>
  </si>
  <si>
    <t>48874884400</t>
  </si>
  <si>
    <t>Rua São José dos Cordeiros 14 / CEP 03818020 - Parque Císper, São Paulo, São Paulo</t>
  </si>
  <si>
    <t>03818020</t>
  </si>
  <si>
    <t>21 de agosto | 18:36</t>
  </si>
  <si>
    <t>42543877776</t>
  </si>
  <si>
    <t>2000006296867696</t>
  </si>
  <si>
    <t>MLB3091257308</t>
  </si>
  <si>
    <t>Par Bandeja Dianteira Com Pivô Honda Fit 2009 A 2013</t>
  </si>
  <si>
    <t>Adalto Lins Dos Santos</t>
  </si>
  <si>
    <t>CPF 50615378749</t>
  </si>
  <si>
    <t>Estrada Deputado Darcílio Ayres Raunheitti 335, Nova Iguaçu - CEP: 26012315, Rio de Janeiro</t>
  </si>
  <si>
    <t>50615378749</t>
  </si>
  <si>
    <t>Estrada Deputado Darcílio Ayres Raunheitti 335 / CEP 26012315 - Viga, Nova Iguaçu, Rio de Janeiro</t>
  </si>
  <si>
    <t>26012315</t>
  </si>
  <si>
    <t>22 de agosto | 15:12</t>
  </si>
  <si>
    <t>MEL42543851668LMXDF01</t>
  </si>
  <si>
    <t>2000006296865168</t>
  </si>
  <si>
    <t>Eliseo Costa</t>
  </si>
  <si>
    <t>14815272824</t>
  </si>
  <si>
    <t>irmão Lázaro 235 / casa Referencia: desse o ponto de ônibus lado direito , igreja assembléia e segue enfrente - CEP 11910000 - jardim vitória, Sete Barras, São Paulo</t>
  </si>
  <si>
    <t>Sete Barras</t>
  </si>
  <si>
    <t>11910000</t>
  </si>
  <si>
    <t>21 de agosto | 00:57</t>
  </si>
  <si>
    <t>21 de agosto | 13:25</t>
  </si>
  <si>
    <t>MEL42543848712LMFFF01</t>
  </si>
  <si>
    <t>2000006296850498</t>
  </si>
  <si>
    <t>Odilio Pereira</t>
  </si>
  <si>
    <t>29746769871</t>
  </si>
  <si>
    <t>Rua Virginópolis 96 / Casa 2 Referencia: Em Frente Ao Motel Paraiso - CEP 04249020 - Sacomã, São Paulo, São Paulo</t>
  </si>
  <si>
    <t>04249020</t>
  </si>
  <si>
    <t>20 de agosto | 02:48</t>
  </si>
  <si>
    <t>20 de agosto | 09:07</t>
  </si>
  <si>
    <t>MEL42543841530LMFFF01</t>
  </si>
  <si>
    <t>2000006295947446</t>
  </si>
  <si>
    <t>112012</t>
  </si>
  <si>
    <t>MLB2981862149</t>
  </si>
  <si>
    <t>Bandeja Inferior Direito Fiat Marea</t>
  </si>
  <si>
    <t>Naamã Ferreira</t>
  </si>
  <si>
    <t>CPF 36874919865</t>
  </si>
  <si>
    <t>Rua silvia 34, Barueri - CEP: 06436040, São Paulo</t>
  </si>
  <si>
    <t>36874919865</t>
  </si>
  <si>
    <t>Rua Sílvia 34 / CEP 06436040 - Parque dos Camargos, Barueri, São Paulo</t>
  </si>
  <si>
    <t>06436040</t>
  </si>
  <si>
    <t>21 de agosto | 16:05</t>
  </si>
  <si>
    <t>21 de agosto | 19:00</t>
  </si>
  <si>
    <t>42543467302</t>
  </si>
  <si>
    <t>2000006296764440</t>
  </si>
  <si>
    <t>Valery Rosa</t>
  </si>
  <si>
    <t>38656709895</t>
  </si>
  <si>
    <t>Avenida Cidade Jardim 789 / CEP 12231675 - Jardim Satélite, São José dos Campos, São Paulo</t>
  </si>
  <si>
    <t>12231675</t>
  </si>
  <si>
    <t>25 de agosto | 16:18</t>
  </si>
  <si>
    <t>28 de agosto | 18:09</t>
  </si>
  <si>
    <t>MEL42543805812LMFFF01</t>
  </si>
  <si>
    <t>2000006296723256</t>
  </si>
  <si>
    <t>ANDRES DANIEL DAMBROSI</t>
  </si>
  <si>
    <t>CPF 63072033749</t>
  </si>
  <si>
    <t>Rua Desembargador Edgard De Moura Bittencourt 79 - Bloco E 14 Apto. 12, Ribeirão Preto - CEP: 14030400, São Paulo</t>
  </si>
  <si>
    <t>63072033749</t>
  </si>
  <si>
    <t>1 de setembro | 11:26</t>
  </si>
  <si>
    <t>MEL42569238867LMXDR01</t>
  </si>
  <si>
    <t>2000006296691984</t>
  </si>
  <si>
    <t>Guilherme da silva vieira santos</t>
  </si>
  <si>
    <t>08056628550</t>
  </si>
  <si>
    <t>Rua Dois de Julho 560 / CEP 45160000 - Centro, Belo Campo, Bahia</t>
  </si>
  <si>
    <t>Belo Campo</t>
  </si>
  <si>
    <t>45160000</t>
  </si>
  <si>
    <t>22 de agosto | 11:35</t>
  </si>
  <si>
    <t>MEL42543682501LMFFF01</t>
  </si>
  <si>
    <t>2000006296645346</t>
  </si>
  <si>
    <t>t1006</t>
  </si>
  <si>
    <t>MLB3030430762</t>
  </si>
  <si>
    <t>Terminal Cabo Câmbio Seleção 10mm Grand Siena 2014 Em Diante</t>
  </si>
  <si>
    <t>Jadson Matheus</t>
  </si>
  <si>
    <t>CPF 12378533462</t>
  </si>
  <si>
    <t>Rua aghamenon Magalhães 532 - Próximo a frango Almeida, Trindade - CEP: 56250000, Pernambuco</t>
  </si>
  <si>
    <t>12378533462</t>
  </si>
  <si>
    <t>Rua Agamenon Magalhães 532 / Próximo a frango Almeida - CEP 56250000 - Centro, Trindade, Pernambuco</t>
  </si>
  <si>
    <t>Trindade</t>
  </si>
  <si>
    <t>56250000</t>
  </si>
  <si>
    <t>22 de agosto | 06:10</t>
  </si>
  <si>
    <t>24 de agosto | 11:33</t>
  </si>
  <si>
    <t>MEL42543657027LMXDF01</t>
  </si>
  <si>
    <t>2000006296654138</t>
  </si>
  <si>
    <t>21 de agosto | 00:31</t>
  </si>
  <si>
    <t>21 de agosto | 14:11</t>
  </si>
  <si>
    <t>MEL42543654579LMFFF01</t>
  </si>
  <si>
    <t>2000006296504960</t>
  </si>
  <si>
    <t>fmarietto fmarietto</t>
  </si>
  <si>
    <t>CPF 15172677810</t>
  </si>
  <si>
    <t>maria antonia martins 304, São Paulo - CEP: 02650030, São Paulo</t>
  </si>
  <si>
    <t>15172677810</t>
  </si>
  <si>
    <t>4 de setembro | 17:19</t>
  </si>
  <si>
    <t>OV037774794BR</t>
  </si>
  <si>
    <t>2000006296484238</t>
  </si>
  <si>
    <t>vlaumir alves da silveira</t>
  </si>
  <si>
    <t>74133705653</t>
  </si>
  <si>
    <t>Rua Adolfo Antônio de Andrade 145 / B.Shopingpark - CEP 38425488 - Shopping Park, Uberlândia, Minas Gerais</t>
  </si>
  <si>
    <t>38425488</t>
  </si>
  <si>
    <t>20 de agosto | 13:46</t>
  </si>
  <si>
    <t>21 de agosto | 12:40</t>
  </si>
  <si>
    <t>MEL42543582981LMFFF01</t>
  </si>
  <si>
    <t>2000006296388178</t>
  </si>
  <si>
    <t>Gustavo Nunes De Souza</t>
  </si>
  <si>
    <t>49761386821</t>
  </si>
  <si>
    <t>18762062</t>
  </si>
  <si>
    <t>MEL42543544269LMFFF01</t>
  </si>
  <si>
    <t>2000006296378462</t>
  </si>
  <si>
    <t>Cristofher Dos Santos</t>
  </si>
  <si>
    <t>47768201884</t>
  </si>
  <si>
    <t>01519000</t>
  </si>
  <si>
    <t>MEL42543645116LMFFF01</t>
  </si>
  <si>
    <t>2000006296161478</t>
  </si>
  <si>
    <t>Felipe Donizete</t>
  </si>
  <si>
    <t>13945771765</t>
  </si>
  <si>
    <t>Rua Walter da Conceição 182 / casa 1 Referencia: subindo a rua do colégio dias André 5 rua a esquerda, de frente para uma casa verde com terraço - CEP 24732120 - Pacheco, São Gonçalo, Rio de Janeiro</t>
  </si>
  <si>
    <t>24732120</t>
  </si>
  <si>
    <t>21 de agosto | 19:11</t>
  </si>
  <si>
    <t>MEL42543452945LMFFF01</t>
  </si>
  <si>
    <t>2000006296026362</t>
  </si>
  <si>
    <t>douglas rodrigues cardoso</t>
  </si>
  <si>
    <t>13037758759</t>
  </si>
  <si>
    <t>Rua Januário Freire 92 / Fundos - CEP 24455350 - Mutuapira, São Gonçalo, Rio de Janeiro</t>
  </si>
  <si>
    <t>24455350</t>
  </si>
  <si>
    <t>20 de agosto | 18:38</t>
  </si>
  <si>
    <t>21 de agosto | 14:55</t>
  </si>
  <si>
    <t>MEL42543497488LMFFF01</t>
  </si>
  <si>
    <t>2000006295906002</t>
  </si>
  <si>
    <t>2325</t>
  </si>
  <si>
    <t>MLB2772178150</t>
  </si>
  <si>
    <t>Bucha Reparo Alavanca Trambulador Vectra 1995 A 2005</t>
  </si>
  <si>
    <t>Gustavo Francisco Catto</t>
  </si>
  <si>
    <t>CPF 05169436939</t>
  </si>
  <si>
    <t>Avenida Dos Pinheiros 2080 - Escritório Itaipu, Santa Izabel do Oeste - CEP: 85650000, Paraná</t>
  </si>
  <si>
    <t>05169436939</t>
  </si>
  <si>
    <t>Avenida dos Pinheiros 1234 / Referencia: Avenida Dos Pinheiros, Nº 1234, Bloco A, Sala 03, catto e penso advocacia. Em frente a loja becker. - CEP 85650000 - Centro, Santa Izabel do Oeste, Paraná</t>
  </si>
  <si>
    <t>Santa Izabel do Oeste</t>
  </si>
  <si>
    <t>85650000</t>
  </si>
  <si>
    <t>23 de agosto | 14:23</t>
  </si>
  <si>
    <t>MEL42543350085LMXDF01</t>
  </si>
  <si>
    <t>2000004747344443</t>
  </si>
  <si>
    <t>Adriel Souza</t>
  </si>
  <si>
    <t>CPF 03709176263</t>
  </si>
  <si>
    <t>Travessa Luiz Miranda 396 - Próximo ao Fórum Judicial, Garrafão do Norte - CEP: 68665000, Pará</t>
  </si>
  <si>
    <t>03709176263</t>
  </si>
  <si>
    <t>Travessa dos Pariquis 1151 / CEP 68703030 - Areia Branca, Capanema, Pará</t>
  </si>
  <si>
    <t>Capanema</t>
  </si>
  <si>
    <t>68703030</t>
  </si>
  <si>
    <t>MEL42543347021LMXDF01</t>
  </si>
  <si>
    <t>2000006295897378</t>
  </si>
  <si>
    <t>guilherme lopes</t>
  </si>
  <si>
    <t>06509890666</t>
  </si>
  <si>
    <t>Rua Afonso Duarte Carapia 425 / CEP 31970645 - Jardim Vitória, Belo Horizonte, Minas Gerais</t>
  </si>
  <si>
    <t>31970645</t>
  </si>
  <si>
    <t>21 de agosto | 17:18</t>
  </si>
  <si>
    <t>MEL42543343623LMFFF01</t>
  </si>
  <si>
    <t>2000006295856172</t>
  </si>
  <si>
    <t>Rafael Dalrolt</t>
  </si>
  <si>
    <t>06474564946</t>
  </si>
  <si>
    <t>Rua Indaial 4241 / Perto da igreja asembleia - CEP 89138000 - Ilze, Ascurra, Santa Catarina</t>
  </si>
  <si>
    <t>Ascurra</t>
  </si>
  <si>
    <t>89138000</t>
  </si>
  <si>
    <t>21 de agosto | 02:37</t>
  </si>
  <si>
    <t>22 de agosto | 18:31</t>
  </si>
  <si>
    <t>MEL42543321853LMFFF01</t>
  </si>
  <si>
    <t>2000006295838752</t>
  </si>
  <si>
    <t>valdecir silva</t>
  </si>
  <si>
    <t>20594616859</t>
  </si>
  <si>
    <t>Rua dos Falcões 150 / CEP 13421286 - Pompéia, Piracicaba, São Paulo</t>
  </si>
  <si>
    <t>13421286</t>
  </si>
  <si>
    <t>20 de agosto | 00:53</t>
  </si>
  <si>
    <t>20 de agosto | 16:06</t>
  </si>
  <si>
    <t>MEL42543419964LMFFF01</t>
  </si>
  <si>
    <t>2000006295785110</t>
  </si>
  <si>
    <t>112001</t>
  </si>
  <si>
    <t>MLB2989777118</t>
  </si>
  <si>
    <t>Bandeja Traseira Uno Cs S Sx 1984 A 1996</t>
  </si>
  <si>
    <t>luciano da silva</t>
  </si>
  <si>
    <t>CPF 04155102609</t>
  </si>
  <si>
    <t>rua da petrina 91 - lucim do corino da, matipo - CEP: 35367700, Minas Gerais</t>
  </si>
  <si>
    <t>04155102609</t>
  </si>
  <si>
    <t>rua da petrina 91 / lucim do corino da - CEP 35367700 - Matipó, Padre Fialho, Minas Gerais</t>
  </si>
  <si>
    <t>Padre Fialho</t>
  </si>
  <si>
    <t>35367700</t>
  </si>
  <si>
    <t>23 de agosto | 15:24</t>
  </si>
  <si>
    <t>MEL42543295097LMXDF01</t>
  </si>
  <si>
    <t>2000006295790244</t>
  </si>
  <si>
    <t>Claudiano Ventura</t>
  </si>
  <si>
    <t>05321860521</t>
  </si>
  <si>
    <t>Rua João Luiz Cristino 90 / CEP 13059689 - Cidade Satélite Íris, Campinas, São Paulo</t>
  </si>
  <si>
    <t>13059689</t>
  </si>
  <si>
    <t>20 de agosto | 01:45</t>
  </si>
  <si>
    <t>20 de agosto | 09:52</t>
  </si>
  <si>
    <t>MEL42543397332LMFFF01</t>
  </si>
  <si>
    <t>2000006295794234</t>
  </si>
  <si>
    <t>LOELTON MIRANDA DE JESUS</t>
  </si>
  <si>
    <t>CPF 97544884520</t>
  </si>
  <si>
    <t>Rua Castro Alves 59 - Centro, Boa Vista do Tupim - CEP: 46850000, Bahia</t>
  </si>
  <si>
    <t>97544884520</t>
  </si>
  <si>
    <t>Rua Castro Alves 59 / Centro - CEP 46850000 - Boa Vista do Tupim, Bahia</t>
  </si>
  <si>
    <t>25 de agosto | 15:23</t>
  </si>
  <si>
    <t>MEL42543397924LMXDF01</t>
  </si>
  <si>
    <t>2000006295768994</t>
  </si>
  <si>
    <t>Luiz lopes</t>
  </si>
  <si>
    <t>05159825711</t>
  </si>
  <si>
    <t>Rua Vinte 3 / Prox.Antigo Colégio Maria Tenório - CEP 25042200 - Vila Santo Antônio, Duque de Caxias, Rio de Janeiro</t>
  </si>
  <si>
    <t>25042200</t>
  </si>
  <si>
    <t>21 de agosto | 13:49</t>
  </si>
  <si>
    <t>22 de agosto | 16:56</t>
  </si>
  <si>
    <t>MEL42543391896LMFFF01</t>
  </si>
  <si>
    <t>2000006295740286</t>
  </si>
  <si>
    <t>bruna elisa amaral</t>
  </si>
  <si>
    <t>41656593807</t>
  </si>
  <si>
    <t>Rua Noêmia Mariano Pinheiro 337 / atg rua das papoulas Referencia: antiga rua das papoulas - CEP 17123158 - Jardim Santa Angelina, Agudos, São Paulo</t>
  </si>
  <si>
    <t>Agudos</t>
  </si>
  <si>
    <t>17123158</t>
  </si>
  <si>
    <t>19 de agosto | 20:34</t>
  </si>
  <si>
    <t>20 de agosto | 10:08</t>
  </si>
  <si>
    <t>MEL42543274593LMFFF01</t>
  </si>
  <si>
    <t>2000006295655830</t>
  </si>
  <si>
    <t>PAR-5408/09</t>
  </si>
  <si>
    <t>MLB3342379043</t>
  </si>
  <si>
    <t>Par Bieleta Dianteira Accord 1998 A 2002</t>
  </si>
  <si>
    <t>ronaldo lopes</t>
  </si>
  <si>
    <t>CPF 14218636850</t>
  </si>
  <si>
    <t>AV HUMBERTO CEREZER 4900 - oficina, Jundiaí - CEP: 13218711, São Paulo</t>
  </si>
  <si>
    <t>14218636850</t>
  </si>
  <si>
    <t>Rua David Brugnolli 816 / CASA 2 Referencia: DEPOIS DA CERVEJARIA MARCOS BRUNHOLLI ENTRAR A DIREITA - CEP 13218548 - Caxambu, Jundiaí, São Paulo</t>
  </si>
  <si>
    <t>13218548</t>
  </si>
  <si>
    <t>22 de agosto | 16:22</t>
  </si>
  <si>
    <t>MEL42543345898LMXDF01</t>
  </si>
  <si>
    <t>2000006295489824</t>
  </si>
  <si>
    <t>Henrique Ferreira Vilas Boas</t>
  </si>
  <si>
    <t>34211592890</t>
  </si>
  <si>
    <t>Avenida Diógenes Ribeiro de Lima 2000 / Bl 11 AP 06 - CEP 05458001 - Alto de Pinheiros, São Paulo, São Paulo</t>
  </si>
  <si>
    <t>05458001</t>
  </si>
  <si>
    <t>20 de agosto | 10:18</t>
  </si>
  <si>
    <t>MEL42543279086LMFFF01</t>
  </si>
  <si>
    <t>2000006295367174</t>
  </si>
  <si>
    <t>MLB2864568953</t>
  </si>
  <si>
    <t>marcos herbert arnold</t>
  </si>
  <si>
    <t>06104008860</t>
  </si>
  <si>
    <t>Rua Manoel Felipe SN / Referencia: próximo a madeireira Pau Brasil - CEP 88490000 - Santa Cruz, Paulo Lopes, Santa Catarina</t>
  </si>
  <si>
    <t>Paulo Lopes</t>
  </si>
  <si>
    <t>88490000</t>
  </si>
  <si>
    <t>19 de agosto | 19:49</t>
  </si>
  <si>
    <t>23 de agosto | 13:22</t>
  </si>
  <si>
    <t>MEL42543120631LMFFF01</t>
  </si>
  <si>
    <t>2000006295255466</t>
  </si>
  <si>
    <t>gerson chagas chagas</t>
  </si>
  <si>
    <t>40076474291</t>
  </si>
  <si>
    <t>Rua Lupus 54 / CEP 89226678 - Jardim Paraíso, Joinville, Santa Catarina</t>
  </si>
  <si>
    <t>89226678</t>
  </si>
  <si>
    <t>21 de agosto | 12:30</t>
  </si>
  <si>
    <t>MEL42543077091LMFFF01</t>
  </si>
  <si>
    <t>2000006295153466</t>
  </si>
  <si>
    <t>MLB3390522958</t>
  </si>
  <si>
    <t>Par De Pino Da Dobradiça Da Porta Blazer 1996 A 2011</t>
  </si>
  <si>
    <t>Celina Vitor</t>
  </si>
  <si>
    <t>CPF 06139950821</t>
  </si>
  <si>
    <t>Assungui 50 - apto 92 bl 02, São Paulo - CEP: 04131000, São Paulo</t>
  </si>
  <si>
    <t>06139950821</t>
  </si>
  <si>
    <t>Rua Assungui 50 / ap. 92 bl 2 - CEP 04131000 - Vila Gumercindo, São Paulo, São Paulo</t>
  </si>
  <si>
    <t>04131000</t>
  </si>
  <si>
    <t>21 de agosto | 16:12</t>
  </si>
  <si>
    <t>42543031195</t>
  </si>
  <si>
    <t>2000006295080994</t>
  </si>
  <si>
    <t>MLB3085478783</t>
  </si>
  <si>
    <t>Par Bandeja C4 Picasso  2009 Á 2014</t>
  </si>
  <si>
    <t>CPF 01267642041</t>
  </si>
  <si>
    <t>Rua Carlos Giesen 51 - ap 201, Caxias do Sul - CEP: 95084220, Rio Grande do Sul</t>
  </si>
  <si>
    <t>24 de agosto | 15:56</t>
  </si>
  <si>
    <t>PM233793189BR</t>
  </si>
  <si>
    <t>2000006294809174</t>
  </si>
  <si>
    <t>MLB2772526283</t>
  </si>
  <si>
    <t>Kit Reparo Trambulador Cambio Vectra Com Liame 1995 A 2005</t>
  </si>
  <si>
    <t>Wellington da Costa Barros</t>
  </si>
  <si>
    <t>CPF 04482319643</t>
  </si>
  <si>
    <t>Rua maria amelia maia 191, belo horizonte - CEP: 31741308, Minas Gerais</t>
  </si>
  <si>
    <t>04482319643</t>
  </si>
  <si>
    <t>Rua Maria Amélia Maia 191 / casa fundo Referencia: portão Verde, tocar campainha - CEP 31741308 - São Bernardo, Belo Horizonte, Minas Gerais</t>
  </si>
  <si>
    <t>31741308</t>
  </si>
  <si>
    <t>23 de agosto | 13:53</t>
  </si>
  <si>
    <t>MEL42542884983LMXDF01</t>
  </si>
  <si>
    <t>2000006294691836</t>
  </si>
  <si>
    <t>Lincoln Borges</t>
  </si>
  <si>
    <t>CPF 46997133860</t>
  </si>
  <si>
    <t>Avenida Souza Ramos 200, São Paulo - CEP: 08490490, São Paulo</t>
  </si>
  <si>
    <t>46997133860</t>
  </si>
  <si>
    <t>08490515</t>
  </si>
  <si>
    <t>2000006294664334</t>
  </si>
  <si>
    <t>Tiago Arruda</t>
  </si>
  <si>
    <t>38943815824</t>
  </si>
  <si>
    <t>Rua Veneza 755 / Casa A Referencia: capela na esquina - CEP 13189210 - Jardim Residencial Firenze, Hortolândia, São Paulo</t>
  </si>
  <si>
    <t>13189210</t>
  </si>
  <si>
    <t>20 de agosto | 12:20</t>
  </si>
  <si>
    <t>MEL42542821695LMFFF01</t>
  </si>
  <si>
    <t>2000006294645906</t>
  </si>
  <si>
    <t>rodrigo salve</t>
  </si>
  <si>
    <t>05676736771</t>
  </si>
  <si>
    <t>Avenida Assunção 471 / LOJA 1 - CEP 28906200 - São Bento, Cabo Frio, Rio de Janeiro</t>
  </si>
  <si>
    <t>28906200</t>
  </si>
  <si>
    <t>20 de agosto | 15:37</t>
  </si>
  <si>
    <t>23 de agosto | 12:16</t>
  </si>
  <si>
    <t>MEL42542818755LMFFF01</t>
  </si>
  <si>
    <t>https://myaccount.mercadolivre.com.br/shipments/42542818755/detail</t>
  </si>
  <si>
    <t>2000004746723961</t>
  </si>
  <si>
    <t>Jesus Noronha</t>
  </si>
  <si>
    <t>03203589680</t>
  </si>
  <si>
    <t>Rua Cândido Lopes 120 / Bar Do Lelê - CEP 37546000 - centro, Itaim, Minas Gerais</t>
  </si>
  <si>
    <t>Itaim</t>
  </si>
  <si>
    <t>37546000</t>
  </si>
  <si>
    <t>20 de agosto | 21:42</t>
  </si>
  <si>
    <t>21 de agosto | 10:53</t>
  </si>
  <si>
    <t>MEL42542810111LMFFF01</t>
  </si>
  <si>
    <t>2000006294626978</t>
  </si>
  <si>
    <t>MLB3278564444</t>
  </si>
  <si>
    <t>Cabo De Capô Com Alavanca 1623mm Siena 2008 A 2012</t>
  </si>
  <si>
    <t>pedro henrique</t>
  </si>
  <si>
    <t>CPF 10119773627</t>
  </si>
  <si>
    <t>Rua Doze 240 - casa, Contagem - CEP: 32145110, Minas Gerais</t>
  </si>
  <si>
    <t>10119773627</t>
  </si>
  <si>
    <t>Rua Carlos luz 240 / Casa  Referencia: Próximo à avenida das Américas bairro kennedy - CEP 32145110 - Kennedy, Contagem, Minas Gerais</t>
  </si>
  <si>
    <t>32145110</t>
  </si>
  <si>
    <t>MEL42542806471LMXDF01</t>
  </si>
  <si>
    <t>2000004746703095</t>
  </si>
  <si>
    <t>Ademir Dos Anjos</t>
  </si>
  <si>
    <t>34079405804</t>
  </si>
  <si>
    <t>Rua Amâncio Procópio Teixeira 73 / Casa Referencia: Qualquer pessoa que estiver neste endereço - CEP 14750000 - Jardim Paraíso, Pitangueiras, São Paulo</t>
  </si>
  <si>
    <t>19 de agosto | 23:53</t>
  </si>
  <si>
    <t>20 de agosto | 11:51</t>
  </si>
  <si>
    <t>MEL42542906354LMFFF01</t>
  </si>
  <si>
    <t>2000004746660741</t>
  </si>
  <si>
    <t>Leandro de Souza Souza</t>
  </si>
  <si>
    <t>10607472782</t>
  </si>
  <si>
    <t>João Goulart 161 / padaria quero mais Referencia: mercearia e padaria quero mais - CEP 29980000 - nova galileia, Pinheiros, Espírito Santo</t>
  </si>
  <si>
    <t>Pinheiros</t>
  </si>
  <si>
    <t>29980000</t>
  </si>
  <si>
    <t>19 de agosto | 16:40</t>
  </si>
  <si>
    <t>22 de agosto | 14:13</t>
  </si>
  <si>
    <t>MEL42542756099LMFFF01</t>
  </si>
  <si>
    <t>2000004746659791</t>
  </si>
  <si>
    <t>Par-12152</t>
  </si>
  <si>
    <t>MLB2221143037</t>
  </si>
  <si>
    <t>2kits Pino Buchas Dobradiça Porta Ford Pampa 1986</t>
  </si>
  <si>
    <t>Marcio Urbano Ferreira</t>
  </si>
  <si>
    <t>CPF 43390877851</t>
  </si>
  <si>
    <t>Rua Princesa Isabel 434 - Jd Victória, Caieiras - CEP: 07715035, São Paulo</t>
  </si>
  <si>
    <t>43390877851</t>
  </si>
  <si>
    <t>Rua Princesa Isabel 434 / Jd Victória - CEP 07715035 - Serpa, Caieiras, São Paulo</t>
  </si>
  <si>
    <t>07715035</t>
  </si>
  <si>
    <t>21 de agosto | 16:18</t>
  </si>
  <si>
    <t>42542855510</t>
  </si>
  <si>
    <t>2000006294461022</t>
  </si>
  <si>
    <t>José Francisco Bidone</t>
  </si>
  <si>
    <t>18774318004</t>
  </si>
  <si>
    <t>Rua Iwar Becknan 262 / Casa - CEP 96412610 - Getúlio Vargas, Bagé, Rio Grande do Sul</t>
  </si>
  <si>
    <t>96412610</t>
  </si>
  <si>
    <t>19 de agosto | 19:06</t>
  </si>
  <si>
    <t>MEL42542838432LMFFF01</t>
  </si>
  <si>
    <t>2000006294464270</t>
  </si>
  <si>
    <t>MLB3077049309</t>
  </si>
  <si>
    <t>Par Bandeja Inferior Com Pivô Meriva 2003 A 2012</t>
  </si>
  <si>
    <t>Erica Santanna</t>
  </si>
  <si>
    <t>CPF 30173405894</t>
  </si>
  <si>
    <t>rua Silvério de carvalho 210, São Paulo - CEP: 02752000, São Paulo</t>
  </si>
  <si>
    <t>30173405894</t>
  </si>
  <si>
    <t>24 de agosto | 10:30</t>
  </si>
  <si>
    <t>OV695240053BR</t>
  </si>
  <si>
    <t>2000004746635035</t>
  </si>
  <si>
    <t>Walaces Oliveira</t>
  </si>
  <si>
    <t>09879787722</t>
  </si>
  <si>
    <t>Avenida Brasil 51408 / Referencia: rua do salão  Brasil imperial. 
galpão verde à  esquerda. - CEP 23575202 - Paciência, Rio de Janeiro, Rio de Janeiro</t>
  </si>
  <si>
    <t>23575202</t>
  </si>
  <si>
    <t>20 de agosto | 21:37</t>
  </si>
  <si>
    <t>21 de agosto | 10:08</t>
  </si>
  <si>
    <t>MEL42542829986LMFFF01</t>
  </si>
  <si>
    <t>2000006294448222</t>
  </si>
  <si>
    <t>Neilton Martins</t>
  </si>
  <si>
    <t>06831175562</t>
  </si>
  <si>
    <t>Mata do Bom Jeus 1 / Casa - CEP 47560000 - Brotas de Macaúbas, Bahia</t>
  </si>
  <si>
    <t>Brotas de Macaúbas</t>
  </si>
  <si>
    <t>47560000</t>
  </si>
  <si>
    <t>21 de agosto | 12:09</t>
  </si>
  <si>
    <t>MEL42542728407LMFFF01</t>
  </si>
  <si>
    <t>2000004746620053</t>
  </si>
  <si>
    <t>Cleiton Luiz Azeredo Baltazar Baltazar</t>
  </si>
  <si>
    <t>69064040168</t>
  </si>
  <si>
    <t>Rua G 02 / Setor Norte - CEP 78053468 - Morada do Ouro, Cuiabá, Mato Grosso</t>
  </si>
  <si>
    <t>78053468</t>
  </si>
  <si>
    <t>19 de agosto | 16:59</t>
  </si>
  <si>
    <t>24 de agosto | 09:43</t>
  </si>
  <si>
    <t>MEL42542722925LMFFF01</t>
  </si>
  <si>
    <t>2000006294277342</t>
  </si>
  <si>
    <t>Daniel Solidade Bomfim</t>
  </si>
  <si>
    <t>04980126545</t>
  </si>
  <si>
    <t>Rua Das Figueiras Bairro Manoel Carneiro 224 / Casa - CEP 45810000 - Porto Seguro, Bahia</t>
  </si>
  <si>
    <t>23 de agosto | 02:48</t>
  </si>
  <si>
    <t>24 de agosto | 15:09</t>
  </si>
  <si>
    <t>MEL42542658353LMFFF01</t>
  </si>
  <si>
    <t>2000006294151506</t>
  </si>
  <si>
    <t>Douglas de Souza Ernesto</t>
  </si>
  <si>
    <t>11967097771</t>
  </si>
  <si>
    <t>Rua Luiz Augusto 364 / Referencia: casa verde com portão branco. - CEP 28979857 - Boa Perna, Araruama, Rio de Janeiro</t>
  </si>
  <si>
    <t>28979857</t>
  </si>
  <si>
    <t>19 de agosto | 21:43</t>
  </si>
  <si>
    <t>22 de agosto | 13:16</t>
  </si>
  <si>
    <t>MEL42542712068LMFFF01</t>
  </si>
  <si>
    <t>2000006294127986</t>
  </si>
  <si>
    <t>mariana silva</t>
  </si>
  <si>
    <t>CPF 12441985604</t>
  </si>
  <si>
    <t>Rua Nadeta Silveira 168 - Casa, João Pinheiro - CEP: 38770000, Minas Gerais</t>
  </si>
  <si>
    <t>12441985604</t>
  </si>
  <si>
    <t>Rua Nadeta Silveira 168 / Casa - CEP 38770000 - Jardim Bela vista, João Pinheiro, Minas Gerais</t>
  </si>
  <si>
    <t>João Pinheiro</t>
  </si>
  <si>
    <t>38770000</t>
  </si>
  <si>
    <t>22 de agosto | 07:16</t>
  </si>
  <si>
    <t>23 de agosto | 13:48</t>
  </si>
  <si>
    <t>MEL42542595819LMXDF01</t>
  </si>
  <si>
    <t>2000004746473673</t>
  </si>
  <si>
    <t>silvia cruz</t>
  </si>
  <si>
    <t>00092785751</t>
  </si>
  <si>
    <t>Rua Professor João Ramalho 434 / casa Referencia: próximo ao Munda das Rações. - CEP 64220000 - Centro, Luís Correia, Piauí</t>
  </si>
  <si>
    <t>Luís Correia</t>
  </si>
  <si>
    <t>64220000</t>
  </si>
  <si>
    <t>20 de agosto | 08:52</t>
  </si>
  <si>
    <t>21 de agosto | 14:50</t>
  </si>
  <si>
    <t>MEL42542576129LMFFF01</t>
  </si>
  <si>
    <t>2000006294074052</t>
  </si>
  <si>
    <t>Elcrislei Souza Luiz</t>
  </si>
  <si>
    <t>41839499800</t>
  </si>
  <si>
    <t>Rua Haiti 87 / CEP 06502265 - Jardim São Luís, Santana de Parnaíba, São Paulo</t>
  </si>
  <si>
    <t>06502265</t>
  </si>
  <si>
    <t>21 de agosto | 01:40</t>
  </si>
  <si>
    <t>21 de agosto | 11:40</t>
  </si>
  <si>
    <t>MEL42542671636LMFFF01</t>
  </si>
  <si>
    <t>2000004746455603</t>
  </si>
  <si>
    <t>Cristerson Alberto Castelanno</t>
  </si>
  <si>
    <t>CPF 15183638810</t>
  </si>
  <si>
    <t>Rua lealdade 106, Sao Paulo - CEP: 05333090, São Paulo</t>
  </si>
  <si>
    <t>15183638810</t>
  </si>
  <si>
    <t>Rua Lealdade 106 / CEP 05333090 - Jaguaré, São Paulo, São Paulo</t>
  </si>
  <si>
    <t>05333090</t>
  </si>
  <si>
    <t>21 de agosto | 16:15</t>
  </si>
  <si>
    <t>21 de agosto | 18:58</t>
  </si>
  <si>
    <t>42542562039</t>
  </si>
  <si>
    <t>2000006293947580</t>
  </si>
  <si>
    <t>Juliana Martins da Silva</t>
  </si>
  <si>
    <t>CPF 06072723926</t>
  </si>
  <si>
    <t>Avenida Aniceto Zacchi 438 - loja chaveiro, Palhoça - CEP: 88130301, Santa Catarina</t>
  </si>
  <si>
    <t>06072723926</t>
  </si>
  <si>
    <t>Avenida Aniceto Zacchi 438 / loja chaveiro Referencia: fica no chaveiro da palhoça 24h - CEP 88130301 - Ponte do Imaruim, Palhoça, Santa Catarina</t>
  </si>
  <si>
    <t>88130301</t>
  </si>
  <si>
    <t>23 de agosto | 18:04</t>
  </si>
  <si>
    <t>MEL42542620738LMXDF01</t>
  </si>
  <si>
    <t>2000006293947270</t>
  </si>
  <si>
    <t>Carlos Ancelmo</t>
  </si>
  <si>
    <t>00897563476</t>
  </si>
  <si>
    <t>Rua João Euzebio Ferreira 115 / 3- Trav. Antonio Martins Referencia: 3- trav. antonio martins - CEP 55028554 - Vassoural, Caruaru, Pernambuco</t>
  </si>
  <si>
    <t>55028554</t>
  </si>
  <si>
    <t>19 de agosto | 19:44</t>
  </si>
  <si>
    <t>21 de agosto | 09:55</t>
  </si>
  <si>
    <t>MEL42542516137LMFFF01</t>
  </si>
  <si>
    <t>2000006293913450</t>
  </si>
  <si>
    <t>Cristiano Gasparini</t>
  </si>
  <si>
    <t>99449684049</t>
  </si>
  <si>
    <t>R ERNESTO ALVES 2651 / CEP 95270000 - Centro, Flores da Cunha, Rio Grande do Sul</t>
  </si>
  <si>
    <t>20 de agosto | 11:18</t>
  </si>
  <si>
    <t>21 de agosto | 15:19</t>
  </si>
  <si>
    <t>MEL42542606590LMFFF01</t>
  </si>
  <si>
    <t>https://myaccount.mercadolivre.com.br/shipments/42542606590/detail</t>
  </si>
  <si>
    <t>2000004746374567</t>
  </si>
  <si>
    <t>Endrio Pereira Chaves</t>
  </si>
  <si>
    <t>03104733066</t>
  </si>
  <si>
    <t>Rua Saturnino de Britto 174 / Referencia: A casa fica entre o trilho do trem e o Castelo Simões Lopes. - CEP 96025320 - Fragata, Pelotas, Rio Grande do Sul</t>
  </si>
  <si>
    <t>96025320</t>
  </si>
  <si>
    <t>21 de agosto | 11:17</t>
  </si>
  <si>
    <t>MEL42542592602LMFFF01</t>
  </si>
  <si>
    <t>2000006293789226</t>
  </si>
  <si>
    <t>fabricio oliveira</t>
  </si>
  <si>
    <t>22587351812</t>
  </si>
  <si>
    <t>Rua Café Filho 75 / Casa Referencia: Próximo A Escola Prof. Rogério Levorin. - CEP 07902180 - Vila Rossi, Francisco Morato, São Paulo</t>
  </si>
  <si>
    <t>07902180</t>
  </si>
  <si>
    <t>21 de agosto | 13:39</t>
  </si>
  <si>
    <t>MEL42542446555LMFFF01</t>
  </si>
  <si>
    <t>2000006293758882</t>
  </si>
  <si>
    <t>ALLAN SOUZA</t>
  </si>
  <si>
    <t>CPF 36496173826</t>
  </si>
  <si>
    <t>Rua Tamekichi Takano 164 - Sw Veículos, Registro - CEP: 11900000, São Paulo</t>
  </si>
  <si>
    <t>36496173826</t>
  </si>
  <si>
    <t>QC810433453BR</t>
  </si>
  <si>
    <t>2000006293758224</t>
  </si>
  <si>
    <t>MLB2111406847</t>
  </si>
  <si>
    <t>Kit Pino Guia Bucha Pinça Freio Linha Fiat Argo Cronos Mobi</t>
  </si>
  <si>
    <t>Filipe Ferreira</t>
  </si>
  <si>
    <t>CPF 11043060774</t>
  </si>
  <si>
    <t>Rua Doutor Albert Sabin SN - jardim 11 casa 32, Nova Iguaçu - CEP: 26292334, Rio de Janeiro</t>
  </si>
  <si>
    <t>11043060774</t>
  </si>
  <si>
    <t>Rua Santo Antônio 206 / casa 4 - CEP 26010050 - Vila Santo Antônio, Nova Iguaçu, Rio de Janeiro</t>
  </si>
  <si>
    <t>26010050</t>
  </si>
  <si>
    <t>22 de agosto | 19:14</t>
  </si>
  <si>
    <t>MEL42542430813LMXDF01</t>
  </si>
  <si>
    <t>2000004746288633</t>
  </si>
  <si>
    <t>MLB2821757475</t>
  </si>
  <si>
    <t>Rodrigo Caldeira</t>
  </si>
  <si>
    <t>CPF 10394089740</t>
  </si>
  <si>
    <t>Rua Tenente Coronel Amado 247 - Autoescola Macaé, Macaé - CEP: 27910070, Rio de Janeiro</t>
  </si>
  <si>
    <t>10394089740</t>
  </si>
  <si>
    <t>Rua Tenente-Coronel Amado 247 / Referencia: Autoescola MACAÉ. FUNCIONA DE 8h às 18h - CEP 27910070 - Centro, Macaé, Rio de Janeiro</t>
  </si>
  <si>
    <t>27910070</t>
  </si>
  <si>
    <t>22 de agosto | 09:38</t>
  </si>
  <si>
    <t>23 de agosto | 10:20</t>
  </si>
  <si>
    <t>MEL42542502588LMXDF01</t>
  </si>
  <si>
    <t>2000004746286251</t>
  </si>
  <si>
    <t>Glênon Dutra</t>
  </si>
  <si>
    <t>00232800693</t>
  </si>
  <si>
    <t>Rua C 101 / Condomínio Borborema, Loteamento Sto Antonio - CEP 45300000 - Amargosa, Bahia</t>
  </si>
  <si>
    <t>Amargosa</t>
  </si>
  <si>
    <t>45300000</t>
  </si>
  <si>
    <t>19 de agosto | 20:49</t>
  </si>
  <si>
    <t>20 de agosto | 14:52</t>
  </si>
  <si>
    <t>MEL42542397805LMFFF01</t>
  </si>
  <si>
    <t>2000006293661552</t>
  </si>
  <si>
    <t>Par112005B</t>
  </si>
  <si>
    <t>MLB2929085663</t>
  </si>
  <si>
    <t>Par Bracinho Oscilante Com Pivô Fiat Uno 2002 A 2011</t>
  </si>
  <si>
    <t>Joao Victor Figueredo Naufal</t>
  </si>
  <si>
    <t>CPF 11929264712</t>
  </si>
  <si>
    <t>Estrada Santo Antonio 1120 - Casa 1, Sapucaia - CEP: 25884000, Rio de Janeiro</t>
  </si>
  <si>
    <t>11929264712</t>
  </si>
  <si>
    <t>Estrada Gamboa SN / Km 48 Referencia: Posto Shell - CEP 25985040 - Serra do Capim, Teresópolis, Rio de Janeiro</t>
  </si>
  <si>
    <t>25985040</t>
  </si>
  <si>
    <t>22 de agosto | 09:52</t>
  </si>
  <si>
    <t>23 de agosto | 12:57</t>
  </si>
  <si>
    <t>MEL42542394899LMXDF01</t>
  </si>
  <si>
    <t>2000006293573356</t>
  </si>
  <si>
    <t>Rubens Alves Pereira Junior</t>
  </si>
  <si>
    <t>CPF 10169305856</t>
  </si>
  <si>
    <t>Avenida Comendador Wilson Talarico 265 - sobre loja, Guarulhos - CEP: 07196080, São Paulo</t>
  </si>
  <si>
    <t>10169305856</t>
  </si>
  <si>
    <t>Rua Maria Artoni Rossi 91 / CEP 07130440 - Jardim Cocaia, Guarulhos, São Paulo</t>
  </si>
  <si>
    <t>07130440</t>
  </si>
  <si>
    <t>21 de agosto | 19:22</t>
  </si>
  <si>
    <t>42542458688</t>
  </si>
  <si>
    <t>2000004746214067</t>
  </si>
  <si>
    <t>ALEF B P CASTRO</t>
  </si>
  <si>
    <t>06244575326</t>
  </si>
  <si>
    <t>Rua do Comercio 289 / casa de grade - CEP 63137000 - Dstr Dom Quintino, Dom Quintino, Ceará</t>
  </si>
  <si>
    <t>Dom Quintino</t>
  </si>
  <si>
    <t>63137000</t>
  </si>
  <si>
    <t>20 de agosto | 02:40</t>
  </si>
  <si>
    <t>22 de agosto | 13:22</t>
  </si>
  <si>
    <t>MEL42542327917LMFFF01</t>
  </si>
  <si>
    <t>2000004746209183</t>
  </si>
  <si>
    <t>Mateus Guimarães</t>
  </si>
  <si>
    <t>07654556764</t>
  </si>
  <si>
    <t>Avenida José Luiz Ferraz 295 / ap 1006 Referencia: condomínio lá vista - CEP 22790587 - Recreio dos Bandeirantes, Rio de Janeiro, Rio de Janeiro</t>
  </si>
  <si>
    <t>22790587</t>
  </si>
  <si>
    <t>19 de agosto | 18:35</t>
  </si>
  <si>
    <t>20 de agosto | 13:14</t>
  </si>
  <si>
    <t>MEL42542318155LMFFF01</t>
  </si>
  <si>
    <t>2000006293494542</t>
  </si>
  <si>
    <t>Maycon Enrico Pereira</t>
  </si>
  <si>
    <t>43372649818</t>
  </si>
  <si>
    <t>Rua Padre José Angieta 30 / Trock Car Veículos - CEP 12955000 - Jardim Bela Vista, Bom Jesus dos Perdões, São Paulo</t>
  </si>
  <si>
    <t>Bom Jesus dos Perdões</t>
  </si>
  <si>
    <t>12955000</t>
  </si>
  <si>
    <t>19 de agosto | 15:42</t>
  </si>
  <si>
    <t>20 de agosto | 12:00</t>
  </si>
  <si>
    <t>MEL42542317495LMFFF01</t>
  </si>
  <si>
    <t>2000006293489180</t>
  </si>
  <si>
    <t>jose carlos medeiros</t>
  </si>
  <si>
    <t>CPF 06896018836</t>
  </si>
  <si>
    <t>Rua Nicézio Higino de Oliveira 187, Alfenas - CEP: 37132318, Minas Gerais</t>
  </si>
  <si>
    <t>06896018836</t>
  </si>
  <si>
    <t>Praça Melvin Jones 153 / 153 Centro - CEP 37130101 - Centro, Alfenas, Minas Gerais</t>
  </si>
  <si>
    <t>37130101</t>
  </si>
  <si>
    <t>22 de agosto | 15:34</t>
  </si>
  <si>
    <t>MEL42542419594LMXDF01</t>
  </si>
  <si>
    <t>2000006293485418</t>
  </si>
  <si>
    <t>Sonia Maria Dias Da Cruz</t>
  </si>
  <si>
    <t>07127947864</t>
  </si>
  <si>
    <t>Travessa Herminio Intrieri 225 / bloco 7 apt 401 - CEP 12211463 - Vila Rangel, São José dos Campos, São Paulo</t>
  </si>
  <si>
    <t>12211463</t>
  </si>
  <si>
    <t>20 de agosto | 00:33</t>
  </si>
  <si>
    <t>21 de agosto | 15:21</t>
  </si>
  <si>
    <t>MEL42542418850LMFFF01</t>
  </si>
  <si>
    <t>2000006293476926</t>
  </si>
  <si>
    <t>Chegou em 19 de agosto</t>
  </si>
  <si>
    <t>rafael machado machado</t>
  </si>
  <si>
    <t>32510665871</t>
  </si>
  <si>
    <t>Rua Antonio Alves Diniz 152 / casa Referencia: próximo a torre de celular do lado da Dutra - CEP 12442150 - Residencial Comercial Cidade Vista Alegre, Pindamonhangaba, São Paulo</t>
  </si>
  <si>
    <t>12442150</t>
  </si>
  <si>
    <t>19 de agosto | 12:30</t>
  </si>
  <si>
    <t>19 de agosto | 20:31</t>
  </si>
  <si>
    <t>MEL42542414026LMFFF01</t>
  </si>
  <si>
    <t>2000006293447216</t>
  </si>
  <si>
    <t>Isael Teodoso Dos Santos</t>
  </si>
  <si>
    <t>15477260831</t>
  </si>
  <si>
    <t>Rua Arthur Nogueira 123 / residência Referencia: prox unimep - CEP 13421690 - CECAP, Piracicaba, São Paulo</t>
  </si>
  <si>
    <t>13421690</t>
  </si>
  <si>
    <t>19 de agosto | 17:14</t>
  </si>
  <si>
    <t>MEL42542299095LMFFF01</t>
  </si>
  <si>
    <t>2000004746164231</t>
  </si>
  <si>
    <t>CPF 05213903703</t>
  </si>
  <si>
    <t>Rua Professor Castilho 431 - Sl. 616, Rio de Janeiro - CEP: 23045060, Rio de Janeiro</t>
  </si>
  <si>
    <t>29 de agosto | 04:46</t>
  </si>
  <si>
    <t>MEL42564413670LMXDR01</t>
  </si>
  <si>
    <t>2000006293323574</t>
  </si>
  <si>
    <t>kit-pg001</t>
  </si>
  <si>
    <t>MLB2609815607</t>
  </si>
  <si>
    <t>Kit Rolamento Eixo Traseiro C/ Bucha Peugeot 206 47mm</t>
  </si>
  <si>
    <t>Davi Barreto Dos Santos</t>
  </si>
  <si>
    <t>05223372875</t>
  </si>
  <si>
    <t>Rua Nestor Villela Nunes 40 / dulado da igreja - CEP 12603300 - Vila Brito, Lorena, São Paulo</t>
  </si>
  <si>
    <t>Lorena</t>
  </si>
  <si>
    <t>12603300</t>
  </si>
  <si>
    <t>20 de agosto | 00:45</t>
  </si>
  <si>
    <t>20 de agosto | 11:16</t>
  </si>
  <si>
    <t>MEL42542243879LMFFF01</t>
  </si>
  <si>
    <t>2000006293334172</t>
  </si>
  <si>
    <t>vitor fernandes</t>
  </si>
  <si>
    <t>92913431704</t>
  </si>
  <si>
    <t>Estrada dos Bandeirantes 2029 / Empresa Supergasbras Referencia: Deposito De Gas - CEP 22775111 - Taquara, Rio de Janeiro, Rio de Janeiro</t>
  </si>
  <si>
    <t>22775111</t>
  </si>
  <si>
    <t>22 de agosto | 15:25</t>
  </si>
  <si>
    <t>MEL42542346892LMFFF01</t>
  </si>
  <si>
    <t>2000006293215366</t>
  </si>
  <si>
    <t>22 de agosto | 15:40</t>
  </si>
  <si>
    <t>MEL42542198879LMFFF01</t>
  </si>
  <si>
    <t>2000006293178872</t>
  </si>
  <si>
    <t>Talysson da Silva</t>
  </si>
  <si>
    <t>70803169442</t>
  </si>
  <si>
    <t>Rua Quarenta e Quatro 202 / CEP 56312520 - São Gonçalo, Petrolina, Pernambuco</t>
  </si>
  <si>
    <t>56312520</t>
  </si>
  <si>
    <t>21 de agosto | 12:41</t>
  </si>
  <si>
    <t>MEL42542285338LMFFF01</t>
  </si>
  <si>
    <t>2000006282747994</t>
  </si>
  <si>
    <t>13121</t>
  </si>
  <si>
    <t>MLB3103426359</t>
  </si>
  <si>
    <t>Reparo Pino Guia Pinça De Freio Del Rey 1986 Até1991</t>
  </si>
  <si>
    <t>Fabiana gomes de sousa Máximo</t>
  </si>
  <si>
    <t>CPF 05721613602</t>
  </si>
  <si>
    <t>Rua Maurilio Pireti 45 - casa, Araguari - CEP: 38443100, Minas Gerais</t>
  </si>
  <si>
    <t>05721613602</t>
  </si>
  <si>
    <t>Rua Ana Batista 111 / Referencia: mercearia jesuítas - CEP 38443172 - Vieno, Araguari, Minas Gerais</t>
  </si>
  <si>
    <t>Araguari</t>
  </si>
  <si>
    <t>38443172</t>
  </si>
  <si>
    <t>22 de agosto | 07:12</t>
  </si>
  <si>
    <t>23 de agosto | 11:19</t>
  </si>
  <si>
    <t>MEL42537899758LMXDF01</t>
  </si>
  <si>
    <t>2000006292872824</t>
  </si>
  <si>
    <t>Lucas Vinicius da Silva Ribeiro</t>
  </si>
  <si>
    <t>CPF 04078328580</t>
  </si>
  <si>
    <t>Rua dos Quarenta e Seis 90 - Casa, Camaçari - CEP: 42809181, Bahia</t>
  </si>
  <si>
    <t>04078328580</t>
  </si>
  <si>
    <t>1 de setembro | 10:18</t>
  </si>
  <si>
    <t>QC890422616BR</t>
  </si>
  <si>
    <t>2000006292442246</t>
  </si>
  <si>
    <t>Johnatan Santos</t>
  </si>
  <si>
    <t>37167292800</t>
  </si>
  <si>
    <t>Rua Manuel Covas Raia 444 / CEP 11380070 - Vila São Jorge, São Vicente, São Paulo</t>
  </si>
  <si>
    <t>11380070</t>
  </si>
  <si>
    <t>19 de agosto | 01:41</t>
  </si>
  <si>
    <t>19 de agosto | 11:39</t>
  </si>
  <si>
    <t>MEL42541997234LMFFF01</t>
  </si>
  <si>
    <t>2000006292040182</t>
  </si>
  <si>
    <t>Iraci Nalepa Fillus</t>
  </si>
  <si>
    <t>CPF 00661648931</t>
  </si>
  <si>
    <t>Rua Angelo Manfron 22, Campo Magro - CEP: 83535000, Paraná</t>
  </si>
  <si>
    <t>00661648931</t>
  </si>
  <si>
    <t>Rua Ângelo Manfron 22 / CASA - CEP 83535000 - Campo Magro, Paraná</t>
  </si>
  <si>
    <t>Campo Magro</t>
  </si>
  <si>
    <t>83535000</t>
  </si>
  <si>
    <t>22 de agosto | 19:37</t>
  </si>
  <si>
    <t>MEL42541729811LMXDF01</t>
  </si>
  <si>
    <t>2000006292014684</t>
  </si>
  <si>
    <t>izaias ferreira</t>
  </si>
  <si>
    <t>04485244814</t>
  </si>
  <si>
    <t>Rua José Flumingnan 279 / Casa Referencia: igreja visão de vida antiga rua 14 perto colégio Mário covas vila Mirim lado moro - CEP 11717230 - Nova Mirim, Praia Grande, São Paulo</t>
  </si>
  <si>
    <t>11717230</t>
  </si>
  <si>
    <t>19 de agosto | 10:49</t>
  </si>
  <si>
    <t>MEL42541822030LMFFF01</t>
  </si>
  <si>
    <t>2000004745345457</t>
  </si>
  <si>
    <t>Peterson Breir</t>
  </si>
  <si>
    <t>61254592091</t>
  </si>
  <si>
    <t>Avenida Júlio de Castilhos 968 / STOP CAR AUTOMÓVEIS - CEP 95400000 - CENTRO, São Francisco de Paula, Rio Grande do Sul</t>
  </si>
  <si>
    <t>São Francisco de Paula</t>
  </si>
  <si>
    <t>95400000</t>
  </si>
  <si>
    <t>19 de agosto | 01:50</t>
  </si>
  <si>
    <t>21 de agosto | 14:13</t>
  </si>
  <si>
    <t>MEL42541741090LMFFF01</t>
  </si>
  <si>
    <t>2000006291755534</t>
  </si>
  <si>
    <t>diego aparecido costa</t>
  </si>
  <si>
    <t>35230515848</t>
  </si>
  <si>
    <t>Rua Rodrigo da Silva Varolo 280 / casa - CEP 14735000 - cidade de Deus, Severínia, São Paulo</t>
  </si>
  <si>
    <t>Severínia</t>
  </si>
  <si>
    <t>14735000</t>
  </si>
  <si>
    <t>19 de agosto | 20:29</t>
  </si>
  <si>
    <t>20 de agosto | 13:19</t>
  </si>
  <si>
    <t>MEL42541716560LMFFF01</t>
  </si>
  <si>
    <t>2000004745323133</t>
  </si>
  <si>
    <t>Nildemar Costa Berti</t>
  </si>
  <si>
    <t>84550520906</t>
  </si>
  <si>
    <t>Rua Tomázia da Rosa Nazário 486 / CEP 88740000 - Vila José Nazario, Armazém, Santa Catarina</t>
  </si>
  <si>
    <t>Armazém</t>
  </si>
  <si>
    <t>88740000</t>
  </si>
  <si>
    <t>19 de agosto | 01:54</t>
  </si>
  <si>
    <t>MEL42541613857LMFFF01</t>
  </si>
  <si>
    <t>2000004745316559</t>
  </si>
  <si>
    <t>Viviana Fernandes</t>
  </si>
  <si>
    <t>31450494889</t>
  </si>
  <si>
    <t>Rua Rubens Galvão de França 51 / A Referencia: A - CEP 03804010 - Parque Boturussu, São Paulo, São Paulo</t>
  </si>
  <si>
    <t>03804010</t>
  </si>
  <si>
    <t>19 de agosto | 02:53</t>
  </si>
  <si>
    <t>19 de agosto | 15:13</t>
  </si>
  <si>
    <t>MEL42541613019LMFFF01</t>
  </si>
  <si>
    <t>2000006291756936</t>
  </si>
  <si>
    <t>daniel henrique</t>
  </si>
  <si>
    <t>CPF 38651839804</t>
  </si>
  <si>
    <t>rua mario schioppa 154 - casa 4, São Paulo - CEP: 04156030, São Paulo</t>
  </si>
  <si>
    <t>38651839804</t>
  </si>
  <si>
    <t>Rua Rosa de Morais 426 / casa 1 Referencia: Por gentileza ligar no celular. - CEP 04155000 - Vila Água Funda, São Paulo, São Paulo</t>
  </si>
  <si>
    <t>04155000</t>
  </si>
  <si>
    <t>21 de agosto | 18:45</t>
  </si>
  <si>
    <t>42541715004</t>
  </si>
  <si>
    <t>2000006291727432</t>
  </si>
  <si>
    <t>Thaysa Dias</t>
  </si>
  <si>
    <t>16203823775</t>
  </si>
  <si>
    <t>Rua Budapeste 3 / Casa - CEP 26316164 - Vila Central, Queimados, Rio de Janeiro</t>
  </si>
  <si>
    <t>26316164</t>
  </si>
  <si>
    <t>19 de agosto | 18:45</t>
  </si>
  <si>
    <t>20 de agosto | 13:40</t>
  </si>
  <si>
    <t>MEL42541602163LMFFF01</t>
  </si>
  <si>
    <t>2000004745301817</t>
  </si>
  <si>
    <t>delmiro ribeiro alves</t>
  </si>
  <si>
    <t>08239448674</t>
  </si>
  <si>
    <t>Rua Bambuí 1020 / casa Referencia: Amesma da mercearia bambui - CEP 35525144 - Concesso Elias, Nova Serrana, Minas Gerais</t>
  </si>
  <si>
    <t>35525144</t>
  </si>
  <si>
    <t>19 de agosto | 17:09</t>
  </si>
  <si>
    <t>22 de agosto | 11:34</t>
  </si>
  <si>
    <t>MEL42541700262LMFFF01</t>
  </si>
  <si>
    <t>2000004745227381</t>
  </si>
  <si>
    <t>Guilherme Dezani</t>
  </si>
  <si>
    <t>50535777817</t>
  </si>
  <si>
    <t>Rua Aroaba 359 / lavarapido Referencia: lava rapido flexpar - CEP 05315021 - Vila Leopoldina, São Paulo, São Paulo</t>
  </si>
  <si>
    <t>05315021</t>
  </si>
  <si>
    <t>21 de agosto | 18:48</t>
  </si>
  <si>
    <t>MEL42541642998LMFFF01</t>
  </si>
  <si>
    <t>2000006291515166</t>
  </si>
  <si>
    <t>Cícero Silva</t>
  </si>
  <si>
    <t>68824920934</t>
  </si>
  <si>
    <t>Rua Danúbio 145 / CEP 06321080 - Vila Santa Lúcia, Carapicuíba, São Paulo</t>
  </si>
  <si>
    <t>06321080</t>
  </si>
  <si>
    <t>19 de agosto | 01:34</t>
  </si>
  <si>
    <t>19 de agosto | 09:46</t>
  </si>
  <si>
    <t>MEL42541616502LMFFF01</t>
  </si>
  <si>
    <t>2000006291518340</t>
  </si>
  <si>
    <t>3003</t>
  </si>
  <si>
    <t>MLB2768595812</t>
  </si>
  <si>
    <t>Caixa Rótula Alavanca Câmbio Gol</t>
  </si>
  <si>
    <t>Marcos Ferreira</t>
  </si>
  <si>
    <t>CPF 27570511808</t>
  </si>
  <si>
    <t>Rua Tenente Ananias 148, Guarulhos - CEP: 07152270, São Paulo</t>
  </si>
  <si>
    <t>27570511808</t>
  </si>
  <si>
    <t>Estrada do Caminho Velho 436 / bloco 3 apto 26 Referencia: próximo ao terminal pimentas,e céu pimentas. - CEP 07252312 - Jardim Nova Cidade, Guarulhos, São Paulo</t>
  </si>
  <si>
    <t>07252312</t>
  </si>
  <si>
    <t>21 de agosto | 16:22</t>
  </si>
  <si>
    <t>21 de agosto | 17:54</t>
  </si>
  <si>
    <t>KAUAN SILVA</t>
  </si>
  <si>
    <t>42541611768</t>
  </si>
  <si>
    <t>2000006291279750</t>
  </si>
  <si>
    <t>Rio Casca</t>
  </si>
  <si>
    <t>35370000</t>
  </si>
  <si>
    <t>2000006291370938</t>
  </si>
  <si>
    <t>Jhonathan de Lima Moura</t>
  </si>
  <si>
    <t>CPF 02101249200</t>
  </si>
  <si>
    <t>Rua Gilberto De Oliveira Ribeiro 301 - Rua Gilberto De Oliveira Ribeiro 301 Parque Santo Antonio, Taubaté - CEP: 12061190, São Paulo</t>
  </si>
  <si>
    <t>02101249200</t>
  </si>
  <si>
    <t>Quadra Trinta e Um 26 / CEP 68512360 - Nova Marabá, Marabá, Pará</t>
  </si>
  <si>
    <t>68512360</t>
  </si>
  <si>
    <t>24 de agosto | 12:48</t>
  </si>
  <si>
    <t>MEL42541551144LMXDF01</t>
  </si>
  <si>
    <t>2000006291320166</t>
  </si>
  <si>
    <t>Eduardo José Pintor</t>
  </si>
  <si>
    <t>48794761884</t>
  </si>
  <si>
    <t>Avenida Marta Aparecida Geraigire 244 / CEP 14200000 - Jd Evangelina, São Simão, São Paulo</t>
  </si>
  <si>
    <t>São Simão</t>
  </si>
  <si>
    <t>14200000</t>
  </si>
  <si>
    <t>18 de agosto | 23:31</t>
  </si>
  <si>
    <t>19 de agosto | 17:33</t>
  </si>
  <si>
    <t>MEL42541527316LMFFF01</t>
  </si>
  <si>
    <t>2000006291234812</t>
  </si>
  <si>
    <t>Lucas Araujo Costa Silva</t>
  </si>
  <si>
    <t>51888910852</t>
  </si>
  <si>
    <t>Rua Tres 189 / casa Referencia: próximo ao haras Andrade - CEP 08621130 - Jardim Nova Ipelândia, Suzano, São Paulo</t>
  </si>
  <si>
    <t>08621130</t>
  </si>
  <si>
    <t>19 de agosto | 21:00</t>
  </si>
  <si>
    <t>21 de agosto | 14:19</t>
  </si>
  <si>
    <t>MEL42541492380LMFFF01</t>
  </si>
  <si>
    <t>2000004745059923</t>
  </si>
  <si>
    <t>Silvia  Dantas Neto</t>
  </si>
  <si>
    <t>07052702622</t>
  </si>
  <si>
    <t>Rua Macaúba 827 / CEP 38780000 - Vazante sul, Vazante, Minas Gerais</t>
  </si>
  <si>
    <t>Vazante</t>
  </si>
  <si>
    <t>38780000</t>
  </si>
  <si>
    <t>20 de agosto | 08:51</t>
  </si>
  <si>
    <t>21 de agosto | 10:40</t>
  </si>
  <si>
    <t>MEL42541486296LMFFF01</t>
  </si>
  <si>
    <t>2000006291200710</t>
  </si>
  <si>
    <t>diainifer martins do nascimento</t>
  </si>
  <si>
    <t>03437204009</t>
  </si>
  <si>
    <t>Avenida Rio Grande 131 / Referencia: próximo a ecoquim - CEP 99040000 - Vera Cruz, Passo Fundo, Rio Grande do Sul</t>
  </si>
  <si>
    <t>99040000</t>
  </si>
  <si>
    <t>19 de agosto | 11:31</t>
  </si>
  <si>
    <t>21 de agosto | 11:08</t>
  </si>
  <si>
    <t>MEL42541479412LMFFF01</t>
  </si>
  <si>
    <t>2000006291195258</t>
  </si>
  <si>
    <t>Andrea Marinho Domingues</t>
  </si>
  <si>
    <t>22361799871</t>
  </si>
  <si>
    <t>Avenida Professor Miguel Franchini Neto 239 / casa 68 Referencia: condomínio genova - CEP 02998050 - Loteamento City Jaragua, São Paulo, São Paulo</t>
  </si>
  <si>
    <t>02998050</t>
  </si>
  <si>
    <t>19 de agosto | 01:39</t>
  </si>
  <si>
    <t>19 de agosto | 10:16</t>
  </si>
  <si>
    <t>MEL42541375935LMFFF01</t>
  </si>
  <si>
    <t>2000006291170920</t>
  </si>
  <si>
    <t>Marcos Vinicius Cordeiro Barbosa</t>
  </si>
  <si>
    <t>42071625854</t>
  </si>
  <si>
    <t>Rua Gama Beles 100 / Referencia: Casa De Portao Cinza, De esquina - CEP 08380027 - Jardim Roseli, São Paulo, São Paulo</t>
  </si>
  <si>
    <t>08380027</t>
  </si>
  <si>
    <t>18 de agosto | 23:37</t>
  </si>
  <si>
    <t>19 de agosto | 14:21</t>
  </si>
  <si>
    <t>MEL42541363135LMFFF01</t>
  </si>
  <si>
    <t>2000006291091880</t>
  </si>
  <si>
    <t>Elder Perrone</t>
  </si>
  <si>
    <t>03306989070</t>
  </si>
  <si>
    <t>Rua Sete de Setembro 3159 / Referencia: ao lado do Boca Peças - CEP 97502740 - São Miguel, Uruguaiana, Rio Grande do Sul</t>
  </si>
  <si>
    <t>97502740</t>
  </si>
  <si>
    <t>22 de agosto | 11:33</t>
  </si>
  <si>
    <t>MEL42541436774LMFFF01</t>
  </si>
  <si>
    <t>2000004744952025</t>
  </si>
  <si>
    <t>Marcos Antonio</t>
  </si>
  <si>
    <t>38230363862</t>
  </si>
  <si>
    <t>Rua Porto Seguro 19 / segunda travessa Referencia: Segunda travessa 19 A 
fica na parte de cima do morro. - CEP 11628572 - Maresias, São Sebastião, São Paulo</t>
  </si>
  <si>
    <t>11628572</t>
  </si>
  <si>
    <t>19 de agosto | 18:44</t>
  </si>
  <si>
    <t>20 de agosto | 09:45</t>
  </si>
  <si>
    <t>MEL42541289031LMFFF01</t>
  </si>
  <si>
    <t>2000006290982500</t>
  </si>
  <si>
    <t>Luiz Carlos Lins Santos</t>
  </si>
  <si>
    <t>28547322191</t>
  </si>
  <si>
    <t>Rua Fanoel do Ouro 19 / CEP 79790000 - CENTRO, Deodápolis, Mato Grosso do Sul</t>
  </si>
  <si>
    <t>Deodápolis</t>
  </si>
  <si>
    <t>79790000</t>
  </si>
  <si>
    <t>21 de agosto | 09:39</t>
  </si>
  <si>
    <t>MEL42541280253LMFFF01</t>
  </si>
  <si>
    <t>2000006290892738</t>
  </si>
  <si>
    <t>Matheus Oliveira</t>
  </si>
  <si>
    <t>02683495501</t>
  </si>
  <si>
    <t>Rua José Henrique dos Santos 319 / casa da frente - CEP 49060350 - Palestina, Aracaju, Sergipe</t>
  </si>
  <si>
    <t>49060350</t>
  </si>
  <si>
    <t>19 de agosto | 21:50</t>
  </si>
  <si>
    <t>23 de agosto | 11:49</t>
  </si>
  <si>
    <t>MEL42541347378LMFFF01</t>
  </si>
  <si>
    <t>2000004744853943</t>
  </si>
  <si>
    <t>Adenilson Pureza Miranda</t>
  </si>
  <si>
    <t>07500570252</t>
  </si>
  <si>
    <t>rua afua 50 / Referencia: atrás do cemitério - CEP 68445000 - vila do conde, Barcarena, Pará</t>
  </si>
  <si>
    <t>Barcarena</t>
  </si>
  <si>
    <t>68445000</t>
  </si>
  <si>
    <t>24 de agosto | 11:12</t>
  </si>
  <si>
    <t>MEL42541201967LMFFF01</t>
  </si>
  <si>
    <t>2000006290793190</t>
  </si>
  <si>
    <t>Leandro sousa da silva</t>
  </si>
  <si>
    <t>05691074580</t>
  </si>
  <si>
    <t>rua direta da sussuarana 423 / próximo ao Bradesco Referencia: próximo ao banco Bradesco - CEP 41213780 - Sussuarana, Salvador, Bahia</t>
  </si>
  <si>
    <t>41213780</t>
  </si>
  <si>
    <t>19 de agosto | 00:20</t>
  </si>
  <si>
    <t>19 de agosto | 13:00</t>
  </si>
  <si>
    <t>MEL42541307030LMFFF01</t>
  </si>
  <si>
    <t>2000006290800482</t>
  </si>
  <si>
    <t>Wilson Muniz</t>
  </si>
  <si>
    <t>CPF 27080414873</t>
  </si>
  <si>
    <t>Rua Plácido de Castro 589, São Paulo - CEP: 03349030, São Paulo</t>
  </si>
  <si>
    <t>27080414873</t>
  </si>
  <si>
    <t>Rua Plácido de Castro 589 / CEP 03349030 - Vila Invernada, São Paulo, São Paulo</t>
  </si>
  <si>
    <t>03349030</t>
  </si>
  <si>
    <t>21 de agosto | 16:49</t>
  </si>
  <si>
    <t>42541200901</t>
  </si>
  <si>
    <t>2000006290632586</t>
  </si>
  <si>
    <t>MLB2977415866</t>
  </si>
  <si>
    <t>Alduir Lucas</t>
  </si>
  <si>
    <t>CPF 33598509987</t>
  </si>
  <si>
    <t>Rua Sergipe 488 - Casa, Xanxere - CEP: 89820000, Santa Catarina</t>
  </si>
  <si>
    <t>33598509987</t>
  </si>
  <si>
    <t>Rua Sergipe 488 / Casa - CEP 89820000 - Xanxerê, Santa Catarina</t>
  </si>
  <si>
    <t>Xanxerê</t>
  </si>
  <si>
    <t>89820000</t>
  </si>
  <si>
    <t>22 de agosto | 09:48</t>
  </si>
  <si>
    <t>23 de agosto | 13:46</t>
  </si>
  <si>
    <t>MEL42541234374LMXDF01</t>
  </si>
  <si>
    <t>2000006290517804</t>
  </si>
  <si>
    <t>MLB2949775707</t>
  </si>
  <si>
    <t>24 de agosto | 14:03</t>
  </si>
  <si>
    <t>QC835260705BR</t>
  </si>
  <si>
    <t>2000006290534100</t>
  </si>
  <si>
    <t>Guilherme Souza</t>
  </si>
  <si>
    <t>CPF 37398293895</t>
  </si>
  <si>
    <t>Rua Lagoa do Paraíso 16 - ao lado do Bar do Palmerensse, Jacareí - CEP: 12335493, São Paulo</t>
  </si>
  <si>
    <t>37398293895</t>
  </si>
  <si>
    <t>31 de agosto | 10:25</t>
  </si>
  <si>
    <t>OV690908291BR</t>
  </si>
  <si>
    <t>2000004744691533</t>
  </si>
  <si>
    <t>442144</t>
  </si>
  <si>
    <t>MLB3073824391</t>
  </si>
  <si>
    <t>Bandeja Inferior Esquerda Sem Pivô T-cross 2019 Em Diante</t>
  </si>
  <si>
    <t>Wenderson Romani</t>
  </si>
  <si>
    <t>CPF 46384582899</t>
  </si>
  <si>
    <t>Rua Bom Jesus de Pirapora 737 - Adega Romani, Jundiaí - CEP: 13207270, São Paulo</t>
  </si>
  <si>
    <t>46384582899</t>
  </si>
  <si>
    <t>Avenida Quatorze de Dezembro 1710 / R7 Car Services Referencia: Oficina, Fachada Azul R7 Car Services. - CEP 13206105 - Vila Mafalda, Jundiaí, São Paulo</t>
  </si>
  <si>
    <t>13206105</t>
  </si>
  <si>
    <t>22 de agosto | 12:51</t>
  </si>
  <si>
    <t>MEL42541186870LMXDF01</t>
  </si>
  <si>
    <t>2000006290518354</t>
  </si>
  <si>
    <t>Adilson Oliveira de moura</t>
  </si>
  <si>
    <t>37849476620</t>
  </si>
  <si>
    <t>Rua Bandeirantes 175 / Casa Referencia: Em Frente A Escola Geralda De Assis Freitas - CEP 35520368 - Santa Cruz, Nova Serrana, Minas Gerais</t>
  </si>
  <si>
    <t>35520368</t>
  </si>
  <si>
    <t>20 de agosto | 08:50</t>
  </si>
  <si>
    <t>21 de agosto | 14:42</t>
  </si>
  <si>
    <t>MEL42541185316LMFFF01</t>
  </si>
  <si>
    <t>2000004744669655</t>
  </si>
  <si>
    <t>O produto devolvido chegou em quinta-feira, 24 de agosto.</t>
  </si>
  <si>
    <t>Roberto Carmo</t>
  </si>
  <si>
    <t>CPF 11855699877</t>
  </si>
  <si>
    <t>Rua Aze de Arruda 58 - Casa, Sorocaba - CEP: 18072050, São Paulo</t>
  </si>
  <si>
    <t>11855699877</t>
  </si>
  <si>
    <t>24 de agosto | 02:20</t>
  </si>
  <si>
    <t>24 de agosto | 12:51</t>
  </si>
  <si>
    <t>MEL42552881478LMXDR01</t>
  </si>
  <si>
    <t>2000004744662593</t>
  </si>
  <si>
    <t>Reinaldo de Freitas Rodrigues</t>
  </si>
  <si>
    <t>60177837268</t>
  </si>
  <si>
    <t>Rua Valparaíso 45 / sexta linha Referencia: dobrou a sexta linha. quarta rua a direita - CEP 66820185 - Tenoné, Belém, Pará</t>
  </si>
  <si>
    <t>66820185</t>
  </si>
  <si>
    <t>22 de agosto | 12:10</t>
  </si>
  <si>
    <t>MEL42541138880LMFFF01</t>
  </si>
  <si>
    <t>2000006290314816</t>
  </si>
  <si>
    <t>Ailton Lisboa</t>
  </si>
  <si>
    <t>02187510956</t>
  </si>
  <si>
    <t>Rua Nelson .o.correia multirão 2 51 / Referencia: Bela vista município de Guaíra - CEP 85980000 - Bela Vista do oeste, Guaíra, Paraná</t>
  </si>
  <si>
    <t>Guaíra</t>
  </si>
  <si>
    <t>85980000</t>
  </si>
  <si>
    <t>20 de agosto | 11:45</t>
  </si>
  <si>
    <t>21 de agosto | 13:09</t>
  </si>
  <si>
    <t>MEL42541099200LMFFF01</t>
  </si>
  <si>
    <t>2000004744538291</t>
  </si>
  <si>
    <t>Odilia Borges Ramos</t>
  </si>
  <si>
    <t>07435448540</t>
  </si>
  <si>
    <t>Rua Santo Antônio SN / João Amaro Referencia: entregar em João amaro - CEP 46865000 - centro, João Amaro, Bahia</t>
  </si>
  <si>
    <t>João Amaro</t>
  </si>
  <si>
    <t>46865000</t>
  </si>
  <si>
    <t>18 de agosto | 20:42</t>
  </si>
  <si>
    <t>19 de agosto | 12:52</t>
  </si>
  <si>
    <t>MEL42541038878LMFFF01</t>
  </si>
  <si>
    <t>2000004744539991</t>
  </si>
  <si>
    <t>gustavo alexandre</t>
  </si>
  <si>
    <t>43498551817</t>
  </si>
  <si>
    <t>Rua Paraíso 243 / Referencia: Casa Onde Funciona Comércio, Sempre Tem Gente - CEP 08597627 - Quinta da Boa Vista (Residencial), Itaquaquecetuba, São Paulo</t>
  </si>
  <si>
    <t>08597627</t>
  </si>
  <si>
    <t>19 de agosto | 02:39</t>
  </si>
  <si>
    <t>19 de agosto | 12:00</t>
  </si>
  <si>
    <t>MEL42541029172LMFFF01</t>
  </si>
  <si>
    <t>2000006289954616</t>
  </si>
  <si>
    <t>Fabio Andre Godoi Arbex</t>
  </si>
  <si>
    <t>CPF 02389165613</t>
  </si>
  <si>
    <t>Rua Ivete Cordeiro Da Silva 325, Uberlândia - CEP: 38425605, Minas Gerais</t>
  </si>
  <si>
    <t>02389165613</t>
  </si>
  <si>
    <t>Rua Ivete Cordeiro da Silva 325 / Comercio - CEP 38425605 - Shopping Park, Uberlândia, Minas Gerais</t>
  </si>
  <si>
    <t>38425605</t>
  </si>
  <si>
    <t>23 de agosto | 11:14</t>
  </si>
  <si>
    <t>MEL42540943866LMXDF01</t>
  </si>
  <si>
    <t>2000006289892204</t>
  </si>
  <si>
    <t>washington bernardes</t>
  </si>
  <si>
    <t>04757301197</t>
  </si>
  <si>
    <t>Gabriela n 60 setor planalto 60 / bar do senadinho Referencia: Bar do senadinho - CEP 75640000 - centro, Piracanjuba, Goiás</t>
  </si>
  <si>
    <t>Piracanjuba</t>
  </si>
  <si>
    <t>75640000</t>
  </si>
  <si>
    <t>18 de agosto | 20:32</t>
  </si>
  <si>
    <t>21 de agosto | 17:06</t>
  </si>
  <si>
    <t>MEL42540813423LMFFF01</t>
  </si>
  <si>
    <t>2000004744369189</t>
  </si>
  <si>
    <t>Jobson Cesar Alves da Silva</t>
  </si>
  <si>
    <t>04724270403</t>
  </si>
  <si>
    <t>Rua Flávio Ribeiro Coutinho 118 / Casa - CEP 58111338 - Sesi, Bayeux, Paraíba</t>
  </si>
  <si>
    <t>Bayeux</t>
  </si>
  <si>
    <t>58111338</t>
  </si>
  <si>
    <t>20 de agosto | 10:32</t>
  </si>
  <si>
    <t>MEL42540778279LMFFF01</t>
  </si>
  <si>
    <t>2000006289779734</t>
  </si>
  <si>
    <t>elimar junior</t>
  </si>
  <si>
    <t>14920051697</t>
  </si>
  <si>
    <t>RUA CORONEL JOAQUIM RESENDE 280 / CEP 35494000 - Centro, Desterro de Entre Rios, Minas Gerais</t>
  </si>
  <si>
    <t>Desterro de Entre Rios</t>
  </si>
  <si>
    <t>35494000</t>
  </si>
  <si>
    <t>18 de agosto | 18:41</t>
  </si>
  <si>
    <t>21 de agosto | 12:10</t>
  </si>
  <si>
    <t>MEL42540876462LMFFF01</t>
  </si>
  <si>
    <t>https://myaccount.mercadolivre.com.br/shipments/42540876462/detail</t>
  </si>
  <si>
    <t>2000004744329499</t>
  </si>
  <si>
    <t>Ítalo Barbosa</t>
  </si>
  <si>
    <t>07115603669</t>
  </si>
  <si>
    <t>Rua Araxá 350 / BL09 AP301 Referencia: Residencial Quintas Araxá - CEP 35661217 - Dom Bosco, Pará de Minas, Minas Gerais</t>
  </si>
  <si>
    <t>Pará de Minas</t>
  </si>
  <si>
    <t>35661217</t>
  </si>
  <si>
    <t>18 de agosto | 18:48</t>
  </si>
  <si>
    <t>19 de agosto | 13:26</t>
  </si>
  <si>
    <t>MEL42540852150LMFFF01</t>
  </si>
  <si>
    <t>2000006289665708</t>
  </si>
  <si>
    <t>Oriosvaldo Porto dos Santos</t>
  </si>
  <si>
    <t>78618878472</t>
  </si>
  <si>
    <t>Rua Primavera 100 / Loteamento Guanabara Referencia: Loteamento Guanabara - CEP 57100000 - Tabuleiro do pinto, Rio Largo, Alagoas</t>
  </si>
  <si>
    <t>Rio Largo</t>
  </si>
  <si>
    <t>57100000</t>
  </si>
  <si>
    <t>18 de agosto | 20:45</t>
  </si>
  <si>
    <t>19 de agosto | 17:24</t>
  </si>
  <si>
    <t>MEL42540828434LMFFF01</t>
  </si>
  <si>
    <t>2000006289671334</t>
  </si>
  <si>
    <t>2353</t>
  </si>
  <si>
    <t>MLB2611941378</t>
  </si>
  <si>
    <t>Suporte Traseiro Do Motor Câmbio Manual Vectra 2009</t>
  </si>
  <si>
    <t>Magna Neres</t>
  </si>
  <si>
    <t>CPF 04186274100</t>
  </si>
  <si>
    <t>Rua Araguaia SN, Mairipotaba - CEP: 75630000, Goiás</t>
  </si>
  <si>
    <t>04186274100</t>
  </si>
  <si>
    <t>Rua Araguaia SN / Referencia: rua araguaia. Qd, 06. Lt, 01 - CEP 75630000 - jardim tropical, Mairipotaba, Goiás</t>
  </si>
  <si>
    <t>Mairipotaba</t>
  </si>
  <si>
    <t>75630000</t>
  </si>
  <si>
    <t>29 de agosto | 10:07</t>
  </si>
  <si>
    <t>Jad Logistica Ltda</t>
  </si>
  <si>
    <t>11968600355905</t>
  </si>
  <si>
    <t>http://www.jadlog.com.br/trackingml.jsp?pedido=11968600355905</t>
  </si>
  <si>
    <t>2000004744291291</t>
  </si>
  <si>
    <t>Christian Antonio Kirch</t>
  </si>
  <si>
    <t>04746042098</t>
  </si>
  <si>
    <t>Bairro Vila Nova Rua Luiz Bugre 74 / Referencia: Caso não haja ninguém em casa, entregar no vizinho da frente ou na Jacinta Modas. - CEP 95750000 - Salvador do Sul, Rio Grande do Sul</t>
  </si>
  <si>
    <t>Salvador do Sul</t>
  </si>
  <si>
    <t>95750000</t>
  </si>
  <si>
    <t>21 de agosto | 16:11</t>
  </si>
  <si>
    <t>MEL42540821038LMFFF01</t>
  </si>
  <si>
    <t>2000006289605022</t>
  </si>
  <si>
    <t>Alexandra Dias</t>
  </si>
  <si>
    <t>40966384806</t>
  </si>
  <si>
    <t>Rua Brigida de Veras Domingues 79 / CEP 11740000 - Rio do poço, Itanhaém, São Paulo</t>
  </si>
  <si>
    <t>18 de agosto | 20:44</t>
  </si>
  <si>
    <t>19 de agosto | 17:19</t>
  </si>
  <si>
    <t>MEL42540697143LMFFF01</t>
  </si>
  <si>
    <t>2000006289568154</t>
  </si>
  <si>
    <t>JULIO CESAR MARTINS</t>
  </si>
  <si>
    <t>00784147922</t>
  </si>
  <si>
    <t>Rua Paschoa Lazarotto Toniolo 474 / Sobrado - CEP 83405760 - Fátima, Colombo, Paraná</t>
  </si>
  <si>
    <t>83405760</t>
  </si>
  <si>
    <t>20 de agosto | 19:39</t>
  </si>
  <si>
    <t>21 de agosto | 13:38</t>
  </si>
  <si>
    <t>MEL42540779524LMFFF01</t>
  </si>
  <si>
    <t>2000004744231427</t>
  </si>
  <si>
    <t>Rayenia Morais</t>
  </si>
  <si>
    <t>51731312253</t>
  </si>
  <si>
    <t>Rua São José 32 / prox ao mw supermer - CEP 58225000 - Centro, Solânea, Paraíba</t>
  </si>
  <si>
    <t>Solânea</t>
  </si>
  <si>
    <t>58225000</t>
  </si>
  <si>
    <t>21 de agosto | 11:47</t>
  </si>
  <si>
    <t>MEL42540664467LMFFF01</t>
  </si>
  <si>
    <t>2000006289533348</t>
  </si>
  <si>
    <t>Marcel Santilli</t>
  </si>
  <si>
    <t>32225088870</t>
  </si>
  <si>
    <t>Rua das Azaléias 287 / CEP 19813150 - Parque das Acácias, Assis, São Paulo</t>
  </si>
  <si>
    <t>Assis</t>
  </si>
  <si>
    <t>19813150</t>
  </si>
  <si>
    <t>18 de agosto | 20:43</t>
  </si>
  <si>
    <t>19 de agosto | 13:19</t>
  </si>
  <si>
    <t>MEL42540664227LMFFF01</t>
  </si>
  <si>
    <t>2000006289538774</t>
  </si>
  <si>
    <t>Jefferson  Silva Porto</t>
  </si>
  <si>
    <t>CPF 43161838858</t>
  </si>
  <si>
    <t>Rua Elza Marina Dohoczki 520 - Casa 1, Taboão da Serra - CEP: 06770210, São Paulo</t>
  </si>
  <si>
    <t>43161838858</t>
  </si>
  <si>
    <t>Rua General Brasílio Taborda 64 / Restaurante Referencia: No Restaurante - CEP 05591100 - Jardim Bonfiglioli, São Paulo, São Paulo</t>
  </si>
  <si>
    <t>05591100</t>
  </si>
  <si>
    <t>21 de agosto | 16:44</t>
  </si>
  <si>
    <t>ALAN DE SOUZA SILVA</t>
  </si>
  <si>
    <t>42540663113</t>
  </si>
  <si>
    <t>2000006289487736</t>
  </si>
  <si>
    <t>112132/33</t>
  </si>
  <si>
    <t>MLB3137139726</t>
  </si>
  <si>
    <t>Par Bandeja Dianteira Com Pivô Punto 2008 A 2017</t>
  </si>
  <si>
    <t>Rafael Lopes de Oliveira</t>
  </si>
  <si>
    <t>CPF 34327157813</t>
  </si>
  <si>
    <t>Rua Curitiba 120, Guarulhos - CEP: 07261070, São Paulo</t>
  </si>
  <si>
    <t>34327157813</t>
  </si>
  <si>
    <t>Rua Curitiba 120 / Referencia: ao lado de uma oficina - CEP 07261070 - Parque Jandaia, Guarulhos, São Paulo</t>
  </si>
  <si>
    <t>07261070</t>
  </si>
  <si>
    <t>21 de agosto | 18:14</t>
  </si>
  <si>
    <t>42540747226</t>
  </si>
  <si>
    <t>2000004744156125</t>
  </si>
  <si>
    <t>Mauro Kuhnen</t>
  </si>
  <si>
    <t>CPF 22455098893</t>
  </si>
  <si>
    <t>Rua José Giordano 14, Embu Guaçu - CEP: 06906140, São Paulo</t>
  </si>
  <si>
    <t>22455098893</t>
  </si>
  <si>
    <t>Rua José Giordano 14 / CEP 06906140 - Val Flor, Embu Guaçu, São Paulo</t>
  </si>
  <si>
    <t>06906140</t>
  </si>
  <si>
    <t>22 de agosto | 03:06</t>
  </si>
  <si>
    <t>23 de agosto | 08:38</t>
  </si>
  <si>
    <t>MEL42540598789LMXDF01</t>
  </si>
  <si>
    <t>2000006287861458</t>
  </si>
  <si>
    <t>Junio Ralha de souza Ralha</t>
  </si>
  <si>
    <t>07024988665</t>
  </si>
  <si>
    <t>Avenida Quatro 3075 / casa Referencia: ao lado de um disk bebidas - CEP 38260000 - centro, São Francisco de Sales, Minas Gerais</t>
  </si>
  <si>
    <t>São Francisco de Sales</t>
  </si>
  <si>
    <t>38260000</t>
  </si>
  <si>
    <t>18 de agosto | 20:16</t>
  </si>
  <si>
    <t>20 de agosto | 10:31</t>
  </si>
  <si>
    <t>MEL42540046030LMFFF01</t>
  </si>
  <si>
    <t>2000006289261366</t>
  </si>
  <si>
    <t>Antonioaparecidocamargo Camargo</t>
  </si>
  <si>
    <t>31738300838</t>
  </si>
  <si>
    <t>Rodovia Fernão Dias 802 / borracharia posto Referencia: borracharia do posto caxuxa - CEP 37490000 - Massaranduba, São Gonçalo do Sapucaí, Minas Gerais</t>
  </si>
  <si>
    <t>São Gonçalo do Sapucaí</t>
  </si>
  <si>
    <t>37490000</t>
  </si>
  <si>
    <t>19 de agosto | 00:57</t>
  </si>
  <si>
    <t>19 de agosto | 13:41</t>
  </si>
  <si>
    <t>MEL42540547909LMFFF01</t>
  </si>
  <si>
    <t>2000004744076561</t>
  </si>
  <si>
    <t>Allan Soares</t>
  </si>
  <si>
    <t>CPF 17187887701</t>
  </si>
  <si>
    <t>Rua Luís Ribeiro Pinto 169, Macaé - CEP: 27916160, Rio de Janeiro</t>
  </si>
  <si>
    <t>17187887701</t>
  </si>
  <si>
    <t>Rua Luís Ribeiro Pinto 169 / CEP 27916160 - Cajueiros, Macaé, Rio de Janeiro</t>
  </si>
  <si>
    <t>27916160</t>
  </si>
  <si>
    <t>23 de agosto | 09:48</t>
  </si>
  <si>
    <t>MEL42540538401LMXDF01</t>
  </si>
  <si>
    <t>2000006289233070</t>
  </si>
  <si>
    <t xml:space="preserve">jefferson souza </t>
  </si>
  <si>
    <t>85909267531</t>
  </si>
  <si>
    <t>Rua do Boiadeiro 41 / CEP 41310060 - Águas Claras, Salvador, Bahia</t>
  </si>
  <si>
    <t>41310060</t>
  </si>
  <si>
    <t>19 de agosto | 13:32</t>
  </si>
  <si>
    <t>MEL42540533115LMFFF01</t>
  </si>
  <si>
    <t>2000006289221558</t>
  </si>
  <si>
    <t>Ricardo Maia</t>
  </si>
  <si>
    <t>60980214491</t>
  </si>
  <si>
    <t>Rua Waldemar Nery Carneiro Monteiro 866 / 402 - CEP 51130100 - Boa Viagem, Recife, Pernambuco</t>
  </si>
  <si>
    <t>51130100</t>
  </si>
  <si>
    <t>18 de agosto | 19:37</t>
  </si>
  <si>
    <t>19 de agosto | 16:50</t>
  </si>
  <si>
    <t>MEL42540529783LMFFF01</t>
  </si>
  <si>
    <t>2000006289194480</t>
  </si>
  <si>
    <t>PAR-FTK22183</t>
  </si>
  <si>
    <t>MLB3127459843</t>
  </si>
  <si>
    <t>Par Pivô Da Bandeja Dianteira Symbol 2001 A 2013</t>
  </si>
  <si>
    <t>Sergio Oliveira</t>
  </si>
  <si>
    <t>CPF 13022791739</t>
  </si>
  <si>
    <t>Rua Sargento Valder Xavier de Lima 25 - casa 101, Rio de Janeiro - CEP: 21331540, Rio de Janeiro</t>
  </si>
  <si>
    <t>13022791739</t>
  </si>
  <si>
    <t>Rua Sargento Valder Xavier de Lima 25 / casa 101 Referencia: casa Rosa - CEP 21331540 - Bento Ribeiro, Rio de Janeiro, Rio de Janeiro</t>
  </si>
  <si>
    <t>21331540</t>
  </si>
  <si>
    <t>MEL42540617974LMXDF01</t>
  </si>
  <si>
    <t>2000006289132126</t>
  </si>
  <si>
    <t>MLB3167972472</t>
  </si>
  <si>
    <t>Par Coifa Semi Eixo Lado Roda Fiat Uno 1991 A 2012 Todos</t>
  </si>
  <si>
    <t>maria helena oliveira</t>
  </si>
  <si>
    <t>CPF 11769275908</t>
  </si>
  <si>
    <t>Rua Roque Bernardino Rosa 185 - Casa fundos, Navegantes - CEP: 88371076, Santa Catarina</t>
  </si>
  <si>
    <t>11769275908</t>
  </si>
  <si>
    <t>Rua Roque Bernardino Rosa 185 / Casa fundos - CEP 88371076 - São Paulo, Navegantes, Santa Catarina</t>
  </si>
  <si>
    <t>88371076</t>
  </si>
  <si>
    <t>23 de agosto | 12:35</t>
  </si>
  <si>
    <t>MEL42540590354LMXDF01</t>
  </si>
  <si>
    <t>2000006289113568</t>
  </si>
  <si>
    <t>Claudio Roberto De Araujo Roberto De Araujo</t>
  </si>
  <si>
    <t>00608958611</t>
  </si>
  <si>
    <t>Avenida C-03 141 / perto da creche - CEP 38303275 - Residencial Canaã I, Ituiutaba, Minas Gerais</t>
  </si>
  <si>
    <t>Ituiutaba</t>
  </si>
  <si>
    <t>38303275</t>
  </si>
  <si>
    <t>21 de agosto | 14:28</t>
  </si>
  <si>
    <t>MEL42540485343LMFFF01</t>
  </si>
  <si>
    <t>2000004743975585</t>
  </si>
  <si>
    <t>Caio Viana</t>
  </si>
  <si>
    <t>19 de agosto | 00:16</t>
  </si>
  <si>
    <t>21 de agosto | 11:28</t>
  </si>
  <si>
    <t>MEL42540438863LMFFF01</t>
  </si>
  <si>
    <t>2000004743851201</t>
  </si>
  <si>
    <t>Ana Paula Roncon</t>
  </si>
  <si>
    <t>02210196930</t>
  </si>
  <si>
    <t>Rua Nossa Senhora do Rocio 246 / Cambé PR - CEP 86181110 - Centro, Cambé, Paraná</t>
  </si>
  <si>
    <t>Cambé</t>
  </si>
  <si>
    <t>86181110</t>
  </si>
  <si>
    <t>18 de agosto | 18:43</t>
  </si>
  <si>
    <t>19 de agosto | 14:54</t>
  </si>
  <si>
    <t>MEL42540422762LMFFF01</t>
  </si>
  <si>
    <t>2000006288662454</t>
  </si>
  <si>
    <t>josue claudinei ribeiro</t>
  </si>
  <si>
    <t>96385111920</t>
  </si>
  <si>
    <t>Rua Videira 57 / Prx Madereira Visona Referencia: Madeireira Visona - CEP 89620000 - Aparecida, Campos Novos, Santa Catarina</t>
  </si>
  <si>
    <t>Campos Novos</t>
  </si>
  <si>
    <t>89620000</t>
  </si>
  <si>
    <t>18 de agosto | 23:02</t>
  </si>
  <si>
    <t>MEL42540282989LMFFF01</t>
  </si>
  <si>
    <t>2000006288634860</t>
  </si>
  <si>
    <t>Chegou em 18 de agosto</t>
  </si>
  <si>
    <t>Fabricio Muller Do Carmo</t>
  </si>
  <si>
    <t>01916728073</t>
  </si>
  <si>
    <t>Rua Maria Júlia da Luz 268 / ap 01 - CEP 88111300 - Jardim Cidade de Florianópolis, São José, Santa Catarina</t>
  </si>
  <si>
    <t>88111300</t>
  </si>
  <si>
    <t>18 de agosto | 13:49</t>
  </si>
  <si>
    <t>18 de agosto | 18:50</t>
  </si>
  <si>
    <t>MEL42540377576LMFFF01</t>
  </si>
  <si>
    <t>2000006288634674</t>
  </si>
  <si>
    <t>par552010/11</t>
  </si>
  <si>
    <t>MLB2934524959</t>
  </si>
  <si>
    <t>Par Bandeja Sem Pivô C3 Picasso 2011 A 2015</t>
  </si>
  <si>
    <t>W2 MOTORS COMERCIO DE VEICULOS LTDA - ME</t>
  </si>
  <si>
    <t>CNPJ 26169363000149</t>
  </si>
  <si>
    <t>Rua Baldomero Carqueja 214, São Paulo - CEP: 05780260, São Paulo</t>
  </si>
  <si>
    <t>26169363000149</t>
  </si>
  <si>
    <t>Rua Baldomero Carqueja 214 / Rua 1 Casa 79 - CEP 05780260 - Vila Prel, São Paulo, São Paulo</t>
  </si>
  <si>
    <t>05780260</t>
  </si>
  <si>
    <t>18 de agosto | 16:08</t>
  </si>
  <si>
    <t>18 de agosto | 20:17</t>
  </si>
  <si>
    <t>VITOR SARAIVA</t>
  </si>
  <si>
    <t>42540376746</t>
  </si>
  <si>
    <t>2000006288295250</t>
  </si>
  <si>
    <t>Eliesio Souza da Silva</t>
  </si>
  <si>
    <t>CPF 21436266300</t>
  </si>
  <si>
    <t>Rua Cinqüenta e Seis 31 - Casa, Petrolina - CEP: 56316566, Pernambuco</t>
  </si>
  <si>
    <t>21436266300</t>
  </si>
  <si>
    <t>Rua Cinqüenta e Seis 31 / Casa - CEP 56316566 - João de Deus, Petrolina, Pernambuco</t>
  </si>
  <si>
    <t>56316566</t>
  </si>
  <si>
    <t>22 de agosto | 05:41</t>
  </si>
  <si>
    <t>MEL42540129549LMXDF01</t>
  </si>
  <si>
    <t>2000006288224434</t>
  </si>
  <si>
    <t>Daniel Nogueira</t>
  </si>
  <si>
    <t>CPF 18292630805</t>
  </si>
  <si>
    <t>Nossa Senhora dos Anjos 27, São João da Boa Vista - CEP: 13871027, São Paulo</t>
  </si>
  <si>
    <t>18292630805</t>
  </si>
  <si>
    <t>Rua Nossa Senhora dos Anjos 27 / CEP 13871027 - Vila Clayton, São João da Boa Vista, São Paulo</t>
  </si>
  <si>
    <t>13871027</t>
  </si>
  <si>
    <t>19 de agosto | 02:32</t>
  </si>
  <si>
    <t>19 de agosto | 14:17</t>
  </si>
  <si>
    <t>MEL42540200138LMXDF01</t>
  </si>
  <si>
    <t>2000006288182846</t>
  </si>
  <si>
    <t>222105</t>
  </si>
  <si>
    <t>MLB3006218773</t>
  </si>
  <si>
    <t>Bandeja Fiesta 2008 A 2014 Lado Esquerdo Com Pivo</t>
  </si>
  <si>
    <t>sirlan lisboa barbosa</t>
  </si>
  <si>
    <t>CPF 95824448434</t>
  </si>
  <si>
    <t>Rua Masatoshi Tominaga 61 Cada 3 61 - Casa, São Paulo - CEP: 03613090, São Paulo</t>
  </si>
  <si>
    <t>95824448434</t>
  </si>
  <si>
    <t>Rua Masatoshi Tominaga 61 / 61 Cada 3 - Casa - CEP 03613090 - Vila Santana, São Paulo, São Paulo</t>
  </si>
  <si>
    <t>03613090</t>
  </si>
  <si>
    <t>18 de agosto | 16:15</t>
  </si>
  <si>
    <t>18 de agosto | 17:12</t>
  </si>
  <si>
    <t>42540182052</t>
  </si>
  <si>
    <t>2000006288142786</t>
  </si>
  <si>
    <t>felipe molinari</t>
  </si>
  <si>
    <t>01568637667</t>
  </si>
  <si>
    <t>Rua Irmão Vital 165 / centro - CEP 33350000 - São José da Lapa, Minas Gerais</t>
  </si>
  <si>
    <t>18 de agosto | 16:42</t>
  </si>
  <si>
    <t>19 de agosto | 16:52</t>
  </si>
  <si>
    <t>MEL42540061699LMFFF01</t>
  </si>
  <si>
    <t>2000006287986722</t>
  </si>
  <si>
    <t>marcio santos</t>
  </si>
  <si>
    <t>00349384789</t>
  </si>
  <si>
    <t>Rua do Cajá 1535 / Casa Referencia: Perto do ponto do ônibus 679 - CEP 21070000 - Penha, Rio de Janeiro, Rio de Janeiro</t>
  </si>
  <si>
    <t>21070000</t>
  </si>
  <si>
    <t>18 de agosto | 16:35</t>
  </si>
  <si>
    <t>19 de agosto | 13:08</t>
  </si>
  <si>
    <t>MEL42539995815LMFFF01</t>
  </si>
  <si>
    <t>2000004743481385</t>
  </si>
  <si>
    <t>Natacia Moreira Borges</t>
  </si>
  <si>
    <t>06034610508</t>
  </si>
  <si>
    <t>R Antônio Gabriel dos Anjos 389 / casa - CEP 45120000 - Cidade Jardim, Barra do Choça, Bahia</t>
  </si>
  <si>
    <t>Barra do Choça</t>
  </si>
  <si>
    <t>45120000</t>
  </si>
  <si>
    <t>19 de agosto | 02:34</t>
  </si>
  <si>
    <t>20 de agosto | 12:56</t>
  </si>
  <si>
    <t>MEL42540094678LMFFF01</t>
  </si>
  <si>
    <t>2000006287963978</t>
  </si>
  <si>
    <t>Eduardo Nazário Prá</t>
  </si>
  <si>
    <t>00434090913</t>
  </si>
  <si>
    <t>Avenida Rio Grande 2004 / Referencia: Loja de Automóveis Gus-car - CEP 88131601 - Rio Grande, Palhoça, Santa Catarina</t>
  </si>
  <si>
    <t>88131601</t>
  </si>
  <si>
    <t>18 de agosto | 18:53</t>
  </si>
  <si>
    <t>MEL42539987343LMFFF01</t>
  </si>
  <si>
    <t>2000006287908540</t>
  </si>
  <si>
    <t>MLB3390483084</t>
  </si>
  <si>
    <t>Par De Pino Da Dobradiça Da Porta Blazer E S10</t>
  </si>
  <si>
    <t>Edevaldo Da Cruz Amarante</t>
  </si>
  <si>
    <t>CPF 26135691821</t>
  </si>
  <si>
    <t>Rua Doutor Antônio Andrade Costa 340 - CASA, Guaratinguetá - CEP: 12517130, São Paulo</t>
  </si>
  <si>
    <t>26135691821</t>
  </si>
  <si>
    <t>Rua Doutor Antônio Andrade Costa 340 / CEP 12517130 - Parque Residencial Anna Guilhermina Rois Alves, Guaratinguetá, São Paulo</t>
  </si>
  <si>
    <t>Guaratinguetá</t>
  </si>
  <si>
    <t>12517130</t>
  </si>
  <si>
    <t>19 de agosto | 02:08</t>
  </si>
  <si>
    <t>19 de agosto | 15:48</t>
  </si>
  <si>
    <t>MEL42540061578LMXDF01</t>
  </si>
  <si>
    <t>2000004743439097</t>
  </si>
  <si>
    <t>barbara  da Silva</t>
  </si>
  <si>
    <t>CPF 04011706671</t>
  </si>
  <si>
    <t>Rua Viêira Pinto 160, Lima Duarte - CEP: 36140000, Minas Gerais</t>
  </si>
  <si>
    <t>04011706671</t>
  </si>
  <si>
    <t>Rua Viêira Pinto 160 / CEP 36140000 - centro, Lima Duarte, Minas Gerais</t>
  </si>
  <si>
    <t>19 de agosto | 07:42</t>
  </si>
  <si>
    <t>MEL42540052488LMXDF01</t>
  </si>
  <si>
    <t>2000004743434541</t>
  </si>
  <si>
    <t>Mário Corrêa</t>
  </si>
  <si>
    <t>08243985808</t>
  </si>
  <si>
    <t>Rua Benedito Osvaldo Lecques 200 / apto 134 Referencia: Edifício Murano - CEP 12246021 - Parque Residencial Aquarius, São José dos Campos, São Paulo</t>
  </si>
  <si>
    <t>12246021</t>
  </si>
  <si>
    <t>19 de agosto | 00:03</t>
  </si>
  <si>
    <t>19 de agosto | 11:02</t>
  </si>
  <si>
    <t>MEL42540050582LMFFF01</t>
  </si>
  <si>
    <t>2000006287821638</t>
  </si>
  <si>
    <t>66640</t>
  </si>
  <si>
    <t>MLB3006361970</t>
  </si>
  <si>
    <t>Cabo Do Trambulador Engate Palio Weekend G2 G3 2003 A 2008</t>
  </si>
  <si>
    <t>anselmo souza</t>
  </si>
  <si>
    <t>CPF 00783290519</t>
  </si>
  <si>
    <t>av juscelino kubstischek 37 - proximo a ig asemble, Várzea do Poço - CEP: 44715000, Bahia</t>
  </si>
  <si>
    <t>00783290519</t>
  </si>
  <si>
    <t>1 de setembro | 10:26</t>
  </si>
  <si>
    <t>QC889293959BR</t>
  </si>
  <si>
    <t>2000004743394053</t>
  </si>
  <si>
    <t>Gustavo Silva</t>
  </si>
  <si>
    <t>CPF 44732262805</t>
  </si>
  <si>
    <t>Av miguel conejo 870 - Churrascaria do alemao, São Paulo - CEP: 02731060, São Paulo</t>
  </si>
  <si>
    <t>44732262805</t>
  </si>
  <si>
    <t>Avenida Miguel Conejo 854 / FECHA ÀS 17:30 HORAS Referencia: Ponto comercial, fecha às 17 horas
Obras na avenida, acesso pela calçada - CEP 02731060 - Vila Albertina, São Paulo, São Paulo</t>
  </si>
  <si>
    <t>02731060</t>
  </si>
  <si>
    <t>18 de agosto | 15:36</t>
  </si>
  <si>
    <t>18 de agosto | 17:20</t>
  </si>
  <si>
    <t>42540014036</t>
  </si>
  <si>
    <t>2000006287762054</t>
  </si>
  <si>
    <t>GIVANILDO SAKELLIOU</t>
  </si>
  <si>
    <t>CPF 92311555553</t>
  </si>
  <si>
    <t>Avenida 7 De Setembro 1474 - Apt 101, Salvador - CEP: 40080001, Bahia</t>
  </si>
  <si>
    <t>92311555553</t>
  </si>
  <si>
    <t>Condomínio canto de arembepe 8 / lote 8 quadra b1 Referencia: O CONDOMINIO FICA NA ENTRADA DO EMISSÁRIO. - CEP 42833000 - Barra de Jacuípe, Barra do Jacuípe, Bahia</t>
  </si>
  <si>
    <t>24 de agosto | 13:03</t>
  </si>
  <si>
    <t>MEL42539893833LMXDF01</t>
  </si>
  <si>
    <t>2000006287695582</t>
  </si>
  <si>
    <t>Marcos Neto</t>
  </si>
  <si>
    <t>09368284717</t>
  </si>
  <si>
    <t>Rua Curupati 85 / casa Referencia: prox. escola alecrim N85 A, portão ao lado do portão de garagem. - CEP 29118116 - Alecrim, Vila Velha, Espírito Santo</t>
  </si>
  <si>
    <t>29118116</t>
  </si>
  <si>
    <t>18 de agosto | 19:14</t>
  </si>
  <si>
    <t>19 de agosto | 22:21</t>
  </si>
  <si>
    <t>MEL42539871545LMFFF01</t>
  </si>
  <si>
    <t>2000006287678676</t>
  </si>
  <si>
    <t>ivaldo santiago de jesus</t>
  </si>
  <si>
    <t>CPF 84249633500</t>
  </si>
  <si>
    <t>AV. Marechal Deodoro 842, Aracaju - CEP: 14870180, São Paulo</t>
  </si>
  <si>
    <t>84249633500</t>
  </si>
  <si>
    <t>Rua Olga de Oliveira Bottino 610 / CEP 14890726 - Parque das Araras, Jaboticabal, São Paulo</t>
  </si>
  <si>
    <t>14890726</t>
  </si>
  <si>
    <t>19 de agosto | 01:10</t>
  </si>
  <si>
    <t>19 de agosto | 10:19</t>
  </si>
  <si>
    <t>MEL42539964018LMXDF01</t>
  </si>
  <si>
    <t>2000006287660530</t>
  </si>
  <si>
    <t>MEL42539954744LMFFF01</t>
  </si>
  <si>
    <t>2000006287600382</t>
  </si>
  <si>
    <t>Artec Climatizacao</t>
  </si>
  <si>
    <t>05945041394</t>
  </si>
  <si>
    <t>Rua José Sabóia Livreiro 1410 / auto posto crateús Referencia: auto posto crateús saida para divisa com o Piauí - CEP 63704155 - Altamira, Crateús, Ceará</t>
  </si>
  <si>
    <t>Crateús</t>
  </si>
  <si>
    <t>63704155</t>
  </si>
  <si>
    <t>18 de agosto | 17:19</t>
  </si>
  <si>
    <t>MEL42539928972LMFFF01</t>
  </si>
  <si>
    <t>2000006287554098</t>
  </si>
  <si>
    <t>MLB2991667912</t>
  </si>
  <si>
    <t>Par Bandeja Inferior Belina Scala 1984 A 1991 Sem Pivô</t>
  </si>
  <si>
    <t>CPF 00830392440</t>
  </si>
  <si>
    <t>Av Amaro Cavalcante 1996 - loja, Rio de Janeiro - CEP: 20735042, Rio de Janeiro</t>
  </si>
  <si>
    <t>00830392440</t>
  </si>
  <si>
    <t>Av Amaro Cavalcante 1996 / loja - CEP 20735042 - Engenho de Dentro, Rio de Janeiro, Rio de Janeiro</t>
  </si>
  <si>
    <t>20735042</t>
  </si>
  <si>
    <t>19 de agosto | 01:33</t>
  </si>
  <si>
    <t>19 de agosto | 20:40</t>
  </si>
  <si>
    <t>MEL42539906424LMXDF01</t>
  </si>
  <si>
    <t>2000006287502842</t>
  </si>
  <si>
    <t>Edson Alves Monteiro</t>
  </si>
  <si>
    <t>26939495568</t>
  </si>
  <si>
    <t>Rua José Bonifácio 76 / casa Referencia: Próximo ao Mercadinho Borges - CEP 44380000 - Alberto Passos, Cruz das Almas, Bahia</t>
  </si>
  <si>
    <t>Cruz das Almas</t>
  </si>
  <si>
    <t>44380000</t>
  </si>
  <si>
    <t>20 de agosto | 13:27</t>
  </si>
  <si>
    <t>MEL42539781847LMFFF01</t>
  </si>
  <si>
    <t>2000006287488402</t>
  </si>
  <si>
    <t>yury moraes</t>
  </si>
  <si>
    <t>00045207267</t>
  </si>
  <si>
    <t>AVENIDA 103 15 / Referencia: LAN HOUSE ESPACO VIRTUAL - CEP 65058094 - Cidade Operária, São Luís, Maranhão</t>
  </si>
  <si>
    <t>65058094</t>
  </si>
  <si>
    <t>19 de agosto | 02:41</t>
  </si>
  <si>
    <t>22 de agosto | 09:43</t>
  </si>
  <si>
    <t>MEL42539878504LMFFF01</t>
  </si>
  <si>
    <t>https://myaccount.mercadolivre.com.br/shipments/42539878504/detail</t>
  </si>
  <si>
    <t>2000006287475408</t>
  </si>
  <si>
    <t>lucas alves fagundes de souza</t>
  </si>
  <si>
    <t>CNPJ 30435227000120</t>
  </si>
  <si>
    <t>Rua José Bernardes 649, Itaúna - CEP: 35680334, Minas Gerais</t>
  </si>
  <si>
    <t>30435227000120</t>
  </si>
  <si>
    <t>Rua José Bernardes 649 / CEP 35680334 - Graças, Itaúna, Minas Gerais</t>
  </si>
  <si>
    <t>35680334</t>
  </si>
  <si>
    <t>19 de agosto | 01:14</t>
  </si>
  <si>
    <t>19 de agosto | 17:49</t>
  </si>
  <si>
    <t>MEL42539773445LMXDF01</t>
  </si>
  <si>
    <t>2000006287437816</t>
  </si>
  <si>
    <t>João pedro Avelar</t>
  </si>
  <si>
    <t>14219609660</t>
  </si>
  <si>
    <t>Rua Nossa Senhora do Rosário 131 / CEP 33257635 - Vera Cruz de Minas, Pedro Leopoldo, Minas Gerais</t>
  </si>
  <si>
    <t>Pedro Leopoldo</t>
  </si>
  <si>
    <t>33257635</t>
  </si>
  <si>
    <t>18 de agosto | 19:44</t>
  </si>
  <si>
    <t>20 de agosto | 17:28</t>
  </si>
  <si>
    <t>MEL42539859602LMFFF01</t>
  </si>
  <si>
    <t>2000006287439346</t>
  </si>
  <si>
    <t>H.M. DE MELO LIMA COMERCIAL</t>
  </si>
  <si>
    <t>CNPJ 24350439000102</t>
  </si>
  <si>
    <t>Rua Gregório Batista 15, São Paulo - CEP: 08341260, São Paulo</t>
  </si>
  <si>
    <t>24350439000102</t>
  </si>
  <si>
    <t>Rua Gregório Batista 15 / Portão Azul - CEP 08341260 - Parque Boa Esperança, São Paulo, São Paulo</t>
  </si>
  <si>
    <t>08341260</t>
  </si>
  <si>
    <t>18 de agosto | 15:44</t>
  </si>
  <si>
    <t>18 de agosto | 19:18</t>
  </si>
  <si>
    <t>42539755693</t>
  </si>
  <si>
    <t>2000006285097168</t>
  </si>
  <si>
    <t>MLB3127365571</t>
  </si>
  <si>
    <t>Par Pivô Da Bandeja Dianteira Clio 2003 A 2016</t>
  </si>
  <si>
    <t>Edmilson Barbosa Faustino</t>
  </si>
  <si>
    <t>CPF 52346838420</t>
  </si>
  <si>
    <t>rua genesio cabral de macedo 151 - casa, Santana do Matos - CEP: 59520000, Rio Grande do Norte</t>
  </si>
  <si>
    <t>52346838420</t>
  </si>
  <si>
    <t>Rua Genésio Cabral de Macedo 151 / casa Referencia: em frente a capela Santa Luzia - CEP 59520000 - centro, Santana do Matos, Rio Grande do Norte</t>
  </si>
  <si>
    <t>Santana do Matos</t>
  </si>
  <si>
    <t>59520000</t>
  </si>
  <si>
    <t>19 de agosto | 07:01</t>
  </si>
  <si>
    <t>MEL42538790137LMXDF01</t>
  </si>
  <si>
    <t>2000004743068211</t>
  </si>
  <si>
    <t>Marcone Da Silva Araujo</t>
  </si>
  <si>
    <t>14862325408</t>
  </si>
  <si>
    <t>centro 85 / botafogo - CEP 58360000 - enedito Heleno da Silva, Itabaiana, Paraíba</t>
  </si>
  <si>
    <t>Itabaiana</t>
  </si>
  <si>
    <t>58360000</t>
  </si>
  <si>
    <t>20 de agosto | 11:17</t>
  </si>
  <si>
    <t>MEL42539829754LMFFF01</t>
  </si>
  <si>
    <t>2000006287305250</t>
  </si>
  <si>
    <t>552014</t>
  </si>
  <si>
    <t>MLB3053052648</t>
  </si>
  <si>
    <t>Bandeja C4 2006 Á 2014 Lado Direito</t>
  </si>
  <si>
    <t>luiz antonio dutra dutra</t>
  </si>
  <si>
    <t>CPF 29317907881</t>
  </si>
  <si>
    <t>Rua Doutor Teixeira 1054 - casa, Ibitinga - CEP: 14940115, São Paulo</t>
  </si>
  <si>
    <t>29317907881</t>
  </si>
  <si>
    <t>Rua João Mansur 426 / casa - CEP 14967014 - Jardim Popular, Novo Horizonte, São Paulo</t>
  </si>
  <si>
    <t>Novo Horizonte</t>
  </si>
  <si>
    <t>14967014</t>
  </si>
  <si>
    <t>19 de agosto | 01:44</t>
  </si>
  <si>
    <t>19 de agosto | 14:14</t>
  </si>
  <si>
    <t>MEL42539697655LMXDF01</t>
  </si>
  <si>
    <t>2000006287285388</t>
  </si>
  <si>
    <t>Vittor Tadeu  Gouveia Machado</t>
  </si>
  <si>
    <t>CPF 41303673827</t>
  </si>
  <si>
    <t>Rua Sao miguel do araguaia  125, Guarulhos - CEP: 07070040, São Paulo</t>
  </si>
  <si>
    <t>41303673827</t>
  </si>
  <si>
    <t>Rua São Miguel do Araguaia 125 / CEP 07070040 - Vila Galvão, Guarulhos, São Paulo</t>
  </si>
  <si>
    <t>07070040</t>
  </si>
  <si>
    <t>18 de agosto | 16:27</t>
  </si>
  <si>
    <t>18 de agosto | 19:00</t>
  </si>
  <si>
    <t>42539690903</t>
  </si>
  <si>
    <t>2000004743115633</t>
  </si>
  <si>
    <t>ANIOMAR SOUZA DA SILVA</t>
  </si>
  <si>
    <t>CPF 57268207549</t>
  </si>
  <si>
    <t>Prc Jose Marc. Ed. Cidade Ilheus Sl 108 Sao Sebastiao 14, Ilhéus - CEP: 45653754, Bahia</t>
  </si>
  <si>
    <t>57268207549</t>
  </si>
  <si>
    <t>Prc Jose Marc. Ed. Cidade Ilheus Sl 108 Sao Sebastiao 14 / CEP 45653754 - São Sebastião, Ilhéus, Bahia</t>
  </si>
  <si>
    <t>45653754</t>
  </si>
  <si>
    <t>22 de agosto | 08:21</t>
  </si>
  <si>
    <t>26 de agosto | 09:41</t>
  </si>
  <si>
    <t>MEL42539761586LMXDF01</t>
  </si>
  <si>
    <t>2000006287166438</t>
  </si>
  <si>
    <t>Marcio Alessandro da Silva</t>
  </si>
  <si>
    <t>CPF 21533999805</t>
  </si>
  <si>
    <t>Bruna Gallea 309 - Casa 3, São Paulo - CEP: 02652010, São Paulo</t>
  </si>
  <si>
    <t>21533999805</t>
  </si>
  <si>
    <t>Rua Bruna Gallea 319 / CEP 02652010 - Jardim Peri, São Paulo, São Paulo</t>
  </si>
  <si>
    <t>02652010</t>
  </si>
  <si>
    <t>18 de agosto | 15:45</t>
  </si>
  <si>
    <t>18 de agosto | 18:15</t>
  </si>
  <si>
    <t>42539633177</t>
  </si>
  <si>
    <t>2000004743092385</t>
  </si>
  <si>
    <t>Luiz miguel miguel</t>
  </si>
  <si>
    <t>01771811846</t>
  </si>
  <si>
    <t>rua das Orquídeas 29 / casas popular nova Referencia: Perto do viveiro de mudas - CEP 17970000 - Bairro primavera, São João do Pau d'Alho, São Paulo</t>
  </si>
  <si>
    <t>São João do Pau d'Alho</t>
  </si>
  <si>
    <t>17970000</t>
  </si>
  <si>
    <t>18 de agosto | 18:29</t>
  </si>
  <si>
    <t>22 de agosto | 12:46</t>
  </si>
  <si>
    <t>MEL42539738850LMFFF01</t>
  </si>
  <si>
    <t>2000006287079792</t>
  </si>
  <si>
    <t>66419</t>
  </si>
  <si>
    <t>MLB3175676165</t>
  </si>
  <si>
    <t>Cabo De Embreagem Fiat Uno 2011 Até 2014</t>
  </si>
  <si>
    <t>Renaldo Donato</t>
  </si>
  <si>
    <t>CPF 04300547858</t>
  </si>
  <si>
    <t>Rua Maria Montessori 80 - B, Santo André - CEP: 09171540, São Paulo</t>
  </si>
  <si>
    <t>04300547858</t>
  </si>
  <si>
    <t>Rua Maria Montessori 80 / B - CEP 09171540 - Jardim Santa Cristina, Santo André, São Paulo</t>
  </si>
  <si>
    <t>09171540</t>
  </si>
  <si>
    <t>18 de agosto | 15:46</t>
  </si>
  <si>
    <t>18 de agosto | 17:41</t>
  </si>
  <si>
    <t>42539603787</t>
  </si>
  <si>
    <t>2000004743047375</t>
  </si>
  <si>
    <t>MEL42539588769LMFFF01</t>
  </si>
  <si>
    <t>2000006287020230</t>
  </si>
  <si>
    <t>Luis  Fabricio</t>
  </si>
  <si>
    <t>CPF 65077253404</t>
  </si>
  <si>
    <t>Silvestre Batista Martins 80 - A, Nova Resende - CEP: 37860000, Minas Gerais</t>
  </si>
  <si>
    <t>65077253404</t>
  </si>
  <si>
    <t>Travessa da Caixa D'Água 12 / Referencia: Alto do curado 1 próximo caixa d'água da compesa - CEP 54240340 - Curado, Jaboatão dos Guararapes, Pernambuco</t>
  </si>
  <si>
    <t>54240340</t>
  </si>
  <si>
    <t>19 de agosto | 01:21</t>
  </si>
  <si>
    <t>19 de agosto | 18:47</t>
  </si>
  <si>
    <t>MEL42539669944LMXDF01</t>
  </si>
  <si>
    <t>2000006286973938</t>
  </si>
  <si>
    <t>03279643325</t>
  </si>
  <si>
    <t>Rua Teresina 213 / Casa Referencia: Conjunto Alexandra Tavares 
Próximo Ao Posto Médico - CEP 65057886 - Conjunto Residencial Estrela D'Alva (Res Maria Aragão), São Luís, Maranhão</t>
  </si>
  <si>
    <t>65057886</t>
  </si>
  <si>
    <t>21 de agosto | 11:20</t>
  </si>
  <si>
    <t>MEL42539552817LMFFF01</t>
  </si>
  <si>
    <t>2000004742999673</t>
  </si>
  <si>
    <t>Eneas Braga Correa</t>
  </si>
  <si>
    <t>26434829809</t>
  </si>
  <si>
    <t>Avenida Espanha 740 / Referencia: Próximo Ninao Motos - CEP 13317630 - Villarejo Sopé Serra, Cabreúva, São Paulo</t>
  </si>
  <si>
    <t>13317630</t>
  </si>
  <si>
    <t>19 de agosto | 02:47</t>
  </si>
  <si>
    <t>19 de agosto | 15:34</t>
  </si>
  <si>
    <t>MEL42539646274LMFFF01</t>
  </si>
  <si>
    <t>2000006286931742</t>
  </si>
  <si>
    <t>Roberto Andrade</t>
  </si>
  <si>
    <t>05808244978</t>
  </si>
  <si>
    <t>Rua Flávio Sérgio Rotta 529 / casa - CEP 85813758 - Canadá, Cascavel, Paraná</t>
  </si>
  <si>
    <t>85813758</t>
  </si>
  <si>
    <t>18 de agosto | 23:09</t>
  </si>
  <si>
    <t>21 de agosto | 11:26</t>
  </si>
  <si>
    <t>MEL42539535809LMFFF01</t>
  </si>
  <si>
    <t>2000004742957781</t>
  </si>
  <si>
    <t>Gabriela leme da silva Leme da Silva</t>
  </si>
  <si>
    <t>27387137854</t>
  </si>
  <si>
    <t>Rua João de Oliveira 310 / CEP 18190000 - Jardim Flora, Araçoiaba da Serra, São Paulo</t>
  </si>
  <si>
    <t>Araçoiaba da Serra</t>
  </si>
  <si>
    <t>18190000</t>
  </si>
  <si>
    <t>19 de agosto | 02:30</t>
  </si>
  <si>
    <t>19 de agosto | 16:31</t>
  </si>
  <si>
    <t>MEL42539616082LMFFF01</t>
  </si>
  <si>
    <t>2000006276961506</t>
  </si>
  <si>
    <t>MLB2114493036</t>
  </si>
  <si>
    <t>Kit Pino Guia Bucha Pinça Freio Linha Fiat Novo Uno Mobi</t>
  </si>
  <si>
    <t>Mauriceia Espindola Mauriceia Espindola</t>
  </si>
  <si>
    <t>CPF 32457479851</t>
  </si>
  <si>
    <t>Rua José Pereira dos Santos Filho 444 - Casa, Guaratinguetá - CEP: 12519100, São Paulo</t>
  </si>
  <si>
    <t>32457479851</t>
  </si>
  <si>
    <t>Rua José Alves Barbosa Sobrinho 120 / Casa Referencia: Duas Ruas Depois Da Padaria - CEP 12519450 - Jardim do Vale II, Guaratinguetá, São Paulo</t>
  </si>
  <si>
    <t>12519450</t>
  </si>
  <si>
    <t>19 de agosto | 12:18</t>
  </si>
  <si>
    <t>MEL42535360865LMXDF01</t>
  </si>
  <si>
    <t>2000004737707405</t>
  </si>
  <si>
    <t>José Maria Salgado Salgado</t>
  </si>
  <si>
    <t>00534643892</t>
  </si>
  <si>
    <t>Rua Iracema Pereira Rezende 345 / CEP 12405480 - Castolira, Pindamonhangaba, São Paulo</t>
  </si>
  <si>
    <t>12405480</t>
  </si>
  <si>
    <t>19 de agosto | 15:09</t>
  </si>
  <si>
    <t>MEL42539569338LMFFF01</t>
  </si>
  <si>
    <t>2000006286472370</t>
  </si>
  <si>
    <t>O produto devolvido chegou em sábado, 26 de agosto.</t>
  </si>
  <si>
    <t>Bruno Marques</t>
  </si>
  <si>
    <t>CPF 02039374060</t>
  </si>
  <si>
    <t>Rua General Portinho 339, Rio Grande - CEP: 96200210, Rio Grande do Sul</t>
  </si>
  <si>
    <t>02039374060</t>
  </si>
  <si>
    <t>23 de agosto | 22:40</t>
  </si>
  <si>
    <t>26 de agosto | 13:56</t>
  </si>
  <si>
    <t>MEL42548228723LMXDR01</t>
  </si>
  <si>
    <t>2000006286205412</t>
  </si>
  <si>
    <t>Joselito De Toledo Rufino</t>
  </si>
  <si>
    <t>CPF 11750488442</t>
  </si>
  <si>
    <t>Rua São Gonçalo 148 - casa, Salto - CEP: 13327404, São Paulo</t>
  </si>
  <si>
    <t>11750488442</t>
  </si>
  <si>
    <t>Rua São Genaro 272 / CEP 13327406 - Jardim São Judas Tadeu, Salto, São Paulo</t>
  </si>
  <si>
    <t>13327406</t>
  </si>
  <si>
    <t>19 de agosto | 01:43</t>
  </si>
  <si>
    <t>19 de agosto | 18:49</t>
  </si>
  <si>
    <t>MEL42539260647LMXDF01</t>
  </si>
  <si>
    <t>2000006285872960</t>
  </si>
  <si>
    <t>Chegou em 7 de setembro</t>
  </si>
  <si>
    <t>anisio gaioso</t>
  </si>
  <si>
    <t>04050032341</t>
  </si>
  <si>
    <t>Rua 14 de julho 11 / Oficina Giro motos Referencia: Entregar na Oficina Giro Motos. - CEP 65700000 - Bairro da areia, Bacabal, Maranhão</t>
  </si>
  <si>
    <t>Bacabal</t>
  </si>
  <si>
    <t>65700000</t>
  </si>
  <si>
    <t>18 de agosto | 16:23</t>
  </si>
  <si>
    <t>7 de setembro | 07:14</t>
  </si>
  <si>
    <t>11968600341881</t>
  </si>
  <si>
    <t>http://www.jadlog.com.br/trackingml.jsp?pedido=11968600341881</t>
  </si>
  <si>
    <t>2000006285670584</t>
  </si>
  <si>
    <t>Jose Wilson Oliveira Costa</t>
  </si>
  <si>
    <t>19376596587</t>
  </si>
  <si>
    <t>Caminho 25 22 / Referencia: proximo ao muti supermercado. - CEP 42808141 - Gleba E, Camaçari, Bahia</t>
  </si>
  <si>
    <t>42808141</t>
  </si>
  <si>
    <t>17 de agosto | 23:50</t>
  </si>
  <si>
    <t>18 de agosto | 11:52</t>
  </si>
  <si>
    <t>MEL42539041399LMFFF01</t>
  </si>
  <si>
    <t>2000006285626570</t>
  </si>
  <si>
    <t>552031</t>
  </si>
  <si>
    <t>MLB2977134348</t>
  </si>
  <si>
    <t>Bandeja Inferior Direito Peugeot Partner 1999 Em Diante</t>
  </si>
  <si>
    <t>joseeuclidesda silva euclides</t>
  </si>
  <si>
    <t>CPF 02883997497</t>
  </si>
  <si>
    <t>Rua C 650, Bertioga - CEP: 11256665, São Paulo</t>
  </si>
  <si>
    <t>02883997497</t>
  </si>
  <si>
    <t>Rua C 650 / CEP 11256665 - Rio da Praia, Bertioga, São Paulo</t>
  </si>
  <si>
    <t>11256665</t>
  </si>
  <si>
    <t>19 de agosto | 02:24</t>
  </si>
  <si>
    <t>19 de agosto | 13:27</t>
  </si>
  <si>
    <t>MEL42539023825LMXDF01</t>
  </si>
  <si>
    <t>2000006285484652</t>
  </si>
  <si>
    <t>PARFTK11058</t>
  </si>
  <si>
    <t>MLB3125596909</t>
  </si>
  <si>
    <t>Par Pivô Inferior Bandeja Dianteira Idea 2006 À 2017</t>
  </si>
  <si>
    <t xml:space="preserve">jarbas Antunes </t>
  </si>
  <si>
    <t>CPF 04548615750</t>
  </si>
  <si>
    <t>Rua Sapucaí beco do Jordão 75 - Próximo ao sorvetudo, Rio de Janeiro - CEP: 23550360, Rio de Janeiro</t>
  </si>
  <si>
    <t>04548615750</t>
  </si>
  <si>
    <t>Beco Jordão 75 / Próximo ao sorvetudo - CEP 23550360 - Santa Cruz, Rio de Janeiro, Rio de Janeiro</t>
  </si>
  <si>
    <t>23550360</t>
  </si>
  <si>
    <t>19 de agosto | 18:32</t>
  </si>
  <si>
    <t>MEL42539060190LMXDF01</t>
  </si>
  <si>
    <t>2000006285488790</t>
  </si>
  <si>
    <t>José Wellyton Alves Araujo</t>
  </si>
  <si>
    <t>CPF 42945301890</t>
  </si>
  <si>
    <t>Travessa Nova Aliança 97, Itaquaquecetuba - CEP: 08571855, São Paulo</t>
  </si>
  <si>
    <t>42945301890</t>
  </si>
  <si>
    <t>Travessa Nova Aliança 97 / Referencia: Portão Cinza - CEP 08571855 - Jardim Roseli, Itaquaquecetuba, São Paulo</t>
  </si>
  <si>
    <t>08571855</t>
  </si>
  <si>
    <t>18 de agosto | 16:02</t>
  </si>
  <si>
    <t>22 de agosto | 05:01</t>
  </si>
  <si>
    <t>CLEBESON VIEIRA</t>
  </si>
  <si>
    <t>42538960795</t>
  </si>
  <si>
    <t>2000006285416094</t>
  </si>
  <si>
    <t>Ennyo Lurrik Sousa da Silva</t>
  </si>
  <si>
    <t>04157513304</t>
  </si>
  <si>
    <t>Rua Domingos Monteiro 3102 / CEP 64016730 - Monte Castelo, Teresina, Piauí</t>
  </si>
  <si>
    <t>Teresina</t>
  </si>
  <si>
    <t>64016730</t>
  </si>
  <si>
    <t>18 de agosto | 02:15</t>
  </si>
  <si>
    <t>19 de agosto | 10:25</t>
  </si>
  <si>
    <t>MEL42539024422LMFFF01</t>
  </si>
  <si>
    <t>2000006285192456</t>
  </si>
  <si>
    <t>Joice Fregnani</t>
  </si>
  <si>
    <t>CPF 10027617602</t>
  </si>
  <si>
    <t>Francisco Rodrigues de godoi 75, Jacutinga - CEP: 37590000, Minas Gerais</t>
  </si>
  <si>
    <t>10027617602</t>
  </si>
  <si>
    <t>Rua Francisco Rodrigues de Godoy 75 / CEP 37590000 - Jardim Bela Vista, Jacutinga, Minas Gerais</t>
  </si>
  <si>
    <t>Jacutinga</t>
  </si>
  <si>
    <t>37590000</t>
  </si>
  <si>
    <t>19 de agosto | 17:01</t>
  </si>
  <si>
    <t>MEL42538932894LMXDF01</t>
  </si>
  <si>
    <t>2000006285039994</t>
  </si>
  <si>
    <t>william carneiro da mota</t>
  </si>
  <si>
    <t>CPF 00258345764</t>
  </si>
  <si>
    <t>Rua São Jerônimo Lot. Leao Treze 1148 - Casa. Lot Leao Treze, Passo Fundo - CEP: 99042040, Rio Grande do Sul</t>
  </si>
  <si>
    <t>00258345764</t>
  </si>
  <si>
    <t>4 de setembro | 09:21</t>
  </si>
  <si>
    <t>QC763477382BR</t>
  </si>
  <si>
    <t>2000006284988772</t>
  </si>
  <si>
    <t>Jadson Dos Santos da Costa</t>
  </si>
  <si>
    <t>CPF 07477545781</t>
  </si>
  <si>
    <t>Rua das Marulas 51 - blz 11 apt204, São José dos Campos - CEP: 12248700, São Paulo</t>
  </si>
  <si>
    <t>07477545781</t>
  </si>
  <si>
    <t>Rua das Marulas 51 / blz 11 apt204 - CEP 12248700 - Residencial Frei Galvão, São José dos Campos, São Paulo</t>
  </si>
  <si>
    <t>12248700</t>
  </si>
  <si>
    <t>19 de agosto | 11:05</t>
  </si>
  <si>
    <t>MEL42538844620LMXDF01</t>
  </si>
  <si>
    <t>2000004741984329</t>
  </si>
  <si>
    <t>Debora carina Rodrigues dos santos</t>
  </si>
  <si>
    <t>09012511941</t>
  </si>
  <si>
    <t>projetada B 16 / CEP 84530000 - guarauna, Teixeira Soares, Paraná</t>
  </si>
  <si>
    <t>Teixeira Soares</t>
  </si>
  <si>
    <t>84530000</t>
  </si>
  <si>
    <t>18 de agosto | 16:17</t>
  </si>
  <si>
    <t>19 de agosto | 10:27</t>
  </si>
  <si>
    <t>MEL42538733013LMFFF01</t>
  </si>
  <si>
    <t>2000006283653968</t>
  </si>
  <si>
    <t>Fabiano Tchola</t>
  </si>
  <si>
    <t>30119772833</t>
  </si>
  <si>
    <t>Rua Nicolau Barreto 38 / CEP 04583000 - Vila Cordeiro, São Paulo, São Paulo</t>
  </si>
  <si>
    <t>04583000</t>
  </si>
  <si>
    <t>18 de agosto | 13:38</t>
  </si>
  <si>
    <t>MEL42538181347LMFFF01</t>
  </si>
  <si>
    <t>2000006284818398</t>
  </si>
  <si>
    <t>Claudia Adriano</t>
  </si>
  <si>
    <t>12869425783</t>
  </si>
  <si>
    <t>Rua Pedro Pereira da Silva 722 / CA101 - CEP 23520317 - Santa Cruz, Rio de Janeiro, Rio de Janeiro</t>
  </si>
  <si>
    <t>23520317</t>
  </si>
  <si>
    <t>18 de agosto | 17:43</t>
  </si>
  <si>
    <t>MEL42538668995LMFFF01</t>
  </si>
  <si>
    <t>2000004741918145</t>
  </si>
  <si>
    <t>valteir nogueira</t>
  </si>
  <si>
    <t>45104468372</t>
  </si>
  <si>
    <t>Rua Jacatirão 15 / ULTIMA CASA DA RUA Referencia: ÚLTIMA CASA DA RUA SEM SAIDA. - CEP 02997110 - Vila Ana Rosa, São Paulo, São Paulo</t>
  </si>
  <si>
    <t>02997110</t>
  </si>
  <si>
    <t>18 de agosto | 01:36</t>
  </si>
  <si>
    <t>18 de agosto | 12:04</t>
  </si>
  <si>
    <t>MEL42538671997LMFFF01</t>
  </si>
  <si>
    <t>2000004741914225</t>
  </si>
  <si>
    <t>Edmilson Miranda Pereira Soares</t>
  </si>
  <si>
    <t>31141225824</t>
  </si>
  <si>
    <t>Avenida Jaguari 2274 / Referencia: depois do parque São Pedro sentido as casinhas - CEP 06535201 - Cidade São Pedro - Gleba B, Santana de Parnaíba, São Paulo</t>
  </si>
  <si>
    <t>06535201</t>
  </si>
  <si>
    <t>18 de agosto | 13:54</t>
  </si>
  <si>
    <t>18 de agosto | 18:31</t>
  </si>
  <si>
    <t>MEL42538771952LMFFF01</t>
  </si>
  <si>
    <t>2000006284788648</t>
  </si>
  <si>
    <t>MLB2949526203</t>
  </si>
  <si>
    <t>19 de agosto | 07:39</t>
  </si>
  <si>
    <t>MEL42538760422LMXDF01</t>
  </si>
  <si>
    <t>https://myaccount.mercadolivre.com.br/shipments/42538760422/detail</t>
  </si>
  <si>
    <t>2000006284718216</t>
  </si>
  <si>
    <t>Renato Gonçalves</t>
  </si>
  <si>
    <t>09850897767</t>
  </si>
  <si>
    <t>Nair paes rangel 157 / Casa Referencia: Rua da gandaia - CEP 28200000 - Barcelos, São João da Barra, Rio de Janeiro</t>
  </si>
  <si>
    <t>18 de agosto | 02:35</t>
  </si>
  <si>
    <t>19 de agosto | 11:21</t>
  </si>
  <si>
    <t>MEL42538626903LMFFF01</t>
  </si>
  <si>
    <t>2000004741861407</t>
  </si>
  <si>
    <t>Marcos Roberto Santos</t>
  </si>
  <si>
    <t>CPF 03733137990</t>
  </si>
  <si>
    <t>Rua Leonardo da Vinci 1003 - Casa, Cascavel - CEP: 85814340, Paraná</t>
  </si>
  <si>
    <t>03733137990</t>
  </si>
  <si>
    <t>Rua Cirino Antônio Cabral 749 / CEP 88390000 - Itajubá, Barra Velha, Santa Catarina</t>
  </si>
  <si>
    <t>Barra Velha</t>
  </si>
  <si>
    <t>88390000</t>
  </si>
  <si>
    <t>21 de agosto | 14:24</t>
  </si>
  <si>
    <t>MEL42538723374LMXDF01</t>
  </si>
  <si>
    <t>2000006284666096</t>
  </si>
  <si>
    <t>Jair Batista</t>
  </si>
  <si>
    <t>04622509547</t>
  </si>
  <si>
    <t>Rua do Socorro SN / Casa Referencia: Base da Petrobrás. - CEP 48300000 - Sítio do Conde, Conde, Bahia</t>
  </si>
  <si>
    <t>Conde</t>
  </si>
  <si>
    <t>48300000</t>
  </si>
  <si>
    <t>19 de agosto | 16:07</t>
  </si>
  <si>
    <t>MEL42538706488LMFFF01</t>
  </si>
  <si>
    <t>2000006284644040</t>
  </si>
  <si>
    <t>Aloisio Ferreira da Silva</t>
  </si>
  <si>
    <t>03828130739</t>
  </si>
  <si>
    <t>Estrada Roberto Silveira 256 / 5 interfone 7 - CEP 26545770 - Olinda, Nilópolis, Rio de Janeiro</t>
  </si>
  <si>
    <t>26545770</t>
  </si>
  <si>
    <t>18 de agosto | 02:44</t>
  </si>
  <si>
    <t>18 de agosto | 17:13</t>
  </si>
  <si>
    <t>MEL42538697754LMFFF01</t>
  </si>
  <si>
    <t>2000006284635756</t>
  </si>
  <si>
    <t>nailson peixoto de arruda arruda</t>
  </si>
  <si>
    <t>02996263421</t>
  </si>
  <si>
    <t>RUA eulanpio tertuliano da Silva 16 / 1 andar - CEP 55655000 - jenipapeiro, Cumaru, Pernambuco</t>
  </si>
  <si>
    <t>Cumaru</t>
  </si>
  <si>
    <t>55655000</t>
  </si>
  <si>
    <t>20 de agosto | 09:22</t>
  </si>
  <si>
    <t>MEL42538697774LMFFF01</t>
  </si>
  <si>
    <t>2000004741775393</t>
  </si>
  <si>
    <t>Jhonatan Monteiro</t>
  </si>
  <si>
    <t>45471893824</t>
  </si>
  <si>
    <t>Rua Gonçalo Camacho 91 / Referencia: Portão cinza ao lado da padaria flor do Líbano - CEP 04464130 - Balneário Mar Paulista, São Paulo, São Paulo</t>
  </si>
  <si>
    <t>04464130</t>
  </si>
  <si>
    <t>17 de agosto | 23:39</t>
  </si>
  <si>
    <t>18 de agosto | 11:19</t>
  </si>
  <si>
    <t>MEL42538647034LMFFF01</t>
  </si>
  <si>
    <t>2000006284402102</t>
  </si>
  <si>
    <t>cristiano bomfim</t>
  </si>
  <si>
    <t>CPF 93441720563</t>
  </si>
  <si>
    <t>Rua Antônio Florentino 220 - Sobrado, Trancoso - CEP: 45818000, Bahia</t>
  </si>
  <si>
    <t>93441720563</t>
  </si>
  <si>
    <t>Rua Antônio Florentino 220 / Sobrado Referencia: Sobrado - CEP 45818000 - Trancoso, Bahia</t>
  </si>
  <si>
    <t>Trancoso</t>
  </si>
  <si>
    <t>45818000</t>
  </si>
  <si>
    <t>27 de agosto | 17:00</t>
  </si>
  <si>
    <t>MEL42538594268LMXDF01</t>
  </si>
  <si>
    <t>2000006284294044</t>
  </si>
  <si>
    <t>Rodrigo Lopes pereira</t>
  </si>
  <si>
    <t>34162790850</t>
  </si>
  <si>
    <t>Rua Cleonice de Morais Dias Abreu 66 / Referencia: casa ao lado de baixo - CEP 37910000 - parque morada da serra, Delfinópolis, Minas Gerais</t>
  </si>
  <si>
    <t>Delfinópolis</t>
  </si>
  <si>
    <t>37910000</t>
  </si>
  <si>
    <t>18 de agosto | 18:40</t>
  </si>
  <si>
    <t>MEL42538547724LMFFF01</t>
  </si>
  <si>
    <t>2000006284289422</t>
  </si>
  <si>
    <t>Jose Alipio Junior</t>
  </si>
  <si>
    <t>CPF 37173606802</t>
  </si>
  <si>
    <t>Rua Aurélio de Campos 233, Ferraz de Vasconcelos - CEP: 08534320, São Paulo</t>
  </si>
  <si>
    <t>37173606802</t>
  </si>
  <si>
    <t>Rua Aurélio de Campos 160 / CEP 08534320 - Vila Alayde, Ferraz de Vasconcelos, São Paulo</t>
  </si>
  <si>
    <t>Ferraz de Vasconcelos</t>
  </si>
  <si>
    <t>08534320</t>
  </si>
  <si>
    <t>18 de agosto | 16:01</t>
  </si>
  <si>
    <t>18 de agosto | 18:20</t>
  </si>
  <si>
    <t>RODOLFO  LIMA</t>
  </si>
  <si>
    <t>42538446181</t>
  </si>
  <si>
    <t>2000004741659813</t>
  </si>
  <si>
    <t>REGINALDO SILVA</t>
  </si>
  <si>
    <t>18199758864</t>
  </si>
  <si>
    <t>Rua Bento Dias 285 / Regis auto center Referencia: rua da Caixa Economica Federal - CEP 13360089 - Centro, Capivari, São Paulo</t>
  </si>
  <si>
    <t>13360089</t>
  </si>
  <si>
    <t>18 de agosto | 14:55</t>
  </si>
  <si>
    <t>21 de agosto | 12:25</t>
  </si>
  <si>
    <t>MEL42538441113LMFFF01</t>
  </si>
  <si>
    <t>2000006284261412</t>
  </si>
  <si>
    <t>Maristela Fioravante</t>
  </si>
  <si>
    <t>33613484803</t>
  </si>
  <si>
    <t>Rua Benjamin Adami 274 / Referencia: Na Frente Da Adega Bemtevi / caso não tenha ninguém na casa sempre deixar na casa 277 - CEP 18110550 - Parque Bela Vista, Votorantim, São Paulo</t>
  </si>
  <si>
    <t>18110550</t>
  </si>
  <si>
    <t>18 de agosto | 12:31</t>
  </si>
  <si>
    <t>MEL42538435671LMFFF01</t>
  </si>
  <si>
    <t>2000006284211830</t>
  </si>
  <si>
    <t>Deoclezio Pereira Moizes</t>
  </si>
  <si>
    <t>03083806906</t>
  </si>
  <si>
    <t>Rua Antônio Jonas Lopes 10 / casa Referencia: casa chalé com o telhado verde no fim da rua. - CEP 89240000 - Acarai, São Francisco do Sul, Santa Catarina</t>
  </si>
  <si>
    <t>17 de agosto | 22:56</t>
  </si>
  <si>
    <t>18 de agosto | 14:11</t>
  </si>
  <si>
    <t>MEL42538416353LMFFF01</t>
  </si>
  <si>
    <t>2000006284147964</t>
  </si>
  <si>
    <t>nelson pereira</t>
  </si>
  <si>
    <t>96344210915</t>
  </si>
  <si>
    <t>Rua Eny Fernandes Barranco 68 / casa - CEP 81350737 - Cidade Industrial, Curitiba, Paraná</t>
  </si>
  <si>
    <t>81350737</t>
  </si>
  <si>
    <t>18 de agosto | 19:41</t>
  </si>
  <si>
    <t>19 de agosto | 13:43</t>
  </si>
  <si>
    <t>MEL42538493372LMFFF01</t>
  </si>
  <si>
    <t>2000006284138240</t>
  </si>
  <si>
    <t>MLB2719803369</t>
  </si>
  <si>
    <t>Capa De Pedal Freio Embreagem Golf 2005</t>
  </si>
  <si>
    <t>MARCELA FARIA ALVES 12058454707</t>
  </si>
  <si>
    <t>CNPJ 38462379000124</t>
  </si>
  <si>
    <t>Rua Wanderley Maurício de Oliveira 121 - fundos, Cachoeiro de Itapemirim - CEP: 29301310, Espírito Santo</t>
  </si>
  <si>
    <t>38462379000124</t>
  </si>
  <si>
    <t>Rua Wanderley Maurício de Oliveira 121 / fundos - CEP 29301310 - Vila Rica, Cachoeiro de Itapemirim, Espírito Santo</t>
  </si>
  <si>
    <t>Cachoeiro de Itapemirim</t>
  </si>
  <si>
    <t>29301310</t>
  </si>
  <si>
    <t>19 de agosto | 02:40</t>
  </si>
  <si>
    <t>21 de agosto | 13:01</t>
  </si>
  <si>
    <t>MEL42538481848LMXDF01</t>
  </si>
  <si>
    <t>2000006283972570</t>
  </si>
  <si>
    <t>Paulo Roberto Goria  Roberto Goria</t>
  </si>
  <si>
    <t>CPF 09842219801</t>
  </si>
  <si>
    <t>Rua Tupã 97, São José dos Campos - CEP: 12215660, São Paulo</t>
  </si>
  <si>
    <t>09842219801</t>
  </si>
  <si>
    <t>Rua Tupã 97 / Referencia: Em frente a uma oficina...perto da igreja sao judas tadeu - CEP 12215660 - Jardim Paulista, São José dos Campos, São Paulo</t>
  </si>
  <si>
    <t>12215660</t>
  </si>
  <si>
    <t>19 de agosto | 13:30</t>
  </si>
  <si>
    <t>MEL42538310661LMXDF01</t>
  </si>
  <si>
    <t>2000006283819856</t>
  </si>
  <si>
    <t>Josiane Dos Santos Silva de Santana</t>
  </si>
  <si>
    <t>04276344409</t>
  </si>
  <si>
    <t>Rua do Cabo 95 / bar do alemão Referencia: ao lado do bar do alemão na frente da casa número 378 - CEP 06340050 - Jardim Mesquita, Carapicuíba, São Paulo</t>
  </si>
  <si>
    <t>06340050</t>
  </si>
  <si>
    <t>21 de agosto | 17:02</t>
  </si>
  <si>
    <t>MEL42538248439LMFFF01</t>
  </si>
  <si>
    <t>2000006283616858</t>
  </si>
  <si>
    <t>2000006283616860</t>
  </si>
  <si>
    <t>2000006283589136</t>
  </si>
  <si>
    <t>O produto devolvido chegou em sexta-feira, 25 de agosto.</t>
  </si>
  <si>
    <t>Ramon Fonseca De Araujo</t>
  </si>
  <si>
    <t>CPF 17741107763</t>
  </si>
  <si>
    <t>Caminho do Zepelim Rua 6 7 - Próximo Base aérea, Rio de Janeiro - CEP: 23555220, Rio de Janeiro</t>
  </si>
  <si>
    <t>17741107763</t>
  </si>
  <si>
    <t>24 de agosto | 04:55</t>
  </si>
  <si>
    <t>25 de agosto | 13:11</t>
  </si>
  <si>
    <t>MEL42552592527LMXDR01</t>
  </si>
  <si>
    <t>2000006283547284</t>
  </si>
  <si>
    <t>MLB2999802792</t>
  </si>
  <si>
    <t>Cabo De Acelerador Mitsubishi L200 Sport 2003 Em Diante</t>
  </si>
  <si>
    <t>Leandro Amaral Rodrigues</t>
  </si>
  <si>
    <t>CPF 09135825731</t>
  </si>
  <si>
    <t>Rua Marfim 57 - apartamento fundos, Macaé - CEP: 27940225, Rio de Janeiro</t>
  </si>
  <si>
    <t>09135825731</t>
  </si>
  <si>
    <t>Rua Alan Kardec 220 / 1 andar casaesquina  Referencia: Apertar campainha portão pequeno - CEP 27915080 - Cajueiros, Macaé, Rio de Janeiro</t>
  </si>
  <si>
    <t>27915080</t>
  </si>
  <si>
    <t>19 de agosto | 08:26</t>
  </si>
  <si>
    <t>21 de agosto | 11:32</t>
  </si>
  <si>
    <t>MEL42538131603LMXDF01</t>
  </si>
  <si>
    <t>2000006283525156</t>
  </si>
  <si>
    <t>Euripedes Fernandes</t>
  </si>
  <si>
    <t>34747176187</t>
  </si>
  <si>
    <t>R. 1400 Q. U-65. L. 14B SN / Referencia: São 3 casas, entregar na casa do meio - CEP 76400000 - Setor Sul 2, Uruaçu, Goiás</t>
  </si>
  <si>
    <t>Uruaçu</t>
  </si>
  <si>
    <t>76400000</t>
  </si>
  <si>
    <t>18 de agosto | 01:38</t>
  </si>
  <si>
    <t>21 de agosto | 10:50</t>
  </si>
  <si>
    <t>MEL42538119861LMFFF01</t>
  </si>
  <si>
    <t>2000006283497524</t>
  </si>
  <si>
    <t>Pedro Sobreira</t>
  </si>
  <si>
    <t>15450359624</t>
  </si>
  <si>
    <t>MEL42538111831LMFFF01</t>
  </si>
  <si>
    <t>2000004741294805</t>
  </si>
  <si>
    <t>MLB2123486476</t>
  </si>
  <si>
    <t>Par Kit Pino Guia Bucha Pinça Freio Fiat Premio Elba Uno</t>
  </si>
  <si>
    <t>B M COMERCIAL EXPORTADORA LTDA - EPP</t>
  </si>
  <si>
    <t>CNPJ 25008769000187</t>
  </si>
  <si>
    <t>Rua São Camilo 247, Santo André - CEP: 09230600, São Paulo</t>
  </si>
  <si>
    <t>25008769000187</t>
  </si>
  <si>
    <t>Rua São Camilo 247 / Referencia: quando tiver chegando favor enviar whatsapp ou ligar para abrir o portão - CEP 09230600 - Vila Camilópolis, Santo André, São Paulo</t>
  </si>
  <si>
    <t>09230600</t>
  </si>
  <si>
    <t>18 de agosto | 15:53</t>
  </si>
  <si>
    <t>18 de agosto | 16:38</t>
  </si>
  <si>
    <t>PATRICIA  MARIANO</t>
  </si>
  <si>
    <t>42538115957</t>
  </si>
  <si>
    <t>2000006283397836</t>
  </si>
  <si>
    <t>sandro gomes</t>
  </si>
  <si>
    <t>CPF 27204762851</t>
  </si>
  <si>
    <t>Rua José Campos Barreto 130 - Fundos, São Paulo - CEP: 02952230, São Paulo</t>
  </si>
  <si>
    <t>27204762851</t>
  </si>
  <si>
    <t>Rua José Campos Barreto 130 / Fundo - CEP 02952230 - Jardim Paquetá (Zona Norte), São Paulo, São Paulo</t>
  </si>
  <si>
    <t>02952230</t>
  </si>
  <si>
    <t>18 de agosto | 16:57</t>
  </si>
  <si>
    <t>18 de agosto | 19:16</t>
  </si>
  <si>
    <t>42538068517</t>
  </si>
  <si>
    <t>2000004741223217</t>
  </si>
  <si>
    <t>Edimar Francisco Dos Santos</t>
  </si>
  <si>
    <t>CPF 02688879189</t>
  </si>
  <si>
    <t>rua graviola 281 - loja mãe e filha, Guarantã do Norte - CEP: 78520000, Mato Grosso</t>
  </si>
  <si>
    <t>02688879189</t>
  </si>
  <si>
    <t>Rua das Figueiras 122 / depósito da aliança Referencia: depósito da aliança - CEP 78520000 - centro, Guarantã do Norte, Mato Grosso</t>
  </si>
  <si>
    <t>Guarantã do Norte</t>
  </si>
  <si>
    <t>78520000</t>
  </si>
  <si>
    <t>19 de agosto | 04:35</t>
  </si>
  <si>
    <t>24 de agosto | 16:37</t>
  </si>
  <si>
    <t>00246673515650</t>
  </si>
  <si>
    <t>https://ssw.inf.br/app/meli/00246673515650</t>
  </si>
  <si>
    <t>2000006283368180</t>
  </si>
  <si>
    <t>Gabriel Nerys Varela Lopes</t>
  </si>
  <si>
    <t>CPF 41492806811</t>
  </si>
  <si>
    <t>Rua José de Souza Aguiar 41, São Paulo - CEP: 05108030, São Paulo</t>
  </si>
  <si>
    <t>41492806811</t>
  </si>
  <si>
    <t>Rua José de Souza Aguiar 41 / CEP 05108030 - Jardim Marisa, São Paulo, São Paulo</t>
  </si>
  <si>
    <t>05108030</t>
  </si>
  <si>
    <t>18 de agosto | 22:09</t>
  </si>
  <si>
    <t>42538048553</t>
  </si>
  <si>
    <t>2000006283321926</t>
  </si>
  <si>
    <t>MLB3006391252</t>
  </si>
  <si>
    <t>Cabo Do Trambulador Engate Palio Ex 1.0 2004 A 2007</t>
  </si>
  <si>
    <t>Nilson aparecido moraes Moraes</t>
  </si>
  <si>
    <t>CPF 18382998828</t>
  </si>
  <si>
    <t>rua xucuru 39 - travessa xucuru, Jacareí - CEP: 12330020, São Paulo</t>
  </si>
  <si>
    <t>18382998828</t>
  </si>
  <si>
    <t>AVENIDA LUCAS NOGUEIRA GARCEZ 1632 / CEP 12324000 - Jardim Esperança, Jacareí, São Paulo</t>
  </si>
  <si>
    <t>Jacareí</t>
  </si>
  <si>
    <t>12324000</t>
  </si>
  <si>
    <t>21 de agosto | 16:43</t>
  </si>
  <si>
    <t>MEL42538139362LMXDF01</t>
  </si>
  <si>
    <t>https://myaccount.mercadolivre.com.br/shipments/42538139362/detail</t>
  </si>
  <si>
    <t>2000004741203975</t>
  </si>
  <si>
    <t>Luyara s.m lopes</t>
  </si>
  <si>
    <t>00946027358</t>
  </si>
  <si>
    <t>Rua Dez 24 / Cj.Valparaiso - CEP 67113470 - Coqueiro, Ananindeua, Pará</t>
  </si>
  <si>
    <t>67113470</t>
  </si>
  <si>
    <t>22 de agosto | 17:08</t>
  </si>
  <si>
    <t>MEL42538134474LMFFF01</t>
  </si>
  <si>
    <t>2000006283328288</t>
  </si>
  <si>
    <t>Renivaldo de jesus santos  Santos</t>
  </si>
  <si>
    <t>CPF 00495960551</t>
  </si>
  <si>
    <t>rua palame 130 - loja, entre rios - CEP: 48180000, Bahia</t>
  </si>
  <si>
    <t>00495960551</t>
  </si>
  <si>
    <t>Avenida Luiz Gonzaga 796 / CEP 48180000 - Centro, Entre Rios, Bahia</t>
  </si>
  <si>
    <t>Entre Rios</t>
  </si>
  <si>
    <t>48180000</t>
  </si>
  <si>
    <t>25 de agosto | 14:08</t>
  </si>
  <si>
    <t>MEL42538032155LMXDF01</t>
  </si>
  <si>
    <t>2000006283297578</t>
  </si>
  <si>
    <t>Fernando Henrique Wesseling Goes</t>
  </si>
  <si>
    <t>CPF 00825193230</t>
  </si>
  <si>
    <t>Avenida Pará 3852 - casa, Vilhena - CEP: 76982210, Rondônia</t>
  </si>
  <si>
    <t>00825193230</t>
  </si>
  <si>
    <t>Avenida Pará 3852 / casa Referencia: em frente a metalúrgica nascimento - CEP 76982210 - Parque Industrial Novo Tempo, Vilhena, Rondônia</t>
  </si>
  <si>
    <t>Vilhena</t>
  </si>
  <si>
    <t>76982210</t>
  </si>
  <si>
    <t>19 de agosto | 03:36</t>
  </si>
  <si>
    <t>24 de agosto | 16:33</t>
  </si>
  <si>
    <t>MEL42538128028LMXDF01</t>
  </si>
  <si>
    <t>17 de agosto | 19:55</t>
  </si>
  <si>
    <t>2000006283265072</t>
  </si>
  <si>
    <t>2000006283254004</t>
  </si>
  <si>
    <t>2000004741163307</t>
  </si>
  <si>
    <t>MLB2204118527</t>
  </si>
  <si>
    <t>fabiano richart</t>
  </si>
  <si>
    <t>21477933883</t>
  </si>
  <si>
    <t>Avenida Prefeito Hirant Sanazar 1886 / CEP 06033255 - Jardim D'Abril, Osasco, São Paulo</t>
  </si>
  <si>
    <t>06033255</t>
  </si>
  <si>
    <t>MEL42538101114LMFFF01</t>
  </si>
  <si>
    <t>2000004741145803</t>
  </si>
  <si>
    <t>JOSE ENILDO monte couto</t>
  </si>
  <si>
    <t>CPF 44078404200</t>
  </si>
  <si>
    <t>RUA NOVA - LOTE 113 OU CAIXA POSTAL 63 5 - EM FRENTE AO COLEGIO PITAGORAS, Juruti - CEP: 68170000, Pará</t>
  </si>
  <si>
    <t>44078404200</t>
  </si>
  <si>
    <t>Rua Deputado Raimundo Chaves 790 / Esq.Trav. liberdade Referencia: Próximo ao restaurante Ponto Alto - CEP 68250000 - Centro, Óbidos, Pará</t>
  </si>
  <si>
    <t>Óbidos</t>
  </si>
  <si>
    <t>68250000</t>
  </si>
  <si>
    <t>7 de setembro | 16:56</t>
  </si>
  <si>
    <t>FedexBr</t>
  </si>
  <si>
    <t>425380893620001</t>
  </si>
  <si>
    <t>https://radar.tntbrasil.com.br/radar/public/localizacaoSimplificada.do</t>
  </si>
  <si>
    <t>2000006283145976</t>
  </si>
  <si>
    <t>Marivaldo Mendes da Silva</t>
  </si>
  <si>
    <t>03037121122</t>
  </si>
  <si>
    <t>rua Ceará SN / bomba injetora P.A Referencia: bomba injetora Pedro Afonso - CEP 77710000 - Setor aeroporto 2, Pedro Afonso, Tocantins</t>
  </si>
  <si>
    <t>Pedro Afonso</t>
  </si>
  <si>
    <t>77710000</t>
  </si>
  <si>
    <t>17 de agosto | 19:04</t>
  </si>
  <si>
    <t>MEL42538068774LMFFF01</t>
  </si>
  <si>
    <t>2000004740993395</t>
  </si>
  <si>
    <t>MLB2918831537</t>
  </si>
  <si>
    <t>Par Bandeja Inferior Idea Adventure 2006 A 2016 Com Pivô</t>
  </si>
  <si>
    <t>Diego Vinicius Branco dos Santos</t>
  </si>
  <si>
    <t>CPF 36209423825</t>
  </si>
  <si>
    <t>Avenida Padre arlindo Vieira 2801 - Ap 43 bloco C, São Paulo - CEP: 04166003, São Paulo</t>
  </si>
  <si>
    <t>36209423825</t>
  </si>
  <si>
    <t>Avenida Padre Arlindo Vieira 2801 / Ap 43 Bloco C - CEP 04166003 - Jardim Vergueiro (Sacomã), São Paulo, São Paulo</t>
  </si>
  <si>
    <t>18 de agosto | 15:55</t>
  </si>
  <si>
    <t>18 de agosto | 17:55</t>
  </si>
  <si>
    <t>EDMILSON DOS ANJOS 36283772854 EDMILSON DOS ANJOS 36283772854</t>
  </si>
  <si>
    <t>42537955104</t>
  </si>
  <si>
    <t>2000006282801222</t>
  </si>
  <si>
    <t>Alberto Lopes de Lima Neto</t>
  </si>
  <si>
    <t>08452115792</t>
  </si>
  <si>
    <t>Avenida Doutor Mário Guimarães 135 / ap 302 - CEP 26255230 - Centro, Nova Iguaçu, Rio de Janeiro</t>
  </si>
  <si>
    <t>26255230</t>
  </si>
  <si>
    <t>17 de agosto | 18:46</t>
  </si>
  <si>
    <t>18 de agosto | 16:13</t>
  </si>
  <si>
    <t>MEL42537915748LMFFF01</t>
  </si>
  <si>
    <t>2000006282644678</t>
  </si>
  <si>
    <t>20 de agosto | 20:42</t>
  </si>
  <si>
    <t>21 de agosto | 10:55</t>
  </si>
  <si>
    <t>MEL42537848734LMFFF01</t>
  </si>
  <si>
    <t>2000006282601490</t>
  </si>
  <si>
    <t>MLB2968753501</t>
  </si>
  <si>
    <t>Bandeja Inferior Direita Xsara Picasso 2001 A 2011</t>
  </si>
  <si>
    <t>ARTUR ALBANEZI NETO  NETO</t>
  </si>
  <si>
    <t>CPF 03062215860</t>
  </si>
  <si>
    <t>ROD BR 262 KM 878 280, Campo Florido - CEP: 38130000, Minas Gerais</t>
  </si>
  <si>
    <t>03062215860</t>
  </si>
  <si>
    <t>Rod Br 262 Km 878 280 / CEP 38130000 - Sao Benedito, Campo Florido, Minas Gerais</t>
  </si>
  <si>
    <t>Campo Florido</t>
  </si>
  <si>
    <t>38130000</t>
  </si>
  <si>
    <t>19 de agosto | 08:28</t>
  </si>
  <si>
    <t>21 de agosto | 13:07</t>
  </si>
  <si>
    <t>MEL42537833614LMXDF01</t>
  </si>
  <si>
    <t>2000006282601000</t>
  </si>
  <si>
    <t>CPF 03388943303</t>
  </si>
  <si>
    <t>Rua Botafogo 419 - em frete a beija, Araioses - CEP: 65570000, Maranhão</t>
  </si>
  <si>
    <t>28 de agosto | 14:24</t>
  </si>
  <si>
    <t>QC627559673BR</t>
  </si>
  <si>
    <t>2000004740803209</t>
  </si>
  <si>
    <t>Tailson Costa Dos Santos</t>
  </si>
  <si>
    <t>CPF 08655344540</t>
  </si>
  <si>
    <t>Rua Dom Pedro II 24 - Casa, Serrinha - CEP: 48700000, Bahia</t>
  </si>
  <si>
    <t>08655344540</t>
  </si>
  <si>
    <t>28 de agosto | 14:16</t>
  </si>
  <si>
    <t>QC888398737BR</t>
  </si>
  <si>
    <t>2000004740777697</t>
  </si>
  <si>
    <t>Jose Geraldo Ferreira Lopes</t>
  </si>
  <si>
    <t>63561930182</t>
  </si>
  <si>
    <t>Quadra SAUS Quadra 1 SN / lot 1 - telemund 02 Referencia: cnpq - CEP 70070010 - Asa Sul, Brasília, Distrito Federal</t>
  </si>
  <si>
    <t>70070010</t>
  </si>
  <si>
    <t>17 de agosto | 19:10</t>
  </si>
  <si>
    <t>18 de agosto | 15:25</t>
  </si>
  <si>
    <t>MEL42537670665LMFFF01</t>
  </si>
  <si>
    <t>2000006282386430</t>
  </si>
  <si>
    <t>MLB2070803061</t>
  </si>
  <si>
    <t>Reparo Bucha Cabo Marcha Agile E Montana Nova</t>
  </si>
  <si>
    <t>tatiane rivarolli</t>
  </si>
  <si>
    <t>CPF 36441994852</t>
  </si>
  <si>
    <t>Rua mildes 38, Diadema - CEP: 09930490, São Paulo</t>
  </si>
  <si>
    <t>36441994852</t>
  </si>
  <si>
    <t>Mongaguá</t>
  </si>
  <si>
    <t>11730000</t>
  </si>
  <si>
    <t>2000004740700259</t>
  </si>
  <si>
    <t>Marcos Céo</t>
  </si>
  <si>
    <t>08071735507</t>
  </si>
  <si>
    <t>Eduardo Gomes 164 / Marcos ceo - CEP 45725000 - Vila Nova, Santa Cruz da Vitória, Bahia</t>
  </si>
  <si>
    <t>Santa Cruz da Vitória</t>
  </si>
  <si>
    <t>45725000</t>
  </si>
  <si>
    <t>20 de agosto | 14:02</t>
  </si>
  <si>
    <t>MEL42537712226LMFFF01</t>
  </si>
  <si>
    <t>2000006282316182</t>
  </si>
  <si>
    <t>gilberto lima</t>
  </si>
  <si>
    <t>CPF 55988199534</t>
  </si>
  <si>
    <t>R Abraão Lincoln 22 - Cia 1 Quadra 4 Cam 3, Simões Filho - CEP: 43700000, Bahia</t>
  </si>
  <si>
    <t>55988199534</t>
  </si>
  <si>
    <t>R Abraão Lincoln 22 / Cia 1 Quadra 4 Cam 3 - CEP 43700000 - Simões Filho, Bahia</t>
  </si>
  <si>
    <t>19 de agosto | 03:09</t>
  </si>
  <si>
    <t>21 de agosto | 15:27</t>
  </si>
  <si>
    <t>MEL42537708560LMXDF01</t>
  </si>
  <si>
    <t>2000006282266752</t>
  </si>
  <si>
    <t>Ronaldo Medeiros Do Nascimento</t>
  </si>
  <si>
    <t>04180767821</t>
  </si>
  <si>
    <t>Rua Armindo Ferreira 131 / CEP 11740000 - Umuarama, Itanhaém, São Paulo</t>
  </si>
  <si>
    <t>18 de agosto | 01:41</t>
  </si>
  <si>
    <t>18 de agosto | 12:37</t>
  </si>
  <si>
    <t>MEL42537587567LMFFF01</t>
  </si>
  <si>
    <t>2000006282266322</t>
  </si>
  <si>
    <t>Iraildes Moraes da Costa</t>
  </si>
  <si>
    <t>71193464315</t>
  </si>
  <si>
    <t>Rua antonio delma do Nascimento 7 / Q-06 C-07 - CEP 65620000 - conjunto Guanabara, Coelho Neto, Maranhão</t>
  </si>
  <si>
    <t>Coelho Neto</t>
  </si>
  <si>
    <t>65620000</t>
  </si>
  <si>
    <t>20 de agosto | 02:43</t>
  </si>
  <si>
    <t>MEL42537585745LMFFF01</t>
  </si>
  <si>
    <t>2000006282246064</t>
  </si>
  <si>
    <t>Vanessa Santana</t>
  </si>
  <si>
    <t>05057600532</t>
  </si>
  <si>
    <t>Rua Do Asfalto Passe 87 / casa - CEP 43840000 - Roça Grande, Passé, Bahia</t>
  </si>
  <si>
    <t>Passé</t>
  </si>
  <si>
    <t>43840000</t>
  </si>
  <si>
    <t>17 de agosto | 17:52</t>
  </si>
  <si>
    <t>28 de agosto | 20:07</t>
  </si>
  <si>
    <t>ML42537679012135551</t>
  </si>
  <si>
    <t>https://www.loggi.com/rastreador/3762947aef/ML42537679012135551</t>
  </si>
  <si>
    <t>2000006282226702</t>
  </si>
  <si>
    <t>MLB3049735738</t>
  </si>
  <si>
    <t>Cabo De Embreagem Celta 2001 A 2016</t>
  </si>
  <si>
    <t>Janaina Dias</t>
  </si>
  <si>
    <t>CPF 07716510908</t>
  </si>
  <si>
    <t>Rua José Liberato Spadel SN - casa lilás comverniz, Urussanga - CEP: 88840000, Santa Catarina</t>
  </si>
  <si>
    <t>07716510908</t>
  </si>
  <si>
    <t>Praça Anita Garibaldi 7 / Amadeus Hair Referencia: salão de beleza Amadeus Hair,sala 7 no final da Galeria Rosalino Damiani - CEP 88840000 - Centro Urussanga, Urussanga, Santa Catarina</t>
  </si>
  <si>
    <t>Urussanga</t>
  </si>
  <si>
    <t>88840000</t>
  </si>
  <si>
    <t>19 de agosto | 07:33</t>
  </si>
  <si>
    <t>21 de agosto | 12:44</t>
  </si>
  <si>
    <t>MEL42537570445LMXDF01</t>
  </si>
  <si>
    <t>2000006282113072</t>
  </si>
  <si>
    <t>Rua Carlos Drumond de Andrade 119 / CEP 13218501 - Jardim Ângela, Jundiaí, São Paulo</t>
  </si>
  <si>
    <t>13218501</t>
  </si>
  <si>
    <t>19 de agosto | 02:37</t>
  </si>
  <si>
    <t>19 de agosto | 13:31</t>
  </si>
  <si>
    <t>MEL42537625648LMXDF01</t>
  </si>
  <si>
    <t>2000006282063408</t>
  </si>
  <si>
    <t>JOSE EDUARDO DO PRADO EDUARDO</t>
  </si>
  <si>
    <t>11989818811</t>
  </si>
  <si>
    <t>Avenida Manoel Arroyo Valero 92 / CEP 16308412 - Jardim Morada do Sol, Penápolis, São Paulo</t>
  </si>
  <si>
    <t>Penápolis</t>
  </si>
  <si>
    <t>16308412</t>
  </si>
  <si>
    <t>17 de agosto | 19:48</t>
  </si>
  <si>
    <t>18 de agosto | 14:54</t>
  </si>
  <si>
    <t>MEL42537502737LMFFF01</t>
  </si>
  <si>
    <t>2000004740530589</t>
  </si>
  <si>
    <t>emerson Luís siqueira</t>
  </si>
  <si>
    <t>CPF 37200881899</t>
  </si>
  <si>
    <t>Rua Agrimensor Sugaya 1210 - bloco 1 ap 17, São Paulo - CEP: 08260030, São Paulo</t>
  </si>
  <si>
    <t>37200881899</t>
  </si>
  <si>
    <t>26 de agosto | 03:07</t>
  </si>
  <si>
    <t>26 de agosto | 10:09</t>
  </si>
  <si>
    <t>MEL42540587884LMXDR01</t>
  </si>
  <si>
    <t>2000006281925648</t>
  </si>
  <si>
    <t>MLB3003320039</t>
  </si>
  <si>
    <t>Derivaldo Dos Santos</t>
  </si>
  <si>
    <t>CPF 85830399504</t>
  </si>
  <si>
    <t>Avenida 7de Setembro N1862 1862 - Cond.portao Do Mar, Salvador - CEP: 40080004, Bahia</t>
  </si>
  <si>
    <t>85830399504</t>
  </si>
  <si>
    <t>Avenida Sete de Setembro 1862 / cond.portão do mar Referencia: próximo ao redemix - CEP 40080004 - Vitória, Salvador, Bahia</t>
  </si>
  <si>
    <t>40080004</t>
  </si>
  <si>
    <t>18 de agosto | 02:49</t>
  </si>
  <si>
    <t>MEL42537447897LMXDF01</t>
  </si>
  <si>
    <t>2000006281862270</t>
  </si>
  <si>
    <t>Chegou em 17 de agosto</t>
  </si>
  <si>
    <t>Jhonata Luiz</t>
  </si>
  <si>
    <t>CPF 43433646821</t>
  </si>
  <si>
    <t>rua atibaia 115, francisco morato - CEP: 07903030, São Paulo</t>
  </si>
  <si>
    <t>43433646821</t>
  </si>
  <si>
    <t>Rua Atibaia 115 / CEP 07903030 - Vila Maria Luiza, Francisco Morato, São Paulo</t>
  </si>
  <si>
    <t>07903030</t>
  </si>
  <si>
    <t>17 de agosto | 15:36</t>
  </si>
  <si>
    <t>17 de agosto | 19:00</t>
  </si>
  <si>
    <t>42537517742</t>
  </si>
  <si>
    <t>2000006281764798</t>
  </si>
  <si>
    <t>regianecristinabiju regianecristinabiju</t>
  </si>
  <si>
    <t>05726242980</t>
  </si>
  <si>
    <t>ANÍBAL khury 9961 / em frente ao bar Referencia: em frente ao bar da Rosa - CEP 83255000 - carmery, Pontal do Paraná, Paraná</t>
  </si>
  <si>
    <t>Pontal do Paraná</t>
  </si>
  <si>
    <t>83255000</t>
  </si>
  <si>
    <t>17 de agosto | 19:42</t>
  </si>
  <si>
    <t>18 de agosto | 17:23</t>
  </si>
  <si>
    <t>MEL42537373347LMFFF01</t>
  </si>
  <si>
    <t>2000004740416139</t>
  </si>
  <si>
    <t>Felipe Maia</t>
  </si>
  <si>
    <t>09693333403</t>
  </si>
  <si>
    <t>Avenida Doutor Cláudio José Gueiros Leite 3635 / Loja: FERROVIDRAL - CEP 53437000 - Janga, Paulista, Pernambuco</t>
  </si>
  <si>
    <t>53437000</t>
  </si>
  <si>
    <t>17 de agosto | 19:49</t>
  </si>
  <si>
    <t>18 de agosto | 16:55</t>
  </si>
  <si>
    <t>MEL42537354463LMFFF01</t>
  </si>
  <si>
    <t>2000006281541666</t>
  </si>
  <si>
    <t>Karolayne Azorli</t>
  </si>
  <si>
    <t>45985967832</t>
  </si>
  <si>
    <t>Manoel mendes 770 / casa Referencia: monte verde paulista (distrito de cajubi) - CEP 15410000 - Monte Verde paulista, Cajobi, São Paulo</t>
  </si>
  <si>
    <t>Cajobi</t>
  </si>
  <si>
    <t>15410000</t>
  </si>
  <si>
    <t>18 de agosto | 06:09</t>
  </si>
  <si>
    <t>19 de agosto | 13:59</t>
  </si>
  <si>
    <t>MEL42537279655LMFFF01</t>
  </si>
  <si>
    <t>2000006281416086</t>
  </si>
  <si>
    <t>Vilson Carneiro</t>
  </si>
  <si>
    <t>04246450928</t>
  </si>
  <si>
    <t>Rua Carlos Wagner 1161 / casa - CEP 89466320 - Campo da Água Verde, Canoinhas, Santa Catarina</t>
  </si>
  <si>
    <t>89466320</t>
  </si>
  <si>
    <t>18 de agosto | 13:36</t>
  </si>
  <si>
    <t>MEL42537323002LMFFF01</t>
  </si>
  <si>
    <t>2000006281396512</t>
  </si>
  <si>
    <t>Luiz Sérgio Ferreira</t>
  </si>
  <si>
    <t>05277940740</t>
  </si>
  <si>
    <t>Três Rios</t>
  </si>
  <si>
    <t>25821238</t>
  </si>
  <si>
    <t>MEL42537316488LMFFF01</t>
  </si>
  <si>
    <t>2000006281327878</t>
  </si>
  <si>
    <t>EMERSON MONTEIRO DUDA DUDA</t>
  </si>
  <si>
    <t>04003746414</t>
  </si>
  <si>
    <t>Rua Dr Oscar gordilho 64 / Escola São José - CEP 57890000 - Centro, Ibateguara, Alagoas</t>
  </si>
  <si>
    <t>Ibateguara</t>
  </si>
  <si>
    <t>57890000</t>
  </si>
  <si>
    <t>17 de agosto | 20:49</t>
  </si>
  <si>
    <t>19 de agosto | 13:51</t>
  </si>
  <si>
    <t>MEL42537294382LMFFF01</t>
  </si>
  <si>
    <t>2000006281176682</t>
  </si>
  <si>
    <t>marcos gonçalves de araujo</t>
  </si>
  <si>
    <t>CPF 13208803800</t>
  </si>
  <si>
    <t>estrada do Jaguare 25 - Casa, São Paulo - CEP: 05525080, São Paulo</t>
  </si>
  <si>
    <t>13208803800</t>
  </si>
  <si>
    <t>Rua Antônio Pinto Cardoso 195 / casa - CEP 06753300 - Jardim Virgínia, Taboão da Serra, São Paulo</t>
  </si>
  <si>
    <t>06753300</t>
  </si>
  <si>
    <t>17 de agosto | 15:51</t>
  </si>
  <si>
    <t>17 de agosto | 18:00</t>
  </si>
  <si>
    <t>42537224636</t>
  </si>
  <si>
    <t>2000004740121985</t>
  </si>
  <si>
    <t>PARFTK11055</t>
  </si>
  <si>
    <t>MLB3137039648</t>
  </si>
  <si>
    <t>Par Pivô Bandeja Dianteira Linea 2009 A 2017</t>
  </si>
  <si>
    <t>Eder Mayer de A. Martins</t>
  </si>
  <si>
    <t>CPF 00592425150</t>
  </si>
  <si>
    <t>RUA DOM AQUINO CORREA 1068, Rosário Oeste - CEP: 78470000, Mato Grosso</t>
  </si>
  <si>
    <t>00592425150</t>
  </si>
  <si>
    <t>Avenida Dom Aquino Correia 1068 / Mercado Hadassa Referencia: Pode ser entregue no mercado Hadassa
Eder Mayer - CEP 78480000 - Cohab NS do Rosário, Rosário Oeste, Mato Grosso</t>
  </si>
  <si>
    <t>Rosário Oeste</t>
  </si>
  <si>
    <t>78480000</t>
  </si>
  <si>
    <t>19 de agosto | 06:32</t>
  </si>
  <si>
    <t>21 de agosto | 12:42</t>
  </si>
  <si>
    <t>MEL42537095725LMXDF01</t>
  </si>
  <si>
    <t>2000004740116057</t>
  </si>
  <si>
    <t>paulo renato taveira caetano</t>
  </si>
  <si>
    <t>CPF 44509626053</t>
  </si>
  <si>
    <t>Rua Coronel Salgado 319 - casa, Rio Grande - CEP: 96222137, Rio Grande do Sul</t>
  </si>
  <si>
    <t>44509626053</t>
  </si>
  <si>
    <t>Rua João Meirelles Leite 45 / casa Referencia: tv 24 ou Rua dos perreiras ñ 45 au lado do sobrado com cerca de pvc - CEP 96222788 - Quinta, Rio Grande, Rio Grande do Sul</t>
  </si>
  <si>
    <t>96222788</t>
  </si>
  <si>
    <t>18 de agosto | 03:36</t>
  </si>
  <si>
    <t>MEL42537180226LMXDF01</t>
  </si>
  <si>
    <t>2000004740099291</t>
  </si>
  <si>
    <t>VITTORAZZI COMERCIO DE AUTOMOVEIS LTDA</t>
  </si>
  <si>
    <t>79339222000193</t>
  </si>
  <si>
    <t>Rua Doutor Júlio César Ribeiro de Souza 258 / PARANA  CURITIBA - CEP 81610120 - Hauer, Curitiba, Paraná</t>
  </si>
  <si>
    <t>81610120</t>
  </si>
  <si>
    <t>17 de agosto | 19:16</t>
  </si>
  <si>
    <t>18 de agosto | 12:05</t>
  </si>
  <si>
    <t>MEL42537164400LMFFF01</t>
  </si>
  <si>
    <t>2000006280926406</t>
  </si>
  <si>
    <t>Adalto Lima Junio Do Nascimento</t>
  </si>
  <si>
    <t>CPF 08569842643</t>
  </si>
  <si>
    <t>Avenida Afonso Pena 4098 - loja 1 Bradesco, Belo Horizonte - CEP: 30130009, Minas Gerais</t>
  </si>
  <si>
    <t>08569842643</t>
  </si>
  <si>
    <t>Avenida Afonso Pena 4098 / loja 1 Bradesco - CEP 30130009 - Cruzeiro, Belo Horizonte, Minas Gerais</t>
  </si>
  <si>
    <t>30130009</t>
  </si>
  <si>
    <t>18 de agosto | 01:01</t>
  </si>
  <si>
    <t>MEL42537115814LMXDF01</t>
  </si>
  <si>
    <t>2000006280809518</t>
  </si>
  <si>
    <t>Marcos Araujo</t>
  </si>
  <si>
    <t>11490282700</t>
  </si>
  <si>
    <t>rua Manoel Antônio de Almeida 373 / casa Referencia: padaria - CEP 23970000 - vila oratória, Parati, Rio de Janeiro</t>
  </si>
  <si>
    <t>Parati</t>
  </si>
  <si>
    <t>23970000</t>
  </si>
  <si>
    <t>17 de agosto | 20:43</t>
  </si>
  <si>
    <t>19 de agosto | 13:38</t>
  </si>
  <si>
    <t>MEL42537067516LMFFF01</t>
  </si>
  <si>
    <t>2000006280788714</t>
  </si>
  <si>
    <t>Amanda Pessoa Mascena</t>
  </si>
  <si>
    <t>CPF 10385168624</t>
  </si>
  <si>
    <t>Rua Aristóteles Fabrino 59 - Casa 01, Juiz de Fora - CEP: 36031300, Minas Gerais</t>
  </si>
  <si>
    <t>10385168624</t>
  </si>
  <si>
    <t>24 de agosto | 09:13</t>
  </si>
  <si>
    <t>QC686390151BR</t>
  </si>
  <si>
    <t>2000004739981545</t>
  </si>
  <si>
    <t>Thais Garcia</t>
  </si>
  <si>
    <t>04348552436</t>
  </si>
  <si>
    <t>Rua Bandeirantes 249 / 249Bportao demadeira - CEP 11619368 - Camburi, São Sebastião, São Paulo</t>
  </si>
  <si>
    <t>11619368</t>
  </si>
  <si>
    <t>17 de agosto | 18:41</t>
  </si>
  <si>
    <t>18 de agosto | 14:22</t>
  </si>
  <si>
    <t>MEL42537051328LMFFF01</t>
  </si>
  <si>
    <t>2000004739964671</t>
  </si>
  <si>
    <t>Renata Soares Nascimento</t>
  </si>
  <si>
    <t>13561948693</t>
  </si>
  <si>
    <t>Rua Rio Negro 699 / casa - CEP 35606000 - alto São Francisco, Martinho Campos, Minas Gerais</t>
  </si>
  <si>
    <t>Martinho Campos</t>
  </si>
  <si>
    <t>35606000</t>
  </si>
  <si>
    <t>22 de agosto | 10:21</t>
  </si>
  <si>
    <t>MEL42536944923LMFFF01</t>
  </si>
  <si>
    <t>2000004739949621</t>
  </si>
  <si>
    <t>MLB3079633902</t>
  </si>
  <si>
    <t>Par Bandeja Inferior Com Pivô Escort 1997 A 2003</t>
  </si>
  <si>
    <t>Paulo Adriano Pacheco Correa</t>
  </si>
  <si>
    <t>CPF 99936402049</t>
  </si>
  <si>
    <t>Travessa 30 184 - Em Frente A Fabrica De Pedras, Santo Antônio da Patrulha - CEP: 95500000, Rio Grande do Sul</t>
  </si>
  <si>
    <t>99936402049</t>
  </si>
  <si>
    <t>Travessa 30 184 / Em Frente A Fabrica De Pedras - CEP 95500000 - Monjolo, Santo Antônio da Patrulha, Rio Grande do Sul</t>
  </si>
  <si>
    <t>Santo Antônio da Patrulha</t>
  </si>
  <si>
    <t>95500000</t>
  </si>
  <si>
    <t>18 de agosto | 04:38</t>
  </si>
  <si>
    <t>22 de agosto | 10:32</t>
  </si>
  <si>
    <t>MEL42537020558LMXDF01</t>
  </si>
  <si>
    <t>2000006280694910</t>
  </si>
  <si>
    <t>valcir padilha</t>
  </si>
  <si>
    <t>05412156983</t>
  </si>
  <si>
    <t>Rua Getúlio Vargas 180 / móveis são domingos Referencia: Casa - CEP 89888000 - Bairro Industrial, Caibi, Santa Catarina</t>
  </si>
  <si>
    <t>Caibi</t>
  </si>
  <si>
    <t>89888000</t>
  </si>
  <si>
    <t>17 de agosto | 21:39</t>
  </si>
  <si>
    <t>19 de agosto | 12:48</t>
  </si>
  <si>
    <t>MEL42536911543LMFFF01</t>
  </si>
  <si>
    <t>2000006280656298</t>
  </si>
  <si>
    <t>MLB2997399054</t>
  </si>
  <si>
    <t>Pedro Paulo Barros Rezende</t>
  </si>
  <si>
    <t>CPF 07928209756</t>
  </si>
  <si>
    <t>Show De Estrela 32 - Casa, Rio Das Ostras - CEP: 28899266, Rio de Janeiro</t>
  </si>
  <si>
    <t>07928209756</t>
  </si>
  <si>
    <t>Rua Show de Estrelas 32 / casa 1 Referencia: Proximo ao Monte - CEP 28899266 - Residencial Praia Âncora, Rio das Ostras, Rio de Janeiro</t>
  </si>
  <si>
    <t>28899266</t>
  </si>
  <si>
    <t>18 de agosto | 09:05</t>
  </si>
  <si>
    <t>19 de agosto | 09:24</t>
  </si>
  <si>
    <t>MEL42536998652LMXDF01</t>
  </si>
  <si>
    <t>2000004739869529</t>
  </si>
  <si>
    <t xml:space="preserve">ismael  ribeiro </t>
  </si>
  <si>
    <t>70686046170</t>
  </si>
  <si>
    <t>Quadra 23 21 / jardim águas lindas - CEP 72927647 - Jardim Águas Lindas II, Águas Lindas de Goiás, Goiás</t>
  </si>
  <si>
    <t>72927647</t>
  </si>
  <si>
    <t>17 de agosto | 19:23</t>
  </si>
  <si>
    <t>19 de agosto | 14:06</t>
  </si>
  <si>
    <t>MEL42536841253LMFFF01</t>
  </si>
  <si>
    <t>2000006280526626</t>
  </si>
  <si>
    <t>bruno dorta</t>
  </si>
  <si>
    <t>41583674845</t>
  </si>
  <si>
    <t>Rua dos Antúrios 220 / CEP 13602005 - Jardim Sobradinho, Araras, São Paulo</t>
  </si>
  <si>
    <t>Araras</t>
  </si>
  <si>
    <t>13602005</t>
  </si>
  <si>
    <t>18 de agosto | 01:32</t>
  </si>
  <si>
    <t>18 de agosto | 13:39</t>
  </si>
  <si>
    <t>MEL42536941670LMFFF01</t>
  </si>
  <si>
    <t>2000006280496030</t>
  </si>
  <si>
    <t>Paulo Benedito</t>
  </si>
  <si>
    <t>CPF 06249629890</t>
  </si>
  <si>
    <t>Rua Germano Vieira Golçalves 346 - casa 3, Paraibuna - CEP: 12260000, São Paulo</t>
  </si>
  <si>
    <t>06249629890</t>
  </si>
  <si>
    <t>Rua Germano Vieira Goncalves 346 / casa 3 Referencia: Rua embaixo da igreja Santa Rita de Cassia - CEP 12260000 - Bela vista, Paraibuna, São Paulo</t>
  </si>
  <si>
    <t>18 de agosto | 02:00</t>
  </si>
  <si>
    <t>18 de agosto | 13:37</t>
  </si>
  <si>
    <t>MEL42536824141LMXDF01</t>
  </si>
  <si>
    <t>2000006280264334</t>
  </si>
  <si>
    <t>Edslainny Pereira</t>
  </si>
  <si>
    <t>CPF 02515343406</t>
  </si>
  <si>
    <t>acadêmico Antônio Caetano 209, Nova Ponte - CEP: 38160000, Minas Gerais</t>
  </si>
  <si>
    <t>02515343406</t>
  </si>
  <si>
    <t>1 de setembro | 13:56</t>
  </si>
  <si>
    <t>QC876529917BR</t>
  </si>
  <si>
    <t>2000006280185900</t>
  </si>
  <si>
    <t>simone terra</t>
  </si>
  <si>
    <t>31069615897</t>
  </si>
  <si>
    <t>Rua Vivili Pereira 210 / casa Referencia: próximo a loja im - CEP 37140000 - Centro, Areado, Minas Gerais</t>
  </si>
  <si>
    <t>Areado</t>
  </si>
  <si>
    <t>37140000</t>
  </si>
  <si>
    <t>17 de agosto | 23:49</t>
  </si>
  <si>
    <t>18 de agosto | 13:20</t>
  </si>
  <si>
    <t>MEL42536796790LMFFF01</t>
  </si>
  <si>
    <t>2000004739706299</t>
  </si>
  <si>
    <t>Adelmo De Almieda Santos</t>
  </si>
  <si>
    <t>82334366587</t>
  </si>
  <si>
    <t>Rua Presidente Tancredo Neves 123 / Quadra G Lote 172 - CEP 42740370 - Itinga, Lauro de Freitas, Bahia</t>
  </si>
  <si>
    <t>42740370</t>
  </si>
  <si>
    <t>17 de agosto | 13:51</t>
  </si>
  <si>
    <t>17 de agosto | 17:01</t>
  </si>
  <si>
    <t>MEL42536682687LMFFF01</t>
  </si>
  <si>
    <t>2000004739704227</t>
  </si>
  <si>
    <t>davi vardiero</t>
  </si>
  <si>
    <t>14328680633</t>
  </si>
  <si>
    <t>Rua José Máximo Ribeiro 450 / terreo Referencia: mecanica de automoveis - CEP 36883190 - João XXIII, Muriaé, Minas Gerais</t>
  </si>
  <si>
    <t>Muriaé</t>
  </si>
  <si>
    <t>36883190</t>
  </si>
  <si>
    <t>18 de agosto | 02:51</t>
  </si>
  <si>
    <t>19 de agosto | 12:12</t>
  </si>
  <si>
    <t>MEL42536680785LMFFF01</t>
  </si>
  <si>
    <t>2000006280019158</t>
  </si>
  <si>
    <t>Jorge Santana</t>
  </si>
  <si>
    <t>94980683568</t>
  </si>
  <si>
    <t>Rodovia 110 SN / Posto Shell Referencia: Entregá A Gerente Do Posto Jaiane Souza Silva Santos - CEP 48460000 - Rodovia 110, Nova Soure, Bahia</t>
  </si>
  <si>
    <t>MEL42536618715LMFFF01</t>
  </si>
  <si>
    <t>2000006279989230</t>
  </si>
  <si>
    <t>Mônica Cerbino</t>
  </si>
  <si>
    <t>04115713542</t>
  </si>
  <si>
    <t>Rua Princesa Isabel SN / Coqueiros Bl14 ap204 Referencia: Casa - CEP 42827494 - Vila de Abrantes (Abrantes), Camaçari, Bahia</t>
  </si>
  <si>
    <t>42827494</t>
  </si>
  <si>
    <t>21 de agosto | 09:00</t>
  </si>
  <si>
    <t>MEL42536604069LMFFF01</t>
  </si>
  <si>
    <t>2000006279925808</t>
  </si>
  <si>
    <t>Ivanildo Silva</t>
  </si>
  <si>
    <t>CPF 98917188400</t>
  </si>
  <si>
    <t>Estrada António zamp 52 - slip serralheria, Sao Bernardo do campo - CEP: 09792040, São Paulo</t>
  </si>
  <si>
    <t>98917188400</t>
  </si>
  <si>
    <t>ESTRADA CATA PRETA 131 / LOJA ASSISTENCIA - CEP 09170000 - Vila João Ramalho, Santo André, São Paulo</t>
  </si>
  <si>
    <t>09170000</t>
  </si>
  <si>
    <t>18 de agosto | 02:17</t>
  </si>
  <si>
    <t>18 de agosto | 16:04</t>
  </si>
  <si>
    <t>MEL42536683568LMXDF01</t>
  </si>
  <si>
    <t>https://myaccount.mercadolivre.com.br/shipments/42536683568/detail</t>
  </si>
  <si>
    <t>2000006279879184</t>
  </si>
  <si>
    <t>Paulo Fabretti</t>
  </si>
  <si>
    <t>05094868861</t>
  </si>
  <si>
    <t>Rod. SP 191 Km 146.9 Condomínio Tamanduá SN / Condomínio TAMANDUÁ Referencia: Rod. SP 191 Sta Maria/São Manuel - CEP 17379899 - Área Rural de Santa Maria da Serra, Santa Maria da Serra, São Paulo</t>
  </si>
  <si>
    <t>Santa Maria da Serra</t>
  </si>
  <si>
    <t>17379899</t>
  </si>
  <si>
    <t>18 de agosto | 13:45</t>
  </si>
  <si>
    <t>MEL42536657480LMFFF01</t>
  </si>
  <si>
    <t>2000006279785702</t>
  </si>
  <si>
    <t xml:space="preserve">Victor evangelhista  Victor evangelhista </t>
  </si>
  <si>
    <t>15810004725</t>
  </si>
  <si>
    <t>Estrada Clube do Lago 1865 / granja florestal Referencia: próximo ao bar do rony - CEP 25973210 - Posse, Teresópolis, Rio de Janeiro</t>
  </si>
  <si>
    <t>25973210</t>
  </si>
  <si>
    <t>17 de agosto | 19:52</t>
  </si>
  <si>
    <t>18 de agosto | 12:18</t>
  </si>
  <si>
    <t>MEL42536617498LMFFF01</t>
  </si>
  <si>
    <t>2000004739525331</t>
  </si>
  <si>
    <t>Alan Rufino</t>
  </si>
  <si>
    <t>03377276785</t>
  </si>
  <si>
    <t>Rua Jacarandá Branco 45 / CEP 26070105 - Boa Esperança, Nova Iguaçu, Rio de Janeiro</t>
  </si>
  <si>
    <t>26070105</t>
  </si>
  <si>
    <t>17 de agosto | 18:28</t>
  </si>
  <si>
    <t>18 de agosto | 12:33</t>
  </si>
  <si>
    <t>MEL42536495139LMFFF01</t>
  </si>
  <si>
    <t>2000006279740534</t>
  </si>
  <si>
    <t>Barbara Tamara Lopes Martins</t>
  </si>
  <si>
    <t>40816925801</t>
  </si>
  <si>
    <t>R Ana Fernandes 402 / CEP 12955000 - Bom Jesus dos Perdões, São Paulo</t>
  </si>
  <si>
    <t>17 de agosto | 16:06</t>
  </si>
  <si>
    <t>18 de agosto | 11:02</t>
  </si>
  <si>
    <t>MEL42536491431LMFFF01</t>
  </si>
  <si>
    <t>2000006279655588</t>
  </si>
  <si>
    <t>Osmar Jose Da Silva Silva</t>
  </si>
  <si>
    <t>03928648438</t>
  </si>
  <si>
    <t>Rua Viela Nossa Senhora Do Rosario 22 / Casa Referencia: Próximo A Barraca Do Luiz Ou A Casa Do Luiz - CEP 53610840 - Centro, Igarassu, Pernambuco</t>
  </si>
  <si>
    <t>Igarassu</t>
  </si>
  <si>
    <t>53610840</t>
  </si>
  <si>
    <t>18 de agosto | 16:43</t>
  </si>
  <si>
    <t>MEL42536456797LMFFF01</t>
  </si>
  <si>
    <t>2000004739474793</t>
  </si>
  <si>
    <t>freitas cavalcante</t>
  </si>
  <si>
    <t>QC912279879BR</t>
  </si>
  <si>
    <t>2000004736385325</t>
  </si>
  <si>
    <t>552002-5701</t>
  </si>
  <si>
    <t>MLB2864486065</t>
  </si>
  <si>
    <t>Bandeja E Bieleta Lado Direito Peugeot 206 Todos 1999 A 2010</t>
  </si>
  <si>
    <t>DANIELLE NATHALIE DE ALMEIDA</t>
  </si>
  <si>
    <t>CPF 02937466052</t>
  </si>
  <si>
    <t>Walter Jobim 1007 - Casa, Manoel Viana - CEP: 97640000, Rio Grande do Sul</t>
  </si>
  <si>
    <t>02937466052</t>
  </si>
  <si>
    <t>Rua Valter Jobim 1007 / Casa - CEP 97640000 - Centro, Manoel Viana, Rio Grande do Sul</t>
  </si>
  <si>
    <t>Manoel Viana</t>
  </si>
  <si>
    <t>97640000</t>
  </si>
  <si>
    <t>22 de agosto | 12:39</t>
  </si>
  <si>
    <t>MEL42536527746LMXDF01</t>
  </si>
  <si>
    <t>2000004739240923</t>
  </si>
  <si>
    <t>jefferson mesquita</t>
  </si>
  <si>
    <t>60403486319</t>
  </si>
  <si>
    <t>Rua João Brasilino do Nascimento 235 / Casa - CEP 62043073 - Coração de Jesus, Sobral, Ceará</t>
  </si>
  <si>
    <t>Sobral</t>
  </si>
  <si>
    <t>62043073</t>
  </si>
  <si>
    <t>18 de agosto | 02:13</t>
  </si>
  <si>
    <t>MEL42536301775LMFFF01</t>
  </si>
  <si>
    <t>2000006278601166</t>
  </si>
  <si>
    <t>Ephrain Ferreira Gonçalves</t>
  </si>
  <si>
    <t>CPF 35396867892</t>
  </si>
  <si>
    <t>Rua Colombia 956 - casa 3, Carapicuíba - CEP: 06396120, São Paulo</t>
  </si>
  <si>
    <t>35396867892</t>
  </si>
  <si>
    <t>Rua Colômbia 956 / Casa 3 - CEP 06396120 - Cidade Ariston Estela Azevedo, Carapicuíba, São Paulo</t>
  </si>
  <si>
    <t>06396120</t>
  </si>
  <si>
    <t>17 de agosto | 16:16</t>
  </si>
  <si>
    <t>17 de agosto | 19:12</t>
  </si>
  <si>
    <t>42536050759</t>
  </si>
  <si>
    <t>2000004738863137</t>
  </si>
  <si>
    <t>Natanniela Goncalves De Sousa</t>
  </si>
  <si>
    <t>05180713323</t>
  </si>
  <si>
    <t>Bairro 2831 / academia mundial Referencia: casa do Tinha  fotógrafo. - CEP 64885000 - Aeroporto 1, Colônia do Gurguéia, Piauí</t>
  </si>
  <si>
    <t>Colônia do Gurguéia</t>
  </si>
  <si>
    <t>64885000</t>
  </si>
  <si>
    <t>17 de agosto | 02:47</t>
  </si>
  <si>
    <t>19 de agosto | 16:11</t>
  </si>
  <si>
    <t>MEL42536123356LMFFF01</t>
  </si>
  <si>
    <t>2000004738768617</t>
  </si>
  <si>
    <t>MLB3390510358</t>
  </si>
  <si>
    <t>Jucelino Theodoro Pereira</t>
  </si>
  <si>
    <t>CPF 04819684906</t>
  </si>
  <si>
    <t>joao quirino leal 1309 - oficina junto medereia leal, fazenda rio grande - CEP: 83825100, Pará</t>
  </si>
  <si>
    <t>04819684906</t>
  </si>
  <si>
    <t>Rua João Quirino Leal 1309 / oficina junto mad Referencia: Junto Com Madeira Leal - CEP 83825100 - Veneza, Fazenda Rio Grande, Paraná</t>
  </si>
  <si>
    <t>83825100</t>
  </si>
  <si>
    <t>18 de agosto | 01:34</t>
  </si>
  <si>
    <t>18 de agosto | 20:06</t>
  </si>
  <si>
    <t>MEL42535944453LMXDF01</t>
  </si>
  <si>
    <t>2000006278270942</t>
  </si>
  <si>
    <t>Chegou no dia sábado, 19 de agosto</t>
  </si>
  <si>
    <t>Ronaldo Luiz Soares Amoras</t>
  </si>
  <si>
    <t>09031847291</t>
  </si>
  <si>
    <t>rodovia Marapanim maruda 17 / casa Referencia: bairro sol da manhã,próx ao posto de combustível de marudá. - CEP 68760000 - sol da manhã, Marapanim, Pará</t>
  </si>
  <si>
    <t>Marapanim</t>
  </si>
  <si>
    <t>68760000</t>
  </si>
  <si>
    <t>18 de agosto | 08:45</t>
  </si>
  <si>
    <t>19 de agosto | 15:59</t>
  </si>
  <si>
    <t>MEL42535912137LMFFF01</t>
  </si>
  <si>
    <t>2000004738615547</t>
  </si>
  <si>
    <t>Maressa Gomes</t>
  </si>
  <si>
    <t>CPF 16856428707</t>
  </si>
  <si>
    <t>Rua Cinco de Janeiro 12 - Ao lado da internet do Libano, Rio de Janeiro - CEP: 22641196, Rio de Janeiro</t>
  </si>
  <si>
    <t>16856428707</t>
  </si>
  <si>
    <t>Estrada do Itanhangá 2240 / lote 9 Cobertura Referencia: Lote 9 prédio branco ou deixar na portaria
Cobertura Wagner ou Maressa Gomes - CEP 22753005 - Itanhangá, Rio de Janeiro, Rio de Janeiro</t>
  </si>
  <si>
    <t>22753005</t>
  </si>
  <si>
    <t>18 de agosto | 01:08</t>
  </si>
  <si>
    <t>18 de agosto | 16:40</t>
  </si>
  <si>
    <t>MEL42535811675LMXDF01</t>
  </si>
  <si>
    <t>2000004738584059</t>
  </si>
  <si>
    <t>66507</t>
  </si>
  <si>
    <t>MLB3274740344</t>
  </si>
  <si>
    <t>Cabo De Capô Com Alavanca 1575mm Palio 1996 A 2000</t>
  </si>
  <si>
    <t>Alline Barbosa Brasil Bruno</t>
  </si>
  <si>
    <t>CPF 05046671573</t>
  </si>
  <si>
    <t>odete barreto nunes ramos 102 - casa, Ruy Barbosa - CEP: 46800000, Bahia</t>
  </si>
  <si>
    <t>05046671573</t>
  </si>
  <si>
    <t>odete barreto nunes ramos 102 / casa Referencia: na rua da pousada cheia de charme de tei chegando na esquina da pousada em vez de vira a esquerda desce pra direita - CEP 46800000 - manoel antonio, Ruy Barbosa, Bahia</t>
  </si>
  <si>
    <t>21 de agosto | 13:57</t>
  </si>
  <si>
    <t>MEL42535888430LMXDF01</t>
  </si>
  <si>
    <t>2000006277955954</t>
  </si>
  <si>
    <t>MLB2863647736</t>
  </si>
  <si>
    <t>Debora Dias</t>
  </si>
  <si>
    <t>CPF 09994765647</t>
  </si>
  <si>
    <t>Rua Doze A 434 - Casa, Ibirité - CEP: 32425545, Minas Gerais</t>
  </si>
  <si>
    <t>09994765647</t>
  </si>
  <si>
    <t>Rua Doze A 434 / Casa - CEP 32425545 - Serra Dourada (Parque Durval de Barros), Ibirité, Minas Gerais</t>
  </si>
  <si>
    <t>32425545</t>
  </si>
  <si>
    <t>18 de agosto | 00:58</t>
  </si>
  <si>
    <t>18 de agosto | 21:00</t>
  </si>
  <si>
    <t>MEL42535889426LMXDF01</t>
  </si>
  <si>
    <t>2000006277935180</t>
  </si>
  <si>
    <t>billy eckistay vieira da silva</t>
  </si>
  <si>
    <t>08287452775</t>
  </si>
  <si>
    <t>Rua Milton 80 / apartamento 104 Referencia: apartamento 104 - CEP 21031280 - Ramos, Rio de Janeiro, Rio de Janeiro</t>
  </si>
  <si>
    <t>21031280</t>
  </si>
  <si>
    <t>17 de agosto | 15:50</t>
  </si>
  <si>
    <t>MEL42535773601LMFFF01</t>
  </si>
  <si>
    <t>2000006277873444</t>
  </si>
  <si>
    <t>josue s. junior</t>
  </si>
  <si>
    <t>02387556577</t>
  </si>
  <si>
    <t>Rua Irmãos Andrade 85 / Referencia: Conjunto Residencial Jardim imperial, antiga Rua M, Numero 85, Casa De Neviton Ou Jucelia - CEP 48007182 - Alagoinhas Velha, Alagoinhas, Bahia</t>
  </si>
  <si>
    <t>48007182</t>
  </si>
  <si>
    <t>17 de agosto | 20:51</t>
  </si>
  <si>
    <t>18 de agosto | 12:15</t>
  </si>
  <si>
    <t>MEL42535749491LMFFF01</t>
  </si>
  <si>
    <t>2000004738476779</t>
  </si>
  <si>
    <t>Vinícius Batista</t>
  </si>
  <si>
    <t>54316108808</t>
  </si>
  <si>
    <t>Rua Benedito Marinho dos Santos 155 / CEP 13212503 - Parque Residencial Jundiaí, Jundiaí, São Paulo</t>
  </si>
  <si>
    <t>13212503</t>
  </si>
  <si>
    <t>17 de agosto | 02:56</t>
  </si>
  <si>
    <t>17 de agosto | 11:46</t>
  </si>
  <si>
    <t>MEL42535693677LMFFF01</t>
  </si>
  <si>
    <t>2000006277603378</t>
  </si>
  <si>
    <t>222014</t>
  </si>
  <si>
    <t>MLB2915215061</t>
  </si>
  <si>
    <t>Bandeja Superior Direita Com Pivô Ranger 1998 A 2011</t>
  </si>
  <si>
    <t>Marcio Izidorio</t>
  </si>
  <si>
    <t>CPF 03800551632</t>
  </si>
  <si>
    <t>Vital Martins Bueno 334, Bom Jesus Do Galho - CEP: 35340000, Minas Gerais</t>
  </si>
  <si>
    <t>03800551632</t>
  </si>
  <si>
    <t>Rua Vital Martins Bueno 334 / Casa - CEP 35340000 - Centro, Bom Jesus do Galho, Minas Gerais</t>
  </si>
  <si>
    <t>Bom Jesus do Galho</t>
  </si>
  <si>
    <t>35340000</t>
  </si>
  <si>
    <t>18 de agosto | 05:50</t>
  </si>
  <si>
    <t>19 de agosto | 16:19</t>
  </si>
  <si>
    <t>MEL42535735570LMXDF01</t>
  </si>
  <si>
    <t>2000004738403011</t>
  </si>
  <si>
    <t>Natan Víctor</t>
  </si>
  <si>
    <t>14214367600</t>
  </si>
  <si>
    <t>Rua José Caetano De Lima 23 / Casa - CEP 32450000 - Sarzedo, Minas Gerais</t>
  </si>
  <si>
    <t>Sarzedo</t>
  </si>
  <si>
    <t>32450000</t>
  </si>
  <si>
    <t>17 de agosto | 23:06</t>
  </si>
  <si>
    <t>18 de agosto | 17:35</t>
  </si>
  <si>
    <t>MEL42535730384LMFFF01</t>
  </si>
  <si>
    <t>2000006277547518</t>
  </si>
  <si>
    <t>Carlos Henrique Pedroso Madureira</t>
  </si>
  <si>
    <t>CPF 05267175137</t>
  </si>
  <si>
    <t>Rua Do Comercio 3833, Primavera do Leste - CEP: 78850000, Mato Grosso</t>
  </si>
  <si>
    <t>05267175137</t>
  </si>
  <si>
    <t>25 de agosto | 13:30</t>
  </si>
  <si>
    <t>QC708024792BR</t>
  </si>
  <si>
    <t>2000004738391845</t>
  </si>
  <si>
    <t>66080</t>
  </si>
  <si>
    <t>MLB3278647974</t>
  </si>
  <si>
    <t>Cabo De Capô Com Alavanca 1566mm Uno Vivace 2010 A 2015</t>
  </si>
  <si>
    <t>Henrique Fernandes Coura Paiva</t>
  </si>
  <si>
    <t>CPF 10476691532</t>
  </si>
  <si>
    <t>Rua Eldorado 1522, Posto da Mata - CEP: 45928000, Bahia</t>
  </si>
  <si>
    <t>10476691532</t>
  </si>
  <si>
    <t>Mariana santos 479 / casa Referencia: Fachada café com leite, referência na esquina da segunda rotatória - CEP 45928000 - Bom sucesso, Posto da Mata, Bahia</t>
  </si>
  <si>
    <t>Posto da Mata</t>
  </si>
  <si>
    <t>45928000</t>
  </si>
  <si>
    <t>22 de agosto | 10:15</t>
  </si>
  <si>
    <t>MEL42535615679LMXDF01</t>
  </si>
  <si>
    <t>2000006277549442</t>
  </si>
  <si>
    <t>2000006277539662</t>
  </si>
  <si>
    <t>Gabriel O Fernandes</t>
  </si>
  <si>
    <t>45519967857</t>
  </si>
  <si>
    <t>Rua Comendador Martins 344 / 86 - CEP 11015531 - Vila Mathias, Santos, São Paulo</t>
  </si>
  <si>
    <t>11015531</t>
  </si>
  <si>
    <t>17 de agosto | 01:25</t>
  </si>
  <si>
    <t>17 de agosto | 15:58</t>
  </si>
  <si>
    <t>MEL42535609039LMFFF01</t>
  </si>
  <si>
    <t>2000004738337599</t>
  </si>
  <si>
    <t>Devolvido no dia 18 de agosto</t>
  </si>
  <si>
    <t>Evanildo Bernardo</t>
  </si>
  <si>
    <t>04137309566</t>
  </si>
  <si>
    <t>41185110</t>
  </si>
  <si>
    <t>17 de agosto | 05:17</t>
  </si>
  <si>
    <t>MEL42535584357LMFFF01</t>
  </si>
  <si>
    <t>2000006277417626</t>
  </si>
  <si>
    <t>MLB2932763709</t>
  </si>
  <si>
    <t>Bandeja Esquerda Sem Pivô Peugeot 208 2013 Em Diante</t>
  </si>
  <si>
    <t>2000006277417624</t>
  </si>
  <si>
    <t>112053</t>
  </si>
  <si>
    <t>MLB3103417049</t>
  </si>
  <si>
    <t>Bandeja Esquerda Sem Pivô Argo 2017 A 2020</t>
  </si>
  <si>
    <t>2000006277417622</t>
  </si>
  <si>
    <t>FTK3321K</t>
  </si>
  <si>
    <t>MLB3156578719</t>
  </si>
  <si>
    <t>Coifa Homocinética Câmbio Ambos Lados Argo 2017 Em Diante</t>
  </si>
  <si>
    <t>2000006277330894</t>
  </si>
  <si>
    <t>cleide mathias</t>
  </si>
  <si>
    <t>38762363808</t>
  </si>
  <si>
    <t>Rua Perdizes 225 / fundos Referencia: fundos - CEP 07405465 - Jardim Pinheiro, Arujá, São Paulo</t>
  </si>
  <si>
    <t>07405465</t>
  </si>
  <si>
    <t>17 de agosto | 02:27</t>
  </si>
  <si>
    <t>17 de agosto | 12:24</t>
  </si>
  <si>
    <t>MEL42535516131LMFFF01</t>
  </si>
  <si>
    <t>2000004738251695</t>
  </si>
  <si>
    <t>MEL42535610584LMFFF01</t>
  </si>
  <si>
    <t>2000006277277632</t>
  </si>
  <si>
    <t>Alexandre Borges Dos Santos</t>
  </si>
  <si>
    <t>11146390602</t>
  </si>
  <si>
    <t>Avenida dos Bandeirantes 474 / imobiliária  Referencia: Imobiliária na beira pista - CEP 28895320 - Recreio, Rio das Ostras, Rio de Janeiro</t>
  </si>
  <si>
    <t>28895320</t>
  </si>
  <si>
    <t>17 de agosto | 13:30</t>
  </si>
  <si>
    <t>18 de agosto | 15:19</t>
  </si>
  <si>
    <t>MEL42535494711LMFFF01</t>
  </si>
  <si>
    <t>2000004738161369</t>
  </si>
  <si>
    <t>222052</t>
  </si>
  <si>
    <t>MLB2997061716</t>
  </si>
  <si>
    <t>Bandeja Inferior Direito Ecosport Sem Pivô 2003 Á 2011</t>
  </si>
  <si>
    <t>51.425.198 DARIO FERREIRA DA SILVA JUNIOR</t>
  </si>
  <si>
    <t>CNPJ 51425198000196</t>
  </si>
  <si>
    <t>Rua Professor José Maria 27, Machado - CEP: 37750000, Minas Gerais</t>
  </si>
  <si>
    <t>51425198000196</t>
  </si>
  <si>
    <t>Rua Professor José Maria 27 / Referencia: oficina - CEP 37750000 - centro, Machado, Minas Gerais</t>
  </si>
  <si>
    <t>19 de agosto | 13:57</t>
  </si>
  <si>
    <t>MEL42535531600LMXDF01</t>
  </si>
  <si>
    <t>2000004738181699</t>
  </si>
  <si>
    <t>5236</t>
  </si>
  <si>
    <t>MLB2809908116</t>
  </si>
  <si>
    <t>Bieleta Traseira Barra Estabilizadora Blazer 1996 Até 2011</t>
  </si>
  <si>
    <t>Fernando Cezar A. do Nascimento</t>
  </si>
  <si>
    <t>CPF 12819606750</t>
  </si>
  <si>
    <t>Estrada do Morro Cavado 1611 - Final Da Rua - Numero 80 - portão preto, Rio de Janeiro - CEP: 23030360, Rio de Janeiro</t>
  </si>
  <si>
    <t>12819606750</t>
  </si>
  <si>
    <t>EST DO MATO ALTO 00814 / LOJ A - Em frente a praça do Jardim Monteiro - CEP 23036150 - Campo Grande, Rio de Janeiro, Rio de Janeiro</t>
  </si>
  <si>
    <t>23036150</t>
  </si>
  <si>
    <t>18 de agosto | 01:27</t>
  </si>
  <si>
    <t>21 de agosto | 18:16</t>
  </si>
  <si>
    <t>MEL42535425645LMXDF01</t>
  </si>
  <si>
    <t>https://myaccount.mercadolivre.com.br/shipments/42535425645/detail</t>
  </si>
  <si>
    <t>2000006277060086</t>
  </si>
  <si>
    <t>leonardo Ferreira da Silva</t>
  </si>
  <si>
    <t>CPF 03978121166</t>
  </si>
  <si>
    <t>Chácara 1 1 1 17 - A, Brasília - CEP: 72001655, Distrito Federal</t>
  </si>
  <si>
    <t>03978121166</t>
  </si>
  <si>
    <t>QC607289138BR</t>
  </si>
  <si>
    <t>2000006277006120</t>
  </si>
  <si>
    <t>Matheus Souza Toledo de Medeiros</t>
  </si>
  <si>
    <t>16235516762</t>
  </si>
  <si>
    <t>Rua Mil e Vinte e Seis 37 / 101 - CEP 27210280 - Santo Agostinho, Volta Redonda, Rio de Janeiro</t>
  </si>
  <si>
    <t>27210280</t>
  </si>
  <si>
    <t>17 de agosto | 15:12</t>
  </si>
  <si>
    <t>18 de agosto | 12:07</t>
  </si>
  <si>
    <t>MEL42535476860LMFFF01</t>
  </si>
  <si>
    <t>2000004738105735</t>
  </si>
  <si>
    <t>Lucas Vinicius Ferreira</t>
  </si>
  <si>
    <t>CPF 43088978829</t>
  </si>
  <si>
    <t>Rua Arthur Sampaio Moreira 170 - Apto. 24, Diadema - CEP: 09911010, São Paulo</t>
  </si>
  <si>
    <t>43088978829</t>
  </si>
  <si>
    <t>Rua Arthur Sampaio Moreira 170 / Apto. 24 Referencia: Levita Condomínio Clube - CEP 09911010 - Centro, Diadema, São Paulo</t>
  </si>
  <si>
    <t>09911010</t>
  </si>
  <si>
    <t>17 de agosto | 16:20</t>
  </si>
  <si>
    <t>17 de agosto | 19:46</t>
  </si>
  <si>
    <t>SAMUEL SILVA</t>
  </si>
  <si>
    <t>42535361321</t>
  </si>
  <si>
    <t>2000004738095935</t>
  </si>
  <si>
    <t>MLB2996492282</t>
  </si>
  <si>
    <t>Par Bandeja Traseira Uno Mille 1991 A 2011</t>
  </si>
  <si>
    <t>Elisfabio Pereira Silva</t>
  </si>
  <si>
    <t>CPF 42916004882</t>
  </si>
  <si>
    <t>Rua Elias de Oliveira Sabóia 1020 - Casa De Esquina Ao Lado Da Igreja Santa Monica De Frente ao Córrego., Campinas - CEP: 13101304, São Paulo</t>
  </si>
  <si>
    <t>42916004882</t>
  </si>
  <si>
    <t>Alameda Itatinga 58 / casa de fundo Referencia: Fica próximo a empresa Daltez - CEP 13278480 - Joapiranga, Valinhos, São Paulo</t>
  </si>
  <si>
    <t>13278480</t>
  </si>
  <si>
    <t>18 de agosto | 01:47</t>
  </si>
  <si>
    <t>18 de agosto | 14:33</t>
  </si>
  <si>
    <t>MEL42535454036LMXDF01</t>
  </si>
  <si>
    <t>2000006276819312</t>
  </si>
  <si>
    <t>Dionatan Andre</t>
  </si>
  <si>
    <t>46100324814</t>
  </si>
  <si>
    <t>Rua Jorge Pimentel 171 / casa - CEP 12318620 - Jardim Maria Amélia, Jacareí, São Paulo</t>
  </si>
  <si>
    <t>12318620</t>
  </si>
  <si>
    <t>17 de agosto | 00:08</t>
  </si>
  <si>
    <t>17 de agosto | 12:04</t>
  </si>
  <si>
    <t>MEL42535401904LMFFF01</t>
  </si>
  <si>
    <t>2000004738017887</t>
  </si>
  <si>
    <t>Gabriel Dourado</t>
  </si>
  <si>
    <t>CPF 06029344196</t>
  </si>
  <si>
    <t>ype leste 229, Chapadão do Céu - CEP: 75828000, Goiás</t>
  </si>
  <si>
    <t>06029344196</t>
  </si>
  <si>
    <t>ype leste 229 / Referencia: ao lado do vitor hotel - CEP 75828000 - centro, Chapadão do Céu, Goiás</t>
  </si>
  <si>
    <t>Chapadão do Céu</t>
  </si>
  <si>
    <t>75828000</t>
  </si>
  <si>
    <t>18 de agosto | 01:59</t>
  </si>
  <si>
    <t>21 de agosto | 09:26</t>
  </si>
  <si>
    <t>MEL42535380304LMXDF01</t>
  </si>
  <si>
    <t>2000006276776230</t>
  </si>
  <si>
    <t>Luiz Carlos Bezerra Campelo</t>
  </si>
  <si>
    <t>31480691453</t>
  </si>
  <si>
    <t>Avenida Beta 0 / Ap: 302 bloc: 05 Referencia: Comdominio Parque Athenas 01, favor observar, são 5 torres, o meu é 1, Rua Beta. - CEP 65072120 - Parque Athenas, São Luís, Maranhão</t>
  </si>
  <si>
    <t>65072120</t>
  </si>
  <si>
    <t>17 de agosto | 02:50</t>
  </si>
  <si>
    <t>19 de agosto | 12:08</t>
  </si>
  <si>
    <t>MEL42535276921LMFFF01</t>
  </si>
  <si>
    <t>2000006276753526</t>
  </si>
  <si>
    <t>joão paulo</t>
  </si>
  <si>
    <t>42925509487</t>
  </si>
  <si>
    <t>Quadra 3 44 / Del Lago Itapoã - CEP 71591165 - Del Lago I (Itapoã), Brasília, Distrito Federal</t>
  </si>
  <si>
    <t>71591165</t>
  </si>
  <si>
    <t>16 de agosto | 23:54</t>
  </si>
  <si>
    <t>17 de agosto | 18:58</t>
  </si>
  <si>
    <t>MEL42535268847LMFFF01</t>
  </si>
  <si>
    <t>2000006276730208</t>
  </si>
  <si>
    <t>Rua 23 de Março SN / Próximo ao Supermercado Sousa - CEP 65805000 - Área Avançada, Fortaleza dos Nogueiras, Maranhão</t>
  </si>
  <si>
    <t>31 de agosto | 21:59</t>
  </si>
  <si>
    <t>11968600333322</t>
  </si>
  <si>
    <t>http://www.jadlog.com.br/trackingml.jsp?pedido=11968600333322</t>
  </si>
  <si>
    <t>2000004737899963</t>
  </si>
  <si>
    <t>marcio scarparo</t>
  </si>
  <si>
    <t>26027289856</t>
  </si>
  <si>
    <t>RUA GOMES DE FARIA 902 / CEP 18650000 - Centro, São Manuel, São Paulo</t>
  </si>
  <si>
    <t>São Manuel</t>
  </si>
  <si>
    <t>18650000</t>
  </si>
  <si>
    <t>17 de agosto | 06:51</t>
  </si>
  <si>
    <t>21 de agosto | 16:24</t>
  </si>
  <si>
    <t>MEL42535173627LMFFF01</t>
  </si>
  <si>
    <t>https://myaccount.mercadolivre.com.br/shipments/42535173627/detail</t>
  </si>
  <si>
    <t>2000006276479408</t>
  </si>
  <si>
    <t>Jamilson Almeida Abreu</t>
  </si>
  <si>
    <t>03472185554</t>
  </si>
  <si>
    <t>Avenida Mário Leal Ferreira 509 / Posto de gasolina BR Referencia: POSTO DE combustível BONOCO bandeiraBR ao lado da Fundac - CEP 40252390 - Cosme de Farias, Salvador, Bahia</t>
  </si>
  <si>
    <t>40252390</t>
  </si>
  <si>
    <t>16 de agosto | 23:53</t>
  </si>
  <si>
    <t>17 de agosto | 14:16</t>
  </si>
  <si>
    <t>MEL42535256880LMFFF01</t>
  </si>
  <si>
    <t>2000004737791505</t>
  </si>
  <si>
    <t>Cleverson Brunner</t>
  </si>
  <si>
    <t>68597452900</t>
  </si>
  <si>
    <t>Avenida das Comunidades 100 / Brunner automoveis Referencia: entregar na Brunner automoveis em frente a loja milium. - CEP 89110085 - Centro, Gaspar, Santa Catarina</t>
  </si>
  <si>
    <t>89110085</t>
  </si>
  <si>
    <t>16 de agosto | 22:52</t>
  </si>
  <si>
    <t>17 de agosto | 10:28</t>
  </si>
  <si>
    <t>MEL42535171520LMFFF01</t>
  </si>
  <si>
    <t>2000006276237572</t>
  </si>
  <si>
    <t>Douglas Antunes</t>
  </si>
  <si>
    <t>04654459936</t>
  </si>
  <si>
    <t>Rua Fagundes Varela 1187 / BL D AP 401 - CEP 88113800 - Areias, São José, Santa Catarina</t>
  </si>
  <si>
    <t>88113800</t>
  </si>
  <si>
    <t>17 de agosto | 03:25</t>
  </si>
  <si>
    <t>17 de agosto | 17:03</t>
  </si>
  <si>
    <t>MEL42535153154LMFFF01</t>
  </si>
  <si>
    <t>2000006276201562</t>
  </si>
  <si>
    <t>joao luis</t>
  </si>
  <si>
    <t>01532547854</t>
  </si>
  <si>
    <t>Rua José Pires de Camargo 3110 / Casa - CEP 17033600 - Núcleo Residencial Presidente Geisel, Bauru, São Paulo</t>
  </si>
  <si>
    <t>17033600</t>
  </si>
  <si>
    <t>16 de agosto | 21:45</t>
  </si>
  <si>
    <t>17 de agosto | 11:14</t>
  </si>
  <si>
    <t>MEL42535036691LMFFF01</t>
  </si>
  <si>
    <t>2000004737680805</t>
  </si>
  <si>
    <t>Bruno de Souza Barbosa Santos</t>
  </si>
  <si>
    <t>10559055706</t>
  </si>
  <si>
    <t>Rua Ari Fontenelle 225 / Premium automoveis  Referencia: Loja premium automoveis - CEP 27330670 - Centro, Barra Mansa, Rio de Janeiro</t>
  </si>
  <si>
    <t>27330670</t>
  </si>
  <si>
    <t>16 de agosto | 22:53</t>
  </si>
  <si>
    <t>19 de agosto | 11:17</t>
  </si>
  <si>
    <t>MEL42534972163LMFFF01</t>
  </si>
  <si>
    <t>2000004737638403</t>
  </si>
  <si>
    <t>Tatiane Amanda Santos</t>
  </si>
  <si>
    <t>31747549843</t>
  </si>
  <si>
    <t>Rua Pica-Pau 680 / casa Referencia: atrás da garagem da praiamar - CEP 11673480 - Jardim das Gaivotas, Caraguatatuba, São Paulo</t>
  </si>
  <si>
    <t>11673480</t>
  </si>
  <si>
    <t>16 de agosto | 20:20</t>
  </si>
  <si>
    <t>18 de agosto | 17:14</t>
  </si>
  <si>
    <t>MEL42534935071LMFFF01</t>
  </si>
  <si>
    <t>2000004737617265</t>
  </si>
  <si>
    <t>Nicolas Macedo</t>
  </si>
  <si>
    <t>08665071679</t>
  </si>
  <si>
    <t>Rua Jundiaí 104 / Referencia: Casa 1 - CEP 13315102 - Nova Cabreúva, Cabreúva, São Paulo</t>
  </si>
  <si>
    <t>13315102</t>
  </si>
  <si>
    <t>17 de agosto | 02:12</t>
  </si>
  <si>
    <t>17 de agosto | 16:34</t>
  </si>
  <si>
    <t>MEL42534914553LMFFF01</t>
  </si>
  <si>
    <t>2000004737603575</t>
  </si>
  <si>
    <t>Carlos Cesar Sousa Goncalves</t>
  </si>
  <si>
    <t>04172171109</t>
  </si>
  <si>
    <t>Rua Rp01 SN / Qd29 Lt09 Referencia: Casa do Vereador Buiu - CEP 76360000 - residencial planalto, Itapaci, Goiás</t>
  </si>
  <si>
    <t>Itapaci</t>
  </si>
  <si>
    <t>76360000</t>
  </si>
  <si>
    <t>21 de agosto | 11:43</t>
  </si>
  <si>
    <t>MEL42535005222LMFFF01</t>
  </si>
  <si>
    <t>2000006275865854</t>
  </si>
  <si>
    <t>Maycon Oliveira</t>
  </si>
  <si>
    <t>09400688938</t>
  </si>
  <si>
    <t>Rua Capitão Augusto do Rego Barros 25 / Casa Referencia: Casa de Esquina - CEP 81480256 - Tatuquara, Curitiba, Paraná</t>
  </si>
  <si>
    <t>81480256</t>
  </si>
  <si>
    <t>16 de agosto | 19:39</t>
  </si>
  <si>
    <t>17 de agosto | 09:52</t>
  </si>
  <si>
    <t>MEL42534896033LMFFF01</t>
  </si>
  <si>
    <t>2000006275764920</t>
  </si>
  <si>
    <t>MLB2719876963</t>
  </si>
  <si>
    <t>Capa De Pedal Freio Embreagem Fox 2008</t>
  </si>
  <si>
    <t>jair custodio da mota mota</t>
  </si>
  <si>
    <t>CPF 22725067634</t>
  </si>
  <si>
    <t>rua Dom manoel  169 - Casa, Luz - CEP: 35595000, Minas Gerais</t>
  </si>
  <si>
    <t>22725067634</t>
  </si>
  <si>
    <t>Rua Dom Manoel 169 / Casa Referencia: Casa - CEP 35595000 - Luz, Minas Gerais</t>
  </si>
  <si>
    <t>Luz</t>
  </si>
  <si>
    <t>35595000</t>
  </si>
  <si>
    <t>18 de agosto | 05:43</t>
  </si>
  <si>
    <t>19 de agosto | 11:20</t>
  </si>
  <si>
    <t>MEL42534848273LMXDF01</t>
  </si>
  <si>
    <t>2000006275727814</t>
  </si>
  <si>
    <t>MARCOS Marcelino dá Silva MARCELINO</t>
  </si>
  <si>
    <t>CPF 94334358691</t>
  </si>
  <si>
    <t>RUA GABRIEL RODRIGUES DA SILVA 201 - Casa, Itajubá - CEP: 37500206, Minas Gerais</t>
  </si>
  <si>
    <t>94334358691</t>
  </si>
  <si>
    <t>25 de agosto | 03:17</t>
  </si>
  <si>
    <t>MEL42551255824LMXDR01</t>
  </si>
  <si>
    <t>2000006275683206</t>
  </si>
  <si>
    <t>Adriano da Silva Ramos</t>
  </si>
  <si>
    <t>00235867292</t>
  </si>
  <si>
    <t>Rua Visconde de Itanhaém 6 / CEP 69058730 - Flores, Manaus, Amazonas</t>
  </si>
  <si>
    <t>69058730</t>
  </si>
  <si>
    <t>17 de agosto | 03:14</t>
  </si>
  <si>
    <t>19 de agosto | 09:22</t>
  </si>
  <si>
    <t>MEL42534815469LMFFF01</t>
  </si>
  <si>
    <t>2000006275586428</t>
  </si>
  <si>
    <t>Cristiano Castro</t>
  </si>
  <si>
    <t>68858647068</t>
  </si>
  <si>
    <t>Avenida Zeferino Brasil 216 / casa - CEP 94834760 - Tijuca, Alvorada, Rio Grande do Sul</t>
  </si>
  <si>
    <t>Alvorada</t>
  </si>
  <si>
    <t>94834760</t>
  </si>
  <si>
    <t>16 de agosto | 19:24</t>
  </si>
  <si>
    <t>20 de agosto | 15:14</t>
  </si>
  <si>
    <t>MEL42534770887LMFFF01</t>
  </si>
  <si>
    <t>2000006275539970</t>
  </si>
  <si>
    <t>josenaldo lima</t>
  </si>
  <si>
    <t>10943288479</t>
  </si>
  <si>
    <t>João Ferreira Caraibeiras SN / CEP 56480000 - caraibeiras, Tacaratu, Pernambuco</t>
  </si>
  <si>
    <t>Tacaratu</t>
  </si>
  <si>
    <t>56480000</t>
  </si>
  <si>
    <t>16 de agosto | 20:48</t>
  </si>
  <si>
    <t>18 de agosto | 14:01</t>
  </si>
  <si>
    <t>MEL42534757771LMFFF01</t>
  </si>
  <si>
    <t>2000004737372201</t>
  </si>
  <si>
    <t>Henrique Silva Dos Santos</t>
  </si>
  <si>
    <t>09095317730</t>
  </si>
  <si>
    <t>Rua Bulhões Marcial 635 / Referencia: perto da passarela branca. - CEP 21241366 - Vigário Geral, Rio de Janeiro, Rio de Janeiro</t>
  </si>
  <si>
    <t>21241366</t>
  </si>
  <si>
    <t>16 de agosto | 19:51</t>
  </si>
  <si>
    <t>19 de agosto | 17:27</t>
  </si>
  <si>
    <t>MEL42534809116LMFFF01</t>
  </si>
  <si>
    <t>2000006275408992</t>
  </si>
  <si>
    <t>D E A COMERCIO DE PECAS E REPAROS DE VEICULOS LTDA</t>
  </si>
  <si>
    <t>03571253000103</t>
  </si>
  <si>
    <t>Rua Felipe Neves 1029 / JAIR OFICINA Referencia: JAIR OFICINA - CEP 88090420 - Coloninha, Florianópolis, Santa Catarina</t>
  </si>
  <si>
    <t>88090420</t>
  </si>
  <si>
    <t>17 de agosto | 17:08</t>
  </si>
  <si>
    <t>MEL42534699821LMFFF01</t>
  </si>
  <si>
    <t>2000006275352102</t>
  </si>
  <si>
    <t>Adir Odilon</t>
  </si>
  <si>
    <t>36604228860</t>
  </si>
  <si>
    <t>Estrada do Taboão do Paratei 1011 / empresa WA flores Referencia: Ao lado da casa de ração Sm - CEP 08772010 - Taboão, Mogi das Cruzes, São Paulo</t>
  </si>
  <si>
    <t>08772010</t>
  </si>
  <si>
    <t>17 de agosto | 12:12</t>
  </si>
  <si>
    <t>MEL42534670107LMFFF01</t>
  </si>
  <si>
    <t>2000004737262249</t>
  </si>
  <si>
    <t xml:space="preserve">Fernando Rodrigues </t>
  </si>
  <si>
    <t>50183906896</t>
  </si>
  <si>
    <t>Avenida Tenente-Coronel Manoel Pereira dos Santos 313 / CEP 12424010 - Residencial e Comercial Cidade Jardim, Pindamonhangaba, São Paulo</t>
  </si>
  <si>
    <t>12424010</t>
  </si>
  <si>
    <t>17 de agosto | 00:55</t>
  </si>
  <si>
    <t>17 de agosto | 10:53</t>
  </si>
  <si>
    <t>MEL42534714388LMFFF01</t>
  </si>
  <si>
    <t>2000006275210574</t>
  </si>
  <si>
    <t>MLB3320828953</t>
  </si>
  <si>
    <t>Par Kit Pino Guia Pinça Freio Logan 2008 A 2013</t>
  </si>
  <si>
    <t>alan santana da silva</t>
  </si>
  <si>
    <t>CPF 09469693701</t>
  </si>
  <si>
    <t>Rua Joao Monteiro 120, Rio de Janeiro - CEP: 21331060, Rio de Janeiro</t>
  </si>
  <si>
    <t>09469693701</t>
  </si>
  <si>
    <t>Rua João Monteiro 120 / CEP 21331060 - Marechal Hermes, Rio de Janeiro, Rio de Janeiro</t>
  </si>
  <si>
    <t>21331060</t>
  </si>
  <si>
    <t>18 de agosto | 01:33</t>
  </si>
  <si>
    <t>18 de agosto | 15:56</t>
  </si>
  <si>
    <t>MEL42534613727LMXDF01</t>
  </si>
  <si>
    <t>2000006275123176</t>
  </si>
  <si>
    <t>Delma Silva de Brito</t>
  </si>
  <si>
    <t>03000161589</t>
  </si>
  <si>
    <t>Rua João Barbosa dos Santos 279 / casa - CEP 44690000 - centro, Várzea Nova, Bahia</t>
  </si>
  <si>
    <t>Várzea Nova</t>
  </si>
  <si>
    <t>44690000</t>
  </si>
  <si>
    <t>17 de agosto | 02:49</t>
  </si>
  <si>
    <t>18 de agosto | 14:21</t>
  </si>
  <si>
    <t>MEL42534579817LMFFF01</t>
  </si>
  <si>
    <t>2000004737207699</t>
  </si>
  <si>
    <t>Isaque Malentaqui</t>
  </si>
  <si>
    <t>11360055959</t>
  </si>
  <si>
    <t>Rua Roberto Aparecido dos Santos 97 / CEP 87118337 - Jardim Novo Bertioga, Sarandi, Paraná</t>
  </si>
  <si>
    <t>Sarandi</t>
  </si>
  <si>
    <t>87118337</t>
  </si>
  <si>
    <t>17 de agosto | 13:44</t>
  </si>
  <si>
    <t>21 de agosto | 12:20</t>
  </si>
  <si>
    <t>MEL42534664124LMFFF01</t>
  </si>
  <si>
    <t>2000006274825300</t>
  </si>
  <si>
    <t>Marcilene Braz da Silva</t>
  </si>
  <si>
    <t>08874711530</t>
  </si>
  <si>
    <t>Rua Buranhém 437 / CEP 45800000 - centro, Belmonte, Bahia</t>
  </si>
  <si>
    <t>Belmonte</t>
  </si>
  <si>
    <t>45800000</t>
  </si>
  <si>
    <t>MEL42534454819LMFFF01</t>
  </si>
  <si>
    <t>2000004737083593</t>
  </si>
  <si>
    <t>Andre Rodrigues Do Amaral Gurgel</t>
  </si>
  <si>
    <t>24613728886</t>
  </si>
  <si>
    <t>Avenida Pedro Augusto Rangel 120 / Referencia: oficina buick - CEP 18113140 - Jardim Paulista, Votorantim, São Paulo</t>
  </si>
  <si>
    <t>18113140</t>
  </si>
  <si>
    <t>17 de agosto | 02:57</t>
  </si>
  <si>
    <t>17 de agosto | 10:59</t>
  </si>
  <si>
    <t>MEL42534564046LMFFF01</t>
  </si>
  <si>
    <t>2000004737078385</t>
  </si>
  <si>
    <t>fernando souza</t>
  </si>
  <si>
    <t>04738884670</t>
  </si>
  <si>
    <t>Rua Lambari 231 / casa - CEP 37136110 - Residencial Oliveira, Alfenas, Minas Gerais</t>
  </si>
  <si>
    <t>37136110</t>
  </si>
  <si>
    <t>16 de agosto | 21:32</t>
  </si>
  <si>
    <t>17 de agosto | 13:18</t>
  </si>
  <si>
    <t>MEL42534559864LMFFF01</t>
  </si>
  <si>
    <t>2000006274827540</t>
  </si>
  <si>
    <t>Edmarcos Silva</t>
  </si>
  <si>
    <t>CPF 94734372691</t>
  </si>
  <si>
    <t>Praça Doutor José Pereira Rebouças 276 - oficina mecanica, Uberaba - CEP: 38017270, Minas Gerais</t>
  </si>
  <si>
    <t>94734372691</t>
  </si>
  <si>
    <t>23 de agosto | 10:52</t>
  </si>
  <si>
    <t>QC679430252BR</t>
  </si>
  <si>
    <t>2000006274763308</t>
  </si>
  <si>
    <t>Lorranne Pedrosa Moreira Teotônio</t>
  </si>
  <si>
    <t>CPF 11051941679</t>
  </si>
  <si>
    <t>Rua Sinfrônio Torres 199, Bambuí - CEP: 38900000, Minas Gerais</t>
  </si>
  <si>
    <t>11051941679</t>
  </si>
  <si>
    <t>Rua Sinfrônio Torres 199 / Referencia: Salão Divino Cacho - CEP 38900000 - Gabiroba, Bambuí, Minas Gerais</t>
  </si>
  <si>
    <t>Bambuí</t>
  </si>
  <si>
    <t>38900000</t>
  </si>
  <si>
    <t>21 de agosto | 10:28</t>
  </si>
  <si>
    <t>MEL42534428369LMXDF01</t>
  </si>
  <si>
    <t>2000004736987993</t>
  </si>
  <si>
    <t>MLB2915279413</t>
  </si>
  <si>
    <t>Elson Nascimento de Paula</t>
  </si>
  <si>
    <t>CPF 08441551790</t>
  </si>
  <si>
    <t>Rua Ronda Alta SN - Qd 133 Lt 24 Fundos, Rio de Janeiro - CEP: 23031320, Rio de Janeiro</t>
  </si>
  <si>
    <t>08441551790</t>
  </si>
  <si>
    <t>Rua Ronda Alta SN / QD 133, LT 24 Fundos Referencia: A casa fica entre a Rua Tocantinópolis e Rua Foz de Gregório. - CEP 23031320 - Guaratiba, Rio de Janeiro, Rio de Janeiro</t>
  </si>
  <si>
    <t>23031320</t>
  </si>
  <si>
    <t>18 de agosto | 20:51</t>
  </si>
  <si>
    <t>MEL42534379309LMXDF01</t>
  </si>
  <si>
    <t>2000004736976181</t>
  </si>
  <si>
    <t>MLB2204125202</t>
  </si>
  <si>
    <t>Adriano Ribeiro Lemes</t>
  </si>
  <si>
    <t>CPF 07995084625</t>
  </si>
  <si>
    <t>Rua Dom silverio 374, Cambuquira - CEP: 37420000, Minas Gerais</t>
  </si>
  <si>
    <t>07995084625</t>
  </si>
  <si>
    <t>Avenida Quintino Bocaiúva 130 / CEP 37420000 - Centro, Cambuquira, Minas Gerais</t>
  </si>
  <si>
    <t>Cambuquira</t>
  </si>
  <si>
    <t>37420000</t>
  </si>
  <si>
    <t>19 de agosto | 11:32</t>
  </si>
  <si>
    <t>MEL42534366365LMXDF01</t>
  </si>
  <si>
    <t>2000006274617442</t>
  </si>
  <si>
    <t>Felipe de Sousa Moreira</t>
  </si>
  <si>
    <t>37399763810</t>
  </si>
  <si>
    <t>Rua Francisco Braga Nogueira 521 / CEP 12380000 - Parque Cambuci, Santa Branca, São Paulo</t>
  </si>
  <si>
    <t>17 de agosto | 15:54</t>
  </si>
  <si>
    <t>MEL42534468974LMFFF01</t>
  </si>
  <si>
    <t>2000006274601130</t>
  </si>
  <si>
    <t>Chegou em 16 de agosto</t>
  </si>
  <si>
    <t>jose alves</t>
  </si>
  <si>
    <t>CPF 13527802835</t>
  </si>
  <si>
    <t>Rua das Prímulas 63 - condominio quinta das figueiras deixar na portariaap 07, São Paulo - CEP: 07791075, São Paulo</t>
  </si>
  <si>
    <t>13527802835</t>
  </si>
  <si>
    <t>Avenida das Palmeiras 150 / apartamento 66 Referencia: portal dos ipês 2 próximo ao shopping anhanguera de cajamar .enfrente a imobiliária gato preto condomio magia de viver 150 ap 66 - CEP 07790890 - Portais (Polvilho), Cajamar, São Paulo</t>
  </si>
  <si>
    <t>07790890</t>
  </si>
  <si>
    <t>16 de agosto | 15:52</t>
  </si>
  <si>
    <t>16 de agosto | 18:06</t>
  </si>
  <si>
    <t>42534357841</t>
  </si>
  <si>
    <t>2000004736943013</t>
  </si>
  <si>
    <t>Adriano Jesus</t>
  </si>
  <si>
    <t>05096819990</t>
  </si>
  <si>
    <t>Rua Inglaterra 1033 / casa Referencia: casa - CEP 85818310 - Cascavel Velho, Cascavel, Paraná</t>
  </si>
  <si>
    <t>85818310</t>
  </si>
  <si>
    <t>17 de agosto | 02:55</t>
  </si>
  <si>
    <t>18 de agosto | 08:56</t>
  </si>
  <si>
    <t>MEL42534441894LMFFF01</t>
  </si>
  <si>
    <t>2000006274562116</t>
  </si>
  <si>
    <t xml:space="preserve">Erica  MOREIRA RODRIGUES </t>
  </si>
  <si>
    <t>04659156044</t>
  </si>
  <si>
    <t>Rua Terra Nova 250 / CEP 95677204 - Altos da Viação Férrea, Gramado, Rio Grande do Sul</t>
  </si>
  <si>
    <t>Gramado</t>
  </si>
  <si>
    <t>95677204</t>
  </si>
  <si>
    <t>17 de agosto | 11:23</t>
  </si>
  <si>
    <t>18 de agosto | 11:17</t>
  </si>
  <si>
    <t>MEL42534440064LMFFF01</t>
  </si>
  <si>
    <t>2000006274309410</t>
  </si>
  <si>
    <t>Vinícius Rocha</t>
  </si>
  <si>
    <t>08437226570</t>
  </si>
  <si>
    <t>Rua Manoel Cancela 69 / Vinicell Referencia: Loja Vini Cell, na rua do Oboticario - CEP 45810000 - Centro, Porto Seguro, Bahia</t>
  </si>
  <si>
    <t>28 de agosto | 10:39</t>
  </si>
  <si>
    <t>MEL42534340290LMFFF01</t>
  </si>
  <si>
    <t>2000004736811119</t>
  </si>
  <si>
    <t>332146</t>
  </si>
  <si>
    <t>MLB3070172056</t>
  </si>
  <si>
    <t>Bandeja Direita Com Pivô Tracker 1.8 2014 A 2016</t>
  </si>
  <si>
    <t>Eronis de Oliveira Moreira Junior</t>
  </si>
  <si>
    <t>CPF 43569432874</t>
  </si>
  <si>
    <t>Rua Hortolândia 199 - vila renato, São Paulo - CEP: 02952120, São Paulo</t>
  </si>
  <si>
    <t>43569432874</t>
  </si>
  <si>
    <t>Rua Hortolândia 199 / vila renato - CEP 02952120 - São Paulo, Vila Renato (Zona Norte), São Paulo, São Paulo</t>
  </si>
  <si>
    <t>02952120</t>
  </si>
  <si>
    <t>16 de agosto | 16:18</t>
  </si>
  <si>
    <t>16 de agosto | 20:12</t>
  </si>
  <si>
    <t>JOSE ANTONIO</t>
  </si>
  <si>
    <t>42534322800</t>
  </si>
  <si>
    <t>2000006274160272</t>
  </si>
  <si>
    <t>77158</t>
  </si>
  <si>
    <t>MLB3041572959</t>
  </si>
  <si>
    <t>Cabo De Capô Com Botão Opala 1969 A 1974</t>
  </si>
  <si>
    <t>Jose Nunes da Silva Junior</t>
  </si>
  <si>
    <t>CPF 03917850109</t>
  </si>
  <si>
    <t>Rua Joaquim Mota 702 - frente Ed. Aroeira, Rio Verde - CEP: 75906370, Goiás</t>
  </si>
  <si>
    <t>03917850109</t>
  </si>
  <si>
    <t>Rua Joaquim Mota 702 / frente Ed. Aroeira Referencia: em frente os edifícios aroeira e jacarandá - CEP 75906370 - Vila Santo Antônio, Rio Verde, Goiás</t>
  </si>
  <si>
    <t>75906370</t>
  </si>
  <si>
    <t>19 de agosto | 14:10</t>
  </si>
  <si>
    <t>MEL42534168959LMXDF01</t>
  </si>
  <si>
    <t>2000006274166306</t>
  </si>
  <si>
    <t>Carmem Fiori</t>
  </si>
  <si>
    <t>07685117800</t>
  </si>
  <si>
    <t>Rua Roque Vetrone 62 / Casa Referencia: Perto Do PIRAJU GÁS - CEP 18807362 - Residencial Monte Belo, Piraju, São Paulo</t>
  </si>
  <si>
    <t>18807362</t>
  </si>
  <si>
    <t>16 de agosto | 23:12</t>
  </si>
  <si>
    <t>17 de agosto | 13:14</t>
  </si>
  <si>
    <t>MEL42534171857LMFFF01</t>
  </si>
  <si>
    <t>2000006273557906</t>
  </si>
  <si>
    <t>Gabriel Kis</t>
  </si>
  <si>
    <t>11741245630</t>
  </si>
  <si>
    <t>Rua Venezuela 550 / CEP 37270000 - Vale do sol, Campo Belo, Minas Gerais</t>
  </si>
  <si>
    <t>Campo Belo</t>
  </si>
  <si>
    <t>37270000</t>
  </si>
  <si>
    <t>16 de agosto | 21:44</t>
  </si>
  <si>
    <t>19 de agosto | 11:54</t>
  </si>
  <si>
    <t>MEL42533916587LMFFF01</t>
  </si>
  <si>
    <t>2000006273809766</t>
  </si>
  <si>
    <t>eduardo monteiro</t>
  </si>
  <si>
    <t>CPF 32969050811</t>
  </si>
  <si>
    <t>Rua Augusto Farina 888, São Paulo - CEP: 05594001, São Paulo</t>
  </si>
  <si>
    <t>32969050811</t>
  </si>
  <si>
    <t>Rua Augusto Farina 888 / CEP 05594001 - Jardim Bonfiglioli, São Paulo, São Paulo</t>
  </si>
  <si>
    <t>05594001</t>
  </si>
  <si>
    <t>17 de agosto | 15:38</t>
  </si>
  <si>
    <t>SERGIO DE MATOS CARVALHO</t>
  </si>
  <si>
    <t>42534021533</t>
  </si>
  <si>
    <t>2000006273774400</t>
  </si>
  <si>
    <t>MLB2978565972</t>
  </si>
  <si>
    <t>Bandeja Superior Esquerda Chevrolet Chevette 1973 À 1993</t>
  </si>
  <si>
    <t>Gerson Cabral de Souza</t>
  </si>
  <si>
    <t>CPF 66399661668</t>
  </si>
  <si>
    <t>Rua Eldorado 338, Santa Luzia - CEP: 33120490, Minas Gerais</t>
  </si>
  <si>
    <t>66399661668</t>
  </si>
  <si>
    <t>Rua Eldorado 338 / CEP 33120490 - São Benedito, Santa Luzia, Minas Gerais</t>
  </si>
  <si>
    <t>33120490</t>
  </si>
  <si>
    <t>18 de agosto | 16:50</t>
  </si>
  <si>
    <t>MEL42534105632LMXDF01</t>
  </si>
  <si>
    <t>2000004736564545</t>
  </si>
  <si>
    <t>442096/97</t>
  </si>
  <si>
    <t>MLB3146335157</t>
  </si>
  <si>
    <t>Par Bandeja Dianteira Com Pivô Fox 2003 A 2014</t>
  </si>
  <si>
    <t>Fabiano Carvalho</t>
  </si>
  <si>
    <t>CPF 26828386850</t>
  </si>
  <si>
    <t>Rua Timoteo Garcia Lamas 2471, Itanhaém - CEP: 11740000, São Paulo</t>
  </si>
  <si>
    <t>26828386850</t>
  </si>
  <si>
    <t>2000006273742190</t>
  </si>
  <si>
    <t>PAR-12152</t>
  </si>
  <si>
    <t>MLB2221154933</t>
  </si>
  <si>
    <t>Kit Pino Buchas Dobradiça Porta Ford Pampa 1990</t>
  </si>
  <si>
    <t>Sidney Silva Rocha</t>
  </si>
  <si>
    <t>CPF 26821645876</t>
  </si>
  <si>
    <t>Avenida sao jose 420 - Frente Ao Forum, Gália - CEP: 17450000, São Paulo</t>
  </si>
  <si>
    <t>26821645876</t>
  </si>
  <si>
    <t>Avenida São José 420 / barracao Referencia: frente ao forum - CEP 17450001 - Centro, Gália, São Paulo</t>
  </si>
  <si>
    <t>Gália</t>
  </si>
  <si>
    <t>17450001</t>
  </si>
  <si>
    <t>18 de agosto | 12:35</t>
  </si>
  <si>
    <t>MEL42534090588LMXDF01</t>
  </si>
  <si>
    <t>2000006273726514</t>
  </si>
  <si>
    <t>bilhanalexandre bilhanalexandre</t>
  </si>
  <si>
    <t>01619068001</t>
  </si>
  <si>
    <t>Albino Cardoso Dos Santos 32 / CEP 96900000 - Uniao, Sobradinho, Rio Grande do Sul</t>
  </si>
  <si>
    <t>Sobradinho</t>
  </si>
  <si>
    <t>96900000</t>
  </si>
  <si>
    <t>16 de agosto | 17:56</t>
  </si>
  <si>
    <t>MEL42534084716LMFFF01</t>
  </si>
  <si>
    <t>2000006273667472</t>
  </si>
  <si>
    <t>O comprador cancelou a mediação da venda porque o problema foi resolvido. Liberamos o dinheiro para você.</t>
  </si>
  <si>
    <t>julio cesar</t>
  </si>
  <si>
    <t>06189232680</t>
  </si>
  <si>
    <t>RUA BAHIA 252 / CEP 36202286 - São Sebastião, Barbacena, Minas Gerais</t>
  </si>
  <si>
    <t>36202286</t>
  </si>
  <si>
    <t>17 de agosto | 08:43</t>
  </si>
  <si>
    <t>18 de agosto | 15:21</t>
  </si>
  <si>
    <t>MEL42533962819LMFFF01</t>
  </si>
  <si>
    <t>https://myaccount.mercadolivre.com.br/shipments/42533962819/detail</t>
  </si>
  <si>
    <t>2000006273380512</t>
  </si>
  <si>
    <t>Cleverson Nascimento Candido</t>
  </si>
  <si>
    <t>43699498824</t>
  </si>
  <si>
    <t>pov. cacimba de baixo SN / próx. IGJ Bela Vista Referencia: proximo a igreja bela vista - CEP 62700000 - Iguaçu, Canindé, Ceará</t>
  </si>
  <si>
    <t>Canindé</t>
  </si>
  <si>
    <t>62700000</t>
  </si>
  <si>
    <t>18 de agosto | 09:34</t>
  </si>
  <si>
    <t>MEL42533836249LMFFF01</t>
  </si>
  <si>
    <t>2000004736372061</t>
  </si>
  <si>
    <t>112005B</t>
  </si>
  <si>
    <t>Josué Da Silva Oliveira Oliveira</t>
  </si>
  <si>
    <t>CPF 10964990610</t>
  </si>
  <si>
    <t>Rua Doutor Augusto Bastos Chaves 84, Santana do Deserto - CEP: 36620000, Minas Gerais</t>
  </si>
  <si>
    <t>10964990610</t>
  </si>
  <si>
    <t>Rua Doutor Augusto Bastos Chaves 84 / Referencia: morro cemitério - CEP 36620000 - centro, Santana do Deserto, Minas Gerais</t>
  </si>
  <si>
    <t>Santana do Deserto</t>
  </si>
  <si>
    <t>36620000</t>
  </si>
  <si>
    <t>17 de agosto | 08:12</t>
  </si>
  <si>
    <t>18 de agosto | 12:52</t>
  </si>
  <si>
    <t>MEL42533914380LMXDF01</t>
  </si>
  <si>
    <t>2000006273280752</t>
  </si>
  <si>
    <t>Andre dos santos Santos</t>
  </si>
  <si>
    <t>84575999504</t>
  </si>
  <si>
    <t>Avenida General Euclides Figueiredo 4136 / bloco 5,101 - CEP 49067016 - Porto D'Antas, Aracaju, Sergipe</t>
  </si>
  <si>
    <t>49067016</t>
  </si>
  <si>
    <t>16 de agosto | 19:49</t>
  </si>
  <si>
    <t>17 de agosto | 11:19</t>
  </si>
  <si>
    <t>MEL42533893736LMFFF01</t>
  </si>
  <si>
    <t>2000006273223952</t>
  </si>
  <si>
    <t>Ana Paula Ferreira Dos Santos</t>
  </si>
  <si>
    <t>CPF 09775582660</t>
  </si>
  <si>
    <t>Rua Pedro Galrão do Nascimento 241 - Contab. Bastazini, Mairiporã - CEP: 07600213, São Paulo</t>
  </si>
  <si>
    <t>09775582660</t>
  </si>
  <si>
    <t>Rua Pedro Galrão de França 92 / CEP 07600744 - Chácara Arantes, Mairiporã, São Paulo</t>
  </si>
  <si>
    <t>07600744</t>
  </si>
  <si>
    <t>16 de agosto | 16:11</t>
  </si>
  <si>
    <t>16 de agosto | 22:28</t>
  </si>
  <si>
    <t>42533875698</t>
  </si>
  <si>
    <t>2000006273222748</t>
  </si>
  <si>
    <t>Neri Lemes Moraes</t>
  </si>
  <si>
    <t>01797039008</t>
  </si>
  <si>
    <t>Rua Gáspar Martins 393 / CEP 99360000 - Centro, Barros Cassal, Rio Grande do Sul</t>
  </si>
  <si>
    <t>Barros Cassal</t>
  </si>
  <si>
    <t>99360000</t>
  </si>
  <si>
    <t>16 de agosto | 19:54</t>
  </si>
  <si>
    <t>21 de agosto | 14:34</t>
  </si>
  <si>
    <t>MEL42533870380LMFFF01</t>
  </si>
  <si>
    <t>2000006273207664</t>
  </si>
  <si>
    <t>Devolvido no dia 21 de agosto</t>
  </si>
  <si>
    <t>25561312</t>
  </si>
  <si>
    <t>17 de agosto | 11:08</t>
  </si>
  <si>
    <t>MEL42533866108LMFFF01</t>
  </si>
  <si>
    <t>2000004736263153</t>
  </si>
  <si>
    <t>Sérgio Sato</t>
  </si>
  <si>
    <t>38319891841</t>
  </si>
  <si>
    <t>Rua Joaquim Nunes de Almeida 6 / Referencia: final da rua a esquerda, rua sem saida beirando o corrego na frente de um bambuzal. - CEP 06045340 - Novo Osasco, Osasco, São Paulo</t>
  </si>
  <si>
    <t>06045340</t>
  </si>
  <si>
    <t>MEL42533703569LMFFF01</t>
  </si>
  <si>
    <t>2000006272960206</t>
  </si>
  <si>
    <t>772148/49</t>
  </si>
  <si>
    <t>MLB3174957859</t>
  </si>
  <si>
    <t>Par Bandeja Dianteira Com Pivô Hyundai Ix35 2010 A 2015</t>
  </si>
  <si>
    <t>Angelo Antonio da Silva</t>
  </si>
  <si>
    <t>CPF 28421888889</t>
  </si>
  <si>
    <t>Rua Antônio Pasinato 28, Barueri - CEP: 06440020, São Paulo</t>
  </si>
  <si>
    <t>28421888889</t>
  </si>
  <si>
    <t>Rua Antônio Pasinato 28 / CEP 06440020 - Jardim Timbauhy/Aldeia, Barueri, São Paulo</t>
  </si>
  <si>
    <t>06440020</t>
  </si>
  <si>
    <t>16 de agosto | 16:05</t>
  </si>
  <si>
    <t>16 de agosto | 18:38</t>
  </si>
  <si>
    <t>42533752788</t>
  </si>
  <si>
    <t>2000006272939668</t>
  </si>
  <si>
    <t>PAR-5236</t>
  </si>
  <si>
    <t>MLB2809840698</t>
  </si>
  <si>
    <t>Par Bieleta Traseira Barra Estabilizadora Blazer 1996 A 2011</t>
  </si>
  <si>
    <t>Oficina Nikkey</t>
  </si>
  <si>
    <t>CPF 00348738803</t>
  </si>
  <si>
    <t>Rua Ministro Ferreira Alves 13 - Oficina, São Paulo - CEP: 05009060, São Paulo</t>
  </si>
  <si>
    <t>00348738803</t>
  </si>
  <si>
    <t>Rua Tagipuru 1060 / apto 44 B2 Referencia: r diana 940 - CEP 01156000 - Barra Funda, São Paulo, São Paulo</t>
  </si>
  <si>
    <t>01156000</t>
  </si>
  <si>
    <t>16 de agosto | 16:01</t>
  </si>
  <si>
    <t>16 de agosto | 19:02</t>
  </si>
  <si>
    <t>42533749716</t>
  </si>
  <si>
    <t>2000004736188597</t>
  </si>
  <si>
    <t>kleber f branco</t>
  </si>
  <si>
    <t>13374276830</t>
  </si>
  <si>
    <t>RUA QUINZE DE NOVEMBRO 504 / B - CEP 11310400 - Centro, São Vicente, São Paulo</t>
  </si>
  <si>
    <t>11310400</t>
  </si>
  <si>
    <t>16 de agosto | 18:42</t>
  </si>
  <si>
    <t>21 de agosto | 17:41</t>
  </si>
  <si>
    <t>MEL42533741756LMFFF01</t>
  </si>
  <si>
    <t>https://myaccount.mercadolivre.com.br/shipments/42533741756/detail</t>
  </si>
  <si>
    <t>2000006272938646</t>
  </si>
  <si>
    <t>gloria Maria Alexandre Barros Do Santos</t>
  </si>
  <si>
    <t>33175377874</t>
  </si>
  <si>
    <t>Rua Carlos Gomes 40 / esquina com alfenas - CEP 86870000 - jd Belo Horizonte, Ivaiporã, Paraná</t>
  </si>
  <si>
    <t>Ivaiporã</t>
  </si>
  <si>
    <t>86870000</t>
  </si>
  <si>
    <t>18 de agosto | 13:53</t>
  </si>
  <si>
    <t>MEL42533640395LMFFF01</t>
  </si>
  <si>
    <t>2000006272882648</t>
  </si>
  <si>
    <t>Viviane Zen</t>
  </si>
  <si>
    <t>93306130044</t>
  </si>
  <si>
    <t>Rua Vitório Soldatelli 32 / Casa - CEP 95190000 - São Marcos, Rio Grande do Sul</t>
  </si>
  <si>
    <t>São Marcos</t>
  </si>
  <si>
    <t>95190000</t>
  </si>
  <si>
    <t>18 de agosto | 13:47</t>
  </si>
  <si>
    <t>MEL42533614789LMFFF01</t>
  </si>
  <si>
    <t>2000006272856812</t>
  </si>
  <si>
    <t>Flavio Leandro Dos Santos</t>
  </si>
  <si>
    <t>35820741889</t>
  </si>
  <si>
    <t>Rua Bela Vista 34 / casa - CEP 19530000 - coabe 2, Caiabu, São Paulo</t>
  </si>
  <si>
    <t>Caiabu</t>
  </si>
  <si>
    <t>19530000</t>
  </si>
  <si>
    <t>18 de agosto | 15:39</t>
  </si>
  <si>
    <t>MEL42533707098LMFFF01</t>
  </si>
  <si>
    <t>2000006272740082</t>
  </si>
  <si>
    <t>442096</t>
  </si>
  <si>
    <t>MLB3146104174</t>
  </si>
  <si>
    <t>Bandeja Dianteira Direita Com Pivô Fox 2003 A 2014</t>
  </si>
  <si>
    <t>Marcos Paulo de Carvalho</t>
  </si>
  <si>
    <t>CPF 06242523965</t>
  </si>
  <si>
    <t>Rua Rio de Janeiro 123 - auto center barao, Barão de Antonina - CEP: 18490000, São Paulo</t>
  </si>
  <si>
    <t>06242523965</t>
  </si>
  <si>
    <t>Rua Rio de Janeiro 123 / sobrado Referencia: sobrado - CEP 18490000 - centro, Barão de Antonina, São Paulo</t>
  </si>
  <si>
    <t>Barão de Antonina</t>
  </si>
  <si>
    <t>18490000</t>
  </si>
  <si>
    <t>18 de agosto | 01:16</t>
  </si>
  <si>
    <t>18 de agosto | 13:27</t>
  </si>
  <si>
    <t>MEL42533548163LMXDF01</t>
  </si>
  <si>
    <t>2000006272647992</t>
  </si>
  <si>
    <t>Zaqueu Oliveira</t>
  </si>
  <si>
    <t>11098487656</t>
  </si>
  <si>
    <t>Rua Antônio Joaquim do Amaral 644 / Loja Referencia: Auto Mecânica Zm - CEP 35527805 - Adalberto Ferreira do Amaral, Nova Serrana, Minas Gerais</t>
  </si>
  <si>
    <t>35527805</t>
  </si>
  <si>
    <t>16 de agosto | 13:51</t>
  </si>
  <si>
    <t>17 de agosto | 12:42</t>
  </si>
  <si>
    <t>MEL42533513011LMFFF01</t>
  </si>
  <si>
    <t>2000006272580852</t>
  </si>
  <si>
    <t>Sergio Luis Dos Santos</t>
  </si>
  <si>
    <t>40373624816</t>
  </si>
  <si>
    <t>Rua Luiz Delfini 258 / Casa Referencia: Próximo escola kaik - CEP 13408112 - Santa Terezinha, Piracicaba, São Paulo</t>
  </si>
  <si>
    <t>13408112</t>
  </si>
  <si>
    <t>16 de agosto | 12:36</t>
  </si>
  <si>
    <t>16 de agosto | 18:05</t>
  </si>
  <si>
    <t>MEL42533580364LMFFF01</t>
  </si>
  <si>
    <t>2000006272294146</t>
  </si>
  <si>
    <t>Jose Francinildo Lima</t>
  </si>
  <si>
    <t>04736204486</t>
  </si>
  <si>
    <t>Rua dos Enfermeiras 526 / padaria frei Damiao Referencia: próximo ao restaurante do zecas - CEP 58083080 - Indústrias, João Pessoa, Paraíba</t>
  </si>
  <si>
    <t>58083080</t>
  </si>
  <si>
    <t>17 de agosto | 02:48</t>
  </si>
  <si>
    <t>18 de agosto | 09:51</t>
  </si>
  <si>
    <t>MEL42533345545LMFFF01</t>
  </si>
  <si>
    <t>2000006272232646</t>
  </si>
  <si>
    <t>Geandromarcelodossantosdeolive Marcelo</t>
  </si>
  <si>
    <t>CPF 39388497899</t>
  </si>
  <si>
    <t>Jose Fidelis Filho Campinas 2223, Campinas - CEP: 13051555, São Paulo</t>
  </si>
  <si>
    <t>39388497899</t>
  </si>
  <si>
    <t>Rua José Fidélis Filho 2223 / final da rua Referencia: final da rua - CEP 13052035 - Jardim Nossa Senhora de Lourdes, Campinas, São Paulo</t>
  </si>
  <si>
    <t>13052035</t>
  </si>
  <si>
    <t>17 de agosto | 01:34</t>
  </si>
  <si>
    <t>17 de agosto | 13:23</t>
  </si>
  <si>
    <t>MEL42533423796LMXDF01</t>
  </si>
  <si>
    <t>2000006272198746</t>
  </si>
  <si>
    <t xml:space="preserve">Marcos  Rocha </t>
  </si>
  <si>
    <t>03015441078</t>
  </si>
  <si>
    <t>Rua Quilombo - E 571 / casa Referencia: casa branca com portão e janelas marrom - CEP 89809520 - Efapi, Chapecó, Santa Catarina</t>
  </si>
  <si>
    <t>89809520</t>
  </si>
  <si>
    <t>16 de agosto | 13:48</t>
  </si>
  <si>
    <t>17 de agosto | 16:05</t>
  </si>
  <si>
    <t>MEL42533306447LMFFF01</t>
  </si>
  <si>
    <t>2000004735833689</t>
  </si>
  <si>
    <t>André lucas de carvalho carvalho</t>
  </si>
  <si>
    <t>CPF 45579812833</t>
  </si>
  <si>
    <t>IVONE SOARES GUIMARAES 213 - jardim são Paulo 2, Itararé - CEP: 18460000, São Paulo</t>
  </si>
  <si>
    <t>45579812833</t>
  </si>
  <si>
    <t>Rua 28 de Agosto 325 / CEP 18460035 - Centro, Itararé, São Paulo</t>
  </si>
  <si>
    <t>Itararé</t>
  </si>
  <si>
    <t>18460035</t>
  </si>
  <si>
    <t>17 de agosto | 01:58</t>
  </si>
  <si>
    <t>17 de agosto | 13:39</t>
  </si>
  <si>
    <t>MEL42533287745LMXDF01</t>
  </si>
  <si>
    <t>2000006272015500</t>
  </si>
  <si>
    <t>5033</t>
  </si>
  <si>
    <t>MLB2087296179</t>
  </si>
  <si>
    <t>Bieleta Dianteira Nova Ecosport De 2012 Em Diante</t>
  </si>
  <si>
    <t>vanessa oliva</t>
  </si>
  <si>
    <t>CPF 44153294896</t>
  </si>
  <si>
    <t>Bom Jesus 39 - Casa, Itaquaquecetuba - CEP: 08582227, São Paulo</t>
  </si>
  <si>
    <t>44153294896</t>
  </si>
  <si>
    <t>Rua Bom Jesus 39 / CEP 08582227 - Jardim Adriana, Itaquaquecetuba, São Paulo</t>
  </si>
  <si>
    <t>08582227</t>
  </si>
  <si>
    <t>16 de agosto | 15:50</t>
  </si>
  <si>
    <t>16 de agosto | 17:12</t>
  </si>
  <si>
    <t>42533221049</t>
  </si>
  <si>
    <t>2000006272014728</t>
  </si>
  <si>
    <t>Jean Batista da Silva</t>
  </si>
  <si>
    <t>CPF 21593686870</t>
  </si>
  <si>
    <t>Joao Thomaz De Rezende 317, Uberlândia - CEP: 38400506, Minas Gerais</t>
  </si>
  <si>
    <t>21593686870</t>
  </si>
  <si>
    <t>Rua Antônio Thomaz de Rezende 153 / CEP 38400487 - Osvaldo Rezende, Uberlândia, Minas Gerais</t>
  </si>
  <si>
    <t>38400487</t>
  </si>
  <si>
    <t>17 de agosto | 07:02</t>
  </si>
  <si>
    <t>18 de agosto | 09:10</t>
  </si>
  <si>
    <t>MEL42533218349LMXDF01</t>
  </si>
  <si>
    <t>2000006271908870</t>
  </si>
  <si>
    <t>Marcos vinicios Marcos</t>
  </si>
  <si>
    <t>06275997532</t>
  </si>
  <si>
    <t>Rua José Omito 107 / 107 vila Lourdes - CEP 13051231 - Vila Lourdes, Campinas, São Paulo</t>
  </si>
  <si>
    <t>13051231</t>
  </si>
  <si>
    <t>16 de agosto | 16:12</t>
  </si>
  <si>
    <t>19 de agosto | 10:24</t>
  </si>
  <si>
    <t>MEL42533273976LMFFF01</t>
  </si>
  <si>
    <t>2000004735699351</t>
  </si>
  <si>
    <t>Francisco Dego</t>
  </si>
  <si>
    <t>05037863570</t>
  </si>
  <si>
    <t>Rua João Francisco Marques Filho 2081 / casa - CEP 15115000 - Bady Bassitt, São Paulo</t>
  </si>
  <si>
    <t>Bady Bassitt</t>
  </si>
  <si>
    <t>15115000</t>
  </si>
  <si>
    <t>16 de agosto | 19:30</t>
  </si>
  <si>
    <t>17 de agosto | 14:35</t>
  </si>
  <si>
    <t>MEL42533168757LMFFF01</t>
  </si>
  <si>
    <t>2000004735634339</t>
  </si>
  <si>
    <t>29 de agosto | 12:48</t>
  </si>
  <si>
    <t>QC817308659BR</t>
  </si>
  <si>
    <t>2000006271860396</t>
  </si>
  <si>
    <t>PAR5616</t>
  </si>
  <si>
    <t>MLB3255251133</t>
  </si>
  <si>
    <t>Par Bieleta Dianteira Sportage 2011 A 2015</t>
  </si>
  <si>
    <t>Danilo Chacon Mendes</t>
  </si>
  <si>
    <t>CPF 28559171827</t>
  </si>
  <si>
    <t>Rua Capitão Antônio Justino Faleiros 344, Ituverava - CEP: 14500000, São Paulo</t>
  </si>
  <si>
    <t>28559171827</t>
  </si>
  <si>
    <t>Rua Capitão Antônio Justino Faleiros 344 / CEP 14500000 - centro, Ituverava, São Paulo</t>
  </si>
  <si>
    <t>Ituverava</t>
  </si>
  <si>
    <t>14500000</t>
  </si>
  <si>
    <t>17 de agosto | 00:43</t>
  </si>
  <si>
    <t>17 de agosto | 14:14</t>
  </si>
  <si>
    <t>MEL42533146375LMXDF01</t>
  </si>
  <si>
    <t>2000004735645277</t>
  </si>
  <si>
    <t>Solange Uebel</t>
  </si>
  <si>
    <t>CPF 97049107115</t>
  </si>
  <si>
    <t>Sucupira 1036, Primavera do Leste - CEP: 78850000, Mato Grosso</t>
  </si>
  <si>
    <t>97049107115</t>
  </si>
  <si>
    <t>Erval Seco 877 / casa Referencia: portão marrom toda a frente grade - CEP 78640000 - bela vista, Canarana, Mato Grosso</t>
  </si>
  <si>
    <t>Canarana</t>
  </si>
  <si>
    <t>78640000</t>
  </si>
  <si>
    <t>17 de agosto | 05:15</t>
  </si>
  <si>
    <t>19 de agosto | 12:28</t>
  </si>
  <si>
    <t>MEL42533099493LMXDF01</t>
  </si>
  <si>
    <t>2000006264193726</t>
  </si>
  <si>
    <t>MLB2980443117</t>
  </si>
  <si>
    <t>Cabo De Câmbio Spin 2013 Em Diante</t>
  </si>
  <si>
    <t>Patricia Aparecida Oliveira</t>
  </si>
  <si>
    <t>CPF 11079889930</t>
  </si>
  <si>
    <t>Joao Ferdeira Neves SN - Secretaria De Agricultura, Campina do Simão - CEP: 85148000, Paraná</t>
  </si>
  <si>
    <t>11079889930</t>
  </si>
  <si>
    <t>23 de agosto | 10:36</t>
  </si>
  <si>
    <t>QC748817821BR</t>
  </si>
  <si>
    <t>2000006271416466</t>
  </si>
  <si>
    <t>André Gomes</t>
  </si>
  <si>
    <t>05194748728</t>
  </si>
  <si>
    <t>Rua Euzebio Tostes 20 / CEP 25585220 - Parque Araruama, São João de Meriti, Rio de Janeiro</t>
  </si>
  <si>
    <t>25585220</t>
  </si>
  <si>
    <t>16 de agosto | 18:28</t>
  </si>
  <si>
    <t>17 de agosto | 13:26</t>
  </si>
  <si>
    <t>MEL42533055696LMFFF01</t>
  </si>
  <si>
    <t>2000006271341118</t>
  </si>
  <si>
    <t>Cleyton Ferreira</t>
  </si>
  <si>
    <t>CPF 37093651801</t>
  </si>
  <si>
    <t>Rua Francisco Paulo De Carvalho 4, Osasco - CEP: 06154130, São Paulo</t>
  </si>
  <si>
    <t>37093651801</t>
  </si>
  <si>
    <t>Rua Francisco Paulo de Carvalho 4 / Referencia: Meu Número - CEP 06154130 - Veloso, Osasco, São Paulo</t>
  </si>
  <si>
    <t>06154130</t>
  </si>
  <si>
    <t>16 de agosto | 16:24</t>
  </si>
  <si>
    <t>16 de agosto | 21:35</t>
  </si>
  <si>
    <t>42532927287</t>
  </si>
  <si>
    <t>2000006271287656</t>
  </si>
  <si>
    <t>Maria Aparecida Rodrigues Capovilla</t>
  </si>
  <si>
    <t>CPF 16358923846</t>
  </si>
  <si>
    <t>Projetada D 135, Cananéia - CEP: 11990000, São Paulo</t>
  </si>
  <si>
    <t>16358923846</t>
  </si>
  <si>
    <t>Projetada D 135 / Referencia: Perto do aldeia do indios em frente ao campinho do russo - CEP 11990000 - Santa Terezinha, Cananéia, São Paulo</t>
  </si>
  <si>
    <t>Cananéia</t>
  </si>
  <si>
    <t>11990000</t>
  </si>
  <si>
    <t>17 de agosto | 02:40</t>
  </si>
  <si>
    <t>18 de agosto | 14:39</t>
  </si>
  <si>
    <t>MEL42532910535LMXDF01</t>
  </si>
  <si>
    <t>2000006271111106</t>
  </si>
  <si>
    <t>Daniel Santos</t>
  </si>
  <si>
    <t>CPF 13256064809</t>
  </si>
  <si>
    <t>Estrada De Itapecerica A Campo Limpo 2703 - DN MODAS , Embu das Artes - CEP: 06823300, São Paulo</t>
  </si>
  <si>
    <t>13256064809</t>
  </si>
  <si>
    <t>23 de agosto | 16:31</t>
  </si>
  <si>
    <t>24 de agosto | 16:48</t>
  </si>
  <si>
    <t>OV619617119BR</t>
  </si>
  <si>
    <t>2000006271002562</t>
  </si>
  <si>
    <t>adalberto eugenio</t>
  </si>
  <si>
    <t>06267194612</t>
  </si>
  <si>
    <t>Rua Doutor Felício Pifano 40 / Casa Referencia: Casa - CEP 36088492 - Jardim dos Alfineiros, Juiz de Fora, Minas Gerais</t>
  </si>
  <si>
    <t>36088492</t>
  </si>
  <si>
    <t>16 de agosto | 16:03</t>
  </si>
  <si>
    <t>17 de agosto | 12:57</t>
  </si>
  <si>
    <t>MEL42532893992LMFFF01</t>
  </si>
  <si>
    <t>2000004735092225</t>
  </si>
  <si>
    <t>Aldo Luiz Silva junior</t>
  </si>
  <si>
    <t>04104292443</t>
  </si>
  <si>
    <t>Avenida Aníbal Torres 798 / casa de esquina Referencia: rua da confraria da galinha - CEP 57245321 - Rui Palmeira, São Miguel dos Campos, Alagoas</t>
  </si>
  <si>
    <t>São Miguel dos Campos</t>
  </si>
  <si>
    <t>57245321</t>
  </si>
  <si>
    <t>21 de agosto | 14:46</t>
  </si>
  <si>
    <t>MEL42532796984LMFFF01</t>
  </si>
  <si>
    <t>2000006270649156</t>
  </si>
  <si>
    <t>dernilson s.mendonça</t>
  </si>
  <si>
    <t>33449430572</t>
  </si>
  <si>
    <t>Rua José Luiz da Silva 27 / Vila Maria Augusta - Casa Referencia: casa - CEP 08570265 - Vila Maria Augusta, Itaquaquecetuba, São Paulo</t>
  </si>
  <si>
    <t>08570265</t>
  </si>
  <si>
    <t>16 de agosto | 02:15</t>
  </si>
  <si>
    <t>16 de agosto | 11:24</t>
  </si>
  <si>
    <t>MEL42532751268LMFFF01</t>
  </si>
  <si>
    <t>2000004734940795</t>
  </si>
  <si>
    <t>Maderson Ribeiro</t>
  </si>
  <si>
    <t>13319554670</t>
  </si>
  <si>
    <t>Avenida Piracicaba 99 / Fiat orvel Referencia: Fiat orvel, orvel seminovos. - CEP 35020430 - Ilha dos Araújos, Governador Valadares, Minas Gerais</t>
  </si>
  <si>
    <t>35020430</t>
  </si>
  <si>
    <t>17 de agosto | 01:39</t>
  </si>
  <si>
    <t>18 de agosto | 15:14</t>
  </si>
  <si>
    <t>MEL42532691990LMFFF01</t>
  </si>
  <si>
    <t>2000006270516158</t>
  </si>
  <si>
    <t>Aragão pires de souza junior junior</t>
  </si>
  <si>
    <t>CPF 16680937825</t>
  </si>
  <si>
    <t>Rua Carumbatá 111 - Casa, Diadema - CEP: 09971170, São Paulo</t>
  </si>
  <si>
    <t>16680937825</t>
  </si>
  <si>
    <t>Rua Carumbatá 111 / Casa - CEP 09971170 - Eldorado, Diadema, São Paulo</t>
  </si>
  <si>
    <t>09971170</t>
  </si>
  <si>
    <t>17 de agosto | 02:15</t>
  </si>
  <si>
    <t>17 de agosto | 15:25</t>
  </si>
  <si>
    <t>MEL42532690002LMXDF01</t>
  </si>
  <si>
    <t>2000006270485930</t>
  </si>
  <si>
    <t>MLB3009619510</t>
  </si>
  <si>
    <t>Eliana Cristina Cruz Cristina</t>
  </si>
  <si>
    <t>CPF 11175731846</t>
  </si>
  <si>
    <t>Rua Vilma Ishi 639 - casa, Onda Verde - CEP: 15450000, São Paulo</t>
  </si>
  <si>
    <t>11175731846</t>
  </si>
  <si>
    <t>Rua Vilma Ishi 377 / CEP 15450000 - viva mais, Onda Verde, São Paulo</t>
  </si>
  <si>
    <t>Onda Verde</t>
  </si>
  <si>
    <t>15450000</t>
  </si>
  <si>
    <t>17 de agosto | 01:15</t>
  </si>
  <si>
    <t>17 de agosto | 14:25</t>
  </si>
  <si>
    <t>MEL42532583601LMXDF01</t>
  </si>
  <si>
    <t>2000004734954561</t>
  </si>
  <si>
    <t>Zenilda Angelo de Araujo</t>
  </si>
  <si>
    <t>75441837934</t>
  </si>
  <si>
    <t>Rua Fortunato Fernandes dos Santos 984 / Vila Nova - CEP 79960000 - Iguatemi, Mato Grosso do Sul</t>
  </si>
  <si>
    <t>Iguatemi</t>
  </si>
  <si>
    <t>79960000</t>
  </si>
  <si>
    <t>16 de agosto | 07:52</t>
  </si>
  <si>
    <t>MEL42532683588LMFFF01</t>
  </si>
  <si>
    <t>2000006270467498</t>
  </si>
  <si>
    <t>MLB2609828520</t>
  </si>
  <si>
    <t>Kit Rolamento Eixo Traseiro C/ Bucha Peugeout 207 50mm</t>
  </si>
  <si>
    <t>carlos augusto gonçalves da silva</t>
  </si>
  <si>
    <t>CPF 59366699715</t>
  </si>
  <si>
    <t>dos Pinheiros 529, Nova Iguaçu - CEP: 26052720, Rio de Janeiro</t>
  </si>
  <si>
    <t>59366699715</t>
  </si>
  <si>
    <t>Rua dos Pinheiros 529 / CEP 26052720 - Parque Antártica, Nova Iguaçu, Rio de Janeiro</t>
  </si>
  <si>
    <t>26052720</t>
  </si>
  <si>
    <t>17 de agosto | 18:02</t>
  </si>
  <si>
    <t>MEL42532574283LMXDF01</t>
  </si>
  <si>
    <t>2000004734935821</t>
  </si>
  <si>
    <t>David Da Silva</t>
  </si>
  <si>
    <t>06064069724</t>
  </si>
  <si>
    <t>Rua Rio Del Prata SN / Lot 05 Qd K - Referencia: Loja De Lingerie Da Marlene. Colegio Medci - CEP 26291227 - Cabuçu, Nova Iguaçu, Rio de Janeiro</t>
  </si>
  <si>
    <t>26291227</t>
  </si>
  <si>
    <t>16 de agosto | 02:33</t>
  </si>
  <si>
    <t>16 de agosto | 17:19</t>
  </si>
  <si>
    <t>MEL42532673764LMFFF01</t>
  </si>
  <si>
    <t>2000004734779945</t>
  </si>
  <si>
    <t>Nelson Luís Almeida de Lima</t>
  </si>
  <si>
    <t>76607852068</t>
  </si>
  <si>
    <t>Rua Arco-Íris 677 / Casa Referencia: Esquina UBS Parque Mauá - CEP 93135490 - Arroio da Manteiga, São Leopoldo, Rio Grande do Sul</t>
  </si>
  <si>
    <t>93135490</t>
  </si>
  <si>
    <t>16 de agosto | 15:07</t>
  </si>
  <si>
    <t>17 de agosto | 16:59</t>
  </si>
  <si>
    <t>MEL42532431971LMFFF01</t>
  </si>
  <si>
    <t>2000004734766627</t>
  </si>
  <si>
    <t>MIRIAM APARECIDA SANTOS</t>
  </si>
  <si>
    <t>24996623870</t>
  </si>
  <si>
    <t>Estrada João Ducim 425 / Torre 1 - Apt 708 - CEP 09185000 - Jardim Jamaica, Santo André, São Paulo</t>
  </si>
  <si>
    <t>09185000</t>
  </si>
  <si>
    <t>16 de agosto | 00:13</t>
  </si>
  <si>
    <t>16 de agosto | 10:58</t>
  </si>
  <si>
    <t>MEL42532526658LMFFF01</t>
  </si>
  <si>
    <t>2000006270081744</t>
  </si>
  <si>
    <t>Fernanda Zago</t>
  </si>
  <si>
    <t>01714611000</t>
  </si>
  <si>
    <t>Rua Coronel Niederauer 993 / Apartamento 302 - CEP 97015120 - Bonfim, Santa Maria, Rio Grande do Sul</t>
  </si>
  <si>
    <t>Santa Maria</t>
  </si>
  <si>
    <t>97015120</t>
  </si>
  <si>
    <t>16 de agosto | 15:56</t>
  </si>
  <si>
    <t>18 de agosto | 14:31</t>
  </si>
  <si>
    <t>MEL42532512024LMFFF01</t>
  </si>
  <si>
    <t>2000004734704841</t>
  </si>
  <si>
    <t>MLB2949639816</t>
  </si>
  <si>
    <t>Banndeja Esquerda Inferior Corolla Fielder 2005 A 2008</t>
  </si>
  <si>
    <t>Elimar De Andrade Salles</t>
  </si>
  <si>
    <t>CPF 05308982686</t>
  </si>
  <si>
    <t>Rua NIcolau de Oliveira 504 - casa, Pirapetinga - CEP: 36730000, Minas Gerais</t>
  </si>
  <si>
    <t>05308982686</t>
  </si>
  <si>
    <t>Rua Oscar Jardin Filho 95 / CEP 36730000 - Pirapetinga, Minas Gerais</t>
  </si>
  <si>
    <t>Pirapetinga</t>
  </si>
  <si>
    <t>36730000</t>
  </si>
  <si>
    <t>17 de agosto | 09:28</t>
  </si>
  <si>
    <t>18 de agosto | 14:40</t>
  </si>
  <si>
    <t>MEL42532366295LMXDF01</t>
  </si>
  <si>
    <t>2000006269952866</t>
  </si>
  <si>
    <t>Daniela Marques</t>
  </si>
  <si>
    <t>29993972835</t>
  </si>
  <si>
    <t>Rua Angélica Pereira 40 / Casa 4 - CEP 02472160 - Imirim, São Paulo, São Paulo</t>
  </si>
  <si>
    <t>02472160</t>
  </si>
  <si>
    <t>16 de agosto | 02:20</t>
  </si>
  <si>
    <t>16 de agosto | 15:38</t>
  </si>
  <si>
    <t>MEL42532452320LMFFF01</t>
  </si>
  <si>
    <t>2000006269982720</t>
  </si>
  <si>
    <t>emiliano carvalho</t>
  </si>
  <si>
    <t>03712037678</t>
  </si>
  <si>
    <t>Rua Ideal 427 / casa Referencia: Segunda casa ao lado do bar e mercearia do Anésio. - CEP 36410150 - Ideal, Congonhas, Minas Gerais</t>
  </si>
  <si>
    <t>36410150</t>
  </si>
  <si>
    <t>18 de agosto | 13:02</t>
  </si>
  <si>
    <t>MEL42532463432LMFFF01</t>
  </si>
  <si>
    <t>2000004734671565</t>
  </si>
  <si>
    <t>rosimar soares moreira</t>
  </si>
  <si>
    <t>02347026569</t>
  </si>
  <si>
    <t>Estrada Municipal Duílio Sai 1171 / Bl 12 Ap 14 Referencia: Condomínio Tarcila do Amaral lll - CEP 13296374 - São Venâncio, Itupeva, São Paulo</t>
  </si>
  <si>
    <t>13296374</t>
  </si>
  <si>
    <t>16 de agosto | 02:25</t>
  </si>
  <si>
    <t>16 de agosto | 12:08</t>
  </si>
  <si>
    <t>MEL42532461008LMFFF01</t>
  </si>
  <si>
    <t>2000006269897818</t>
  </si>
  <si>
    <t xml:space="preserve">Vitoria  Mendonça </t>
  </si>
  <si>
    <t>CPF 51743481802</t>
  </si>
  <si>
    <t>Rua Floriano Leite Ribeiro 35 - Casa, Ribeirão Preto - CEP: 14031470, São Paulo</t>
  </si>
  <si>
    <t>51743481802</t>
  </si>
  <si>
    <t>Rua Floriano Leite Ribeiro 35 / casa sobrado Referencia: a casa é um sobrado do portao verde escuro. caso eu n esteja entregue na minha vizinha n 37 - CEP 14031470 - Parque Ribeirão Preto, Ribeirão Preto, São Paulo</t>
  </si>
  <si>
    <t>14031470</t>
  </si>
  <si>
    <t>17 de agosto | 01:04</t>
  </si>
  <si>
    <t>17 de agosto | 12:07</t>
  </si>
  <si>
    <t>MEL42532326603LMXDF01</t>
  </si>
  <si>
    <t>2000006269898200</t>
  </si>
  <si>
    <t>erik mariano de mattos</t>
  </si>
  <si>
    <t>04669470620</t>
  </si>
  <si>
    <t>Rua da Moenda 428 / CEP 37900306 - Jardim Colégio de Passos, Passos, Minas Gerais</t>
  </si>
  <si>
    <t>37900306</t>
  </si>
  <si>
    <t>16 de agosto | 23:13</t>
  </si>
  <si>
    <t>17 de agosto | 16:31</t>
  </si>
  <si>
    <t>MEL42532425606LMFFF01</t>
  </si>
  <si>
    <t>2000006269835836</t>
  </si>
  <si>
    <t>Samuel Bueno de Souza</t>
  </si>
  <si>
    <t>42827222825</t>
  </si>
  <si>
    <t>Avenida Belizário Rodrigues Mendes 161 / Referencia: tem um arvore na frente da casa - CEP 13386008 - Jardim São Manoel, Nova Odessa, São Paulo</t>
  </si>
  <si>
    <t>Nova Odessa</t>
  </si>
  <si>
    <t>13386008</t>
  </si>
  <si>
    <t>16 de agosto | 02:05</t>
  </si>
  <si>
    <t>16 de agosto | 14:12</t>
  </si>
  <si>
    <t>MEL42532302467LMFFF01</t>
  </si>
  <si>
    <t>2000006269818470</t>
  </si>
  <si>
    <t>Alcides Muniz Cardoso</t>
  </si>
  <si>
    <t>03335055810</t>
  </si>
  <si>
    <t>Rua Fernando Lopes 1047 / CEP 13424060 - Paulicéia, Piracicaba, São Paulo</t>
  </si>
  <si>
    <t>13424060</t>
  </si>
  <si>
    <t>16 de agosto | 01:48</t>
  </si>
  <si>
    <t>19 de agosto | 09:05</t>
  </si>
  <si>
    <t>MEL42532288847LMFFF01</t>
  </si>
  <si>
    <t>https://myaccount.mercadolivre.com.br/shipments/42532288847/detail</t>
  </si>
  <si>
    <t>2000004734607279</t>
  </si>
  <si>
    <t>Eduardo Uemura</t>
  </si>
  <si>
    <t>28264617883</t>
  </si>
  <si>
    <t>Rua Marquês de Lages 1380 / Apto. 108 - CEP 04162001 - Vila Moraes, São Paulo, São Paulo</t>
  </si>
  <si>
    <t>04162001</t>
  </si>
  <si>
    <t>16 de agosto | 00:55</t>
  </si>
  <si>
    <t>16 de agosto | 13:20</t>
  </si>
  <si>
    <t>MEL42532374866LMFFF01</t>
  </si>
  <si>
    <t>2000006269719426</t>
  </si>
  <si>
    <t>Carlos Alexandre Dos Santos Santos</t>
  </si>
  <si>
    <t>CPF 28911168874</t>
  </si>
  <si>
    <t>Rua Jácome Teles de Menezes 1166, São Paulo - CEP: 03759030, São Paulo</t>
  </si>
  <si>
    <t>28911168874</t>
  </si>
  <si>
    <t>Rua Jácome Teles de Menezes 1166 / Referencia: travessa da rua Romelândia - CEP 03759030 - Jardim Penha, São Paulo, São Paulo</t>
  </si>
  <si>
    <t>03759030</t>
  </si>
  <si>
    <t>16 de agosto | 16:40</t>
  </si>
  <si>
    <t>16 de agosto | 18:32</t>
  </si>
  <si>
    <t>42532248885</t>
  </si>
  <si>
    <t>2000006269586864</t>
  </si>
  <si>
    <t>claudino schuander</t>
  </si>
  <si>
    <t>02513899016</t>
  </si>
  <si>
    <t>Rua do Industriário 310 / casa - CEP 98920000 - industrial, Horizontina, Rio Grande do Sul</t>
  </si>
  <si>
    <t>Horizontina</t>
  </si>
  <si>
    <t>98920000</t>
  </si>
  <si>
    <t>16 de agosto | 11:13</t>
  </si>
  <si>
    <t>18 de agosto | 13:48</t>
  </si>
  <si>
    <t>MEL42532293550LMFFF01</t>
  </si>
  <si>
    <t>2000004734505605</t>
  </si>
  <si>
    <t>alexandre gustavo</t>
  </si>
  <si>
    <t>04391188163</t>
  </si>
  <si>
    <t>Rua Lagoa Rica 814 / CEP 79044670 - Panorama, Campo Grande, Mato Grosso do Sul</t>
  </si>
  <si>
    <t>79044670</t>
  </si>
  <si>
    <t>16 de agosto | 06:26</t>
  </si>
  <si>
    <t>19 de agosto | 11:37</t>
  </si>
  <si>
    <t>MEL42532285026LMFFF01</t>
  </si>
  <si>
    <t>2000004734431853</t>
  </si>
  <si>
    <t>Rafael Pinheiro Lima</t>
  </si>
  <si>
    <t>01677075317</t>
  </si>
  <si>
    <t>São João 2 número 35 / CEP 65928000 - Vila Eurico, Governador Edison Lobão, Maranhão</t>
  </si>
  <si>
    <t>Governador Edison Lobão</t>
  </si>
  <si>
    <t>65928000</t>
  </si>
  <si>
    <t>16 de agosto | 03:34</t>
  </si>
  <si>
    <t>11968600326232</t>
  </si>
  <si>
    <t>http://www.jadlog.com.br/trackingml.jsp?pedido=11968600326232</t>
  </si>
  <si>
    <t>2000004734425571</t>
  </si>
  <si>
    <t>Andre Siva Eloy</t>
  </si>
  <si>
    <t>06118319707</t>
  </si>
  <si>
    <t>Rua Iposeira 1291 / CEP 22610380 - São Conrado, Rio de Janeiro, Rio de Janeiro</t>
  </si>
  <si>
    <t>22610380</t>
  </si>
  <si>
    <t>16 de agosto | 19:01</t>
  </si>
  <si>
    <t>MEL42532215976LMFFF01</t>
  </si>
  <si>
    <t>2000006269337474</t>
  </si>
  <si>
    <t>Eddie Aragao</t>
  </si>
  <si>
    <t>85128910172</t>
  </si>
  <si>
    <t>Avenida Sexta Avenida 40 / QD 49 LT 05 - CEP 74645080 - Setor Leste Vila Nova, Goiânia, Goiás</t>
  </si>
  <si>
    <t>74645080</t>
  </si>
  <si>
    <t>16 de agosto | 09:26</t>
  </si>
  <si>
    <t>17 de agosto | 17:21</t>
  </si>
  <si>
    <t>MEL42532083823LMFFF01</t>
  </si>
  <si>
    <t>2000006269331124</t>
  </si>
  <si>
    <t>João Moraes</t>
  </si>
  <si>
    <t>11991502400</t>
  </si>
  <si>
    <t>Rua Senhor do Bonfim 53 / bomb. Doce delicia Referencia: É na própria bomboniere, tem a fachada azul bomboniere doce delicia. - CEP 57150000 - Chã do Pilar, Pilar, Alagoas</t>
  </si>
  <si>
    <t>Pilar</t>
  </si>
  <si>
    <t>57150000</t>
  </si>
  <si>
    <t>18 de agosto | 09:43</t>
  </si>
  <si>
    <t>MEL42532078425LMFFF01</t>
  </si>
  <si>
    <t>2000006269313140</t>
  </si>
  <si>
    <t>joziano ricardo</t>
  </si>
  <si>
    <t>09903112602</t>
  </si>
  <si>
    <t>Praça nossa senhora da Conceição 301 / Casa Referencia: Casa - CEP 39130000 - Datas, Minas Gerais</t>
  </si>
  <si>
    <t>Datas</t>
  </si>
  <si>
    <t>39130000</t>
  </si>
  <si>
    <t>19 de agosto | 09:03</t>
  </si>
  <si>
    <t>MEL42532173484LMFFF01</t>
  </si>
  <si>
    <t>2000006267055388</t>
  </si>
  <si>
    <t>Inteel Automações</t>
  </si>
  <si>
    <t>CNPJ 17043825000196</t>
  </si>
  <si>
    <t>Rua Cooperlate 200, Serafina Corrêa - CEP: 99250000, Rio Grande do Sul</t>
  </si>
  <si>
    <t>17043825000196</t>
  </si>
  <si>
    <t>Rua Cooperlate 200 / Em Frente A Serrana Conexões - CEP 99250000 - Industrial Salete, Serafina Corrêa, Rio Grande do Sul</t>
  </si>
  <si>
    <t>Serafina Corrêa</t>
  </si>
  <si>
    <t>99250000</t>
  </si>
  <si>
    <t>17 de agosto | 08:24</t>
  </si>
  <si>
    <t>MEL42531199806LMXDF01</t>
  </si>
  <si>
    <t>2000006269192940</t>
  </si>
  <si>
    <t>Wesly Gomes Felipe</t>
  </si>
  <si>
    <t>08767720412</t>
  </si>
  <si>
    <t>Rua José Nailson 399 / casa - CEP 56700000 - bairro novo, São José do Egito, Pernambuco</t>
  </si>
  <si>
    <t>São José do Egito</t>
  </si>
  <si>
    <t>56700000</t>
  </si>
  <si>
    <t>16 de agosto | 02:48</t>
  </si>
  <si>
    <t>17 de agosto | 15:17</t>
  </si>
  <si>
    <t>MEL42532121704LMFFF01</t>
  </si>
  <si>
    <t>2000006269194920</t>
  </si>
  <si>
    <t>Otacilio Pereira</t>
  </si>
  <si>
    <t>00465161820</t>
  </si>
  <si>
    <t>Rua Clarinda Rosa Neto 732 / casa - CEP 16240000 - centro, Santópolis do Aguapeí, São Paulo</t>
  </si>
  <si>
    <t>Santópolis do Aguapeí</t>
  </si>
  <si>
    <t>16240000</t>
  </si>
  <si>
    <t>16 de agosto | 19:44</t>
  </si>
  <si>
    <t>17 de agosto | 13:24</t>
  </si>
  <si>
    <t>MEL42532121284LMFFF01</t>
  </si>
  <si>
    <t>2000006269111634</t>
  </si>
  <si>
    <t>fernanda silva</t>
  </si>
  <si>
    <t>CPF 09074594980</t>
  </si>
  <si>
    <t>Rua alameda portugal 209 - Casa, Nova Olímpia W W sw aWs sa W w A w WwAa a S s sS V - CEP: 87490000, Paraná</t>
  </si>
  <si>
    <t>09074594980</t>
  </si>
  <si>
    <t>Rua da Saudade 247 / casa - CEP 87490000 - centro, Nova Olímpia, Paraná</t>
  </si>
  <si>
    <t>Nova Olímpia</t>
  </si>
  <si>
    <t>87490000</t>
  </si>
  <si>
    <t>17 de agosto | 02:26</t>
  </si>
  <si>
    <t>18 de agosto | 18:24</t>
  </si>
  <si>
    <t>MEL42532088686LMXDF01</t>
  </si>
  <si>
    <t>2000006269107760</t>
  </si>
  <si>
    <t>MLB3170217784</t>
  </si>
  <si>
    <t>Par Coifa Semi Eixo Lado Roda Siena 1996 A 2012</t>
  </si>
  <si>
    <t>marcos cavalcanti</t>
  </si>
  <si>
    <t>CPF 11767074859</t>
  </si>
  <si>
    <t>Rua Antônio Augusto Netto 149 - Casebre Bar, Marília - CEP: 17501280, São Paulo</t>
  </si>
  <si>
    <t>11767074859</t>
  </si>
  <si>
    <t>Avenida Vicente Ferreira 760 / ao Lado Santa casa Referencia: Entregar na Plaza Imoveis Marilia - é o local do meu trabalho - CEP 17515000 - Cascata, Marília, São Paulo</t>
  </si>
  <si>
    <t>17515000</t>
  </si>
  <si>
    <t>17 de agosto | 01:55</t>
  </si>
  <si>
    <t>17 de agosto | 14:51</t>
  </si>
  <si>
    <t>MEL42531986411LMXDF01</t>
  </si>
  <si>
    <t>2000006269028656</t>
  </si>
  <si>
    <t>Dario Onofre rodrigues Dario Onofre</t>
  </si>
  <si>
    <t>48181994191</t>
  </si>
  <si>
    <t>rua Ângelino José 102 / CEP 78390000 - jardim vitória, Barra do Bugres, Mato Grosso</t>
  </si>
  <si>
    <t>16 de agosto | 03:09</t>
  </si>
  <si>
    <t>19 de agosto | 14:52</t>
  </si>
  <si>
    <t>MEL42531947415LMFFF01</t>
  </si>
  <si>
    <t>2000006268914254</t>
  </si>
  <si>
    <t>Maria Denisia De Santana Santana</t>
  </si>
  <si>
    <t>06428338505</t>
  </si>
  <si>
    <t>Rangel  rua da Escola SN / minha casa Referencia: minha casa , procurar Denisia ou carlos da piscina - CEP 48420000 - Rangel, Antas, Bahia</t>
  </si>
  <si>
    <t>Antas</t>
  </si>
  <si>
    <t>48420000</t>
  </si>
  <si>
    <t>16 de agosto | 02:37</t>
  </si>
  <si>
    <t>17 de agosto | 13:11</t>
  </si>
  <si>
    <t>MEL42531895321LMFFF01</t>
  </si>
  <si>
    <t>2000006268988526</t>
  </si>
  <si>
    <t>levi detemann detemann</t>
  </si>
  <si>
    <t>89643402720</t>
  </si>
  <si>
    <t>Antônio Quintino 49 / Casa - CEP 29690000 - Santa Fé, Itaguaçu, Espírito Santo</t>
  </si>
  <si>
    <t>Itaguaçu</t>
  </si>
  <si>
    <t>29690000</t>
  </si>
  <si>
    <t>16 de agosto | 16:32</t>
  </si>
  <si>
    <t>MEL42531930237LMFFF01</t>
  </si>
  <si>
    <t>2000006268936864</t>
  </si>
  <si>
    <t>Aracruz</t>
  </si>
  <si>
    <t>29190010</t>
  </si>
  <si>
    <t>MEL42531908585LMFFF01</t>
  </si>
  <si>
    <t>2000004734194335</t>
  </si>
  <si>
    <t>Marcia Morais</t>
  </si>
  <si>
    <t>CPF 33992114813</t>
  </si>
  <si>
    <t>Rua Antônio Ovídio Ferreira 230, Caraguatatuba - CEP: 11668365, São Paulo</t>
  </si>
  <si>
    <t>33992114813</t>
  </si>
  <si>
    <t>MEL42550970253LMXDR01</t>
  </si>
  <si>
    <t>2000006268855292</t>
  </si>
  <si>
    <t>VALDIR SAFRAIDER JUNIOR 04208856920</t>
  </si>
  <si>
    <t>14907188000160</t>
  </si>
  <si>
    <t>Rua Irati 41 / caixa postal 181 Referencia: casa cor azul - CEP 85302270 - Água Verde, Laranjeiras do Sul, Paraná</t>
  </si>
  <si>
    <t>85302270</t>
  </si>
  <si>
    <t>16 de agosto | 01:59</t>
  </si>
  <si>
    <t>17 de agosto | 12:13</t>
  </si>
  <si>
    <t>MEL42531875593LMFFF01</t>
  </si>
  <si>
    <t>2000006268843060</t>
  </si>
  <si>
    <t>Edmilson Godinho</t>
  </si>
  <si>
    <t>01038616026</t>
  </si>
  <si>
    <t>Rua Minas Gerais 84 / Volkmann Embreagem - CEP 99072160 - Lucas Araújo, Passo Fundo, Rio Grande do Sul</t>
  </si>
  <si>
    <t>99072160</t>
  </si>
  <si>
    <t>16 de agosto | 11:19</t>
  </si>
  <si>
    <t>17 de agosto | 11:29</t>
  </si>
  <si>
    <t>MEL42531869223LMFFF01</t>
  </si>
  <si>
    <t>2000006268785850</t>
  </si>
  <si>
    <t>cristiano dias</t>
  </si>
  <si>
    <t>CPF 17823301865</t>
  </si>
  <si>
    <t>Rua Izolina V Oliveira 16 - casa, Conchas - CEP: 18570000, São Paulo</t>
  </si>
  <si>
    <t>17823301865</t>
  </si>
  <si>
    <t>RUA FERRUCIO TONOLLI 43 / CEP 18570000 - Centro, Conchas, São Paulo</t>
  </si>
  <si>
    <t>Conchas</t>
  </si>
  <si>
    <t>18570000</t>
  </si>
  <si>
    <t>17 de agosto | 17:19</t>
  </si>
  <si>
    <t>MEL42531843827LMXDF01</t>
  </si>
  <si>
    <t>https://myaccount.mercadolivre.com.br/shipments/42531843827/detail</t>
  </si>
  <si>
    <t>2000004734117219</t>
  </si>
  <si>
    <t>Renan da Costa Malaxoski</t>
  </si>
  <si>
    <t>38970934804</t>
  </si>
  <si>
    <t>Rua Montes Claros 237 / casa amarela - CEP 02802030 - Vila Primavera, São Paulo, São Paulo</t>
  </si>
  <si>
    <t>02802030</t>
  </si>
  <si>
    <t>16 de agosto | 01:17</t>
  </si>
  <si>
    <t>16 de agosto | 16:06</t>
  </si>
  <si>
    <t>MEL42531924598LMFFF01</t>
  </si>
  <si>
    <t>2000006268657360</t>
  </si>
  <si>
    <t>Hudson Dos anjos Dos anjos</t>
  </si>
  <si>
    <t>02927239541</t>
  </si>
  <si>
    <t>ladeira do açougue 53 / casa - CEP 49100000 - Centro, São Cristóvão, Sergipe</t>
  </si>
  <si>
    <t>São Cristóvão</t>
  </si>
  <si>
    <t>49100000</t>
  </si>
  <si>
    <t>15 de agosto | 21:48</t>
  </si>
  <si>
    <t>19 de agosto | 13:55</t>
  </si>
  <si>
    <t>MEL42531787761LMFFF01</t>
  </si>
  <si>
    <t>2000006268665770</t>
  </si>
  <si>
    <t>Tadeu Torres de Abreu</t>
  </si>
  <si>
    <t>45655324334</t>
  </si>
  <si>
    <t>Travessa Zacarias Fernandes Pereira 3 / 302 Referencia: próximo a loja de roupa o limite - CEP 22451620 - Rocinha, Rio de Janeiro, Rio de Janeiro</t>
  </si>
  <si>
    <t>22451620</t>
  </si>
  <si>
    <t>16 de agosto | 01:54</t>
  </si>
  <si>
    <t>16 de agosto | 20:57</t>
  </si>
  <si>
    <t>MEL42531895908LMFFF01</t>
  </si>
  <si>
    <t>2000006268637854</t>
  </si>
  <si>
    <t>Nilton Henrique Seruti Silva</t>
  </si>
  <si>
    <t>21674970838</t>
  </si>
  <si>
    <t>Rua Valentim Paz Vidal 115 / casa Referencia: próximo ao condomínio Samambaia 1 
caso não tenha ninguém, pode entregar a casa ao lado n 127 - CEP 12286530 - Residencial Nancy, Caçapava, São Paulo</t>
  </si>
  <si>
    <t>Caçapava</t>
  </si>
  <si>
    <t>12286530</t>
  </si>
  <si>
    <t>16 de agosto | 00:08</t>
  </si>
  <si>
    <t>16 de agosto | 16:04</t>
  </si>
  <si>
    <t>MEL42531884948LMFFF01</t>
  </si>
  <si>
    <t>2000006268646266</t>
  </si>
  <si>
    <t>MLB2111301724</t>
  </si>
  <si>
    <t>Kit Pino Guia Bucha Pinça Freio Vw Passat Apolo Vw Quadrados</t>
  </si>
  <si>
    <t>Saulo Henrique Da Silva Gonçalves</t>
  </si>
  <si>
    <t>CPF 00882436643</t>
  </si>
  <si>
    <t>Rua Felipe João Bajur 75 - Casa, Belo Horizonte - CEP: 31555220, Minas Gerais</t>
  </si>
  <si>
    <t>00882436643</t>
  </si>
  <si>
    <t>31555220</t>
  </si>
  <si>
    <t>17 de agosto | 01:10</t>
  </si>
  <si>
    <t>MEL42531880694LMXDF01</t>
  </si>
  <si>
    <t>2000006268487930</t>
  </si>
  <si>
    <t>César Luis</t>
  </si>
  <si>
    <t>CPF 10838475620</t>
  </si>
  <si>
    <t>Rua Dos Manacás 135, Sete Lagoas - CEP: 35701375, Minas Gerais</t>
  </si>
  <si>
    <t>10838475620</t>
  </si>
  <si>
    <t>31 de agosto | 02:27</t>
  </si>
  <si>
    <t>MEL42552117662LMXDR01</t>
  </si>
  <si>
    <t>2000004733981645</t>
  </si>
  <si>
    <t>Cleber Ferreira</t>
  </si>
  <si>
    <t>30959305858</t>
  </si>
  <si>
    <t>Rua Avaré 394 / casa 2 - CEP 13238486 - Vila Constança (Botujuru), Campo Limpo Paulista, São Paulo</t>
  </si>
  <si>
    <t>Campo Limpo Paulista</t>
  </si>
  <si>
    <t>13238486</t>
  </si>
  <si>
    <t>16 de agosto | 12:51</t>
  </si>
  <si>
    <t>16 de agosto | 18:25</t>
  </si>
  <si>
    <t>MEL42531809352LMFFF01</t>
  </si>
  <si>
    <t>2000004733972863</t>
  </si>
  <si>
    <t>ELPIDIO BAPTISTA FILHO</t>
  </si>
  <si>
    <t>07182666847</t>
  </si>
  <si>
    <t>Rua Laura Caetano de Souza 13 / Referencia: sobrado três pavimento - CEP 04960080 - Jardim Capela, São Paulo, São Paulo</t>
  </si>
  <si>
    <t>04960080</t>
  </si>
  <si>
    <t>15 de agosto | 23:56</t>
  </si>
  <si>
    <t>16 de agosto | 12:11</t>
  </si>
  <si>
    <t>MEL42531694439LMFFF01</t>
  </si>
  <si>
    <t>2000004733958751</t>
  </si>
  <si>
    <t>16 de agosto | 02:41</t>
  </si>
  <si>
    <t>17 de agosto | 16:52</t>
  </si>
  <si>
    <t>MEL42531782384LMFFF01</t>
  </si>
  <si>
    <t>2000006268372540</t>
  </si>
  <si>
    <t>Hildemar de jesus santos Santos</t>
  </si>
  <si>
    <t>54402433568</t>
  </si>
  <si>
    <t>Rua Adilson Veiga 9 / Rro sena - casa Referencia: proximo ao provedor de internet velho ponto net - CEP 40715517 - Rio Sena, Salvador, Bahia</t>
  </si>
  <si>
    <t>40715517</t>
  </si>
  <si>
    <t>15 de agosto | 23:57</t>
  </si>
  <si>
    <t>16 de agosto | 09:34</t>
  </si>
  <si>
    <t>MEL42531661599LMFFF01</t>
  </si>
  <si>
    <t>2000006268236676</t>
  </si>
  <si>
    <t>Tais Galdino Soares</t>
  </si>
  <si>
    <t>CPF 37358996844</t>
  </si>
  <si>
    <t>Avenida Waldemar Carlos Pereira 687 - quimérico, São Paulo - CEP: 03533001, São Paulo</t>
  </si>
  <si>
    <t>37358996844</t>
  </si>
  <si>
    <t>Avenida Waldemar Carlos Pereira 687 / quimérico - CEP 03533001 - Vila Talarico, São Paulo, São Paulo</t>
  </si>
  <si>
    <t>03533001</t>
  </si>
  <si>
    <t>16 de agosto | 16:30</t>
  </si>
  <si>
    <t>16 de agosto | 17:58</t>
  </si>
  <si>
    <t>42531702450</t>
  </si>
  <si>
    <t>2000006268307388</t>
  </si>
  <si>
    <t>Thiago Souza</t>
  </si>
  <si>
    <t>19288987770</t>
  </si>
  <si>
    <t>Rua A 232 / CEP 23970000 - vila dom pedro 1, Parati, Rio de Janeiro</t>
  </si>
  <si>
    <t>15 de agosto | 20:40</t>
  </si>
  <si>
    <t>18 de agosto | 12:21</t>
  </si>
  <si>
    <t>MEL42531736536LMFFF01</t>
  </si>
  <si>
    <t>https://myaccount.mercadolivre.com.br/shipments/42531736536/detail</t>
  </si>
  <si>
    <t>2000006268193346</t>
  </si>
  <si>
    <t>Marcio Aurelio de Freitas Lopes</t>
  </si>
  <si>
    <t>07520804747</t>
  </si>
  <si>
    <t>Rua Neil Armstrong 16 / Quadra p lote 12 - CEP 26297453 - Paraíso, Nova Iguaçu, Rio de Janeiro</t>
  </si>
  <si>
    <t>26297453</t>
  </si>
  <si>
    <t>16 de agosto | 17:39</t>
  </si>
  <si>
    <t>MEL42531688338LMFFF01</t>
  </si>
  <si>
    <t>2000006268219932</t>
  </si>
  <si>
    <t>monica fernandes</t>
  </si>
  <si>
    <t>CPF 99998572649</t>
  </si>
  <si>
    <t>Avenida Itararé 225 - Casa, Betim - CEP: 32676662, Minas Gerais</t>
  </si>
  <si>
    <t>99998572649</t>
  </si>
  <si>
    <t>QC891739175BR</t>
  </si>
  <si>
    <t>2000004733845433</t>
  </si>
  <si>
    <t>geraldo ribeiro</t>
  </si>
  <si>
    <t>97756571991</t>
  </si>
  <si>
    <t>Rua Flamingos 639 / casa - CEP 83824189 - Gralha Azul, Fazenda Rio Grande, Paraná</t>
  </si>
  <si>
    <t>83824189</t>
  </si>
  <si>
    <t>17 de agosto | 13:19</t>
  </si>
  <si>
    <t>MEL42531573149LMFFF01</t>
  </si>
  <si>
    <t>2000004733845431</t>
  </si>
  <si>
    <t>PAR332014/15</t>
  </si>
  <si>
    <t>MLB3055251772</t>
  </si>
  <si>
    <t>Par Bandeja Balança Celta 2000 A 2015</t>
  </si>
  <si>
    <t>CPF 97756571991</t>
  </si>
  <si>
    <t>rua amadeu sipriano da silva 101, curitiba  - CEP: 81580150, Paraná</t>
  </si>
  <si>
    <t>17 de agosto | 19:31</t>
  </si>
  <si>
    <t>MEL42531573141LMXDF01</t>
  </si>
  <si>
    <t>2000004733829077</t>
  </si>
  <si>
    <t>carlos Alberto da silva</t>
  </si>
  <si>
    <t>27924198814</t>
  </si>
  <si>
    <t>Rua Adamastor Leopoldino da Silva 81 / a Referencia: casa 2 - CEP 06616070 - Vila Ouro Verde, Jandira, São Paulo</t>
  </si>
  <si>
    <t>Jandira</t>
  </si>
  <si>
    <t>06616070</t>
  </si>
  <si>
    <t>16 de agosto | 01:18</t>
  </si>
  <si>
    <t>16 de agosto | 11:01</t>
  </si>
  <si>
    <t>MEL42531554717LMFFF01</t>
  </si>
  <si>
    <t>2000006268039102</t>
  </si>
  <si>
    <t>MARCOS ROCHA PRATES</t>
  </si>
  <si>
    <t>14929739802</t>
  </si>
  <si>
    <t>Rua João Esaú Bicudo 295 / CEP 12424330 - Residencial e Comercial Cidade Jardim, Pindamonhangaba, São Paulo</t>
  </si>
  <si>
    <t>12424330</t>
  </si>
  <si>
    <t>16 de agosto | 00:54</t>
  </si>
  <si>
    <t>16 de agosto | 12:07</t>
  </si>
  <si>
    <t>MEL42531515515LMFFF01</t>
  </si>
  <si>
    <t>2000006267886098</t>
  </si>
  <si>
    <t>Lucinei Siqueira Brito</t>
  </si>
  <si>
    <t>05188070103</t>
  </si>
  <si>
    <t>Arlinda Maria Da Silva 304 / Casa Referencia: em frente ao quebra molas - CEP 79480000 - Jardim dos Estados, Rio Verde de Mato Grosso, Mato Grosso do Sul</t>
  </si>
  <si>
    <t>Rio Verde de Mato Grosso</t>
  </si>
  <si>
    <t>79480000</t>
  </si>
  <si>
    <t>16 de agosto | 21:36</t>
  </si>
  <si>
    <t>19 de agosto | 14:51</t>
  </si>
  <si>
    <t>MEL42531546356LMFFF01</t>
  </si>
  <si>
    <t>2000006267864662</t>
  </si>
  <si>
    <t>MLB3079633922</t>
  </si>
  <si>
    <t xml:space="preserve">Jenifer Rodrigues Leite Rodrigues </t>
  </si>
  <si>
    <t>CPF 22107421889</t>
  </si>
  <si>
    <t>Avenida General Milton Fernandes de Mello 2175 - Fundo, Lins - CEP: 16402340, São Paulo</t>
  </si>
  <si>
    <t>22107421889</t>
  </si>
  <si>
    <t>Avenida General Milton Fernandes de Mello 2175 / Fundo Referencia: ligar a hora que chegar - CEP 16402340 - Chácara Flora, Lins, São Paulo</t>
  </si>
  <si>
    <t>Lins</t>
  </si>
  <si>
    <t>16402340</t>
  </si>
  <si>
    <t>17 de agosto | 12:38</t>
  </si>
  <si>
    <t>MEL42531437447LMXDF01</t>
  </si>
  <si>
    <t>2000006267598434</t>
  </si>
  <si>
    <t>MLB3035462058</t>
  </si>
  <si>
    <t>Par Terminal Cabo Trambulador Strada 2014 Em Diante</t>
  </si>
  <si>
    <t>José Paulino Marra SILVA Marra SILVA</t>
  </si>
  <si>
    <t>CPF 97044431615</t>
  </si>
  <si>
    <t>Rua Padre Júlio de Rass 29, Campo Florido - CEP: 38130000, Minas Gerais</t>
  </si>
  <si>
    <t>97044431615</t>
  </si>
  <si>
    <t>Rua Padre Júlio de Rass 29 / Referencia: panificadora união - CEP 38130000 - Centro, Campo Florido, Minas Gerais</t>
  </si>
  <si>
    <t>17 de agosto | 07:37</t>
  </si>
  <si>
    <t>18 de agosto | 11:09</t>
  </si>
  <si>
    <t>MEL42531323611LMXDF01</t>
  </si>
  <si>
    <t>2000004733554125</t>
  </si>
  <si>
    <t>Windson Júlio da Silva</t>
  </si>
  <si>
    <t>04963562677</t>
  </si>
  <si>
    <t>Rua Israel Pinheiro 2879 / 1 andar - CEP 35010130 - Centro, Governador Valadares, Minas Gerais</t>
  </si>
  <si>
    <t>35010130</t>
  </si>
  <si>
    <t>17 de agosto | 15:09</t>
  </si>
  <si>
    <t>MEL42531310429LMFFF01</t>
  </si>
  <si>
    <t>2000006267540268</t>
  </si>
  <si>
    <t>MLB2065095619</t>
  </si>
  <si>
    <t>Suporte (coxim) Radiador Corsa Frente Montana 2002/2012</t>
  </si>
  <si>
    <t xml:space="preserve">Bap auto pecas </t>
  </si>
  <si>
    <t>CNPJ 38612822000104</t>
  </si>
  <si>
    <t>Rua Frederico Radke 154, Brusque - CEP: 88352330, Santa Catarina</t>
  </si>
  <si>
    <t>38612822000104</t>
  </si>
  <si>
    <t>Rua Frederico Radke 154 / CEP 88352330 - Santa Terezinha, Brusque, Santa Catarina</t>
  </si>
  <si>
    <t>Brusque</t>
  </si>
  <si>
    <t>88352330</t>
  </si>
  <si>
    <t>17 de agosto | 08:05</t>
  </si>
  <si>
    <t>18 de agosto | 11:33</t>
  </si>
  <si>
    <t>MEL42531298125LMXDF01</t>
  </si>
  <si>
    <t>2000006267514556</t>
  </si>
  <si>
    <t>luiz fernando aprigio</t>
  </si>
  <si>
    <t>28539230615</t>
  </si>
  <si>
    <t>Rua Olívia Moreira 220 / Referencia: Oficina do walmir - CEP 36032590 - Ipiranga, Juiz de Fora, Minas Gerais</t>
  </si>
  <si>
    <t>36032590</t>
  </si>
  <si>
    <t>17 de agosto | 15:10</t>
  </si>
  <si>
    <t>MEL42531387384LMFFF01</t>
  </si>
  <si>
    <t>2000006267440410</t>
  </si>
  <si>
    <t>Marcelo Rocha</t>
  </si>
  <si>
    <t>06944153750</t>
  </si>
  <si>
    <t>Rua Coronel Bernardino de Melo 1305 / Referencia: Horario Comercial De 8h As 17h 
Finais De Semana Não Funciona - CEP 26255140 - Centro, Nova Iguaçu, Rio de Janeiro</t>
  </si>
  <si>
    <t>26255140</t>
  </si>
  <si>
    <t>16 de agosto | 17:28</t>
  </si>
  <si>
    <t>MEL42531256005LMFFF01</t>
  </si>
  <si>
    <t>2000006267322064</t>
  </si>
  <si>
    <t>Ilmar Silva Silva</t>
  </si>
  <si>
    <t>05097663900</t>
  </si>
  <si>
    <t>Rua Ervino Jaros 184 / portão preto Referencia: Entregas em Horário Comercial 
9:00 as 17:00 - CEP 81312060 - Cidade Industrial, Curitiba, Paraná</t>
  </si>
  <si>
    <t>81312060</t>
  </si>
  <si>
    <t>15 de agosto | 19:39</t>
  </si>
  <si>
    <t>16 de agosto | 08:17</t>
  </si>
  <si>
    <t>MEL42531306968LMFFF01</t>
  </si>
  <si>
    <t>2000006267120186</t>
  </si>
  <si>
    <t>Bruno Baptista Bastos da Costa</t>
  </si>
  <si>
    <t>13240608758</t>
  </si>
  <si>
    <t>EST DO RIO GRANDE 1621 / LOJA B - CEP 22720010 - Taquara, Rio de Janeiro, Rio de Janeiro</t>
  </si>
  <si>
    <t>22720010</t>
  </si>
  <si>
    <t>15 de agosto | 18:33</t>
  </si>
  <si>
    <t>17 de agosto | 09:49</t>
  </si>
  <si>
    <t>MEL42531221108LMFFF01</t>
  </si>
  <si>
    <t>https://myaccount.mercadolivre.com.br/shipments/42531221108/detail</t>
  </si>
  <si>
    <t>2000006267077494</t>
  </si>
  <si>
    <t>Priscila Marra Da Cunha Cunha</t>
  </si>
  <si>
    <t>CPF 16394315788</t>
  </si>
  <si>
    <t>Rua João José de Cerqueira 61 - casa n 61, Nova Friburgo - CEP: 28634040, Rio de Janeiro</t>
  </si>
  <si>
    <t>16394315788</t>
  </si>
  <si>
    <t>MEL42540022815LMXDR01</t>
  </si>
  <si>
    <t>2000006266932972</t>
  </si>
  <si>
    <t>Alan Schreiber</t>
  </si>
  <si>
    <t>07515044918</t>
  </si>
  <si>
    <t>Avenida Jacob Macanhan 808 / Loja 4 (Jennifer Anexo Feminino) - CEP 83325582 - Pineville, Pinhais, Paraná</t>
  </si>
  <si>
    <t>Pinhais</t>
  </si>
  <si>
    <t>83325582</t>
  </si>
  <si>
    <t>15 de agosto | 19:31</t>
  </si>
  <si>
    <t>16 de agosto | 10:06</t>
  </si>
  <si>
    <t>MEL42531144946LMFFF01</t>
  </si>
  <si>
    <t>2000004733231311</t>
  </si>
  <si>
    <t>BRUNO MOTTA</t>
  </si>
  <si>
    <t>27876565875</t>
  </si>
  <si>
    <t>Avenida Marechal Deodoro 29 / 55 - CEP 11060401 - Gonzaga, Santos, São Paulo</t>
  </si>
  <si>
    <t>11060401</t>
  </si>
  <si>
    <t>16 de agosto | 01:30</t>
  </si>
  <si>
    <t>16 de agosto | 13:39</t>
  </si>
  <si>
    <t>MEL42531025775LMFFF01</t>
  </si>
  <si>
    <t>2000006266826402</t>
  </si>
  <si>
    <t>flavio eduardo da silva</t>
  </si>
  <si>
    <t>27722883826</t>
  </si>
  <si>
    <t>Rua Assur Bittencourt 330 / CEP 17603251 - Parque Bela Vista, Tupã, São Paulo</t>
  </si>
  <si>
    <t>17603251</t>
  </si>
  <si>
    <t>15 de agosto | 19:59</t>
  </si>
  <si>
    <t>17 de agosto | 15:45</t>
  </si>
  <si>
    <t>MEL42531097370LMFFF01</t>
  </si>
  <si>
    <t>2000004733178469</t>
  </si>
  <si>
    <t>Sergio Luiz Santander</t>
  </si>
  <si>
    <t>81278004815</t>
  </si>
  <si>
    <t>Avenida Urgandino Fanganiello 144 / CEP 07031020 - Jardim Frizzo, Guarulhos, São Paulo</t>
  </si>
  <si>
    <t>07031020</t>
  </si>
  <si>
    <t>16 de agosto | 11:05</t>
  </si>
  <si>
    <t>MEL42530983929LMFFF01</t>
  </si>
  <si>
    <t>2000004733159595</t>
  </si>
  <si>
    <t>sadraque rodrigues de oliveira</t>
  </si>
  <si>
    <t>01815526122</t>
  </si>
  <si>
    <t>Avenida Brasil 140 / Fazenda Terra Grão Referencia: Escritório Fazenda Terra Grão, anexo ao Posto Avenida. - CEP 78515000 - Centro, Nova Canaã do Norte, Mato Grosso</t>
  </si>
  <si>
    <t>Nova Canaã do Norte</t>
  </si>
  <si>
    <t>78515000</t>
  </si>
  <si>
    <t>19 de agosto | 12:11</t>
  </si>
  <si>
    <t>MEL42531068132LMFFF01</t>
  </si>
  <si>
    <t>2000006266743036</t>
  </si>
  <si>
    <t>O produto devolvido chegou em quarta-feira, 23 de agosto.</t>
  </si>
  <si>
    <t>6509/6510</t>
  </si>
  <si>
    <t>MLB3258127617</t>
  </si>
  <si>
    <t>Par Bieleta Traseira Mercedes C200 2008 A 2014</t>
  </si>
  <si>
    <t>Robson Garcia Ascencio</t>
  </si>
  <si>
    <t>CPF 11890108871</t>
  </si>
  <si>
    <t>Rua Rio Mamanguape 523 - proximo escolaestadual luzia de queiroz e oliveira., São Paulo - CEP: 08285120, São Paulo</t>
  </si>
  <si>
    <t>11890108871</t>
  </si>
  <si>
    <t>AA008326652BR</t>
  </si>
  <si>
    <t>2000006266762732</t>
  </si>
  <si>
    <t>PAR442104/5</t>
  </si>
  <si>
    <t>MLB3068442376</t>
  </si>
  <si>
    <t>Par Bandeja Inferior Com Pivô Tiguan 2010 A 2017</t>
  </si>
  <si>
    <t>Marcio Francisco Puerta</t>
  </si>
  <si>
    <t>CPF 11124273840</t>
  </si>
  <si>
    <t>Avenida Manoel Alexandre 1310, Guarujá - CEP: 11445020, São Paulo</t>
  </si>
  <si>
    <t>11124273840</t>
  </si>
  <si>
    <t>Avenida Caminho do Mar 1725 / Referencia: trav da rodovia Anchieta KM17 sentido SP - CEP 09609000 - Rudge Ramos, São Bernardo do Campo, São Paulo</t>
  </si>
  <si>
    <t>09609000</t>
  </si>
  <si>
    <t>16 de agosto | 16:48</t>
  </si>
  <si>
    <t>16 de agosto | 18:53</t>
  </si>
  <si>
    <t>42531071480</t>
  </si>
  <si>
    <t>2000004733163785</t>
  </si>
  <si>
    <t>MLB2608163178</t>
  </si>
  <si>
    <t>Kit Rolamento Eixo Traseiro C/ Bucha Peugeot 207 50mm</t>
  </si>
  <si>
    <t>THIAGO PORFIRIO DONATO</t>
  </si>
  <si>
    <t>CPF 04361495408</t>
  </si>
  <si>
    <t>RUA BARBOSA LIMA 86 - PROXIMO A CAIXA D&amp;#x27;AGUA, Bom Conselho - CEP: 55330000, Pernambuco</t>
  </si>
  <si>
    <t>04361495408</t>
  </si>
  <si>
    <t>22 de agosto | 11:07</t>
  </si>
  <si>
    <t>QC911879134BR</t>
  </si>
  <si>
    <t>2000006266687552</t>
  </si>
  <si>
    <t>2000006266463928</t>
  </si>
  <si>
    <t>VANIA TAZINAZZO VANINHA</t>
  </si>
  <si>
    <t>75210550982</t>
  </si>
  <si>
    <t>Rua Marechal Deodoro 925 / CEP 87890000 - Terra Rica, Paraná</t>
  </si>
  <si>
    <t>Terra Rica</t>
  </si>
  <si>
    <t>87890000</t>
  </si>
  <si>
    <t>17 de agosto | 11:28</t>
  </si>
  <si>
    <t>21 de agosto | 13:54</t>
  </si>
  <si>
    <t>MEL42530951872LMFFF01</t>
  </si>
  <si>
    <t>2000006266443506</t>
  </si>
  <si>
    <t>MLB2095796708</t>
  </si>
  <si>
    <t>Bieleta Dianteira Fiat Novo Palio 2012 Em Diante 51868333</t>
  </si>
  <si>
    <t>Marcio Cesar Silva da Cunha</t>
  </si>
  <si>
    <t>CPF 06788524050</t>
  </si>
  <si>
    <t>Rua Franz Liszt 234 - Casa, Viamão - CEP: 94450020, Rio Grande do Sul</t>
  </si>
  <si>
    <t>06788524050</t>
  </si>
  <si>
    <t>Rua Franz Liszt 234 / Casa Referencia: Oficina - CEP 94450020 - São Lucas, Viamão, Rio Grande do Sul</t>
  </si>
  <si>
    <t>94450020</t>
  </si>
  <si>
    <t>18 de agosto | 01:45</t>
  </si>
  <si>
    <t>18 de agosto | 17:22</t>
  </si>
  <si>
    <t>MEL42530937270LMXDF01</t>
  </si>
  <si>
    <t>2000004732927931</t>
  </si>
  <si>
    <t>Nycolas Armondes</t>
  </si>
  <si>
    <t>12114637611</t>
  </si>
  <si>
    <t>Rua Santos Fernandes de Sá 1407 / Apto 8503 Referencia: Continução da rua Peçanha atras do muro da Vale. - CEP 35060460 - Nossa Senhora das Graças, Governador Valadares, Minas Gerais</t>
  </si>
  <si>
    <t>35060460</t>
  </si>
  <si>
    <t>15 de agosto | 19:40</t>
  </si>
  <si>
    <t>MEL42530763797LMFFF01</t>
  </si>
  <si>
    <t>2000006266269658</t>
  </si>
  <si>
    <t>Marlon Rosa</t>
  </si>
  <si>
    <t>05639870737</t>
  </si>
  <si>
    <t>Rua Jose Balbino 57 / Deixar na Ofcina SID Referencia: Favor Entregar na oficina do SID Car aos cuidados de Josefe - CEP 29143367 - Rosa da Penha, Cariacica, Espírito Santo</t>
  </si>
  <si>
    <t>29143367</t>
  </si>
  <si>
    <t>16 de agosto | 00:51</t>
  </si>
  <si>
    <t>21 de agosto | 15:09</t>
  </si>
  <si>
    <t>MEL42530764377LMFFF01</t>
  </si>
  <si>
    <t>2000006266171502</t>
  </si>
  <si>
    <t>Gisele Tomaz Lizardo Herminio de Oliveira</t>
  </si>
  <si>
    <t>CPF 37380484800</t>
  </si>
  <si>
    <t>Rua Maria Fernandes de Alcantara 16, Pedro de Toledo - CEP: 11790000, São Paulo</t>
  </si>
  <si>
    <t>37380484800</t>
  </si>
  <si>
    <t>5 de setembro | 10:30</t>
  </si>
  <si>
    <t>QC616989805BR</t>
  </si>
  <si>
    <t>2000006266168710</t>
  </si>
  <si>
    <t>442106</t>
  </si>
  <si>
    <t>MLB3068351680</t>
  </si>
  <si>
    <t>Bandeja Inferior Direito Com Pivô Passat 2012 A 2015</t>
  </si>
  <si>
    <t>Mateus Pedrosa</t>
  </si>
  <si>
    <t>CPF 70287977676</t>
  </si>
  <si>
    <t>Rua Albino Rocha 137, Sarzedo - CEP: 32450000, Minas Gerais</t>
  </si>
  <si>
    <t>70287977676</t>
  </si>
  <si>
    <t>Rua Albino Rocha 137 / CEP 32450000 - Cachoeira, Sarzedo, Minas Gerais</t>
  </si>
  <si>
    <t>17 de agosto | 01:01</t>
  </si>
  <si>
    <t>17 de agosto | 16:36</t>
  </si>
  <si>
    <t>MEL42530818498LMXDF01</t>
  </si>
  <si>
    <t>2000006266049854</t>
  </si>
  <si>
    <t>william Rodrigues</t>
  </si>
  <si>
    <t>35268258826</t>
  </si>
  <si>
    <t>Rua Clemente Garla 342 / CEP 17519400 - Jardim Portal do Sol, Marília, São Paulo</t>
  </si>
  <si>
    <t>17519400</t>
  </si>
  <si>
    <t>15 de agosto | 20:47</t>
  </si>
  <si>
    <t>16 de agosto | 07:41</t>
  </si>
  <si>
    <t>MEL42530774814LMFFF01</t>
  </si>
  <si>
    <t>2000006265741284</t>
  </si>
  <si>
    <t>Gilberto Martins</t>
  </si>
  <si>
    <t>CPF 31448031893</t>
  </si>
  <si>
    <t>Rua Demerval da Fonseca 161 - bloco 2, apartamento 153, São Paulo - CEP: 03572400, São Paulo</t>
  </si>
  <si>
    <t>31448031893</t>
  </si>
  <si>
    <t>24 de agosto | 12:35</t>
  </si>
  <si>
    <t>UELINTON CALADO</t>
  </si>
  <si>
    <t>OV607381407BR</t>
  </si>
  <si>
    <t>2000006266016848</t>
  </si>
  <si>
    <t>Josinaldo Pereira</t>
  </si>
  <si>
    <t>02217249746</t>
  </si>
  <si>
    <t>José jesus Júnior SN / pensão sol nascente Referencia: pensão sol nascente sana Macaé - CEP 27995000 - Sana, Sana, Rio de Janeiro</t>
  </si>
  <si>
    <t>Sana</t>
  </si>
  <si>
    <t>27995000</t>
  </si>
  <si>
    <t>MEL42530653045LMFFF01</t>
  </si>
  <si>
    <t>2000004732800711</t>
  </si>
  <si>
    <t>Miguel Filipe</t>
  </si>
  <si>
    <t>10815583770</t>
  </si>
  <si>
    <t>Rua Francisco de Paula Moura Neto SN / Lote 12 Q11 - Referencia: Ao Lado Do Colégio Municipal João Goulart ... bar do seu João - CEP 24750280 - Tribobó, São Gonçalo, Rio de Janeiro</t>
  </si>
  <si>
    <t>24750280</t>
  </si>
  <si>
    <t>15 de agosto | 18:34</t>
  </si>
  <si>
    <t>16 de agosto | 12:03</t>
  </si>
  <si>
    <t>MEL42530751746LMFFF01</t>
  </si>
  <si>
    <t>2000006265999194</t>
  </si>
  <si>
    <t>Ruddney Francisco de Souza</t>
  </si>
  <si>
    <t>28230740828</t>
  </si>
  <si>
    <t>Rua Fernando Pessoa 559 / 559 - Casa 1 - CEP 02670000 - Vila Dionisia, São Paulo, São Paulo</t>
  </si>
  <si>
    <t>02670000</t>
  </si>
  <si>
    <t>16 de agosto | 14:07</t>
  </si>
  <si>
    <t>MEL42530749030LMFFF01</t>
  </si>
  <si>
    <t>2000006265943874</t>
  </si>
  <si>
    <t>442084</t>
  </si>
  <si>
    <t>MLB3079595574</t>
  </si>
  <si>
    <t>Bandeja Inferior Direita Com Pivô Logus 1993 A 1996</t>
  </si>
  <si>
    <t>Marcos Antonio Bezerra Barbosa</t>
  </si>
  <si>
    <t>CPF 00747646406</t>
  </si>
  <si>
    <t>Rua Primeiro de Maio 225, São Lourenço da Mata - CEP: 54735670, Pernambuco</t>
  </si>
  <si>
    <t>00747646406</t>
  </si>
  <si>
    <t>Rua Primeiro de Maio 225 / CEP 54735670 - Centro, São Lourenço da Mata, Pernambuco</t>
  </si>
  <si>
    <t>São Lourenço da Mata</t>
  </si>
  <si>
    <t>54735670</t>
  </si>
  <si>
    <t>16 de agosto | 01:06</t>
  </si>
  <si>
    <t>16 de agosto | 17:23</t>
  </si>
  <si>
    <t>MEL42530623949LMXDF01</t>
  </si>
  <si>
    <t>2000006265853062</t>
  </si>
  <si>
    <t>MLB2834452943</t>
  </si>
  <si>
    <t>Cabo De Velocímetro Astra Todos Câmbio Mecânico 1994 A 1996</t>
  </si>
  <si>
    <t>Rafael Fernando Mutschall de Faria</t>
  </si>
  <si>
    <t>CPF 10695355678</t>
  </si>
  <si>
    <t>Rua Assis Figueiredo 1385 - oficina do celular, Poços de Caldas - CEP: 37701706, Minas Gerais</t>
  </si>
  <si>
    <t>10695355678</t>
  </si>
  <si>
    <t>Rua Assis Figueiredo 1385 / oficina do celular Referencia: Oficina do celular/Restriçao-18a21h/Condomínio-No/Portaria-NA/Elevador-NA/Escalera-No - CEP 37701706 - Centro, Poços de Caldas, Minas Gerais</t>
  </si>
  <si>
    <t>37701706</t>
  </si>
  <si>
    <t>16 de agosto | 00:49</t>
  </si>
  <si>
    <t>16 de agosto | 15:14</t>
  </si>
  <si>
    <t>MEL42530582831LMXDF01</t>
  </si>
  <si>
    <t>2000004732702197</t>
  </si>
  <si>
    <t>MLB2719416305</t>
  </si>
  <si>
    <t>Capa De Pedal Freio Embreagem Fox  2015</t>
  </si>
  <si>
    <t>Cristiane Dos Santos Waltrick</t>
  </si>
  <si>
    <t>CPF 04224605910</t>
  </si>
  <si>
    <t>Servidão Olímpio Manoel da Costa 349 - casa, Florianópolis - CEP: 88054640, Santa Catarina</t>
  </si>
  <si>
    <t>04224605910</t>
  </si>
  <si>
    <t>Servidão Olímpio Manoel da Costa 349 / casa - CEP 88054640 - Canasvieiras, Florianópolis, Santa Catarina</t>
  </si>
  <si>
    <t>88054640</t>
  </si>
  <si>
    <t>16 de agosto | 04:20</t>
  </si>
  <si>
    <t>17 de agosto | 18:13</t>
  </si>
  <si>
    <t>MEL42530557791LMXDF01</t>
  </si>
  <si>
    <t>2000006265779884</t>
  </si>
  <si>
    <t>MLB2826461182</t>
  </si>
  <si>
    <t>José Roberto Roberto</t>
  </si>
  <si>
    <t>CPF 06190771408</t>
  </si>
  <si>
    <t>quadra a 27, Barra de São Miguel - CEP: 57180000, Alagoas</t>
  </si>
  <si>
    <t>06190771408</t>
  </si>
  <si>
    <t>quadra a 27 / Referencia: Quitanda - CEP 57180000 - alto da barra, Barra de São Miguel, Alagoas</t>
  </si>
  <si>
    <t>Barra de São Miguel</t>
  </si>
  <si>
    <t>57180000</t>
  </si>
  <si>
    <t>16 de agosto | 05:42</t>
  </si>
  <si>
    <t>17 de agosto | 11:38</t>
  </si>
  <si>
    <t>MEL42530655794LMXDF01</t>
  </si>
  <si>
    <t>2000004732683791</t>
  </si>
  <si>
    <t>josman luiz petroli dos santos</t>
  </si>
  <si>
    <t>03603072995</t>
  </si>
  <si>
    <t>Rua Cel Lucidoro 1239 / Penske multimarcas - CEP 89620000 - centro, Campos Novos, Santa Catarina</t>
  </si>
  <si>
    <t>15 de agosto | 23:06</t>
  </si>
  <si>
    <t>17 de agosto | 17:05</t>
  </si>
  <si>
    <t>MEL42530547667LMFFF01</t>
  </si>
  <si>
    <t>2000004732636397</t>
  </si>
  <si>
    <t>EXPEDITO Silva</t>
  </si>
  <si>
    <t>11479851892</t>
  </si>
  <si>
    <t>Rua Nicolina Rodrigues Coutinho 329 / casa - CEP 32450000 - serra azul, Sarzedo, Minas Gerais</t>
  </si>
  <si>
    <t>16 de agosto | 18:30</t>
  </si>
  <si>
    <t>MEL42530507847LMFFF01</t>
  </si>
  <si>
    <t>2000006265631794</t>
  </si>
  <si>
    <t>MLB2222143781</t>
  </si>
  <si>
    <t>4 Kits Pino Bucha Dobradiça Porta Del Rey Scala 1988</t>
  </si>
  <si>
    <t>Daniel Ferreira de Araujo</t>
  </si>
  <si>
    <t>CPF 29932756822</t>
  </si>
  <si>
    <t>Avenida Lincoln 421 - casa, Praia Grande - CEP: 11706120, São Paulo</t>
  </si>
  <si>
    <t>29932756822</t>
  </si>
  <si>
    <t>Avenida Lincoln 421 / casa - CEP 11706120 - Caiçara, Praia Grande, São Paulo</t>
  </si>
  <si>
    <t>11706120</t>
  </si>
  <si>
    <t>16 de agosto | 02:17</t>
  </si>
  <si>
    <t>16 de agosto | 10:23</t>
  </si>
  <si>
    <t>MEL42530590928LMXDF01</t>
  </si>
  <si>
    <t>2000004732600541</t>
  </si>
  <si>
    <t>Fabio da Cunha Lopes</t>
  </si>
  <si>
    <t>06103763657</t>
  </si>
  <si>
    <t>Rua Doutor Walter Gomes Rosa 171 / Ap Carteiro Apto 406 Referencia: apto carteiro apto 406 - CEP 36773290 - Colinas, Cataguases, Minas Gerais</t>
  </si>
  <si>
    <t>Cataguases</t>
  </si>
  <si>
    <t>36773290</t>
  </si>
  <si>
    <t>15 de agosto | 16:47</t>
  </si>
  <si>
    <t>16 de agosto | 14:56</t>
  </si>
  <si>
    <t>MEL42530565448LMFFF01</t>
  </si>
  <si>
    <t>2000004732596511</t>
  </si>
  <si>
    <t>Lucas Rodrigues de Paula</t>
  </si>
  <si>
    <t>11339482606</t>
  </si>
  <si>
    <t>Rua Oscar baugrats 31 / Lucas - CEP 36140000 - Centro, Lima Duarte, Minas Gerais</t>
  </si>
  <si>
    <t>16 de agosto | 12:42</t>
  </si>
  <si>
    <t>MEL42530563158LMFFF01</t>
  </si>
  <si>
    <t>2000006265566308</t>
  </si>
  <si>
    <t>Cristhyanno  Corral Garcia Tavares Botassin</t>
  </si>
  <si>
    <t>10442440626</t>
  </si>
  <si>
    <t>Estrada Vicinal João Parise 8400 / quadra 1 lote 16 - CEP 15062626 - Ideal Life Ecolazer Residence, São José do Rio Preto, São Paulo</t>
  </si>
  <si>
    <t>15062626</t>
  </si>
  <si>
    <t>15 de agosto | 19:04</t>
  </si>
  <si>
    <t>16 de agosto | 17:35</t>
  </si>
  <si>
    <t>MEL42530457183LMFFF01</t>
  </si>
  <si>
    <t>2000004732585167</t>
  </si>
  <si>
    <t>Ana Karolyne Rodrigues</t>
  </si>
  <si>
    <t>09589331971</t>
  </si>
  <si>
    <t>Rua Shizuma Jyo 312 / Vila Santo Antonio - CEP 84900000 - vila santo antonio, Ibaiti, Paraná</t>
  </si>
  <si>
    <t>16 de agosto | 18:34</t>
  </si>
  <si>
    <t>17 de agosto | 14:29</t>
  </si>
  <si>
    <t>MEL42530446069LMFFF01</t>
  </si>
  <si>
    <t>2000006265411214</t>
  </si>
  <si>
    <t>Sandra França</t>
  </si>
  <si>
    <t>02529880786</t>
  </si>
  <si>
    <t>Rua dos Lírios 521 / Condomínio Referencia: condomínio Maria comprida - CEP 25725190 - Araras, Petrópolis, Rio de Janeiro</t>
  </si>
  <si>
    <t>Petrópolis</t>
  </si>
  <si>
    <t>25725190</t>
  </si>
  <si>
    <t>15 de agosto | 19:47</t>
  </si>
  <si>
    <t>16 de agosto | 15:19</t>
  </si>
  <si>
    <t>MEL42530495756LMFFF01</t>
  </si>
  <si>
    <t>2000004732498877</t>
  </si>
  <si>
    <t>Chegou em 15 de agosto</t>
  </si>
  <si>
    <t xml:space="preserve">icaro sech caciquinho </t>
  </si>
  <si>
    <t>03880280509</t>
  </si>
  <si>
    <t>Travessa da Mangueira do Km-17 38 / casa Referencia: Subindo a Ladeira Atrás Do Do Colégio pequena Estrela - CEP 41630690 - Itapuã, Salvador, Bahia</t>
  </si>
  <si>
    <t>41630690</t>
  </si>
  <si>
    <t>15 de agosto | 13:55</t>
  </si>
  <si>
    <t>15 de agosto | 19:08</t>
  </si>
  <si>
    <t>MEL42530470290LMFFF01</t>
  </si>
  <si>
    <t>2000006265319118</t>
  </si>
  <si>
    <t>SEVERINA L V SILVA</t>
  </si>
  <si>
    <t>00841808465</t>
  </si>
  <si>
    <t>Rua Caminho do Atlântico 8000 / Oficina Mecânica Referencia: OFICINA MECÂNICA - CEP 59156230 - Cajupiranga, Parnamirim, Rio Grande do Norte</t>
  </si>
  <si>
    <t>59156230</t>
  </si>
  <si>
    <t>16 de agosto | 00:37</t>
  </si>
  <si>
    <t>17 de agosto | 14:34</t>
  </si>
  <si>
    <t>MEL42530352013LMFFF01</t>
  </si>
  <si>
    <t>2000006265300304</t>
  </si>
  <si>
    <t>rudney pinto</t>
  </si>
  <si>
    <t>33878297874</t>
  </si>
  <si>
    <t>Avenida Circular 576 / CEP 07251060 - Água Chata, Guarulhos, São Paulo</t>
  </si>
  <si>
    <t>07251060</t>
  </si>
  <si>
    <t>16 de agosto | 15:09</t>
  </si>
  <si>
    <t>MEL42530443006LMFFF01</t>
  </si>
  <si>
    <t>2000006265256092</t>
  </si>
  <si>
    <t>lucino marcos batista batista</t>
  </si>
  <si>
    <t>17051094890</t>
  </si>
  <si>
    <t>Rua Santa Beatriz da Silva 30 / Casa - CEP 13409060 - Parque Residencial Monte Rey, Piracicaba, São Paulo</t>
  </si>
  <si>
    <t>13409060</t>
  </si>
  <si>
    <t>16 de agosto | 00:50</t>
  </si>
  <si>
    <t>MEL42530424376LMFFF01</t>
  </si>
  <si>
    <t>2000006265242782</t>
  </si>
  <si>
    <t>Cláudio  Cardoso</t>
  </si>
  <si>
    <t>40010144838</t>
  </si>
  <si>
    <t>Rua Jeju 78 / CEP 03475110 - Vila Antonieta, São Paulo, São Paulo</t>
  </si>
  <si>
    <t>03475110</t>
  </si>
  <si>
    <t>15 de agosto | 23:45</t>
  </si>
  <si>
    <t>16 de agosto | 17:08</t>
  </si>
  <si>
    <t>MEL42530319239LMFFF01</t>
  </si>
  <si>
    <t>2000004732428795</t>
  </si>
  <si>
    <t>Maicon Romano</t>
  </si>
  <si>
    <t>04387986948</t>
  </si>
  <si>
    <t>Travessa Laurindo Petik 3885 / Referencia: se eu não estiver em casa , minha sogra mora em frente e pode receber a mercadoria. - CEP 85770000 - Jardim panorâmico, Realeza, Paraná</t>
  </si>
  <si>
    <t>Realeza</t>
  </si>
  <si>
    <t>85770000</t>
  </si>
  <si>
    <t>16 de agosto | 02:53</t>
  </si>
  <si>
    <t>17 de agosto | 12:14</t>
  </si>
  <si>
    <t>MEL42530308249LMFFF01</t>
  </si>
  <si>
    <t>2000006265182968</t>
  </si>
  <si>
    <t>Nicolas Reis</t>
  </si>
  <si>
    <t>05727191912</t>
  </si>
  <si>
    <t>Rua Professor João Falarz 719 / BL 2 AP 43 Referencia: Villa treviso - CEP 81280270 - Campo Comprido, Curitiba, Paraná</t>
  </si>
  <si>
    <t>81280270</t>
  </si>
  <si>
    <t>16 de agosto | 15:39</t>
  </si>
  <si>
    <t>MEL42530293695LMFFF01</t>
  </si>
  <si>
    <t>2000006265164770</t>
  </si>
  <si>
    <t>rafaelguilhermecosta4 rafaelguilhermecosta4</t>
  </si>
  <si>
    <t>05748521660</t>
  </si>
  <si>
    <t>Av.XV Novembro 1057 / Posto cooperativa Referencia: Av XV Novembro n 1057 - CEP 37175000 - Jardim Primavera, Ilicínea, Minas Gerais</t>
  </si>
  <si>
    <t>15 de agosto | 21:43</t>
  </si>
  <si>
    <t>16 de agosto | 11:30</t>
  </si>
  <si>
    <t>MEL42530386990LMFFF01</t>
  </si>
  <si>
    <t>2000006265084928</t>
  </si>
  <si>
    <t>MLB3377129705</t>
  </si>
  <si>
    <t>Rafael Lima</t>
  </si>
  <si>
    <t>CPF 37150032869</t>
  </si>
  <si>
    <t>Rua Anita Malfatti 126 - Casa, Diadema - CEP: 09961690, São Paulo</t>
  </si>
  <si>
    <t>37150032869</t>
  </si>
  <si>
    <t>Rua Antônio Martorelli 131 / Loja X8 Motors Referencia: 09 às 18 horas - CEP 09571420 - Osvaldo Cruz, São Caetano do Sul, São Paulo</t>
  </si>
  <si>
    <t>09571420</t>
  </si>
  <si>
    <t>15 de agosto | 15:45</t>
  </si>
  <si>
    <t>15 de agosto | 18:15</t>
  </si>
  <si>
    <t>42530250753</t>
  </si>
  <si>
    <t>2000004732340273</t>
  </si>
  <si>
    <t>luiz fernando</t>
  </si>
  <si>
    <t>CPF 14941423682</t>
  </si>
  <si>
    <t>Ozorio Ferreira Da Silva 372, Pedro Leopoldo - CEP: 33600000, Minas Gerais</t>
  </si>
  <si>
    <t>14941423682</t>
  </si>
  <si>
    <t>Rua Ozório Ferreira da Silva 372 / casa Referencia: duas ruas abaixo Sérgio motos - CEP 33252050 - Felipe Cláudio de Sales, Pedro Leopoldo, Minas Gerais</t>
  </si>
  <si>
    <t>33252050</t>
  </si>
  <si>
    <t>16 de agosto | 01:10</t>
  </si>
  <si>
    <t>17 de agosto | 17:29</t>
  </si>
  <si>
    <t>MEL42530216943LMXDF01</t>
  </si>
  <si>
    <t>2000006264896180</t>
  </si>
  <si>
    <t>Aline De Paula Silva</t>
  </si>
  <si>
    <t>08984211958</t>
  </si>
  <si>
    <t>Rua Luiz Carlos de Oliveira 441 / casa - CEP 81830325 - Xaxim, Curitiba, Paraná</t>
  </si>
  <si>
    <t>81830325</t>
  </si>
  <si>
    <t>15 de agosto | 15:34</t>
  </si>
  <si>
    <t>MEL42530165623LMFFF01</t>
  </si>
  <si>
    <t>2000006264710472</t>
  </si>
  <si>
    <t>RICARDO SANTOS</t>
  </si>
  <si>
    <t>26609781826</t>
  </si>
  <si>
    <t>clarinda furquim 51 / casa Referencia: casa vizinho Elza - CEP 18360000 - centro, Itaóca, São Paulo</t>
  </si>
  <si>
    <t>Itaóca</t>
  </si>
  <si>
    <t>18360000</t>
  </si>
  <si>
    <t>16 de agosto | 00:18</t>
  </si>
  <si>
    <t>16 de agosto | 17:43</t>
  </si>
  <si>
    <t>MEL42530085115LMFFF01</t>
  </si>
  <si>
    <t>2000006264730942</t>
  </si>
  <si>
    <t>Joab Pedro da Silva</t>
  </si>
  <si>
    <t>CPF 29026524889</t>
  </si>
  <si>
    <t>Avenida Água Branca 323 - Bloco A Apto 21, Suzano - CEP: 08676150, São Paulo</t>
  </si>
  <si>
    <t>29026524889</t>
  </si>
  <si>
    <t>Rua Ipês 70 / Apto 44 bloco F - CEP 08615060 - Vila Urupês, Suzano, São Paulo</t>
  </si>
  <si>
    <t>08615060</t>
  </si>
  <si>
    <t>15 de agosto | 15:47</t>
  </si>
  <si>
    <t>15 de agosto | 20:45</t>
  </si>
  <si>
    <t>42530097291</t>
  </si>
  <si>
    <t>2000004732206975</t>
  </si>
  <si>
    <t>Rogge Staduto Maciel</t>
  </si>
  <si>
    <t>80779328604</t>
  </si>
  <si>
    <t>Ulisses Fernandes 100 / casa Referencia: condomínio Marcelino Alves - CEP 37443000 - São Cristóvão, Baependi, Minas Gerais</t>
  </si>
  <si>
    <t>Baependi</t>
  </si>
  <si>
    <t>37443000</t>
  </si>
  <si>
    <t>15 de agosto | 21:20</t>
  </si>
  <si>
    <t>16 de agosto | 14:39</t>
  </si>
  <si>
    <t>MEL42530092909LMFFF01</t>
  </si>
  <si>
    <t>2000006264662202</t>
  </si>
  <si>
    <t>celso frazatto</t>
  </si>
  <si>
    <t>21509357831</t>
  </si>
  <si>
    <t>Rua José Escola 122 / CEP 18117661 - Residencial Cristal, Votorantim, São Paulo</t>
  </si>
  <si>
    <t>18117661</t>
  </si>
  <si>
    <t>16 de agosto | 02:11</t>
  </si>
  <si>
    <t>16 de agosto | 14:42</t>
  </si>
  <si>
    <t>MEL42530064003LMFFF01</t>
  </si>
  <si>
    <t>2000006264593728</t>
  </si>
  <si>
    <t>Venda cancelada</t>
  </si>
  <si>
    <t>Devolvemos o pagamento para você porque encontramos irregularidades com o comprador.</t>
  </si>
  <si>
    <t>2000006264545260</t>
  </si>
  <si>
    <t>GUILHERME HISSASHI KOBAYASHI</t>
  </si>
  <si>
    <t>CPF 35374706810</t>
  </si>
  <si>
    <t>Avenida Presidente Getulio Vargas 657, Mogi das Cruzes - CEP: 08715400, São Paulo</t>
  </si>
  <si>
    <t>35374706810</t>
  </si>
  <si>
    <t>21 de agosto | 11:54</t>
  </si>
  <si>
    <t>OV591862678BR</t>
  </si>
  <si>
    <t>2000006181542674</t>
  </si>
  <si>
    <t>2357</t>
  </si>
  <si>
    <t>MLB2065083319</t>
  </si>
  <si>
    <t>Suporte Coxin Radiador Esquerdo Corsa Frente Montana 2002/12</t>
  </si>
  <si>
    <t>Dennys Ferreira</t>
  </si>
  <si>
    <t>46363646863</t>
  </si>
  <si>
    <t>Rua Pedro Gonçalves 1159 / CEP 13330210 - Centro, Indaiatuba, São Paulo</t>
  </si>
  <si>
    <t>13330210</t>
  </si>
  <si>
    <t>15 de agosto | 16:31</t>
  </si>
  <si>
    <t>18 de agosto | 12:57</t>
  </si>
  <si>
    <t>MEL42495326113LMFFF01</t>
  </si>
  <si>
    <t>https://myaccount.mercadolivre.com.br/shipments/42495326113/detail</t>
  </si>
  <si>
    <t>2000004732065533</t>
  </si>
  <si>
    <t>valmir jesus</t>
  </si>
  <si>
    <t>40054857821</t>
  </si>
  <si>
    <t>Rodovia Dom Pedro I km 32 bairro boa vista 50 / Bar da Rosa Referencia: mercearia nossa senhora Aparecida ,BAR DA ROSA ,deixar com Valmir ,Jéssica ,rosa ,izamara - CEP 12350000 - boa vista, Igaratá, São Paulo</t>
  </si>
  <si>
    <t>16 de agosto | 12:55</t>
  </si>
  <si>
    <t>MEL42529945895LMFFF01</t>
  </si>
  <si>
    <t>2000006264302996</t>
  </si>
  <si>
    <t>MLB1984554516</t>
  </si>
  <si>
    <t>Par Kit De Rolamento Roda Traseira Classic 1.4 8/16v 2002...</t>
  </si>
  <si>
    <t>Everson Luís Gabrielli</t>
  </si>
  <si>
    <t>CPF 27416544840</t>
  </si>
  <si>
    <t>Rua General Piragibe 121, Sao Paulo - CEP: 02540050, São Paulo</t>
  </si>
  <si>
    <t>27416544840</t>
  </si>
  <si>
    <t>Rua dos Canários 315 / CEP 06703390 - Jardim Nova Coimbra, Cotia, São Paulo</t>
  </si>
  <si>
    <t>06703390</t>
  </si>
  <si>
    <t>15 de agosto | 15:42</t>
  </si>
  <si>
    <t>15 de agosto | 17:14</t>
  </si>
  <si>
    <t>CARLOS EDUARDO BUENO DOS SANTOS</t>
  </si>
  <si>
    <t>42529908917</t>
  </si>
  <si>
    <t>2000006264244860</t>
  </si>
  <si>
    <t>MLB1982880982</t>
  </si>
  <si>
    <t>Par Kit Rolamento Roda Traseira Agile 1.4 8v 2009 Em Diante</t>
  </si>
  <si>
    <t>JOSE RIBEIRO MUNIZ</t>
  </si>
  <si>
    <t>CPF 00081747764</t>
  </si>
  <si>
    <t>Avenida Monte Castelo 536 - próximo a praça, Eunápolis - CEP: 45822080, Bahia</t>
  </si>
  <si>
    <t>00081747764</t>
  </si>
  <si>
    <t>Avenida Monte Castelo 536 / próximo a praça - CEP 45822080 - Santa Lúcia, Eunápolis, Bahia</t>
  </si>
  <si>
    <t>45822080</t>
  </si>
  <si>
    <t>19 de agosto | 06:01</t>
  </si>
  <si>
    <t>22 de agosto | 15:55</t>
  </si>
  <si>
    <t>MEL42529885059LMXDF01</t>
  </si>
  <si>
    <t>2000006264231284</t>
  </si>
  <si>
    <t>MLB2809908840</t>
  </si>
  <si>
    <t>João Batista dos Santos</t>
  </si>
  <si>
    <t>CPF 24656653837</t>
  </si>
  <si>
    <t>Rua Apa 145, São Paulo - CEP: 01201030, São Paulo</t>
  </si>
  <si>
    <t>24656653837</t>
  </si>
  <si>
    <t>Rua Apa 145 / Oficina Referencia: Caso estivermos fechado, entregar a mercadoria na HAMBURGUERIA COME ON em frente, nº 274. - CEP 01201030 - Campos Elíseos, São Paulo, São Paulo</t>
  </si>
  <si>
    <t>01201030</t>
  </si>
  <si>
    <t>15 de agosto | 15:40</t>
  </si>
  <si>
    <t>15 de agosto | 17:06</t>
  </si>
  <si>
    <t>42529981708</t>
  </si>
  <si>
    <t>2000006264199322</t>
  </si>
  <si>
    <t>Francisco José Da Costa</t>
  </si>
  <si>
    <t>CPF 10603337678</t>
  </si>
  <si>
    <t>Rua Pedro Bueno Gonçalves SN - Chácara Madalena, Inconfidentes - CEP: 37576000, Minas Gerais</t>
  </si>
  <si>
    <t>10603337678</t>
  </si>
  <si>
    <t>Rua Pedro Bueno Gonçalves SN / Chácara Madalena Referencia: próximo a pousada Menino Jesus de Praga
meu apelido é Chicão - CEP 37576000 - Monjolinho, Inconfidentes, Minas Gerais</t>
  </si>
  <si>
    <t>Inconfidentes</t>
  </si>
  <si>
    <t>37576000</t>
  </si>
  <si>
    <t>16 de agosto | 01:52</t>
  </si>
  <si>
    <t>MEL42529966222LMXDF01</t>
  </si>
  <si>
    <t>2000004731951865</t>
  </si>
  <si>
    <t>Joao Maximiano da silva</t>
  </si>
  <si>
    <t>09108358451</t>
  </si>
  <si>
    <t>Rua Senador César Lacerda Vergueiro 494 / predio Referencia: predio - CEP 05435010 - Sumarezinho, São Paulo, São Paulo</t>
  </si>
  <si>
    <t>05435010</t>
  </si>
  <si>
    <t>16 de agosto | 12:40</t>
  </si>
  <si>
    <t>MEL42529830457LMFFF01</t>
  </si>
  <si>
    <t>2000004731923655</t>
  </si>
  <si>
    <t>Matheus Emerick</t>
  </si>
  <si>
    <t>13531712640</t>
  </si>
  <si>
    <t>Rua Jari 18 / Buzinar Ultimo andar Referencia: Buzinar ou ligar 31 993702132 / 31 991841730 - CEP 32240110 - Amazonas, Contagem, Minas Gerais</t>
  </si>
  <si>
    <t>32240110</t>
  </si>
  <si>
    <t>16 de agosto | 13:38</t>
  </si>
  <si>
    <t>MEL42529902628LMFFF01</t>
  </si>
  <si>
    <t>2000006264054584</t>
  </si>
  <si>
    <t>14099</t>
  </si>
  <si>
    <t>MLB2221387065</t>
  </si>
  <si>
    <t>Pino Dobradiça Porta Uno Mille Ld Le 1997 1998</t>
  </si>
  <si>
    <t>WANDERSON CAMPOS</t>
  </si>
  <si>
    <t>CPF 66496721220</t>
  </si>
  <si>
    <t>CERES 2324, Porto Velho - CEP: 76808310, Rondônia</t>
  </si>
  <si>
    <t>66496721220</t>
  </si>
  <si>
    <t>AVENIDA JATUARANA 3698 / SALA A1 - CEP 76808426 - Conceicao, Porto Velho, Rondônia</t>
  </si>
  <si>
    <t>76808426</t>
  </si>
  <si>
    <t>16 de agosto | 04:12</t>
  </si>
  <si>
    <t>21 de agosto | 16:53</t>
  </si>
  <si>
    <t>MEL42529899236LMXDF01</t>
  </si>
  <si>
    <t>https://myaccount.mercadolivre.com.br/shipments/42529899236/detail</t>
  </si>
  <si>
    <t>2000006264044294</t>
  </si>
  <si>
    <t>662060</t>
  </si>
  <si>
    <t>MLB2991755885</t>
  </si>
  <si>
    <t>Bandeja Inferior Duster Lado Passageiro 2011 Á 2014 Sem Pivô</t>
  </si>
  <si>
    <t>fabio santos</t>
  </si>
  <si>
    <t>CPF 77041933920</t>
  </si>
  <si>
    <t>Rua Caraguatá 123, Caçador - CEP: 89509078, Santa Catarina</t>
  </si>
  <si>
    <t>77041933920</t>
  </si>
  <si>
    <t>21 de agosto | 10:35</t>
  </si>
  <si>
    <t>QC817421769BR</t>
  </si>
  <si>
    <t>2000004731886621</t>
  </si>
  <si>
    <t>Lucas Cabral</t>
  </si>
  <si>
    <t>16755986739</t>
  </si>
  <si>
    <t>Rua Nilton Santos 2021 / Ap 612 Bl 09Ap 612 Bl 09 Referencia: Rua Nilton Santos - CEP 22790880 - Recreio Dos Bandeirantes, Rio de Janeiro, Rio de Janeiro</t>
  </si>
  <si>
    <t>22790880</t>
  </si>
  <si>
    <t>15 de agosto | 16:41</t>
  </si>
  <si>
    <t>16 de agosto | 17:01</t>
  </si>
  <si>
    <t>MEL42529764647LMFFF01</t>
  </si>
  <si>
    <t>2000006263824464</t>
  </si>
  <si>
    <t>Adsandro Silva</t>
  </si>
  <si>
    <t>CPF 02269655540</t>
  </si>
  <si>
    <t>Av Almerindo Rehem 469 - Moto Taxi, Euclides da Cunha - CEP: 48500000, Bahia</t>
  </si>
  <si>
    <t>02269655540</t>
  </si>
  <si>
    <t>Avenida Almerindo Rehem 469 / CEP 48500000 - Centro, Euclides da Cunha, Bahia</t>
  </si>
  <si>
    <t>Euclides da Cunha</t>
  </si>
  <si>
    <t>48500000</t>
  </si>
  <si>
    <t>MEL42529691831LMXDF01</t>
  </si>
  <si>
    <t>2000006263816334</t>
  </si>
  <si>
    <t>O produto devolvido chegou em quinta-feira, 17 de agosto.</t>
  </si>
  <si>
    <t>Eloa Lubos</t>
  </si>
  <si>
    <t>CPF 36128582893</t>
  </si>
  <si>
    <t>Rua Francisco Gonzaga Vasconcelos 376, Guarulhos - CEP: 07074040, São Paulo</t>
  </si>
  <si>
    <t>36128582893</t>
  </si>
  <si>
    <t>16 de agosto | 11:57</t>
  </si>
  <si>
    <t>OV641132696BR</t>
  </si>
  <si>
    <t>2000006263785492</t>
  </si>
  <si>
    <t>112133</t>
  </si>
  <si>
    <t>MLB3137126126</t>
  </si>
  <si>
    <t>Bandeja Dianteira Esquerda Com Pivô Punto 2008 A 2017</t>
  </si>
  <si>
    <t>Mickael  Ernando</t>
  </si>
  <si>
    <t>CPF 44602226809</t>
  </si>
  <si>
    <t>Rua milena freitas dos santos 403 - Antiga rua 20, Itaquaquecetuba - CEP: 08575365, São Paulo</t>
  </si>
  <si>
    <t>44602226809</t>
  </si>
  <si>
    <t>OV701466447BR</t>
  </si>
  <si>
    <t>2000004731800077</t>
  </si>
  <si>
    <t>Itamar Gelson Finger</t>
  </si>
  <si>
    <t>02271994993</t>
  </si>
  <si>
    <t>Rua Marechal Deodoro 494 / Cf Peças Referencia: Cf Automotiva Autopeças - CEP 85540000 - CENTRO, Mangueirinha, Paraná</t>
  </si>
  <si>
    <t>Mangueirinha</t>
  </si>
  <si>
    <t>85540000</t>
  </si>
  <si>
    <t>17 de agosto | 11:32</t>
  </si>
  <si>
    <t>MEL42529674253LMFFF01</t>
  </si>
  <si>
    <t>2000006263614728</t>
  </si>
  <si>
    <t>Italo Augusto</t>
  </si>
  <si>
    <t>CPF 41175065870</t>
  </si>
  <si>
    <t>507 Sul Alameda 3 QI 05 9 - QI 05 LOTE 09, Palmas - CEP: 77016150, Tocantins</t>
  </si>
  <si>
    <t>41175065870</t>
  </si>
  <si>
    <t>MEL42552820750LMXDR01</t>
  </si>
  <si>
    <t>2000004720907691</t>
  </si>
  <si>
    <t>Marco Alves</t>
  </si>
  <si>
    <t>06148712806</t>
  </si>
  <si>
    <t>Rua Frei Bonifácio Harink 326 / Salão Cabeleireiro - CEP 08840180 - Vila São Paulo, Mogi das Cruzes, São Paulo</t>
  </si>
  <si>
    <t>08840180</t>
  </si>
  <si>
    <t>MEL42529555013LMFFF01</t>
  </si>
  <si>
    <t>2000006231033694</t>
  </si>
  <si>
    <t>Lindomar Sousa Lima</t>
  </si>
  <si>
    <t>CPF 45376360334</t>
  </si>
  <si>
    <t>Rua Travessa Hesmes Neiva SN - Casa, Uruçuí - CEP: 64860000, Piauí</t>
  </si>
  <si>
    <t>45376360334</t>
  </si>
  <si>
    <t>Rua Travessa Hesmes Neiva 2 / Casa Referencia: Próximo A Oficina Do Bybe - CEP 64860000 - Malvinas, Uruçuí, Piauí</t>
  </si>
  <si>
    <t>Uruçuí</t>
  </si>
  <si>
    <t>64860000</t>
  </si>
  <si>
    <t>16 de agosto | 04:58</t>
  </si>
  <si>
    <t>18 de agosto | 10:51</t>
  </si>
  <si>
    <t>MEL42516162558LMXDF01</t>
  </si>
  <si>
    <t>2000004731265855</t>
  </si>
  <si>
    <t>Andreia Desideria</t>
  </si>
  <si>
    <t>08852558608</t>
  </si>
  <si>
    <t>Rua da Cartuxa 580 / CEP 35426171 - Cartuxa, Mariana, Minas Gerais</t>
  </si>
  <si>
    <t>Mariana</t>
  </si>
  <si>
    <t>35426171</t>
  </si>
  <si>
    <t>15 de agosto | 16:12</t>
  </si>
  <si>
    <t>17 de agosto | 10:58</t>
  </si>
  <si>
    <t>MEL42529373594LMFFF01</t>
  </si>
  <si>
    <t>2000006262609526</t>
  </si>
  <si>
    <t>Devolução não entregue</t>
  </si>
  <si>
    <t>Desculpe, houve um problema na agência conveniada. Por favor, fale conosco para podermos te ajudar com a devolução.</t>
  </si>
  <si>
    <t>13120</t>
  </si>
  <si>
    <t>MLB3101950813</t>
  </si>
  <si>
    <t>Kit Pino Deslizante Pinça De Freio Corsa 2003 Em Diante</t>
  </si>
  <si>
    <t>Gilson da costa Gomes</t>
  </si>
  <si>
    <t>CPF 32293487881</t>
  </si>
  <si>
    <t>Rua Augusto De Almeida Batista jd santa emilia 3362 - casa, Embu das Artes - CEP: 06820450, São Paulo</t>
  </si>
  <si>
    <t>32293487881</t>
  </si>
  <si>
    <t>21 de agosto | 17:15</t>
  </si>
  <si>
    <t>OV617597544BR</t>
  </si>
  <si>
    <t>2000006262607846</t>
  </si>
  <si>
    <t>MLB2940333185</t>
  </si>
  <si>
    <t>Par Bandeja Com Pivô E Par Bieleta Sonic 2012 Em Diante</t>
  </si>
  <si>
    <t>Marilza Teixeira Dos Santos</t>
  </si>
  <si>
    <t>CPF 01248526708</t>
  </si>
  <si>
    <t>Rua Belo Horizonte 269 - casa, Itapemirim - CEP: 29330000, Espírito Santo</t>
  </si>
  <si>
    <t>01248526708</t>
  </si>
  <si>
    <t>26291030</t>
  </si>
  <si>
    <t>MEL42529208231FMXDF01</t>
  </si>
  <si>
    <t>2000004731103241</t>
  </si>
  <si>
    <t>Vitor Rosa</t>
  </si>
  <si>
    <t>09986247993</t>
  </si>
  <si>
    <t>Rua Adolfo Ziguelli 14 / casa 1 - CEP 88130455 - Ponte do Imaruim, Palhoça, Santa Catarina</t>
  </si>
  <si>
    <t>88130455</t>
  </si>
  <si>
    <t>15 de agosto | 03:28</t>
  </si>
  <si>
    <t>16 de agosto | 16:26</t>
  </si>
  <si>
    <t>MEL42529242140LMFFF01</t>
  </si>
  <si>
    <t>2000006262352034</t>
  </si>
  <si>
    <t>Marcos Alexandre Bojar</t>
  </si>
  <si>
    <t>34125739811</t>
  </si>
  <si>
    <t>Avenida Paraguaçu Paulista 1494 / ladopizzarianascente Referencia: casa 2 - CEP 06364550 - Jardim Ana Estela, Carapicuíba, São Paulo</t>
  </si>
  <si>
    <t>06364550</t>
  </si>
  <si>
    <t>15 de agosto | 13:36</t>
  </si>
  <si>
    <t>15 de agosto | 19:00</t>
  </si>
  <si>
    <t>MEL42529199042LMFFF01</t>
  </si>
  <si>
    <t>2000006262314578</t>
  </si>
  <si>
    <t>332090</t>
  </si>
  <si>
    <t>MLB2928879810</t>
  </si>
  <si>
    <t>Bandeja Inferior Direito Prisma 2013 Em Diante Sem Pivô</t>
  </si>
  <si>
    <t>Otoniel Batista de Souza</t>
  </si>
  <si>
    <t>CPF 19529086806</t>
  </si>
  <si>
    <t>Rua Lemos Monteiro 120 - Copa Do 13 Andar Ramal 6713, São Paulo - CEP: 05501050, São Paulo</t>
  </si>
  <si>
    <t>19529086806</t>
  </si>
  <si>
    <t>Rua Paranaense 1036 / CEP 06140052 - Conceição, Osasco, São Paulo</t>
  </si>
  <si>
    <t>06140052</t>
  </si>
  <si>
    <t>15 de agosto | 16:15</t>
  </si>
  <si>
    <t>15 de agosto | 18:08</t>
  </si>
  <si>
    <t>42529084321</t>
  </si>
  <si>
    <t>2000004730940783</t>
  </si>
  <si>
    <t>Maicon koswosk</t>
  </si>
  <si>
    <t>11103889770</t>
  </si>
  <si>
    <t>Rua João Pontes 53 / apartamento 01 Referencia: ao lado do material de construção 007 - CEP 29116100 - Vila Batista, Vila Velha, Espírito Santo</t>
  </si>
  <si>
    <t>29116100</t>
  </si>
  <si>
    <t>15 de agosto | 22:27</t>
  </si>
  <si>
    <t>16 de agosto | 19:50</t>
  </si>
  <si>
    <t>MEL42529111560LMFFF01</t>
  </si>
  <si>
    <t>2000004730941731</t>
  </si>
  <si>
    <t>Monica Dos S Veras</t>
  </si>
  <si>
    <t>35877478818</t>
  </si>
  <si>
    <t>Estrada Geraldo Costa Camargo 491 / Bl 06 Apto 1001 - CEP 13187179 - Loteamento Adventista Campineiro, Hortolândia, São Paulo</t>
  </si>
  <si>
    <t>13187179</t>
  </si>
  <si>
    <t>15 de agosto | 02:09</t>
  </si>
  <si>
    <t>15 de agosto | 12:55</t>
  </si>
  <si>
    <t>MEL42529006585LMFFF01</t>
  </si>
  <si>
    <t>2000004730914819</t>
  </si>
  <si>
    <t>Tiago Cornelio alves</t>
  </si>
  <si>
    <t>02593498366</t>
  </si>
  <si>
    <t>Rua Juvêncio Luiz Pereira 29 / top motos Referencia: próximo a madeireira popular - CEP 62350000 - TUxCQ1VCQTM4MWQy, centro, Ubajara, Ceará</t>
  </si>
  <si>
    <t>Ubajara</t>
  </si>
  <si>
    <t>62350000</t>
  </si>
  <si>
    <t>15 de agosto | 02:48</t>
  </si>
  <si>
    <t>MEL42529088216LMFFF01</t>
  </si>
  <si>
    <t>2000006261905964</t>
  </si>
  <si>
    <t>Daniela Aparecida Ramos Dos Santos</t>
  </si>
  <si>
    <t>39174525883</t>
  </si>
  <si>
    <t>Rua João Kupper 92 / vl belorizonte - CEP 18211250 - Vila Belo Horizonte, Itapetininga, São Paulo</t>
  </si>
  <si>
    <t>18211250</t>
  </si>
  <si>
    <t>16 de agosto | 14:50</t>
  </si>
  <si>
    <t>MEL42528922263LMFFF01</t>
  </si>
  <si>
    <t>2000006261910748</t>
  </si>
  <si>
    <t>Yan Cesar</t>
  </si>
  <si>
    <t>CPF 38819944839</t>
  </si>
  <si>
    <t>Rua Marina Gambini 63, São Paulo - CEP: 02934020, São Paulo</t>
  </si>
  <si>
    <t>38819944839</t>
  </si>
  <si>
    <t>Rua Marina Gambini 63 / CEP 02934020 - Vila Bruna, São Paulo, São Paulo</t>
  </si>
  <si>
    <t>02934020</t>
  </si>
  <si>
    <t>15 de agosto | 16:38</t>
  </si>
  <si>
    <t>15 de agosto | 18:49</t>
  </si>
  <si>
    <t>42528913965</t>
  </si>
  <si>
    <t>2000006261868136</t>
  </si>
  <si>
    <t>Ian Jordan</t>
  </si>
  <si>
    <t>62479874397</t>
  </si>
  <si>
    <t>Travessa da Alegria 78 / CEP 65268000 - Areia Branca, Cururupu, Maranhão</t>
  </si>
  <si>
    <t>Cururupu</t>
  </si>
  <si>
    <t>65268000</t>
  </si>
  <si>
    <t>15 de agosto | 02:45</t>
  </si>
  <si>
    <t>18 de agosto | 10:35</t>
  </si>
  <si>
    <t>MEL42528997018LMFFF01</t>
  </si>
  <si>
    <t>2000006261880936</t>
  </si>
  <si>
    <t>wander bilhao</t>
  </si>
  <si>
    <t>02029029009</t>
  </si>
  <si>
    <t>Rua Waldemar Pereira de Vargas 97 / predio azul - CEP 93230380 - Boa Vista, Sapucaia do Sul, Rio Grande do Sul</t>
  </si>
  <si>
    <t>Sapucaia do Sul</t>
  </si>
  <si>
    <t>93230380</t>
  </si>
  <si>
    <t>17 de agosto | 11:39</t>
  </si>
  <si>
    <t>MEL42529005602LMFFF01</t>
  </si>
  <si>
    <t>2000006261869436</t>
  </si>
  <si>
    <t>Andre Lana</t>
  </si>
  <si>
    <t>02211650619</t>
  </si>
  <si>
    <t>Rua Ubaitaba 90 / CEP 32677576 - São Caetano, Betim, Minas Gerais</t>
  </si>
  <si>
    <t>32677576</t>
  </si>
  <si>
    <t>16 de agosto | 19:47</t>
  </si>
  <si>
    <t>MEL42528900917LMFFF01</t>
  </si>
  <si>
    <t>2000004730774029</t>
  </si>
  <si>
    <t>Gilberto Cugler</t>
  </si>
  <si>
    <t>CPF 64413640853</t>
  </si>
  <si>
    <t>Av Dr Carlos Botelho(MARILAR) 418 - centro, Pariquera-Açu - CEP: 11930000, São Paulo</t>
  </si>
  <si>
    <t>64413640853</t>
  </si>
  <si>
    <t>Rua Dos Expedicionários 295- 615 / Referencia: Loja calçados DU Tiago - CEP 11930000 - Jd Elvira Zanella, Pariquera-Açu, São Paulo</t>
  </si>
  <si>
    <t>16 de agosto | 02:45</t>
  </si>
  <si>
    <t>16 de agosto | 16:35</t>
  </si>
  <si>
    <t>MEL42528966084LMXDF01</t>
  </si>
  <si>
    <t>2000006261732164</t>
  </si>
  <si>
    <t>Ademilson Donato Francisco</t>
  </si>
  <si>
    <t>26823689803</t>
  </si>
  <si>
    <t>Rua. .Belarmino Lorena. casa. 21. Fazenda velha 21 / perto da escola Referencia: Perto da escola: DEPUTADO ORLANDO IAZZETTI. 
Árvore do Figueirão. - CEP 18285000 - Fazenda Velha, Cesário Lange, São Paulo</t>
  </si>
  <si>
    <t>Cesário Lange</t>
  </si>
  <si>
    <t>18285000</t>
  </si>
  <si>
    <t>15 de agosto | 00:46</t>
  </si>
  <si>
    <t>15 de agosto | 15:03</t>
  </si>
  <si>
    <t>MEL42528939350LMFFF01</t>
  </si>
  <si>
    <t>2000006261562478</t>
  </si>
  <si>
    <t>Thaina Sofia da Rocha Ribeiro</t>
  </si>
  <si>
    <t>17768644760</t>
  </si>
  <si>
    <t>Avenida Robério Dias 240 / CEP 26286400 - Santa Eugênia, Nova Iguaçu, Rio de Janeiro</t>
  </si>
  <si>
    <t>26286400</t>
  </si>
  <si>
    <t>15 de agosto | 02:12</t>
  </si>
  <si>
    <t>MEL42528869938LMFFF01</t>
  </si>
  <si>
    <t>2000006261570510</t>
  </si>
  <si>
    <t>Antônio Souza Queiroz</t>
  </si>
  <si>
    <t>11794720553</t>
  </si>
  <si>
    <t>RUA CRUZEIRO DO SUL 64 / Loja - CEP 12995000 - Centro, Pinhalzinho, São Paulo</t>
  </si>
  <si>
    <t>Pinhalzinho</t>
  </si>
  <si>
    <t>12995000</t>
  </si>
  <si>
    <t>15 de agosto | 01:26</t>
  </si>
  <si>
    <t>15 de agosto | 13:06</t>
  </si>
  <si>
    <t>MEL42528770417LMFFF01</t>
  </si>
  <si>
    <t>https://myaccount.mercadolivre.com.br/shipments/42528770417/detail</t>
  </si>
  <si>
    <t>2000006261511084</t>
  </si>
  <si>
    <t>RODRIGO FERNANDES SANTOS</t>
  </si>
  <si>
    <t>04524964622</t>
  </si>
  <si>
    <t>Rua Poté 78 / CEP 38407273 - Morumbi, Uberlândia, Minas Gerais</t>
  </si>
  <si>
    <t>38407273</t>
  </si>
  <si>
    <t>15 de agosto | 07:35</t>
  </si>
  <si>
    <t>16 de agosto | 09:36</t>
  </si>
  <si>
    <t>MEL42528848738LMFFF01</t>
  </si>
  <si>
    <t>2000006261514184</t>
  </si>
  <si>
    <t>marcos Lima</t>
  </si>
  <si>
    <t>CPF 17768876890</t>
  </si>
  <si>
    <t>EMILIO KUNTZ BUCH 457 - OFICINA, Limeira - CEP: 13485157, São Paulo</t>
  </si>
  <si>
    <t>17768876890</t>
  </si>
  <si>
    <t>Rua Emílio Kuntz Busch 457 / Oficina Mecanica Referencia: Oficina Mecanica Marcos Auto Center - CEP 13485157 - Parque Residencial ANAVEC, Limeira, São Paulo</t>
  </si>
  <si>
    <t>13485157</t>
  </si>
  <si>
    <t>16 de agosto | 01:40</t>
  </si>
  <si>
    <t>16 de agosto | 13:03</t>
  </si>
  <si>
    <t>MEL42528745307LMXDF01</t>
  </si>
  <si>
    <t>2000004730626443</t>
  </si>
  <si>
    <t>jorge napoleao</t>
  </si>
  <si>
    <t>CPF 93316429700</t>
  </si>
  <si>
    <t>Rua Paissandu 186 - 704, Rio de Janeiro - CEP: 22210080, Rio de Janeiro</t>
  </si>
  <si>
    <t>93316429700</t>
  </si>
  <si>
    <t>Rua Paissandu 186 / 704 - CEP 22210080 - Flamengo, Rio de Janeiro, Rio de Janeiro</t>
  </si>
  <si>
    <t>22210080</t>
  </si>
  <si>
    <t>16 de agosto | 01:31</t>
  </si>
  <si>
    <t>16 de agosto | 18:47</t>
  </si>
  <si>
    <t>MEL42528842462LMXDF01</t>
  </si>
  <si>
    <t>2000006261468722</t>
  </si>
  <si>
    <t>MLB3249216383</t>
  </si>
  <si>
    <t>Cabo De Capô Com Alavanca 1610mm Palio 2001 A 2007</t>
  </si>
  <si>
    <t>Valdir Ribeiro</t>
  </si>
  <si>
    <t>CPF 03620437874</t>
  </si>
  <si>
    <t>Estrada Mauá Maromba SN - Cristiane drogaria, Itatiaia - CEP: 27580000, Rio de Janeiro</t>
  </si>
  <si>
    <t>03620437874</t>
  </si>
  <si>
    <t>Estrada Mauá Maromba SN / Cristiane drogaria - CEP 27580000 - Maromba, Itatiaia, Rio de Janeiro</t>
  </si>
  <si>
    <t>16 de agosto | 02:21</t>
  </si>
  <si>
    <t>16 de agosto | 19:11</t>
  </si>
  <si>
    <t>MEL42528830320LMXDF01</t>
  </si>
  <si>
    <t>2000006261379784</t>
  </si>
  <si>
    <t>Fernanda Araujo Viana</t>
  </si>
  <si>
    <t>01146069510</t>
  </si>
  <si>
    <t>Rua Antônio Dória da Silva 202 / conj: J.K Referencia: conj: J.K , bairro : Jabotiana - CEP 49095050 - Jabotiana, Aracaju, Sergipe</t>
  </si>
  <si>
    <t>49095050</t>
  </si>
  <si>
    <t>16 de agosto | 00:48</t>
  </si>
  <si>
    <t>18 de agosto | 10:37</t>
  </si>
  <si>
    <t>MEL42528694573LMFFF01</t>
  </si>
  <si>
    <t>2000006261404780</t>
  </si>
  <si>
    <t>Bruno Wanderson da Silva Almeida</t>
  </si>
  <si>
    <t>05337131370</t>
  </si>
  <si>
    <t>Rua Treze 1595 / CEP 65636350 - Parque Piauí II, Timon, Maranhão</t>
  </si>
  <si>
    <t>Timon</t>
  </si>
  <si>
    <t>65636350</t>
  </si>
  <si>
    <t>15 de agosto | 02:40</t>
  </si>
  <si>
    <t>16 de agosto | 09:02</t>
  </si>
  <si>
    <t>MEL42528701743LMFFF01</t>
  </si>
  <si>
    <t>2000006261240396</t>
  </si>
  <si>
    <t>reginonunes reginonunes</t>
  </si>
  <si>
    <t>72762780349</t>
  </si>
  <si>
    <t>rua Nova 176 / perto da creche - CEP 64390000 - Santa Inês, Demerval Lobão, Piauí</t>
  </si>
  <si>
    <t>Demerval Lobão</t>
  </si>
  <si>
    <t>64390000</t>
  </si>
  <si>
    <t>16 de agosto | 08:15</t>
  </si>
  <si>
    <t>MEL42528732094LMFFF01</t>
  </si>
  <si>
    <t>2000004730484411</t>
  </si>
  <si>
    <t>Edivan Miranda de Souza</t>
  </si>
  <si>
    <t>01425908519</t>
  </si>
  <si>
    <t>Rua dos Postes 28 / casa Referencia: próximo a casa do Zito flamenguista - CEP 47300000 - sítio são bento, Casa Nova, Bahia</t>
  </si>
  <si>
    <t>15 de agosto | 16:19</t>
  </si>
  <si>
    <t>18 de agosto | 16:29</t>
  </si>
  <si>
    <t>MEL42528711270LMFFF01</t>
  </si>
  <si>
    <t>2000004730484307</t>
  </si>
  <si>
    <t>Anderson Brust</t>
  </si>
  <si>
    <t>03514432902</t>
  </si>
  <si>
    <t>Rua Rio Pirapó 705 / CEP 87113590 - Parque Alvamar II, Sarandi, Paraná</t>
  </si>
  <si>
    <t>87113590</t>
  </si>
  <si>
    <t>15 de agosto | 11:37</t>
  </si>
  <si>
    <t>16 de agosto | 11:11</t>
  </si>
  <si>
    <t>MEL42528603913LMFFF01</t>
  </si>
  <si>
    <t>2000006261102132</t>
  </si>
  <si>
    <t>MLB2832808178</t>
  </si>
  <si>
    <t>Cabo De Capô Voyage Com Alavanca 1984 Em Diante</t>
  </si>
  <si>
    <t>Janaina Aparecida De Andrade Cordeiro</t>
  </si>
  <si>
    <t>CPF 03391565977</t>
  </si>
  <si>
    <t>Rua 1960 363, Itapoá - CEP: 89249000, Santa Catarina</t>
  </si>
  <si>
    <t>03391565977</t>
  </si>
  <si>
    <t>Rua 1960 363 / Referencia: Próximo mercado vmar - CEP 89249000 - Balneário praia das palmeiras, Itapoá, Santa Catarina</t>
  </si>
  <si>
    <t>Itapoá</t>
  </si>
  <si>
    <t>89249000</t>
  </si>
  <si>
    <t>16 de agosto | 08:16</t>
  </si>
  <si>
    <t>17 de agosto | 12:22</t>
  </si>
  <si>
    <t>MEL42528671386LMXDF01</t>
  </si>
  <si>
    <t>2000004730414681</t>
  </si>
  <si>
    <t>Thiago Cesar Xavier Abelo</t>
  </si>
  <si>
    <t>34310544800</t>
  </si>
  <si>
    <t>Avenida Professora Edul Rangel Rabello 1300 / CEP 14098331 - Residencial Jequitibá, Ribeirão Preto, São Paulo</t>
  </si>
  <si>
    <t>14098331</t>
  </si>
  <si>
    <t>15 de agosto | 06:46</t>
  </si>
  <si>
    <t>17 de agosto | 15:39</t>
  </si>
  <si>
    <t>MEL42528542217LMFFF01</t>
  </si>
  <si>
    <t>2000004730377375</t>
  </si>
  <si>
    <t>Adelei  Lunkes</t>
  </si>
  <si>
    <t>07510204941</t>
  </si>
  <si>
    <t>Rua Geraldino de Melo 93 / CEP 89900000 - Salete, São Miguel do Oeste, Santa Catarina</t>
  </si>
  <si>
    <t>São Miguel do Oeste</t>
  </si>
  <si>
    <t>89900000</t>
  </si>
  <si>
    <t>14 de agosto | 23:50</t>
  </si>
  <si>
    <t>16 de agosto | 13:25</t>
  </si>
  <si>
    <t>MEL42528507371LMFFF01</t>
  </si>
  <si>
    <t>2000004730353527</t>
  </si>
  <si>
    <t>Chega entre os dias 25 e 28 de setembro</t>
  </si>
  <si>
    <t>jesus monteiro</t>
  </si>
  <si>
    <t>60265608317</t>
  </si>
  <si>
    <t>roseana sarney SN / Referencia: loja jesus das pecas - CEP 65715000 - vila rocha, Lago da Pedra, Maranhão</t>
  </si>
  <si>
    <t>Lago da Pedra</t>
  </si>
  <si>
    <t>65715000</t>
  </si>
  <si>
    <t>15 de agosto | 16:28</t>
  </si>
  <si>
    <t>11968600318836</t>
  </si>
  <si>
    <t>http://www.jadlog.com.br/trackingml.jsp?pedido=11968600318836</t>
  </si>
  <si>
    <t>2000006260828812</t>
  </si>
  <si>
    <t>112010/11</t>
  </si>
  <si>
    <t>MLB2966276618</t>
  </si>
  <si>
    <t>Par Bandeja Inferior Fiat Tempra Sw</t>
  </si>
  <si>
    <t>Felipe Do Nascimento</t>
  </si>
  <si>
    <t>CPF 09038609450</t>
  </si>
  <si>
    <t>rua frança 132 - proximo a avs malharia, igarassu - CEP: 53620520, Pernambuco</t>
  </si>
  <si>
    <t>09038609450</t>
  </si>
  <si>
    <t>53620370</t>
  </si>
  <si>
    <t>2000006260839104</t>
  </si>
  <si>
    <t>marcos sampaio</t>
  </si>
  <si>
    <t>34545920896</t>
  </si>
  <si>
    <t>Rua da Bondade 565 / Jardim Vista Alegre - CEP 13458598 - Jardim Vista Alegre, Santa Bárbara D'Oeste, São Paulo</t>
  </si>
  <si>
    <t>13458598</t>
  </si>
  <si>
    <t>15 de agosto | 01:22</t>
  </si>
  <si>
    <t>15 de agosto | 11:12</t>
  </si>
  <si>
    <t>MEL42528461029LMFFF01</t>
  </si>
  <si>
    <t>2000004730326911</t>
  </si>
  <si>
    <t>MLB2083212696</t>
  </si>
  <si>
    <t>Terminal Conector Cabo Trambulador Astra 2006 Em Diante</t>
  </si>
  <si>
    <t>Elias wilker</t>
  </si>
  <si>
    <t>CPF 34664945833</t>
  </si>
  <si>
    <t>av marechal tito 7003 - concessionaria honda, São Paulo - CEP: 08115100, São Paulo</t>
  </si>
  <si>
    <t>34664945833</t>
  </si>
  <si>
    <t>Avenida Marechal Tito 7499 / concecionaria honda Referencia: Concessionária Honda Motos Fica Depois Do Shopping Sonda próximo a academia panobianco - CEP 08115100 - Itaim Paulista, São Paulo, São Paulo</t>
  </si>
  <si>
    <t>08115100</t>
  </si>
  <si>
    <t>15 de agosto | 17:52</t>
  </si>
  <si>
    <t>42528556348</t>
  </si>
  <si>
    <t>2000004730264187</t>
  </si>
  <si>
    <t>ludmilla Gonçalves Hermenegildo</t>
  </si>
  <si>
    <t>13361335620</t>
  </si>
  <si>
    <t>Avenida do Prateado 1681 / Referencia: Casa em frente ao espaço de festas Serra da Moeda - CEP 35470000 - Da Graça, Moeda, Minas Gerais</t>
  </si>
  <si>
    <t>Moeda</t>
  </si>
  <si>
    <t>35470000</t>
  </si>
  <si>
    <t>17 de agosto | 16:14</t>
  </si>
  <si>
    <t>MEL42528502192LMFFF01</t>
  </si>
  <si>
    <t>2000004730245441</t>
  </si>
  <si>
    <t>Galdino Franca</t>
  </si>
  <si>
    <t>CPF 45117713320</t>
  </si>
  <si>
    <t>Rua 05 Quadra 29 casa 05 SN - Casa 05, Valparaíso de Goiás - CEP: 72874246, Goiás</t>
  </si>
  <si>
    <t>45117713320</t>
  </si>
  <si>
    <t>Rua 05 Quadra 29 5 / Casa Referencia: Próximo ao campo De Futebol - CEP 72874246 - Parque Marajó, Valparaíso de Goiás, Goiás</t>
  </si>
  <si>
    <t>72874246</t>
  </si>
  <si>
    <t>16 de agosto | 01:41</t>
  </si>
  <si>
    <t>MEL42528388221LMXDF01</t>
  </si>
  <si>
    <t>2000004730243809</t>
  </si>
  <si>
    <t>Adriana Da silva</t>
  </si>
  <si>
    <t>03866204159</t>
  </si>
  <si>
    <t>Rua Sorocaba 2455 / Qd 06 LT 04 - CEP 77500000 - jardim querido, Porto Nacional, Tocantins</t>
  </si>
  <si>
    <t>15 de agosto | 17:55</t>
  </si>
  <si>
    <t>18 de agosto | 13:41</t>
  </si>
  <si>
    <t>MEL42528383657LMFFF01</t>
  </si>
  <si>
    <t>2000006260650560</t>
  </si>
  <si>
    <t>11968600318630</t>
  </si>
  <si>
    <t>2000006260615524</t>
  </si>
  <si>
    <t>MLB3770165266</t>
  </si>
  <si>
    <t>Bandeja Inferior Esquerda Fiat Tempra Tipo 1993 A 1997</t>
  </si>
  <si>
    <t>Adilson Dos Reis</t>
  </si>
  <si>
    <t>CPF 14765572684</t>
  </si>
  <si>
    <t>Cecília Meireles 63, São Gonçalo do Rio Abaixo - CEP: 35935000, Minas Gerais</t>
  </si>
  <si>
    <t>14765572684</t>
  </si>
  <si>
    <t>Rua Monsenhor Tôrres 241 / CEP 35935000 - centro, São Gonçalo do Rio Abaixo, Minas Gerais</t>
  </si>
  <si>
    <t>São Gonçalo do Rio Abaixo</t>
  </si>
  <si>
    <t>35935000</t>
  </si>
  <si>
    <t>18 de agosto | 08:48</t>
  </si>
  <si>
    <t>MEL42528368469LMXDF01</t>
  </si>
  <si>
    <t>2000006260570152</t>
  </si>
  <si>
    <t>samuel comodoro</t>
  </si>
  <si>
    <t>44166903802</t>
  </si>
  <si>
    <t>Rua Francisco Pinto Cardoso 35 / muro verde Referencia: rua sem saída - CEP 08900000 - colônia, Guararema, São Paulo</t>
  </si>
  <si>
    <t>14 de agosto | 23:56</t>
  </si>
  <si>
    <t>15 de agosto | 16:26</t>
  </si>
  <si>
    <t>MEL42528444938LMFFF01</t>
  </si>
  <si>
    <t>2000006260442722</t>
  </si>
  <si>
    <t>Marlon Douglas Dias Souza</t>
  </si>
  <si>
    <t>04660588106</t>
  </si>
  <si>
    <t>Rua Antônio Bernadino Ataides 160 / casa 4 Referencia: Entre a grafica e o dentista ( caso nao atenda favor deixar na grafica Alpha falar com Jhonatan ) - CEP 75903174 - Jardim Goiás, Rio Verde, Goiás</t>
  </si>
  <si>
    <t>75903174</t>
  </si>
  <si>
    <t>15 de agosto | 21:49</t>
  </si>
  <si>
    <t>17 de agosto | 10:37</t>
  </si>
  <si>
    <t>MEL42528390336LMFFF01</t>
  </si>
  <si>
    <t>2000006260442664</t>
  </si>
  <si>
    <t>Thiago Araujo</t>
  </si>
  <si>
    <t>05602398589</t>
  </si>
  <si>
    <t>Avenida Rosa Cruz 285 / movel veiculos Referencia: movel veiculos - CEP 45028045 - Candeias, Vitória da Conquista, Bahia</t>
  </si>
  <si>
    <t>45028045</t>
  </si>
  <si>
    <t>15 de agosto | 02:50</t>
  </si>
  <si>
    <t>16 de agosto | 08:55</t>
  </si>
  <si>
    <t>MEL42528390160LMFFF01</t>
  </si>
  <si>
    <t>2000006260420544</t>
  </si>
  <si>
    <t>lucas felipe de lima lima</t>
  </si>
  <si>
    <t>61920568115</t>
  </si>
  <si>
    <t>Rua Japão 574 / Bairro Vila Elisa - CEP 14075420 - Vila Elisa, Ribeirão Preto, São Paulo</t>
  </si>
  <si>
    <t>14075420</t>
  </si>
  <si>
    <t>14 de agosto | 23:01</t>
  </si>
  <si>
    <t>15 de agosto | 11:00</t>
  </si>
  <si>
    <t>MEL42528380704LMFFF01</t>
  </si>
  <si>
    <t>2000004730132873</t>
  </si>
  <si>
    <t>Hynara Nascimento de Oliveira</t>
  </si>
  <si>
    <t>CPF 08415571364</t>
  </si>
  <si>
    <t>Rua do Sol SN, Presidente Juscelino - CEP: 65140000, Maranhão</t>
  </si>
  <si>
    <t>08415571364</t>
  </si>
  <si>
    <t>22 de agosto | 17:07</t>
  </si>
  <si>
    <t>PM487949809BR</t>
  </si>
  <si>
    <t>2000006260396886</t>
  </si>
  <si>
    <t>MLB3255306719</t>
  </si>
  <si>
    <t>2 Kit's Rolamento Eixo Tras Com Bucha 207 2008 A 2010 47mm</t>
  </si>
  <si>
    <t>Maria Geralda Pereira De Assis Geralda</t>
  </si>
  <si>
    <t>CPF 02558209680</t>
  </si>
  <si>
    <t>Rua José Félix 61 - casa, Joanésia - CEP: 35194000, Minas Gerais</t>
  </si>
  <si>
    <t>02558209680</t>
  </si>
  <si>
    <t>Rua José Félix 61 / casa - CEP 35194000 - Centro, Joanésia, Minas Gerais</t>
  </si>
  <si>
    <t>Joanésia</t>
  </si>
  <si>
    <t>35194000</t>
  </si>
  <si>
    <t>16 de agosto | 07:15</t>
  </si>
  <si>
    <t>17 de agosto | 12:40</t>
  </si>
  <si>
    <t>MEL42528271347LMXDF01</t>
  </si>
  <si>
    <t>2000006260176752</t>
  </si>
  <si>
    <t>Adenilson Cosmo</t>
  </si>
  <si>
    <t>64776395487</t>
  </si>
  <si>
    <t>AVENIDA JOVINO MARIANO GOMES 652 / Comercial - CEP 38794000 - Centro, Varjão de Minas, Minas Gerais</t>
  </si>
  <si>
    <t>Varjão de Minas</t>
  </si>
  <si>
    <t>38794000</t>
  </si>
  <si>
    <t>15 de agosto | 05:54</t>
  </si>
  <si>
    <t>16 de agosto | 10:30</t>
  </si>
  <si>
    <t>MEL42528275848LMFFF01</t>
  </si>
  <si>
    <t>https://myaccount.mercadolivre.com.br/shipments/42528275848/detail</t>
  </si>
  <si>
    <t>2000006253387038</t>
  </si>
  <si>
    <t>MLB2826467649</t>
  </si>
  <si>
    <t>Cabo De Embreagem Fiorino Furgão Motor 1.3 8v 2004 Em Diante</t>
  </si>
  <si>
    <t>Adelino Orneles Franco</t>
  </si>
  <si>
    <t>CPF 08898647808</t>
  </si>
  <si>
    <t>Alameda Copérnico 150, Bauru - CEP: 17067420, São Paulo</t>
  </si>
  <si>
    <t>08898647808</t>
  </si>
  <si>
    <t>Alameda Copérnico 150 / Referencia: perto do bar do Chico - CEP 17067420 - Parque Santa Edwiges, Bauru, São Paulo</t>
  </si>
  <si>
    <t>17067420</t>
  </si>
  <si>
    <t>16 de agosto | 01:24</t>
  </si>
  <si>
    <t>16 de agosto | 13:34</t>
  </si>
  <si>
    <t>MEL42525638487LMXDF01</t>
  </si>
  <si>
    <t>2000004729901765</t>
  </si>
  <si>
    <t>Ficheman Ferreira</t>
  </si>
  <si>
    <t>01365388190</t>
  </si>
  <si>
    <t>Rua Sete 18 / quadra 23 - CEP 78099035 - Pedra 90, Cuiabá, Mato Grosso</t>
  </si>
  <si>
    <t>78099035</t>
  </si>
  <si>
    <t>19 de agosto | 15:51</t>
  </si>
  <si>
    <t>MEL42528185860LMFFF01</t>
  </si>
  <si>
    <t>2000006259905934</t>
  </si>
  <si>
    <t>edilson romeu de lima romeu</t>
  </si>
  <si>
    <t>31431976504</t>
  </si>
  <si>
    <t>AVENIDA CONCÊNTRICA 50 / CEP 42803121 - Alto Da Cruz, Camaçari, Bahia</t>
  </si>
  <si>
    <t>42803121</t>
  </si>
  <si>
    <t>14 de agosto | 23:41</t>
  </si>
  <si>
    <t>15 de agosto | 16:17</t>
  </si>
  <si>
    <t>MEL42528058617LMFFF01</t>
  </si>
  <si>
    <t>https://myaccount.mercadolivre.com.br/shipments/42528058617/detail</t>
  </si>
  <si>
    <t>2000006259890030</t>
  </si>
  <si>
    <t>anatalia brito</t>
  </si>
  <si>
    <t>CPF 10808022741</t>
  </si>
  <si>
    <t>Avenida Quinze de Novembro 383 - Bloco 2 ap 304, Campos dos Goytacazes - CEP: 28035100, Rio de Janeiro</t>
  </si>
  <si>
    <t>10808022741</t>
  </si>
  <si>
    <t>Avenida Vinte e Oito de Março 377 / oficina mecânica - CEP 28020740 - Centro, Campos dos Goytacazes, Rio de Janeiro</t>
  </si>
  <si>
    <t>28020740</t>
  </si>
  <si>
    <t>16 de agosto | 09:27</t>
  </si>
  <si>
    <t>17 de agosto | 10:47</t>
  </si>
  <si>
    <t>MEL42528049083LMXDF01</t>
  </si>
  <si>
    <t>2000004729842659</t>
  </si>
  <si>
    <t>eder prado</t>
  </si>
  <si>
    <t>92365299091</t>
  </si>
  <si>
    <t>rua reverendo alcides francisco de souza 384 / casa - CEP 94080000 - Morada do Vale III, Gravataí, Rio Grande do Sul</t>
  </si>
  <si>
    <t>94080000</t>
  </si>
  <si>
    <t>14 de agosto | 21:53</t>
  </si>
  <si>
    <t>17 de agosto | 14:37</t>
  </si>
  <si>
    <t>MEL42528042961LMFFF01</t>
  </si>
  <si>
    <t>2000006259836028</t>
  </si>
  <si>
    <t>LAIANE FONGARO</t>
  </si>
  <si>
    <t>CPF 03579164090</t>
  </si>
  <si>
    <t>Rua Antonio Fongaro Industrial 299 - Casa, São Marcos - CEP: 95190000, Rio Grande do Sul</t>
  </si>
  <si>
    <t>03579164090</t>
  </si>
  <si>
    <t>Rua Antonio Fongaro Industrial 313 / Referencia: Pavilhão - CEP 95190000 - industrial, São Marcos, Rio Grande do Sul</t>
  </si>
  <si>
    <t>16 de agosto | 08:28</t>
  </si>
  <si>
    <t>17 de agosto | 15:31</t>
  </si>
  <si>
    <t>MEL42528024969LMXDF01</t>
  </si>
  <si>
    <t>2000004729795203</t>
  </si>
  <si>
    <t>goliassuspensoes goliassuspensoes</t>
  </si>
  <si>
    <t>45181218806</t>
  </si>
  <si>
    <t>Rua dos girassois 23 / CEP 07716240 - Jd dos eucaliptos, Caieiras, São Paulo</t>
  </si>
  <si>
    <t>07716240</t>
  </si>
  <si>
    <t>15 de agosto | 16:05</t>
  </si>
  <si>
    <t>MEL42528087214LMFFF01</t>
  </si>
  <si>
    <t>2000006259541852</t>
  </si>
  <si>
    <t>Gilson Gomes Dos Santos</t>
  </si>
  <si>
    <t>66424135553</t>
  </si>
  <si>
    <t>Rua Álvaro Garcês 41 / oficina e casa Referencia: próximo ao campo ao fórum - CEP 49770000 - Boa Hora, Maruim, Sergipe</t>
  </si>
  <si>
    <t>Maruim</t>
  </si>
  <si>
    <t>49770000</t>
  </si>
  <si>
    <t>14 de agosto | 19:46</t>
  </si>
  <si>
    <t>15 de agosto | 08:37</t>
  </si>
  <si>
    <t>MEL42527906623LMFFF01</t>
  </si>
  <si>
    <t>2000006259419682</t>
  </si>
  <si>
    <t>Roberto Dirceu Pacheco Junior</t>
  </si>
  <si>
    <t>CPF 10340258802</t>
  </si>
  <si>
    <t>Rua Japi 85, São Paulo - CEP: 02211000, São Paulo</t>
  </si>
  <si>
    <t>10340258802</t>
  </si>
  <si>
    <t>31 de agosto | 02:34</t>
  </si>
  <si>
    <t>MEL42558611732LMXDR01</t>
  </si>
  <si>
    <t>2000006259355212</t>
  </si>
  <si>
    <t>MLB2999719702</t>
  </si>
  <si>
    <t>Cabo De Acelerador Mitsubishi L200 Outdor 2003 Em Diante</t>
  </si>
  <si>
    <t>AUTO MECANICA TOYOMIT LTDA</t>
  </si>
  <si>
    <t>CNPJ 42078088000104</t>
  </si>
  <si>
    <t>Rua Tomé de Souza 441, Chapecó - CEP: 89804070, Santa Catarina</t>
  </si>
  <si>
    <t>42078088000104</t>
  </si>
  <si>
    <t>Rua Tomé de Souza 441 / CEP 89804070 - Bela Vista, Chapecó, Santa Catarina</t>
  </si>
  <si>
    <t>89804070</t>
  </si>
  <si>
    <t>16 de agosto | 09:05</t>
  </si>
  <si>
    <t>17 de agosto | 09:40</t>
  </si>
  <si>
    <t>MEL42527822587LMXDF01</t>
  </si>
  <si>
    <t>2000006259365894</t>
  </si>
  <si>
    <t>Cristiano Mariano Da Silva</t>
  </si>
  <si>
    <t>36171774847</t>
  </si>
  <si>
    <t>RUA HENRIQUE MUZZIO 531 / Próximo ao Supermercado Pirâmides e Próximo ao Ponto - CEP 04857040 - Jardim Varginha, São Paulo, São Paulo</t>
  </si>
  <si>
    <t>04857040</t>
  </si>
  <si>
    <t>19 de agosto | 09:11</t>
  </si>
  <si>
    <t>MEL42527934068LMFFF01</t>
  </si>
  <si>
    <t>https://myaccount.mercadolivre.com.br/shipments/42527934068/detail</t>
  </si>
  <si>
    <t>2000006259295426</t>
  </si>
  <si>
    <t>anai camila</t>
  </si>
  <si>
    <t>22073291864</t>
  </si>
  <si>
    <t>Rua José Carvalho da Silva 195 / casa - CEP 12690000 - vila esperança, Silveiras, São Paulo</t>
  </si>
  <si>
    <t>Silveiras</t>
  </si>
  <si>
    <t>12690000</t>
  </si>
  <si>
    <t>15 de agosto | 00:52</t>
  </si>
  <si>
    <t>15 de agosto | 12:09</t>
  </si>
  <si>
    <t>MEL42527800607LMFFF01</t>
  </si>
  <si>
    <t>2000004729528985</t>
  </si>
  <si>
    <t>14 de agosto | 19:45</t>
  </si>
  <si>
    <t>30 de agosto | 12:44</t>
  </si>
  <si>
    <t>11968600317726</t>
  </si>
  <si>
    <t>http://www.jadlog.com.br/trackingml.jsp?pedido=11968600317726</t>
  </si>
  <si>
    <t>2000006259083362</t>
  </si>
  <si>
    <t>Bruno Alves de Oliveira</t>
  </si>
  <si>
    <t>CPF 05964847986</t>
  </si>
  <si>
    <t>Rua Jacob Faintyck 94 - Fundos, Ponta Grossa - CEP: 84026400, Paraná</t>
  </si>
  <si>
    <t>05964847986</t>
  </si>
  <si>
    <t>RUA JOÃO MOREIRA GARCEZ 580 / CEP 84026210 - Uvaranas, Ponta Grossa, Paraná</t>
  </si>
  <si>
    <t>84026210</t>
  </si>
  <si>
    <t>17 de agosto | 15:40</t>
  </si>
  <si>
    <t>MEL42527810714LMXDF01</t>
  </si>
  <si>
    <t>https://myaccount.mercadolivre.com.br/shipments/42527810714/detail</t>
  </si>
  <si>
    <t>2000006259058816</t>
  </si>
  <si>
    <t>Tiago Lemos</t>
  </si>
  <si>
    <t>21443019801</t>
  </si>
  <si>
    <t>Avenida Marechal Floriano Peixoto 141 / Despachante - CEP 11673000 - Poiares, Caraguatatuba, São Paulo</t>
  </si>
  <si>
    <t>11673000</t>
  </si>
  <si>
    <t>14 de agosto | 18:43</t>
  </si>
  <si>
    <t>MEL42527796966LMFFF01</t>
  </si>
  <si>
    <t>2000006259003050</t>
  </si>
  <si>
    <t>Douglas Miguel Roberto Sidney Dos Reis</t>
  </si>
  <si>
    <t>CPF 33371026892</t>
  </si>
  <si>
    <t>Rua Francisco José Viana 689 - ap14a interfone114, São Paulo - CEP: 08471533, São Paulo</t>
  </si>
  <si>
    <t>33371026892</t>
  </si>
  <si>
    <t>Rua Francisco José Viana 689 / ap14a interfone114 Referencia: interfone 114 - CEP 08471533 - Cidade Tiradentes, São Paulo, São Paulo</t>
  </si>
  <si>
    <t>08471533</t>
  </si>
  <si>
    <t>15 de agosto | 18:48</t>
  </si>
  <si>
    <t>42527775626</t>
  </si>
  <si>
    <t>2000004729382599</t>
  </si>
  <si>
    <t>Sergio Siqueira</t>
  </si>
  <si>
    <t>00592572889</t>
  </si>
  <si>
    <t>Rua Brasílio Machado 466 / Apto 22 Referencia: tocar no Ap. 22 - não tem portaria - CEP 09715140 - Centro, São Bernardo do Campo, São Paulo</t>
  </si>
  <si>
    <t>09715140</t>
  </si>
  <si>
    <t>15 de agosto | 00:12</t>
  </si>
  <si>
    <t>15 de agosto | 12:30</t>
  </si>
  <si>
    <t>MEL42527719884LMFFF01</t>
  </si>
  <si>
    <t>2000004729348763</t>
  </si>
  <si>
    <t>FTK22104</t>
  </si>
  <si>
    <t>MLB3175057561</t>
  </si>
  <si>
    <t>Pivô Da Bandeja Dianteira Ambos Lados Ix35 2010 A 2017</t>
  </si>
  <si>
    <t>BAGUAL VEICULOS LTDA</t>
  </si>
  <si>
    <t>CNPJ 42459574000172</t>
  </si>
  <si>
    <t>Rua São João 2151, São Luiz Gonzaga - CEP: 97800000, Rio Grande do Sul</t>
  </si>
  <si>
    <t>42459574000172</t>
  </si>
  <si>
    <t>Rua São João 2151 / bagual veículos Ltda Referencia: Bagual veículos - CEP 97800000 - centro, São Luiz Gonzaga, Rio Grande do Sul</t>
  </si>
  <si>
    <t>São Luiz Gonzaga</t>
  </si>
  <si>
    <t>97800000</t>
  </si>
  <si>
    <t>16 de agosto | 07:18</t>
  </si>
  <si>
    <t>19 de agosto | 12:07</t>
  </si>
  <si>
    <t>MEL42527587325LMXDF01</t>
  </si>
  <si>
    <t>2000004729351995</t>
  </si>
  <si>
    <t>MLB2780205842</t>
  </si>
  <si>
    <t>Kit Capa De Pedal New Ka</t>
  </si>
  <si>
    <t>Nadjara Silva</t>
  </si>
  <si>
    <t>CPF 04581278503</t>
  </si>
  <si>
    <t>Rua Rafael Teixeira De Carvalho 95 - Sobrado Cinza, Teixeira de Freitas - CEP: 45994102, Bahia</t>
  </si>
  <si>
    <t>04581278503</t>
  </si>
  <si>
    <t>Rua Rafael Teixeira de Carvalho 95 / bater no portão Referencia: Portão mais escuro tocar interfone preto - CEP 45994102 - Redenção, Teixeira de Freitas, Bahia</t>
  </si>
  <si>
    <t>45994102</t>
  </si>
  <si>
    <t>16 de agosto | 04:06</t>
  </si>
  <si>
    <t>19 de agosto | 15:29</t>
  </si>
  <si>
    <t>MEL42527584147LMXDF01</t>
  </si>
  <si>
    <t>2000006258734370</t>
  </si>
  <si>
    <t>Ivan Zwarzerski</t>
  </si>
  <si>
    <t>08243724923</t>
  </si>
  <si>
    <t>Rua Germano Weigduschath 28 / Sobrado 01 - CEP 89066553 - Itoupavazinha, Blumenau, Santa Catarina</t>
  </si>
  <si>
    <t>89066553</t>
  </si>
  <si>
    <t>14 de agosto | 22:58</t>
  </si>
  <si>
    <t>15 de agosto | 12:16</t>
  </si>
  <si>
    <t>MEL42527556807LMFFF01</t>
  </si>
  <si>
    <t>2000006258657816</t>
  </si>
  <si>
    <t>Bianca Lemes Godoy</t>
  </si>
  <si>
    <t>11559860677</t>
  </si>
  <si>
    <t>Rua São José 910 / Referencia: Loja Mateus veículos - CEP 37490000 - centro, São Gonçalo do Sapucaí, Minas Gerais</t>
  </si>
  <si>
    <t>14 de agosto | 21:46</t>
  </si>
  <si>
    <t>15 de agosto | 13:19</t>
  </si>
  <si>
    <t>MEL42527633754LMFFF01</t>
  </si>
  <si>
    <t>2000006258586720</t>
  </si>
  <si>
    <t>Ricardo Diniz Da Silva Diniz Da Silva</t>
  </si>
  <si>
    <t>CPF 03453930665</t>
  </si>
  <si>
    <t>Rua Mariana Francisca de Jesus 19 - Casa, Bocaina de Minas - CEP: 37340000, Minas Gerais</t>
  </si>
  <si>
    <t>03453930665</t>
  </si>
  <si>
    <t>Rua Mariana Francisca de Jesus 19 / Casa Referencia: dim - CEP 37340000 - santo Antônio do alto Rio grande, Bocaina de Minas, Minas Gerais</t>
  </si>
  <si>
    <t>Bocaina de Minas</t>
  </si>
  <si>
    <t>37340000</t>
  </si>
  <si>
    <t>MEL42527597914LMXDF01</t>
  </si>
  <si>
    <t>2000006258360644</t>
  </si>
  <si>
    <t>Josival de Almeida Pereira</t>
  </si>
  <si>
    <t>25469242811</t>
  </si>
  <si>
    <t>Rua Amaro da Rocha 150 / CEP 04436070 - Jardim Consórcio, São Paulo, São Paulo</t>
  </si>
  <si>
    <t>04436070</t>
  </si>
  <si>
    <t>15 de agosto | 10:26</t>
  </si>
  <si>
    <t>MEL42527398477LMFFF01</t>
  </si>
  <si>
    <t>2000006258314958</t>
  </si>
  <si>
    <t>MIGUEL ANGELO DA CUNHA PAIVA</t>
  </si>
  <si>
    <t>CPF 39066690097</t>
  </si>
  <si>
    <t>Rua Artur Rocha 55 - ap 305, Porto Alegre - CEP: 90450171, Rio Grande do Sul</t>
  </si>
  <si>
    <t>39066690097</t>
  </si>
  <si>
    <t>AVENIDA PARAGUASSÚ 2624 / CEP 95625000 - Centro, Imbé, Rio Grande do Sul</t>
  </si>
  <si>
    <t>Imbé</t>
  </si>
  <si>
    <t>95625000</t>
  </si>
  <si>
    <t>15 de agosto | 01:18</t>
  </si>
  <si>
    <t>16 de agosto | 10:20</t>
  </si>
  <si>
    <t>MEL42527480334LMXDF01</t>
  </si>
  <si>
    <t>https://myaccount.mercadolivre.com.br/shipments/42527480334/detail</t>
  </si>
  <si>
    <t>2000004729105473</t>
  </si>
  <si>
    <t>gesieli  tani</t>
  </si>
  <si>
    <t>51845259807</t>
  </si>
  <si>
    <t>Rua Joaquim de Toledo 115 / Referencia: Final da avenida do cemitério, não sobe nenhuma rua - CEP 18762090 - Nova Cerqueira, Cerqueira César, São Paulo</t>
  </si>
  <si>
    <t>18762090</t>
  </si>
  <si>
    <t>14 de agosto | 22:53</t>
  </si>
  <si>
    <t>15 de agosto | 13:07</t>
  </si>
  <si>
    <t>MEL42527360465LMFFF01</t>
  </si>
  <si>
    <t>2000006258201558</t>
  </si>
  <si>
    <t>Chegou em 14 de agosto</t>
  </si>
  <si>
    <t>112052</t>
  </si>
  <si>
    <t>MLB3101937284</t>
  </si>
  <si>
    <t>Bandeja Direita Sem Pivô Argo 2017 A 2020</t>
  </si>
  <si>
    <t>Joice Moura</t>
  </si>
  <si>
    <t>CPF 34563594890</t>
  </si>
  <si>
    <t>Rua Doutor Amâncio de Carvalho 362 - 153, São Bernardo do Campo - CEP: 09751470, São Paulo</t>
  </si>
  <si>
    <t>34563594890</t>
  </si>
  <si>
    <t>Rua Doutor Amâncio de Carvalho 362 / 153 - CEP 09751470 - Baeta Neves, São Bernardo do Campo, São Paulo</t>
  </si>
  <si>
    <t>09751470</t>
  </si>
  <si>
    <t>14 de agosto | 15:29</t>
  </si>
  <si>
    <t>14 de agosto | 20:11</t>
  </si>
  <si>
    <t>42527436968</t>
  </si>
  <si>
    <t>2000006258208184</t>
  </si>
  <si>
    <t>O produto devolvido chegou em segunda-feira, 21 de agosto.</t>
  </si>
  <si>
    <t>gilvan palmeira de jesus</t>
  </si>
  <si>
    <t>CPF 00169708535</t>
  </si>
  <si>
    <t>Rua Nogueira 1 - chácara 1, Serra - CEP: 29171022, Espírito Santo</t>
  </si>
  <si>
    <t>00169708535</t>
  </si>
  <si>
    <t>19 de agosto | 03:40</t>
  </si>
  <si>
    <t>MEL42537848686LMXDR01</t>
  </si>
  <si>
    <t>2000006257932452</t>
  </si>
  <si>
    <t>MLB3274747058</t>
  </si>
  <si>
    <t>Cabo De Capô Com Alavanca 1575mm Palio Weekend 97 A 00</t>
  </si>
  <si>
    <t>Bruno Alexandre de Souza</t>
  </si>
  <si>
    <t>CPF 40744764874</t>
  </si>
  <si>
    <t>Rua Itapeva 138 - Casa, Itaquaquecetuba - CEP: 08577510, São Paulo</t>
  </si>
  <si>
    <t>40744764874</t>
  </si>
  <si>
    <t>Rua Itapeva 138 / Casa - CEP 08577510 - Vila Bartira, Itaquaquecetuba, São Paulo</t>
  </si>
  <si>
    <t>08577510</t>
  </si>
  <si>
    <t>14 de agosto | 16:40</t>
  </si>
  <si>
    <t>14 de agosto | 17:39</t>
  </si>
  <si>
    <t>42527214751</t>
  </si>
  <si>
    <t>2000006251453196</t>
  </si>
  <si>
    <t>Rosilene Ap De Lima Souza Lima</t>
  </si>
  <si>
    <t>26266791862</t>
  </si>
  <si>
    <t>Rua Família Bolito 202 / casa Referencia: saída pr brodosq - CEP 14680000 - jardim saradi, Jardinópolis, São Paulo</t>
  </si>
  <si>
    <t>Jardinópolis</t>
  </si>
  <si>
    <t>14680000</t>
  </si>
  <si>
    <t>15 de agosto | 10:09</t>
  </si>
  <si>
    <t>MEL42524946660LMFFF01</t>
  </si>
  <si>
    <t>2000006257910400</t>
  </si>
  <si>
    <t>F CAR MULTIMARCAS VEICULOS LTDA</t>
  </si>
  <si>
    <t>50039377000122</t>
  </si>
  <si>
    <t>Rua Baruel 1092 / CEP 08675238 - Jardim Paulista, Suzano, São Paulo</t>
  </si>
  <si>
    <t>08675238</t>
  </si>
  <si>
    <t>15 de agosto | 12:57</t>
  </si>
  <si>
    <t>MEL42527309116LMFFF01</t>
  </si>
  <si>
    <t>2000006257861518</t>
  </si>
  <si>
    <t>Caio Henrique Caldeira Miranda</t>
  </si>
  <si>
    <t>44476886892</t>
  </si>
  <si>
    <t>Rua Ângela Queiroz Lopes 93 / Referencia: entregar  no período  da tarde - CEP 13213496 - Novo Horizonte, Jundiaí, São Paulo</t>
  </si>
  <si>
    <t>13213496</t>
  </si>
  <si>
    <t>15 de agosto | 12:52</t>
  </si>
  <si>
    <t>MEL42527185395LMFFF01</t>
  </si>
  <si>
    <t>2000006257807056</t>
  </si>
  <si>
    <t>PAR-FTK22104</t>
  </si>
  <si>
    <t>MLB3175020507</t>
  </si>
  <si>
    <t>Par Pivô Da Bandeja Dianteira Ix35 2010 A 2017</t>
  </si>
  <si>
    <t>fernando rosa</t>
  </si>
  <si>
    <t>CPF 07249818961</t>
  </si>
  <si>
    <t>rua guaruba  74 - Churrascaria bombas grill, Bombinhas - CEP: 88215000, Santa Catarina</t>
  </si>
  <si>
    <t>07249818961</t>
  </si>
  <si>
    <t>rua martins pescador 1171 / casa Referencia: Casa ao lado igreja não entregar para Visinho - CEP 88215000 - bombas, Bombinhas, Santa Catarina</t>
  </si>
  <si>
    <t>Bombinhas</t>
  </si>
  <si>
    <t>88215000</t>
  </si>
  <si>
    <t>15 de agosto | 04:11</t>
  </si>
  <si>
    <t>16 de agosto | 19:09</t>
  </si>
  <si>
    <t>MEL42527266588LMXDF01</t>
  </si>
  <si>
    <t>2000006257765092</t>
  </si>
  <si>
    <t>ELISANGELA VIEIRA DE SOUZA 07573682638</t>
  </si>
  <si>
    <t>26419139000168</t>
  </si>
  <si>
    <t>Avenida João César de Oliveira 1270 / sala 202 Referencia: Em Frente Ao Big Shopping - CEP 32310000 - Eldorado, Contagem, Minas Gerais</t>
  </si>
  <si>
    <t>32310000</t>
  </si>
  <si>
    <t>14 de agosto | 16:30</t>
  </si>
  <si>
    <t>15 de agosto | 08:54</t>
  </si>
  <si>
    <t>MEL42527148695LMFFF01</t>
  </si>
  <si>
    <t>2000006257755284</t>
  </si>
  <si>
    <t>Ana Cristina Silva Mattos</t>
  </si>
  <si>
    <t>72896868020</t>
  </si>
  <si>
    <t>coronel jesus linhares guimaraes 8 / CEP 91510160 - aparicio borges, Porto Alegre, Rio Grande do Sul</t>
  </si>
  <si>
    <t>91510160</t>
  </si>
  <si>
    <t>14 de agosto | 15:57</t>
  </si>
  <si>
    <t>15 de agosto | 14:24</t>
  </si>
  <si>
    <t>MEL42527244952LMFFF01</t>
  </si>
  <si>
    <t>2000006257747568</t>
  </si>
  <si>
    <t>Rangel Chagas Santos Sousa</t>
  </si>
  <si>
    <t>74230654120</t>
  </si>
  <si>
    <t>AVENIDA DOUTOR IGNÁCIO XAVIER DA SILVA SN / Q14 L29 - CEP 74986310 - Expansul, Aparecida de Goiânia, Goiás</t>
  </si>
  <si>
    <t>74986310</t>
  </si>
  <si>
    <t>15 de agosto | 16:44</t>
  </si>
  <si>
    <t>16 de agosto | 18:20</t>
  </si>
  <si>
    <t>MEL42527140429LMFFF01</t>
  </si>
  <si>
    <t>https://myaccount.mercadolivre.com.br/shipments/42527140429/detail</t>
  </si>
  <si>
    <t>2000006257695322</t>
  </si>
  <si>
    <t>Renato Batista da Cunha</t>
  </si>
  <si>
    <t>03190116156</t>
  </si>
  <si>
    <t>Avenida Vieira Santos SN / moto center Referencia: entregar na moto center - CEP 74355516 - Jardim Itaipu, Goiânia, Goiás</t>
  </si>
  <si>
    <t>74355516</t>
  </si>
  <si>
    <t>15 de agosto | 09:32</t>
  </si>
  <si>
    <t>16 de agosto | 17:02</t>
  </si>
  <si>
    <t>MEL42527218896LMFFF01</t>
  </si>
  <si>
    <t>2000006257681094</t>
  </si>
  <si>
    <t xml:space="preserve">renato dimas </t>
  </si>
  <si>
    <t>07571177677</t>
  </si>
  <si>
    <t>Avenida Luiz Gomes de Abreu 675 / XOPOTO AUTO PEÇAS - CEP 36260000 - xopotó, Alto Rio Doce, Minas Gerais</t>
  </si>
  <si>
    <t>Alto Rio Doce</t>
  </si>
  <si>
    <t>36260000</t>
  </si>
  <si>
    <t>17 de agosto | 10:40</t>
  </si>
  <si>
    <t>MEL42527108071LMFFF01</t>
  </si>
  <si>
    <t>2000004728833243</t>
  </si>
  <si>
    <t>thalles vinicius</t>
  </si>
  <si>
    <t>14461053776</t>
  </si>
  <si>
    <t>Rua Pastor Francisco Ambrósio 119 / CEP 29104450 - Jardim Asteca, Vila Velha, Espírito Santo</t>
  </si>
  <si>
    <t>29104450</t>
  </si>
  <si>
    <t>14 de agosto | 19:09</t>
  </si>
  <si>
    <t>18 de agosto | 16:18</t>
  </si>
  <si>
    <t>MEL42527097013LMFFF01</t>
  </si>
  <si>
    <t>2000006257650088</t>
  </si>
  <si>
    <t>Antonio Rodrigues</t>
  </si>
  <si>
    <t>04064158970</t>
  </si>
  <si>
    <t>Rua Jovani de Morais 64 / Casa Referencia: Passou o ginásio de esportes, 2 rua a direita, 3 casa a direita, portão fechado de elevação marrom - CEP 89809837 - Efapi, Chapecó, Santa Catarina</t>
  </si>
  <si>
    <t>89809837</t>
  </si>
  <si>
    <t>14 de agosto | 23:03</t>
  </si>
  <si>
    <t>16 de agosto | 09:40</t>
  </si>
  <si>
    <t>MEL42527195084LMFFF01</t>
  </si>
  <si>
    <t>2000006257617708</t>
  </si>
  <si>
    <t>José Gerônimo Souza</t>
  </si>
  <si>
    <t>37033468920</t>
  </si>
  <si>
    <t>Rua Renato Armani 41 / casa - CEP 13848301 - Jardim Fantinato, Mogi Guaçu, São Paulo</t>
  </si>
  <si>
    <t>13848301</t>
  </si>
  <si>
    <t>14 de agosto | 23:46</t>
  </si>
  <si>
    <t>15 de agosto | 10:42</t>
  </si>
  <si>
    <t>MEL42527190704LMFFF01</t>
  </si>
  <si>
    <t>2000006257573368</t>
  </si>
  <si>
    <t>Weini de Andrade Riz</t>
  </si>
  <si>
    <t>07148041937</t>
  </si>
  <si>
    <t>Rua Dos Canários 192 / Casa Referencia: Casa Basca Com Vidro Preto E Cercas Brancas Prox Ao Bavaresco - CEP 83280000 - Balneario Eliane, Guaratuba, Paraná</t>
  </si>
  <si>
    <t>14 de agosto | 19:38</t>
  </si>
  <si>
    <t>15 de agosto | 13:34</t>
  </si>
  <si>
    <t>MEL42527166682LMFFF01</t>
  </si>
  <si>
    <t>2000006257478540</t>
  </si>
  <si>
    <t>Gabriel Felipe de Azevedo Teixeira</t>
  </si>
  <si>
    <t>CPF 39660951817</t>
  </si>
  <si>
    <t>Rua Arroio do Umbú 220 - apto 14B, São Paulo - CEP: 08472180, São Paulo</t>
  </si>
  <si>
    <t>39660951817</t>
  </si>
  <si>
    <t>Rua Samouna 227 / Casa Referencia: Quintal grande...
Francisco, Maria Luiza ou Camila...
casa do meu Pai - CEP 08460230 - Jardim Soares, São Paulo, São Paulo</t>
  </si>
  <si>
    <t>08460230</t>
  </si>
  <si>
    <t>14 de agosto | 15:58</t>
  </si>
  <si>
    <t>14 de agosto | 17:32</t>
  </si>
  <si>
    <t>42527123558</t>
  </si>
  <si>
    <t>2000006257328340</t>
  </si>
  <si>
    <t>Eliseu Regis Regis</t>
  </si>
  <si>
    <t>CPF 08896853800</t>
  </si>
  <si>
    <t>Rua Dom João VI 99 - Chacara Moinho Velho, Embu das Artes - CEP: 06806110, São Paulo</t>
  </si>
  <si>
    <t>08896853800</t>
  </si>
  <si>
    <t>Avenida Elias Yazbek 1725 / Floricultura - CEP 06803000 - Tingidor, Embu das Artes, São Paulo</t>
  </si>
  <si>
    <t>06803000</t>
  </si>
  <si>
    <t>15 de agosto | 03:13</t>
  </si>
  <si>
    <t>15 de agosto | 12:50</t>
  </si>
  <si>
    <t>MEL42527058850LMXDF01</t>
  </si>
  <si>
    <t>https://myaccount.mercadolivre.com.br/shipments/42527058850/detail</t>
  </si>
  <si>
    <t>2000006257325086</t>
  </si>
  <si>
    <t>Rafael Marques Rafael Marques</t>
  </si>
  <si>
    <t>14844626612</t>
  </si>
  <si>
    <t>Rua Nosso Senhor do Bonfim 393 / supermercado Referencia: super Dias supermercado - CEP 35476000 - centro, Piedade dos Gerais, Minas Gerais</t>
  </si>
  <si>
    <t>Piedade dos Gerais</t>
  </si>
  <si>
    <t>35476000</t>
  </si>
  <si>
    <t>14 de agosto | 16:56</t>
  </si>
  <si>
    <t>17 de agosto | 14:42</t>
  </si>
  <si>
    <t>MEL42526954711LMFFF01</t>
  </si>
  <si>
    <t>2000006257316256</t>
  </si>
  <si>
    <t>Juliano Cesar Silva Reis</t>
  </si>
  <si>
    <t>94031037600</t>
  </si>
  <si>
    <t>Avenida dos Inconfidentes 1166 / CEP 35455048 - Santa Efigênia, Itabirito, Minas Gerais</t>
  </si>
  <si>
    <t>Itabirito</t>
  </si>
  <si>
    <t>35455048</t>
  </si>
  <si>
    <t>16 de agosto | 10:08</t>
  </si>
  <si>
    <t>MEL42526949791LMFFF01</t>
  </si>
  <si>
    <t>2000004728673193</t>
  </si>
  <si>
    <t>Joao Lenon Fachini</t>
  </si>
  <si>
    <t>02656074002</t>
  </si>
  <si>
    <t>Rua 20 de julho 121 loteamento Franciosi 121 / BONIeSCHUSTER Ltda Referencia: Mecanica do Boni 
Próximo ao cemitério Católico - CEP 95935000 - Loteamento Franciosi, Capitão, Rio Grande do Sul</t>
  </si>
  <si>
    <t>Capitão</t>
  </si>
  <si>
    <t>95935000</t>
  </si>
  <si>
    <t>14 de agosto | 16:15</t>
  </si>
  <si>
    <t>16 de agosto | 17:22</t>
  </si>
  <si>
    <t>MEL42527039980LMFFF01</t>
  </si>
  <si>
    <t>2000006257247448</t>
  </si>
  <si>
    <t>Rafael de Vasconcellos Carlos</t>
  </si>
  <si>
    <t>18412434773</t>
  </si>
  <si>
    <t>Avenida Robertinho 135 / CEP 25936110 - Jardim Nazareno (Vila Inhomirim), Magé, Rio de Janeiro</t>
  </si>
  <si>
    <t>25936110</t>
  </si>
  <si>
    <t>14 de agosto | 18:35</t>
  </si>
  <si>
    <t>15 de agosto | 11:30</t>
  </si>
  <si>
    <t>MEL42526922933LMFFF01</t>
  </si>
  <si>
    <t>2000004728621589</t>
  </si>
  <si>
    <t>Paulo Erico Silva Palmeira</t>
  </si>
  <si>
    <t>79254659568</t>
  </si>
  <si>
    <t>Rua Água Viva 121 / Bloco 28, apartamento 03, Condomínio Águas Belas 1 Etapa - CEP 41231025 - Jardim Santo Inácio, Salvador, Bahia</t>
  </si>
  <si>
    <t>41231025</t>
  </si>
  <si>
    <t>MEL42526888609LMFFF01</t>
  </si>
  <si>
    <t>2000006256932808</t>
  </si>
  <si>
    <t>Joao Batista de Jesus Santana</t>
  </si>
  <si>
    <t>CPF 67180442534</t>
  </si>
  <si>
    <t>Rua Maria Téles 390 - casa, Porto Seguro - CEP: 45810000, Bahia</t>
  </si>
  <si>
    <t>67180442534</t>
  </si>
  <si>
    <t>Rua Maria Téles 390 / casa - CEP 45810000 - Cambolo, Porto Seguro, Bahia</t>
  </si>
  <si>
    <t>19 de agosto | 17:10</t>
  </si>
  <si>
    <t>MEL42526786249LMXDF01</t>
  </si>
  <si>
    <t>2000006256935562</t>
  </si>
  <si>
    <t>MLB3279057834</t>
  </si>
  <si>
    <t>Reparo Do Cabo Engate Nissan March</t>
  </si>
  <si>
    <t>JAIME PEREIRA GOMES FILHO</t>
  </si>
  <si>
    <t>CPF 09207140802</t>
  </si>
  <si>
    <t>Rua Ema Albani 342 - casa, São Paulo - CEP: 05182125, São Paulo</t>
  </si>
  <si>
    <t>09207140802</t>
  </si>
  <si>
    <t>Rua Reginaldo Nilson da Silva 167 / Referencia: EM FRENTE AO NMERO 226 - CEP 06268170 - Baronesa, Osasco, São Paulo</t>
  </si>
  <si>
    <t>06268170</t>
  </si>
  <si>
    <t>14 de agosto | 15:33</t>
  </si>
  <si>
    <t>14 de agosto | 19:55</t>
  </si>
  <si>
    <t>42526892814</t>
  </si>
  <si>
    <t>2000006256907324</t>
  </si>
  <si>
    <t>Erivando Pedro da Silva</t>
  </si>
  <si>
    <t>07471632437</t>
  </si>
  <si>
    <t>Rua Mário José Pereira 1995 / CEP 14404131 - Jardim Aeroporto II, Franca, São Paulo</t>
  </si>
  <si>
    <t>14404131</t>
  </si>
  <si>
    <t>14 de agosto | 18:45</t>
  </si>
  <si>
    <t>15 de agosto | 12:14</t>
  </si>
  <si>
    <t>MEL42526775713LMFFF01</t>
  </si>
  <si>
    <t>2000006256893024</t>
  </si>
  <si>
    <t>Amós Batista Lamy</t>
  </si>
  <si>
    <t>CPF 04362487867</t>
  </si>
  <si>
    <t>Rua Cláudio Basto 94, São Paulo - CEP: 03582120, São Paulo</t>
  </si>
  <si>
    <t>04362487867</t>
  </si>
  <si>
    <t>Rua Cláudio Basto 94 / CEP 03582120 - Jardim Ipanema (Cidade Líder), São Paulo, São Paulo</t>
  </si>
  <si>
    <t>03582120</t>
  </si>
  <si>
    <t>14 de agosto | 16:29</t>
  </si>
  <si>
    <t>14 de agosto | 20:45</t>
  </si>
  <si>
    <t>42526769063</t>
  </si>
  <si>
    <t>2000006256799166</t>
  </si>
  <si>
    <t>Marcos Roberto Matos da Silva Matos</t>
  </si>
  <si>
    <t>19796838400</t>
  </si>
  <si>
    <t>rua Ubirajara Magnavita 28 / Atrás da Ong Referencia: Na ausência do destinatário, entregar na recepção da Prefeitura Municipal - CEP 44330000 - Pitubinha, São Gonçalo dos Campos, Bahia</t>
  </si>
  <si>
    <t>São Gonçalo dos Campos</t>
  </si>
  <si>
    <t>44330000</t>
  </si>
  <si>
    <t>14 de agosto | 20:49</t>
  </si>
  <si>
    <t>MEL42526830928LMFFF01</t>
  </si>
  <si>
    <t>2000006256800322</t>
  </si>
  <si>
    <t>Murilo Henrique Dos Santos</t>
  </si>
  <si>
    <t>17622145718</t>
  </si>
  <si>
    <t>Rua Alberto Lencastre 834 / casa - CEP 13053303 - Jardim São Domingos, Campinas, São Paulo</t>
  </si>
  <si>
    <t>13053303</t>
  </si>
  <si>
    <t>15 de agosto | 02:20</t>
  </si>
  <si>
    <t>16 de agosto | 12:00</t>
  </si>
  <si>
    <t>MEL42526726067LMFFF01</t>
  </si>
  <si>
    <t>2000006256744300</t>
  </si>
  <si>
    <t>NZT0012</t>
  </si>
  <si>
    <t>MLB2674353436</t>
  </si>
  <si>
    <t>Rolamento Da Roda Dianteira Sem Abs Fiat Tempra 1992 A 1999</t>
  </si>
  <si>
    <t>rafael marinho</t>
  </si>
  <si>
    <t>CPF 09635605900</t>
  </si>
  <si>
    <t>Rua jardim santarem ou torres 380 - portao bem grande, Fazenda Rio Grande - CEP: 83823257, Paraná</t>
  </si>
  <si>
    <t>09635605900</t>
  </si>
  <si>
    <t>21 de agosto | 09:40</t>
  </si>
  <si>
    <t>QC860404004BR</t>
  </si>
  <si>
    <t>2000006256660352</t>
  </si>
  <si>
    <t>2214</t>
  </si>
  <si>
    <t>MLB2785896648</t>
  </si>
  <si>
    <t>Bieleta Haste Curta Trambulador Xsara</t>
  </si>
  <si>
    <t>Leonardo Rodrigues</t>
  </si>
  <si>
    <t>CPF 31950650880</t>
  </si>
  <si>
    <t>Rua Angelo Bravini 300 - Bloco 1 Ao 206, São José dos Campos - CEP: 12236063, São Paulo</t>
  </si>
  <si>
    <t>31950650880</t>
  </si>
  <si>
    <t>17 de agosto | 15:41</t>
  </si>
  <si>
    <t>OV588922116BR</t>
  </si>
  <si>
    <t>2000006256626196</t>
  </si>
  <si>
    <t>MLB2968740501</t>
  </si>
  <si>
    <t>Bandeja Inferior Esquerda Citroen Xsara</t>
  </si>
  <si>
    <t>Antônio paz Silva</t>
  </si>
  <si>
    <t>CPF 51600625134</t>
  </si>
  <si>
    <t>Quadra 48 lote 10 j barragem 4 24, Águas Lindas de Goiás - CEP: 72920319, Goiás</t>
  </si>
  <si>
    <t>51600625134</t>
  </si>
  <si>
    <t>Quadra 48 SN / Lote 10 Referencia: Portão Marrom com Muro Da Cor Azul - CEP 72920319 - Jardim da Barragem IV, Águas Lindas de Goiás, Goiás</t>
  </si>
  <si>
    <t>72920319</t>
  </si>
  <si>
    <t>17 de agosto | 12:45</t>
  </si>
  <si>
    <t>MEL42526649333LMXDF01</t>
  </si>
  <si>
    <t>2000006256571924</t>
  </si>
  <si>
    <t>Marcia Cristina Lopes</t>
  </si>
  <si>
    <t>02915265941</t>
  </si>
  <si>
    <t>Rua Ludovico Kachel 217 / Casa Referencia: Em Frente Ao Mercadinho Atitudex - CEP 83404660 - Campo Pequeno, Colombo, Paraná</t>
  </si>
  <si>
    <t>83404660</t>
  </si>
  <si>
    <t>15 de agosto | 10:33</t>
  </si>
  <si>
    <t>MEL42526735390LMFFF01</t>
  </si>
  <si>
    <t>2000006256490260</t>
  </si>
  <si>
    <t>MLB3035491829</t>
  </si>
  <si>
    <t>CPF 09747862689</t>
  </si>
  <si>
    <t>Rua Porto Ferreira 314, Campinas - CEP: 13100307, São Paulo</t>
  </si>
  <si>
    <t>09747862689</t>
  </si>
  <si>
    <t>Rua Rondônia 113 / Referencia: A lado da igreja - CEP 39895000 - Alto capelinha, Felisburgo, Minas Gerais</t>
  </si>
  <si>
    <t>Felisburgo</t>
  </si>
  <si>
    <t>39895000</t>
  </si>
  <si>
    <t>15 de agosto | 05:00</t>
  </si>
  <si>
    <t>18 de agosto | 08:49</t>
  </si>
  <si>
    <t>MEL42526591505LMXDF01</t>
  </si>
  <si>
    <t>2000006256457372</t>
  </si>
  <si>
    <t>jose da cruz carvalho cruz carvalho</t>
  </si>
  <si>
    <t>99520370315</t>
  </si>
  <si>
    <t>Travessa Guanabara 30 / Prox, Club Do Felipe - CEP 64750000 - Paulistana, Piauí</t>
  </si>
  <si>
    <t>Paulistana</t>
  </si>
  <si>
    <t>64750000</t>
  </si>
  <si>
    <t>MEL42526579673LMFFF01</t>
  </si>
  <si>
    <t>2000006256405032</t>
  </si>
  <si>
    <t>Jose Lima de Freitas Filho</t>
  </si>
  <si>
    <t>00697623840</t>
  </si>
  <si>
    <t>Rua Major Moutinho 168 / Frente Referencia: Atrás garagem intesul - CEP 11920000 - Beira do valo, Iguape, São Paulo</t>
  </si>
  <si>
    <t>16 de agosto | 13:01</t>
  </si>
  <si>
    <t>MEL42526554811LMFFF01</t>
  </si>
  <si>
    <t>2000006256397806</t>
  </si>
  <si>
    <t>Alexandro Natalício</t>
  </si>
  <si>
    <t>05017421157</t>
  </si>
  <si>
    <t>Rua Valmor Francisco 343 / Casa 1 Referencia: barbearia buja - CEP 88132824 - Bela Vista, Palhoça, Santa Catarina</t>
  </si>
  <si>
    <t>88132824</t>
  </si>
  <si>
    <t>15 de agosto | 03:46</t>
  </si>
  <si>
    <t>15 de agosto | 15:53</t>
  </si>
  <si>
    <t>MEL42526658762LMFFF01</t>
  </si>
  <si>
    <t>2000004728275957</t>
  </si>
  <si>
    <t>leonardo pereira de lima</t>
  </si>
  <si>
    <t>CPF 08773621811</t>
  </si>
  <si>
    <t>Rua Porto Alegre 62 - casa, Guarulhos - CEP: 07261080, São Paulo</t>
  </si>
  <si>
    <t>08773621811</t>
  </si>
  <si>
    <t>Rua Porto Alegre 62 / casa Referencia: UBS Jandaia,final da rua portão cinza - CEP 07261080 - Parque Jandaia, Guarulhos, São Paulo</t>
  </si>
  <si>
    <t>07261080</t>
  </si>
  <si>
    <t>14 de agosto | 16:08</t>
  </si>
  <si>
    <t>14 de agosto | 19:36</t>
  </si>
  <si>
    <t>42526646798</t>
  </si>
  <si>
    <t>2000006256217930</t>
  </si>
  <si>
    <t>15 de agosto | 02:17</t>
  </si>
  <si>
    <t>MEL42526576982LMFFF01</t>
  </si>
  <si>
    <t>2000006256212404</t>
  </si>
  <si>
    <t>Ederson Luiz Silva</t>
  </si>
  <si>
    <t>33258255830</t>
  </si>
  <si>
    <t>Rua Barueri 265 / Referencia: Portão grande de folha de correr - CEP 18409400 - Vila Dom Bosco, Itapeva, São Paulo</t>
  </si>
  <si>
    <t>18409400</t>
  </si>
  <si>
    <t>15 de agosto | 00:48</t>
  </si>
  <si>
    <t>15 de agosto | 15:14</t>
  </si>
  <si>
    <t>MEL42526568950LMFFF01</t>
  </si>
  <si>
    <t>2000004728181219</t>
  </si>
  <si>
    <t>jose de abreu oliveira abreu</t>
  </si>
  <si>
    <t>89455282615</t>
  </si>
  <si>
    <t>Rua José Marinho Quintão 148 / Nao Referencia: Rua do tio deza - CEP 35185000 - N.S.dores, Marliéria, Minas Gerais</t>
  </si>
  <si>
    <t>Marliéria</t>
  </si>
  <si>
    <t>35185000</t>
  </si>
  <si>
    <t>15 de agosto | 08:38</t>
  </si>
  <si>
    <t>16 de agosto | 11:42</t>
  </si>
  <si>
    <t>MEL42526436939LMFFF01</t>
  </si>
  <si>
    <t>2000006256105964</t>
  </si>
  <si>
    <t>sidney goncalves</t>
  </si>
  <si>
    <t>CPF 98209124153</t>
  </si>
  <si>
    <t>Rua papanduva 2724 - Casa, Lucas do Rio Verde - CEP: 78455000, Mato Grosso</t>
  </si>
  <si>
    <t>98209124153</t>
  </si>
  <si>
    <t>Rua Papanduva 2724 / Casa - CEP 78455000 - Lucas do Rio Verde, Mato Grosso</t>
  </si>
  <si>
    <t>Lucas do Rio Verde</t>
  </si>
  <si>
    <t>78455000</t>
  </si>
  <si>
    <t>15 de agosto | 04:26</t>
  </si>
  <si>
    <t>18 de agosto | 16:00</t>
  </si>
  <si>
    <t>MEL42526428453LMXDF01</t>
  </si>
  <si>
    <t>2000006256052364</t>
  </si>
  <si>
    <t>MLB3105603711</t>
  </si>
  <si>
    <t>Capa Pedal Acelerador Freio Embreagem Prisma 2005 Até 2013</t>
  </si>
  <si>
    <t>Jordana  Santos</t>
  </si>
  <si>
    <t>CPF 02272368905</t>
  </si>
  <si>
    <t>Rua Coronel Carlos Vieira De Camargo 75, Curitiba - CEP: 82020590, Paraná</t>
  </si>
  <si>
    <t>02272368905</t>
  </si>
  <si>
    <t>Rua Coronel Carlos Vieira De Camargo 75 / CEP 82020590 - Santa Felicidade, Curitiba, Paraná</t>
  </si>
  <si>
    <t>82020590</t>
  </si>
  <si>
    <t>15 de agosto | 01:32</t>
  </si>
  <si>
    <t>15 de agosto | 17:09</t>
  </si>
  <si>
    <t>MEL42526395831LMXDF01</t>
  </si>
  <si>
    <t>14 de agosto | 16:16</t>
  </si>
  <si>
    <t>2000006256056326</t>
  </si>
  <si>
    <t>4064</t>
  </si>
  <si>
    <t>MLB2907374174</t>
  </si>
  <si>
    <t>Capa Pedal Acelerador Freio Embreagem Opala Todos</t>
  </si>
  <si>
    <t>2000006256043632</t>
  </si>
  <si>
    <t>2000006256017810</t>
  </si>
  <si>
    <t>TASSIO V F CAMARGOS</t>
  </si>
  <si>
    <t>CPF 10560043635</t>
  </si>
  <si>
    <t>Alfredo mattar 311 - Casa, Carmo do Cajuru - CEP: 35557000, Minas Gerais</t>
  </si>
  <si>
    <t>10560043635</t>
  </si>
  <si>
    <t>AVENIDA AYRTON SENNA DA SILVA 679 / Loja - CEP 35500765 - Santa Rosa, Divinópolis, Minas Gerais</t>
  </si>
  <si>
    <t>35500765</t>
  </si>
  <si>
    <t>15 de agosto | 07:11</t>
  </si>
  <si>
    <t>16 de agosto | 15:44</t>
  </si>
  <si>
    <t>MEL42526489164LMXDF01</t>
  </si>
  <si>
    <t>https://myaccount.mercadolivre.com.br/shipments/42526489164/detail</t>
  </si>
  <si>
    <t>2000006256025262</t>
  </si>
  <si>
    <t>IMAGEM ARTES GRAFICAS LTDA</t>
  </si>
  <si>
    <t>CNPJ 04307251000174</t>
  </si>
  <si>
    <t>Calçada Pajuçara 4, Primavera - CEP: 19274000, São Paulo</t>
  </si>
  <si>
    <t>04307251000174</t>
  </si>
  <si>
    <t>Calçada Pajuçara 4 / quadra 69 - CEP 19274000 - centro, Primavera, São Paulo</t>
  </si>
  <si>
    <t>Primavera</t>
  </si>
  <si>
    <t>19274000</t>
  </si>
  <si>
    <t>15 de agosto | 04:43</t>
  </si>
  <si>
    <t>16 de agosto | 18:49</t>
  </si>
  <si>
    <t>MEL42526387935LMXDF01</t>
  </si>
  <si>
    <t>2000006256028086</t>
  </si>
  <si>
    <t>darcy lopes de faria junior junior faria</t>
  </si>
  <si>
    <t>18232021870</t>
  </si>
  <si>
    <t>AVENIDA HIGINO MARQUES 213 / Próxima a Mata do Carmo - CEP 18407120 - Centro, Itapeva, São Paulo</t>
  </si>
  <si>
    <t>18407120</t>
  </si>
  <si>
    <t>15 de agosto | 15:43</t>
  </si>
  <si>
    <t>MEL42526485724LMFFF01</t>
  </si>
  <si>
    <t>https://myaccount.mercadolivre.com.br/shipments/42526485724/detail</t>
  </si>
  <si>
    <t>2000006255969910</t>
  </si>
  <si>
    <t xml:space="preserve">Maria Francisca  Brandão </t>
  </si>
  <si>
    <t>CPF 32982886839</t>
  </si>
  <si>
    <t>Avenida Carlos Wada 665, Carapicuíba - CEP: 06361430, São Paulo</t>
  </si>
  <si>
    <t>32982886839</t>
  </si>
  <si>
    <t>06361430</t>
  </si>
  <si>
    <t>42526368039</t>
  </si>
  <si>
    <t>2000006255957962</t>
  </si>
  <si>
    <t>MAURÍCIO MAIA DOS SANTOS</t>
  </si>
  <si>
    <t>00069015570</t>
  </si>
  <si>
    <t>esconsio SN / vizinho ao prédio Referencia: estrada do Gonçalo - CEP 44700000 - zona rural, Jacobina, Bahia</t>
  </si>
  <si>
    <t>Jacobina</t>
  </si>
  <si>
    <t>44700000</t>
  </si>
  <si>
    <t>15 de agosto | 01:30</t>
  </si>
  <si>
    <t>16 de agosto | 15:24</t>
  </si>
  <si>
    <t>MEL42526461058LMFFF01</t>
  </si>
  <si>
    <t>2000006255966696</t>
  </si>
  <si>
    <t>Daniel Brandão</t>
  </si>
  <si>
    <t>05776366500</t>
  </si>
  <si>
    <t>Rua Cezário da Silva 10 / CEP 48903675 - Centro, Juazeiro, Bahia</t>
  </si>
  <si>
    <t>Juazeiro</t>
  </si>
  <si>
    <t>48903675</t>
  </si>
  <si>
    <t>16 de agosto | 10:21</t>
  </si>
  <si>
    <t>MEL42526358489LMFFF01</t>
  </si>
  <si>
    <t>2000006255942616</t>
  </si>
  <si>
    <t>Ronaldo Garcia da Costa Ronaldo</t>
  </si>
  <si>
    <t>54807565753</t>
  </si>
  <si>
    <t>Rua Aspásia SN / Q167 l 44 - Referencia: preto da clínica semeg - CEP 23031020 - Guaratiba, Rio de Janeiro, Rio de Janeiro</t>
  </si>
  <si>
    <t>23031020</t>
  </si>
  <si>
    <t>14 de agosto | 17:51</t>
  </si>
  <si>
    <t>15 de agosto | 18:38</t>
  </si>
  <si>
    <t>MEL42526348085LMFFF01</t>
  </si>
  <si>
    <t>2000006255894476</t>
  </si>
  <si>
    <t xml:space="preserve">Irineu Da silva </t>
  </si>
  <si>
    <t>99673231672</t>
  </si>
  <si>
    <t>Rua Lagoa dos Patos 181 / CEP 31540390 - Jardim Leblon, Belo Horizonte, Minas Gerais</t>
  </si>
  <si>
    <t>31540390</t>
  </si>
  <si>
    <t>14 de agosto | 16:20</t>
  </si>
  <si>
    <t>15 de agosto | 10:31</t>
  </si>
  <si>
    <t>MEL42526429482LMFFF01</t>
  </si>
  <si>
    <t>2000006255811260</t>
  </si>
  <si>
    <t>Emerson Correa</t>
  </si>
  <si>
    <t>26962205813</t>
  </si>
  <si>
    <t>Rua Professor Mário Hururay Macedo 801 / Referencia: Oficina Na Frente - CEP 18462258 - Jardim Alvorada, Itararé, São Paulo</t>
  </si>
  <si>
    <t>18462258</t>
  </si>
  <si>
    <t>15 de agosto | 14:42</t>
  </si>
  <si>
    <t>MEL42526290947LMFFF01</t>
  </si>
  <si>
    <t>2000006255767972</t>
  </si>
  <si>
    <t>Vinicius Trebski Ribeiro</t>
  </si>
  <si>
    <t>08385052950</t>
  </si>
  <si>
    <t>Avenida União Pan-americana 100 / Cond. Villa Toscana Referencia: Condomínio Villa Toscana, número 108. - CEP 84045310 - Colônia Dona Luíza, Ponta Grossa, Paraná</t>
  </si>
  <si>
    <t>84045310</t>
  </si>
  <si>
    <t>14 de agosto | 13:44</t>
  </si>
  <si>
    <t>15 de agosto | 10:16</t>
  </si>
  <si>
    <t>MEL42526273999LMFFF01</t>
  </si>
  <si>
    <t>2000006255725616</t>
  </si>
  <si>
    <t>André Luís</t>
  </si>
  <si>
    <t>CPF 00729263177</t>
  </si>
  <si>
    <t>Quadra QE 28 Conjunto E 16 - casa amarela , Brasília - CEP: 71060052, Distrito Federal</t>
  </si>
  <si>
    <t>00729263177</t>
  </si>
  <si>
    <t>QI 25 QUIOSQUE ESTACIONAMENTO REAL MIX 1 / Quiosque no Estacionamento do Ed. Real Mix - CEP 71060263 - Guará II, Brasília, Distrito Federal</t>
  </si>
  <si>
    <t>71060263</t>
  </si>
  <si>
    <t>16 de agosto | 16:58</t>
  </si>
  <si>
    <t>MEL42526358982LMXDF01</t>
  </si>
  <si>
    <t>https://myaccount.mercadolivre.com.br/shipments/42526358982/detail</t>
  </si>
  <si>
    <t>2000006255730476</t>
  </si>
  <si>
    <t>MLB2787161519</t>
  </si>
  <si>
    <t>2 Kits Pino Dobradiça Porta Uno Mille Prêmio Elba</t>
  </si>
  <si>
    <t>Maria Rosineide da Silva</t>
  </si>
  <si>
    <t>CPF 12584862450</t>
  </si>
  <si>
    <t>Rua Hélio Calegaro 733, Charqueada - CEP: 13515278, São Paulo</t>
  </si>
  <si>
    <t>12584862450</t>
  </si>
  <si>
    <t>Rua Hélio Calegaro 733 / CEP 13515278 - Jardim Solar, Charqueada, São Paulo</t>
  </si>
  <si>
    <t>Charqueada</t>
  </si>
  <si>
    <t>13515278</t>
  </si>
  <si>
    <t>15 de agosto | 01:41</t>
  </si>
  <si>
    <t>15 de agosto | 12:36</t>
  </si>
  <si>
    <t>MEL42526249909LMXDF01</t>
  </si>
  <si>
    <t>2000006255709958</t>
  </si>
  <si>
    <t>MLB1726870030</t>
  </si>
  <si>
    <t>Kit Rolamento Eixo Traseiro Peugeot206/207 C/barra 47mm</t>
  </si>
  <si>
    <t>edmison vieira da silva</t>
  </si>
  <si>
    <t>CPF 02064343245</t>
  </si>
  <si>
    <t>Baía 185, Vila Rica - CEP: 78645000, Mato Grosso</t>
  </si>
  <si>
    <t>02064343245</t>
  </si>
  <si>
    <t>Baía 185 / Referencia: em frente o comercial vieira - CEP 78645000 - inconfidente, Vila Rica, Mato Grosso</t>
  </si>
  <si>
    <t>Vila Rica</t>
  </si>
  <si>
    <t>78645000</t>
  </si>
  <si>
    <t>19 de agosto | 11:03</t>
  </si>
  <si>
    <t>MEL42526346348LMXDF01</t>
  </si>
  <si>
    <t>2000004727978645</t>
  </si>
  <si>
    <t>Milena Leandra Milena Leandra</t>
  </si>
  <si>
    <t>CPF 06048971117</t>
  </si>
  <si>
    <t>Avenida Ailton Sena SN - Quadra 34 Lote 1, Pontal do Araguaia - CEP: 78698000, Mato Grosso</t>
  </si>
  <si>
    <t>06048971117</t>
  </si>
  <si>
    <t>Avenida Ministro João Alberto 1187 / Super ponto certo 02 Referencia: e um supermercado, antigo atacadao. - CEP 76240000 - Setor Araguaia, Aragarças, Goiás</t>
  </si>
  <si>
    <t>Aragarças</t>
  </si>
  <si>
    <t>76240000</t>
  </si>
  <si>
    <t>15 de agosto | 02:24</t>
  </si>
  <si>
    <t>17 de agosto | 09:01</t>
  </si>
  <si>
    <t>MEL42526225117LMXDF01</t>
  </si>
  <si>
    <t>2000006255610144</t>
  </si>
  <si>
    <t>4034</t>
  </si>
  <si>
    <t>MLB3315811174</t>
  </si>
  <si>
    <t>Capa De Pedal Freio Embreagem Acelerador Astra 2005 Diante</t>
  </si>
  <si>
    <t>Marcos Vinicius Moreira</t>
  </si>
  <si>
    <t>CPF 08633501945</t>
  </si>
  <si>
    <t>Rua Castelo Branco 1292, Mariluz - CEP: 87470000, Paraná</t>
  </si>
  <si>
    <t>08633501945</t>
  </si>
  <si>
    <t>Rua Joaquim Lopes Gutierres 255 / CEP 87470000 - centro, Mariluz, Paraná</t>
  </si>
  <si>
    <t>Mariluz</t>
  </si>
  <si>
    <t>87470000</t>
  </si>
  <si>
    <t>16 de agosto | 01:51</t>
  </si>
  <si>
    <t>17 de agosto | 12:11</t>
  </si>
  <si>
    <t>MEL42526193249LMXDF01</t>
  </si>
  <si>
    <t>2000006255602062</t>
  </si>
  <si>
    <t>André Luiz Teixeira</t>
  </si>
  <si>
    <t>27608806800</t>
  </si>
  <si>
    <t>ALAMEDA PAULISTA 1152 / Loja Criativando - CEP 14810193 - Vila Tito De Carvalho (vila Xavier), Araraquara, São Paulo</t>
  </si>
  <si>
    <t>14810193</t>
  </si>
  <si>
    <t>15 de agosto | 00:13</t>
  </si>
  <si>
    <t>MEL42526189715LMFFF01</t>
  </si>
  <si>
    <t>https://myaccount.mercadolivre.com.br/shipments/42526189715/detail</t>
  </si>
  <si>
    <t>2000006255546512</t>
  </si>
  <si>
    <t>MLB3050557881</t>
  </si>
  <si>
    <t>Bandeja C4 Picasso Esquerdo 2009 Á 2014</t>
  </si>
  <si>
    <t>Maria Angélica Ferraz Sousa</t>
  </si>
  <si>
    <t>CPF 25363054817</t>
  </si>
  <si>
    <t>Breno Pinheiro Machado Ribas 277, bauru - CEP: 17039030, São Paulo</t>
  </si>
  <si>
    <t>25363054817</t>
  </si>
  <si>
    <t>Rua Breno Pinheiro Machado Ribas 277 / CEP 17039030 - Conjunto Habitacional Engenheiro Otávio Rasi, Bauru, São Paulo</t>
  </si>
  <si>
    <t>17039030</t>
  </si>
  <si>
    <t>15 de agosto | 01:40</t>
  </si>
  <si>
    <t>16 de agosto | 16:27</t>
  </si>
  <si>
    <t>MEL42526265772LMXDF01</t>
  </si>
  <si>
    <t>2000006255528638</t>
  </si>
  <si>
    <t>Jennie Almeida</t>
  </si>
  <si>
    <t>CPF 40297619845</t>
  </si>
  <si>
    <t>Rua Geraldo Pacheco da Silva 126, Limeira - CEP: 13481121, São Paulo</t>
  </si>
  <si>
    <t>40297619845</t>
  </si>
  <si>
    <t>Rua Geraldo Pacheco da Silva 126 / CEP 13481121 - Parque Residencial Santa Eulália, Limeira, São Paulo</t>
  </si>
  <si>
    <t>13481121</t>
  </si>
  <si>
    <t>15 de agosto | 11:26</t>
  </si>
  <si>
    <t>MEL42526154749LMXDF01</t>
  </si>
  <si>
    <t>2000006255501836</t>
  </si>
  <si>
    <t xml:space="preserve">henrique jorge saboia soares  Saboia </t>
  </si>
  <si>
    <t>74091018300</t>
  </si>
  <si>
    <t>Rua Norberto Ferreira de Sousa 2084 / Casa - CEP 63702865 - Fátima I, Crateús, Ceará</t>
  </si>
  <si>
    <t>63702865</t>
  </si>
  <si>
    <t>17 de agosto | 17:02</t>
  </si>
  <si>
    <t>MEL42526253028LMFFF01</t>
  </si>
  <si>
    <t>2000006254871538</t>
  </si>
  <si>
    <t>Dinho Dantas</t>
  </si>
  <si>
    <t>07217578396</t>
  </si>
  <si>
    <t>Rua Oriovaldo Teixeira 39 / bater no portão - CEP 13458736 - Parque Residencial Rochele II, Santa Bárbara D'Oeste, São Paulo</t>
  </si>
  <si>
    <t>13458736</t>
  </si>
  <si>
    <t>14 de agosto | 12:34</t>
  </si>
  <si>
    <t>14 de agosto | 20:09</t>
  </si>
  <si>
    <t>MEL42526135887LMFFF01</t>
  </si>
  <si>
    <t>2000006254028002</t>
  </si>
  <si>
    <t>Fábio Roberto da Silva</t>
  </si>
  <si>
    <t>CPF 31436189810</t>
  </si>
  <si>
    <t>Rua Noruega 145, Tupã - CEP: 17604360, São Paulo</t>
  </si>
  <si>
    <t>31436189810</t>
  </si>
  <si>
    <t>18 de agosto | 21:36</t>
  </si>
  <si>
    <t>21 de agosto | 11:24</t>
  </si>
  <si>
    <t>MEL42538061090LMXDR01</t>
  </si>
  <si>
    <t>2000006253724170</t>
  </si>
  <si>
    <t>Acacio Lisboa</t>
  </si>
  <si>
    <t>16222398731</t>
  </si>
  <si>
    <t>23020410</t>
  </si>
  <si>
    <t>14 de agosto | 15:44</t>
  </si>
  <si>
    <t>MEL42525770285LMFFF01</t>
  </si>
  <si>
    <t>2000006253659886</t>
  </si>
  <si>
    <t>Rodrigo Andrade</t>
  </si>
  <si>
    <t>09957135708</t>
  </si>
  <si>
    <t>Rua Teixeira e Sousa 129 / Alt 303 - CEP 21240720 - Vigário Geral, Rio de Janeiro, Rio de Janeiro</t>
  </si>
  <si>
    <t>21240720</t>
  </si>
  <si>
    <t>14 de agosto | 17:57</t>
  </si>
  <si>
    <t>15 de agosto | 11:42</t>
  </si>
  <si>
    <t>MEL42525752671LMFFF01</t>
  </si>
  <si>
    <t>2000004727089887</t>
  </si>
  <si>
    <t>lucas cardoso</t>
  </si>
  <si>
    <t>51162161876</t>
  </si>
  <si>
    <t>Rua Benedito Conrado Filho 38 / Referencia: procurar por Beatriz - CEP 09895110 - Planalto, São Bernardo do Campo, São Paulo</t>
  </si>
  <si>
    <t>09895110</t>
  </si>
  <si>
    <t>14 de agosto | 14:44</t>
  </si>
  <si>
    <t>17 de agosto | 13:03</t>
  </si>
  <si>
    <t>MEL42525792854LMFFF01</t>
  </si>
  <si>
    <t>2000006253466714</t>
  </si>
  <si>
    <t>rafael barbosa</t>
  </si>
  <si>
    <t>CPF 22181405867</t>
  </si>
  <si>
    <t>Rua finlandia 326 - Csa A, Franco da Rocha - CEP: 07847080, São Paulo</t>
  </si>
  <si>
    <t>22181405867</t>
  </si>
  <si>
    <t>Rua Finlândia 326 / CEP 07847080 - Vila Bela, Franco da Rocha, São Paulo</t>
  </si>
  <si>
    <t>07847080</t>
  </si>
  <si>
    <t>14 de agosto | 21:00</t>
  </si>
  <si>
    <t>42525669841</t>
  </si>
  <si>
    <t>2000006253302676</t>
  </si>
  <si>
    <t>Fabiana Francineide  Pinto Colla</t>
  </si>
  <si>
    <t>CPF 34185157894</t>
  </si>
  <si>
    <t>Avenida Dedo de Deus 72, São Paulo - CEP: 03363100, São Paulo</t>
  </si>
  <si>
    <t>34185157894</t>
  </si>
  <si>
    <t>Rua Forquilha 173 / Referencia: Casa Verde ,com portão branco - CEP 03432060 - Vila Santa Isabel, São Paulo, São Paulo</t>
  </si>
  <si>
    <t>03432060</t>
  </si>
  <si>
    <t>14 de agosto | 16:41</t>
  </si>
  <si>
    <t>14 de agosto | 20:57</t>
  </si>
  <si>
    <t>42525705226</t>
  </si>
  <si>
    <t>2000004726930407</t>
  </si>
  <si>
    <t>dalila pedrozo</t>
  </si>
  <si>
    <t>09710717723</t>
  </si>
  <si>
    <t>Rua Magalhães Castro 201 / CEP 20961020 - Riachuelo, Rio de Janeiro, Rio de Janeiro</t>
  </si>
  <si>
    <t>20961020</t>
  </si>
  <si>
    <t>15 de agosto | 15:27</t>
  </si>
  <si>
    <t>MEL42525561375LMFFF01</t>
  </si>
  <si>
    <t>2000004726913477</t>
  </si>
  <si>
    <t>Fernando Martins</t>
  </si>
  <si>
    <t>CPF 92881351204</t>
  </si>
  <si>
    <t>Rua João Frederico Foerster 400 - casa, Curitiba - CEP: 81150340, Paraná</t>
  </si>
  <si>
    <t>92881351204</t>
  </si>
  <si>
    <t>Rua Marechal Rondon 609 / casa 3 Referencia: ligar, insistir na entrega. - CEP 81130170 - Capão Raso, Curitiba, Paraná</t>
  </si>
  <si>
    <t>81130170</t>
  </si>
  <si>
    <t>15 de agosto | 19:14</t>
  </si>
  <si>
    <t>MEL42525545181LMXDF01</t>
  </si>
  <si>
    <t>2000006253029854</t>
  </si>
  <si>
    <t>RODRIGO DONHA</t>
  </si>
  <si>
    <t>CPF 30839676832</t>
  </si>
  <si>
    <t>AV MARIA APARECIDA CUISSI CESCO 1500 - Cd. Bela Vista Casa D17, Presidente Prudente - CEP: 19025812, São Paulo</t>
  </si>
  <si>
    <t>30839676832</t>
  </si>
  <si>
    <t>AV MARIA APARECIDA CUISSI CESCO 1500 / Cond. Bela Vista Casa D - 17 - CEP 19025812 - Parque Residencial Jardins, Presidente Prudente, São Paulo</t>
  </si>
  <si>
    <t>19025812</t>
  </si>
  <si>
    <t>16 de agosto | 15:58</t>
  </si>
  <si>
    <t>MEL42525596940LMXDF01</t>
  </si>
  <si>
    <t>2000004726823593</t>
  </si>
  <si>
    <t>Edynaldo Machado</t>
  </si>
  <si>
    <t>92373275287</t>
  </si>
  <si>
    <t>Rua Vasconcelos Chaves 279 / Bairro São Francisco Referencia: Bairro São Francisco - CEP 69079180 - São Francisco, Manaus, Amazonas</t>
  </si>
  <si>
    <t>69079180</t>
  </si>
  <si>
    <t>15 de agosto | 03:33</t>
  </si>
  <si>
    <t>17 de agosto | 11:57</t>
  </si>
  <si>
    <t>MEL42525560342LMFFF01</t>
  </si>
  <si>
    <t>2000006252857712</t>
  </si>
  <si>
    <t>MLB2934740906</t>
  </si>
  <si>
    <t>Par Bandeja Sem Pivô Aircross 2010 Em Diante</t>
  </si>
  <si>
    <t>claudio virgilio</t>
  </si>
  <si>
    <t>CPF 88032566791</t>
  </si>
  <si>
    <t>rua Noronha Torrezão 376 - ap 403, Niterói - CEP: 24240183, Rio de Janeiro</t>
  </si>
  <si>
    <t>88032566791</t>
  </si>
  <si>
    <t>2000006252666854</t>
  </si>
  <si>
    <t>Joceli Rodrigues</t>
  </si>
  <si>
    <t>00251162079</t>
  </si>
  <si>
    <t>Avenida Ipiranga 8423 / Loja 12 - CEP 91530001 - Partenon, Porto Alegre, Rio Grande do Sul</t>
  </si>
  <si>
    <t>91530001</t>
  </si>
  <si>
    <t>15 de agosto | 13:37</t>
  </si>
  <si>
    <t>MEL42525347761LMFFF01</t>
  </si>
  <si>
    <t>https://myaccount.mercadolivre.com.br/shipments/42525347761/detail</t>
  </si>
  <si>
    <t>2000006252623568</t>
  </si>
  <si>
    <t>ezequiel crispim</t>
  </si>
  <si>
    <t>11524007625</t>
  </si>
  <si>
    <t>rua crispim resende 68 / rua crispim Resende Referencia: antes do trevo de coronel Xavier Chaves lado esquerdo junto a ponto de onibus  dps do radar sentido belo horizonte - CEP 36325000 - Cesar De Pina, Tiradentes, Minas Gerais</t>
  </si>
  <si>
    <t>Tiradentes</t>
  </si>
  <si>
    <t>36325000</t>
  </si>
  <si>
    <t>MEL42525328655LMFFF01</t>
  </si>
  <si>
    <t>2000004726658581</t>
  </si>
  <si>
    <t>Marcelo Zavatin Loli</t>
  </si>
  <si>
    <t>02451309938</t>
  </si>
  <si>
    <t>Rua Jerivá 22 / Qd.21 Lt.22 Referencia: perto do comercial costa - CEP 75133846 - Residencial Cidade Industrial, Anápolis, Goiás</t>
  </si>
  <si>
    <t>75133846</t>
  </si>
  <si>
    <t>14 de agosto | 16:44</t>
  </si>
  <si>
    <t>15 de agosto | 17:57</t>
  </si>
  <si>
    <t>MEL42525419262LMFFF01</t>
  </si>
  <si>
    <t>2000004726515195</t>
  </si>
  <si>
    <t>Rafael José da Silva Martins</t>
  </si>
  <si>
    <t>29338120880</t>
  </si>
  <si>
    <t>Rua Ana Rodrigues Lima SN / atrás posto de saúde Referencia: fica logo atrás faz divisa com o posto de saúde - CEP 79220000 - Jardim Batistão, Nioaque, Mato Grosso do Sul</t>
  </si>
  <si>
    <t>Nioaque</t>
  </si>
  <si>
    <t>79220000</t>
  </si>
  <si>
    <t>14 de agosto | 21:41</t>
  </si>
  <si>
    <t>17 de agosto | 08:45</t>
  </si>
  <si>
    <t>MEL42525284668LMFFF01</t>
  </si>
  <si>
    <t>2000004726468525</t>
  </si>
  <si>
    <t>André  Pereira</t>
  </si>
  <si>
    <t>02639051369</t>
  </si>
  <si>
    <t>Rua Joaquim Solano Feitosa 220 / Casas da Caixa Referencia: Na Rua da Garagem da Prefeitura - CEP 63680000 - Horácio Alves Noronha, Parambu, Ceará</t>
  </si>
  <si>
    <t>Parambu</t>
  </si>
  <si>
    <t>63680000</t>
  </si>
  <si>
    <t>29 de agosto | 15:27</t>
  </si>
  <si>
    <t>425251452610001</t>
  </si>
  <si>
    <t>2000006252097684</t>
  </si>
  <si>
    <t>MLB2940256492</t>
  </si>
  <si>
    <t>Par Bandeja Com Pivô E Par Bieleta Onix 2013 Em Diante</t>
  </si>
  <si>
    <t>Aline Iunes Haro Garcia</t>
  </si>
  <si>
    <t>CPF 31789251800</t>
  </si>
  <si>
    <t>R.das Hortências 1030, Salto De Pirapora - CEP: 18160000, São Paulo</t>
  </si>
  <si>
    <t>31789251800</t>
  </si>
  <si>
    <t>28 de agosto | 14:57</t>
  </si>
  <si>
    <t>QC598362756BR</t>
  </si>
  <si>
    <t>2000006251992502</t>
  </si>
  <si>
    <t>Juliano Fietz de Almeida</t>
  </si>
  <si>
    <t>02701094984</t>
  </si>
  <si>
    <t>Rua Pedro Schmitt Junior 150 / Referencia: próximo ao moendao cachaçaria - CEP 89115210 - Poço Grande, Gaspar, Santa Catarina</t>
  </si>
  <si>
    <t>89115210</t>
  </si>
  <si>
    <t>14 de agosto | 08:14</t>
  </si>
  <si>
    <t>15 de agosto | 17:39</t>
  </si>
  <si>
    <t>MEL42525064513LMFFF01</t>
  </si>
  <si>
    <t>2000004726366803</t>
  </si>
  <si>
    <t>Fabio Da costa pereira</t>
  </si>
  <si>
    <t>90354796020</t>
  </si>
  <si>
    <t>Rua Dorival de Armas Filho 09 / CEP 96300000 - caralho, Jaguarão, Rio Grande do Sul</t>
  </si>
  <si>
    <t>Jaguarão</t>
  </si>
  <si>
    <t>96300000</t>
  </si>
  <si>
    <t>14 de agosto | 02:52</t>
  </si>
  <si>
    <t>16 de agosto | 13:15</t>
  </si>
  <si>
    <t>MEL42525057575LMFFF01</t>
  </si>
  <si>
    <t>2000006251930836</t>
  </si>
  <si>
    <t>Chegou no dia quarta-feira, 16 de agosto</t>
  </si>
  <si>
    <t>MLB3111700960</t>
  </si>
  <si>
    <t>Kit Reparo Trambulador Duster 2010 À 2019</t>
  </si>
  <si>
    <t>Jaqueline fidelis campos Paz</t>
  </si>
  <si>
    <t>CPF 04450008480</t>
  </si>
  <si>
    <t>Sargento Benevides 256 - Na Rua Do Tiro De Guerra, Arapiraca - CEP: 57304410, Alagoas</t>
  </si>
  <si>
    <t>04450008480</t>
  </si>
  <si>
    <t>Rua Zilda Cavalcante 282 / Conj Adalberto rocha Referencia: Prox a transportadora bela vista - CEP 57303106 - Verdes Campos, Arapiraca, Alagoas</t>
  </si>
  <si>
    <t>57303106</t>
  </si>
  <si>
    <t>15 de agosto | 05:21</t>
  </si>
  <si>
    <t>16 de agosto | 10:12</t>
  </si>
  <si>
    <t>MEL42525143388LMXDF01</t>
  </si>
  <si>
    <t>2000004726294745</t>
  </si>
  <si>
    <t>Leandro Monteiro</t>
  </si>
  <si>
    <t>10069532648</t>
  </si>
  <si>
    <t>Avenida Princesa Isabel 100 / Lj GH SOM acessórios Referencia: Lj GH som e acessórios, Px a padaria Delícias da vovó. - CEP 32110000 - Parque Recreio, Contagem, Minas Gerais</t>
  </si>
  <si>
    <t>32110000</t>
  </si>
  <si>
    <t>15 de agosto | 14:11</t>
  </si>
  <si>
    <t>MEL42525095276LMFFF01</t>
  </si>
  <si>
    <t>2000004726289195</t>
  </si>
  <si>
    <t>Jaqueline Jagas</t>
  </si>
  <si>
    <t>10797830910</t>
  </si>
  <si>
    <t>Avenida Sete de Setembro 559 / padaria heidemann Referencia: Panificadora Heidemann - CEP 88760000 - Centro, Rio Fortuna, Santa Catarina</t>
  </si>
  <si>
    <t>Rio Fortuna</t>
  </si>
  <si>
    <t>88760000</t>
  </si>
  <si>
    <t>14 de agosto | 01:52</t>
  </si>
  <si>
    <t>MEL42525086662LMFFF01</t>
  </si>
  <si>
    <t>2000004726273313</t>
  </si>
  <si>
    <t>ALMIRO Ferreira De Souza</t>
  </si>
  <si>
    <t>82855374120</t>
  </si>
  <si>
    <t>br 402 140 / próximo cazinhas Referencia: em frente a parada de ônibus - CEP 39317000 - GO, Pintópolis, Minas Gerais</t>
  </si>
  <si>
    <t>Pintópolis</t>
  </si>
  <si>
    <t>39317000</t>
  </si>
  <si>
    <t>14 de agosto | 03:22</t>
  </si>
  <si>
    <t>23 de agosto | 14:47</t>
  </si>
  <si>
    <t>11968600310724</t>
  </si>
  <si>
    <t>http://www.jadlog.com.br/trackingml.jsp?pedido=11968600310724</t>
  </si>
  <si>
    <t>2000006251716624</t>
  </si>
  <si>
    <t>MLB2832714807</t>
  </si>
  <si>
    <t>Cabo De Capô Gol Com  Alavanca 1984 Em Diante</t>
  </si>
  <si>
    <t>Valcimar Pagotto Rigo</t>
  </si>
  <si>
    <t>CPF 07089213706</t>
  </si>
  <si>
    <t>Rua Otawa 6, Cariacica - CEP: 29140340, Espírito Santo</t>
  </si>
  <si>
    <t>07089213706</t>
  </si>
  <si>
    <t>Rua Humberto Serrano 555 / apto 702 - CEP 29101463 - Praia da Costa, Vila Velha, Espírito Santo</t>
  </si>
  <si>
    <t>29101463</t>
  </si>
  <si>
    <t>15 de agosto | 05:08</t>
  </si>
  <si>
    <t>16 de agosto | 14:23</t>
  </si>
  <si>
    <t>MEL42525054534LMXDF01</t>
  </si>
  <si>
    <t>2000006251616324</t>
  </si>
  <si>
    <t>Gilberto  Verissimo da Silva Verissimo</t>
  </si>
  <si>
    <t>CPF 80856578720</t>
  </si>
  <si>
    <t>Rua Albertina da Silva 33, Nova Iguaçu - CEP: 26276490, Rio de Janeiro</t>
  </si>
  <si>
    <t>80856578720</t>
  </si>
  <si>
    <t>Rua Albertina da Silva 33 / Referencia: pegar rua kivio santos passar mercado casa do sabão segunda esquerda - CEP 26276490 - Comendador Soares, Nova Iguaçu, Rio de Janeiro</t>
  </si>
  <si>
    <t>26276490</t>
  </si>
  <si>
    <t>15 de agosto | 01:43</t>
  </si>
  <si>
    <t>15 de agosto | 15:32</t>
  </si>
  <si>
    <t>MEL42524909805LMXDF01</t>
  </si>
  <si>
    <t>2000006251607900</t>
  </si>
  <si>
    <t>Juliano Morais Sa Oliveira</t>
  </si>
  <si>
    <t>05095705699</t>
  </si>
  <si>
    <t>Rua Augusto Pedro Alcântara 200 / CEP 35681259 - Itaunense II, Itaúna, Minas Gerais</t>
  </si>
  <si>
    <t>35681259</t>
  </si>
  <si>
    <t>MEL42525011840LMFFF01</t>
  </si>
  <si>
    <t>2000006251512184</t>
  </si>
  <si>
    <t>Guilherme De sa pereira</t>
  </si>
  <si>
    <t>11370828799</t>
  </si>
  <si>
    <t>24910750</t>
  </si>
  <si>
    <t>MEL42524866201LMFFF01</t>
  </si>
  <si>
    <t>2000006247931792</t>
  </si>
  <si>
    <t>Ivone  Rodrigues De Araujo</t>
  </si>
  <si>
    <t>07659408178</t>
  </si>
  <si>
    <t>Comdominio rural prive do lago sul 1 / CEP 71684130 - Setor Habitacional Tororó (Jardim Botânico), Brasília, Distrito Federal</t>
  </si>
  <si>
    <t>71684130</t>
  </si>
  <si>
    <t>15 de agosto | 17:34</t>
  </si>
  <si>
    <t>MEL42523480390LMFFF01</t>
  </si>
  <si>
    <t>2000006251465390</t>
  </si>
  <si>
    <t>Nivaldo Dos Santos Marques</t>
  </si>
  <si>
    <t>CPF 15287698801</t>
  </si>
  <si>
    <t>bairro da Ponte 230 - bairro km 230 Raposo, Paranapanema - CEP: 18720000, São Paulo</t>
  </si>
  <si>
    <t>15287698801</t>
  </si>
  <si>
    <t>bairro da Ponte 230 / bairro km 230 Raposo Referencia: bar Bart bairro da Ponte - CEP 18720000 - bairro da ponte pescares, Paranapanema, São Paulo</t>
  </si>
  <si>
    <t>Paranapanema</t>
  </si>
  <si>
    <t>18720000</t>
  </si>
  <si>
    <t>15 de agosto | 10:58</t>
  </si>
  <si>
    <t>MEL42524952914LMXDF01</t>
  </si>
  <si>
    <t>2000004726080275</t>
  </si>
  <si>
    <t>marlene  gadenz</t>
  </si>
  <si>
    <t>51632080044</t>
  </si>
  <si>
    <t>Avenida Alberto Pasqualini 454 / oficina - CEP 91215001 - Jardim Sabará, Porto Alegre, Rio Grande do Sul</t>
  </si>
  <si>
    <t>91215001</t>
  </si>
  <si>
    <t>14 de agosto | 01:14</t>
  </si>
  <si>
    <t>15 de agosto | 13:15</t>
  </si>
  <si>
    <t>MEL42524917204LMFFF01</t>
  </si>
  <si>
    <t>2000006251350334</t>
  </si>
  <si>
    <t>Bruna Lira</t>
  </si>
  <si>
    <t>CPF 39443793814</t>
  </si>
  <si>
    <t>Rua Antônio Pires Barbosa 85 - casa, Campinas - CEP: 13050814, São Paulo</t>
  </si>
  <si>
    <t>39443793814</t>
  </si>
  <si>
    <t>25 de agosto | 13:23</t>
  </si>
  <si>
    <t>OV680704475BR</t>
  </si>
  <si>
    <t>2000004725956607</t>
  </si>
  <si>
    <t>renato martins</t>
  </si>
  <si>
    <t>40188044825</t>
  </si>
  <si>
    <t>Rua Maria Gonçalves de Jesus 340 / Referencia: se nao tiver ninguem em ksa liga q eu busco 17997071580 - CEP 15180000 - Jd Boa Vista, Sebastianópolis do Sul, São Paulo</t>
  </si>
  <si>
    <t>Sebastianópolis do Sul</t>
  </si>
  <si>
    <t>15180000</t>
  </si>
  <si>
    <t>14 de agosto | 07:57</t>
  </si>
  <si>
    <t>16 de agosto | 14:13</t>
  </si>
  <si>
    <t>MEL42524826266LMFFF01</t>
  </si>
  <si>
    <t>2000006251111016</t>
  </si>
  <si>
    <t>Rafael Coelho</t>
  </si>
  <si>
    <t>CPF 14199379797</t>
  </si>
  <si>
    <t>Rua miguel couto  2, Saquarema - CEP: 28990264, Rio de Janeiro</t>
  </si>
  <si>
    <t>14199379797</t>
  </si>
  <si>
    <t>Rua Miguel Couto 2 / Referencia: Esquina Com A Litoranea Do Lado A Igreja Deus E Amor - CEP 28990264 - Coqueiral, Saquarema, Rio de Janeiro</t>
  </si>
  <si>
    <t>Saquarema</t>
  </si>
  <si>
    <t>28990264</t>
  </si>
  <si>
    <t>16 de agosto | 11:00</t>
  </si>
  <si>
    <t>MEL42524701839LMXDF01</t>
  </si>
  <si>
    <t>2000006251095576</t>
  </si>
  <si>
    <t>Raila Arrais Carvalho</t>
  </si>
  <si>
    <t>CPF 05565091373</t>
  </si>
  <si>
    <t>Rua nova SN, Loreto - CEP: 65895000, Maranhão</t>
  </si>
  <si>
    <t>05565091373</t>
  </si>
  <si>
    <t>Rua Nova SN / Referencia: Povoado Mato Grosso município de Loreto - CEP 65895000 - povoado Mato Grosso, Loreto, Maranhão</t>
  </si>
  <si>
    <t>Loreto</t>
  </si>
  <si>
    <t>65895000</t>
  </si>
  <si>
    <t>15 de agosto | 06:49</t>
  </si>
  <si>
    <t>17 de agosto | 16:50</t>
  </si>
  <si>
    <t>MEL42524797452LMXDF01</t>
  </si>
  <si>
    <t>2000006251053110</t>
  </si>
  <si>
    <t>Luciana Sueli Issa</t>
  </si>
  <si>
    <t>CPF 29386739810</t>
  </si>
  <si>
    <t>Rua Tuiuti 589 - Ap 104 bl 3, São Paulo - CEP: 03081900, São Paulo</t>
  </si>
  <si>
    <t>29386739810</t>
  </si>
  <si>
    <t>MEL42570220726LMXDR01</t>
  </si>
  <si>
    <t>2000004725836567</t>
  </si>
  <si>
    <t>moises frança</t>
  </si>
  <si>
    <t>26991858846</t>
  </si>
  <si>
    <t>Rua da Paz 2000 / casa Referencia: escola céu azul da cor do mar - CEP 08226022 - Cidade Antônio Estevão de Carvalho, São Paulo, São Paulo</t>
  </si>
  <si>
    <t>08226022</t>
  </si>
  <si>
    <t>14 de agosto | 01:29</t>
  </si>
  <si>
    <t>14 de agosto | 15:42</t>
  </si>
  <si>
    <t>MEL42524626575LMFFF01</t>
  </si>
  <si>
    <t>2000006250919320</t>
  </si>
  <si>
    <t>Elda De Sousa Abreu</t>
  </si>
  <si>
    <t>01060609371</t>
  </si>
  <si>
    <t>Quadra J 05 / lado posto de saúde Referencia: lado do posto de saúde - CEP 64217130 - São Vicente de Paula, Parnaíba, Piauí</t>
  </si>
  <si>
    <t>Parnaíba</t>
  </si>
  <si>
    <t>64217130</t>
  </si>
  <si>
    <t>14 de agosto | 02:37</t>
  </si>
  <si>
    <t>15 de agosto | 14:53</t>
  </si>
  <si>
    <t>MEL42524623581LMFFF01</t>
  </si>
  <si>
    <t>2000006250820748</t>
  </si>
  <si>
    <t>Edmeire Morais</t>
  </si>
  <si>
    <t>26720235818</t>
  </si>
  <si>
    <t>Rua José Gomes Sandim 235 / CEP 08616340 - Jardim Luella, Suzano, São Paulo</t>
  </si>
  <si>
    <t>08616340</t>
  </si>
  <si>
    <t>13 de agosto | 23:56</t>
  </si>
  <si>
    <t>14 de agosto | 13:11</t>
  </si>
  <si>
    <t>MEL42524684104LMFFF01</t>
  </si>
  <si>
    <t>2000006250787292</t>
  </si>
  <si>
    <t>Josenel da Paixao Silva</t>
  </si>
  <si>
    <t>04736890576</t>
  </si>
  <si>
    <t>Rua Santa Maria 28 / Referencia: Próximo Ao Abatedouro Bons Irmãos antigo "Refrio" - CEP 43700000 - Santo Antônio do Rio das pedras, Simões Filho, Bahia</t>
  </si>
  <si>
    <t>13 de agosto | 23:46</t>
  </si>
  <si>
    <t>14 de agosto | 15:26</t>
  </si>
  <si>
    <t>MEL42524670024LMFFF01</t>
  </si>
  <si>
    <t>2000006250488564</t>
  </si>
  <si>
    <t>geronimosouzacostaneto geronimosouzacostaneto</t>
  </si>
  <si>
    <t>CPF 02163518639</t>
  </si>
  <si>
    <t>Casa 407 - Apartamento 01, São Paulo - CEP: 04021051, São Paulo</t>
  </si>
  <si>
    <t>02163518639</t>
  </si>
  <si>
    <t>16 de agosto | 11:47</t>
  </si>
  <si>
    <t>QC888928182BR</t>
  </si>
  <si>
    <t>2000004725487949</t>
  </si>
  <si>
    <t>Jeronimo Souza</t>
  </si>
  <si>
    <t>86172090542</t>
  </si>
  <si>
    <t>barauna 1007 / casa - CEP 48967000 - Centro, Núcleo Residencial Pilar, Bahia</t>
  </si>
  <si>
    <t>14 de agosto | 02:47</t>
  </si>
  <si>
    <t>15 de agosto | 15:30</t>
  </si>
  <si>
    <t>MEL42524302153LMFFF01</t>
  </si>
  <si>
    <t>2000006250141058</t>
  </si>
  <si>
    <t>Valdir De Brito Junior Brito</t>
  </si>
  <si>
    <t>32612670890</t>
  </si>
  <si>
    <t>Bairro Reino Rua João Evangelista De Oliveira N.13 13 / Referencia: atrás do campo de futebol 
oficina de pintura automotiva - CEP 11630000 - Reino, Ilhabela, São Paulo</t>
  </si>
  <si>
    <t>13 de agosto | 18:24</t>
  </si>
  <si>
    <t>14 de agosto | 14:43</t>
  </si>
  <si>
    <t>MEL42524396696LMFFF01</t>
  </si>
  <si>
    <t>2000006250038162</t>
  </si>
  <si>
    <t>edson rodrigues de oliveira</t>
  </si>
  <si>
    <t>36074905894</t>
  </si>
  <si>
    <t>Rua Ipameri 20 / CEP 02864030 - Vila Penteado, São Paulo, São Paulo</t>
  </si>
  <si>
    <t>02864030</t>
  </si>
  <si>
    <t>14 de agosto | 01:07</t>
  </si>
  <si>
    <t>14 de agosto | 12:17</t>
  </si>
  <si>
    <t>MEL42524349450LMFFF01</t>
  </si>
  <si>
    <t>2000006249694750</t>
  </si>
  <si>
    <t>Viviane Cristina Assis</t>
  </si>
  <si>
    <t>CPF 36602376802</t>
  </si>
  <si>
    <t>Rua Serafim De Souza 89, Sorocaba - CEP: 18070765, São Paulo</t>
  </si>
  <si>
    <t>36602376802</t>
  </si>
  <si>
    <t>Rua Jaromiro Blaseck 41 / casa - CEP 18080090 - Vila Santa Rita, Sorocaba, São Paulo</t>
  </si>
  <si>
    <t>18080090</t>
  </si>
  <si>
    <t>15 de agosto | 02:38</t>
  </si>
  <si>
    <t>15 de agosto | 12:00</t>
  </si>
  <si>
    <t>MEL42524203220LMXDF01</t>
  </si>
  <si>
    <t>2000006249699182</t>
  </si>
  <si>
    <t>662046/47</t>
  </si>
  <si>
    <t>MLB3142478401</t>
  </si>
  <si>
    <t>Par Bandeja Dianteira Com Pivô Logan 2014 A 2019</t>
  </si>
  <si>
    <t>Patrick  Hernandes</t>
  </si>
  <si>
    <t>CPF 03495316256</t>
  </si>
  <si>
    <t>Rua Ouro e Prata 327, Xinguara - CEP: 68556505, Pará</t>
  </si>
  <si>
    <t>03495316256</t>
  </si>
  <si>
    <t>Rua Ouro e Prata 327 / Referencia: Entre a barao do rio branco e a duque de caixias - CEP 68556505 - Marajoara, Xinguara, Pará</t>
  </si>
  <si>
    <t>Xinguara</t>
  </si>
  <si>
    <t>68556505</t>
  </si>
  <si>
    <t>19 de agosto | 14:18</t>
  </si>
  <si>
    <t>MEL42524206292LMXDF01</t>
  </si>
  <si>
    <t>2000006249610840</t>
  </si>
  <si>
    <t>BRUNO R SENA</t>
  </si>
  <si>
    <t>49536592878</t>
  </si>
  <si>
    <t>Rua Fernão de Magalhães 30 / Casa Referencia: casa - CEP 08579590 - O Pequeno Coração, Itaquaquecetuba, São Paulo</t>
  </si>
  <si>
    <t>08579590</t>
  </si>
  <si>
    <t>14 de agosto | 13:38</t>
  </si>
  <si>
    <t>MEL42524166806LMFFF01</t>
  </si>
  <si>
    <t>2000006249584642</t>
  </si>
  <si>
    <t>Daniel Mesquita Kímel</t>
  </si>
  <si>
    <t>11634247736</t>
  </si>
  <si>
    <t>Rua Honestino Guimarães 20 / casa Referencia: casa de esquina dentro do condomínio Maramar.. o número da casa está no portão. - CEP 22790860 - Recreio dos Bandeirantes, Rio de Janeiro, Rio de Janeiro</t>
  </si>
  <si>
    <t>22790860</t>
  </si>
  <si>
    <t>13 de agosto | 18:38</t>
  </si>
  <si>
    <t>14 de agosto | 16:36</t>
  </si>
  <si>
    <t>MEL42524051559LMFFF01</t>
  </si>
  <si>
    <t>2000006249551394</t>
  </si>
  <si>
    <t>Tais Santos Silva</t>
  </si>
  <si>
    <t>43267736854</t>
  </si>
  <si>
    <t>Rua Jaguatirica 217 / Casa - CEP 87310350 - Jardim Aeroporto, Campo Mourão, Paraná</t>
  </si>
  <si>
    <t>87310350</t>
  </si>
  <si>
    <t>14 de agosto | 13:46</t>
  </si>
  <si>
    <t>15 de agosto | 11:36</t>
  </si>
  <si>
    <t>MEL42524040673LMFFF01</t>
  </si>
  <si>
    <t>2000006249491044</t>
  </si>
  <si>
    <t>Ademir Ferreira</t>
  </si>
  <si>
    <t>10736464670</t>
  </si>
  <si>
    <t>Rua Cabo Raimundo Simão 88 / Proximo Ao Prédios  Emaus - CEP 31640515 - Jardim dos Comerciários (Venda Nova), Belo Horizonte, Minas Gerais</t>
  </si>
  <si>
    <t>31640515</t>
  </si>
  <si>
    <t>13 de agosto | 15:38</t>
  </si>
  <si>
    <t>14 de agosto | 16:04</t>
  </si>
  <si>
    <t>MEL42524011259LMFFF01</t>
  </si>
  <si>
    <t>2000004725185871</t>
  </si>
  <si>
    <t>Rua Carlos Cardoso 81 / lote 21 - Guarderia Referencia: Guarderia Náutica contato 21 99758-7243 - CEP 24346065 - Itaipu, Niterói, Rio de Janeiro</t>
  </si>
  <si>
    <t>24346065</t>
  </si>
  <si>
    <t>13 de agosto | 18:25</t>
  </si>
  <si>
    <t>14 de agosto | 16:34</t>
  </si>
  <si>
    <t>MEL42523990551LMFFF01</t>
  </si>
  <si>
    <t>2000004725183621</t>
  </si>
  <si>
    <t>Anderson Lima</t>
  </si>
  <si>
    <t>CPF 32168574847</t>
  </si>
  <si>
    <t>lafayete campos madureira 40 - Cornelio pires, Tietê - CEP: 18530000, São Paulo</t>
  </si>
  <si>
    <t>32168574847</t>
  </si>
  <si>
    <t>Rua Lafayete de Campos Madureira 40 / casa Referencia: padaria Lezinho - CEP 18530000 - Cornélio pires, Tietê, São Paulo</t>
  </si>
  <si>
    <t>16 de agosto | 01:02</t>
  </si>
  <si>
    <t>16 de agosto | 14:31</t>
  </si>
  <si>
    <t>MEL42523991077LMXDF01</t>
  </si>
  <si>
    <t>2000006248877754</t>
  </si>
  <si>
    <t>112023</t>
  </si>
  <si>
    <t>MLB3063686620</t>
  </si>
  <si>
    <t>Bandeja  Esquerda Palio 1996 Á 2001 Sem Pivô</t>
  </si>
  <si>
    <t>Edinaldo correa Correa</t>
  </si>
  <si>
    <t>CPF 57292175287</t>
  </si>
  <si>
    <t>R. Brejo velho 132 - Próximo supermercado maik, Manaus - CEP: 69099557, Amazonas</t>
  </si>
  <si>
    <t>57292175287</t>
  </si>
  <si>
    <t>R. Brejo velho 132 / igreja Batista - CEP 69099557 - Alfredo nascimento, Manaus, Amazonas</t>
  </si>
  <si>
    <t>69099557</t>
  </si>
  <si>
    <t>16 de agosto | 12:01</t>
  </si>
  <si>
    <t>MEL42523772073LMXDF01</t>
  </si>
  <si>
    <t>2000004724823791</t>
  </si>
  <si>
    <t xml:space="preserve">João Carlos Batista Fraga  Batista fraga </t>
  </si>
  <si>
    <t>77604105653</t>
  </si>
  <si>
    <t>R Sulamericana 334 334 / Apartamento Referencia: Papaiz - CEP 09921330 - Taboão, Diadema, São Paulo</t>
  </si>
  <si>
    <t>09921330</t>
  </si>
  <si>
    <t>14 de agosto | 00:48</t>
  </si>
  <si>
    <t>14 de agosto | 15:28</t>
  </si>
  <si>
    <t>MEL42523838118LMFFF01</t>
  </si>
  <si>
    <t>2000006248585656</t>
  </si>
  <si>
    <t>Cleuza  Rodrigues</t>
  </si>
  <si>
    <t>04419627930</t>
  </si>
  <si>
    <t>Rua Euríce Martins Pinheiro 2 / casa 02 - CEP 83609610 - Vila Torres, Campo Largo, Paraná</t>
  </si>
  <si>
    <t>83609610</t>
  </si>
  <si>
    <t>13 de agosto | 19:41</t>
  </si>
  <si>
    <t>14 de agosto | 14:25</t>
  </si>
  <si>
    <t>MEL42523753212LMFFF01</t>
  </si>
  <si>
    <t>2000006248483804</t>
  </si>
  <si>
    <t>paulo roberto Azevedo</t>
  </si>
  <si>
    <t>42343500797</t>
  </si>
  <si>
    <t>Rua Vinhosa 112 / CEP 28300000 - vinhosa, Itaperuna, Rio de Janeiro</t>
  </si>
  <si>
    <t>13 de agosto | 02:52</t>
  </si>
  <si>
    <t>15 de agosto | 14:55</t>
  </si>
  <si>
    <t>MEL42523710980LMFFF01</t>
  </si>
  <si>
    <t>2000006248460616</t>
  </si>
  <si>
    <t>Marcos de Deus Carvalho</t>
  </si>
  <si>
    <t>CPF 01086438833</t>
  </si>
  <si>
    <t>Rua Lins de Vasconcelos 400 - casa, Carapicuíba - CEP: 06396130, São Paulo</t>
  </si>
  <si>
    <t>01086438833</t>
  </si>
  <si>
    <t>Rua Lins de Vasconcelos 400 / casa Referencia: paralela a avenida Dante Carraro. - CEP 06396130 - Cidade Ariston Estela Azevedo, Carapicuíba, São Paulo</t>
  </si>
  <si>
    <t>06396130</t>
  </si>
  <si>
    <t>14 de agosto | 16:05</t>
  </si>
  <si>
    <t>14 de agosto | 19:00</t>
  </si>
  <si>
    <t>42523696770</t>
  </si>
  <si>
    <t>2000004724653549</t>
  </si>
  <si>
    <t>Cristiano Schneider</t>
  </si>
  <si>
    <t>00094001090</t>
  </si>
  <si>
    <t>Rua Carlos Fortunato Monteiro 134 / ( JATO SUL ) - CEP 96690000 - Distrito industrial, Pantano Grande, Rio Grande do Sul</t>
  </si>
  <si>
    <t>Pantano Grande</t>
  </si>
  <si>
    <t>96690000</t>
  </si>
  <si>
    <t>13 de agosto | 17:29</t>
  </si>
  <si>
    <t>17 de agosto | 12:21</t>
  </si>
  <si>
    <t>MEL42523679988LMFFF01</t>
  </si>
  <si>
    <t>2000006248275472</t>
  </si>
  <si>
    <t>guilherme de santana</t>
  </si>
  <si>
    <t>CPF 45485096824</t>
  </si>
  <si>
    <t>Paraná 14, Carapicuíba - CEP: 06328310, São Paulo</t>
  </si>
  <si>
    <t>45485096824</t>
  </si>
  <si>
    <t>Avenida Resedá 235 / Apto 1303 bl 4 - CEP 07791045 - Portais (Polvilho), Cajamar, São Paulo</t>
  </si>
  <si>
    <t>07791045</t>
  </si>
  <si>
    <t>14 de agosto | 17:47</t>
  </si>
  <si>
    <t>42523523093</t>
  </si>
  <si>
    <t>2000004724475081</t>
  </si>
  <si>
    <t>Giovanna Melo</t>
  </si>
  <si>
    <t>CPF 50100657893</t>
  </si>
  <si>
    <t>Rua Roque Custódio dos Reis 195, Birigui - CEP: 16201405, São Paulo</t>
  </si>
  <si>
    <t>50100657893</t>
  </si>
  <si>
    <t>18 de agosto | 12:16</t>
  </si>
  <si>
    <t>QC771515096BR</t>
  </si>
  <si>
    <t>2000006247999052</t>
  </si>
  <si>
    <t>Jaci Cruz</t>
  </si>
  <si>
    <t>CPF 02800150629</t>
  </si>
  <si>
    <t>Conceição Aparecida 132, Belo Horizonte - CEP: 31365150, Minas Gerais</t>
  </si>
  <si>
    <t>02800150629</t>
  </si>
  <si>
    <t>Avenida Serrana 348 / Loja b - CEP 30882370 - Serrano, Belo Horizonte, Minas Gerais</t>
  </si>
  <si>
    <t>30882370</t>
  </si>
  <si>
    <t>15 de agosto | 01:15</t>
  </si>
  <si>
    <t>17 de agosto | 12:48</t>
  </si>
  <si>
    <t>MEL42523504876LMXDF01</t>
  </si>
  <si>
    <t>https://myaccount.mercadolivre.com.br/shipments/42523504876/detail</t>
  </si>
  <si>
    <t>2000006247993352</t>
  </si>
  <si>
    <t>MEL42523503404LMFFF01</t>
  </si>
  <si>
    <t>2000006247810368</t>
  </si>
  <si>
    <t>jacson cleiton souza</t>
  </si>
  <si>
    <t>14813349722</t>
  </si>
  <si>
    <t>Rua Vasco Mascarenhas 105 / AtsDa Escola Mafalda - CEP 23016060 - Campo Grande, Rio de Janeiro, Rio de Janeiro</t>
  </si>
  <si>
    <t>23016060</t>
  </si>
  <si>
    <t>13 de agosto | 21:30</t>
  </si>
  <si>
    <t>14 de agosto | 15:07</t>
  </si>
  <si>
    <t>MEL42523319381LMFFF01</t>
  </si>
  <si>
    <t>2000006247610926</t>
  </si>
  <si>
    <t>Reinaldo Alves Santos</t>
  </si>
  <si>
    <t>CPF 56942320544</t>
  </si>
  <si>
    <t>Rua Paulo Sérgio Lemos 17, Cotia - CEP: 06719080, São Paulo</t>
  </si>
  <si>
    <t>56942320544</t>
  </si>
  <si>
    <t>Rua Paulo Sérgio Lemos 17 / Referencia: em frente pizzaria traddy - CEP 06719080 - Jardim Panorama, Cotia, São Paulo</t>
  </si>
  <si>
    <t>06719080</t>
  </si>
  <si>
    <t>14 de agosto | 16:07</t>
  </si>
  <si>
    <t>14 de agosto | 20:56</t>
  </si>
  <si>
    <t>42523238767</t>
  </si>
  <si>
    <t>2000006247591570</t>
  </si>
  <si>
    <t>Marco Aurelio Cardoso de Oliveira</t>
  </si>
  <si>
    <t>27023286870</t>
  </si>
  <si>
    <t>Rua Santos Dumont 282 / Referencia: próximo ao cuca veículos - CEP 16360000 - centro, Avanhandava, São Paulo</t>
  </si>
  <si>
    <t>Avanhandava</t>
  </si>
  <si>
    <t>16360000</t>
  </si>
  <si>
    <t>13 de agosto | 19:42</t>
  </si>
  <si>
    <t>14 de agosto | 12:45</t>
  </si>
  <si>
    <t>MEL42523234975LMFFF01</t>
  </si>
  <si>
    <t>2000006247534666</t>
  </si>
  <si>
    <t>PARFTK22182</t>
  </si>
  <si>
    <t>MLB3125212666</t>
  </si>
  <si>
    <t>Par Pivô Inferior Da Bandeja Clio 1996 A 2003</t>
  </si>
  <si>
    <t>José Milton De Jesus Ferreira Milton</t>
  </si>
  <si>
    <t>CPF 82843791553</t>
  </si>
  <si>
    <t>Avenida Paulo Afonso 603, Alagoinhas - CEP: 48009352, Bahia</t>
  </si>
  <si>
    <t>82843791553</t>
  </si>
  <si>
    <t>Avenida Paulo Afonso 603 / Referencia: auto elétrica santos - CEP 48009352 - Praça Kennedy, Alagoinhas, Bahia</t>
  </si>
  <si>
    <t>48009352</t>
  </si>
  <si>
    <t>18 de agosto | 11:37</t>
  </si>
  <si>
    <t>MEL42523306932LMXDF01</t>
  </si>
  <si>
    <t>2000006247554614</t>
  </si>
  <si>
    <t>Anita freitas</t>
  </si>
  <si>
    <t>CPF 97294063753</t>
  </si>
  <si>
    <t>Rua Tulipas 51 - 104, Cabo Frio - CEP: 28908260, Rio de Janeiro</t>
  </si>
  <si>
    <t>97294063753</t>
  </si>
  <si>
    <t>Rua Manoel Augusto Ferreirinha 1400 / 02 - CEP 09580020 - Nova Gerty, São Caetano do Sul, São Paulo</t>
  </si>
  <si>
    <t>09580020</t>
  </si>
  <si>
    <t>14 de agosto | 19:39</t>
  </si>
  <si>
    <t>42523212783</t>
  </si>
  <si>
    <t>2000006247472010</t>
  </si>
  <si>
    <t>Everthon Gabriel Tavares</t>
  </si>
  <si>
    <t>53621932879</t>
  </si>
  <si>
    <t>Rua Itala 51 / CEP 02079010 - Vila Isolina Mazzei, São Paulo, São Paulo</t>
  </si>
  <si>
    <t>02079010</t>
  </si>
  <si>
    <t>14 de agosto | 01:50</t>
  </si>
  <si>
    <t>14 de agosto | 11:42</t>
  </si>
  <si>
    <t>MEL42523283684LMFFF01</t>
  </si>
  <si>
    <t>2000004724161211</t>
  </si>
  <si>
    <t>Consuelo Oliveira</t>
  </si>
  <si>
    <t>07565451703</t>
  </si>
  <si>
    <t>Nelson May de Meneses 83 / Térreo Referencia: próximo a garagem da Real - CEP 28360000 - Lia Márcia, Bom Jesus do Itabapoana, Rio de Janeiro</t>
  </si>
  <si>
    <t>15 de agosto | 12:19</t>
  </si>
  <si>
    <t>MEL42523129887LMFFF01</t>
  </si>
  <si>
    <t>2000006247332828</t>
  </si>
  <si>
    <t>Joao Da Silva</t>
  </si>
  <si>
    <t>15065602883</t>
  </si>
  <si>
    <t>Avenida Doutor Nelson Leite do Amaral 303 / casa Referencia: Rua das costa do plantão de vendas - CEP 14811158 - Parque Gramado II, Araraquara, São Paulo</t>
  </si>
  <si>
    <t>14811158</t>
  </si>
  <si>
    <t>13 de agosto | 06:51</t>
  </si>
  <si>
    <t>16 de agosto | 16:17</t>
  </si>
  <si>
    <t>MEL42523119253LMFFF01</t>
  </si>
  <si>
    <t>2000006247271522</t>
  </si>
  <si>
    <t>Chegou em 13 de agosto</t>
  </si>
  <si>
    <t>Marcos Coutinho</t>
  </si>
  <si>
    <t>39121113831</t>
  </si>
  <si>
    <t>Rua Nanci Araki 111 / Casa Referencia: Casa com portão vermelho vazado e muro cor de concreto - CEP 07401110 - Arujá Center Ville, Arujá, São Paulo</t>
  </si>
  <si>
    <t>07401110</t>
  </si>
  <si>
    <t>12 de agosto | 23:55</t>
  </si>
  <si>
    <t>13 de agosto | 14:39</t>
  </si>
  <si>
    <t>MEL42523194956LMFFF01</t>
  </si>
  <si>
    <t>2000006246954012</t>
  </si>
  <si>
    <t>laralapf laralapf</t>
  </si>
  <si>
    <t>CPF 31323888829</t>
  </si>
  <si>
    <t>Rua Humberto Bortolo 209, São Paulo - CEP: 02352000, São Paulo</t>
  </si>
  <si>
    <t>31323888829</t>
  </si>
  <si>
    <t>Avenida Professora Virgília Rodrigues Alves de Carvalho Pinto 510 / Ap 6 - CEP 02346000 - Jardim Leonor Mendes de Barros, São Paulo, São Paulo</t>
  </si>
  <si>
    <t>02346000</t>
  </si>
  <si>
    <t>14 de agosto | 16:42</t>
  </si>
  <si>
    <t>42523062752</t>
  </si>
  <si>
    <t>2000006246937668</t>
  </si>
  <si>
    <t>Julia Henrique Julia Henrique</t>
  </si>
  <si>
    <t>13311936647</t>
  </si>
  <si>
    <t>Rua da Torre 600 / alto da torre - CEP 27512112 - Novo Surubi, Resende, Rio de Janeiro</t>
  </si>
  <si>
    <t>27512112</t>
  </si>
  <si>
    <t>13 de agosto | 21:42</t>
  </si>
  <si>
    <t>14 de agosto | 12:22</t>
  </si>
  <si>
    <t>MEL42522949993LMFFF01</t>
  </si>
  <si>
    <t>2000006246887956</t>
  </si>
  <si>
    <t>Claudeci Martins Lemes</t>
  </si>
  <si>
    <t>30607968826</t>
  </si>
  <si>
    <t>Rua Genésio Raulli 516 / casa - CEP 17322202 - Núcleo Habitacional Antonio Soares de Godoy, Mineiros do Tietê, São Paulo</t>
  </si>
  <si>
    <t>Mineiros do Tietê</t>
  </si>
  <si>
    <t>17322202</t>
  </si>
  <si>
    <t>12 de agosto | 20:37</t>
  </si>
  <si>
    <t>13 de agosto | 17:22</t>
  </si>
  <si>
    <t>MEL42523034682LMFFF01</t>
  </si>
  <si>
    <t>2000006246887298</t>
  </si>
  <si>
    <t>Isaías Nascimento</t>
  </si>
  <si>
    <t>69334650478</t>
  </si>
  <si>
    <t>Rua Professor Benevides de Resende 130 / casa - CEP 03522030 - Vila Dalila, São Paulo, São Paulo</t>
  </si>
  <si>
    <t>03522030</t>
  </si>
  <si>
    <t>12 de agosto | 23:51</t>
  </si>
  <si>
    <t>13 de agosto | 12:51</t>
  </si>
  <si>
    <t>MEL42523031754LMFFF01</t>
  </si>
  <si>
    <t>2000006246742346</t>
  </si>
  <si>
    <t>Mauricio Dos Santos Gouveia Filho</t>
  </si>
  <si>
    <t>40016650425</t>
  </si>
  <si>
    <t>Rua Duque de Caxias 35 / CEP 53419340 - Jaguarana, Paulista, Pernambuco</t>
  </si>
  <si>
    <t>53419340</t>
  </si>
  <si>
    <t>12 de agosto | 19:35</t>
  </si>
  <si>
    <t>13 de agosto | 17:17</t>
  </si>
  <si>
    <t>MEL42522864617LMFFF01</t>
  </si>
  <si>
    <t>2000006246740428</t>
  </si>
  <si>
    <t>Andresa Nascimento</t>
  </si>
  <si>
    <t>04487089492</t>
  </si>
  <si>
    <t>Rua da Orquídeas 130 / Casa Referencia: Próximo Ao Lava Jato De Miguel - CEP 55515000 - Joao Pauloll, Amaraji, Pernambuco</t>
  </si>
  <si>
    <t>Amaraji</t>
  </si>
  <si>
    <t>55515000</t>
  </si>
  <si>
    <t>14 de agosto | 13:04</t>
  </si>
  <si>
    <t>MEL42522862739LMFFF01</t>
  </si>
  <si>
    <t>2000006246706204</t>
  </si>
  <si>
    <t>MLB2996486167</t>
  </si>
  <si>
    <t>Par Bandeja Traseira Uno Cs S Sx 1984 A 1996</t>
  </si>
  <si>
    <t>MARLI Rosa da Silva Leandro</t>
  </si>
  <si>
    <t>CPF 04047913871</t>
  </si>
  <si>
    <t>Rua Jardim Tamoio 502 - 11 B, São Paulo - CEP: 08255010, São Paulo</t>
  </si>
  <si>
    <t>04047913871</t>
  </si>
  <si>
    <t>Rua Jardim Tamoio 502 / 11 A interfone 111 - CEP 08255010 - Conjunto Residencial José Bonifácio, São Paulo, São Paulo</t>
  </si>
  <si>
    <t>08255010</t>
  </si>
  <si>
    <t>14 de agosto | 18:34</t>
  </si>
  <si>
    <t>42522849011</t>
  </si>
  <si>
    <t>2000006246648724</t>
  </si>
  <si>
    <t>PAR222020</t>
  </si>
  <si>
    <t>MLB3006269018</t>
  </si>
  <si>
    <t>Par Bandeja Inferior Ka Sem Pivô 1997 Á 1999</t>
  </si>
  <si>
    <t>shirleine aparecida ds silva</t>
  </si>
  <si>
    <t>CPF 23095745893</t>
  </si>
  <si>
    <t>Rua Henrique Gomes de Jesus 566, Carapicuíba - CEP: 06333140, São Paulo</t>
  </si>
  <si>
    <t>23095745893</t>
  </si>
  <si>
    <t>16 de agosto | 12:52</t>
  </si>
  <si>
    <t>OV634690218BR</t>
  </si>
  <si>
    <t>2000006246553440</t>
  </si>
  <si>
    <t>luiz silva oliveira</t>
  </si>
  <si>
    <t>80437745368</t>
  </si>
  <si>
    <t>Rua Cel Zacaria Jose De Franca 516 / Casa Referencia: Por Traz Do Condômino Morada Dos Bosque Ou Vizinho Ao Condominio Park Primavera - CEP 60864460 - Cajazeiras, Fortaleza, Ceará</t>
  </si>
  <si>
    <t>60864460</t>
  </si>
  <si>
    <t>13 de agosto | 02:49</t>
  </si>
  <si>
    <t>14 de agosto | 14:16</t>
  </si>
  <si>
    <t>MEL42522890516LMFFF01</t>
  </si>
  <si>
    <t>2000006246454554</t>
  </si>
  <si>
    <t>cleidenice d s alves</t>
  </si>
  <si>
    <t>25679669862</t>
  </si>
  <si>
    <t>Rua das Nogueiras 14 / CEP 13064785 - Vila Boa Vista, Campinas, São Paulo</t>
  </si>
  <si>
    <t>13064785</t>
  </si>
  <si>
    <t>13 de agosto | 02:54</t>
  </si>
  <si>
    <t>13 de agosto | 08:47</t>
  </si>
  <si>
    <t>MEL42522842222LMFFF01</t>
  </si>
  <si>
    <t>2000006246301112</t>
  </si>
  <si>
    <t>12 de agosto | 21:50</t>
  </si>
  <si>
    <t>14 de agosto | 13:43</t>
  </si>
  <si>
    <t>MEL42522676475LMFFF01</t>
  </si>
  <si>
    <t>2000004723671363</t>
  </si>
  <si>
    <t>FTK44008-AMW</t>
  </si>
  <si>
    <t>MLB3387096412</t>
  </si>
  <si>
    <t>Bucha Central Da Bandeja Dianteira Freemont 2011 Em Diante</t>
  </si>
  <si>
    <t>Fernando Almeida</t>
  </si>
  <si>
    <t>CPF 32944636855</t>
  </si>
  <si>
    <t>Avenida Henriqueta Mendes Guerra 1330 - Torre 18, Apto 103, Barueri - CEP: 06401160, São Paulo</t>
  </si>
  <si>
    <t>32944636855</t>
  </si>
  <si>
    <t>Estrada São Judas 190 / Grupo 13, apto 263 - CEP 06817170 - Parque Esplanada, Embu das Artes, São Paulo</t>
  </si>
  <si>
    <t>06817170</t>
  </si>
  <si>
    <t>14 de agosto | 16:02</t>
  </si>
  <si>
    <t>14 de agosto | 20:23</t>
  </si>
  <si>
    <t>42522672783</t>
  </si>
  <si>
    <t>2000004723648197</t>
  </si>
  <si>
    <t>HÉLIA FRANÇA</t>
  </si>
  <si>
    <t>00874247543</t>
  </si>
  <si>
    <t>Rua Pedro Vaz Rego 192 / Referencia: Ao lado do Bar da Barbara - CEP 02358110 - Jardim Daysy, São Paulo, São Paulo</t>
  </si>
  <si>
    <t>02358110</t>
  </si>
  <si>
    <t>13 de agosto | 01:55</t>
  </si>
  <si>
    <t>14 de agosto | 20:31</t>
  </si>
  <si>
    <t>MEL42522771146LMFFF01</t>
  </si>
  <si>
    <t>2000006246262214</t>
  </si>
  <si>
    <t>fabio araujo</t>
  </si>
  <si>
    <t>14516959771</t>
  </si>
  <si>
    <t>Avenida do Contorno SN / lote 5 quadra 9 Referencia: oficina A.C Luiz e filhos , próximo a farmácia chic farma - CEP 24743100 - Jóquei Clube, São Gonçalo, Rio de Janeiro</t>
  </si>
  <si>
    <t>24743100</t>
  </si>
  <si>
    <t>13 de agosto | 18:34</t>
  </si>
  <si>
    <t>14 de agosto | 13:58</t>
  </si>
  <si>
    <t>MEL42522760376LMFFF01</t>
  </si>
  <si>
    <t>2000006246228002</t>
  </si>
  <si>
    <t>Robson Barbosa De Lima</t>
  </si>
  <si>
    <t>31345803818</t>
  </si>
  <si>
    <t>Avenida Doutor Hélio Palermo 4592 / CEP 14401000 - Prolongamento Vila Duque de Caxias, Franca, São Paulo</t>
  </si>
  <si>
    <t>14401000</t>
  </si>
  <si>
    <t>12 de agosto | 18:40</t>
  </si>
  <si>
    <t>14 de agosto | 11:07</t>
  </si>
  <si>
    <t>MEL42522650981LMFFF01</t>
  </si>
  <si>
    <t>https://myaccount.mercadolivre.com.br/shipments/42522650981/detail</t>
  </si>
  <si>
    <t>2000006246226088</t>
  </si>
  <si>
    <t>fabio monteiro akahori</t>
  </si>
  <si>
    <t>18462780829</t>
  </si>
  <si>
    <t>Avenida Itália 928 / Sala 1906 Referencia: Edifício the onde/ BJ Motors - CEP 12030212 - Jardim das Nações, Taubaté, São Paulo</t>
  </si>
  <si>
    <t>12030212</t>
  </si>
  <si>
    <t>14 de agosto | 00:02</t>
  </si>
  <si>
    <t>MEL42522642675LMFFF01</t>
  </si>
  <si>
    <t>2000006245919734</t>
  </si>
  <si>
    <t>Fabiana Silva santos</t>
  </si>
  <si>
    <t>03645434500</t>
  </si>
  <si>
    <t>Povoado colonia velha SN / colonia velha Referencia: vizinho ou seu Dinho ou posto de gasolina - CEP 48490000 - Povoado colonia Roberto santos, Inhambupe, Bahia</t>
  </si>
  <si>
    <t>12 de agosto | 20:39</t>
  </si>
  <si>
    <t>13 de agosto | 15:30</t>
  </si>
  <si>
    <t>MEL42522619220LMFFF01</t>
  </si>
  <si>
    <t>2000006245884908</t>
  </si>
  <si>
    <t>Julio Cesar de Oliveira</t>
  </si>
  <si>
    <t>32158671840</t>
  </si>
  <si>
    <t>Rua Quinze de Novembro 114 / CEP 18658254 - Centro (Aparecida de São Manuel), São Manuel, São Paulo</t>
  </si>
  <si>
    <t>18658254</t>
  </si>
  <si>
    <t>12 de agosto | 23:11</t>
  </si>
  <si>
    <t>13 de agosto | 12:57</t>
  </si>
  <si>
    <t>MEL42522496771LMFFF01</t>
  </si>
  <si>
    <t>2000004723478977</t>
  </si>
  <si>
    <t>Ana Carolina Da Silva</t>
  </si>
  <si>
    <t>10402606671</t>
  </si>
  <si>
    <t>Rua Quatro 10 / casa Referencia: Rua 4 Casa 10 bar do padiola - CEP 35410000 - Vila Alegre, Cachoeira do Campo, Minas Gerais</t>
  </si>
  <si>
    <t>13 de agosto | 18:23</t>
  </si>
  <si>
    <t>15 de agosto | 11:15</t>
  </si>
  <si>
    <t>MEL42522596588LMFFF01</t>
  </si>
  <si>
    <t>2000006245681790</t>
  </si>
  <si>
    <t>Raíça Carvalho</t>
  </si>
  <si>
    <t>11902350723</t>
  </si>
  <si>
    <t>Avenida Teixeira e Souza 1163 / lojas 5, 6 e 7 Referencia: LOJAS 5,6 E 7. NA CULTURA INGLESA. - CEP 28907410 - Centro, Cabo Frio, Rio de Janeiro</t>
  </si>
  <si>
    <t>28907410</t>
  </si>
  <si>
    <t>13 de agosto | 15:36</t>
  </si>
  <si>
    <t>14 de agosto | 12:26</t>
  </si>
  <si>
    <t>MEL42522413779LMFFF01</t>
  </si>
  <si>
    <t>2000006245665346</t>
  </si>
  <si>
    <t>Lukas Vinicius</t>
  </si>
  <si>
    <t>CPF 46153854800</t>
  </si>
  <si>
    <t>Rua F Vila Albertina 264, Campos do Jordão - CEP: 12460000, São Paulo</t>
  </si>
  <si>
    <t>46153854800</t>
  </si>
  <si>
    <t>Avenida Macedo Soares 642 / Restaurant So queijo - CEP 12460000 - Capivari, Campos do Jordão, São Paulo</t>
  </si>
  <si>
    <t>15 de agosto | 02:36</t>
  </si>
  <si>
    <t>15 de agosto | 10:25</t>
  </si>
  <si>
    <t>MEL42522401587LMXDF01</t>
  </si>
  <si>
    <t>2000006245517538</t>
  </si>
  <si>
    <t>Hugo Nunes</t>
  </si>
  <si>
    <t>14066324738</t>
  </si>
  <si>
    <t>Avenida Marechal Fontenelle 3555 / Estacio Sulacap Referencia: Deixar na portaria da universidade estacio sulacap dentro - CEP 21740001 - Campo dos Afonsos, Rio de Janeiro, Rio de Janeiro</t>
  </si>
  <si>
    <t>21740001</t>
  </si>
  <si>
    <t>13 de agosto | 17:43</t>
  </si>
  <si>
    <t>14 de agosto | 13:12</t>
  </si>
  <si>
    <t>MEL42522443106LMFFF01</t>
  </si>
  <si>
    <t>2000006245513138</t>
  </si>
  <si>
    <t>MLB3125267789</t>
  </si>
  <si>
    <t>Par Pivô Inferior Da Bandeja Twingo 1994 A 1999</t>
  </si>
  <si>
    <t>edson queiroz</t>
  </si>
  <si>
    <t>CPF 06791728663</t>
  </si>
  <si>
    <t>avenida governador valadares 694 - casa, Monte Santo de Minas - CEP: 37968970, Minas Gerais</t>
  </si>
  <si>
    <t>06791728663</t>
  </si>
  <si>
    <t>Rua Santa Luzia 119 / CEP 37968000 - Jardim Bela Vista, Monte Santo de Minas, Minas Gerais</t>
  </si>
  <si>
    <t>Monte Santo de Minas</t>
  </si>
  <si>
    <t>37968000</t>
  </si>
  <si>
    <t>15 de agosto | 01:44</t>
  </si>
  <si>
    <t>15 de agosto | 17:02</t>
  </si>
  <si>
    <t>MEL42522340517LMXDF01</t>
  </si>
  <si>
    <t>2000006244965484</t>
  </si>
  <si>
    <t>Edilson Pereira</t>
  </si>
  <si>
    <t>64248119900</t>
  </si>
  <si>
    <t>Rua Maria Luiza Garcia 67 / CEP 88058332 - Ingleses do Rio Vermelho, Florianópolis, Santa Catarina</t>
  </si>
  <si>
    <t>88058332</t>
  </si>
  <si>
    <t>14 de agosto | 11:31</t>
  </si>
  <si>
    <t>15 de agosto | 15:44</t>
  </si>
  <si>
    <t>MEL42522096383LMFFF01</t>
  </si>
  <si>
    <t>2000004723275183</t>
  </si>
  <si>
    <t>Adelvan De Oliveira Salviano</t>
  </si>
  <si>
    <t>CPF 07649891461</t>
  </si>
  <si>
    <t>Rua Agamenon Magalhães 286 - número da casa 286 A, Petrolina - CEP: 56318090, Pernambuco</t>
  </si>
  <si>
    <t>07649891461</t>
  </si>
  <si>
    <t>rua 34 número 5 / Referencia: próximo  ao mercado cantarele - CEP 56337400 - Petrolina pe projeto Maria Teresa Vila km25, Km 25, Pernambuco</t>
  </si>
  <si>
    <t>Km 25</t>
  </si>
  <si>
    <t>56337400</t>
  </si>
  <si>
    <t>18 de agosto | 17:27</t>
  </si>
  <si>
    <t>MEL42522389768LMXDF01</t>
  </si>
  <si>
    <t>2000006245392848</t>
  </si>
  <si>
    <t>Renato Alexandro Ribeiro</t>
  </si>
  <si>
    <t>CPF 19549152847</t>
  </si>
  <si>
    <t>Rua Vanderlei Aparecido Funchini 64, Jaguariúna - CEP: 13914112, São Paulo</t>
  </si>
  <si>
    <t>19549152847</t>
  </si>
  <si>
    <t>5 de setembro | 02:24</t>
  </si>
  <si>
    <t>MEL42578763124LMXDR01</t>
  </si>
  <si>
    <t>2000004723266521</t>
  </si>
  <si>
    <t>Gefte Da Rocha</t>
  </si>
  <si>
    <t>01933105038</t>
  </si>
  <si>
    <t>Rua Irmã Teresilda Steffen 255 / AP. 204 BL. 3 Referencia: Condomínio Querencia amada, em frente a ferragem JSIL - CEP 91240470 - Mário Quintana, Porto Alegre, Rio Grande do Sul</t>
  </si>
  <si>
    <t>91240470</t>
  </si>
  <si>
    <t>12 de agosto | 19:33</t>
  </si>
  <si>
    <t>13 de agosto | 10:51</t>
  </si>
  <si>
    <t>MEL42522280227LMFFF01</t>
  </si>
  <si>
    <t>2000006245338158</t>
  </si>
  <si>
    <t>Neivaldo Oliveira</t>
  </si>
  <si>
    <t>03334563863</t>
  </si>
  <si>
    <t>Rua Professor Jorge Rodini Luiz 250 / CEP 14056560 - Planalto Verde, Ribeirão Preto, São Paulo</t>
  </si>
  <si>
    <t>14056560</t>
  </si>
  <si>
    <t>12 de agosto | 23:52</t>
  </si>
  <si>
    <t>13 de agosto | 14:53</t>
  </si>
  <si>
    <t>MEL42522256855LMFFF01</t>
  </si>
  <si>
    <t>2000006245123890</t>
  </si>
  <si>
    <t>denis wilker</t>
  </si>
  <si>
    <t>CPF 31257042866</t>
  </si>
  <si>
    <t>Av Alvarenga Peixoto 33 - Casa frente, São Gonçalo do Sapucaí - CEP: 37490000, Minas Gerais</t>
  </si>
  <si>
    <t>31257042866</t>
  </si>
  <si>
    <t>Praça Barao do Rio Verde 16 / loja Referencia: loja varejão das fábricas. - CEP 37490000 - centro, São Gonçalo do Sapucaí, Minas Gerais</t>
  </si>
  <si>
    <t>15 de agosto | 01:59</t>
  </si>
  <si>
    <t>MEL42522272662LMXDF01</t>
  </si>
  <si>
    <t>2000006245043454</t>
  </si>
  <si>
    <t>MLB2907192900</t>
  </si>
  <si>
    <t>Jucie Braz De Figueiredo</t>
  </si>
  <si>
    <t>CPF 03104803455</t>
  </si>
  <si>
    <t>Avenida avenida João Francisco de Melo centro 49 - casa, São José da Coroa Grande - CEP: 55565000, Pernambuco</t>
  </si>
  <si>
    <t>03104803455</t>
  </si>
  <si>
    <t>AvenidaJoãoFranciscodemelo 123 / CEP 55565000 - São José da Coroa Grande, Pernambuco</t>
  </si>
  <si>
    <t>São José da Coroa Grande</t>
  </si>
  <si>
    <t>55565000</t>
  </si>
  <si>
    <t>17 de agosto | 11:37</t>
  </si>
  <si>
    <t>MEL42522232332LMXDF01</t>
  </si>
  <si>
    <t>2000006244985084</t>
  </si>
  <si>
    <t>Valdeci De Sousa Bueno</t>
  </si>
  <si>
    <t>CPF 06507262358</t>
  </si>
  <si>
    <t>Rua Cuba Livre 61 - casa, Diadema - CEP: 09993070, São Paulo</t>
  </si>
  <si>
    <t>06507262358</t>
  </si>
  <si>
    <t>Rua Tupiniquins 490 / CEP 09990300 - Conceição, Diadema, São Paulo</t>
  </si>
  <si>
    <t>09990300</t>
  </si>
  <si>
    <t>15 de agosto | 11:20</t>
  </si>
  <si>
    <t>MEL42522107949LMXDF01</t>
  </si>
  <si>
    <t>2000006244796416</t>
  </si>
  <si>
    <t>Felipe Alves</t>
  </si>
  <si>
    <t>04867917001</t>
  </si>
  <si>
    <t>Rua Santo Antônio 57 / CEP 99440000 - Cruzeiro, Salto do Jacuí, Rio Grande do Sul</t>
  </si>
  <si>
    <t>Salto do Jacuí</t>
  </si>
  <si>
    <t>99440000</t>
  </si>
  <si>
    <t>13 de agosto | 11:33</t>
  </si>
  <si>
    <t>14 de agosto | 16:25</t>
  </si>
  <si>
    <t>MEL42522118878LMFFF01</t>
  </si>
  <si>
    <t>2000004722981629</t>
  </si>
  <si>
    <t>Pedro Batista</t>
  </si>
  <si>
    <t>08826792445</t>
  </si>
  <si>
    <t>AV DOUTOR JOSE THOMAS D´AVILA NABUCO 635 / LOJA A - CEP 49030270 - Farolandia, Aracaju, Sergipe</t>
  </si>
  <si>
    <t>13 de agosto | 23:51</t>
  </si>
  <si>
    <t>15 de agosto | 16:36</t>
  </si>
  <si>
    <t>MEL42522076602LMFFF01</t>
  </si>
  <si>
    <t>https://myaccount.mercadolivre.com.br/shipments/42522076602/detail</t>
  </si>
  <si>
    <t>2000006244685286</t>
  </si>
  <si>
    <t>Diogo  Da Silva Elias</t>
  </si>
  <si>
    <t>01488939616</t>
  </si>
  <si>
    <t>Rua Vercy de Oliveira Campos 94 / Casa - CEP 30666010 - Conjunto Habitacional Vale do Jatobá (Barreiro), Belo Horizonte, Minas Gerais</t>
  </si>
  <si>
    <t>30666010</t>
  </si>
  <si>
    <t>12 de agosto | 15:54</t>
  </si>
  <si>
    <t>15 de agosto | 17:18</t>
  </si>
  <si>
    <t>MEL42521972297LMFFF01</t>
  </si>
  <si>
    <t>2000004722977251</t>
  </si>
  <si>
    <t>marcelo dutra pimenta</t>
  </si>
  <si>
    <t>08729897718</t>
  </si>
  <si>
    <t>av José Carlos David 283 / RM veículos - CEP 29295000 - centro, Vargem Alta, Espírito Santo</t>
  </si>
  <si>
    <t>Vargem Alta</t>
  </si>
  <si>
    <t>29295000</t>
  </si>
  <si>
    <t>13 de agosto | 01:54</t>
  </si>
  <si>
    <t>15 de agosto | 11:05</t>
  </si>
  <si>
    <t>MEL42521970453LMFFF01</t>
  </si>
  <si>
    <t>2000006244678482</t>
  </si>
  <si>
    <t>RAFAEL H SCHMIDT</t>
  </si>
  <si>
    <t>05647659969</t>
  </si>
  <si>
    <t>Avenida Rocha Pombo 1359 / CONCEITO AUTOMÓVEIS - CEP 85816540 - São Cristóvão, Cascavel, Paraná</t>
  </si>
  <si>
    <t>85816540</t>
  </si>
  <si>
    <t>13 de agosto | 12:06</t>
  </si>
  <si>
    <t>14 de agosto | 09:58</t>
  </si>
  <si>
    <t>MEL42522066228LMFFF01</t>
  </si>
  <si>
    <t>2000006244549418</t>
  </si>
  <si>
    <t>MLB3025811027</t>
  </si>
  <si>
    <t>Bandeja Polo Classic 1996 Á 2001</t>
  </si>
  <si>
    <t>Marcos Strauss</t>
  </si>
  <si>
    <t>CPF 12324480956</t>
  </si>
  <si>
    <t>Cambara SN - Interior, Cunhatai - CEP: 89886000, Santa Catarina</t>
  </si>
  <si>
    <t>12324480956</t>
  </si>
  <si>
    <t>Interior SN / CEP 89886000 - Cambara, Cunhataí, Santa Catarina</t>
  </si>
  <si>
    <t>Cunhataí</t>
  </si>
  <si>
    <t>89886000</t>
  </si>
  <si>
    <t>16 de agosto | 13:32</t>
  </si>
  <si>
    <t>MEL42521910741LMXDF01</t>
  </si>
  <si>
    <t>2000006244548444</t>
  </si>
  <si>
    <t>Antonio Pereira Barroso Filho</t>
  </si>
  <si>
    <t>83456210310</t>
  </si>
  <si>
    <t>Quadra Vinte e Três 01 / casa 01 Referencia: Próximo Ao Hospital Mariano Castelo Branco. enfrente o maguim som - CEP 64012292 - Parque Brasil, Teresina, Piauí</t>
  </si>
  <si>
    <t>64012292</t>
  </si>
  <si>
    <t>13 de agosto | 02:45</t>
  </si>
  <si>
    <t>14 de agosto | 15:09</t>
  </si>
  <si>
    <t>MEL42521905995LMFFF01</t>
  </si>
  <si>
    <t>2000006244523920</t>
  </si>
  <si>
    <t>880547</t>
  </si>
  <si>
    <t>MLB3130110488</t>
  </si>
  <si>
    <t>Kit Cupula Alavanca Ré Para Frente Palio Até 2001</t>
  </si>
  <si>
    <t>samuel silva</t>
  </si>
  <si>
    <t>CPF 19757065790</t>
  </si>
  <si>
    <t>Raimundo Antonio Dos Santos 25 - Quadra 39, Seropédica - CEP: 23898018, Rio de Janeiro</t>
  </si>
  <si>
    <t>19757065790</t>
  </si>
  <si>
    <t>Rua Raimundo Antônio dos Santos 25 / CEP 23898018 - Campo Lindo, Seropédica, Rio de Janeiro</t>
  </si>
  <si>
    <t>Seropédica</t>
  </si>
  <si>
    <t>23898018</t>
  </si>
  <si>
    <t>15 de agosto | 15:26</t>
  </si>
  <si>
    <t>MEL42521899113LMXDF01</t>
  </si>
  <si>
    <t>2000006244469042</t>
  </si>
  <si>
    <t>par772102/3</t>
  </si>
  <si>
    <t>MLB2901336456</t>
  </si>
  <si>
    <t>Par Bandeja Com Pivô Versa 2011 Em Diante</t>
  </si>
  <si>
    <t>Géssica Silveira Amorim</t>
  </si>
  <si>
    <t>CPF 97174300553</t>
  </si>
  <si>
    <t>Rua Benjamim de Souza 129 - Casa, Salvador - CEP: 40800201, Bahia</t>
  </si>
  <si>
    <t>97174300553</t>
  </si>
  <si>
    <t>41770130</t>
  </si>
  <si>
    <t>2000006244330870</t>
  </si>
  <si>
    <t>Carlos de Jesus Conceicao</t>
  </si>
  <si>
    <t>44607431591</t>
  </si>
  <si>
    <t>Rua 1120 / Casa De Anda Referencia: Com Frente Ao Posto De Gasolina Pau Darco - CEP 48120000 - Pau Darco, Pojuca, Bahia</t>
  </si>
  <si>
    <t>Pojuca</t>
  </si>
  <si>
    <t>48120000</t>
  </si>
  <si>
    <t>13 de agosto | 00:20</t>
  </si>
  <si>
    <t>13 de agosto | 10:22</t>
  </si>
  <si>
    <t>MEL42521901516LMFFF01</t>
  </si>
  <si>
    <t>2000006244254906</t>
  </si>
  <si>
    <t>Chegou em 12 de agosto</t>
  </si>
  <si>
    <t>Fabrício de Brito</t>
  </si>
  <si>
    <t>35311058846</t>
  </si>
  <si>
    <t>Estrada Velha da Olaria 1926 / CEP 06719150 - Jardim Arco-Íris, Cotia, São Paulo</t>
  </si>
  <si>
    <t>06719150</t>
  </si>
  <si>
    <t>12 de agosto | 13:38</t>
  </si>
  <si>
    <t>12 de agosto | 17:56</t>
  </si>
  <si>
    <t>MEL42521772049LMFFF01</t>
  </si>
  <si>
    <t>2000006242613622</t>
  </si>
  <si>
    <t>Luko Josef Filho Luko</t>
  </si>
  <si>
    <t>CPF 49703650830</t>
  </si>
  <si>
    <t>Rua Silvestre de Faria Lobo 85 - residencia, São Paulo - CEP: 04829380, São Paulo</t>
  </si>
  <si>
    <t>49703650830</t>
  </si>
  <si>
    <t>Rua Silvestre de Faria Lobo 85 / residencia - CEP 04829380 - Jardim das Imbuias, São Paulo, São Paulo</t>
  </si>
  <si>
    <t>04829380</t>
  </si>
  <si>
    <t>15 de agosto | 10:43</t>
  </si>
  <si>
    <t>MEL42521078553LMXDF01</t>
  </si>
  <si>
    <t>2000004722726381</t>
  </si>
  <si>
    <t>Silmar Santos Valeriano</t>
  </si>
  <si>
    <t>10058876677</t>
  </si>
  <si>
    <t>AVENIDA ARMANDO FAJARDO 3500 / CEP 35931017 - Loanda, João Monlevade, Minas Gerais</t>
  </si>
  <si>
    <t>João Monlevade</t>
  </si>
  <si>
    <t>35931017</t>
  </si>
  <si>
    <t>14 de agosto | 16:10</t>
  </si>
  <si>
    <t>MEL42521737829LMFFF01</t>
  </si>
  <si>
    <t>https://myaccount.mercadolivre.com.br/shipments/42521737829/detail</t>
  </si>
  <si>
    <t>2000004722691769</t>
  </si>
  <si>
    <t>Anelisa Astolfo</t>
  </si>
  <si>
    <t>40328834831</t>
  </si>
  <si>
    <t>Rua José de Castro Alves 367 / CEP 16074340 - Amizade, Araçatuba, São Paulo</t>
  </si>
  <si>
    <t>16074340</t>
  </si>
  <si>
    <t>12 de agosto | 19:24</t>
  </si>
  <si>
    <t>14 de agosto | 14:19</t>
  </si>
  <si>
    <t>MEL42521820882LMFFF01</t>
  </si>
  <si>
    <t>2000006243754916</t>
  </si>
  <si>
    <t>cristiano marcelino</t>
  </si>
  <si>
    <t>50672640805</t>
  </si>
  <si>
    <t>Estrada do Baygton 3500 / portao de ferro Referencia: portão cinza de ferro 11963927635 - CEP 06923010 - Vale Tranquilo, Embu Guaçu, São Paulo</t>
  </si>
  <si>
    <t>06923010</t>
  </si>
  <si>
    <t>12 de agosto | 23:45</t>
  </si>
  <si>
    <t>13 de agosto | 15:41</t>
  </si>
  <si>
    <t>MEL42521573861LMFFF01</t>
  </si>
  <si>
    <t>2000004722400403</t>
  </si>
  <si>
    <t>Rony Anderson Talar</t>
  </si>
  <si>
    <t>04494742910</t>
  </si>
  <si>
    <t>Avenida João Pessoa 783 / Centro Referencia: Centro - CEP 84570000 - Centro, Mallet, Paraná</t>
  </si>
  <si>
    <t>Mallet</t>
  </si>
  <si>
    <t>84570000</t>
  </si>
  <si>
    <t>15 de agosto | 15:07</t>
  </si>
  <si>
    <t>MEL42521620914LMFFF01</t>
  </si>
  <si>
    <t>2000006243490928</t>
  </si>
  <si>
    <t>Luiz Goncalves</t>
  </si>
  <si>
    <t>62574590600</t>
  </si>
  <si>
    <t>Avenida das Palmeiras 1355 / - bl.4-Apto 203 Referencia: bl4-apto 203 - CEP 32673570 - Duque de Caxias, Betim, Minas Gerais</t>
  </si>
  <si>
    <t>32673570</t>
  </si>
  <si>
    <t>12 de agosto | 16:23</t>
  </si>
  <si>
    <t>13 de agosto | 16:18</t>
  </si>
  <si>
    <t>MEL42521460933LMFFF01</t>
  </si>
  <si>
    <t>2000006243469716</t>
  </si>
  <si>
    <t>Elielson Pereira</t>
  </si>
  <si>
    <t>81483090515</t>
  </si>
  <si>
    <t>Rua Blumenau SN / Conjunto Bahia bloco K apto 204 Santa Mnica - CEP 40342055 - Santa Mônica, Salvador, Bahia</t>
  </si>
  <si>
    <t>40342055</t>
  </si>
  <si>
    <t>13 de agosto | 14:15</t>
  </si>
  <si>
    <t>MEL42521561902LMFFF01</t>
  </si>
  <si>
    <t>2000004722344319</t>
  </si>
  <si>
    <t>MLB3125244348</t>
  </si>
  <si>
    <t>Par Pivô Inferior Da Bandeja Renault R19 1992 A 2000</t>
  </si>
  <si>
    <t>Thiago Rospirski Brasil</t>
  </si>
  <si>
    <t>CPF 05270273918</t>
  </si>
  <si>
    <t>Rua Antônio Tortato 235 - fundos do bar, Curitiba - CEP: 81590546, Paraná</t>
  </si>
  <si>
    <t>05270273918</t>
  </si>
  <si>
    <t>Avenida Tambaqui 351 / casa - CEP 85855565 - Porto Meira, Foz do Iguaçu, Paraná</t>
  </si>
  <si>
    <t>85855565</t>
  </si>
  <si>
    <t>15 de agosto | 03:39</t>
  </si>
  <si>
    <t>16 de agosto | 14:36</t>
  </si>
  <si>
    <t>MEL42521419981LMXDF01</t>
  </si>
  <si>
    <t>2000006243313426</t>
  </si>
  <si>
    <t>Ana Silva</t>
  </si>
  <si>
    <t>26454766861</t>
  </si>
  <si>
    <t>Avenida Alfredo Pauletti 485 / CEP 17132216 - Jardim Vienense, Agudos, São Paulo</t>
  </si>
  <si>
    <t>17132216</t>
  </si>
  <si>
    <t>12 de agosto | 21:08</t>
  </si>
  <si>
    <t>MEL42521387477LMFFF01</t>
  </si>
  <si>
    <t>2000006243320066</t>
  </si>
  <si>
    <t>luiz tomio kojima kojima</t>
  </si>
  <si>
    <t>64635295834</t>
  </si>
  <si>
    <t>Avenida Adolfo Lutz 970 / CEP 15014140 - Vila Santa Cruz, São José do Rio Preto, São Paulo</t>
  </si>
  <si>
    <t>15014140</t>
  </si>
  <si>
    <t>12 de agosto | 19:34</t>
  </si>
  <si>
    <t>13 de agosto | 13:21</t>
  </si>
  <si>
    <t>MEL42521486496LMFFF01</t>
  </si>
  <si>
    <t>2000004722285157</t>
  </si>
  <si>
    <t>MLB3130962090</t>
  </si>
  <si>
    <t>Marcio Costa</t>
  </si>
  <si>
    <t>CPF 32820239870</t>
  </si>
  <si>
    <t>Rua Floriano Amaral de Camargo 217, Indaiatuba - CEP: 13340114, São Paulo</t>
  </si>
  <si>
    <t>32820239870</t>
  </si>
  <si>
    <t>Rua Luiz Castelari 320 / CEP 13322280 - Jardim Nair Maria, Salto, São Paulo</t>
  </si>
  <si>
    <t>13322280</t>
  </si>
  <si>
    <t>15 de agosto | 02:31</t>
  </si>
  <si>
    <t>15 de agosto | 13:40</t>
  </si>
  <si>
    <t>MEL42521362019LMXDF01</t>
  </si>
  <si>
    <t>2000004722240435</t>
  </si>
  <si>
    <t>lucianovpires lucianovpires</t>
  </si>
  <si>
    <t>98924796615</t>
  </si>
  <si>
    <t>Rua Campo Florido 80 / CEP 34600600 - Nossa Senhora de Fátima, Sabará, Minas Gerais</t>
  </si>
  <si>
    <t>34600600</t>
  </si>
  <si>
    <t>12 de agosto | 15:51</t>
  </si>
  <si>
    <t>13 de agosto | 10:53</t>
  </si>
  <si>
    <t>MEL42521325363LMFFF01</t>
  </si>
  <si>
    <t>2000004722147721</t>
  </si>
  <si>
    <t>MLB2997529579</t>
  </si>
  <si>
    <t>Par Bandeja Inferior Sem Pivô Audi 90 Ano 1981 A 1991</t>
  </si>
  <si>
    <t>Fernando José</t>
  </si>
  <si>
    <t>CPF 42227701838</t>
  </si>
  <si>
    <t>Vila nova 190 - Casa 1, Cajamar - CEP: 07778710, São Paulo</t>
  </si>
  <si>
    <t>42227701838</t>
  </si>
  <si>
    <t>Rua Vila Nova 190 / casa 1 Referencia: bar do lado - CEP 07778710 - São Benedito (Jordanésia), Cajamar, São Paulo</t>
  </si>
  <si>
    <t>07778710</t>
  </si>
  <si>
    <t>14 de agosto | 19:23</t>
  </si>
  <si>
    <t>42521361098</t>
  </si>
  <si>
    <t>2000006243010492</t>
  </si>
  <si>
    <t>Rogério Ribeiro</t>
  </si>
  <si>
    <t>71064427987</t>
  </si>
  <si>
    <t>Rua Frederico Weege 3014 / Referencia: Próximo ao salão primeiro de maio - CEP 89107000 - Pomerode fundos, Pomerode, Santa Catarina</t>
  </si>
  <si>
    <t>Pomerode</t>
  </si>
  <si>
    <t>89107000</t>
  </si>
  <si>
    <t>15 de agosto | 16:18</t>
  </si>
  <si>
    <t>MEL42521352756LMFFF01</t>
  </si>
  <si>
    <t>2000006242911276</t>
  </si>
  <si>
    <t>Devolvido no dia 14 de agosto</t>
  </si>
  <si>
    <t>Ailton Almeida</t>
  </si>
  <si>
    <t>62186981572</t>
  </si>
  <si>
    <t>03813310</t>
  </si>
  <si>
    <t>12 de agosto | 01:50</t>
  </si>
  <si>
    <t>MEL42521316020LMFFF01</t>
  </si>
  <si>
    <t>2000004722112017</t>
  </si>
  <si>
    <t>Deyber Barbosa Rocha</t>
  </si>
  <si>
    <t>19459826830</t>
  </si>
  <si>
    <t>Avenida Odonel Miranda Rios 460 / CEP 44720000 - Centro, Miguel Calmon, Bahia</t>
  </si>
  <si>
    <t>Miguel Calmon</t>
  </si>
  <si>
    <t>44720000</t>
  </si>
  <si>
    <t>16 de agosto | 11:15</t>
  </si>
  <si>
    <t>MEL42521204483LMFFF01</t>
  </si>
  <si>
    <t>2000006242680084</t>
  </si>
  <si>
    <t>Edmundo Santos</t>
  </si>
  <si>
    <t>CPF 12968397885</t>
  </si>
  <si>
    <t>R João Di pietro 145 - Condomínio horizontown, jardim Leonor morumbi., São Paulo - CEP: 05614010, São Paulo</t>
  </si>
  <si>
    <t>12968397885</t>
  </si>
  <si>
    <t>R João Di pietro 145 / Condomínio horizontown, jardim Leonor morumbi. - CEP 05614010 - Jardim Leonor, São Paulo, São Paulo</t>
  </si>
  <si>
    <t>05614010</t>
  </si>
  <si>
    <t>14 de agosto | 17:25</t>
  </si>
  <si>
    <t>42521100739</t>
  </si>
  <si>
    <t>2000006242631720</t>
  </si>
  <si>
    <t>Robson Marchesi</t>
  </si>
  <si>
    <t>22757071823</t>
  </si>
  <si>
    <t>Rua Aimorés 49 / CEP 13802605 - Mogi-Mirim II, Mogi Mirim, São Paulo</t>
  </si>
  <si>
    <t>Mogi Mirim</t>
  </si>
  <si>
    <t>13802605</t>
  </si>
  <si>
    <t>12 de agosto | 02:28</t>
  </si>
  <si>
    <t>12 de agosto | 11:22</t>
  </si>
  <si>
    <t>MEL42521188382LMFFF01</t>
  </si>
  <si>
    <t>2000004721903459</t>
  </si>
  <si>
    <t>Alex Bezerra</t>
  </si>
  <si>
    <t>06395810308</t>
  </si>
  <si>
    <t>QD 11 9 / invasão da Babilônia Referencia: Por Trás Do Comercial Cícero
BABILÔNIA - CEP 64039558 - Esplanada, Teresina, Piauí</t>
  </si>
  <si>
    <t>64039558</t>
  </si>
  <si>
    <t>12 de agosto | 02:49</t>
  </si>
  <si>
    <t>MEL42521141162LMFFF01</t>
  </si>
  <si>
    <t>2000006242538532</t>
  </si>
  <si>
    <t>Geraldo Mendes</t>
  </si>
  <si>
    <t>33586144091</t>
  </si>
  <si>
    <t>Avenida Presidente Franklin Roosevelt 1453 / CEP 90230002 - São Geraldo, Porto Alegre, Rio Grande do Sul</t>
  </si>
  <si>
    <t>90230002</t>
  </si>
  <si>
    <t>14 de agosto | 12:12</t>
  </si>
  <si>
    <t>MEL42521042043LMFFF01</t>
  </si>
  <si>
    <t>2000006242509318</t>
  </si>
  <si>
    <t>afilhorodrigues10 afilhorodrigues10</t>
  </si>
  <si>
    <t>03545619796</t>
  </si>
  <si>
    <t>Rua Francisco Calisto dos Santos 10 / Referencia: Próximo A Igreja - CEP 62297000 - Centro, Catunda, Ceará</t>
  </si>
  <si>
    <t>Catunda</t>
  </si>
  <si>
    <t>62297000</t>
  </si>
  <si>
    <t>12 de agosto | 02:54</t>
  </si>
  <si>
    <t>13 de agosto | 12:42</t>
  </si>
  <si>
    <t>MEL42521034581LMFFF01</t>
  </si>
  <si>
    <t>2000004721844471</t>
  </si>
  <si>
    <t>Herbert Fatobene</t>
  </si>
  <si>
    <t>CPF 16673881852</t>
  </si>
  <si>
    <t>Rua Santo André 292, Rio Grande da Serra - CEP: 09450000, São Paulo</t>
  </si>
  <si>
    <t>16673881852</t>
  </si>
  <si>
    <t>Rua Santo André 292 / CEP 09450000 - Vila conde, Rio Grande da Serra, São Paulo</t>
  </si>
  <si>
    <t>Rio Grande da Serra</t>
  </si>
  <si>
    <t>09450000</t>
  </si>
  <si>
    <t>15 de agosto | 02:55</t>
  </si>
  <si>
    <t>15 de agosto | 16:32</t>
  </si>
  <si>
    <t>MEL42521062616LMXDF01</t>
  </si>
  <si>
    <t>2000006242331298</t>
  </si>
  <si>
    <t>whelison victor</t>
  </si>
  <si>
    <t>02052066110</t>
  </si>
  <si>
    <t>ROD BR 280 981 / CEP 89295000 - Vila Nova, Rio Negrinho, Santa Catarina</t>
  </si>
  <si>
    <t>Rio Negrinho</t>
  </si>
  <si>
    <t>89295000</t>
  </si>
  <si>
    <t>11 de agosto | 23:36</t>
  </si>
  <si>
    <t>MEL42521055810LMFFF01</t>
  </si>
  <si>
    <t>https://myaccount.mercadolivre.com.br/shipments/42521055810/detail</t>
  </si>
  <si>
    <t>2000006239299954</t>
  </si>
  <si>
    <t>ademir lopes da fonseca lopes da fonseca</t>
  </si>
  <si>
    <t>CPF 03237068861</t>
  </si>
  <si>
    <t>rua monsenhor celso 610, Avaré - CEP: 18700350, São Paulo</t>
  </si>
  <si>
    <t>03237068861</t>
  </si>
  <si>
    <t>Rua Bahia 981 / moral seguros - CEP 18700090 - Centro, Avaré, São Paulo</t>
  </si>
  <si>
    <t>18700090</t>
  </si>
  <si>
    <t>15 de agosto | 11:46</t>
  </si>
  <si>
    <t>MEL42519728788LMXDF01</t>
  </si>
  <si>
    <t>2000006242120428</t>
  </si>
  <si>
    <t>André Candido Rodrigues</t>
  </si>
  <si>
    <t>04753018113</t>
  </si>
  <si>
    <t>Rua Jonas Pereira de Souza 244 / casa Referencia: Jonas Pereira de Souza - CEP 79140000 - Maria de Lourdes, Nova Alvorada do Sul, Mato Grosso do Sul</t>
  </si>
  <si>
    <t>Nova Alvorada do Sul</t>
  </si>
  <si>
    <t>79140000</t>
  </si>
  <si>
    <t>12 de agosto | 21:22</t>
  </si>
  <si>
    <t>15 de agosto | 13:12</t>
  </si>
  <si>
    <t>MEL42520960918LMFFF01</t>
  </si>
  <si>
    <t>2000006242040408</t>
  </si>
  <si>
    <t>Suzana Pereira da silv</t>
  </si>
  <si>
    <t>06507065790</t>
  </si>
  <si>
    <t>Avenida Caioaba 1174 / casa 1 Referencia: Próximo ao bar da Joelma - CEP 25937124 - Novo Horizonte (Vila Inhomirim), Magé, Rio de Janeiro</t>
  </si>
  <si>
    <t>25937124</t>
  </si>
  <si>
    <t>12 de agosto | 18:41</t>
  </si>
  <si>
    <t>13 de agosto | 12:16</t>
  </si>
  <si>
    <t>MEL42520926228LMFFF01</t>
  </si>
  <si>
    <t>2000006241923976</t>
  </si>
  <si>
    <t>Jailson Ramalho</t>
  </si>
  <si>
    <t>01853949493</t>
  </si>
  <si>
    <t>Rua Santo Antônio 124 / casa Referencia: vizinho ao mercadinho Boas Compras - CEP 57500000 - Barauna, Santana do Ipanema, Alagoas</t>
  </si>
  <si>
    <t>Santana do Ipanema</t>
  </si>
  <si>
    <t>57500000</t>
  </si>
  <si>
    <t>11 de agosto | 20:38</t>
  </si>
  <si>
    <t>13 de agosto | 16:55</t>
  </si>
  <si>
    <t>MEL42520884646LMFFF01</t>
  </si>
  <si>
    <t>2000004721650063</t>
  </si>
  <si>
    <t>Elisio pereira dos santos Santos</t>
  </si>
  <si>
    <t>13289693716</t>
  </si>
  <si>
    <t>Rua Cinquenta e Cinco 812 / casa Referencia: na rua do vereador Leandro Rodrigues - CEP 25926663 - Jardim da Paz (Guia de Pacobaíba), Magé, Rio de Janeiro</t>
  </si>
  <si>
    <t>25926663</t>
  </si>
  <si>
    <t>12 de agosto | 18:36</t>
  </si>
  <si>
    <t>13 de agosto | 14:32</t>
  </si>
  <si>
    <t>MEL42520759475LMFFF01</t>
  </si>
  <si>
    <t>2000006241872352</t>
  </si>
  <si>
    <t>roberto oliveira reis</t>
  </si>
  <si>
    <t>07843029796</t>
  </si>
  <si>
    <t>Rua Vinte e Quatro de Fevereiro SN / lote 13 quadra 39 Referencia: rua do mercado tubarão - CEP 25275380 - Parque Estrela, Duque de Caxias, Rio de Janeiro</t>
  </si>
  <si>
    <t>25275380</t>
  </si>
  <si>
    <t>12 de agosto | 01:58</t>
  </si>
  <si>
    <t>12 de agosto | 17:01</t>
  </si>
  <si>
    <t>MEL42520850778LMFFF01</t>
  </si>
  <si>
    <t>2000004721574407</t>
  </si>
  <si>
    <t>Rafael Moreira Carraro</t>
  </si>
  <si>
    <t>33429552877</t>
  </si>
  <si>
    <t>Vía via Enzo Perondini 514 / Referencia: estrada que vai pra Monte Alegre - CEP 13930000 - dos francos, Serra Negra, São Paulo</t>
  </si>
  <si>
    <t>11 de agosto | 23:42</t>
  </si>
  <si>
    <t>12 de agosto | 17:08</t>
  </si>
  <si>
    <t>MEL42520810378LMFFF01</t>
  </si>
  <si>
    <t>2000004721542739</t>
  </si>
  <si>
    <t>Andrè Luiz Da Silva silva</t>
  </si>
  <si>
    <t>CPF 93988885649</t>
  </si>
  <si>
    <t>Rua Silveria Martins De Melo 39 - Bairro Carla Miranda, Guidoval - CEP: 36515000, Minas Gerais</t>
  </si>
  <si>
    <t>93988885649</t>
  </si>
  <si>
    <t>Rua Silvéria Martins de Melo 39 / Bairro Carla Miranda Referencia: Bairro Carla miranda - CEP 36515000 - carla miranda, Guidoval, Minas Gerais</t>
  </si>
  <si>
    <t>Guidoval</t>
  </si>
  <si>
    <t>36515000</t>
  </si>
  <si>
    <t>15 de agosto | 08:12</t>
  </si>
  <si>
    <t>16 de agosto | 17:51</t>
  </si>
  <si>
    <t>MEL42520762356LMXDF01</t>
  </si>
  <si>
    <t>2000006241671662</t>
  </si>
  <si>
    <t>2000004721448897</t>
  </si>
  <si>
    <t>Marco Aurelio</t>
  </si>
  <si>
    <t>CPF 14432316810</t>
  </si>
  <si>
    <t>Rua das Esmeraldas 34 - Fundos, Monte Alto - CEP: 15910000, São Paulo</t>
  </si>
  <si>
    <t>14432316810</t>
  </si>
  <si>
    <t>22 de agosto | 23:34</t>
  </si>
  <si>
    <t>23 de agosto | 12:25</t>
  </si>
  <si>
    <t>MEL42529738961LMXDR01</t>
  </si>
  <si>
    <t>2000004721434199</t>
  </si>
  <si>
    <t>Beatriz Stefany costa dos santos</t>
  </si>
  <si>
    <t>11210721600</t>
  </si>
  <si>
    <t>Rua Pessegos 406 / CEP 35162465 - Limoeiro, Ipatinga, Minas Gerais</t>
  </si>
  <si>
    <t>35162465</t>
  </si>
  <si>
    <t>14 de agosto | 17:48</t>
  </si>
  <si>
    <t>MEL42520556999LMFFF01</t>
  </si>
  <si>
    <t>2000004721396443</t>
  </si>
  <si>
    <t>cesar hortolan</t>
  </si>
  <si>
    <t>CPF 02606299361</t>
  </si>
  <si>
    <t>Antônio de Barros 258 - Térreo. Loja Certek, São Paulo - CEP: 03089000, São Paulo</t>
  </si>
  <si>
    <t>02606299361</t>
  </si>
  <si>
    <t>5 de setembro | 02:54</t>
  </si>
  <si>
    <t>MEL42575273309LMXDR01</t>
  </si>
  <si>
    <t>2000006241285292</t>
  </si>
  <si>
    <t>paulo marques</t>
  </si>
  <si>
    <t>29638923814</t>
  </si>
  <si>
    <t>Viela Trevo de Santa Maria 12 / Casa Referencia: Travessa da rua trevo de Santa Maria  altura do número 1400 da trevo de Santa Maria - CEP 08050573 - Jardim das Camélias, São Paulo, São Paulo</t>
  </si>
  <si>
    <t>08050573</t>
  </si>
  <si>
    <t>11 de agosto | 19:48</t>
  </si>
  <si>
    <t>14 de agosto | 10:17</t>
  </si>
  <si>
    <t>MEL42520600148LMFFF01</t>
  </si>
  <si>
    <t>2000006241284712</t>
  </si>
  <si>
    <t>ronei benazio</t>
  </si>
  <si>
    <t>14487317711</t>
  </si>
  <si>
    <t>Rua Jandira Alvin Braga 331 / Casa Referencia: Em Frente Oficina De Moto, Do Lado Do Bar Do Roberto, Subida Do Cruzeiro, Subida Do Cemitério, Morro De Asfalto. - CEP 28460000 - Viradouro, Miracema, Rio de Janeiro</t>
  </si>
  <si>
    <t>Miracema</t>
  </si>
  <si>
    <t>28460000</t>
  </si>
  <si>
    <t>12 de agosto | 03:19</t>
  </si>
  <si>
    <t>14 de agosto | 15:32</t>
  </si>
  <si>
    <t>MEL42520495331LMFFF01</t>
  </si>
  <si>
    <t>2000006241202378</t>
  </si>
  <si>
    <t>Ricardo Conrado Sampaio</t>
  </si>
  <si>
    <t>03650948621</t>
  </si>
  <si>
    <t>Rua Florianópolis 849 / CEP 29944120 - Bom Jesus, São Mateus, Espírito Santo</t>
  </si>
  <si>
    <t>29944120</t>
  </si>
  <si>
    <t>MEL42520456521LMFFF01</t>
  </si>
  <si>
    <t>2000006241214670</t>
  </si>
  <si>
    <t>Manoel Aparecido Silva Da Costa</t>
  </si>
  <si>
    <t>CPF 28820496844</t>
  </si>
  <si>
    <t>Rua Maria Leopoldina de Queiroz 2131 - casa, Orindiúva - CEP: 15480000, São Paulo</t>
  </si>
  <si>
    <t>28820496844</t>
  </si>
  <si>
    <t>Rua Maria Leopoldina de Queiroz 2131 / casa Referencia: perto de um restaurante boca do forno - CEP 15480000 - residencial gloria, Orindiúva, São Paulo</t>
  </si>
  <si>
    <t>Orindiúva</t>
  </si>
  <si>
    <t>15480000</t>
  </si>
  <si>
    <t>15 de agosto | 01:25</t>
  </si>
  <si>
    <t>15 de agosto | 15:55</t>
  </si>
  <si>
    <t>MEL42520461069LMXDF01</t>
  </si>
  <si>
    <t>2000006241098626</t>
  </si>
  <si>
    <t>Renato Elenilson</t>
  </si>
  <si>
    <t>11112650466</t>
  </si>
  <si>
    <t>Rua Cruzeiro do Sul 4 / CEP 55515000 - Amaraji, Pernambuco</t>
  </si>
  <si>
    <t>13 de agosto | 10:38</t>
  </si>
  <si>
    <t>MEL42520510028LMFFF01</t>
  </si>
  <si>
    <t>2000006241078672</t>
  </si>
  <si>
    <t>Laercio Natanael Dos Santos</t>
  </si>
  <si>
    <t>06081334694</t>
  </si>
  <si>
    <t>Rua Severo Veloso 287 / supermercado BH - CEP 37925000 - centro, Piumhi, Minas Gerais</t>
  </si>
  <si>
    <t>11 de agosto | 21:43</t>
  </si>
  <si>
    <t>14 de agosto | 12:11</t>
  </si>
  <si>
    <t>MEL42520399771LMFFF01</t>
  </si>
  <si>
    <t>2000006241043466</t>
  </si>
  <si>
    <t>PAR112106/7</t>
  </si>
  <si>
    <t>MLB3070019979</t>
  </si>
  <si>
    <t>Par Bandeja Com Pivô Grand Siena 2012 Em Diante</t>
  </si>
  <si>
    <t>Givaldo Viegas</t>
  </si>
  <si>
    <t>CPF 01108878750</t>
  </si>
  <si>
    <t>Rua Coronel Willian 25 - sobrado, Rio de Janeiro - CEP: 22775180, Rio de Janeiro</t>
  </si>
  <si>
    <t>01108878750</t>
  </si>
  <si>
    <t>Rua Coronel Willian 25 / sobrado Referencia: na rua  ao lado da auto peças winer, na estrada dos Bandeirantes na  altura do número 3965 Curicica Jacarepaguá Rio de janeiro - CEP 22775180 - Jacarepaguá, Rio de Janeiro, Rio de Janeiro</t>
  </si>
  <si>
    <t>22775180</t>
  </si>
  <si>
    <t>15 de agosto | 20:13</t>
  </si>
  <si>
    <t>MEL42520489708LMXDF01</t>
  </si>
  <si>
    <t>2000006241042348</t>
  </si>
  <si>
    <t>15 de agosto | 21:11</t>
  </si>
  <si>
    <t>MEL42520484706LMXDF01</t>
  </si>
  <si>
    <t>2000006240867564</t>
  </si>
  <si>
    <t>83823271</t>
  </si>
  <si>
    <t>2000006240807724</t>
  </si>
  <si>
    <t>14 de agosto | 22:50</t>
  </si>
  <si>
    <t>G DA S CAVALCANTE ENTREGAS LTD G DA S CAVALCANTE ENTREGAS LTD</t>
  </si>
  <si>
    <t>42520391290</t>
  </si>
  <si>
    <t>2000006240717034</t>
  </si>
  <si>
    <t>Carlos Rodrigues</t>
  </si>
  <si>
    <t>CPF 10598467726</t>
  </si>
  <si>
    <t>Rua Luzia Abrel Ferreira SN - Casa, Aperibe - CEP: 28495000, Rio de Janeiro</t>
  </si>
  <si>
    <t>10598467726</t>
  </si>
  <si>
    <t>RUA MATHIAS FERREIRA DA SILVA 78 / CEP 28495000 - Centro, Aperibé, Rio de Janeiro</t>
  </si>
  <si>
    <t>Aperibé</t>
  </si>
  <si>
    <t>28495000</t>
  </si>
  <si>
    <t>15 de agosto | 09:03</t>
  </si>
  <si>
    <t>16 de agosto | 14:19</t>
  </si>
  <si>
    <t>MEL42520243473LMXDF01</t>
  </si>
  <si>
    <t>https://myaccount.mercadolivre.com.br/shipments/42520243473/detail</t>
  </si>
  <si>
    <t>2000006240637260</t>
  </si>
  <si>
    <t>elie pereira</t>
  </si>
  <si>
    <t>35298641881</t>
  </si>
  <si>
    <t>Rua José Sebastião Primo 30 / CEP 13848296 - Jardim Fantinato, Mogi Guaçu, São Paulo</t>
  </si>
  <si>
    <t>13848296</t>
  </si>
  <si>
    <t>12 de agosto | 13:15</t>
  </si>
  <si>
    <t>MEL42520209445LMFFF01</t>
  </si>
  <si>
    <t>2000004721039667</t>
  </si>
  <si>
    <t>Laíz Silva Loyola</t>
  </si>
  <si>
    <t>79691854791</t>
  </si>
  <si>
    <t>Rua Olympio Rodrigues Passos 485 / casa fundos no Beco Referencia: A entrada é no Beco, casa dos fundos ... no Beco tem um portão de entrada. - CEP 29072290 - Jabour, Vitória, Espírito Santo</t>
  </si>
  <si>
    <t>29072290</t>
  </si>
  <si>
    <t>11 de agosto | 19:25</t>
  </si>
  <si>
    <t>12 de agosto | 14:29</t>
  </si>
  <si>
    <t>MEL42520297678LMFFF01</t>
  </si>
  <si>
    <t>2000006240436646</t>
  </si>
  <si>
    <t>Bruno Messias Rodrigues Coracao</t>
  </si>
  <si>
    <t>37145024837</t>
  </si>
  <si>
    <t>Rua Jaçanã 200 / AP 02 Referencia: Interfone quebrado, favor ligar. - CEP 18044220 - Vila Jardini, Sorocaba, São Paulo</t>
  </si>
  <si>
    <t>18044220</t>
  </si>
  <si>
    <t>11 de agosto | 19:37</t>
  </si>
  <si>
    <t>14 de agosto | 15:11</t>
  </si>
  <si>
    <t>MEL42520221116LMFFF01</t>
  </si>
  <si>
    <t>2000006240418884</t>
  </si>
  <si>
    <t>MLB2093026188</t>
  </si>
  <si>
    <t>Par Bieleta Dianteira Vw Up 2014 2015 2016</t>
  </si>
  <si>
    <t>Daniel Porcela Da Silva</t>
  </si>
  <si>
    <t>CPF 89947746020</t>
  </si>
  <si>
    <t>rua albion 997, alvorada - CEP: 94810041, Rio Grande do Sul</t>
  </si>
  <si>
    <t>89947746020</t>
  </si>
  <si>
    <t>Rua João Maboni 50 / casa grade marrom Referencia: casa possui 2 carros na garagem ,Palio branco  Topic azul , proprietário Joaquim - CEP 91230320 - Passo das Pedras, Porto Alegre, Rio Grande do Sul</t>
  </si>
  <si>
    <t>91230320</t>
  </si>
  <si>
    <t>15 de agosto | 17:21</t>
  </si>
  <si>
    <t>MEL42520114239LMXDF01</t>
  </si>
  <si>
    <t>2000006240362142</t>
  </si>
  <si>
    <t>Geisiele Marchan</t>
  </si>
  <si>
    <t>35313620894</t>
  </si>
  <si>
    <t>Estrada Fazenda Viaduto 3085 / Casa 148 Referencia: condominio carmin sabadin de oliveira, casa 148 - CEP 08650245 - Fazenda Aya, Suzano, São Paulo</t>
  </si>
  <si>
    <t>08650245</t>
  </si>
  <si>
    <t>12 de agosto | 02:25</t>
  </si>
  <si>
    <t>12 de agosto | 12:13</t>
  </si>
  <si>
    <t>MEL42520186180LMFFF01</t>
  </si>
  <si>
    <t>2000006240256130</t>
  </si>
  <si>
    <t>MLB2932526016</t>
  </si>
  <si>
    <t>Rodrigo de Faria Cruz</t>
  </si>
  <si>
    <t>CPF 25327189864</t>
  </si>
  <si>
    <t>maria helena marcondes  510 - casa 03, igarata  - CEP: 12350000, São Paulo</t>
  </si>
  <si>
    <t>25327189864</t>
  </si>
  <si>
    <t>Rua Maria Helena Marcondes 510 / casa 03 - CEP 12350000 - centro, Igaratá, São Paulo</t>
  </si>
  <si>
    <t>15 de agosto | 12:27</t>
  </si>
  <si>
    <t>MEL42520139382LMXDF01</t>
  </si>
  <si>
    <t>2000006240199542</t>
  </si>
  <si>
    <t>David Silva</t>
  </si>
  <si>
    <t>05742095813</t>
  </si>
  <si>
    <t>Rua Manoel Maldonado 255 / Sobrado Referencia: Sobrado/ - CEP 17511825 - César de Almeida, Marília, São Paulo</t>
  </si>
  <si>
    <t>17511825</t>
  </si>
  <si>
    <t>11 de agosto | 20:43</t>
  </si>
  <si>
    <t>12 de agosto | 13:39</t>
  </si>
  <si>
    <t>MEL42520122344LMFFF01</t>
  </si>
  <si>
    <t>2000006240154072</t>
  </si>
  <si>
    <t>MLB2605565144</t>
  </si>
  <si>
    <t>gilvan mendes pinto</t>
  </si>
  <si>
    <t>CPF 01824978103</t>
  </si>
  <si>
    <t>rua Pernambuco 578 - casa, Pontes e Lacerda - CEP: 78250000, Mato Grosso</t>
  </si>
  <si>
    <t>01824978103</t>
  </si>
  <si>
    <t>Antônio magio 1664 / próximo borracharia Referencia: casa verde sobre esquina - CEP 78250000 - são José, Pontes e Lacerda, Mato Grosso</t>
  </si>
  <si>
    <t>Pontes e Lacerda</t>
  </si>
  <si>
    <t>78250000</t>
  </si>
  <si>
    <t>MEL42520093968LMXDF01</t>
  </si>
  <si>
    <t>2000004720804625</t>
  </si>
  <si>
    <t>camila lacerda</t>
  </si>
  <si>
    <t>38379598806</t>
  </si>
  <si>
    <t>Avenida João Zanin 283 / CEP 16301364 - Vila Edejama, Penápolis, São Paulo</t>
  </si>
  <si>
    <t>16301364</t>
  </si>
  <si>
    <t>12 de agosto | 15:10</t>
  </si>
  <si>
    <t>13 de agosto | 17:41</t>
  </si>
  <si>
    <t>MEL42520079434LMFFF01</t>
  </si>
  <si>
    <t>2000004720772371</t>
  </si>
  <si>
    <t>Sebastião Raposo de Oliveira</t>
  </si>
  <si>
    <t>03624938800</t>
  </si>
  <si>
    <t>Rodovia 460 km 3 SN / cambuquira,lambari Referencia: após trevo cambuquira X Lambari final da reta a esquerda - CEP 37420000 - ponte Nova, Cambuquira, Minas Gerais</t>
  </si>
  <si>
    <t>11 de agosto | 21:36</t>
  </si>
  <si>
    <t>12 de agosto | 17:16</t>
  </si>
  <si>
    <t>MEL42520049656LMFFF01</t>
  </si>
  <si>
    <t>2000006239972152</t>
  </si>
  <si>
    <t>Kéêl Diniz</t>
  </si>
  <si>
    <t>13909910670</t>
  </si>
  <si>
    <t>Rua Antônio Francisco Eduardo 51 / casa - CEP 37407000 - Figueira, São Bento Abade, Minas Gerais</t>
  </si>
  <si>
    <t>São Bento Abade</t>
  </si>
  <si>
    <t>37407000</t>
  </si>
  <si>
    <t>12 de agosto | 14:39</t>
  </si>
  <si>
    <t>MEL42520016058LMFFF01</t>
  </si>
  <si>
    <t>2000006239947668</t>
  </si>
  <si>
    <t>Rodrigo Capistrano</t>
  </si>
  <si>
    <t>07065291545</t>
  </si>
  <si>
    <t>Rua Odete Vilares 144 / Casa - CEP 40715320 - Rio Sena, Salvador, Bahia</t>
  </si>
  <si>
    <t>40715320</t>
  </si>
  <si>
    <t>12 de agosto | 00:12</t>
  </si>
  <si>
    <t>12 de agosto | 11:24</t>
  </si>
  <si>
    <t>MEL42519910339LMFFF01</t>
  </si>
  <si>
    <t>2000004720709827</t>
  </si>
  <si>
    <t>Tomas Leonardo Cichello</t>
  </si>
  <si>
    <t>17613011879</t>
  </si>
  <si>
    <t>Avenida Santo Albano 848 / AP162 Bloco3 Referencia: Próximo ao Açaí Trevo Anchieta - CEP 04296000 - Vila Vera, São Paulo, São Paulo</t>
  </si>
  <si>
    <t>04296000</t>
  </si>
  <si>
    <t>11 de agosto | 20:24</t>
  </si>
  <si>
    <t>12 de agosto | 11:02</t>
  </si>
  <si>
    <t>MEL42519884653LMFFF01</t>
  </si>
  <si>
    <t>2000006239892104</t>
  </si>
  <si>
    <t>thiago marques de araujo barros</t>
  </si>
  <si>
    <t>36658320802</t>
  </si>
  <si>
    <t>AVENIDA RIO BRANCO 805 / Loja - CEP 11665600 - Indaiá, Caraguatatuba, São Paulo</t>
  </si>
  <si>
    <t>11665600</t>
  </si>
  <si>
    <t>11 de agosto | 18:38</t>
  </si>
  <si>
    <t>12 de agosto | 10:43</t>
  </si>
  <si>
    <t>MEL42519878563LMFFF01</t>
  </si>
  <si>
    <t>https://myaccount.mercadolivre.com.br/shipments/42519878563/detail</t>
  </si>
  <si>
    <t>2000004720677457</t>
  </si>
  <si>
    <t>Samuel Matias Souza</t>
  </si>
  <si>
    <t>CPF 92192220430</t>
  </si>
  <si>
    <t>Rua Rossini Roosevelt de Albuquerque 1015 - apt. 1102. Andar 11, Jaboatão dos Guararapes - CEP: 54410310, Pernambuco</t>
  </si>
  <si>
    <t>92192220430</t>
  </si>
  <si>
    <t>Rua Rossini Roosevelt de Albuquerque 1015 / apt. 1102. Andar 11 Referencia: Edf. Portal Alameda dos Dantas 1015. - CEP 54410310 - Piedade, Jaboatão dos Guararapes, Pernambuco</t>
  </si>
  <si>
    <t>54410310</t>
  </si>
  <si>
    <t>15 de agosto | 17:33</t>
  </si>
  <si>
    <t>MEL42519954142LMXDF01</t>
  </si>
  <si>
    <t>2000004720657397</t>
  </si>
  <si>
    <t>Rua Pedro Fogolin 251 / casa Referencia: Próximo aos Bairros São Judas E Jardim Avatar - CEP 17247000 - Jardim São Francisco, Bocaina, São Paulo</t>
  </si>
  <si>
    <t>17247000</t>
  </si>
  <si>
    <t>11 de agosto | 20:49</t>
  </si>
  <si>
    <t>12 de agosto | 15:34</t>
  </si>
  <si>
    <t>MEL42519831783LMFFF01</t>
  </si>
  <si>
    <t>2000006239775088</t>
  </si>
  <si>
    <t>MLB1841166823</t>
  </si>
  <si>
    <t>Cabo De Marcha Corsa 2005 2006 2007 2008 2009 2010 2011 2012</t>
  </si>
  <si>
    <t>Luana Caatinga</t>
  </si>
  <si>
    <t>CPF 86462222506</t>
  </si>
  <si>
    <t>José Antônio Pereira SN - casa, Catinga do Moura - CEP: 44704000, Bahia</t>
  </si>
  <si>
    <t>86462222506</t>
  </si>
  <si>
    <t>José Antônio Pereira SN / casa Referencia: próximo ao balneário Bananal - CEP 44704000 - roçado, Catinga do Moura, Bahia</t>
  </si>
  <si>
    <t>Catinga do Moura</t>
  </si>
  <si>
    <t>44704000</t>
  </si>
  <si>
    <t>18 de agosto | 10:39</t>
  </si>
  <si>
    <t>MEL42519831409LMXDF01</t>
  </si>
  <si>
    <t>2000004720601839</t>
  </si>
  <si>
    <t>Marco Santana</t>
  </si>
  <si>
    <t>03265033155</t>
  </si>
  <si>
    <t>25 de dezembro 60 / loja de refrigeração Referencia: próximo ao cemitério ao lado da vidraçaria vidrat.. - CEP 47150000 - bairro da extremidades, Santa Rita de Cássia, Bahia</t>
  </si>
  <si>
    <t>Santa Rita de Cássia</t>
  </si>
  <si>
    <t>47150000</t>
  </si>
  <si>
    <t>18 de agosto | 14:36</t>
  </si>
  <si>
    <t>MEL42519778605LMFFF01</t>
  </si>
  <si>
    <t>2000006239455012</t>
  </si>
  <si>
    <t>luiz carlos jacovete</t>
  </si>
  <si>
    <t>51980827672</t>
  </si>
  <si>
    <t>Rua Fernão Dias Paes Leme 840 / Referencia: em frente banca de cachorro quente - CEP 13218440 - Vila Aparecida, Jundiaí, São Paulo</t>
  </si>
  <si>
    <t>13218440</t>
  </si>
  <si>
    <t>12 de agosto | 02:18</t>
  </si>
  <si>
    <t>12 de agosto | 14:21</t>
  </si>
  <si>
    <t>MEL42519791346LMFFF01</t>
  </si>
  <si>
    <t>2000006239429128</t>
  </si>
  <si>
    <t>Jose Rochael Dantas De Souza SouzA</t>
  </si>
  <si>
    <t>12316306802</t>
  </si>
  <si>
    <t>Rua Roberto Seidel 4188 / Sobrado Residencia - CEP 89278000 - Seminario, Corupá, Santa Catarina</t>
  </si>
  <si>
    <t>Corupá</t>
  </si>
  <si>
    <t>89278000</t>
  </si>
  <si>
    <t>12 de agosto | 09:07</t>
  </si>
  <si>
    <t>14 de agosto | 12:49</t>
  </si>
  <si>
    <t>MEL42519679531LMFFF01</t>
  </si>
  <si>
    <t>2000004720477877</t>
  </si>
  <si>
    <t>rodrigo mury</t>
  </si>
  <si>
    <t>01911858769</t>
  </si>
  <si>
    <t>Rua Porciúncula 386 / Referencia: Depois da pracinha primeira rua da esquerda.Ultima casa - CEP 28634180 - Riograndina, Nova Friburgo, Rio de Janeiro</t>
  </si>
  <si>
    <t>28634180</t>
  </si>
  <si>
    <t>11 de agosto | 18:31</t>
  </si>
  <si>
    <t>13 de agosto | 10:25</t>
  </si>
  <si>
    <t>MEL42519756596LMFFF01</t>
  </si>
  <si>
    <t>2000004720440659</t>
  </si>
  <si>
    <t>MEL42519722580LMFFF01</t>
  </si>
  <si>
    <t>2000004720426345</t>
  </si>
  <si>
    <t>willian jefferson pereira de sousa</t>
  </si>
  <si>
    <t>09647505701</t>
  </si>
  <si>
    <t>Rua Projetada D SN / Posto Rancho Referencia: Refencia posto de gasolina pacheco - CEP 28375000 - Nossa Senhora de aparecida, Varre-Sai, Rio de Janeiro</t>
  </si>
  <si>
    <t>Varre-Sai</t>
  </si>
  <si>
    <t>28375000</t>
  </si>
  <si>
    <t>12 de agosto | 02:41</t>
  </si>
  <si>
    <t>19 de agosto | 15:27</t>
  </si>
  <si>
    <t>MEL42519721088LMFFF01</t>
  </si>
  <si>
    <t>2000006239222274</t>
  </si>
  <si>
    <t>emerson aguiar</t>
  </si>
  <si>
    <t>CPF 17725341889</t>
  </si>
  <si>
    <t>rua acacio manoel da silva vianna 262 - comercio de veiculos, Boituva - CEP: 18550000, São Paulo</t>
  </si>
  <si>
    <t>17725341889</t>
  </si>
  <si>
    <t>Rua Adelino Moschioni 47 / CEP 18550812 - Flora Ville, Boituva, São Paulo</t>
  </si>
  <si>
    <t>18550812</t>
  </si>
  <si>
    <t>12 de agosto | 02:04</t>
  </si>
  <si>
    <t>12 de agosto | 16:55</t>
  </si>
  <si>
    <t>MEL42519687532LMXDF01</t>
  </si>
  <si>
    <t>2000006239106172</t>
  </si>
  <si>
    <t>Fabiane Faria</t>
  </si>
  <si>
    <t>CPF 05178966724</t>
  </si>
  <si>
    <t>Rua Barra do Corda 671 - apt 502, Rio de Janeiro - CEP: 21875240, Rio de Janeiro</t>
  </si>
  <si>
    <t>05178966724</t>
  </si>
  <si>
    <t>MEL42575587041LMXDR01</t>
  </si>
  <si>
    <t>2000004720346039</t>
  </si>
  <si>
    <t>Filipe Souza de Menezes</t>
  </si>
  <si>
    <t>00159132010</t>
  </si>
  <si>
    <t>Avenida Obedy Cândido Vieira 801 / casa 28 Referencia: casa 28 - CEP 94931023 - Central Park, Cachoeirinha, Rio Grande do Sul</t>
  </si>
  <si>
    <t>94931023</t>
  </si>
  <si>
    <t>11 de agosto | 21:38</t>
  </si>
  <si>
    <t>12 de agosto | 15:09</t>
  </si>
  <si>
    <t>MEL42519522255LMFFF01</t>
  </si>
  <si>
    <t>2000006238921400</t>
  </si>
  <si>
    <t>772057</t>
  </si>
  <si>
    <t>MLB2981226153</t>
  </si>
  <si>
    <t>Bandeja Esquerda Inferior Com Pivô Kia Cerato 2009 Em Diante</t>
  </si>
  <si>
    <t>clayton dias</t>
  </si>
  <si>
    <t>CPF 31738179826</t>
  </si>
  <si>
    <t>Rua Suécia 422 - Residencia , São Paulo - CEP: 01446000, São Paulo</t>
  </si>
  <si>
    <t>31738179826</t>
  </si>
  <si>
    <t>Rua Doutor Alberto Americano 130 / Referencia: travessa da av Morumbi . - CEP 05692030 - Retiro Morumbi, São Paulo, São Paulo</t>
  </si>
  <si>
    <t>05692030</t>
  </si>
  <si>
    <t>12 de agosto | 02:37</t>
  </si>
  <si>
    <t>12 de agosto | 19:18</t>
  </si>
  <si>
    <t>MEL42519559482LMXDF01</t>
  </si>
  <si>
    <t>2000004720264199</t>
  </si>
  <si>
    <t>MLB2928469639</t>
  </si>
  <si>
    <t>Par Bracinho Oscilante Bucha Pivô Fiorino 1998 Em Diante</t>
  </si>
  <si>
    <t>Esmael Oliveira</t>
  </si>
  <si>
    <t>CPF 18215402712</t>
  </si>
  <si>
    <t>Rua Conselheiro Mafra Escadaria 01 160 - proximo a escola alvimar silva, Vitória - CEP: 29026067, Espírito Santo</t>
  </si>
  <si>
    <t>18215402712</t>
  </si>
  <si>
    <t>Escadaria Conselheiro Mafra 1 160 / ra Escadaria 01 - perto ao antigo bar do Tadeu - CEP 29026067 - Santo Antônio, Vitória, Espírito Santo</t>
  </si>
  <si>
    <t>29026067</t>
  </si>
  <si>
    <t>12 de agosto | 05:25</t>
  </si>
  <si>
    <t>MEL42519437961LMXDF01</t>
  </si>
  <si>
    <t>2000004720220547</t>
  </si>
  <si>
    <t>MLB3096546049</t>
  </si>
  <si>
    <t>Par Bandeja Superior Sem Pivô Ford Pampa 1984 À 1997</t>
  </si>
  <si>
    <t>José Tiago da Silva tiago</t>
  </si>
  <si>
    <t>CPF 03042672875</t>
  </si>
  <si>
    <t>Rua Santa Catarina 405, Santa Albertina - CEP: 15750000, São Paulo</t>
  </si>
  <si>
    <t>03042672875</t>
  </si>
  <si>
    <t>QC570993845BR</t>
  </si>
  <si>
    <t>2000006238754946</t>
  </si>
  <si>
    <t>MLB2894603457</t>
  </si>
  <si>
    <t>Kit Reparo Terminal Cabo De Engate Seleção Duster Ai5x Ai9x</t>
  </si>
  <si>
    <t>fabiano roveri</t>
  </si>
  <si>
    <t>CPF 28945890858</t>
  </si>
  <si>
    <t>RUA CARLOS ROBERTO SABINO 690, Mirandópolis - CEP: 16800000, São Paulo</t>
  </si>
  <si>
    <t>28945890858</t>
  </si>
  <si>
    <t>Rua Carlos Roberto Sabino 690 / CEP 16800000 - Mirandópolis, São Paulo</t>
  </si>
  <si>
    <t>Mirandópolis</t>
  </si>
  <si>
    <t>16800000</t>
  </si>
  <si>
    <t>12 de agosto | 03:43</t>
  </si>
  <si>
    <t>13 de agosto | 13:31</t>
  </si>
  <si>
    <t>MEL42519382313LMXDF01</t>
  </si>
  <si>
    <t>2000006238725114</t>
  </si>
  <si>
    <t>MLB2221234180</t>
  </si>
  <si>
    <t>2 Kits Pino Buchas Dobradiça Porta Belina 1990</t>
  </si>
  <si>
    <t>Gabriel sinhoreli Sinhoreli</t>
  </si>
  <si>
    <t>CPF 00809245060</t>
  </si>
  <si>
    <t>rua sidinei ferri 1824 - Casa, Tramandaí - CEP: 95590000, Rio Grande do Sul</t>
  </si>
  <si>
    <t>00809245060</t>
  </si>
  <si>
    <t>Rua Sidnei Ferri 1824 / CEP 95590000 - Indianópolis, Tramandaí, Rio Grande do Sul</t>
  </si>
  <si>
    <t>12 de agosto | 02:47</t>
  </si>
  <si>
    <t>15 de agosto | 08:47</t>
  </si>
  <si>
    <t>MEL42519368583LMXDF01</t>
  </si>
  <si>
    <t>2000004720182567</t>
  </si>
  <si>
    <t>luan rolandi</t>
  </si>
  <si>
    <t>14152109777</t>
  </si>
  <si>
    <t>Rua Tenente Olinto Tôrres 45 / Loja Referencia: Loja - CEP 27475000 - Lídice, Rio de Janeiro</t>
  </si>
  <si>
    <t>Lídice</t>
  </si>
  <si>
    <t>27475000</t>
  </si>
  <si>
    <t>13 de agosto | 18:32</t>
  </si>
  <si>
    <t>15 de agosto | 15:29</t>
  </si>
  <si>
    <t>MEL42519462908LMFFF01</t>
  </si>
  <si>
    <t>2000006238570240</t>
  </si>
  <si>
    <t>Chegou em 11 de agosto</t>
  </si>
  <si>
    <t>MLB3003389962</t>
  </si>
  <si>
    <t>Cabo De Engate Fiorino 2004 A 2013</t>
  </si>
  <si>
    <t>Anderson Hatakeyama</t>
  </si>
  <si>
    <t>CPF 31817683837</t>
  </si>
  <si>
    <t>Rua Baumann Vila Leopoldina 273 - Auto Eletrico Ceasa, São Paulo - CEP: 05318000, São Paulo</t>
  </si>
  <si>
    <t>31817683837</t>
  </si>
  <si>
    <t>Rua Baumann 273 / Auto Eletrico Ceasa Referencia: Auto Eletrico Ceasa - CEP 05318000 - Vila Leopoldina, São Paulo, São Paulo</t>
  </si>
  <si>
    <t>05318000</t>
  </si>
  <si>
    <t>11 de agosto | 15:33</t>
  </si>
  <si>
    <t>42519400146</t>
  </si>
  <si>
    <t>2000006238549920</t>
  </si>
  <si>
    <t>paulo dalmolin</t>
  </si>
  <si>
    <t>CPF 14365428802</t>
  </si>
  <si>
    <t>de Itapecerica 4501 - cidade auxiliadora, São Paulo - CEP: 05858001, São Paulo</t>
  </si>
  <si>
    <t>14365428802</t>
  </si>
  <si>
    <t>Rua Nossa Senhora do Bom Conselho 451 / apto 53 e 54 bloco F Referencia: Paulo Henrique Dalmolin Irmão De Carlos Edifício Sabiá Bloco F - CEP 05763470 - Chácara Nossa Senhora do Bom Conselho, São Paulo, São Paulo</t>
  </si>
  <si>
    <t>05763470</t>
  </si>
  <si>
    <t>12 de agosto | 10:42</t>
  </si>
  <si>
    <t>MEL42519392868LMXDF01</t>
  </si>
  <si>
    <t>2000006238474280</t>
  </si>
  <si>
    <t>Manoel Missias Filho</t>
  </si>
  <si>
    <t>44690770468</t>
  </si>
  <si>
    <t>Rua Regente Feijó 55 / CEP 56460000 - centro, Petrolândia, Pernambuco</t>
  </si>
  <si>
    <t>Petrolândia</t>
  </si>
  <si>
    <t>56460000</t>
  </si>
  <si>
    <t>14 de agosto | 14:37</t>
  </si>
  <si>
    <t>MEL42519253785LMFFF01</t>
  </si>
  <si>
    <t>2000006238343516</t>
  </si>
  <si>
    <t>MLB2777704901</t>
  </si>
  <si>
    <t>Capa De Pedal Freio Embreagem Spacefox 2012 A 2015</t>
  </si>
  <si>
    <t>Renato Ferraz Damin da Silva</t>
  </si>
  <si>
    <t>CPF 44789328830</t>
  </si>
  <si>
    <t>Rua são carlos 148 - Ap 11, Guarujá - CEP: 11410420, São Paulo</t>
  </si>
  <si>
    <t>44789328830</t>
  </si>
  <si>
    <t>Rua Ciro Alves 90 / ap 54  Referencia: pizzaria micheluccio - CEP 11440340 - Enseada, Guarujá, São Paulo</t>
  </si>
  <si>
    <t>Guarujá</t>
  </si>
  <si>
    <t>11440340</t>
  </si>
  <si>
    <t>12 de agosto | 02:35</t>
  </si>
  <si>
    <t>12 de agosto | 12:35</t>
  </si>
  <si>
    <t>MEL42519201647LMXDF01</t>
  </si>
  <si>
    <t>2000006238279180</t>
  </si>
  <si>
    <t>Ronaldo Jadão de Azevedo Filho</t>
  </si>
  <si>
    <t>58420037168</t>
  </si>
  <si>
    <t>Av. Lucena Roriz Qd 26 Lote 8 / Loja A Referencia: Entregar na Mix Conveniência BRB - CEP 72853026 - Parque Estrela Dalva IX, Luziânia, Goiás</t>
  </si>
  <si>
    <t>Luziânia</t>
  </si>
  <si>
    <t>72853026</t>
  </si>
  <si>
    <t>11 de agosto | 19:50</t>
  </si>
  <si>
    <t>12 de agosto | 18:15</t>
  </si>
  <si>
    <t>MEL42519171057LMFFF01</t>
  </si>
  <si>
    <t>2000006238281078</t>
  </si>
  <si>
    <t>israel pereira da silva pereira</t>
  </si>
  <si>
    <t>74645781472</t>
  </si>
  <si>
    <t>Rua Pedro Álvares Cabral 563 / CEP 55292110 - Aloísio Souto Pinto, Garanhuns, Pernambuco</t>
  </si>
  <si>
    <t>55292110</t>
  </si>
  <si>
    <t>13 de agosto | 11:11</t>
  </si>
  <si>
    <t>MEL42519272040LMFFF01</t>
  </si>
  <si>
    <t>2000004719968961</t>
  </si>
  <si>
    <t>Marcela Santos</t>
  </si>
  <si>
    <t>30131376810</t>
  </si>
  <si>
    <t>Rua João Siqueira Pinto 110 / CEP 18408563 - Vila São Francisco de Assis, Itapeva, São Paulo</t>
  </si>
  <si>
    <t>18408563</t>
  </si>
  <si>
    <t>12 de agosto | 00:26</t>
  </si>
  <si>
    <t>12 de agosto | 13:47</t>
  </si>
  <si>
    <t>MEL42519158589LMFFF01</t>
  </si>
  <si>
    <t>2000004719976337</t>
  </si>
  <si>
    <t>Rafael Silva</t>
  </si>
  <si>
    <t>06922750535</t>
  </si>
  <si>
    <t>Alameda 3 50 / CEP 44065266 - Conceição, Feira de Santana, Bahia</t>
  </si>
  <si>
    <t>44065266</t>
  </si>
  <si>
    <t>MEL42519155511LMFFF01</t>
  </si>
  <si>
    <t>2000006238213884</t>
  </si>
  <si>
    <t>Elenilson Oliveira</t>
  </si>
  <si>
    <t>CPF 49483595568</t>
  </si>
  <si>
    <t>travessa cesar augusto de camargo 151 - casa, Caraguatatuba - CEP: 11675330, São Paulo</t>
  </si>
  <si>
    <t>49483595568</t>
  </si>
  <si>
    <t>Rua Um 2 / casa Referencia: Proximo A Escola - CEP 11663006 - Jardim Casa Branca, Caraguatatuba, São Paulo</t>
  </si>
  <si>
    <t>11663006</t>
  </si>
  <si>
    <t>15 de agosto | 01:39</t>
  </si>
  <si>
    <t>15 de agosto | 12:44</t>
  </si>
  <si>
    <t>MEL42519243048LMXDF01</t>
  </si>
  <si>
    <t>2000006238140056</t>
  </si>
  <si>
    <t>MLB2124796821</t>
  </si>
  <si>
    <t>Par Kit Pino Guia Bucha Pinça Freio Fiorino 1981 Até 2020</t>
  </si>
  <si>
    <t>Lucas Cremonezi</t>
  </si>
  <si>
    <t>CPF 42950972845</t>
  </si>
  <si>
    <t>Rua João Rosalen 235 - Casa, Santa Cruz das Palmeiras - CEP: 13650000, São Paulo</t>
  </si>
  <si>
    <t>42950972845</t>
  </si>
  <si>
    <t>Rua João Rosalem 235 / CEP 13650250 - Jardim São Carlos, Santa Cruz das Palmeiras, São Paulo</t>
  </si>
  <si>
    <t>Santa Cruz das Palmeiras</t>
  </si>
  <si>
    <t>13650250</t>
  </si>
  <si>
    <t>12 de agosto | 01:07</t>
  </si>
  <si>
    <t>12 de agosto | 12:59</t>
  </si>
  <si>
    <t>MEL42519101883LMXDF01</t>
  </si>
  <si>
    <t>2000006238085798</t>
  </si>
  <si>
    <t>jose augusto simoes algusto simoes</t>
  </si>
  <si>
    <t>CPF 57754985691</t>
  </si>
  <si>
    <t>quinze 68 - casa, Esmeraldas - CEP: 35740000, Minas Gerais</t>
  </si>
  <si>
    <t>57754985691</t>
  </si>
  <si>
    <t>Rua Três 816 / CEP 32803148 - Pousadas do Lago, Esmeraldas, Minas Gerais</t>
  </si>
  <si>
    <t>Esmeraldas</t>
  </si>
  <si>
    <t>32803148</t>
  </si>
  <si>
    <t>12 de agosto | 01:08</t>
  </si>
  <si>
    <t>MEL42519086263LMXDF01</t>
  </si>
  <si>
    <t>2000006238078508</t>
  </si>
  <si>
    <t>wagner tessari</t>
  </si>
  <si>
    <t>96149833968</t>
  </si>
  <si>
    <t>Rua Bocaiúva 952 / Loja - CEP 80310140 - Santa Quitéria, Curitiba, Paraná</t>
  </si>
  <si>
    <t>80310140</t>
  </si>
  <si>
    <t>11 de agosto | 19:45</t>
  </si>
  <si>
    <t>12 de agosto | 11:13</t>
  </si>
  <si>
    <t>MEL42519077851LMFFF01</t>
  </si>
  <si>
    <t>2000006238063820</t>
  </si>
  <si>
    <t>Valnei Gomes Valnei Gomes De Souza</t>
  </si>
  <si>
    <t>CPF 05757759470</t>
  </si>
  <si>
    <t>Rua Padre Martinêz 330, Petrolina - CEP: 56318230, Pernambuco</t>
  </si>
  <si>
    <t>05757759470</t>
  </si>
  <si>
    <t>17 6 / CEP 56337400 - pro jeito maria tereza k25, Km 25, Pernambuco</t>
  </si>
  <si>
    <t>18 de agosto | 18:04</t>
  </si>
  <si>
    <t>MEL42519077649LMXDF01</t>
  </si>
  <si>
    <t>2000006237876846</t>
  </si>
  <si>
    <t>Weverton Santos Silva</t>
  </si>
  <si>
    <t>CPF 47162609848</t>
  </si>
  <si>
    <t>Rua Monte Cardoso 261, São Paulo - CEP: 03474000, São Paulo</t>
  </si>
  <si>
    <t>47162609848</t>
  </si>
  <si>
    <t>Rua Domenico Guglielmino 204 / Referencia: Em frente o restaurante japonês. - CEP 08526060 - Parque São Francisco, Ferraz de Vasconcelos, São Paulo</t>
  </si>
  <si>
    <t>08526060</t>
  </si>
  <si>
    <t>11 de agosto | 16:09</t>
  </si>
  <si>
    <t>11 de agosto | 17:49</t>
  </si>
  <si>
    <t>HIAGO FERNANDES DOS SANTOS</t>
  </si>
  <si>
    <t>42519087480</t>
  </si>
  <si>
    <t>2000006237869898</t>
  </si>
  <si>
    <t>Brendo Pinheiros</t>
  </si>
  <si>
    <t>CPF 94952841804</t>
  </si>
  <si>
    <t>Avenida Sapopemba 13093, São Paulo - CEP: 03989010, São Paulo</t>
  </si>
  <si>
    <t>94952841804</t>
  </si>
  <si>
    <t>Avenida Sapopemba 13093 / CEP 03989010 - Jardim Adutora, São Paulo, São Paulo</t>
  </si>
  <si>
    <t>03989010</t>
  </si>
  <si>
    <t>11 de agosto | 16:34</t>
  </si>
  <si>
    <t>11 de agosto | 20:27</t>
  </si>
  <si>
    <t>42519084142</t>
  </si>
  <si>
    <t>2000006237745824</t>
  </si>
  <si>
    <t>Leandro Felipe Nogueira</t>
  </si>
  <si>
    <t>39045146878</t>
  </si>
  <si>
    <t>Rua Marte 238 / CEP 09990000 - Serraria, Diadema, São Paulo</t>
  </si>
  <si>
    <t>09990000</t>
  </si>
  <si>
    <t>14 de agosto | 00:04</t>
  </si>
  <si>
    <t>14 de agosto | 11:29</t>
  </si>
  <si>
    <t>MEL42519030288LMFFF01</t>
  </si>
  <si>
    <t>2000006237692320</t>
  </si>
  <si>
    <t>MLB2787237146</t>
  </si>
  <si>
    <t>Alonso Alves Da Costa</t>
  </si>
  <si>
    <t>CPF 59346884134</t>
  </si>
  <si>
    <t>Rua Diamantino 628, Guiratinga - CEP: 78760000, Mato Grosso</t>
  </si>
  <si>
    <t>59346884134</t>
  </si>
  <si>
    <t>Rua Diamantino 628 / CEP 78760000 - Areiao, Guiratinga, Mato Grosso</t>
  </si>
  <si>
    <t>Guiratinga</t>
  </si>
  <si>
    <t>78760000</t>
  </si>
  <si>
    <t>17 de agosto | 14:58</t>
  </si>
  <si>
    <t>00246608713997</t>
  </si>
  <si>
    <t>https://ssw.inf.br/app/meli/00246608713997</t>
  </si>
  <si>
    <t>2000006236913360</t>
  </si>
  <si>
    <t>Eduardo Simoes</t>
  </si>
  <si>
    <t>CPF 30599337826</t>
  </si>
  <si>
    <t>Frei Gaspar 4023, Sao Vicente - CEP: 11350000, São Paulo</t>
  </si>
  <si>
    <t>30599337826</t>
  </si>
  <si>
    <t>24 de agosto | 11:56</t>
  </si>
  <si>
    <t>OV621793770BR</t>
  </si>
  <si>
    <t>2000004719281763</t>
  </si>
  <si>
    <t>MLB2220216398</t>
  </si>
  <si>
    <t>Suporte Radiador Lado Passageiro - Vectra 1997 A 2005</t>
  </si>
  <si>
    <t>Clayton Beilstrein</t>
  </si>
  <si>
    <t>CPF 29592190828</t>
  </si>
  <si>
    <t>Antônio balduino de Campos penteado 148, Indaiatuba - CEP: 13348180, São Paulo</t>
  </si>
  <si>
    <t>29592190828</t>
  </si>
  <si>
    <t>Rua Antônio B. de Campos Penteado 137 / CEP 13348180 - Jardim Morada do Sol, Indaiatuba, São Paulo</t>
  </si>
  <si>
    <t>13348180</t>
  </si>
  <si>
    <t>12 de agosto | 02:46</t>
  </si>
  <si>
    <t>12 de agosto | 17:29</t>
  </si>
  <si>
    <t>MEL42518673894LMXDF01</t>
  </si>
  <si>
    <t>2000006236707724</t>
  </si>
  <si>
    <t>odair leandro dullius</t>
  </si>
  <si>
    <t>00311564011</t>
  </si>
  <si>
    <t>Cruzeiro do Sul</t>
  </si>
  <si>
    <t>95930000</t>
  </si>
  <si>
    <t>2000006236317824</t>
  </si>
  <si>
    <t>Vinicius Ribeiro Devellis</t>
  </si>
  <si>
    <t>45116139824</t>
  </si>
  <si>
    <t>Rua Luiza Bastos Mendes 50 / casa frente - CEP 17128008 - Vila Malvina, Agudos, São Paulo</t>
  </si>
  <si>
    <t>17128008</t>
  </si>
  <si>
    <t>11 de agosto | 21:22</t>
  </si>
  <si>
    <t>12 de agosto | 16:16</t>
  </si>
  <si>
    <t>MEL42518349399LMFFF01</t>
  </si>
  <si>
    <t>2000006236309512</t>
  </si>
  <si>
    <t>Rui Samuel Miranda</t>
  </si>
  <si>
    <t>83454110530</t>
  </si>
  <si>
    <t>Rua Presidente Dutra 101 / casa Referencia: perto da academia de Carlos - CEP 41515120 - Bairro da Paz, Salvador, Bahia</t>
  </si>
  <si>
    <t>41515120</t>
  </si>
  <si>
    <t>10 de agosto | 23:54</t>
  </si>
  <si>
    <t>11 de agosto | 18:23</t>
  </si>
  <si>
    <t>MEL42518342053LMFFF01</t>
  </si>
  <si>
    <t>2000006236297762</t>
  </si>
  <si>
    <t>Sergio Silva</t>
  </si>
  <si>
    <t>61315475308</t>
  </si>
  <si>
    <t>Quadra Um 05 / avenida auto center Referencia: avenida auto center ao lado do restaurante do kilo na vp7. enfrente ao pisarão - CEP 68507530 - Nova Marabá, Marabá, Pará</t>
  </si>
  <si>
    <t>68507530</t>
  </si>
  <si>
    <t>13 de agosto | 02:59</t>
  </si>
  <si>
    <t>17 de agosto | 10:25</t>
  </si>
  <si>
    <t>MEL42518439002LMFFF01</t>
  </si>
  <si>
    <t>2000004719015641</t>
  </si>
  <si>
    <t>Alaercio Teixeira Dos Santos</t>
  </si>
  <si>
    <t>11875383611</t>
  </si>
  <si>
    <t>Rua Doutor Altino Arantes 1103 / Casa Referencia: Casa - CEP 18076302 - Jardim São Lourenzo, Sorocaba, São Paulo</t>
  </si>
  <si>
    <t>18076302</t>
  </si>
  <si>
    <t>11 de agosto | 12:31</t>
  </si>
  <si>
    <t>11 de agosto | 19:15</t>
  </si>
  <si>
    <t>MEL42518435172LMFFF01</t>
  </si>
  <si>
    <t>2000006236255220</t>
  </si>
  <si>
    <t>68507730</t>
  </si>
  <si>
    <t>MEL42518419490LMFFF01</t>
  </si>
  <si>
    <t>2000006236148934</t>
  </si>
  <si>
    <t>Jose Antonio de matos brito Antonio</t>
  </si>
  <si>
    <t>CPF 37196058844</t>
  </si>
  <si>
    <t>Antonio Schavinati 230 - Casa, Ferraz de Vasconcelos - CEP: 08542110, São Paulo</t>
  </si>
  <si>
    <t>37196058844</t>
  </si>
  <si>
    <t>Rua Antônio Schiavinati 230 / Casa Referencia: Casa De Baixo Da Igreja - CEP 08542110 - Cidade Kemel, Ferraz de Vasconcelos, São Paulo</t>
  </si>
  <si>
    <t>08542110</t>
  </si>
  <si>
    <t>11 de agosto | 19:10</t>
  </si>
  <si>
    <t>42518371200</t>
  </si>
  <si>
    <t>2000004718911707</t>
  </si>
  <si>
    <t>JEFERSON SANTIAGO</t>
  </si>
  <si>
    <t>89352670582</t>
  </si>
  <si>
    <t>Rua Oceania 20 / Oficina de Augusto Referencia: Oficina de Augusto - CEP 43700000 - Pitanguinha, Simões Filho, Bahia</t>
  </si>
  <si>
    <t>11 de agosto | 15:46</t>
  </si>
  <si>
    <t>13 de agosto | 14:05</t>
  </si>
  <si>
    <t>MEL42518236407LMFFF01</t>
  </si>
  <si>
    <t>2000006236023300</t>
  </si>
  <si>
    <t>gilsa SANTOS</t>
  </si>
  <si>
    <t>44992335500</t>
  </si>
  <si>
    <t>Rua Efren Fernando Fontes 31 / imperio das verduras - CEP 49087180 - Santos Dumont, Aracaju, Sergipe</t>
  </si>
  <si>
    <t>49087180</t>
  </si>
  <si>
    <t>11 de agosto | 19:44</t>
  </si>
  <si>
    <t>12 de agosto | 09:49</t>
  </si>
  <si>
    <t>MEL42518217615LMFFF01</t>
  </si>
  <si>
    <t>2000006235929104</t>
  </si>
  <si>
    <t>Serro</t>
  </si>
  <si>
    <t>39150000</t>
  </si>
  <si>
    <t>11 de agosto | 01:20</t>
  </si>
  <si>
    <t>MEL42518176493LMFFF01</t>
  </si>
  <si>
    <t>2000006235821406</t>
  </si>
  <si>
    <t>MLB2816545331</t>
  </si>
  <si>
    <t>Cabo De Freio Gol G3 Freio A Tambor 1994 A 2002</t>
  </si>
  <si>
    <t>Felipe Eduardo</t>
  </si>
  <si>
    <t>CPF 03118802073</t>
  </si>
  <si>
    <t>Rua a7 setor rodoviário 63, Água Boa - CEP: 78635000, Mato Grosso</t>
  </si>
  <si>
    <t>03118802073</t>
  </si>
  <si>
    <t>Avenida Roncador 333 / gráfica pontual Referencia: gráfica pontual da avenida - CEP 78635000 - centro 2, Água Boa, Mato Grosso</t>
  </si>
  <si>
    <t>Água Boa</t>
  </si>
  <si>
    <t>78635000</t>
  </si>
  <si>
    <t>12 de agosto | 06:03</t>
  </si>
  <si>
    <t>14 de agosto | 16:55</t>
  </si>
  <si>
    <t>MEL42518231468LMXDF01</t>
  </si>
  <si>
    <t>2000006235805992</t>
  </si>
  <si>
    <t>Eliane Lacerda</t>
  </si>
  <si>
    <t>03721569679</t>
  </si>
  <si>
    <t>Rua José Mendes Viléla 31 / Casa - CEP 37540000 - Vista alegre, Santa Rita do Sapucaí, Minas Gerais</t>
  </si>
  <si>
    <t>11 de agosto | 21:40</t>
  </si>
  <si>
    <t>14 de agosto | 14:20</t>
  </si>
  <si>
    <t>MEL42518226336LMFFF01</t>
  </si>
  <si>
    <t>2000004718787513</t>
  </si>
  <si>
    <t>Wanderson Alves</t>
  </si>
  <si>
    <t>09850568437</t>
  </si>
  <si>
    <t>Rua Francisco Alves 182 / Referencia: comite do atevaldo leitao - CEP 09910020 - Centro, Diadema, São Paulo</t>
  </si>
  <si>
    <t>09910020</t>
  </si>
  <si>
    <t>11 de agosto | 12:32</t>
  </si>
  <si>
    <t>11 de agosto | 18:27</t>
  </si>
  <si>
    <t>MEL42518223498LMFFF01</t>
  </si>
  <si>
    <t>2000004718750647</t>
  </si>
  <si>
    <t>Jucilene Barbosa Ribeiro</t>
  </si>
  <si>
    <t>CPF 01183410573</t>
  </si>
  <si>
    <t>Rua Otoniel Moraes 79 - casa, Iramaia - CEP: 46770000, Bahia</t>
  </si>
  <si>
    <t>01183410573</t>
  </si>
  <si>
    <t>otoniel Moraes 79 / próx ag cidade sol - CEP 46770000 - Centro, Iramaia, Bahia</t>
  </si>
  <si>
    <t>Iramaia</t>
  </si>
  <si>
    <t>46770000</t>
  </si>
  <si>
    <t>12 de agosto | 04:35</t>
  </si>
  <si>
    <t>15 de agosto | 12:51</t>
  </si>
  <si>
    <t>MEL42518187910LMXDF01</t>
  </si>
  <si>
    <t>2000006235671714</t>
  </si>
  <si>
    <t>Claudio Henrique silva da rosa</t>
  </si>
  <si>
    <t>04489334036</t>
  </si>
  <si>
    <t>Rua dos Ipês 361 / Referencia: (Muro de tijolos)Sítio São Marcos - Rua dos Ipês - CEP 96160000 - Jardim América, Capão do Leão, Rio Grande do Sul</t>
  </si>
  <si>
    <t>Capão do Leão</t>
  </si>
  <si>
    <t>96160000</t>
  </si>
  <si>
    <t>11 de agosto | 11:38</t>
  </si>
  <si>
    <t>14 de agosto | 17:41</t>
  </si>
  <si>
    <t>MEL42518167510LMFFF01</t>
  </si>
  <si>
    <t>2000004718623585</t>
  </si>
  <si>
    <t>Anderson Nunes Pedroga</t>
  </si>
  <si>
    <t>CPF 04994041652</t>
  </si>
  <si>
    <t>Alameda das Américas 1800 - Casa 444 Acesso Onze, Montes Claros - CEP: 39406619, Minas Gerais</t>
  </si>
  <si>
    <t>04994041652</t>
  </si>
  <si>
    <t>Alameda das Américas 1800 / Casa 444 Condomínio Referencia: Entregar na Portaria Condomínio Moradas Montes Claros - CEP 39404303 - Independência, Montes Claros, Minas Gerais</t>
  </si>
  <si>
    <t>39404303</t>
  </si>
  <si>
    <t>13 de agosto | 03:48</t>
  </si>
  <si>
    <t>14 de agosto | 15:04</t>
  </si>
  <si>
    <t>MEL42518069080LMXDF01</t>
  </si>
  <si>
    <t>2000004718613049</t>
  </si>
  <si>
    <t>jaime barbosa</t>
  </si>
  <si>
    <t>71700994549</t>
  </si>
  <si>
    <t>Rua Frei Benjamin 34 / bairro palestina - CEP 41308010 - Palestina, Salvador, Bahia</t>
  </si>
  <si>
    <t>41308010</t>
  </si>
  <si>
    <t>11 de agosto | 00:44</t>
  </si>
  <si>
    <t>11 de agosto | 14:19</t>
  </si>
  <si>
    <t>MEL42517955135LMFFF01</t>
  </si>
  <si>
    <t>2000006235391086</t>
  </si>
  <si>
    <t>Rosemary Correia</t>
  </si>
  <si>
    <t>61762318091</t>
  </si>
  <si>
    <t>Liberdade 952 / CEP 97670000 - Pirahy, São Borja, Rio Grande do Sul</t>
  </si>
  <si>
    <t>São Borja</t>
  </si>
  <si>
    <t>97670000</t>
  </si>
  <si>
    <t>11 de agosto | 10:59</t>
  </si>
  <si>
    <t>14 de agosto | 11:06</t>
  </si>
  <si>
    <t>MEL42518043156LMFFF01</t>
  </si>
  <si>
    <t>2000006235361228</t>
  </si>
  <si>
    <t>Salviano do Nascimento carvalho</t>
  </si>
  <si>
    <t>CPF 03282594542</t>
  </si>
  <si>
    <t>Avenida Engenheiro Eusébio Stevaux 800, São Paulo - CEP: 04696000, São Paulo</t>
  </si>
  <si>
    <t>03282594542</t>
  </si>
  <si>
    <t>Avenida Engenheiro Eusébio Stevaux 800 / Referencia: potaria - CEP 04696000 - Jurubatuba, São Paulo, São Paulo</t>
  </si>
  <si>
    <t>04696000</t>
  </si>
  <si>
    <t>11 de agosto | 16:23</t>
  </si>
  <si>
    <t>11 de agosto | 19:56</t>
  </si>
  <si>
    <t>42518032052</t>
  </si>
  <si>
    <t>2000006235362536</t>
  </si>
  <si>
    <t>332117</t>
  </si>
  <si>
    <t>MLB3118851864</t>
  </si>
  <si>
    <t>Bandeja Dianteira Inferior Esquerda Com Pivô Ipanema 89 À 98</t>
  </si>
  <si>
    <t>CARLOS BISPO DOS SANTOS</t>
  </si>
  <si>
    <t>CPF 15562545802</t>
  </si>
  <si>
    <t>Rua Fábio Calabi 150 - CASA, Carapicuíba - CEP: 06382020, São Paulo</t>
  </si>
  <si>
    <t>15562545802</t>
  </si>
  <si>
    <t>Rua Fábio Calabi 150 / Referencia: Proximo A Viela - CEP 06382020 - Vila Capriotti, Carapicuíba, São Paulo</t>
  </si>
  <si>
    <t>06382020</t>
  </si>
  <si>
    <t>11 de agosto | 16:17</t>
  </si>
  <si>
    <t>11 de agosto | 21:14</t>
  </si>
  <si>
    <t>42517927997</t>
  </si>
  <si>
    <t>2000006235325920</t>
  </si>
  <si>
    <t>Marco Paulo Correia</t>
  </si>
  <si>
    <t>01206111631</t>
  </si>
  <si>
    <t>rua 15 de novembro 300 / casa au lado - CEP 38439700 - centro, Miraporanga, Minas Gerais</t>
  </si>
  <si>
    <t>Miraporanga</t>
  </si>
  <si>
    <t>38439700</t>
  </si>
  <si>
    <t>11 de agosto | 13:44</t>
  </si>
  <si>
    <t>12 de agosto | 14:54</t>
  </si>
  <si>
    <t>MEL42518017888LMFFF01</t>
  </si>
  <si>
    <t>2000004718520177</t>
  </si>
  <si>
    <t>Diego Papa</t>
  </si>
  <si>
    <t>31871201802</t>
  </si>
  <si>
    <t>Rua Rio Brilhante 353 / Aymores - CEP 17039500 - Vila Aimorés, Bauru, São Paulo</t>
  </si>
  <si>
    <t>17039500</t>
  </si>
  <si>
    <t>MEL42517870815LMFFF01</t>
  </si>
  <si>
    <t>2000006235136510</t>
  </si>
  <si>
    <t>Gleidson Pereira Santos</t>
  </si>
  <si>
    <t>00075380579</t>
  </si>
  <si>
    <t>Avenida Alberto Amorim 281 / são pedro - CEP 47810820 - São Pedro, Barreiras, Bahia</t>
  </si>
  <si>
    <t>Barreiras</t>
  </si>
  <si>
    <t>47810820</t>
  </si>
  <si>
    <t>11 de agosto | 06:40</t>
  </si>
  <si>
    <t>16 de agosto | 10:00</t>
  </si>
  <si>
    <t>MEL42517830809LMFFF01</t>
  </si>
  <si>
    <t>2000006235091064</t>
  </si>
  <si>
    <t>Geniva Vieira</t>
  </si>
  <si>
    <t>CPF 46991158453</t>
  </si>
  <si>
    <t>Rua Inocência Ruedas Morales 52, Guarulhos - CEP: 07142550, São Paulo</t>
  </si>
  <si>
    <t>46991158453</t>
  </si>
  <si>
    <t>07142550</t>
  </si>
  <si>
    <t>42517925764</t>
  </si>
  <si>
    <t>2000006235040314</t>
  </si>
  <si>
    <t>lucas lopes</t>
  </si>
  <si>
    <t>11507924429</t>
  </si>
  <si>
    <t>Rua Mariano José de Rezende 108 / frente Nilson pintor Referencia: em frente a oficina Paulista (Nilson pintor) - CEP 56640000 - redenção, Custódia, Pernambuco</t>
  </si>
  <si>
    <t>Custódia</t>
  </si>
  <si>
    <t>56640000</t>
  </si>
  <si>
    <t>11 de agosto | 02:50</t>
  </si>
  <si>
    <t>12 de agosto | 14:14</t>
  </si>
  <si>
    <t>MEL42517786793LMFFF01</t>
  </si>
  <si>
    <t>2000006234997688</t>
  </si>
  <si>
    <t>Paula Cristine Weber</t>
  </si>
  <si>
    <t>04961295620</t>
  </si>
  <si>
    <t>Rua Mário Barbosa 123 / Casa 02 Referencia: beco ao lado da igreja metodista wesleyana Filadélfia
casa azul segundo andar. chamar Vanesa ou Gabrielle. - CEP 25250480 - Mantiquira, Duque de Caxias, Rio de Janeiro</t>
  </si>
  <si>
    <t>25250480</t>
  </si>
  <si>
    <t>11 de agosto | 13:28</t>
  </si>
  <si>
    <t>12 de agosto | 16:50</t>
  </si>
  <si>
    <t>MEL42517876522LMFFF01</t>
  </si>
  <si>
    <t>2000006234891504</t>
  </si>
  <si>
    <t>marcelo de souza de souza</t>
  </si>
  <si>
    <t>01255107723</t>
  </si>
  <si>
    <t>R CURITIBA ( POSTO DE SAÚDE VILAR NOVO ) 966 / Loja 03 - CEP 26113630 - Das Gracas, Belford Roxo, Rio de Janeiro</t>
  </si>
  <si>
    <t>26113630</t>
  </si>
  <si>
    <t>11 de agosto | 02:33</t>
  </si>
  <si>
    <t>11 de agosto | 16:21</t>
  </si>
  <si>
    <t>MEL42517742269LMFFF01</t>
  </si>
  <si>
    <t>https://myaccount.mercadolivre.com.br/shipments/42517742269/detail</t>
  </si>
  <si>
    <t>2000004718380101</t>
  </si>
  <si>
    <t>Ruan Pablo</t>
  </si>
  <si>
    <t>CPF 51896571832</t>
  </si>
  <si>
    <t>Rua solano 246 246 - Bar do zezao, Itaquaquecetuba - CEP: 08584250, São Paulo</t>
  </si>
  <si>
    <t>51896571832</t>
  </si>
  <si>
    <t>Rua Castroville 133 / casa 1 portão azul - CEP 08584260 - Parque Residencial Califórnia, Itaquaquecetuba, São Paulo</t>
  </si>
  <si>
    <t>08584260</t>
  </si>
  <si>
    <t>12 de agosto | 02:31</t>
  </si>
  <si>
    <t>12 de agosto | 14:31</t>
  </si>
  <si>
    <t>MEL42517838156LMXDF01</t>
  </si>
  <si>
    <t>2000006234910662</t>
  </si>
  <si>
    <t>26112055</t>
  </si>
  <si>
    <t>2000006234872224</t>
  </si>
  <si>
    <t>Diego Silva</t>
  </si>
  <si>
    <t>05827201170</t>
  </si>
  <si>
    <t>Rua Arlíndo Águiar 1100 / Frente Colegio Valdete Referencia: Frente colegio valdete - CEP 73850000 - Lustosa, Cristalina, Goiás</t>
  </si>
  <si>
    <t>Cristalina</t>
  </si>
  <si>
    <t>73850000</t>
  </si>
  <si>
    <t>11 de agosto | 00:21</t>
  </si>
  <si>
    <t>MEL42517714159LMFFF01</t>
  </si>
  <si>
    <t>2000004718324343</t>
  </si>
  <si>
    <t>Lorena De Paula Almeida</t>
  </si>
  <si>
    <t>CPF 09204242957</t>
  </si>
  <si>
    <t>Rua Santa Cecília 95 - prox.multitrans, Paranaguá - CEP: 83209626, Paraná</t>
  </si>
  <si>
    <t>09204242957</t>
  </si>
  <si>
    <t>24 de agosto | 12:11</t>
  </si>
  <si>
    <t>QC425716027BR</t>
  </si>
  <si>
    <t>2000006234648062</t>
  </si>
  <si>
    <t>Rodrigo Aparecido Cantarino Ramos Da Veiga</t>
  </si>
  <si>
    <t>32194304819</t>
  </si>
  <si>
    <t>RUA ITHAMAR SENE 150 / Loja - CEP 08820090 - Vila Paulicea, Mogi das Cruzes, São Paulo</t>
  </si>
  <si>
    <t>08820090</t>
  </si>
  <si>
    <t>11 de agosto | 02:24</t>
  </si>
  <si>
    <t>11 de agosto | 16:28</t>
  </si>
  <si>
    <t>MEL42517615835LMFFF01</t>
  </si>
  <si>
    <t>https://myaccount.mercadolivre.com.br/shipments/42517615835/detail</t>
  </si>
  <si>
    <t>2000006234306424</t>
  </si>
  <si>
    <t>Ingrid Christine  Pereira Siqueira</t>
  </si>
  <si>
    <t>51728636809</t>
  </si>
  <si>
    <t>Rua Oiapoque 74 / CEP 08744140 - Vila Paulista, Mogi das Cruzes, São Paulo</t>
  </si>
  <si>
    <t>08744140</t>
  </si>
  <si>
    <t>11 de agosto | 11:02</t>
  </si>
  <si>
    <t>MEL42517473573LMFFF01</t>
  </si>
  <si>
    <t>2000006234298740</t>
  </si>
  <si>
    <t>MIH BABY COMERCIO LTDA</t>
  </si>
  <si>
    <t>36566475000197</t>
  </si>
  <si>
    <t>Rua Nicola Conforto 87 / CEP 08371130 - Jardim Augusto, São Paulo, São Paulo</t>
  </si>
  <si>
    <t>08371130</t>
  </si>
  <si>
    <t>10 de agosto | 23:19</t>
  </si>
  <si>
    <t>11 de agosto | 13:36</t>
  </si>
  <si>
    <t>MEL42517573278LMFFF01</t>
  </si>
  <si>
    <t>2000004717903465</t>
  </si>
  <si>
    <t>Rivaldo Felipe</t>
  </si>
  <si>
    <t>47983825315</t>
  </si>
  <si>
    <t>Avenida Dois de Maio 983 / A Referencia: A - CEP 60867105 - Passaré, Fortaleza, Ceará</t>
  </si>
  <si>
    <t>60867105</t>
  </si>
  <si>
    <t>11 de agosto | 02:45</t>
  </si>
  <si>
    <t>12 de agosto | 09:22</t>
  </si>
  <si>
    <t>MEL42517518144LMFFF01</t>
  </si>
  <si>
    <t>2000004717916753</t>
  </si>
  <si>
    <t>Dario Medeiros Ribeiro</t>
  </si>
  <si>
    <t>CPF 05327533727</t>
  </si>
  <si>
    <t>Rua Rio Itaquaí SN - Vila Buriti, Manaus - CEP: 69072080, Amazonas</t>
  </si>
  <si>
    <t>05327533727</t>
  </si>
  <si>
    <t>2000006234073034</t>
  </si>
  <si>
    <t>Vanderlei Gomes da Costa</t>
  </si>
  <si>
    <t>21827563885</t>
  </si>
  <si>
    <t>Sebastiao Vilar Gracia 41 / Casa - CEP 12249000 - Centro, São Francisco Xavier, São Paulo</t>
  </si>
  <si>
    <t>São Francisco Xavier</t>
  </si>
  <si>
    <t>12249000</t>
  </si>
  <si>
    <t>11 de agosto | 00:33</t>
  </si>
  <si>
    <t>11 de agosto | 10:32</t>
  </si>
  <si>
    <t>MEL42517387941LMFFF01</t>
  </si>
  <si>
    <t>2000006234053482</t>
  </si>
  <si>
    <t>Jocelino Vieira Martins</t>
  </si>
  <si>
    <t>10437569730</t>
  </si>
  <si>
    <t>Avenida Presidente Kennedy 735 / Loja 129 Referencia: Edifício Icon busines Centro Empresarial, Fica Próximo Ao Clube Esportivo Mauá. - CEP 24445795 - Estrela do Norte, São Gonçalo, Rio de Janeiro</t>
  </si>
  <si>
    <t>24445795</t>
  </si>
  <si>
    <t>11 de agosto | 18:40</t>
  </si>
  <si>
    <t>12 de agosto | 12:48</t>
  </si>
  <si>
    <t>MEL42517482104LMFFF01</t>
  </si>
  <si>
    <t>2000006234026164</t>
  </si>
  <si>
    <t>Carlos Alberto Freire de Souza</t>
  </si>
  <si>
    <t>CPF 16699139886</t>
  </si>
  <si>
    <t>Rua Mantel 39 - CASA, São Paulo - CEP: 04805270, São Paulo</t>
  </si>
  <si>
    <t>16699139886</t>
  </si>
  <si>
    <t>Rua Mantel 39 / CASA - CEP 04805270 - Cidade Dutra, São Paulo, São Paulo</t>
  </si>
  <si>
    <t>04805270</t>
  </si>
  <si>
    <t>42517363981</t>
  </si>
  <si>
    <t>2000004717739717</t>
  </si>
  <si>
    <t>Jose Gabriel Destro</t>
  </si>
  <si>
    <t>42044663899</t>
  </si>
  <si>
    <t>alcindos campos de morais SN / lado do bar do jura Referencia: Serralheria G.D ao lado do bar do jura - CEP 12995000 - cachoeirinha, Pinhalzinho, São Paulo</t>
  </si>
  <si>
    <t>11 de agosto | 05:55</t>
  </si>
  <si>
    <t>15 de agosto | 16:13</t>
  </si>
  <si>
    <t>MEL42517415490LMFFF01</t>
  </si>
  <si>
    <t>2000006233788274</t>
  </si>
  <si>
    <t>Weber Adriano de Paula Souza</t>
  </si>
  <si>
    <t>26589684855</t>
  </si>
  <si>
    <t>Rua Arroio Sarandi 65 / Apartamento B.1 64 - CEP 08485460 - Conjunto Habitacional Santa Etelvina III, São Paulo, São Paulo</t>
  </si>
  <si>
    <t>08485460</t>
  </si>
  <si>
    <t>11 de agosto | 13:42</t>
  </si>
  <si>
    <t>MEL42517275347LMFFF01</t>
  </si>
  <si>
    <t>2000006233171560</t>
  </si>
  <si>
    <t>VICENTE SAMPAIO</t>
  </si>
  <si>
    <t>58900438891</t>
  </si>
  <si>
    <t>Rua Maria Cecília Bispo Brunetti 70 / CEP 13309803 - Parque São Camilo, Itu, São Paulo</t>
  </si>
  <si>
    <t>13309803</t>
  </si>
  <si>
    <t>10 de agosto | 19:54</t>
  </si>
  <si>
    <t>14 de agosto | 15:06</t>
  </si>
  <si>
    <t>MEL42516990337LMFFF01</t>
  </si>
  <si>
    <t>2000006233780976</t>
  </si>
  <si>
    <t xml:space="preserve">Raquel neta de Lima  Neta </t>
  </si>
  <si>
    <t>CPF 13330037490</t>
  </si>
  <si>
    <t>Rua Florêncio Barros Filho 215 - 215A casa, Petrolina - CEP: 56318290, Pernambuco</t>
  </si>
  <si>
    <t>13330037490</t>
  </si>
  <si>
    <t>Rua Florêncio Barros Filho 215 / 215A casa  Referencia: Em frente a um terreno - CEP 56318290 - Jardim Amazonas, Petrolina, Pernambuco</t>
  </si>
  <si>
    <t>56318290</t>
  </si>
  <si>
    <t>15 de agosto | 12:42</t>
  </si>
  <si>
    <t>MEL42517374428LMXDF01</t>
  </si>
  <si>
    <t>2000006233693484</t>
  </si>
  <si>
    <t>Eduardo Alves Martins</t>
  </si>
  <si>
    <t>31883537827</t>
  </si>
  <si>
    <t>Rua Aluísio Azevedo 129 / apartamento 41 B Referencia: PODE DEIXA NA PORTARIA MANDA UM BRINDE - CEP 02021030 - Santana, São Paulo, São Paulo</t>
  </si>
  <si>
    <t>02021030</t>
  </si>
  <si>
    <t>11 de agosto | 02:29</t>
  </si>
  <si>
    <t>11 de agosto | 14:06</t>
  </si>
  <si>
    <t>MEL42517339438LMFFF01</t>
  </si>
  <si>
    <t>2000006233540902</t>
  </si>
  <si>
    <t>Cauan Henrique</t>
  </si>
  <si>
    <t>58492661860</t>
  </si>
  <si>
    <t>Rua Martinico Prado 1158 / casa Referencia: Se não tiver ninguém pode deixa com algum vizinho próximo - CEP 14050050 - Vila Tibério, Ribeirão Preto, São Paulo</t>
  </si>
  <si>
    <t>14050050</t>
  </si>
  <si>
    <t>10 de agosto | 23:28</t>
  </si>
  <si>
    <t>11 de agosto | 14:07</t>
  </si>
  <si>
    <t>MEL42517167235LMFFF01</t>
  </si>
  <si>
    <t>2000006233548794</t>
  </si>
  <si>
    <t>Maicon Amorin Amorin</t>
  </si>
  <si>
    <t>00471125067</t>
  </si>
  <si>
    <t>Rua Eulália Olympia Zamboni 1377 / 1407 Referencia: 1377 - CEP 95173424 - Belvedere, Farroupilha, Rio Grande do Sul</t>
  </si>
  <si>
    <t>Farroupilha</t>
  </si>
  <si>
    <t>95173424</t>
  </si>
  <si>
    <t>MEL42517168629LMFFF01</t>
  </si>
  <si>
    <t>2000006233528020</t>
  </si>
  <si>
    <t xml:space="preserve">Emerson   Mattos </t>
  </si>
  <si>
    <t>CPF 42837818860</t>
  </si>
  <si>
    <t>Rua Líbano 163 - Casa, Francisco Morato - CEP: 07943190, São Paulo</t>
  </si>
  <si>
    <t>42837818860</t>
  </si>
  <si>
    <t>Rua Líbano 163 / Casa - CEP 07943190 - Chácaras R S Aleixo, Francisco Morato, São Paulo</t>
  </si>
  <si>
    <t>07943190</t>
  </si>
  <si>
    <t>11 de agosto | 16:11</t>
  </si>
  <si>
    <t>11 de agosto | 19:30</t>
  </si>
  <si>
    <t>42517156761</t>
  </si>
  <si>
    <t>2000006233278944</t>
  </si>
  <si>
    <t>Vanda da Silva Martins</t>
  </si>
  <si>
    <t>04403432751</t>
  </si>
  <si>
    <t>Rua Bracuí 43 / casa 4 - CEP 03911100 - Vila Rica, São Paulo, São Paulo</t>
  </si>
  <si>
    <t>03911100</t>
  </si>
  <si>
    <t>10 de agosto | 23:23</t>
  </si>
  <si>
    <t>11 de agosto | 12:30</t>
  </si>
  <si>
    <t>MEL42517047301LMFFF01</t>
  </si>
  <si>
    <t>2000006233310494</t>
  </si>
  <si>
    <t>332148</t>
  </si>
  <si>
    <t>MLB3087504965</t>
  </si>
  <si>
    <t>Bandeja Superior Esquerda Caravan 1975 A 1992</t>
  </si>
  <si>
    <t>Geovane Lourenzetti</t>
  </si>
  <si>
    <t>CPF 65671627915</t>
  </si>
  <si>
    <t>SC-301 7890 - Galpao, Araquari - CEP: 89245000, Santa Catarina</t>
  </si>
  <si>
    <t>65671627915</t>
  </si>
  <si>
    <t>BR-280 980 / EMPRESA - CCP   PVC - CEP 89245000 - ITINGA, Araquari, Santa Catarina</t>
  </si>
  <si>
    <t>Araquari</t>
  </si>
  <si>
    <t>89245000</t>
  </si>
  <si>
    <t>12 de agosto | 08:18</t>
  </si>
  <si>
    <t>14 de agosto | 11:30</t>
  </si>
  <si>
    <t>MEL42517165500LMXDF01</t>
  </si>
  <si>
    <t>2000006233101452</t>
  </si>
  <si>
    <t>Marcelo Fragoso</t>
  </si>
  <si>
    <t>70019789149</t>
  </si>
  <si>
    <t>Avenida Manoel Joaquim de Moraes 554 / SALÃO - CEP 79092250 - Jardim Leblon, Campo Grande, Mato Grosso do Sul</t>
  </si>
  <si>
    <t>79092250</t>
  </si>
  <si>
    <t>10 de agosto | 21:35</t>
  </si>
  <si>
    <t>14 de agosto | 13:13</t>
  </si>
  <si>
    <t>MEL42517061602LMFFF01</t>
  </si>
  <si>
    <t>2000006233074958</t>
  </si>
  <si>
    <t>552001-5701</t>
  </si>
  <si>
    <t>MLB2867187450</t>
  </si>
  <si>
    <t>Bandeja E Bieleta Lado Esquerd Peugeot 206 Todos 1999 A 2010</t>
  </si>
  <si>
    <t>Viveiro Alvorada Valdomiro ferreira da silva</t>
  </si>
  <si>
    <t>CPF 69694389100</t>
  </si>
  <si>
    <t>Jk Centro 166 - Enfrente A Igreja. Católica, Alvorada do Norte - CEP: 73950000, Goiás</t>
  </si>
  <si>
    <t>69694389100</t>
  </si>
  <si>
    <t>Av jk 166 / Centro - CEP 73950000 - Centro, Alvorada do Norte, Goiás</t>
  </si>
  <si>
    <t>Alvorada do Norte</t>
  </si>
  <si>
    <t>73950000</t>
  </si>
  <si>
    <t>12 de agosto | 01:46</t>
  </si>
  <si>
    <t>14 de agosto | 15:02</t>
  </si>
  <si>
    <t>MEL42516943043LMXDF01</t>
  </si>
  <si>
    <t>2000004717422481</t>
  </si>
  <si>
    <t>Éder Teixeira</t>
  </si>
  <si>
    <t>06814295504</t>
  </si>
  <si>
    <t>RUA 8 CH 332  LOTE 1 LOJA 2 / Loja de informática - CEP 72007125 - Setor Habitacional Vicente Pires, Brasília, Distrito Federal</t>
  </si>
  <si>
    <t>72007125</t>
  </si>
  <si>
    <t>10 de agosto | 19:47</t>
  </si>
  <si>
    <t>11 de agosto | 17:43</t>
  </si>
  <si>
    <t>MEL42516937355LMFFF01</t>
  </si>
  <si>
    <t>https://myaccount.mercadolivre.com.br/shipments/42516937355/detail</t>
  </si>
  <si>
    <t>2000006233056626</t>
  </si>
  <si>
    <t>adriano Santos goes</t>
  </si>
  <si>
    <t>08398201940</t>
  </si>
  <si>
    <t>Rua Manoel Nunes Freitas 250 / portão grande branco - CEP 88160708 - Bom Viver, Biguaçu, Santa Catarina</t>
  </si>
  <si>
    <t>88160708</t>
  </si>
  <si>
    <t>11 de agosto | 03:03</t>
  </si>
  <si>
    <t>11 de agosto | 16:25</t>
  </si>
  <si>
    <t>MEL42517035010LMFFF01</t>
  </si>
  <si>
    <t>2000006232962044</t>
  </si>
  <si>
    <t>Thais Leal Pereira de Sa</t>
  </si>
  <si>
    <t>12847632778</t>
  </si>
  <si>
    <t>Estrada da Mata 1800 / sitio Referencia: portão de madeira .. - CEP 25725280 - Araras, Petrópolis, Rio de Janeiro</t>
  </si>
  <si>
    <t>25725280</t>
  </si>
  <si>
    <t>10 de agosto | 19:51</t>
  </si>
  <si>
    <t>11 de agosto | 11:01</t>
  </si>
  <si>
    <t>MEL42516886381LMFFF01</t>
  </si>
  <si>
    <t>2000006232507640</t>
  </si>
  <si>
    <t>2362</t>
  </si>
  <si>
    <t>MLB2223460322</t>
  </si>
  <si>
    <t>Suporte Sup. Radiador Celta 2007 Le Ld</t>
  </si>
  <si>
    <t>gustavo bispo</t>
  </si>
  <si>
    <t>CPF 55532264813</t>
  </si>
  <si>
    <t>Estrada das Lágrimas 3621 - bloco 11 apt 52, São Paulo - CEP: 04243190, São Paulo</t>
  </si>
  <si>
    <t>55532264813</t>
  </si>
  <si>
    <t>Avenida Patente 530 / Referencia: açougue de esquina em frente pizzaria Da Hora - CEP 04243000 - Jardim Patente, São Paulo, São Paulo</t>
  </si>
  <si>
    <t>04243000</t>
  </si>
  <si>
    <t>11 de agosto | 16:04</t>
  </si>
  <si>
    <t>11 de agosto | 19:39</t>
  </si>
  <si>
    <t>WLAD OLIVEIRA</t>
  </si>
  <si>
    <t>42516802518</t>
  </si>
  <si>
    <t>2000006232815104</t>
  </si>
  <si>
    <t>Harrison Monteiro De Araujo</t>
  </si>
  <si>
    <t>CPF 01296001482</t>
  </si>
  <si>
    <t>Av. Capitão Marinho Falcão edificio São Francisco SN - 01, Maceió - CEP: 57025260, Alagoas</t>
  </si>
  <si>
    <t>01296001482</t>
  </si>
  <si>
    <t>Alameda Capitão Marinho Falcão 163 / apto 01 Referencia: Em Frente À Barbearia Pequenina - CEP 57025260 - Poço, Maceió, Alagoas</t>
  </si>
  <si>
    <t>57025260</t>
  </si>
  <si>
    <t>14 de agosto | 12:58</t>
  </si>
  <si>
    <t>MEL42516828691LMXDF01</t>
  </si>
  <si>
    <t>2000004717321075</t>
  </si>
  <si>
    <t>Diego Levi</t>
  </si>
  <si>
    <t>17226605708</t>
  </si>
  <si>
    <t>Rua Domingos Correia de Morais 61 / Guaratiba - Casa - CEP 23028630 - Guaratiba, Rio de Janeiro, Rio de Janeiro</t>
  </si>
  <si>
    <t>23028630</t>
  </si>
  <si>
    <t>10 de agosto | 23:52</t>
  </si>
  <si>
    <t>11 de agosto | 16:51</t>
  </si>
  <si>
    <t>MEL42516808119LMFFF01</t>
  </si>
  <si>
    <t>2000006232285322</t>
  </si>
  <si>
    <t>Fabio Andrade Guimaraes</t>
  </si>
  <si>
    <t>33363526814</t>
  </si>
  <si>
    <t>Rua Doutor Mauro Brandemburgo 814 / apartamento g22 Referencia: próximo ao Alphaville - CEP 13098421 - Jardim Myrian Moreira da Costa, Campinas, São Paulo</t>
  </si>
  <si>
    <t>13098421</t>
  </si>
  <si>
    <t>11 de agosto | 02:19</t>
  </si>
  <si>
    <t>MEL42516706004LMFFF01</t>
  </si>
  <si>
    <t>2000004717089921</t>
  </si>
  <si>
    <t>Denilson Sindra Barbosa</t>
  </si>
  <si>
    <t>62005565393</t>
  </si>
  <si>
    <t>Rua Henrique Leite 574 / CEP 65750000 - centro, Esperantinópolis, Maranhão</t>
  </si>
  <si>
    <t>Esperantinópolis</t>
  </si>
  <si>
    <t>65750000</t>
  </si>
  <si>
    <t>11 de agosto | 02:38</t>
  </si>
  <si>
    <t>19 de agosto | 18:55</t>
  </si>
  <si>
    <t>MEL42516603707LMFFF01</t>
  </si>
  <si>
    <t>2000004717052971</t>
  </si>
  <si>
    <t>Venda concretizada</t>
  </si>
  <si>
    <t>Concretizamos a venda porque já se passaram 28 dias desde a data da compra.</t>
  </si>
  <si>
    <t>Jailton Luis</t>
  </si>
  <si>
    <t>CPF 01881466523</t>
  </si>
  <si>
    <t>rua oeste 03 qd 29.2 lote 04 parque são cristovao 4 - casa, Salvador - CEP: 41500640, Bahia</t>
  </si>
  <si>
    <t>01881466523</t>
  </si>
  <si>
    <t>Rua Adson Pires de Novais 126 / John Tec  Referencia: Ao lado da Stick variedades - CEP 45350000 - centro, Itiruçu, Bahia</t>
  </si>
  <si>
    <t>Itiruçu</t>
  </si>
  <si>
    <t>45350000</t>
  </si>
  <si>
    <t>11968600348921</t>
  </si>
  <si>
    <t>2000006231885392</t>
  </si>
  <si>
    <t>Guilherme Mambri Machado</t>
  </si>
  <si>
    <t>02545400076</t>
  </si>
  <si>
    <t>Avenida Jardim da Serra 935 / depois do sanfe peça Referencia: se possível na minha residência - CEP 97185000 - parque serrano 1, Itaara, Rio Grande do Sul</t>
  </si>
  <si>
    <t>Itaara</t>
  </si>
  <si>
    <t>97185000</t>
  </si>
  <si>
    <t>11 de agosto | 11:00</t>
  </si>
  <si>
    <t>12 de agosto | 16:45</t>
  </si>
  <si>
    <t>MEL42516529486LMFFF01</t>
  </si>
  <si>
    <t>2000006231896360</t>
  </si>
  <si>
    <t>Chegou em 10 de agosto</t>
  </si>
  <si>
    <t>alex sandro</t>
  </si>
  <si>
    <t>CPF 28705993822</t>
  </si>
  <si>
    <t>mrio pavanello 301, Mauá - CEP: 09390660, São Paulo</t>
  </si>
  <si>
    <t>28705993822</t>
  </si>
  <si>
    <t>Rua Rio Bonito 164 / Referencia: enfrente uma igreja avivamento bíblico - CEP 09381111 - Jardim Oratório, Mauá, São Paulo</t>
  </si>
  <si>
    <t>09381111</t>
  </si>
  <si>
    <t>10 de agosto | 16:36</t>
  </si>
  <si>
    <t>10 de agosto | 19:19</t>
  </si>
  <si>
    <t>42516430419</t>
  </si>
  <si>
    <t>2000004716888911</t>
  </si>
  <si>
    <t>Tayani Homem</t>
  </si>
  <si>
    <t>02375145089</t>
  </si>
  <si>
    <t>Travessa Solidão 2670 / Mecanica Scheffer Referencia: Entregar Na Minha Casa, Mecanica scheffer ao lado de silos de arroz, porteira com dois coqueiros ao lado - CEP 96270000 - interior, Mostardas, Rio Grande do Sul</t>
  </si>
  <si>
    <t>Mostardas</t>
  </si>
  <si>
    <t>96270000</t>
  </si>
  <si>
    <t>10 de agosto | 15:22</t>
  </si>
  <si>
    <t>16 de agosto | 13:04</t>
  </si>
  <si>
    <t>MEL42516510592LMFFF01</t>
  </si>
  <si>
    <t>2000006231627352</t>
  </si>
  <si>
    <t>2000006231634836</t>
  </si>
  <si>
    <t>2000006231640520</t>
  </si>
  <si>
    <t>Lourival Lucas de Souza dos Santos</t>
  </si>
  <si>
    <t>86872481560</t>
  </si>
  <si>
    <t>Rua Santa Isabel 34 / Casa - CEP 43825290 - Malemba, Candeias, Bahia</t>
  </si>
  <si>
    <t>Candeias</t>
  </si>
  <si>
    <t>43825290</t>
  </si>
  <si>
    <t>11 de agosto | 19:41</t>
  </si>
  <si>
    <t>MEL42516319297LMFFF01</t>
  </si>
  <si>
    <t>2000006231461874</t>
  </si>
  <si>
    <t>luis ramon suarez villarroel</t>
  </si>
  <si>
    <t>71774579170</t>
  </si>
  <si>
    <t>Rua 31 de março 1992 / entregar na oficina Referencia: A entrega é na oficina ao lado de casa 1992 portão cinza - CEP 79831130 - Vila Rosa, Dourados, Mato Grosso do Sul</t>
  </si>
  <si>
    <t>79831130</t>
  </si>
  <si>
    <t>11 de agosto | 01:51</t>
  </si>
  <si>
    <t>12 de agosto | 09:27</t>
  </si>
  <si>
    <t>MEL42516248837LMFFF01</t>
  </si>
  <si>
    <t>2000004716731971</t>
  </si>
  <si>
    <t>Cacilda Silmara de Francisco</t>
  </si>
  <si>
    <t>21662577800</t>
  </si>
  <si>
    <t>Rua Sabiá 104 / pista skate - CEP 14813000 - centro, Gavião Peixoto, São Paulo</t>
  </si>
  <si>
    <t>Gavião Peixoto</t>
  </si>
  <si>
    <t>14813000</t>
  </si>
  <si>
    <t>11 de agosto | 00:34</t>
  </si>
  <si>
    <t>11 de agosto | 13:01</t>
  </si>
  <si>
    <t>MEL42516354264LMFFF01</t>
  </si>
  <si>
    <t>2000006231464606</t>
  </si>
  <si>
    <t>MLB2787124757</t>
  </si>
  <si>
    <t>Kit Reparo Terminal Cabo Engate Seleção Livina 2009 Diante</t>
  </si>
  <si>
    <t>NEOEX MATERIAIS ELETRICOS LTDA</t>
  </si>
  <si>
    <t>CNPJ 25318679000192</t>
  </si>
  <si>
    <t>Avenida Antártico 260, São Bernardo do Campo - CEP: 09726150, São Paulo</t>
  </si>
  <si>
    <t>25318679000192</t>
  </si>
  <si>
    <t>Avenida Antártico 260 / CEP 09726150 - Jardim do Mar, São Bernardo do Campo, São Paulo</t>
  </si>
  <si>
    <t>09726150</t>
  </si>
  <si>
    <t>10 de agosto | 16:11</t>
  </si>
  <si>
    <t>10 de agosto | 17:52</t>
  </si>
  <si>
    <t>THIAGO VICTOR DE AMORIM PEREIRA</t>
  </si>
  <si>
    <t>42516245677</t>
  </si>
  <si>
    <t>2000004716719027</t>
  </si>
  <si>
    <t>112100</t>
  </si>
  <si>
    <t>MLB3155827565</t>
  </si>
  <si>
    <t>Bandeja Dianteira Direita Sem Pivô Punto 2006 A 2014</t>
  </si>
  <si>
    <t>Felipe Alves da Silva Pereira</t>
  </si>
  <si>
    <t>CPF 14980212719</t>
  </si>
  <si>
    <t>Iolanda 263 - Oficina Do Catraca, Nova Iguaçu - CEP: 26279370, Rio de Janeiro</t>
  </si>
  <si>
    <t>14980212719</t>
  </si>
  <si>
    <t>Rua Iolanda 263 / Oficina Do Catraca - CEP 26279370 - Riachão, Nova Iguaçu, Rio de Janeiro</t>
  </si>
  <si>
    <t>26279370</t>
  </si>
  <si>
    <t>11 de agosto | 01:39</t>
  </si>
  <si>
    <t>11 de agosto | 15:22</t>
  </si>
  <si>
    <t>MEL42516340388LMXDF01</t>
  </si>
  <si>
    <t>2000006231449232</t>
  </si>
  <si>
    <t>Leonardo Fernandes Martins</t>
  </si>
  <si>
    <t>05271733637</t>
  </si>
  <si>
    <t>Rua Oito 72 / casa Referencia: perto do tobogã - CEP 31652260 - Jardim dos Comerciários (Venda Nova), Belo Horizonte, Minas Gerais</t>
  </si>
  <si>
    <t>31652260</t>
  </si>
  <si>
    <t>10 de agosto | 21:20</t>
  </si>
  <si>
    <t>15 de agosto | 09:22</t>
  </si>
  <si>
    <t>MEL42516341724LMFFF01</t>
  </si>
  <si>
    <t>2000004716711523</t>
  </si>
  <si>
    <t>Danilo Filipe Pereira Dos Santos</t>
  </si>
  <si>
    <t>06346343564</t>
  </si>
  <si>
    <t>Avenida Edgard Santos 21 / Loja Connect Cell Referencia: Em frente a Coelba - CEP 41192005 - Narandiba, Salvador, Bahia</t>
  </si>
  <si>
    <t>41192005</t>
  </si>
  <si>
    <t>10 de agosto | 13:52</t>
  </si>
  <si>
    <t>10 de agosto | 20:45</t>
  </si>
  <si>
    <t>MEL42516232219LMFFF01</t>
  </si>
  <si>
    <t>2000006231376008</t>
  </si>
  <si>
    <t>pablo boechat</t>
  </si>
  <si>
    <t>08512110708</t>
  </si>
  <si>
    <t>Rua Nahin Matheus Jacob 35 / CEP 28030155 - Parque Santo Amaro, Campos dos Goytacazes, Rio de Janeiro</t>
  </si>
  <si>
    <t>28030155</t>
  </si>
  <si>
    <t>11 de agosto | 01:00</t>
  </si>
  <si>
    <t>12 de agosto | 11:01</t>
  </si>
  <si>
    <t>MEL42516214069LMFFF01</t>
  </si>
  <si>
    <t>2000004716662307</t>
  </si>
  <si>
    <t>marcus antonio nogueira dos santos</t>
  </si>
  <si>
    <t>07092764513</t>
  </si>
  <si>
    <t>Rua Celso Ribeiro Daltro 34 / Cj Francisco Pinto - CEP 44092188 - Tomba, Feira de Santana, Bahia</t>
  </si>
  <si>
    <t>44092188</t>
  </si>
  <si>
    <t>10 de agosto | 20:54</t>
  </si>
  <si>
    <t>11 de agosto | 14:23</t>
  </si>
  <si>
    <t>MEL42516192673LMFFF01</t>
  </si>
  <si>
    <t>2000006231304602</t>
  </si>
  <si>
    <t>Alexsandro Nascimento Dinoa</t>
  </si>
  <si>
    <t>03968252497</t>
  </si>
  <si>
    <t>Rua Marechal Dantas Barreto 84 / Alex - CEP 55870000 - Centro, Timbaúba, Pernambuco</t>
  </si>
  <si>
    <t>Timbaúba</t>
  </si>
  <si>
    <t>55870000</t>
  </si>
  <si>
    <t>12 de agosto | 10:26</t>
  </si>
  <si>
    <t>MEL42516173921LMFFF01</t>
  </si>
  <si>
    <t>2000004716624367</t>
  </si>
  <si>
    <t>LUIZ ALBERTO DE SOUZA</t>
  </si>
  <si>
    <t>53160843572</t>
  </si>
  <si>
    <t>Rua D 08 / VillagedosPássaros 1 Referencia: Estrada de Boa Vista COND VILLAGE DOS PÁSSAROS 1 Rua D QD 14 Casa 08. Próx ao Wang Park - CEP 65110000 - Macau Pindaí, São José de Ribamar, Maranhão</t>
  </si>
  <si>
    <t>São José de Ribamar</t>
  </si>
  <si>
    <t>65110000</t>
  </si>
  <si>
    <t>14 de agosto | 16:33</t>
  </si>
  <si>
    <t>MEL42516154747LMFFF01</t>
  </si>
  <si>
    <t>2000006231209924</t>
  </si>
  <si>
    <t>MLB3140529027</t>
  </si>
  <si>
    <t>Bandeja Dianteira Direita Sem Pivô Logan 2008 A 2013</t>
  </si>
  <si>
    <t>marcos antonio</t>
  </si>
  <si>
    <t>CPF 12485961883</t>
  </si>
  <si>
    <t>agenor rocha 70 - casa, São Paulo - CEP: 08062220, São Paulo</t>
  </si>
  <si>
    <t>12485961883</t>
  </si>
  <si>
    <t>Rua Agenor Rocha 70 / CEP 08062220 - Vila Siria, São Paulo, São Paulo</t>
  </si>
  <si>
    <t>08062220</t>
  </si>
  <si>
    <t>10 de agosto | 16:03</t>
  </si>
  <si>
    <t>10 de agosto | 16:56</t>
  </si>
  <si>
    <t>42516141311</t>
  </si>
  <si>
    <t>2000004716567147</t>
  </si>
  <si>
    <t>ingrid Cristina</t>
  </si>
  <si>
    <t>07841338678</t>
  </si>
  <si>
    <t>Avenida Vinte e Três de Dezembro 638 / CEP 12225480 - Jardim das Cerejeiras, São José dos Campos, São Paulo</t>
  </si>
  <si>
    <t>12225480</t>
  </si>
  <si>
    <t>11 de agosto | 12:40</t>
  </si>
  <si>
    <t>MEL42516230122LMFFF01</t>
  </si>
  <si>
    <t>2000006231111344</t>
  </si>
  <si>
    <t>Rebeca Maranesi da Silva</t>
  </si>
  <si>
    <t>CPF 42874410870</t>
  </si>
  <si>
    <t>R Tomás Vita 9 - A, São Paulo - CEP: 03530070, São Paulo</t>
  </si>
  <si>
    <t>42874410870</t>
  </si>
  <si>
    <t>R Tomás Vita 9 / A Referencia: Laboratório Fortunato - CEP 03530070 - Vila Matilde, São Paulo, São Paulo</t>
  </si>
  <si>
    <t>03530070</t>
  </si>
  <si>
    <t>10 de agosto | 16:26</t>
  </si>
  <si>
    <t>10 de agosto | 18:17</t>
  </si>
  <si>
    <t>42516103293</t>
  </si>
  <si>
    <t>2000006230995640</t>
  </si>
  <si>
    <t>Murilo Augusto</t>
  </si>
  <si>
    <t>43289317846</t>
  </si>
  <si>
    <t>Avenida da APAE 372 / CEP 14350000 - São Luis, Altinópolis, São Paulo</t>
  </si>
  <si>
    <t>Altinópolis</t>
  </si>
  <si>
    <t>14350000</t>
  </si>
  <si>
    <t>10 de agosto | 18:41</t>
  </si>
  <si>
    <t>11 de agosto | 14:52</t>
  </si>
  <si>
    <t>MEL42516145322LMFFF01</t>
  </si>
  <si>
    <t>2000006230934024</t>
  </si>
  <si>
    <t>662051</t>
  </si>
  <si>
    <t>MLB3140715324</t>
  </si>
  <si>
    <t>Bandeja Dianteira Esquerda Sem Pivô Logan 2008 A 2013</t>
  </si>
  <si>
    <t>Sanzio Rodrigo de Souza</t>
  </si>
  <si>
    <t>CPF 68984790672</t>
  </si>
  <si>
    <t>Alameda das Aroeiras 115, Betim - CEP: 32635270, Minas Gerais</t>
  </si>
  <si>
    <t>68984790672</t>
  </si>
  <si>
    <t>Alameda das Aroeiras 115 / Referencia: ao lado da igreja - CEP 32635270 - Casa Amarela, Betim, Minas Gerais</t>
  </si>
  <si>
    <t>32635270</t>
  </si>
  <si>
    <t>11 de agosto | 01:08</t>
  </si>
  <si>
    <t>11 de agosto | 16:59</t>
  </si>
  <si>
    <t>MEL42516113992LMXDF01</t>
  </si>
  <si>
    <t>2000004716479359</t>
  </si>
  <si>
    <t xml:space="preserve">Nathalia Gardin </t>
  </si>
  <si>
    <t>32362500896</t>
  </si>
  <si>
    <t>Rua Paes Leme 39 / Auto Mecânica Andradina - CEP 16900010 - Centro, Andradina, São Paulo</t>
  </si>
  <si>
    <t>16900010</t>
  </si>
  <si>
    <t>10 de agosto | 19:50</t>
  </si>
  <si>
    <t>11 de agosto | 15:31</t>
  </si>
  <si>
    <t>MEL42516003099LMFFF01</t>
  </si>
  <si>
    <t>2000004716420513</t>
  </si>
  <si>
    <t>Everton Borges Lopes</t>
  </si>
  <si>
    <t>34332132831</t>
  </si>
  <si>
    <t>Estrada mineração ouro branco 700 / oficinal mecânica - CEP 06730000 - Tijuco preto, Vargem Grande Paulista, São Paulo</t>
  </si>
  <si>
    <t>10 de agosto | 23:38</t>
  </si>
  <si>
    <t>11 de agosto | 17:23</t>
  </si>
  <si>
    <t>MEL42515948455LMFFF01</t>
  </si>
  <si>
    <t>2000004716376219</t>
  </si>
  <si>
    <t>Weslley Alencar Moreira</t>
  </si>
  <si>
    <t>CPF 94211892134</t>
  </si>
  <si>
    <t>Av jk q 59 Lt 04 SN - opções latas, Luziânia - CEP: 72805160, Goiás</t>
  </si>
  <si>
    <t>94211892134</t>
  </si>
  <si>
    <t>Av jk q 59 Lt 04 SN / opções latas - CEP 72805160 - São Caetano, Luziânia, Goiás</t>
  </si>
  <si>
    <t>72805160</t>
  </si>
  <si>
    <t>11 de agosto | 16:06</t>
  </si>
  <si>
    <t>MEL42515900123LMXDF01</t>
  </si>
  <si>
    <t>2000006230636256</t>
  </si>
  <si>
    <t>Alisson Sidnei de Almeida Oliveira</t>
  </si>
  <si>
    <t>03600070908</t>
  </si>
  <si>
    <t>José Muniz bueno SN / frente parquinho Referencia: Rua em frente parquinho próximo igreja católica - CEP 84197400 - tronco, Tronco, Paraná</t>
  </si>
  <si>
    <t>Tronco</t>
  </si>
  <si>
    <t>84197400</t>
  </si>
  <si>
    <t>11 de agosto | 09:09</t>
  </si>
  <si>
    <t>12 de agosto | 10:58</t>
  </si>
  <si>
    <t>MEL42515985186LMFFF01</t>
  </si>
  <si>
    <t>2000006230621254</t>
  </si>
  <si>
    <t>Jonas Borges Santos</t>
  </si>
  <si>
    <t>11823177824</t>
  </si>
  <si>
    <t>Estrada Barcelona 182 / Referencia: JRAF Distribuidora de Água Mineral e Residência no mesmo endereço Nº 182. - CEP 06845270 - Invernada, Embu das Artes, São Paulo</t>
  </si>
  <si>
    <t>06845270</t>
  </si>
  <si>
    <t>11 de agosto | 21:35</t>
  </si>
  <si>
    <t>MEL42515979842LMFFF01</t>
  </si>
  <si>
    <t>2000004716320343</t>
  </si>
  <si>
    <t>Rodrigo Assuncao de Lima</t>
  </si>
  <si>
    <t>17697087820</t>
  </si>
  <si>
    <t>Rua Ângelo Menoncello 23 / Referencia: prox. ao shopping continental - CEP 05327070 - Parque Continental, São Paulo, São Paulo</t>
  </si>
  <si>
    <t>05327070</t>
  </si>
  <si>
    <t>11 de agosto | 01:06</t>
  </si>
  <si>
    <t>11 de agosto | 13:23</t>
  </si>
  <si>
    <t>MEL42515948758LMFFF01</t>
  </si>
  <si>
    <t>2000004716270337</t>
  </si>
  <si>
    <t>gabriel freitas</t>
  </si>
  <si>
    <t>CPF 51443132802</t>
  </si>
  <si>
    <t>rua teixeira soares 249 - casa, Guarulhos - CEP: 07140200, São Paulo</t>
  </si>
  <si>
    <t>51443132802</t>
  </si>
  <si>
    <t>Rua Teixeira Soares 249 / casa Referencia: Porta De Aço Ao Lado Do Portão. - CEP 07140200 - Jardim das Acácias, Guarulhos, São Paulo</t>
  </si>
  <si>
    <t>07140200</t>
  </si>
  <si>
    <t>10 de agosto | 16:35</t>
  </si>
  <si>
    <t>10 de agosto | 18:03</t>
  </si>
  <si>
    <t>42515900912</t>
  </si>
  <si>
    <t>2000006230423280</t>
  </si>
  <si>
    <t>Marcio De Ramos</t>
  </si>
  <si>
    <t>08503057999</t>
  </si>
  <si>
    <t>Rua Carlos Müller 1150 / casa Referencia: próximo ao campo de areia - CEP 89490000 - vila nova, Três Barras, Santa Catarina</t>
  </si>
  <si>
    <t>Três Barras</t>
  </si>
  <si>
    <t>89490000</t>
  </si>
  <si>
    <t>10 de agosto | 22:55</t>
  </si>
  <si>
    <t>11 de agosto | 14:26</t>
  </si>
  <si>
    <t>MEL42515793537LMFFF01</t>
  </si>
  <si>
    <t>2000006230405240</t>
  </si>
  <si>
    <t>Fernando Ramos</t>
  </si>
  <si>
    <t>02739441428</t>
  </si>
  <si>
    <t>Rua Doutor Manoel de Almeida Belo 528 / Casa - Bairro Novo - CEP 53030030 - Bairro Novo, Olinda, Pernambuco</t>
  </si>
  <si>
    <t>53030030</t>
  </si>
  <si>
    <t>10 de agosto | 18:40</t>
  </si>
  <si>
    <t>11 de agosto | 20:32</t>
  </si>
  <si>
    <t>MEL42515887010LMFFF01</t>
  </si>
  <si>
    <t>2000006230351874</t>
  </si>
  <si>
    <t>Henrique Souza</t>
  </si>
  <si>
    <t>CPF 39790934840</t>
  </si>
  <si>
    <t>Rua Cachoeira do Sul 675 - Eletrônica Nininho, Guarulhos - CEP: 07262010, São Paulo</t>
  </si>
  <si>
    <t>39790934840</t>
  </si>
  <si>
    <t>Rua Cachoeira do Sul 675 / Eletrônica Nininho - CEP 07262010 - Jardim Jacy, Guarulhos, São Paulo</t>
  </si>
  <si>
    <t>07262010</t>
  </si>
  <si>
    <t>10 de agosto | 19:46</t>
  </si>
  <si>
    <t>42515761701</t>
  </si>
  <si>
    <t>2000006230320536</t>
  </si>
  <si>
    <t>cristiano assuncao</t>
  </si>
  <si>
    <t>01373748796</t>
  </si>
  <si>
    <t>Rua dos Caquizeiros 48 / bloco 6 ap 103 Referencia: atras garagem da pegaso - CEP 23056070 - Cosmos, Rio de Janeiro, Rio de Janeiro</t>
  </si>
  <si>
    <t>23056070</t>
  </si>
  <si>
    <t>10 de agosto | 17:56</t>
  </si>
  <si>
    <t>11 de agosto | 12:41</t>
  </si>
  <si>
    <t>MEL42515745695LMFFF01</t>
  </si>
  <si>
    <t>2000006230277124</t>
  </si>
  <si>
    <t>MLB3006391228</t>
  </si>
  <si>
    <t>Cabo De Câmbio Engate Palio Ex 1.0 Fire 2004 A 2007</t>
  </si>
  <si>
    <t>Ivani Gomes Ferreira</t>
  </si>
  <si>
    <t>CPF 15701233650</t>
  </si>
  <si>
    <t>Rua 4 Quadra13 Lote 05 SN - Correio, Jaíba - CEP: 39508000, Minas Gerais</t>
  </si>
  <si>
    <t>15701233650</t>
  </si>
  <si>
    <t>area d canal l4lote112 112 / CEP 39508000 - mocambinho, Jaíba, Minas Gerais</t>
  </si>
  <si>
    <t>11 de agosto | 05:48</t>
  </si>
  <si>
    <t>MEL42515728355LMXDF01</t>
  </si>
  <si>
    <t>2000006230218346</t>
  </si>
  <si>
    <t>Jorge Júnior</t>
  </si>
  <si>
    <t>08442963766</t>
  </si>
  <si>
    <t>Rua das Parreiras 45 / 20 Referencia: de frente pra casa amarela - CEP 23823080 - Jardim Mar, Itaguaí, Rio de Janeiro</t>
  </si>
  <si>
    <t>23823080</t>
  </si>
  <si>
    <t>10 de agosto | 18:44</t>
  </si>
  <si>
    <t>11 de agosto | 10:49</t>
  </si>
  <si>
    <t>MEL42515800688LMFFF01</t>
  </si>
  <si>
    <t>2000006230218904</t>
  </si>
  <si>
    <t>Willys Dallia Figueira Dallia Figueira</t>
  </si>
  <si>
    <t>CPF 56511426734</t>
  </si>
  <si>
    <t>Rua Sebastião Pereira de Souza 146, Guapimirim - CEP: 25946520, Rio de Janeiro</t>
  </si>
  <si>
    <t>56511426734</t>
  </si>
  <si>
    <t>Rua Vereador Moacyr Pimentel 865 / q4 lt22 Referencia: oficina mecânica Tardelli - CEP 25946310 - Parque Fleixal, Guapimirim, Rio de Janeiro</t>
  </si>
  <si>
    <t>Guapimirim</t>
  </si>
  <si>
    <t>25946310</t>
  </si>
  <si>
    <t>12 de agosto | 13:48</t>
  </si>
  <si>
    <t>MEL42515701227LMXDF01</t>
  </si>
  <si>
    <t>2000006230161694</t>
  </si>
  <si>
    <t>Sávio Portela Braga</t>
  </si>
  <si>
    <t>08350618337</t>
  </si>
  <si>
    <t>Avenida Prefeito Jacques Nunes 2200 / MIDAS CAR - LOJA  Referencia: LOJA DE VEÍCULOS - CEP 62327150 - Seminário, Tianguá, Ceará</t>
  </si>
  <si>
    <t>Tianguá</t>
  </si>
  <si>
    <t>62327150</t>
  </si>
  <si>
    <t>MEL42515781426LMFFF01</t>
  </si>
  <si>
    <t>2000004716149963</t>
  </si>
  <si>
    <t>jefferson jonas</t>
  </si>
  <si>
    <t>29878491846</t>
  </si>
  <si>
    <t>Rua Ilha dos Marinheiros 83 / CEP 08151730 - Jardim Campos, São Paulo, São Paulo</t>
  </si>
  <si>
    <t>08151730</t>
  </si>
  <si>
    <t>10 de agosto | 19:25</t>
  </si>
  <si>
    <t>MEL42515672075LMFFF01</t>
  </si>
  <si>
    <t>2000006230102422</t>
  </si>
  <si>
    <t xml:space="preserve">Gilson Bruno </t>
  </si>
  <si>
    <t>07679900647</t>
  </si>
  <si>
    <t>Rua Francisco Pinto de Carvalho 1600 / Referencia: Loja cm veículos - CEP 37660000 - Bairro lava pés, Paraisópolis, Minas Gerais</t>
  </si>
  <si>
    <t>10 de agosto | 21:09</t>
  </si>
  <si>
    <t>11 de agosto | 14:40</t>
  </si>
  <si>
    <t>MEL42515749972LMFFF01</t>
  </si>
  <si>
    <t>2000004716101673</t>
  </si>
  <si>
    <t>Luis Carlos Pereira</t>
  </si>
  <si>
    <t>09109361880</t>
  </si>
  <si>
    <t>Rua Amapá 365 / Oficina do Pereira Referencia: Oficina mecânica Pereira - CEP 13880000 - Vila Polar, Vargem Grande do Sul, São Paulo</t>
  </si>
  <si>
    <t>Vargem Grande do Sul</t>
  </si>
  <si>
    <t>13880000</t>
  </si>
  <si>
    <t>10 de agosto | 23:50</t>
  </si>
  <si>
    <t>11 de agosto | 14:10</t>
  </si>
  <si>
    <t>MEL42515622297LMFFF01</t>
  </si>
  <si>
    <t>2000006227591392</t>
  </si>
  <si>
    <t>MEL42514627079LMFFF01</t>
  </si>
  <si>
    <t>2000006230008186</t>
  </si>
  <si>
    <t>jose de melo vicente vicente</t>
  </si>
  <si>
    <t>CPF 69036179491</t>
  </si>
  <si>
    <t>Av joao veloso da silva 230 - 239 com Vicente e Katia, Guarulhos - CEP: 07180010, São Paulo</t>
  </si>
  <si>
    <t>69036179491</t>
  </si>
  <si>
    <t>Avenida João Veloso da Silva 239 / Ou 230 Bar Em Frente Referencia: ou 230 bar em frente - CEP 07180010 - Cidade Jardim Cumbica, Guarulhos, São Paulo</t>
  </si>
  <si>
    <t>07180010</t>
  </si>
  <si>
    <t>10 de agosto | 19:05</t>
  </si>
  <si>
    <t>42515604731</t>
  </si>
  <si>
    <t>2000006229934436</t>
  </si>
  <si>
    <t>Tiago Nishimura</t>
  </si>
  <si>
    <t>06435909946</t>
  </si>
  <si>
    <t>Rua Hugo Zarpelon 50 / CEP 13082794 - Real Parque, Campinas, São Paulo</t>
  </si>
  <si>
    <t>13082794</t>
  </si>
  <si>
    <t>11 de agosto | 11:33</t>
  </si>
  <si>
    <t>MEL42515574321LMFFF01</t>
  </si>
  <si>
    <t>2000006229771298</t>
  </si>
  <si>
    <t>Vitor Medeiros</t>
  </si>
  <si>
    <t>96196114549</t>
  </si>
  <si>
    <t>Rua Presidente Vargas 150 / Vitor Auto Eletrica Referencia: vitor auto eletrica - CEP 45807000 - Centro, Santa Cruz Cabrália, Bahia</t>
  </si>
  <si>
    <t>Santa Cruz Cabrália</t>
  </si>
  <si>
    <t>45807000</t>
  </si>
  <si>
    <t>MEL42515509735LMFFF01</t>
  </si>
  <si>
    <t>2000006212137488</t>
  </si>
  <si>
    <t>Jose Argileu Pereira Dos Santos Junior</t>
  </si>
  <si>
    <t>80386300500</t>
  </si>
  <si>
    <t>Vía Via Local G-6-Núcleo A 2 / bloco 8 Referencia: entrada do colegio rafael de oliveira - CEP 41338060 - Cajazeiras VIII, Salvador, Bahia</t>
  </si>
  <si>
    <t>41338060</t>
  </si>
  <si>
    <t>11 de agosto | 14:13</t>
  </si>
  <si>
    <t>MEL42508119935LMFFF01</t>
  </si>
  <si>
    <t>2000004710869505</t>
  </si>
  <si>
    <t>Fabio Viana Ferreira</t>
  </si>
  <si>
    <t>CPF 05749150798</t>
  </si>
  <si>
    <t>Rua jose antonio pelegrini 103 - Parque confiança, Varre Sai - CEP: 28375000, Rio de Janeiro</t>
  </si>
  <si>
    <t>05749150798</t>
  </si>
  <si>
    <t>Rua José Antônio Pelegrini 103 / Parque Confiança - CEP 28375000 - Parque Confiança, Varre-Sai, Rio de Janeiro</t>
  </si>
  <si>
    <t>11 de agosto | 07:53</t>
  </si>
  <si>
    <t>12 de agosto | 13:14</t>
  </si>
  <si>
    <t>MEL42515546114LMXDF01</t>
  </si>
  <si>
    <t>2000006229600174</t>
  </si>
  <si>
    <t>Gledeson Luiz Teixeira Leofico</t>
  </si>
  <si>
    <t>CPF 06109647632</t>
  </si>
  <si>
    <t>Rua A 191 - final da Olavo Bilac, Itabira - CEP: 35901015, Minas Gerais</t>
  </si>
  <si>
    <t>06109647632</t>
  </si>
  <si>
    <t>2000006229227850</t>
  </si>
  <si>
    <t>ANTONIO TAVARES GERMANO FILHO</t>
  </si>
  <si>
    <t>CPF 24660834859</t>
  </si>
  <si>
    <t>rua gralha 540, Franco Da Rocha - CEP: 07810720, São Paulo</t>
  </si>
  <si>
    <t>24660834859</t>
  </si>
  <si>
    <t>Rua Gralha 540 / CEP 07810720 - Chácaras do Rosário, Franco da Rocha, São Paulo</t>
  </si>
  <si>
    <t>07810720</t>
  </si>
  <si>
    <t>10 de agosto | 18:26</t>
  </si>
  <si>
    <t>42515306027</t>
  </si>
  <si>
    <t>2000004715594337</t>
  </si>
  <si>
    <t>Edson Guimarães</t>
  </si>
  <si>
    <t>09224582788</t>
  </si>
  <si>
    <t>Rua Domingos Martins SN / 1andar Referencia: meleka motos em frente ao muruci. - CEP 29470000 - centro, São José do Calçado, Espírito Santo</t>
  </si>
  <si>
    <t>10 de agosto | 03:15</t>
  </si>
  <si>
    <t>MEL42515249229LMFFF01</t>
  </si>
  <si>
    <t>2000006229070356</t>
  </si>
  <si>
    <t>raimundo nonato marques de araujo junio</t>
  </si>
  <si>
    <t>80244297568</t>
  </si>
  <si>
    <t>Caminho 61-Quadra F 09 / Referencia: Caso não esteja procurar David ou Berenice - CEP 41341290 - Cajazeiras XI, Salvador, Bahia</t>
  </si>
  <si>
    <t>41341290</t>
  </si>
  <si>
    <t>10 de agosto | 13:41</t>
  </si>
  <si>
    <t>10 de agosto | 16:58</t>
  </si>
  <si>
    <t>MEL42515339102LMFFF01</t>
  </si>
  <si>
    <t>2000006228686334</t>
  </si>
  <si>
    <t>Mediação finalizada com reembolso para o comprador</t>
  </si>
  <si>
    <t>O comprador não poderá reiniciar uma reclamação por esta venda.</t>
  </si>
  <si>
    <t>10 de agosto | 17:06</t>
  </si>
  <si>
    <t>42515083019</t>
  </si>
  <si>
    <t>2000004715379667</t>
  </si>
  <si>
    <t>MLB2092978474</t>
  </si>
  <si>
    <t>Par Bieleta Dianteira Vw Saveiro A Partir De 2008 Até 2016</t>
  </si>
  <si>
    <t>Sandra Feernandes</t>
  </si>
  <si>
    <t>CPF 15170307810</t>
  </si>
  <si>
    <t>Rua Santo Antônio 630 - casa 1, Santo André - CEP: 09240070, São Paulo</t>
  </si>
  <si>
    <t>15170307810</t>
  </si>
  <si>
    <t>Rua Santo Antônio 630 / casa 1 Referencia: próximo a rua japao jardim santo Antônio - CEP 09240070 - Jardim Santo Antônio, Santo André, São Paulo</t>
  </si>
  <si>
    <t>09240070</t>
  </si>
  <si>
    <t>10 de agosto | 16:02</t>
  </si>
  <si>
    <t>10 de agosto | 16:45</t>
  </si>
  <si>
    <t>42515175288</t>
  </si>
  <si>
    <t>2000006228606094</t>
  </si>
  <si>
    <t>Valdevan José Melo da Silva</t>
  </si>
  <si>
    <t>05066300481</t>
  </si>
  <si>
    <t>Av Dr Leopoldo Lins 460 / Casa Referencia: fica próximo a pizzaria do Farol - CEP 55578000 - Cento, Tamandaré, Pernambuco</t>
  </si>
  <si>
    <t>12 de agosto | 12:30</t>
  </si>
  <si>
    <t>MEL42515048727LMFFF01</t>
  </si>
  <si>
    <t>2000004715306175</t>
  </si>
  <si>
    <t>Josimar Carrera Carvalho</t>
  </si>
  <si>
    <t>CPF 92072739268</t>
  </si>
  <si>
    <t>Passagem tiradentes Q 7 47 - casa de esquina, Ananindeua - CEP: 67145790, Pará</t>
  </si>
  <si>
    <t>92072739268</t>
  </si>
  <si>
    <t>Passagem Tiradentes 47 / Q 7 - Referencia: Casa de esquina. - CEP 67145790 - Maguari, Ananindeua, Pará</t>
  </si>
  <si>
    <t>67145790</t>
  </si>
  <si>
    <t>11 de agosto | 05:26</t>
  </si>
  <si>
    <t>12 de agosto | 15:56</t>
  </si>
  <si>
    <t>MEL42515116906LMXDF01</t>
  </si>
  <si>
    <t>2000006228443638</t>
  </si>
  <si>
    <t>Ivaldo Almeida Cardoso</t>
  </si>
  <si>
    <t>96178140134</t>
  </si>
  <si>
    <t>Avenida Vila Rica 314 / qd. 06 Lt 15 Referencia: supermercado empório dourados - CEP 74356400 - Residencial Campos Dourados, Goiânia, Goiás</t>
  </si>
  <si>
    <t>74356400</t>
  </si>
  <si>
    <t>11 de agosto | 19:22</t>
  </si>
  <si>
    <t>MEL42514986361LMFFF01</t>
  </si>
  <si>
    <t>2000006228357052</t>
  </si>
  <si>
    <t>Pauloeduardo De Melo Silva Eduardoeletricista</t>
  </si>
  <si>
    <t>CPF 01236519302</t>
  </si>
  <si>
    <t>Rua Dom Expedito Lopes 1500 - Proximo ao Caic, Oeiras - CEP: 64500000, Piauí</t>
  </si>
  <si>
    <t>01236519302</t>
  </si>
  <si>
    <t>dom expedito lopes 1500 / proximo ao caic Referencia: proximo a escola caic - CEP 64500000 - jureminha, Oeiras, Piauí</t>
  </si>
  <si>
    <t>Oeiras</t>
  </si>
  <si>
    <t>64500000</t>
  </si>
  <si>
    <t>11 de agosto | 04:14</t>
  </si>
  <si>
    <t>12 de agosto | 13:19</t>
  </si>
  <si>
    <t>MEL42514948353LMXDF01</t>
  </si>
  <si>
    <t>2000006228310398</t>
  </si>
  <si>
    <t>MLB2772185968</t>
  </si>
  <si>
    <t>Bucha Reparo Alavanca Trambulador Prisma Até 2007</t>
  </si>
  <si>
    <t>jair gregorio</t>
  </si>
  <si>
    <t>CPF 67154581972</t>
  </si>
  <si>
    <t>esteves junior 680 - Portaria, Florianópolis - CEP: 88015130, Santa Catarina</t>
  </si>
  <si>
    <t>67154581972</t>
  </si>
  <si>
    <t>Rua Esteves Júnior 680 / barão de batovi Referencia: em frente ao colégio catarinense - CEP 88015130 - Centro, Florianópolis, Santa Catarina</t>
  </si>
  <si>
    <t>88015130</t>
  </si>
  <si>
    <t>11 de agosto | 05:00</t>
  </si>
  <si>
    <t>14 de agosto | 10:02</t>
  </si>
  <si>
    <t>MEL42514924425LMXDF01</t>
  </si>
  <si>
    <t>2000006228228476</t>
  </si>
  <si>
    <t>Devido a um problema com a transportadora, não será possível fazer a entrega. O comprador já recebeu o dinheiro e nós explicamos que a culpa não foi sua.</t>
  </si>
  <si>
    <t>11 de agosto | 01:32</t>
  </si>
  <si>
    <t>MEL42514890901LMFFF01</t>
  </si>
  <si>
    <t>2000004715132975</t>
  </si>
  <si>
    <t>Anderson Cardoso</t>
  </si>
  <si>
    <t>11109446675</t>
  </si>
  <si>
    <t>Rua Geraldo Januário de Araújo 15 / Referencia: monte Sinai presentes ( ao lado) - CEP 32040500 - Funcionários, Contagem, Minas Gerais</t>
  </si>
  <si>
    <t>32040500</t>
  </si>
  <si>
    <t>10 de agosto | 23:03</t>
  </si>
  <si>
    <t>MEL42514965842LMFFF01</t>
  </si>
  <si>
    <t>2000006228132458</t>
  </si>
  <si>
    <t>Carolina De fatima Santos</t>
  </si>
  <si>
    <t>51187004855</t>
  </si>
  <si>
    <t>Rua Waldemar Perissinotto 360 / CEP 13145696 - João Aranha, Paulínia, São Paulo</t>
  </si>
  <si>
    <t>Paulínia</t>
  </si>
  <si>
    <t>13145696</t>
  </si>
  <si>
    <t>10 de agosto | 08:47</t>
  </si>
  <si>
    <t>10 de agosto | 15:59</t>
  </si>
  <si>
    <t>MEL42514851521LMFFF01</t>
  </si>
  <si>
    <t>2000006228048296</t>
  </si>
  <si>
    <t>luiz gonzaga trigueiro</t>
  </si>
  <si>
    <t>CPF 00961121823</t>
  </si>
  <si>
    <t>Rua Fidêncio José de Souza 63, Jacareí - CEP: 12323390, São Paulo</t>
  </si>
  <si>
    <t>00961121823</t>
  </si>
  <si>
    <t>Rua Fidêncio José de Souza 63 / CEP 12323390 - Bandeira Branca, Jacareí, São Paulo</t>
  </si>
  <si>
    <t>12323390</t>
  </si>
  <si>
    <t>11 de agosto | 02:14</t>
  </si>
  <si>
    <t>11 de agosto | 15:53</t>
  </si>
  <si>
    <t>MEL42514814367LMXDF01</t>
  </si>
  <si>
    <t>2000006227978550</t>
  </si>
  <si>
    <t>MLB3249104503</t>
  </si>
  <si>
    <t>Cabo De Capô Com Alavanca 1624mm Fiorino 1988 Em Diante</t>
  </si>
  <si>
    <t>Ronaldo Francisco</t>
  </si>
  <si>
    <t>CPF 38616365818</t>
  </si>
  <si>
    <t>Rua Dos Odes 40, Cotia - CEP: 06702395, São Paulo</t>
  </si>
  <si>
    <t>38616365818</t>
  </si>
  <si>
    <t>Rua dos Odes 40 / CEP 06702395 - Jardim Nova Vida, Cotia, São Paulo</t>
  </si>
  <si>
    <t>06702395</t>
  </si>
  <si>
    <t>10 de agosto | 16:05</t>
  </si>
  <si>
    <t>10 de agosto | 20:01</t>
  </si>
  <si>
    <t>42514888198</t>
  </si>
  <si>
    <t>2000006227893044</t>
  </si>
  <si>
    <t>celso augusto ferreira</t>
  </si>
  <si>
    <t>04433795801</t>
  </si>
  <si>
    <t>Alameda Santos 122 / 6 Andar Conjunto 602 - CEP 01418000 - Cerqueira César, São Paulo, São Paulo</t>
  </si>
  <si>
    <t>01418000</t>
  </si>
  <si>
    <t>10 de agosto | 13:35</t>
  </si>
  <si>
    <t>10 de agosto | 21:14</t>
  </si>
  <si>
    <t>MEL42514752423LMFFF01</t>
  </si>
  <si>
    <t>2000006227785152</t>
  </si>
  <si>
    <t>Pedro ben hur Ben hur</t>
  </si>
  <si>
    <t>CPF 13920912845</t>
  </si>
  <si>
    <t>Rua Alpes 1023 - Prosimo a Rua 100, Guarulhos - CEP: 07171100, São Paulo</t>
  </si>
  <si>
    <t>13920912845</t>
  </si>
  <si>
    <t>Rua Cravo 145 / casa portão azul Referencia: esquina com a rua Carmem Miranda n 364 casa portao azul
(pode jogar no quintal ok) - CEP 07152878 - Jardim Oliveira II, Guarulhos, São Paulo</t>
  </si>
  <si>
    <t>07152878</t>
  </si>
  <si>
    <t>10 de agosto | 18:15</t>
  </si>
  <si>
    <t>42514808908</t>
  </si>
  <si>
    <t>2000006227737100</t>
  </si>
  <si>
    <t>cassio jose da silva jose</t>
  </si>
  <si>
    <t>CPF 05433478696</t>
  </si>
  <si>
    <t>Rodovia BR-364 SN - lado da br 364, Rondonópolis - CEP: 78750541, Mato Grosso</t>
  </si>
  <si>
    <t>05433478696</t>
  </si>
  <si>
    <t>Rua Padre Toledo 1762 / CEP 78750640 - Vila Rica, Rondonópolis, Mato Grosso</t>
  </si>
  <si>
    <t>78750640</t>
  </si>
  <si>
    <t>13 de agosto | 14:38</t>
  </si>
  <si>
    <t>MEL42514787408LMXDF01</t>
  </si>
  <si>
    <t>2000006227629900</t>
  </si>
  <si>
    <t>Chegou no dia terça-feira, 15 de agosto</t>
  </si>
  <si>
    <t>FTK22003</t>
  </si>
  <si>
    <t>MLB3123219457</t>
  </si>
  <si>
    <t>Pivô Da Bandeja Inferior Lado Esquerdo New Civic 2006 A 2011</t>
  </si>
  <si>
    <t>Damiao Oliveira Dos Santos</t>
  </si>
  <si>
    <t>CPF 97371963504</t>
  </si>
  <si>
    <t>Alameda Senador Frederico Costa 6 - Casa, Poções - CEP: 45260000, Bahia</t>
  </si>
  <si>
    <t>97371963504</t>
  </si>
  <si>
    <t>Alameda Senador Frederico Costa 06 / Casa Referencia: Cond Seu Vicente - CEP 45260000 - Primavera, Poções, Bahia</t>
  </si>
  <si>
    <t>Poções</t>
  </si>
  <si>
    <t>45260000</t>
  </si>
  <si>
    <t>12 de agosto | 05:30</t>
  </si>
  <si>
    <t>MEL42514644437LMXDF01</t>
  </si>
  <si>
    <t>2000006227641928</t>
  </si>
  <si>
    <t>Ildeu Savio</t>
  </si>
  <si>
    <t>CPF 34403353649</t>
  </si>
  <si>
    <t>rua professor Francisco couto 647 - casa, Luz - CEP: 35595000, Minas Gerais</t>
  </si>
  <si>
    <t>34403353649</t>
  </si>
  <si>
    <t>Rua Professor Francisco Couto 647 / casa - CEP 35595000 - nossa senhora aparecida, Luz, Minas Gerais</t>
  </si>
  <si>
    <t>11 de agosto | 06:43</t>
  </si>
  <si>
    <t>12 de agosto | 10:52</t>
  </si>
  <si>
    <t>MEL42514646097LMXDF01</t>
  </si>
  <si>
    <t>2000006227619878</t>
  </si>
  <si>
    <t>aclecio nascimento santos</t>
  </si>
  <si>
    <t>06039238526</t>
  </si>
  <si>
    <t>raimundo dorea 318 / vizinho a zefa Referencia: casa de aclecio montador de móveis - CEP 48475000 - povoado lagoa redonda, Itapicuru, Bahia</t>
  </si>
  <si>
    <t>Itapicuru</t>
  </si>
  <si>
    <t>48475000</t>
  </si>
  <si>
    <t>10 de agosto | 02:49</t>
  </si>
  <si>
    <t>11 de agosto | 14:51</t>
  </si>
  <si>
    <t>MEL42514741924LMFFF01</t>
  </si>
  <si>
    <t>2000006227599028</t>
  </si>
  <si>
    <t>olesio aparecido m.machafo machado</t>
  </si>
  <si>
    <t>CPF 96606657849</t>
  </si>
  <si>
    <t>Rua Salomão Manssur ,370 Jd.Nova Europa 370 - Bairro jd.nova europa, Limeira - CEP: 13482016, São Paulo</t>
  </si>
  <si>
    <t>96606657849</t>
  </si>
  <si>
    <t>Rua Salomão Mansur 370 / Referencia: em frente agrovete - CEP 13482016 - Jardim Nova Europa, Limeira, São Paulo</t>
  </si>
  <si>
    <t>13482016</t>
  </si>
  <si>
    <t>11 de agosto | 01:29</t>
  </si>
  <si>
    <t>11 de agosto | 12:55</t>
  </si>
  <si>
    <t>MEL42514728960LMXDF01</t>
  </si>
  <si>
    <t>2000004714826959</t>
  </si>
  <si>
    <t>O produto devolvido chegou em terça-feira, 22 de agosto.</t>
  </si>
  <si>
    <t>Everton Pereira Rossi</t>
  </si>
  <si>
    <t>CPF 42020068877</t>
  </si>
  <si>
    <t>Rua Doutor Miguel Vieira Ferreira 574, Itu - CEP: 13306130, São Paulo</t>
  </si>
  <si>
    <t>42020068877</t>
  </si>
  <si>
    <t>22 de agosto | 02:35</t>
  </si>
  <si>
    <t>22 de agosto | 11:40</t>
  </si>
  <si>
    <t>MEL42523295869LMXDR01</t>
  </si>
  <si>
    <t>2000006227511496</t>
  </si>
  <si>
    <t>André Henrique</t>
  </si>
  <si>
    <t>05369992797</t>
  </si>
  <si>
    <t>Rua Rio da Prata 45 / ESMALTERIA ROSA Referencia: em frente a ESCOLA LEONIDAS 
casa VERDE 2 ANDARES  esmalteria ESPAÇO VIP  chamar JOSIANE 
TODO o complemete é 45. - CEP 21820096 - Bangu, Rio de Janeiro, Rio de Janeiro</t>
  </si>
  <si>
    <t>21820096</t>
  </si>
  <si>
    <t>10 de agosto | 02:39</t>
  </si>
  <si>
    <t>10 de agosto | 17:57</t>
  </si>
  <si>
    <t>MEL42514595623LMFFF01</t>
  </si>
  <si>
    <t>2000004714790757</t>
  </si>
  <si>
    <t>Marcone Silva</t>
  </si>
  <si>
    <t>86103087589</t>
  </si>
  <si>
    <t>Rua do Asfalto 118 / Mercado ponto certo Referencia: mercadinho ponto certo, do lado do batalhão de polícia do caipe de baixo. rua da frente - CEP 43900000 - caipe, São Francisco do Conde, Bahia</t>
  </si>
  <si>
    <t>10 de agosto | 00:42</t>
  </si>
  <si>
    <t>10 de agosto | 11:44</t>
  </si>
  <si>
    <t>MEL42514691070LMFFF01</t>
  </si>
  <si>
    <t>2000006227477946</t>
  </si>
  <si>
    <t>FTK222014</t>
  </si>
  <si>
    <t>MLB3281416663</t>
  </si>
  <si>
    <t>Pivô Inferior Ambos Os Lados Ranger 4x2 4x4 1998 A 2012</t>
  </si>
  <si>
    <t>MEL42514580715LMXDF01</t>
  </si>
  <si>
    <t>2000006227476892</t>
  </si>
  <si>
    <t>38286348850</t>
  </si>
  <si>
    <t>Estrada Takamori 995 / casa Referencia: mercadinho da cerejeira ou sitio orquidario ikawa - CEP 08900000 - cerejeira, Guararema, São Paulo</t>
  </si>
  <si>
    <t>10 de agosto | 02:28</t>
  </si>
  <si>
    <t>10 de agosto | 14:56</t>
  </si>
  <si>
    <t>MEL42514576205LMFFF01</t>
  </si>
  <si>
    <t>2000006227472540</t>
  </si>
  <si>
    <t>Faustino Batista</t>
  </si>
  <si>
    <t>08043776857</t>
  </si>
  <si>
    <t>Rua Angelo de Biagi 132 / bloco 7 apto 23 Referencia: cachoeirinha 3 - CEP 18604290 - Jardim Ciranda, Botucatu, São Paulo</t>
  </si>
  <si>
    <t>18604290</t>
  </si>
  <si>
    <t>10 de agosto | 10:05</t>
  </si>
  <si>
    <t>10 de agosto | 18:45</t>
  </si>
  <si>
    <t>MEL42514674460LMFFF01</t>
  </si>
  <si>
    <t>2000006227448032</t>
  </si>
  <si>
    <t>Wildney Luiz</t>
  </si>
  <si>
    <t>CPF 10500751617</t>
  </si>
  <si>
    <t>Rua Cuco 740 - Casa, Belo Horizonte - CEP: 31950430, Minas Gerais</t>
  </si>
  <si>
    <t>10500751617</t>
  </si>
  <si>
    <t>Rua Cuco 740 / casa Referencia: final da rua ganso entrar a esquerda ultima casa. - CEP 31950430 - Goiânia, Belo Horizonte, Minas Gerais</t>
  </si>
  <si>
    <t>31950430</t>
  </si>
  <si>
    <t>11 de agosto | 01:11</t>
  </si>
  <si>
    <t>MEL42514561421LMXDF01</t>
  </si>
  <si>
    <t>2000006227418772</t>
  </si>
  <si>
    <t>Cristiano Oliveira dos Santos</t>
  </si>
  <si>
    <t>08976946430</t>
  </si>
  <si>
    <t>Rua Alto São João SN / Referencia: perto da escola alto São João - CEP 55590000 - Rurópolis, Ipojuca, Pernambuco</t>
  </si>
  <si>
    <t>11 de agosto | 16:42</t>
  </si>
  <si>
    <t>MEL42514652292LMFFF01</t>
  </si>
  <si>
    <t>2000006227394462</t>
  </si>
  <si>
    <t>Roseli Batista Marcos</t>
  </si>
  <si>
    <t>CPF 08617810823</t>
  </si>
  <si>
    <t>Rua Araguaia Martins 75 - Igreja São Roque, São Paulo - CEP: 02472130, São Paulo</t>
  </si>
  <si>
    <t>08617810823</t>
  </si>
  <si>
    <t>Rua Araguaia Martins 75 / Referencia: próximo igreja São Roque ou escola Marcílio Dias - CEP 02472130 - Vila Roque, São Paulo, São Paulo</t>
  </si>
  <si>
    <t>02472130</t>
  </si>
  <si>
    <t>10 de agosto | 16:22</t>
  </si>
  <si>
    <t>10 de agosto | 20:20</t>
  </si>
  <si>
    <t>42514537055</t>
  </si>
  <si>
    <t>2000006227236184</t>
  </si>
  <si>
    <t>Eva Dos Santos Santana</t>
  </si>
  <si>
    <t>01297802519</t>
  </si>
  <si>
    <t>Rua Joaquim José de Magalhães 26 / CEP 41750290 - Armação, Salvador, Bahia</t>
  </si>
  <si>
    <t>41750290</t>
  </si>
  <si>
    <t>9 de agosto | 23:34</t>
  </si>
  <si>
    <t>10 de agosto | 10:42</t>
  </si>
  <si>
    <t>MEL42514471855LMFFF01</t>
  </si>
  <si>
    <t>2000004714665821</t>
  </si>
  <si>
    <t>PAR332144</t>
  </si>
  <si>
    <t>MLB3070273880</t>
  </si>
  <si>
    <t>Par Bandeja Ambos Lados Tracker 1.8 2014 A 2016</t>
  </si>
  <si>
    <t>Claudio Alves Cordeiro</t>
  </si>
  <si>
    <t>CPF 28627376824</t>
  </si>
  <si>
    <t>Rua Shigueo Kojima 150, Mauá - CEP: 09330785, São Paulo</t>
  </si>
  <si>
    <t>28627376824</t>
  </si>
  <si>
    <t>Rua Shigueo Kojima 150 / CEP 09330785 - Jardim São Gabriel, Mauá, São Paulo</t>
  </si>
  <si>
    <t>09330785</t>
  </si>
  <si>
    <t>11 de agosto | 02:27</t>
  </si>
  <si>
    <t>11 de agosto | 15:13</t>
  </si>
  <si>
    <t>MEL42514571366LMXDF01</t>
  </si>
  <si>
    <t>2000006227165660</t>
  </si>
  <si>
    <t>edneia fonseca De Morais</t>
  </si>
  <si>
    <t>32240793805</t>
  </si>
  <si>
    <t>Avenida Zeca de Barros 267 / CEP 18462202 - Jardim Fronteira, Itararé, São Paulo</t>
  </si>
  <si>
    <t>18462202</t>
  </si>
  <si>
    <t>10 de agosto | 16:30</t>
  </si>
  <si>
    <t>11 de agosto | 18:15</t>
  </si>
  <si>
    <t>MEL42514447437LMFFF01</t>
  </si>
  <si>
    <t>2000006227054172</t>
  </si>
  <si>
    <t>O produto devolvido chegou em terça-feira, 15 de agosto.</t>
  </si>
  <si>
    <t>Ricardo Soares Soares</t>
  </si>
  <si>
    <t>CPF 79334679115</t>
  </si>
  <si>
    <t>Rua Prudente de Morais 852 - Casa 2, Uberlândia - CEP: 38405204, Minas Gerais</t>
  </si>
  <si>
    <t>79334679115</t>
  </si>
  <si>
    <t>14 de agosto | 20:37</t>
  </si>
  <si>
    <t>15 de agosto | 12:54</t>
  </si>
  <si>
    <t>MEL42521874923LMXDR01</t>
  </si>
  <si>
    <t>2000006227075620</t>
  </si>
  <si>
    <t>Mairon Henrique de Carvalho Milani</t>
  </si>
  <si>
    <t>14560575703</t>
  </si>
  <si>
    <t>Rua Antonio Graciano da Rocha 305 / CEP 27313430 - Vila Maria, Barra Mansa, Rio de Janeiro</t>
  </si>
  <si>
    <t>27313430</t>
  </si>
  <si>
    <t>10 de agosto | 21:26</t>
  </si>
  <si>
    <t>11 de agosto | 10:48</t>
  </si>
  <si>
    <t>MEL42514511270LMFFF01</t>
  </si>
  <si>
    <t>2000004714574939</t>
  </si>
  <si>
    <t xml:space="preserve">Rafael  de Souza </t>
  </si>
  <si>
    <t>43025843861</t>
  </si>
  <si>
    <t>Rua Brook Taylor 545 / CEP 03690000 - Jardim Nordeste, São Paulo, São Paulo</t>
  </si>
  <si>
    <t>03690000</t>
  </si>
  <si>
    <t>10 de agosto | 01:52</t>
  </si>
  <si>
    <t>10 de agosto | 10:58</t>
  </si>
  <si>
    <t>MEL42514500540LMFFF01</t>
  </si>
  <si>
    <t>2000006227037346</t>
  </si>
  <si>
    <t>MLB2860180904</t>
  </si>
  <si>
    <t>Israel alves</t>
  </si>
  <si>
    <t>CPF 27453417821</t>
  </si>
  <si>
    <t>Rua Antônio Guimarães negrão 76 - Casa D, Valença - CEP: 45400000, Bahia</t>
  </si>
  <si>
    <t>27453417821</t>
  </si>
  <si>
    <t>RUA GLICÉRIO TAVARES-IFBAIANO SN / CEP 45400000 - BATE QUENTE, Valença, Bahia</t>
  </si>
  <si>
    <t>Valença</t>
  </si>
  <si>
    <t>45400000</t>
  </si>
  <si>
    <t>MEL42514497618LMXDF01</t>
  </si>
  <si>
    <t>2000004714454263</t>
  </si>
  <si>
    <t>victor ribeiro</t>
  </si>
  <si>
    <t>12214641750</t>
  </si>
  <si>
    <t>Avenida Getúlio de Moura 190 / CEP 25520662 - Centro, São João de Meriti, Rio de Janeiro</t>
  </si>
  <si>
    <t>25520662</t>
  </si>
  <si>
    <t>10 de agosto | 15:19</t>
  </si>
  <si>
    <t>14 de agosto | 11:46</t>
  </si>
  <si>
    <t>MEL42514403808LMFFF01</t>
  </si>
  <si>
    <t>2000006226817326</t>
  </si>
  <si>
    <t>Carlos Otávio basto de souza j Carlos Otávio</t>
  </si>
  <si>
    <t>CPF 11985584743</t>
  </si>
  <si>
    <t>Estrada Tasso Blaso 930 - bloco 13 apat 204, Rio de Janeiro - CEP: 23525200, Rio de Janeiro</t>
  </si>
  <si>
    <t>11985584743</t>
  </si>
  <si>
    <t>23045120</t>
  </si>
  <si>
    <t>2000006226784044</t>
  </si>
  <si>
    <t>Wellington Andrade</t>
  </si>
  <si>
    <t>37288114830</t>
  </si>
  <si>
    <t>Avenida Santa Beatriz da Silva 320 / Casa - CEP 17031365 - Parque Paulista, Bauru, São Paulo</t>
  </si>
  <si>
    <t>17031365</t>
  </si>
  <si>
    <t>9 de agosto | 21:52</t>
  </si>
  <si>
    <t>10 de agosto | 10:01</t>
  </si>
  <si>
    <t>MEL42514383844LMFFF01</t>
  </si>
  <si>
    <t>2000004714279711</t>
  </si>
  <si>
    <t>442097</t>
  </si>
  <si>
    <t>MLB3146200444</t>
  </si>
  <si>
    <t>Bandeja Dianteira Esquerda Com Pivô Polo 2002 A 2017</t>
  </si>
  <si>
    <t>Vandinei Fabro</t>
  </si>
  <si>
    <t>CPF 43610231823</t>
  </si>
  <si>
    <t>Avenida João amato 2353 - Empresa polimix concreto, Campo Limpo Paulista - CEP: 13231620, São Paulo</t>
  </si>
  <si>
    <t>43610231823</t>
  </si>
  <si>
    <t>Avenida João Amato 2353 / Empresa polimix concreto Referencia: Empresa polimix concreto - CEP 13231620 - Chácara Lagoa Branca, Campo Limpo Paulista, São Paulo</t>
  </si>
  <si>
    <t>13231620</t>
  </si>
  <si>
    <t>11 de agosto | 02:10</t>
  </si>
  <si>
    <t>11 de agosto | 14:14</t>
  </si>
  <si>
    <t>MEL42514242412LMXDF01</t>
  </si>
  <si>
    <t>2000006226445000</t>
  </si>
  <si>
    <t>Adenilson Ricardo Silva Silva</t>
  </si>
  <si>
    <t>06672921605</t>
  </si>
  <si>
    <t>Rua Rio Grande do Sul 269 / CEP 38140000 - Edma, Prata, Minas Gerais</t>
  </si>
  <si>
    <t>Prata</t>
  </si>
  <si>
    <t>38140000</t>
  </si>
  <si>
    <t>10 de agosto | 13:58</t>
  </si>
  <si>
    <t>11 de agosto | 09:23</t>
  </si>
  <si>
    <t>MEL42514140807LMFFF01</t>
  </si>
  <si>
    <t>2000006226377820</t>
  </si>
  <si>
    <t>LEONARDO ALVES MOREIRA 07237678825</t>
  </si>
  <si>
    <t>CNPJ 37351424000100</t>
  </si>
  <si>
    <t>Rua Espanha 111, São Bernardo do Campo - CEP: 09671050, São Paulo</t>
  </si>
  <si>
    <t>37351424000100</t>
  </si>
  <si>
    <t>Rua Espanha 111 / Vl S Luzia - CEP 09671050 - Taboão, São Bernardo do Campo, São Paulo</t>
  </si>
  <si>
    <t>09671050</t>
  </si>
  <si>
    <t>10 de agosto | 16:14</t>
  </si>
  <si>
    <t>10 de agosto | 18:53</t>
  </si>
  <si>
    <t>42514117963</t>
  </si>
  <si>
    <t>2000006226345106</t>
  </si>
  <si>
    <t>Rogerio Gonçalves Rebouças Gonçalves Rebouças</t>
  </si>
  <si>
    <t>01210208512</t>
  </si>
  <si>
    <t>Rua Alexandre Roberto Durante 200 / CEP 13615560 - Jardim São Rafael, Leme, São Paulo</t>
  </si>
  <si>
    <t>13615560</t>
  </si>
  <si>
    <t>10 de agosto | 00:48</t>
  </si>
  <si>
    <t>10 de agosto | 15:04</t>
  </si>
  <si>
    <t>MEL42514101119LMFFF01</t>
  </si>
  <si>
    <t>2000006226184284</t>
  </si>
  <si>
    <t>Diego Henrique</t>
  </si>
  <si>
    <t>CPF 17603979706</t>
  </si>
  <si>
    <t>Rua Braz Matias 113 - Casa, Pocrane - CEP: 36960000, Minas Gerais</t>
  </si>
  <si>
    <t>17603979706</t>
  </si>
  <si>
    <t>Rua Bras Matias 113 / casa - CEP 36960000 - Barra da Figueira, Pocrane, Minas Gerais</t>
  </si>
  <si>
    <t>Pocrane</t>
  </si>
  <si>
    <t>36960000</t>
  </si>
  <si>
    <t>11 de agosto | 02:20</t>
  </si>
  <si>
    <t>12 de agosto | 14:23</t>
  </si>
  <si>
    <t>MEL42514130164LMXDF01</t>
  </si>
  <si>
    <t>2000006226134534</t>
  </si>
  <si>
    <t>MLB2918818727</t>
  </si>
  <si>
    <t xml:space="preserve"> Mario De Oliveira Júnior </t>
  </si>
  <si>
    <t>CPF 30132238802</t>
  </si>
  <si>
    <t>Rua do Engenheiro 49 - casa 2, Embu das Artes - CEP: 06806050, São Paulo</t>
  </si>
  <si>
    <t>30132238802</t>
  </si>
  <si>
    <t>Rua do Engenheiro 49 / casa 2 - CEP 06806050 - Jardim de Lourdes, Embu das Artes, São Paulo</t>
  </si>
  <si>
    <t>06806050</t>
  </si>
  <si>
    <t>10 de agosto | 16:07</t>
  </si>
  <si>
    <t>10 de agosto | 18:35</t>
  </si>
  <si>
    <t>42514008189</t>
  </si>
  <si>
    <t>2000006226126934</t>
  </si>
  <si>
    <t>deni nogueira</t>
  </si>
  <si>
    <t>02511859904</t>
  </si>
  <si>
    <t>São Pedro 2021 / anecsso djn motos e bicicletas - CEP 89803402 - São Cristovão, Chapecó, Santa Catarina</t>
  </si>
  <si>
    <t>89803402</t>
  </si>
  <si>
    <t>9 de agosto | 23:00</t>
  </si>
  <si>
    <t>11 de agosto | 15:51</t>
  </si>
  <si>
    <t>MEL42514109038LMFFF01</t>
  </si>
  <si>
    <t>2000006226103740</t>
  </si>
  <si>
    <t>Sidiclei Jose Remor</t>
  </si>
  <si>
    <t>CPF 80477690068</t>
  </si>
  <si>
    <t>Rua Julio Calegari 1240 - casa 12, Caxias do Sul - CEP: 95095230, Rio Grande do Sul</t>
  </si>
  <si>
    <t>80477690068</t>
  </si>
  <si>
    <t>Rua Julio Calegari 1240 / casa 12 Referencia: condomínio verde e amarelo na frente do mercado berzan - CEP 95095230 - Esplanada, Caxias do Sul, Rio Grande do Sul</t>
  </si>
  <si>
    <t>95095230</t>
  </si>
  <si>
    <t>11 de agosto | 04:23</t>
  </si>
  <si>
    <t>MEL42514000447LMXDF01</t>
  </si>
  <si>
    <t>2000004714094161</t>
  </si>
  <si>
    <t>Nelson Antonio Cocais Junior</t>
  </si>
  <si>
    <t>33120010804</t>
  </si>
  <si>
    <t>Rua Benedita Pereira 74 / CEP 14230000 - José righini, Serra Azul, São Paulo</t>
  </si>
  <si>
    <t>Serra Azul</t>
  </si>
  <si>
    <t>14230000</t>
  </si>
  <si>
    <t>9 de agosto | 23:15</t>
  </si>
  <si>
    <t>10 de agosto | 15:46</t>
  </si>
  <si>
    <t>MEL42514083516LMFFF01</t>
  </si>
  <si>
    <t>2000004714078503</t>
  </si>
  <si>
    <t>Bismarck Oliveira Santana</t>
  </si>
  <si>
    <t>06628922596</t>
  </si>
  <si>
    <t>4 Avenida Taveirolândia 229 / CEP 45601308 - Taveirolândia, Itabuna, Bahia</t>
  </si>
  <si>
    <t>45601308</t>
  </si>
  <si>
    <t>18 de agosto | 02:11</t>
  </si>
  <si>
    <t>19 de agosto | 12:09</t>
  </si>
  <si>
    <t>MEL42514069154LMFFF01</t>
  </si>
  <si>
    <t>2000006226021772</t>
  </si>
  <si>
    <t>Yago Piazzaroli</t>
  </si>
  <si>
    <t>53872804855</t>
  </si>
  <si>
    <t>Travessa Itália 94 / Loja Teco Games Referencia: Loja Teco Games Com Placa Grande De Mais Ou Menos 1 Metro De Tamanho Escrito Teco Games - CEP 12900061 - Centro, Bragança Paulista, São Paulo</t>
  </si>
  <si>
    <t>12900061</t>
  </si>
  <si>
    <t>14 de agosto | 16:03</t>
  </si>
  <si>
    <t>MEL42513964135LMFFF01</t>
  </si>
  <si>
    <t>2000006226001430</t>
  </si>
  <si>
    <t>luis gunther</t>
  </si>
  <si>
    <t>CPF 93768141004</t>
  </si>
  <si>
    <t>Bom Pastor 1028 - casa, São José - CEP: 88111520, Santa Catarina</t>
  </si>
  <si>
    <t>93768141004</t>
  </si>
  <si>
    <t>Rua Bom Pastor 1028 / casa Referencia: Luis ou Scheila - CEP 88111520 - Ipiranga, São José, Santa Catarina</t>
  </si>
  <si>
    <t>88111520</t>
  </si>
  <si>
    <t>11 de agosto | 03:22</t>
  </si>
  <si>
    <t>12 de agosto | 16:20</t>
  </si>
  <si>
    <t>MEL42513955563LMXDF01</t>
  </si>
  <si>
    <t>2000006225965542</t>
  </si>
  <si>
    <t>AYLLA MARTINS DE SOUSA</t>
  </si>
  <si>
    <t>38686315852</t>
  </si>
  <si>
    <t>Rua Iracema Senna Cerqueira dos Santos 166 / CEP 06757240 - Cidade Intercap, Taboão da Serra, São Paulo</t>
  </si>
  <si>
    <t>06757240</t>
  </si>
  <si>
    <t>9 de agosto | 23:19</t>
  </si>
  <si>
    <t>10 de agosto | 13:23</t>
  </si>
  <si>
    <t>MEL42513940547LMFFF01</t>
  </si>
  <si>
    <t>2000004714040459</t>
  </si>
  <si>
    <t>Ermeson Henrique</t>
  </si>
  <si>
    <t>05576467744</t>
  </si>
  <si>
    <t>Rua Visconde de Ourém 192 / CEP 21870120 - Bangu, Rio de Janeiro, Rio de Janeiro</t>
  </si>
  <si>
    <t>21870120</t>
  </si>
  <si>
    <t>10 de agosto | 15:37</t>
  </si>
  <si>
    <t>MEL42513936095LMFFF01</t>
  </si>
  <si>
    <t>2000006225840486</t>
  </si>
  <si>
    <t>ROBSON LUIZ DA SILVA</t>
  </si>
  <si>
    <t>31183315856</t>
  </si>
  <si>
    <t>Dr valentim gentil 253 / auto peças - CEP 14955000 - centro, Borborema, São Paulo</t>
  </si>
  <si>
    <t>Borborema</t>
  </si>
  <si>
    <t>14955000</t>
  </si>
  <si>
    <t>9 de agosto | 21:31</t>
  </si>
  <si>
    <t>10 de agosto | 12:58</t>
  </si>
  <si>
    <t>MEL42513881711LMFFF01</t>
  </si>
  <si>
    <t>2000006225578848</t>
  </si>
  <si>
    <t>O produto devolvido chegou em sábado, 19 de agosto.</t>
  </si>
  <si>
    <t>Edson  Alves de Sousa</t>
  </si>
  <si>
    <t>CPF 32193496846</t>
  </si>
  <si>
    <t>R S RAFAEL 57, São Paulo - CEP: 04849317, São Paulo</t>
  </si>
  <si>
    <t>32193496846</t>
  </si>
  <si>
    <t>19 de agosto | 11:48</t>
  </si>
  <si>
    <t>MEL42538393552LMXDR01</t>
  </si>
  <si>
    <t>2000006225517168</t>
  </si>
  <si>
    <t>fabiana Maciel</t>
  </si>
  <si>
    <t>85874369538</t>
  </si>
  <si>
    <t>Rua João Calazans 8 / Ao lado da praça - CEP 49260000 - centro, Umbaúba, Sergipe</t>
  </si>
  <si>
    <t>10 de agosto | 19:44</t>
  </si>
  <si>
    <t>11 de agosto | 14:12</t>
  </si>
  <si>
    <t>MEL42513848564LMFFF01</t>
  </si>
  <si>
    <t>2000006225292124</t>
  </si>
  <si>
    <t>Marney silva</t>
  </si>
  <si>
    <t>54797020172</t>
  </si>
  <si>
    <t>Rua SR 59 SN / qd 84 lote07 - qd 84 lote 7 - Referencia: numero 62-999759379 - CEP 74785300 - Setor Recanto das Minas Gerais, Goiânia, Goiás</t>
  </si>
  <si>
    <t>74785300</t>
  </si>
  <si>
    <t>10 de agosto | 08:43</t>
  </si>
  <si>
    <t>MEL42513750548LMFFF01</t>
  </si>
  <si>
    <t>2000006225276210</t>
  </si>
  <si>
    <t>Maria de Lourdes de Sa Oliveira</t>
  </si>
  <si>
    <t>44812230497</t>
  </si>
  <si>
    <t>Rua Orquídea 175 / CEP 54352130 - Muribeca, Jaboatão dos Guararapes, Pernambuco</t>
  </si>
  <si>
    <t>54352130</t>
  </si>
  <si>
    <t>11 de agosto | 17:32</t>
  </si>
  <si>
    <t>MEL42513641051LMFFF01</t>
  </si>
  <si>
    <t>2000004713722443</t>
  </si>
  <si>
    <t>MLB2669867131</t>
  </si>
  <si>
    <t>Par Reparo Pino Guia Pinça De Freio Dianteiro Corolla 2005</t>
  </si>
  <si>
    <t>Dayane Castro</t>
  </si>
  <si>
    <t>CPF 87675803191</t>
  </si>
  <si>
    <t>Novo Horizonte Bairro Jardim Sumaré 822 - Rua abaixo da Sorveteria Sumaré, Rondonópolis - CEP: 78720768, Mato Grosso</t>
  </si>
  <si>
    <t>87675803191</t>
  </si>
  <si>
    <t>Rua Santo Antônio 1556 / lado mercado garcete Referencia: Portão branco, do lado do mercadinho garcete - CEP 78736380 - Jardim Residencial Francisca Garcete de Almeida, Rondonópolis, Mato Grosso</t>
  </si>
  <si>
    <t>78736380</t>
  </si>
  <si>
    <t>14 de agosto | 13:57</t>
  </si>
  <si>
    <t>MEL42513636109LMXDF01</t>
  </si>
  <si>
    <t>2000006225249808</t>
  </si>
  <si>
    <t>Mi Pereira</t>
  </si>
  <si>
    <t>12194154728</t>
  </si>
  <si>
    <t>Rua dos Pedros 12 / CEP 28941066 - Centro, São Pedro da Aldeia, Rio de Janeiro</t>
  </si>
  <si>
    <t>28941066</t>
  </si>
  <si>
    <t>9 de agosto | 21:47</t>
  </si>
  <si>
    <t>11 de agosto | 11:23</t>
  </si>
  <si>
    <t>MEL42513736318LMFFF01</t>
  </si>
  <si>
    <t>2000006223665520</t>
  </si>
  <si>
    <t>10 de agosto | 02:27</t>
  </si>
  <si>
    <t>10 de agosto | 11:31</t>
  </si>
  <si>
    <t>MEL42512957015LMFFF01</t>
  </si>
  <si>
    <t>2000006225161500</t>
  </si>
  <si>
    <t>MEL42513595443LMFFF01</t>
  </si>
  <si>
    <t>2000006225117862</t>
  </si>
  <si>
    <t xml:space="preserve">Jussara  Carvalho </t>
  </si>
  <si>
    <t>CPF 07610441678</t>
  </si>
  <si>
    <t>Estrada Mogi Das Cruzes 925 - Casa 2, São Paulo - CEP: 03890000, São Paulo</t>
  </si>
  <si>
    <t>07610441678</t>
  </si>
  <si>
    <t>R REG LEON KANIEFSKY 464 / CEP 05617030 - Vila Progredior, São Paulo, São Paulo</t>
  </si>
  <si>
    <t>05617030</t>
  </si>
  <si>
    <t>11 de agosto | 01:58</t>
  </si>
  <si>
    <t>12 de agosto | 13:51</t>
  </si>
  <si>
    <t>MEL42513578917LMXDF01</t>
  </si>
  <si>
    <t>https://myaccount.mercadolivre.com.br/shipments/42513578917/detail</t>
  </si>
  <si>
    <t>2000004713651285</t>
  </si>
  <si>
    <t>MLB3036584424</t>
  </si>
  <si>
    <t>Cabo De Capô Com Alavanca Santana Quantum 1992 A 2001</t>
  </si>
  <si>
    <t>Edson Albieri</t>
  </si>
  <si>
    <t>CPF 31312419857</t>
  </si>
  <si>
    <t>Rua Giovane Batista luvizotto 16, Cerquilho - CEP: 18520368, São Paulo</t>
  </si>
  <si>
    <t>31312419857</t>
  </si>
  <si>
    <t>Rua Giovanni Battista Luvizotto 16 / CEP 18520368 - São Luiz, Cerquilho, São Paulo</t>
  </si>
  <si>
    <t>Cerquilho</t>
  </si>
  <si>
    <t>18520368</t>
  </si>
  <si>
    <t>11 de agosto | 02:34</t>
  </si>
  <si>
    <t>11 de agosto | 14:05</t>
  </si>
  <si>
    <t>MEL42513675528LMXDF01</t>
  </si>
  <si>
    <t>2000006225004410</t>
  </si>
  <si>
    <t>Edmílson Carmo</t>
  </si>
  <si>
    <t>41853237515</t>
  </si>
  <si>
    <t>Rua Sergipe 236 / casa (DONA CLÁUDIA) Referencia: próximo a madeireira Yasmin - CEP 42850000 - Lessa Ribeiro, Dias d'Ávila, Bahia</t>
  </si>
  <si>
    <t>10 de agosto | 11:19</t>
  </si>
  <si>
    <t>MEL42513629698LMFFF01</t>
  </si>
  <si>
    <t>2000006224992206</t>
  </si>
  <si>
    <t>Chegou em 9 de agosto</t>
  </si>
  <si>
    <t>Lourival Almeida Gomes</t>
  </si>
  <si>
    <t>CPF 26691887883</t>
  </si>
  <si>
    <t>Rua Roberto Nami Jafet 231 Vila Industrial Mogi Das Cruzes Sp 231 - Proximo Ao Estadio Nogueirão, Mogi das Cruzes - CEP: 08770140, São Paulo</t>
  </si>
  <si>
    <t>26691887883</t>
  </si>
  <si>
    <t>Avenida Lothar Waldemar Hoehne 209 / barbearia Referencia: ao lado da adega planet beer - CEP 08775000 - Jardim Rodeio, Mogi das Cruzes, São Paulo</t>
  </si>
  <si>
    <t>08775000</t>
  </si>
  <si>
    <t>9 de agosto | 16:06</t>
  </si>
  <si>
    <t>9 de agosto | 21:17</t>
  </si>
  <si>
    <t>DIEGO DE MORAES CLEMENTE</t>
  </si>
  <si>
    <t>42513622714</t>
  </si>
  <si>
    <t>2000006224988584</t>
  </si>
  <si>
    <t>André Luiz Paixão</t>
  </si>
  <si>
    <t>CPF 03755299771</t>
  </si>
  <si>
    <t>Rua Irapua 405 - 101 Frente, Rio de Janeiro - CEP: 21215060, Rio de Janeiro</t>
  </si>
  <si>
    <t>03755299771</t>
  </si>
  <si>
    <t>Rua Irapua 405 / 101 Frente Referencia: Próximo a clube surdo e mudo - CEP 21215060 - Penha Circular, Rio de Janeiro, Rio de Janeiro</t>
  </si>
  <si>
    <t>21215060</t>
  </si>
  <si>
    <t>11 de agosto | 01:17</t>
  </si>
  <si>
    <t>11 de agosto | 17:54</t>
  </si>
  <si>
    <t>MEL42513622712LMXDF01</t>
  </si>
  <si>
    <t>2000006224875888</t>
  </si>
  <si>
    <t>Flávio Paulino</t>
  </si>
  <si>
    <t>11399997700</t>
  </si>
  <si>
    <t>Rua Dona Olga Martins 68 / Viela Referencia: Precisa atravessar o cruzamento e descer a rua - CEP 07132610 - Cidade Martins, Guarulhos, São Paulo</t>
  </si>
  <si>
    <t>07132610</t>
  </si>
  <si>
    <t>10 de agosto | 02:34</t>
  </si>
  <si>
    <t>10 de agosto | 17:33</t>
  </si>
  <si>
    <t>MEL42513580290LMFFF01</t>
  </si>
  <si>
    <t>2000006224874848</t>
  </si>
  <si>
    <t>Evelin Luche</t>
  </si>
  <si>
    <t>11430511907</t>
  </si>
  <si>
    <t>Rua José Bento dos Santos 32 / Rua creche - CEP 86620000 - Tancredo neves, Guaraci, Paraná</t>
  </si>
  <si>
    <t>86620000</t>
  </si>
  <si>
    <t>10 de agosto | 18:50</t>
  </si>
  <si>
    <t>11 de agosto | 13:34</t>
  </si>
  <si>
    <t>MEL42513473567LMFFF01</t>
  </si>
  <si>
    <t>2000006224840346</t>
  </si>
  <si>
    <t>ricardo vasconcelos</t>
  </si>
  <si>
    <t>CPF 38932503877</t>
  </si>
  <si>
    <t>Rua Major Joaquim Silvério 160 - Vl Gabriel, Sorocaba - CEP: 18081030, São Paulo</t>
  </si>
  <si>
    <t>38932503877</t>
  </si>
  <si>
    <t>Rua Major Joaquim Silvério 170 / CEP 18081030 - Vila Gabriel, Sorocaba, São Paulo</t>
  </si>
  <si>
    <t>18081030</t>
  </si>
  <si>
    <t>11 de agosto | 02:08</t>
  </si>
  <si>
    <t>11 de agosto | 14:44</t>
  </si>
  <si>
    <t>MEL42513557800LMXDF01</t>
  </si>
  <si>
    <t>2000004713505771</t>
  </si>
  <si>
    <t>12387329848</t>
  </si>
  <si>
    <t>Rua Odete de Morais Chaves 23 / casa - CEP 06902175 - Jardim Flórida 2, Embu Guaçu, São Paulo</t>
  </si>
  <si>
    <t>06902175</t>
  </si>
  <si>
    <t>9 de agosto | 19:57</t>
  </si>
  <si>
    <t>14 de agosto | 14:00</t>
  </si>
  <si>
    <t>MEL42513431913LMFFF01</t>
  </si>
  <si>
    <t>2000006224542900</t>
  </si>
  <si>
    <t>rosana silsa</t>
  </si>
  <si>
    <t>09791871841</t>
  </si>
  <si>
    <t>Estrada do Pernambuco 1598 / adega story Referencia: ao lado da loja império do real - CEP 11443411 - Balneário Praia do Pernambuco, Guarujá, São Paulo</t>
  </si>
  <si>
    <t>11443411</t>
  </si>
  <si>
    <t>9 de agosto | 17:55</t>
  </si>
  <si>
    <t>10 de agosto | 12:48</t>
  </si>
  <si>
    <t>MEL42513433194LMFFF01</t>
  </si>
  <si>
    <t>2000006224514498</t>
  </si>
  <si>
    <t>Edivan donizetti De Paula Júnior</t>
  </si>
  <si>
    <t>14577031655</t>
  </si>
  <si>
    <t>rua maestro José de seixa 99 / quarta rua Referencia: quarta rua,rua de frente a lanchonete do Tulio
entregar na parte da manhã - CEP 37443000 - cohab, Baependi, Minas Gerais</t>
  </si>
  <si>
    <t>9 de agosto | 21:27</t>
  </si>
  <si>
    <t>10 de agosto | 17:07</t>
  </si>
  <si>
    <t>MEL42513420146LMFFF01</t>
  </si>
  <si>
    <t>2000006224483274</t>
  </si>
  <si>
    <t>CAIME CASALE COMERCIAL LTDA EPP</t>
  </si>
  <si>
    <t>CNPJ 67950709000129</t>
  </si>
  <si>
    <t>Rua Anita Stella 97, São Carlos - CEP: 13566447, São Paulo</t>
  </si>
  <si>
    <t>67950709000129</t>
  </si>
  <si>
    <t>Rua Anita Stella 97 / Oficina Referencia: Oficina - CEP 13566447 - Vila Celina, São Carlos, São Paulo</t>
  </si>
  <si>
    <t>13566447</t>
  </si>
  <si>
    <t>10 de agosto | 01:03</t>
  </si>
  <si>
    <t>10 de agosto | 15:02</t>
  </si>
  <si>
    <t>MEL42513407408LMXDF01</t>
  </si>
  <si>
    <t>2000006224464446</t>
  </si>
  <si>
    <t>valdemir joaquim da silva</t>
  </si>
  <si>
    <t>07907944899</t>
  </si>
  <si>
    <t>Rua Inajaroba 176 / Portaria Referencia: Entregar Na Portaria Do Prédio - CEP 04511040 - Vila Nova Conceição, São Paulo, São Paulo</t>
  </si>
  <si>
    <t>04511040</t>
  </si>
  <si>
    <t>10 de agosto | 02:24</t>
  </si>
  <si>
    <t>10 de agosto | 17:55</t>
  </si>
  <si>
    <t>MEL42513296391LMFFF01</t>
  </si>
  <si>
    <t>2000004713348289</t>
  </si>
  <si>
    <t>João Paulo NS</t>
  </si>
  <si>
    <t>09531762406</t>
  </si>
  <si>
    <t>Rua Evaristo Euzébio Amorim 28 / Rua por trás da UPA Referencia: Proximo ao mercadinho de gildo - CEP 55750000 - Coqueiro, Surubim, Pernambuco</t>
  </si>
  <si>
    <t>Surubim</t>
  </si>
  <si>
    <t>55750000</t>
  </si>
  <si>
    <t>9 de agosto | 19:49</t>
  </si>
  <si>
    <t>MEL42513281897LMFFF01</t>
  </si>
  <si>
    <t>2000006224385674</t>
  </si>
  <si>
    <t>Alan Campos Andrade</t>
  </si>
  <si>
    <t>02713036542</t>
  </si>
  <si>
    <t>E 42 / loteamento esperança Referencia: rua E loteamento esperança número 42 - CEP 49160000 - parque São José, Nossa Senhora do Socorro, Sergipe</t>
  </si>
  <si>
    <t>Nossa Senhora do Socorro</t>
  </si>
  <si>
    <t>49160000</t>
  </si>
  <si>
    <t>9 de agosto | 19:48</t>
  </si>
  <si>
    <t>10 de agosto | 12:22</t>
  </si>
  <si>
    <t>MEL42513269623LMFFF01</t>
  </si>
  <si>
    <t>2000006224315524</t>
  </si>
  <si>
    <t>Rafael Monteiro</t>
  </si>
  <si>
    <t>04076429001</t>
  </si>
  <si>
    <t>antonio shilikman 443 / casa - CEP 88730000 - bela vista, São Ludgero, Santa Catarina</t>
  </si>
  <si>
    <t>São Ludgero</t>
  </si>
  <si>
    <t>88730000</t>
  </si>
  <si>
    <t>9 de agosto | 22:58</t>
  </si>
  <si>
    <t>10 de agosto | 14:15</t>
  </si>
  <si>
    <t>MEL42513235815LMFFF01</t>
  </si>
  <si>
    <t>2000006224284320</t>
  </si>
  <si>
    <t>Adnilson Santos da Silva</t>
  </si>
  <si>
    <t>02373031590</t>
  </si>
  <si>
    <t>Rua Samara 288 / casa Referencia: próximo o antigo gás - CEP 45810000 - Paraguai, Porto Seguro, Bahia</t>
  </si>
  <si>
    <t>19 de agosto | 10:09</t>
  </si>
  <si>
    <t>MEL42513321130LMFFF01</t>
  </si>
  <si>
    <t>2000004713273433</t>
  </si>
  <si>
    <t>Fabio Ronan Tavares Vargas</t>
  </si>
  <si>
    <t>41251012809</t>
  </si>
  <si>
    <t>Rua Cláudio Ciacco 9 / casa de esquina Referencia: Descendo a rua da Nissan, favor bater no portão interfone com defeito. - CEP 13874340 - Jardim Santarém, São João da Boa Vista, São Paulo</t>
  </si>
  <si>
    <t>13874340</t>
  </si>
  <si>
    <t>9 de agosto | 23:53</t>
  </si>
  <si>
    <t>10 de agosto | 14:36</t>
  </si>
  <si>
    <t>MEL42513314704LMFFF01</t>
  </si>
  <si>
    <t>2000006224172004</t>
  </si>
  <si>
    <t>5705</t>
  </si>
  <si>
    <t>MLB2807881419</t>
  </si>
  <si>
    <t>Bieleta Dianteira C4 Picasso 2009 A 2019</t>
  </si>
  <si>
    <t>rogerio moinhos</t>
  </si>
  <si>
    <t>CPF 06483975805</t>
  </si>
  <si>
    <t>Rua major Manoel Miranda paciência 272, Sales Oliveira - CEP: 14660000, São Paulo</t>
  </si>
  <si>
    <t>06483975805</t>
  </si>
  <si>
    <t>avenida marginal lidia lembi ferreira 95 / vistoria veicular - CEP 14660000 - jd aurora 1, Sales Oliveira, São Paulo</t>
  </si>
  <si>
    <t>Sales Oliveira</t>
  </si>
  <si>
    <t>14660000</t>
  </si>
  <si>
    <t>10 de agosto | 00:46</t>
  </si>
  <si>
    <t>MEL42513177923LMXDF01</t>
  </si>
  <si>
    <t>2000004713236417</t>
  </si>
  <si>
    <t>Juan Souza</t>
  </si>
  <si>
    <t>CPF 18662906737</t>
  </si>
  <si>
    <t>Rua Barão 1081 - Bloco 2 APT 205, Rio de Janeiro - CEP: 21321620, Rio de Janeiro</t>
  </si>
  <si>
    <t>18662906737</t>
  </si>
  <si>
    <t>22 de agosto | 13:09</t>
  </si>
  <si>
    <t>QC565988057BR</t>
  </si>
  <si>
    <t>2000006224146746</t>
  </si>
  <si>
    <t>Adão Godinho</t>
  </si>
  <si>
    <t>CPF 69908354000</t>
  </si>
  <si>
    <t>Rua Balduino Alegretti 365 - Casa, Bento Gonçalves - CEP: 95701290, Rio Grande do Sul</t>
  </si>
  <si>
    <t>69908354000</t>
  </si>
  <si>
    <t>30 de agosto | 13:28</t>
  </si>
  <si>
    <t>4 de setembro | 14:56</t>
  </si>
  <si>
    <t>QC854800292BR</t>
  </si>
  <si>
    <t>2000004713225781</t>
  </si>
  <si>
    <t>ademir padilha</t>
  </si>
  <si>
    <t>13816946836</t>
  </si>
  <si>
    <t>SÃO SALVADOR 890 / SALA 1 - CEP 17890000 - Centro, Junqueirópolis, São Paulo</t>
  </si>
  <si>
    <t>Junqueirópolis</t>
  </si>
  <si>
    <t>17890000</t>
  </si>
  <si>
    <t>9 de agosto | 19:45</t>
  </si>
  <si>
    <t>15 de agosto | 15:36</t>
  </si>
  <si>
    <t>MEL42513257742LMFFF01</t>
  </si>
  <si>
    <t>https://myaccount.mercadolivre.com.br/shipments/42513257742/detail</t>
  </si>
  <si>
    <t>2000006224096634</t>
  </si>
  <si>
    <t>gabriela gattini</t>
  </si>
  <si>
    <t>CPF 42958675866</t>
  </si>
  <si>
    <t>Rua Rio Negro 49, Santana de Parnaíba - CEP: 06535105, São Paulo</t>
  </si>
  <si>
    <t>42958675866</t>
  </si>
  <si>
    <t>Rua Rio Negro 49 / CEP 06535105 - Cidade São Pedro - Gleba A, Santana de Parnaíba, São Paulo</t>
  </si>
  <si>
    <t>06535105</t>
  </si>
  <si>
    <t>10 de agosto | 18:23</t>
  </si>
  <si>
    <t>42513140885</t>
  </si>
  <si>
    <t>2000004713203377</t>
  </si>
  <si>
    <t>Ademyr Costa</t>
  </si>
  <si>
    <t>CPF 00988074710</t>
  </si>
  <si>
    <t>Rua das Avencas 22 - Agencia de Coqueiral, Aracruz - CEP: 29199022, Espírito Santo</t>
  </si>
  <si>
    <t>00988074710</t>
  </si>
  <si>
    <t>Rua Santa Luzia 5 / Referencia: na rua da igreja cristo vive - CEP 29199671 - Itaparica, Aracruz, Espírito Santo</t>
  </si>
  <si>
    <t>29199671</t>
  </si>
  <si>
    <t>10 de agosto | 05:37</t>
  </si>
  <si>
    <t>11 de agosto | 15:16</t>
  </si>
  <si>
    <t>MEL42513137051LMXDF01</t>
  </si>
  <si>
    <t>2000006223925272</t>
  </si>
  <si>
    <t>112004</t>
  </si>
  <si>
    <t>MLB2954917728</t>
  </si>
  <si>
    <t>Bracinho Oscilante Com Pivô Sem Bucha Fiat 147 Todos</t>
  </si>
  <si>
    <t>Fabio Jose Carvalho Neves</t>
  </si>
  <si>
    <t>CPF 30261974831</t>
  </si>
  <si>
    <t>Avenida Vivaldi 1448, São Bernardo do Campo - CEP: 09617000, São Paulo</t>
  </si>
  <si>
    <t>30261974831</t>
  </si>
  <si>
    <t>Avenida Vivaldi 1448 / CEP 09617000 - Rudge Ramos, São Bernardo do Campo, São Paulo</t>
  </si>
  <si>
    <t>09617000</t>
  </si>
  <si>
    <t>9 de agosto | 16:03</t>
  </si>
  <si>
    <t>9 de agosto | 21:34</t>
  </si>
  <si>
    <t>42513066903</t>
  </si>
  <si>
    <t>2000006223764616</t>
  </si>
  <si>
    <t>vanessa nogueira cambui</t>
  </si>
  <si>
    <t>CPF 28196184808</t>
  </si>
  <si>
    <t>Rua Cristovao Colombo 217 - Ap 4, Santo André - CEP: 09110160, São Paulo</t>
  </si>
  <si>
    <t>28196184808</t>
  </si>
  <si>
    <t>Rua Dracena 163 / CEP 09180390 - Jardim Alvorada, Santo André, São Paulo</t>
  </si>
  <si>
    <t>09180390</t>
  </si>
  <si>
    <t>9 de agosto | 16:10</t>
  </si>
  <si>
    <t>9 de agosto | 20:41</t>
  </si>
  <si>
    <t>42512995233</t>
  </si>
  <si>
    <t>2000006223764220</t>
  </si>
  <si>
    <t>Fabyo Simoes de Oliveira</t>
  </si>
  <si>
    <t>03330465956</t>
  </si>
  <si>
    <t>Rua Professor Daniel Muraro 745 / Casa - CEP 85840000 - parque verde, Céu Azul, Paraná</t>
  </si>
  <si>
    <t>Céu Azul</t>
  </si>
  <si>
    <t>85840000</t>
  </si>
  <si>
    <t>10 de agosto | 07:27</t>
  </si>
  <si>
    <t>12 de agosto | 15:06</t>
  </si>
  <si>
    <t>MEL42513095728LMFFF01</t>
  </si>
  <si>
    <t>2000006223701166</t>
  </si>
  <si>
    <t>Débora Gisele Gonçalves Gonçalves</t>
  </si>
  <si>
    <t>40060258829</t>
  </si>
  <si>
    <t>Rua Anna Veiga e Souza Gomes 41 / casa - CEP 18440000 - Canadá, Itaberá, São Paulo</t>
  </si>
  <si>
    <t>Itaberá</t>
  </si>
  <si>
    <t>18440000</t>
  </si>
  <si>
    <t>9 de agosto | 23:54</t>
  </si>
  <si>
    <t>10 de agosto | 15:18</t>
  </si>
  <si>
    <t>MEL42513071990LMFFF01</t>
  </si>
  <si>
    <t>2000006223633038</t>
  </si>
  <si>
    <t>Fabio Luis Martins Lavor</t>
  </si>
  <si>
    <t>CPF 09358549750</t>
  </si>
  <si>
    <t>Rua Gastão Penalva 15 - bloco 1 apt 303, Rio de Janeiro - CEP: 20540220, Rio de Janeiro</t>
  </si>
  <si>
    <t>09358549750</t>
  </si>
  <si>
    <t>Rua Gastão Penalva 15 / bloco 1 apt 303 Referencia: Entegar Para FABIO LAVOR - CEP 20540220 - Andaraí, Rio de Janeiro, Rio de Janeiro</t>
  </si>
  <si>
    <t>20540220</t>
  </si>
  <si>
    <t>10 de agosto | 01:01</t>
  </si>
  <si>
    <t>10 de agosto | 20:18</t>
  </si>
  <si>
    <t>MEL42513042116LMXDF01</t>
  </si>
  <si>
    <t>2000006223628804</t>
  </si>
  <si>
    <t>Fernanda Bendlin</t>
  </si>
  <si>
    <t>06456130964</t>
  </si>
  <si>
    <t>Rua Francisco Rudnick 54 / CEP 89294000 - Fragosos, Campo Alegre, Santa Catarina</t>
  </si>
  <si>
    <t>Campo Alegre</t>
  </si>
  <si>
    <t>89294000</t>
  </si>
  <si>
    <t>10 de agosto | 19:00</t>
  </si>
  <si>
    <t>MEL42512937359LMFFF01</t>
  </si>
  <si>
    <t>2000006223543264</t>
  </si>
  <si>
    <t>9 de agosto | 13:30</t>
  </si>
  <si>
    <t>9 de agosto | 18:54</t>
  </si>
  <si>
    <t>MEL42512902731LMFFF01</t>
  </si>
  <si>
    <t>2000006223497460</t>
  </si>
  <si>
    <t>sebastiao Francisco</t>
  </si>
  <si>
    <t>04847633695</t>
  </si>
  <si>
    <t>Rua Lorena 295 / número - CEP 35164268 - Caravelas, Ipatinga, Minas Gerais</t>
  </si>
  <si>
    <t>35164268</t>
  </si>
  <si>
    <t>10 de agosto | 11:39</t>
  </si>
  <si>
    <t>11 de agosto | 12:29</t>
  </si>
  <si>
    <t>MEL42512884593LMFFF01</t>
  </si>
  <si>
    <t>2000006223480884</t>
  </si>
  <si>
    <t>Henrique Pepinelli</t>
  </si>
  <si>
    <t>CPF 44748136855</t>
  </si>
  <si>
    <t>Rua Dalmácia 468, Santo André - CEP: 09260050, São Paulo</t>
  </si>
  <si>
    <t>44748136855</t>
  </si>
  <si>
    <t>Rua dos Pessegueiros 21 / CEP 03978340 - Conjunto Residencial Sitio Oratório, São Paulo, São Paulo</t>
  </si>
  <si>
    <t>03978340</t>
  </si>
  <si>
    <t>9 de agosto | 15:47</t>
  </si>
  <si>
    <t>9 de agosto | 18:15</t>
  </si>
  <si>
    <t>42512874763</t>
  </si>
  <si>
    <t>2000006223411730</t>
  </si>
  <si>
    <t>francisco ribeiro da silva ribeiro</t>
  </si>
  <si>
    <t>CPF 77723023391</t>
  </si>
  <si>
    <t>Rua Itapiracaba 432 - Casa, São Paulo - CEP: 03025050, São Paulo</t>
  </si>
  <si>
    <t>77723023391</t>
  </si>
  <si>
    <t>Rua Hipódromo 493 / ap 7 Referencia: embaixo do estacionamento - CEP 03051000 - Brás, São Paulo, São Paulo</t>
  </si>
  <si>
    <t>03051000</t>
  </si>
  <si>
    <t>9 de agosto | 16:37</t>
  </si>
  <si>
    <t>9 de agosto | 18:26</t>
  </si>
  <si>
    <t>MICHELLE RULING MARTINS</t>
  </si>
  <si>
    <t>42512949604</t>
  </si>
  <si>
    <t>2000006223367034</t>
  </si>
  <si>
    <t>DAVID PAULO DA SILVA SILVA</t>
  </si>
  <si>
    <t>06368579641</t>
  </si>
  <si>
    <t>Rua Flor de Lã 160 / BRODERCAR Referencia: Entregar na oficina Brodercar - CEP 30810040 - Jardim Alvorada, Belo Horizonte, Minas Gerais</t>
  </si>
  <si>
    <t>30810040</t>
  </si>
  <si>
    <t>9 de agosto | 16:13</t>
  </si>
  <si>
    <t>11 de agosto | 15:17</t>
  </si>
  <si>
    <t>MEL42512825649LMFFF01</t>
  </si>
  <si>
    <t>2000004712893257</t>
  </si>
  <si>
    <t>MLB2719840949</t>
  </si>
  <si>
    <t>Capa De Pedal Freio Embreagem Crossfox 2006</t>
  </si>
  <si>
    <t>rayane cristina alves almeida</t>
  </si>
  <si>
    <t>CPF 12542235686</t>
  </si>
  <si>
    <t>Rua José Liberato Rodrigues 18 - Casa, Nova Lima - CEP: 34001316, Minas Gerais</t>
  </si>
  <si>
    <t>12542235686</t>
  </si>
  <si>
    <t>Rua José Liberato Rodrigues 18 / Casa Referencia: Em cima da loja Atrevida Vaidosa.
Acima Da Academia Reverence E Abaixo Da Associação Do Bairro. - CEP 34001316 - Vila Operária, Nova Lima, Minas Gerais</t>
  </si>
  <si>
    <t>34001316</t>
  </si>
  <si>
    <t>10 de agosto | 01:05</t>
  </si>
  <si>
    <t>MEL42512913910LMXDF01</t>
  </si>
  <si>
    <t>2000006223342676</t>
  </si>
  <si>
    <t>MLB3068012663</t>
  </si>
  <si>
    <t>Bandeja Com Pivô Esquerda Logan 2004 Em Diante</t>
  </si>
  <si>
    <t>gelson souza</t>
  </si>
  <si>
    <t>CPF 78684420004</t>
  </si>
  <si>
    <t>Rua Travessa 4 De Junho SN - Casa, Seberi - CEP: 98380000, Rio Grande do Sul</t>
  </si>
  <si>
    <t>78684420004</t>
  </si>
  <si>
    <t>4 de junho 84 / Casa Referencia: casa - CEP 98380000 - centro, Seberi, Rio Grande do Sul</t>
  </si>
  <si>
    <t>Seberi</t>
  </si>
  <si>
    <t>98380000</t>
  </si>
  <si>
    <t>10 de agosto | 08:10</t>
  </si>
  <si>
    <t>12 de agosto | 09:41</t>
  </si>
  <si>
    <t>MEL42512814667LMXDF01</t>
  </si>
  <si>
    <t>2000006223311578</t>
  </si>
  <si>
    <t>Tamires Vieira Dos Santos Vieira</t>
  </si>
  <si>
    <t>09666921448</t>
  </si>
  <si>
    <t>rua jose rodrigues rocha 236 / proximo a conde - CEP 57420000 - novo horizonte, Batalha, Alagoas</t>
  </si>
  <si>
    <t>Batalha</t>
  </si>
  <si>
    <t>57420000</t>
  </si>
  <si>
    <t>9 de agosto | 20:51</t>
  </si>
  <si>
    <t>11 de agosto | 13:24</t>
  </si>
  <si>
    <t>MEL42512807333LMFFF01</t>
  </si>
  <si>
    <t>2000004712868381</t>
  </si>
  <si>
    <t>662012</t>
  </si>
  <si>
    <t>MLB3058835487</t>
  </si>
  <si>
    <t>Bandeja Inferior Direita Com Pivô Kwid 2017 Em Diante</t>
  </si>
  <si>
    <t>Rildo Feitosa de Araujo de Araujo</t>
  </si>
  <si>
    <t>CPF 06358852809</t>
  </si>
  <si>
    <t>Rua Rondônia 28 - casa 3, Santana de Parnaíba - CEP: 06531001, São Paulo</t>
  </si>
  <si>
    <t>06358852809</t>
  </si>
  <si>
    <t>Rua Rondônia 28 / casa 3 Referencia: pode entregar no salão de cabeleireiro - CEP 06531001 - Chácara do Solar II (Fazendinha), Santana de Parnaíba, São Paulo</t>
  </si>
  <si>
    <t>06531001</t>
  </si>
  <si>
    <t>9 de agosto | 16:33</t>
  </si>
  <si>
    <t>9 de agosto | 18:03</t>
  </si>
  <si>
    <t>42512895428</t>
  </si>
  <si>
    <t>2000006223167828</t>
  </si>
  <si>
    <t>Tiago Soasres dos Santos</t>
  </si>
  <si>
    <t>30333017897</t>
  </si>
  <si>
    <t>RUA GÊNOVA 37 / CEP 06663330 - JARDIM PAULISTA, Itapevi, São Paulo</t>
  </si>
  <si>
    <t>06663330</t>
  </si>
  <si>
    <t>10 de agosto | 01:08</t>
  </si>
  <si>
    <t>10 de agosto | 18:12</t>
  </si>
  <si>
    <t>MEL42512844988LMFFF01</t>
  </si>
  <si>
    <t>https://myaccount.mercadolivre.com.br/shipments/42512844988/detail</t>
  </si>
  <si>
    <t>2000006223003196</t>
  </si>
  <si>
    <t>Leo Delallibera</t>
  </si>
  <si>
    <t>14222732885</t>
  </si>
  <si>
    <t>Rua Pongaí 156 / CEP 08090050 - Cidade Nitro Química, São Paulo, São Paulo</t>
  </si>
  <si>
    <t>08090050</t>
  </si>
  <si>
    <t>10 de agosto | 09:56</t>
  </si>
  <si>
    <t>MEL42512771520LMFFF01</t>
  </si>
  <si>
    <t>2000004712699347</t>
  </si>
  <si>
    <t>772145</t>
  </si>
  <si>
    <t>MLB2955748745</t>
  </si>
  <si>
    <t>Bandeja Lado Esquerdo Hb20 Sedan Automático</t>
  </si>
  <si>
    <t>Grazielle Oliveira Lima Jaques</t>
  </si>
  <si>
    <t>CPF 05693154688</t>
  </si>
  <si>
    <t>Rua Inácio Bernardino dos Santos 123, São João Del Rei - CEP: 36309120, Minas Gerais</t>
  </si>
  <si>
    <t>05693154688</t>
  </si>
  <si>
    <t>QC690365961BR</t>
  </si>
  <si>
    <t>2000006222879148</t>
  </si>
  <si>
    <t>Leomar Braga</t>
  </si>
  <si>
    <t>CPF 03302471823</t>
  </si>
  <si>
    <t>Avenida do Guacá 574 - Apto 114, São Paulo - CEP: 02435000, São Paulo</t>
  </si>
  <si>
    <t>03302471823</t>
  </si>
  <si>
    <t>Avenida do Guacá 574 / Apto 114 Referencia: Travessa Av. Cons. Moreira de Barros - CEP 02435000 - Lauzane Paulista, São Paulo, São Paulo</t>
  </si>
  <si>
    <t>02435000</t>
  </si>
  <si>
    <t>9 de agosto | 16:32</t>
  </si>
  <si>
    <t>9 de agosto | 20:36</t>
  </si>
  <si>
    <t>42512715620</t>
  </si>
  <si>
    <t>2000004712693845</t>
  </si>
  <si>
    <t>welton oliveira</t>
  </si>
  <si>
    <t>CPF 04792292956</t>
  </si>
  <si>
    <t>Rua São José 68 - rua sem saida, Mandaguari - CEP: 86975000, Paraná</t>
  </si>
  <si>
    <t>04792292956</t>
  </si>
  <si>
    <t>Rua São José 68 / rua sem saida - CEP 86975000 - centro, Mandaguari, Paraná</t>
  </si>
  <si>
    <t>Mandaguari</t>
  </si>
  <si>
    <t>86975000</t>
  </si>
  <si>
    <t>10 de agosto | 03:17</t>
  </si>
  <si>
    <t>11 de agosto | 14:29</t>
  </si>
  <si>
    <t>MEL42512609011LMXDF01</t>
  </si>
  <si>
    <t>2000006222857674</t>
  </si>
  <si>
    <t>Pedro Valentim Alves da Costa</t>
  </si>
  <si>
    <t>04075114821</t>
  </si>
  <si>
    <t>Rua Esperanto 249 / CEP 14702078 - Parque Residencial Irmãos Furquim, Bebedouro, São Paulo</t>
  </si>
  <si>
    <t>Bebedouro</t>
  </si>
  <si>
    <t>14702078</t>
  </si>
  <si>
    <t>9 de agosto | 18:40</t>
  </si>
  <si>
    <t>10 de agosto | 16:06</t>
  </si>
  <si>
    <t>MEL42512707554LMFFF01</t>
  </si>
  <si>
    <t>2000004712686717</t>
  </si>
  <si>
    <t>Jorge Eduardo Kozak</t>
  </si>
  <si>
    <t>CPF 06891354919</t>
  </si>
  <si>
    <t>Avenida Santa Catarina 979 - Apto 10, São Paulo - CEP: 04378300, São Paulo</t>
  </si>
  <si>
    <t>06891354919</t>
  </si>
  <si>
    <t>Rua dos Cambuís 117 / BIA (11)950050069 Referencia: FAVOR ENTRAR EM CONTATO BIA (11)974283862 OU EDUARDO (11)9950050069. - CEP 04346070 - Vila Parque Jabaquara, São Paulo, São Paulo</t>
  </si>
  <si>
    <t>04346070</t>
  </si>
  <si>
    <t>9 de agosto | 16:12</t>
  </si>
  <si>
    <t>42512706942</t>
  </si>
  <si>
    <t>2000004712617643</t>
  </si>
  <si>
    <t>Luciano Manoel Serafim</t>
  </si>
  <si>
    <t>02086354916</t>
  </si>
  <si>
    <t>avenida Paulista 393 / boca da barra - CEP 89247000 - centro, Balneário Barra do Sul, Santa Catarina</t>
  </si>
  <si>
    <t>10 de agosto | 17:32</t>
  </si>
  <si>
    <t>MEL42512634398LMFFF01</t>
  </si>
  <si>
    <t>2000004712617777</t>
  </si>
  <si>
    <t>Cleber Marques</t>
  </si>
  <si>
    <t>22257035828</t>
  </si>
  <si>
    <t>Rua Capitão Francisco de Paula Ferreira 107 / CEP 15905026 - Jardim Bela Vista, Taquaritinga, São Paulo</t>
  </si>
  <si>
    <t>15905026</t>
  </si>
  <si>
    <t>10 de agosto | 12:26</t>
  </si>
  <si>
    <t>MEL42512529579LMFFF01</t>
  </si>
  <si>
    <t>2000006222591490</t>
  </si>
  <si>
    <t>fabricio carvalho</t>
  </si>
  <si>
    <t>06449962348</t>
  </si>
  <si>
    <t>RUA lAUDIMIRO DE CARVALHO SN / CASA Referencia: Perto da torre - CEP 64560000 - CENTRO, Santo Inácio do Piauí, Piauí</t>
  </si>
  <si>
    <t>Santo Inácio do Piauí</t>
  </si>
  <si>
    <t>64560000</t>
  </si>
  <si>
    <t>10 de agosto | 02:15</t>
  </si>
  <si>
    <t>11 de agosto | 14:38</t>
  </si>
  <si>
    <t>MEL42512488377LMFFF01</t>
  </si>
  <si>
    <t>2000006222591378</t>
  </si>
  <si>
    <t>ademilson suliana</t>
  </si>
  <si>
    <t>08041262830</t>
  </si>
  <si>
    <t>Rua Edson Gonçalves Drimel 251 / CEP 19036140 - Conjunto Habitacional João Domingos Netto, Presidente Prudente, São Paulo</t>
  </si>
  <si>
    <t>19036140</t>
  </si>
  <si>
    <t>9 de agosto | 19:32</t>
  </si>
  <si>
    <t>10 de agosto | 13:37</t>
  </si>
  <si>
    <t>MEL42512589676LMFFF01</t>
  </si>
  <si>
    <t>2000006222559140</t>
  </si>
  <si>
    <t>Wilson R. Brocchi</t>
  </si>
  <si>
    <t>CPF 24978601819</t>
  </si>
  <si>
    <t>Rua Melo Peixoto 121 - Apto 122, São Paulo - CEP: 03070000, São Paulo</t>
  </si>
  <si>
    <t>24978601819</t>
  </si>
  <si>
    <t>Rua Melo Peixoto 121 / apto 122 Ed Veneza - CEP 03070000 - Tatuapé, São Paulo, São Paulo</t>
  </si>
  <si>
    <t>03070000</t>
  </si>
  <si>
    <t>9 de agosto | 18:07</t>
  </si>
  <si>
    <t>42512473229</t>
  </si>
  <si>
    <t>2000006222428982</t>
  </si>
  <si>
    <t>MLB3036584450</t>
  </si>
  <si>
    <t>Cabo De Capô Com Alavanca Versailles 1991 A 1996</t>
  </si>
  <si>
    <t>Orlando José Silva</t>
  </si>
  <si>
    <t>CPF 96053356468</t>
  </si>
  <si>
    <t>Col Agr Bernardo Sayão Chac 1 SN -  Lotes 4 ao 7 LavaJato, Guará 2 - CEP: 71080005, Distrito Federal</t>
  </si>
  <si>
    <t>96053356468</t>
  </si>
  <si>
    <t>Colônia Agrícola Bernardo Sayão Chac 1 LTS 4 AO 7 LAVAJATOPARKWAY SN / LAVAJATOPARKWAY Referencia: NO LAVAJATO ( AUTO LAVAGEM PARK WAY) GUARÁ 2 - PISTA QUE LIGA O GUARÁ AO NÚCLEO BANDEIRANTE. - CEP 71080005 - Guará 2, Brasília, Distrito Federal</t>
  </si>
  <si>
    <t>71080005</t>
  </si>
  <si>
    <t>10 de agosto | 01:40</t>
  </si>
  <si>
    <t>10 de agosto | 17:47</t>
  </si>
  <si>
    <t>MEL42512516132LMXDF01</t>
  </si>
  <si>
    <t>2000006222410152</t>
  </si>
  <si>
    <t>Jorge Douglas G da Silva</t>
  </si>
  <si>
    <t>16497154710</t>
  </si>
  <si>
    <t>Rua Comandante Bandeira de Melo 457 / Referencia: Ao lado da entrada do condomínio vale dos ipês - CEP 26950000 - Goiabal, Paty do Alferes, Rio de Janeiro</t>
  </si>
  <si>
    <t>Paty do Alferes</t>
  </si>
  <si>
    <t>26950000</t>
  </si>
  <si>
    <t>9 de agosto | 19:44</t>
  </si>
  <si>
    <t>10 de agosto | 14:03</t>
  </si>
  <si>
    <t>MEL42512404085LMFFF01</t>
  </si>
  <si>
    <t>2000004712496897</t>
  </si>
  <si>
    <t>Marcos Alves de Souza</t>
  </si>
  <si>
    <t>CPF 04120633608</t>
  </si>
  <si>
    <t>Avenida Perimetral 1177 - bar, Belo Horizonte - CEP: 30670195, Minas Gerais</t>
  </si>
  <si>
    <t>04120633608</t>
  </si>
  <si>
    <t>carmelias 391 / casa - CEP 39960000 - nova esperança, Jequitinhonha, Minas Gerais</t>
  </si>
  <si>
    <t>Jequitinhonha</t>
  </si>
  <si>
    <t>39960000</t>
  </si>
  <si>
    <t>10 de agosto | 08:11</t>
  </si>
  <si>
    <t>14 de agosto | 16:46</t>
  </si>
  <si>
    <t>MEL42512501740LMXDF01</t>
  </si>
  <si>
    <t>2000006222311278</t>
  </si>
  <si>
    <t>Paula  Renata</t>
  </si>
  <si>
    <t>13310708489</t>
  </si>
  <si>
    <t>Rua Euclides Alves dos Santos 38 / CEP 54515400 - Santo Inácio, Cabo de Santo Agostinho, Pernambuco</t>
  </si>
  <si>
    <t>Cabo de Santo Agostinho</t>
  </si>
  <si>
    <t>54515400</t>
  </si>
  <si>
    <t>10 de agosto | 17:53</t>
  </si>
  <si>
    <t>MEL42512465224LMFFF01</t>
  </si>
  <si>
    <t>2000006222308872</t>
  </si>
  <si>
    <t>Valdeli olindino Francisco Francisco</t>
  </si>
  <si>
    <t>54366100991</t>
  </si>
  <si>
    <t>Avenida Engelberto Koerich 346 / Comercial santana - CEP 88123300 - Colônia Santana, São José, Santa Catarina</t>
  </si>
  <si>
    <t>88123300</t>
  </si>
  <si>
    <t>10 de agosto | 02:43</t>
  </si>
  <si>
    <t>10 de agosto | 17:50</t>
  </si>
  <si>
    <t>MEL42512360139LMFFF01</t>
  </si>
  <si>
    <t>2000006222133152</t>
  </si>
  <si>
    <t>francisco antonio alvino alves</t>
  </si>
  <si>
    <t>90145224368</t>
  </si>
  <si>
    <t>Avenida Arlindo Medina 107 / Ao lado do hospital Referencia: Quem vai receber minhas encomendas é Maria de Fatima ou Vitória Alves, ambas minhas sobrinhas. - CEP 62762000 - Zona Urbana, Aratuba, Ceará</t>
  </si>
  <si>
    <t>Aratuba</t>
  </si>
  <si>
    <t>62762000</t>
  </si>
  <si>
    <t>10 de agosto | 02:51</t>
  </si>
  <si>
    <t>MEL42512284731LMFFF01</t>
  </si>
  <si>
    <t>2000006218406224</t>
  </si>
  <si>
    <t>CPF 33938679034</t>
  </si>
  <si>
    <t>Rua Doutor Pereira Neto 640 - Apto 1008, Porto Alegre - CEP: 91920530, Rio Grande do Sul</t>
  </si>
  <si>
    <t>33938679034</t>
  </si>
  <si>
    <t>Rua Dr Pereira Neto 640 / 1008 - CEP 91920530 - Cavalhada, Porto Alegre, Rio Grande do Sul</t>
  </si>
  <si>
    <t>91920530</t>
  </si>
  <si>
    <t>10 de agosto | 17:34</t>
  </si>
  <si>
    <t>MEL42510844604LMXDF01</t>
  </si>
  <si>
    <t>2000006221739598</t>
  </si>
  <si>
    <t>Leandros Prata</t>
  </si>
  <si>
    <t>45960063859</t>
  </si>
  <si>
    <t>Rua Hélio Tavares de Salles 219 / casa um - CEP 12951640 - Caetetuba, Atibaia, São Paulo</t>
  </si>
  <si>
    <t>12951640</t>
  </si>
  <si>
    <t>9 de agosto | 16:20</t>
  </si>
  <si>
    <t>10 de agosto | 09:21</t>
  </si>
  <si>
    <t>MEL42512139047LMFFF01</t>
  </si>
  <si>
    <t>2000006221681676</t>
  </si>
  <si>
    <t>Joao Henrique</t>
  </si>
  <si>
    <t>07856530901</t>
  </si>
  <si>
    <t>Rua Magdalena Bublitz 927 / casa 2 - CEP 89270000 - bananal do sul, Guaramirim, Santa Catarina</t>
  </si>
  <si>
    <t>Guaramirim</t>
  </si>
  <si>
    <t>89270000</t>
  </si>
  <si>
    <t>10 de agosto | 15:53</t>
  </si>
  <si>
    <t>MEL42512220128LMFFF01</t>
  </si>
  <si>
    <t>2000004711895413</t>
  </si>
  <si>
    <t>Marcio Barbosa</t>
  </si>
  <si>
    <t>35734563838</t>
  </si>
  <si>
    <t>Rua São Paulo 531 / Marcio - CEP 14445000 - centro, Ribeirão Corrente, São Paulo</t>
  </si>
  <si>
    <t>9 de agosto | 18:36</t>
  </si>
  <si>
    <t>10 de agosto | 14:58</t>
  </si>
  <si>
    <t>MEL42511938105LMFFF01</t>
  </si>
  <si>
    <t>2000004711865115</t>
  </si>
  <si>
    <t>Frederico Augusto</t>
  </si>
  <si>
    <t>10145201694</t>
  </si>
  <si>
    <t>Rua Inconfidência 510 / Loja 19 - CEP 32600100 - Centro, Betim, Minas Gerais</t>
  </si>
  <si>
    <t>32600100</t>
  </si>
  <si>
    <t>9 de agosto | 17:08</t>
  </si>
  <si>
    <t>10 de agosto | 16:15</t>
  </si>
  <si>
    <t>MEL42512017156LMFFF01</t>
  </si>
  <si>
    <t>https://myaccount.mercadolivre.com.br/shipments/42512017156/detail</t>
  </si>
  <si>
    <t>2000004711817765</t>
  </si>
  <si>
    <t>Adriana Gomes da Costa</t>
  </si>
  <si>
    <t>07962596317</t>
  </si>
  <si>
    <t>BR-230 SN / defret o pst Azeitão Referencia: casa e espetinho da Adriana - CEP 65888000 - centro, São Domingos do Azeitão, Maranhão</t>
  </si>
  <si>
    <t>São Domingos do Azeitão</t>
  </si>
  <si>
    <t>65888000</t>
  </si>
  <si>
    <t>12 de agosto | 17:06</t>
  </si>
  <si>
    <t>MEL42511990314LMFFF01</t>
  </si>
  <si>
    <t>2000006221017560</t>
  </si>
  <si>
    <t>MLB3218278372</t>
  </si>
  <si>
    <t>jailton goncalves</t>
  </si>
  <si>
    <t>CPF 43220053572</t>
  </si>
  <si>
    <t>Rua Edgar de Sousa 663, São Paulo - CEP: 03502010, São Paulo</t>
  </si>
  <si>
    <t>43220053572</t>
  </si>
  <si>
    <t>Rua Edgar de Sousa 663 / CEP 03502010 - Vila Aricanduva, São Paulo, São Paulo</t>
  </si>
  <si>
    <t>03502010</t>
  </si>
  <si>
    <t>9 de agosto | 17:04</t>
  </si>
  <si>
    <t>9 de agosto | 21:20</t>
  </si>
  <si>
    <t>42511955100</t>
  </si>
  <si>
    <t>2000004711686255</t>
  </si>
  <si>
    <t>narciso plauth</t>
  </si>
  <si>
    <t>08903753992</t>
  </si>
  <si>
    <t>55 107 / Fim Da Rua - CEP 89760000 - Palmeiras, Itá, Santa Catarina</t>
  </si>
  <si>
    <t>Itá</t>
  </si>
  <si>
    <t>89760000</t>
  </si>
  <si>
    <t>9 de agosto | 13:43</t>
  </si>
  <si>
    <t>10 de agosto | 17:03</t>
  </si>
  <si>
    <t>MEL42511764811LMFFF01</t>
  </si>
  <si>
    <t>2000006220729270</t>
  </si>
  <si>
    <t>Alan Diógenes Dos santos Diógenes</t>
  </si>
  <si>
    <t>CPF 03232398545</t>
  </si>
  <si>
    <t>Rua Major Bernadino Dantas 241 - Casa, Nossa Senhora do Socorro - CEP: 49160000, Sergipe</t>
  </si>
  <si>
    <t>03232398545</t>
  </si>
  <si>
    <t>Rua Major Bernardino Dantas 241 / casa - CEP 49160000 - conjunto Jardim 3, Nossa Senhora do Socorro, Sergipe</t>
  </si>
  <si>
    <t>10 de agosto | 04:25</t>
  </si>
  <si>
    <t>12 de agosto | 11:51</t>
  </si>
  <si>
    <t>MEL42511731933LMXDF01</t>
  </si>
  <si>
    <t>2000006220718442</t>
  </si>
  <si>
    <t>332110</t>
  </si>
  <si>
    <t>MLB2990576776</t>
  </si>
  <si>
    <t>Bandeja Superior Direito S10 4x2 E 4x4 1995 Á 2011</t>
  </si>
  <si>
    <t>shostny esteves dias</t>
  </si>
  <si>
    <t>CPF 87158167615</t>
  </si>
  <si>
    <t>Rua Benedito Valadares 14 - loja, Carlos Chagas - CEP: 39864000, Minas Gerais</t>
  </si>
  <si>
    <t>87158167615</t>
  </si>
  <si>
    <t>Vereador Jose Dos Santos Franco 139 / loja - CEP 39864000 - Centro, Carlos Chagas, Minas Gerais</t>
  </si>
  <si>
    <t>Carlos Chagas</t>
  </si>
  <si>
    <t>39864000</t>
  </si>
  <si>
    <t>10 de agosto | 06:37</t>
  </si>
  <si>
    <t>MEL42511824894LMXDF01</t>
  </si>
  <si>
    <t>2000004711621215</t>
  </si>
  <si>
    <t>Djonatan Camargo</t>
  </si>
  <si>
    <t>02420262069</t>
  </si>
  <si>
    <t>Servidão Ester Gonçalves 24 / entra no Muro verde Referencia: entra no condominio muro verde, pega a direita, final da rua, Muro alto de pedra e Portao de ferro revestido com madeira - CEP 88060160 - São João do Rio Vermelho, Florianópolis, Santa Catarina</t>
  </si>
  <si>
    <t>88060160</t>
  </si>
  <si>
    <t>9 de agosto | 02:53</t>
  </si>
  <si>
    <t>9 de agosto | 19:47</t>
  </si>
  <si>
    <t>MEL42511711083LMFFF01</t>
  </si>
  <si>
    <t>2000004711621727</t>
  </si>
  <si>
    <t>rogerio oliveira</t>
  </si>
  <si>
    <t>45198823899</t>
  </si>
  <si>
    <t>Rua Francisco Alves de Oliveira 107 / Bairro Ressaca , Reciclagem - CEP 13833370 - Ressaca, Santo Antônio de Posse, São Paulo</t>
  </si>
  <si>
    <t>Santo Antônio de Posse</t>
  </si>
  <si>
    <t>13833370</t>
  </si>
  <si>
    <t>9 de agosto | 02:21</t>
  </si>
  <si>
    <t>9 de agosto | 10:23</t>
  </si>
  <si>
    <t>MEL42511805520LMFFF01</t>
  </si>
  <si>
    <t>2000006220662902</t>
  </si>
  <si>
    <t>KIT8FTK44005-AMW</t>
  </si>
  <si>
    <t>MLB3389619070</t>
  </si>
  <si>
    <t>Kit 8 Buchas Da Bandeja Suspensão Traseira Fiat 147 83 A 86</t>
  </si>
  <si>
    <t>ronaldo novaes</t>
  </si>
  <si>
    <t>CPF 30133427811</t>
  </si>
  <si>
    <t>Rua Zico Soares 444 - Segundo Andar Sala Dois, Ibiúna - CEP: 18150000, São Paulo</t>
  </si>
  <si>
    <t>30133427811</t>
  </si>
  <si>
    <t>Estrada Municipal da Cachoeira SN / próx clara resort  Referencia: Chegando na primeira portaria do clara resort entrar à esquerda no portão verde de grade última chácara da rua chácara Dracena - CEP 18150000 - cachoeira, Ibiúna, São Paulo</t>
  </si>
  <si>
    <t>10 de agosto | 01:55</t>
  </si>
  <si>
    <t>10 de agosto | 14:57</t>
  </si>
  <si>
    <t>MEL42511804874LMXDF01</t>
  </si>
  <si>
    <t>2000006220546448</t>
  </si>
  <si>
    <t>MLB2221148393</t>
  </si>
  <si>
    <t>Kit Pino Buchas Dobradiça Porta Corcel Delrey Pampa Belina</t>
  </si>
  <si>
    <t>Joanes Aparecido G Araujo Jhones</t>
  </si>
  <si>
    <t>CPF 01407998692</t>
  </si>
  <si>
    <t>Rua Professor Ezequiel Pereira 812 - A, Montes Claros - CEP: 39400440, Minas Gerais</t>
  </si>
  <si>
    <t>01407998692</t>
  </si>
  <si>
    <t>AVENIDA CULA MANGABEIRA 1543 / F - CEP 39401001 - Santo Expedito, Montes Claros, Minas Gerais</t>
  </si>
  <si>
    <t>39401001</t>
  </si>
  <si>
    <t>10 de agosto | 05:29</t>
  </si>
  <si>
    <t>MEL42511653711LMXDF01</t>
  </si>
  <si>
    <t>https://myaccount.mercadolivre.com.br/shipments/42511653711/detail</t>
  </si>
  <si>
    <t>2000006220538016</t>
  </si>
  <si>
    <t>O produto devolvido chegou em sexta-feira, 18 de agosto.</t>
  </si>
  <si>
    <t>MLB3035479664</t>
  </si>
  <si>
    <t>Par Terminal Do Cabo De Marcha Novo Uno 2014 Em Diante</t>
  </si>
  <si>
    <t>Gabriel Dietrich</t>
  </si>
  <si>
    <t>CPF 23839000874</t>
  </si>
  <si>
    <t>Rua Cecy 320 - Ap 56, Praia Grande - CEP: 11701560, São Paulo</t>
  </si>
  <si>
    <t>23839000874</t>
  </si>
  <si>
    <t>15 de agosto | 14:07</t>
  </si>
  <si>
    <t>OV480557992BR</t>
  </si>
  <si>
    <t>2000006220472840</t>
  </si>
  <si>
    <t>Rodolfo Marques da Silva</t>
  </si>
  <si>
    <t>21925756882</t>
  </si>
  <si>
    <t>Rua José Carmo dos Anjos 89 / Casa - CEP 12226310 - Campos de São José, São José dos Campos, São Paulo</t>
  </si>
  <si>
    <t>12226310</t>
  </si>
  <si>
    <t>9 de agosto | 12:32</t>
  </si>
  <si>
    <t>9 de agosto | 19:20</t>
  </si>
  <si>
    <t>MEL42511623813LMFFF01</t>
  </si>
  <si>
    <t>2000006220426808</t>
  </si>
  <si>
    <t>ronaldo gomes</t>
  </si>
  <si>
    <t>29171864881</t>
  </si>
  <si>
    <t>Avenida Prefeito Francisco Ribeiro Nogueira 2885 / Referencia: Próximo ao supermercado Extra Bertioguinha 
Atenção horário de entrega das 9:00 as 18:00 horário comercial. - CEP 08717490 - Mogi Moderno, Mogi das Cruzes, São Paulo</t>
  </si>
  <si>
    <t>08717490</t>
  </si>
  <si>
    <t>9 de agosto | 02:17</t>
  </si>
  <si>
    <t>9 de agosto | 14:51</t>
  </si>
  <si>
    <t>MEL42511603851LMFFF01</t>
  </si>
  <si>
    <t>2000006220298030</t>
  </si>
  <si>
    <t>edson salustiano</t>
  </si>
  <si>
    <t>21986471845</t>
  </si>
  <si>
    <t>Rua Ariranha 47 / Vizinho Igreja Catolica - CEP 07252060 - Jardim Normandia, Guarulhos, São Paulo</t>
  </si>
  <si>
    <t>07252060</t>
  </si>
  <si>
    <t>9 de agosto | 23:56</t>
  </si>
  <si>
    <t>10 de agosto | 14:51</t>
  </si>
  <si>
    <t>MEL42511547965LMFFF01</t>
  </si>
  <si>
    <t>2000006220258464</t>
  </si>
  <si>
    <t>Alan Lima de Jesus</t>
  </si>
  <si>
    <t>05247087542</t>
  </si>
  <si>
    <t>Rua Maria Dolores Teixeira de Carvalho 116 / CEP 45994105 - Redenção, Teixeira de Freitas, Bahia</t>
  </si>
  <si>
    <t>45994105</t>
  </si>
  <si>
    <t>12 de agosto | 14:09</t>
  </si>
  <si>
    <t>MEL42511633072LMFFF01</t>
  </si>
  <si>
    <t>2000004711431411</t>
  </si>
  <si>
    <t>fabio vieira</t>
  </si>
  <si>
    <t>07788806641</t>
  </si>
  <si>
    <t>Avenida Ministro Laudo Ferreira de Camargo 489 / auto pecas Referencia: auto pecas - CEP 05537001 - Jardim Peri Peri, São Paulo, São Paulo</t>
  </si>
  <si>
    <t>05537001</t>
  </si>
  <si>
    <t>10 de agosto | 17:01</t>
  </si>
  <si>
    <t>MEL42511631834LMFFF01</t>
  </si>
  <si>
    <t>2000006220248066</t>
  </si>
  <si>
    <t>Robson de Jesus Oliveira</t>
  </si>
  <si>
    <t>CPF 38259483823</t>
  </si>
  <si>
    <t>Assentamento 430 - Lagoa das traíra, Iaras - CEP: 18775000, São Paulo</t>
  </si>
  <si>
    <t>38259483823</t>
  </si>
  <si>
    <t>Estancia das Oliveira 430 / CEP 18775021 - Rural, Iaras, São Paulo</t>
  </si>
  <si>
    <t>Iaras</t>
  </si>
  <si>
    <t>18775021</t>
  </si>
  <si>
    <t>10 de agosto | 00:52</t>
  </si>
  <si>
    <t>10 de agosto | 12:21</t>
  </si>
  <si>
    <t>MEL42511627580LMXDF01</t>
  </si>
  <si>
    <t>2000004711423167</t>
  </si>
  <si>
    <t>Leandro Souza</t>
  </si>
  <si>
    <t>43361238889</t>
  </si>
  <si>
    <t>Rua Congo 31 / CEP 13322232 - Jardim Planalto, Salto, São Paulo</t>
  </si>
  <si>
    <t>13322232</t>
  </si>
  <si>
    <t>9 de agosto | 19:22</t>
  </si>
  <si>
    <t>MEL42511527035LMFFF01</t>
  </si>
  <si>
    <t>2000006220202780</t>
  </si>
  <si>
    <t>andreza rosario</t>
  </si>
  <si>
    <t>16809342796</t>
  </si>
  <si>
    <t>23076380</t>
  </si>
  <si>
    <t>MEL42511612254LMFFF01</t>
  </si>
  <si>
    <t>2000006220103090</t>
  </si>
  <si>
    <t>Rosina Santos Alves</t>
  </si>
  <si>
    <t>41649222904</t>
  </si>
  <si>
    <t>Rodovia Evádio Paulo Broering 402 / casa  Referencia: Rua da padaria do Juka atrás da auto elétrica Celso - CEP 88139075 - Passagem do Massiambú, Palhoça, Santa Catarina</t>
  </si>
  <si>
    <t>88139075</t>
  </si>
  <si>
    <t>9 de agosto | 17:50</t>
  </si>
  <si>
    <t>MEL42511471197LMFFF01</t>
  </si>
  <si>
    <t>2000006220025270</t>
  </si>
  <si>
    <t>Deni Silva</t>
  </si>
  <si>
    <t>CPF 33357764881</t>
  </si>
  <si>
    <t>Rua 6 72, São Carlos - CEP: 13573339, São Paulo</t>
  </si>
  <si>
    <t>33357764881</t>
  </si>
  <si>
    <t>14 de agosto | 12:29</t>
  </si>
  <si>
    <t>QC551744284BR</t>
  </si>
  <si>
    <t>2000006220022252</t>
  </si>
  <si>
    <t>José walter lobato da silva jr Lobato</t>
  </si>
  <si>
    <t>05366284244</t>
  </si>
  <si>
    <t>tv Manuel pedro dos Santos. 17 / Q323 L17 Referencia: rua da academia charme .em frente terreno da cdp número da casa 17 toda lajotada na frente - CEP 68445000 - núcleo, Barcarena, Pará</t>
  </si>
  <si>
    <t>11 de agosto | 03:05</t>
  </si>
  <si>
    <t>14 de agosto | 15:30</t>
  </si>
  <si>
    <t>MEL42511432349LMFFF01</t>
  </si>
  <si>
    <t>2000004711286519</t>
  </si>
  <si>
    <t>ademilson jose dos santos santos</t>
  </si>
  <si>
    <t>17884783800</t>
  </si>
  <si>
    <t>Rua do Curió 502 / CEP 13221581 - Cidade Nova II, Várzea Paulista, São Paulo</t>
  </si>
  <si>
    <t>13221581</t>
  </si>
  <si>
    <t>9 de agosto | 13:33</t>
  </si>
  <si>
    <t>9 de agosto | 17:38</t>
  </si>
  <si>
    <t>MEL42511401831LMFFF01</t>
  </si>
  <si>
    <t>2000006219875020</t>
  </si>
  <si>
    <t>Ereni Antonio Zaffari</t>
  </si>
  <si>
    <t>CPF 01872326013</t>
  </si>
  <si>
    <t>Rua Amabílio de Souza Feijó 630, Viamão - CEP: 94510550, Rio Grande do Sul</t>
  </si>
  <si>
    <t>01872326013</t>
  </si>
  <si>
    <t>Rua Amabílio de Souza Feijó 630 / Referencia: amabilio de Souza Feijó 630vila Augusta Viamão RS - CEP 94510550 - Augusta, Viamão, Rio Grande do Sul</t>
  </si>
  <si>
    <t>94510550</t>
  </si>
  <si>
    <t>10 de agosto | 18:27</t>
  </si>
  <si>
    <t>MEL42511370343LMXDF01</t>
  </si>
  <si>
    <t>2000006219717050</t>
  </si>
  <si>
    <t>cristiane maria dos santos</t>
  </si>
  <si>
    <t>08367873742</t>
  </si>
  <si>
    <t>Rua General Dionísio 585 / CEP 25075095 - Jardim Vinte e Cinco de Agosto, Duque de Caxias, Rio de Janeiro</t>
  </si>
  <si>
    <t>25075095</t>
  </si>
  <si>
    <t>9 de agosto | 02:25</t>
  </si>
  <si>
    <t>9 de agosto | 17:32</t>
  </si>
  <si>
    <t>MEL42511407020LMFFF01</t>
  </si>
  <si>
    <t>2000004711157003</t>
  </si>
  <si>
    <t>wanderlei parrizi</t>
  </si>
  <si>
    <t>05126264800</t>
  </si>
  <si>
    <t>Alameda Rio Grande da Serra 991 / casa Referencia: Centro - CEP 11626327 - Boracéia, São Sebastião, São Paulo</t>
  </si>
  <si>
    <t>11626327</t>
  </si>
  <si>
    <t>9 de agosto | 18:08</t>
  </si>
  <si>
    <t>10 de agosto | 12:01</t>
  </si>
  <si>
    <t>MEL42511377594LMFFF01</t>
  </si>
  <si>
    <t>2000006219442866</t>
  </si>
  <si>
    <t>mauricio dias</t>
  </si>
  <si>
    <t>05041964645</t>
  </si>
  <si>
    <t>Avenida Barão do Rio Branco 340 / barracão azul e verm - CEP 13515106 - Centro, Charqueada, São Paulo</t>
  </si>
  <si>
    <t>13515106</t>
  </si>
  <si>
    <t>9 de agosto | 01:18</t>
  </si>
  <si>
    <t>9 de agosto | 13:24</t>
  </si>
  <si>
    <t>MEL42511188985LMFFF01</t>
  </si>
  <si>
    <t>2000006219390442</t>
  </si>
  <si>
    <t>Juan  Fojo</t>
  </si>
  <si>
    <t>CPF 42313638898</t>
  </si>
  <si>
    <t>Rua Pistóia 74, São Paulo - CEP: 02189000, São Paulo</t>
  </si>
  <si>
    <t>42313638898</t>
  </si>
  <si>
    <t>Rua Pistóia 74 / Referencia: Horário máximo 9 horas da noite - CEP 02189000 - Parque Novo Mundo, São Paulo, São Paulo</t>
  </si>
  <si>
    <t>02189000</t>
  </si>
  <si>
    <t>9 de agosto | 22:19</t>
  </si>
  <si>
    <t>42511266294</t>
  </si>
  <si>
    <t>2000006219324252</t>
  </si>
  <si>
    <t>MLB2221192249</t>
  </si>
  <si>
    <t>2kits Pino Buchas Dobradiça Porta Ford Pampa1995</t>
  </si>
  <si>
    <t>patrocinio pereira ramos</t>
  </si>
  <si>
    <t>CPF 01209313898</t>
  </si>
  <si>
    <t>Rua Presidente Nilo Peçanha 26 - casa, Barueri - CEP: 06422030, São Paulo</t>
  </si>
  <si>
    <t>01209313898</t>
  </si>
  <si>
    <t>Rua Presidente Nilo Peçanha 26 / casa Referencia: 11 984114310 - CEP 06422030 - Jardim Itaquiti, Barueri, São Paulo</t>
  </si>
  <si>
    <t>06422030</t>
  </si>
  <si>
    <t>9 de agosto | 17:28</t>
  </si>
  <si>
    <t>9 de agosto | 19:04</t>
  </si>
  <si>
    <t>42511237896</t>
  </si>
  <si>
    <t>2000006219215316</t>
  </si>
  <si>
    <t>joel santo</t>
  </si>
  <si>
    <t>04554014118</t>
  </si>
  <si>
    <t>Rua Bahia 11 / não é bairro cristo Referencia: perguntar por joel ou viviane - CEP 79311200 - Cristo Redentor, Corumbá, Mato Grosso do Sul</t>
  </si>
  <si>
    <t>79311200</t>
  </si>
  <si>
    <t>10 de agosto | 01:50</t>
  </si>
  <si>
    <t>12 de agosto | 13:57</t>
  </si>
  <si>
    <t>MEL42511093453LMFFF01</t>
  </si>
  <si>
    <t>2000006219190336</t>
  </si>
  <si>
    <t>Marcos Vinicius Ferreira Silva Marcos Vinicius Ferreira Silva</t>
  </si>
  <si>
    <t>06922707605</t>
  </si>
  <si>
    <t>Rua Cumari 528 / casa5 - CEP 75675000 - Vila Nova, Corumbaíba, Goiás</t>
  </si>
  <si>
    <t>Corumbaíba</t>
  </si>
  <si>
    <t>75675000</t>
  </si>
  <si>
    <t>9 de agosto | 12:42</t>
  </si>
  <si>
    <t>11 de agosto | 13:07</t>
  </si>
  <si>
    <t>MEL42511079159LMFFF01</t>
  </si>
  <si>
    <t>2000006219071078</t>
  </si>
  <si>
    <t>Par-5229</t>
  </si>
  <si>
    <t>MLB2089465692</t>
  </si>
  <si>
    <t>Par Bieleta Dianteira Cruze Malibu 2011 Em Diante</t>
  </si>
  <si>
    <t>Jonatas Maciel Martins</t>
  </si>
  <si>
    <t>CPF 28858126807</t>
  </si>
  <si>
    <t>Rua Fernando José dos Santos 55, Poá - CEP: 08568430, São Paulo</t>
  </si>
  <si>
    <t>28858126807</t>
  </si>
  <si>
    <t>Avenida Itapeti 661 / CEP 08693640 - Jardim Fernandes, Suzano, São Paulo</t>
  </si>
  <si>
    <t>08693640</t>
  </si>
  <si>
    <t>9 de agosto | 17:23</t>
  </si>
  <si>
    <t>42511130856</t>
  </si>
  <si>
    <t>2000006218937548</t>
  </si>
  <si>
    <t>Fabricio Souza</t>
  </si>
  <si>
    <t>08470519603</t>
  </si>
  <si>
    <t>Rua Manoel Araújo 219 / CEP 36402050 - Progresso, Conselheiro Lafaiete, Minas Gerais</t>
  </si>
  <si>
    <t>36402050</t>
  </si>
  <si>
    <t>9 de agosto | 16:46</t>
  </si>
  <si>
    <t>11 de agosto | 09:07</t>
  </si>
  <si>
    <t>MEL42511073522LMFFF01</t>
  </si>
  <si>
    <t>2000004710770517</t>
  </si>
  <si>
    <t>442092</t>
  </si>
  <si>
    <t>MLB2867435411</t>
  </si>
  <si>
    <t>Bandeja Ld Fox 2014 Em Diante Com Direção Hidraulica</t>
  </si>
  <si>
    <t>Lucas Gomes Teixeira</t>
  </si>
  <si>
    <t>CPF 39458649846</t>
  </si>
  <si>
    <t>eatrada da casanga 2480 - lucas, Ubatuba - CEP: 11680000, São Paulo</t>
  </si>
  <si>
    <t>39458649846</t>
  </si>
  <si>
    <t>15 de agosto | 13:30</t>
  </si>
  <si>
    <t>21 de agosto | 15:34</t>
  </si>
  <si>
    <t>QC831864604BR</t>
  </si>
  <si>
    <t>2000004710768757</t>
  </si>
  <si>
    <t>Leonardo Silva Oliveira</t>
  </si>
  <si>
    <t>86023798543</t>
  </si>
  <si>
    <t>Rua Lírio Dias Nascimento 124 / casa Referencia: casa - CEP 45360000 - irmã Dulce, Maracás, Bahia</t>
  </si>
  <si>
    <t>Maracás</t>
  </si>
  <si>
    <t>45360000</t>
  </si>
  <si>
    <t>14 de agosto | 19:22</t>
  </si>
  <si>
    <t>17 de agosto | 16:07</t>
  </si>
  <si>
    <t>MEL42510896449LMFFF01</t>
  </si>
  <si>
    <t>2000006218577178</t>
  </si>
  <si>
    <t>Danilo Souza</t>
  </si>
  <si>
    <t>85877637509</t>
  </si>
  <si>
    <t>Travessa Elmo Meira 88 / CEP 45360000 - Boa Vista, Maracás, Bahia</t>
  </si>
  <si>
    <t>16 de agosto | 02:24</t>
  </si>
  <si>
    <t>MEL42510819159LMFFF01</t>
  </si>
  <si>
    <t>2000006207685860</t>
  </si>
  <si>
    <t>daniel aparecido de oliveira</t>
  </si>
  <si>
    <t>47163303890</t>
  </si>
  <si>
    <t>Rua Mauro de Arruda 151 / Referencia: Casa marrom, portão branco - CEP 13844002 - Vila Júlia, Mogi Guaçu, São Paulo</t>
  </si>
  <si>
    <t>13844002</t>
  </si>
  <si>
    <t>8 de agosto | 23:32</t>
  </si>
  <si>
    <t>9 de agosto | 13:34</t>
  </si>
  <si>
    <t>MEL42506238361LMFFF01</t>
  </si>
  <si>
    <t>2000006218381686</t>
  </si>
  <si>
    <t>andreia colleto</t>
  </si>
  <si>
    <t>CPF 18295310852</t>
  </si>
  <si>
    <t>George Rexroth  316, Diadema  - CEP: 09951270, São Paulo</t>
  </si>
  <si>
    <t>18295310852</t>
  </si>
  <si>
    <t>QC621545720BR</t>
  </si>
  <si>
    <t>2000006218398780</t>
  </si>
  <si>
    <t>PAR442095</t>
  </si>
  <si>
    <t>MLB3000285665</t>
  </si>
  <si>
    <t>Par Bandeja Inferior Fox Sem Pivô 2004 Á 2013</t>
  </si>
  <si>
    <t>eduardo kanasi</t>
  </si>
  <si>
    <t>CPF 10671481835</t>
  </si>
  <si>
    <t>Rua Caramuru 334, São Paulo - CEP: 04138001, São Paulo</t>
  </si>
  <si>
    <t>10671481835</t>
  </si>
  <si>
    <t>Avenida Jabaquara 903 / CEP 04143050 - Mirandopolis, São Paulo, São Paulo</t>
  </si>
  <si>
    <t>04143050</t>
  </si>
  <si>
    <t>10 de agosto | 15:41</t>
  </si>
  <si>
    <t>MEL42510743217LMXDF01</t>
  </si>
  <si>
    <t>https://myaccount.mercadolivre.com.br/shipments/42510743217/detail</t>
  </si>
  <si>
    <t>2000006218379298</t>
  </si>
  <si>
    <t>Odnei Bueno</t>
  </si>
  <si>
    <t>34527835882</t>
  </si>
  <si>
    <t>Alameda dos Agapantos 204 / rua igreja Referencia: portão chapa preto - CEP 12128008 - Loteamento Residencial Flor do Campo, Tremembé, São Paulo</t>
  </si>
  <si>
    <t>12128008</t>
  </si>
  <si>
    <t>9 de agosto | 00:45</t>
  </si>
  <si>
    <t>9 de agosto | 12:03</t>
  </si>
  <si>
    <t>MEL42510737235LMFFF01</t>
  </si>
  <si>
    <t>2000006218347850</t>
  </si>
  <si>
    <t>Renato Deus</t>
  </si>
  <si>
    <t>29436048874</t>
  </si>
  <si>
    <t>Rua João Mariano 39 / CEP 07400875 - Arujá Centro Residencial, Arujá, São Paulo</t>
  </si>
  <si>
    <t>07400875</t>
  </si>
  <si>
    <t>9 de agosto | 14:42</t>
  </si>
  <si>
    <t>TNMEL2000004042510829024</t>
  </si>
  <si>
    <t>2000004710570507</t>
  </si>
  <si>
    <t>Marcos Roberto Garcia</t>
  </si>
  <si>
    <t>CPF 10968510833</t>
  </si>
  <si>
    <t>Avenida Governador Jânio Quadros 1051 - Meu Querido Automóveis, Cruzeiro - CEP: 12720000, São Paulo</t>
  </si>
  <si>
    <t>10968510833</t>
  </si>
  <si>
    <t>Avenida Governador Jânio Quadros 1051 / CEP 12720000 - Vila Doutor João Batista (Parte Alta), Cruzeiro, São Paulo</t>
  </si>
  <si>
    <t>Cruzeiro</t>
  </si>
  <si>
    <t>12720000</t>
  </si>
  <si>
    <t>10 de agosto | 02:03</t>
  </si>
  <si>
    <t>MEL42510808056LMXDF01</t>
  </si>
  <si>
    <t>2000006218299222</t>
  </si>
  <si>
    <t>Denise Borges Santander</t>
  </si>
  <si>
    <t>CPF 13170266837</t>
  </si>
  <si>
    <t>Rua Alice Barros Castilho 212, São Paulo - CEP: 02324080, São Paulo</t>
  </si>
  <si>
    <t>13170266837</t>
  </si>
  <si>
    <t>16 de agosto | 13:02</t>
  </si>
  <si>
    <t>OV575942307BR</t>
  </si>
  <si>
    <t>2000004710559983</t>
  </si>
  <si>
    <t>Ana Gabriela Silva</t>
  </si>
  <si>
    <t>CPF 04064489144</t>
  </si>
  <si>
    <t>Rua RVS 4 quadra6 lote 16 SN, Firminópolis - CEP: 76105000, Goiás</t>
  </si>
  <si>
    <t>04064489144</t>
  </si>
  <si>
    <t>RUA ALEIXO ANTONIO ALVES 867 / Qd.8a Lt.02 Sl.01 - CEP 75388673 - Centro, Trindade, Goiás</t>
  </si>
  <si>
    <t>75388673</t>
  </si>
  <si>
    <t>10 de agosto | 04:19</t>
  </si>
  <si>
    <t>MEL42510693935LMXDF01</t>
  </si>
  <si>
    <t>https://myaccount.mercadolivre.com.br/shipments/42510693935/detail</t>
  </si>
  <si>
    <t>2000006218265098</t>
  </si>
  <si>
    <t>Joyce Feliciano Gonçalves</t>
  </si>
  <si>
    <t>43881100865</t>
  </si>
  <si>
    <t>Rua Uruguai 89 / casa 1 Referencia: Próximo a escola Ana Mesquita - CEP 13317760 - Fazendinha Real, Cabreúva, São Paulo</t>
  </si>
  <si>
    <t>13317760</t>
  </si>
  <si>
    <t>9 de agosto | 02:11</t>
  </si>
  <si>
    <t>9 de agosto | 15:07</t>
  </si>
  <si>
    <t>MEL42510688937LMFFF01</t>
  </si>
  <si>
    <t>2000004710510083</t>
  </si>
  <si>
    <t>Pamela Ellen Boscolo</t>
  </si>
  <si>
    <t>35886527877</t>
  </si>
  <si>
    <t>Rua Erva Mularinha 72 / sobreloja - CEP 03585020 - Jardim Brasília (Zona Leste), São Paulo, São Paulo</t>
  </si>
  <si>
    <t>03585020</t>
  </si>
  <si>
    <t>8 de agosto | 23:47</t>
  </si>
  <si>
    <t>9 de agosto | 13:15</t>
  </si>
  <si>
    <t>MEL42510788250LMFFF01</t>
  </si>
  <si>
    <t>2000006218195278</t>
  </si>
  <si>
    <t>Felipe  Maciel</t>
  </si>
  <si>
    <t>22982104890</t>
  </si>
  <si>
    <t>Avenida Georg Schaeffler 1575 / PALFINGER GALPÃO Referencia: Procura Por Felipe Maciel  
Empresa Palfinger Galpão - CEP 18087175 - Iporanga, Sorocaba, São Paulo</t>
  </si>
  <si>
    <t>18087175</t>
  </si>
  <si>
    <t>9 de agosto | 02:48</t>
  </si>
  <si>
    <t>10 de agosto | 14:32</t>
  </si>
  <si>
    <t>MEL42510657177LMFFF01</t>
  </si>
  <si>
    <t>2000006218184902</t>
  </si>
  <si>
    <t>Jose Leite de Lima</t>
  </si>
  <si>
    <t>50668188120</t>
  </si>
  <si>
    <t>Rua Dom Pedro II 121 / vila - CEP 79320140 - Popular Nova, Corumbá, Mato Grosso do Sul</t>
  </si>
  <si>
    <t>79320140</t>
  </si>
  <si>
    <t>9 de agosto | 01:55</t>
  </si>
  <si>
    <t>11 de agosto | 14:47</t>
  </si>
  <si>
    <t>MEL42510650935LMFFF01</t>
  </si>
  <si>
    <t>2000006218067950</t>
  </si>
  <si>
    <t>sandra Maria Rosa Dos Santos</t>
  </si>
  <si>
    <t>CPF 36152297893</t>
  </si>
  <si>
    <t>Rua Douor Bacelar 994, São Paulo - CEP: 04026002, São Paulo</t>
  </si>
  <si>
    <t>36152297893</t>
  </si>
  <si>
    <t>15 de agosto | 14:56</t>
  </si>
  <si>
    <t>QC894554904BR</t>
  </si>
  <si>
    <t>2000004710433221</t>
  </si>
  <si>
    <t>sergio alves barreto</t>
  </si>
  <si>
    <t>14199336800</t>
  </si>
  <si>
    <t>Rua José Miguel Barbosa 164 / Referencia: próximo a marmitaria silvio torres - CEP 03589170 - Conjunto Habitacional Padre José de Anchieta, São Paulo, São Paulo</t>
  </si>
  <si>
    <t>03589170</t>
  </si>
  <si>
    <t>8 de agosto | 23:18</t>
  </si>
  <si>
    <t>9 de agosto | 15:19</t>
  </si>
  <si>
    <t>MEL42510674340LMFFF01</t>
  </si>
  <si>
    <t>2000006217818754</t>
  </si>
  <si>
    <t>Julio Cesar Amorim Silva</t>
  </si>
  <si>
    <t>10065942566</t>
  </si>
  <si>
    <t>MEL42510498009LMFFF01</t>
  </si>
  <si>
    <t>2000006217802532</t>
  </si>
  <si>
    <t>Valdinei Gracyk</t>
  </si>
  <si>
    <t>00673548902</t>
  </si>
  <si>
    <t>Rua Willy Schroeder 4301 / Madeiras Rossatti Referencia: entrega na casa da empresa Madeiras Rossatti - CEP 89182000 - Firma Rauh, Lontras, Santa Catarina</t>
  </si>
  <si>
    <t>Lontras</t>
  </si>
  <si>
    <t>89182000</t>
  </si>
  <si>
    <t>9 de agosto | 02:27</t>
  </si>
  <si>
    <t>10 de agosto | 15:51</t>
  </si>
  <si>
    <t>MEL42510590462LMFFF01</t>
  </si>
  <si>
    <t>2000006217763308</t>
  </si>
  <si>
    <t>ISrael carlos da silva Carlos Da Silva</t>
  </si>
  <si>
    <t>36333482803</t>
  </si>
  <si>
    <t>Avenida Vitorino Monteiro 1095 / Casa Referencia: Do Vale Pneu - CEP 18464400 - Distrito Industrial Luiz José Sguário, Itararé, São Paulo</t>
  </si>
  <si>
    <t>18464400</t>
  </si>
  <si>
    <t>9 de agosto | 00:08</t>
  </si>
  <si>
    <t>MEL42510476379LMFFF01</t>
  </si>
  <si>
    <t>2000006217749728</t>
  </si>
  <si>
    <t>RAMALHO COMERCIO DE MATERIAL DE CONTRUCAO LTDA</t>
  </si>
  <si>
    <t>27905356000120</t>
  </si>
  <si>
    <t>Estrada Mapua 240 / CEP 22713321 - Jacarepaguá, Rio de Janeiro, Rio de Janeiro</t>
  </si>
  <si>
    <t>22713321</t>
  </si>
  <si>
    <t>8 de agosto | 20:33</t>
  </si>
  <si>
    <t>9 de agosto | 17:40</t>
  </si>
  <si>
    <t>MEL42510572708LMFFF01</t>
  </si>
  <si>
    <t>2000004710302747</t>
  </si>
  <si>
    <t>MLB3053046495</t>
  </si>
  <si>
    <t>Bandeja C4 Pallas 2007 Á 2013 Lado Direito</t>
  </si>
  <si>
    <t>Antuayne westarb</t>
  </si>
  <si>
    <t>CPF 03113508959</t>
  </si>
  <si>
    <t>Prof.José gribosi . bairro bom jesus 69 - Prox afubra, Rio Negro - CEP: 83880000, Paraná</t>
  </si>
  <si>
    <t>03113508959</t>
  </si>
  <si>
    <t>Prof.José gribosi . bairro bom jesus 69 / Prox afubra - CEP 83880000 - Rio Negro, Paraná</t>
  </si>
  <si>
    <t>Rio Negro</t>
  </si>
  <si>
    <t>83880000</t>
  </si>
  <si>
    <t>10 de agosto | 01:22</t>
  </si>
  <si>
    <t>10 de agosto | 19:38</t>
  </si>
  <si>
    <t>MEL42510558588LMXDF01</t>
  </si>
  <si>
    <t>2000006217637126</t>
  </si>
  <si>
    <t xml:space="preserve">Edson  Lanzillotti Santos </t>
  </si>
  <si>
    <t>07742194678</t>
  </si>
  <si>
    <t>Avenida Miguel Varlez 93 / Referencia: Entregar Na Loja Yumi - CEP 11660650 - Jardim Primavera, Caraguatatuba, São Paulo</t>
  </si>
  <si>
    <t>11660650</t>
  </si>
  <si>
    <t>8 de agosto | 18:39</t>
  </si>
  <si>
    <t>9 de agosto | 16:36</t>
  </si>
  <si>
    <t>MEL42510521702LMFFF01</t>
  </si>
  <si>
    <t>2000006217577232</t>
  </si>
  <si>
    <t>Vagner Oliveira</t>
  </si>
  <si>
    <t>08698345760</t>
  </si>
  <si>
    <t>Rua Alcedo Coutinho 31 / 101 - CEP 21863130 - Bangu, Rio de Janeiro, Rio de Janeiro</t>
  </si>
  <si>
    <t>21863130</t>
  </si>
  <si>
    <t>8 de agosto | 23:43</t>
  </si>
  <si>
    <t>9 de agosto | 18:20</t>
  </si>
  <si>
    <t>MEL42510395967LMFFF01</t>
  </si>
  <si>
    <t>2000004710233417</t>
  </si>
  <si>
    <t>Paulo César Correa filho</t>
  </si>
  <si>
    <t>08094956780</t>
  </si>
  <si>
    <t>Rua Passo Fundo 100 / Km35 ao lado d campo Referencia: Km35  ao lado  do vestiário do campo do bom Jesus - CEP 26298189 - Jardim Guandu, Nova Iguaçu, Rio de Janeiro</t>
  </si>
  <si>
    <t>26298189</t>
  </si>
  <si>
    <t>9 de agosto | 09:28</t>
  </si>
  <si>
    <t>MEL42510492230LMFFF01</t>
  </si>
  <si>
    <t>2000004710215563</t>
  </si>
  <si>
    <t>Samuel de Sousa Melo</t>
  </si>
  <si>
    <t>43806649880</t>
  </si>
  <si>
    <t>Rua Nestor Rosumek 105 / CEP 18072042 - Parque São Bento, Sorocaba, São Paulo</t>
  </si>
  <si>
    <t>18072042</t>
  </si>
  <si>
    <t>9 de agosto | 12:41</t>
  </si>
  <si>
    <t>MEL42510375919LMFFF01</t>
  </si>
  <si>
    <t>2000006217459496</t>
  </si>
  <si>
    <t>Fabio Trindade</t>
  </si>
  <si>
    <t>07535164706</t>
  </si>
  <si>
    <t>Estrada Intendente Magalhães 1062 / Referencia: 1062 Loja C
Barata Baterias - CEP 21331595 - Bento Ribeiro, Rio de Janeiro, Rio de Janeiro</t>
  </si>
  <si>
    <t>21331595</t>
  </si>
  <si>
    <t>8 de agosto | 18:41</t>
  </si>
  <si>
    <t>9 de agosto | 11:41</t>
  </si>
  <si>
    <t>MEL42510447740LMFFF01</t>
  </si>
  <si>
    <t>2000006217385746</t>
  </si>
  <si>
    <t>Ze Luis Guelfi</t>
  </si>
  <si>
    <t>07280490824</t>
  </si>
  <si>
    <t>Avenida Eduardo Carlos Pereira 300 / Referencia: Pode entregar também no número 327 ao lado - CEP 06243060 - Jardim Elvira, Osasco, São Paulo</t>
  </si>
  <si>
    <t>06243060</t>
  </si>
  <si>
    <t>8 de agosto | 23:53</t>
  </si>
  <si>
    <t>9 de agosto | 11:16</t>
  </si>
  <si>
    <t>MEL42510319321LMFFF01</t>
  </si>
  <si>
    <t>2000006217353634</t>
  </si>
  <si>
    <t>rubens finessi finessi</t>
  </si>
  <si>
    <t>38716440803</t>
  </si>
  <si>
    <t>Avenida João Batista Morato do Canto 1400 / Fontana garden  Referencia: Condomínio Fontana garden, número 1.400 , apartamento 605 bloco 2 , campinas sp - CEP 13031390 - Fundação da Casa Popular, Campinas, São Paulo</t>
  </si>
  <si>
    <t>13031390</t>
  </si>
  <si>
    <t>9 de agosto | 02:52</t>
  </si>
  <si>
    <t>9 de agosto | 19:09</t>
  </si>
  <si>
    <t>MEL42510305575LMFFF01</t>
  </si>
  <si>
    <t>2000006217347390</t>
  </si>
  <si>
    <t>Chegou no dia quinta-feira, 10 de agosto</t>
  </si>
  <si>
    <t>MEL42510400370LMFFF01</t>
  </si>
  <si>
    <t>2000004710102547</t>
  </si>
  <si>
    <t>Genivaldo Da Silva Ferraz Silva Ferraz</t>
  </si>
  <si>
    <t>70923175504</t>
  </si>
  <si>
    <t>Rua Lauro Flôres 280 / casa Referencia: serralheria pai e filho - CEP 45160000 - Centro, Belo Campo, Bahia</t>
  </si>
  <si>
    <t>10 de agosto | 21:21</t>
  </si>
  <si>
    <t>13 de agosto | 15:19</t>
  </si>
  <si>
    <t>MEL42510374276LMFFF01</t>
  </si>
  <si>
    <t>2000006217225890</t>
  </si>
  <si>
    <t>helisvaldo ribeiro</t>
  </si>
  <si>
    <t>CPF 88429180168</t>
  </si>
  <si>
    <t>seiji nichioca altos do indaia 80 - residencia, Dourados - CEP: 79823670, Mato Grosso do Sul</t>
  </si>
  <si>
    <t>88429180168</t>
  </si>
  <si>
    <t>AV JOAQUIM TEIXEIRA ALVES 1928 / SALA 07 - Próximo ao Restaurante Feijão Tropeiro - CEP 79801012 - Centro, Dourados, Mato Grosso do Sul</t>
  </si>
  <si>
    <t>79801012</t>
  </si>
  <si>
    <t>10 de agosto | 05:11</t>
  </si>
  <si>
    <t>14 de agosto | 09:54</t>
  </si>
  <si>
    <t>MEL42510351756LMXDF01</t>
  </si>
  <si>
    <t>https://myaccount.mercadolivre.com.br/shipments/42510351756/detail</t>
  </si>
  <si>
    <t>2000006217226770</t>
  </si>
  <si>
    <t>Rafael Franca</t>
  </si>
  <si>
    <t>08598814903</t>
  </si>
  <si>
    <t>Rua Bernardino Alves de Andrade 150 / caso dos fundos - CEP 89115385 - Lagoa, Gaspar, Santa Catarina</t>
  </si>
  <si>
    <t>89115385</t>
  </si>
  <si>
    <t>8 de agosto | 22:51</t>
  </si>
  <si>
    <t>9 de agosto | 16:18</t>
  </si>
  <si>
    <t>MEL42510246763LMFFF01</t>
  </si>
  <si>
    <t>2000004709969067</t>
  </si>
  <si>
    <t>MLB2807904598</t>
  </si>
  <si>
    <t>Ramon Tavares Felix de Morais</t>
  </si>
  <si>
    <t>CPF 34893622846</t>
  </si>
  <si>
    <t>Rua Paulo Renzi 31, Suzano - CEP: 08690065, São Paulo</t>
  </si>
  <si>
    <t>34893622846</t>
  </si>
  <si>
    <t>Rua Paulo Renzi 31 / CEP 08690065 - Cidade Miguel Badra, Suzano, São Paulo</t>
  </si>
  <si>
    <t>08690065</t>
  </si>
  <si>
    <t>9 de agosto | 17:16</t>
  </si>
  <si>
    <t>42510148097</t>
  </si>
  <si>
    <t>2000006216886176</t>
  </si>
  <si>
    <t>PAR-55120</t>
  </si>
  <si>
    <t>MLB2819589397</t>
  </si>
  <si>
    <t>Par Cabo De Freio Fusca 1.300 Todos Até 1981</t>
  </si>
  <si>
    <t>Angelo  Macedo</t>
  </si>
  <si>
    <t>CPF 74874985220</t>
  </si>
  <si>
    <t>Boulevard Pedro Rattes 392 - Drogaria Amazonas, Manacapuru - CEP: 69400450, Amazonas</t>
  </si>
  <si>
    <t>74874985220</t>
  </si>
  <si>
    <t>Travessa Nova Olinda 19 / Cj Jardim Petropolis Referencia: proximo a praça do Jardim Petropolis, da academia ao ar livre - CEP 69067360 - Petrópolis, Manaus, Amazonas</t>
  </si>
  <si>
    <t>69067360</t>
  </si>
  <si>
    <t>10 de agosto | 05:39</t>
  </si>
  <si>
    <t>11 de agosto | 15:39</t>
  </si>
  <si>
    <t>MEL42510100575LMXDF01</t>
  </si>
  <si>
    <t>2000006216858628</t>
  </si>
  <si>
    <t>creonice santos</t>
  </si>
  <si>
    <t>49680056104</t>
  </si>
  <si>
    <t>Rua Roraima 79 / Referencia: casa marrom portão cinza - CEP 78840000 - são Lourenço, Campo Verde, Mato Grosso</t>
  </si>
  <si>
    <t>Campo Verde</t>
  </si>
  <si>
    <t>78840000</t>
  </si>
  <si>
    <t>8 de agosto | 20:47</t>
  </si>
  <si>
    <t>12 de agosto | 10:59</t>
  </si>
  <si>
    <t>MEL42510190442LMFFF01</t>
  </si>
  <si>
    <t>2000006216359556</t>
  </si>
  <si>
    <t>77262</t>
  </si>
  <si>
    <t>MLB2836618186</t>
  </si>
  <si>
    <t>Cabo Freio Tras Esquerdo Prisma 2006 Em Diante Com Conector</t>
  </si>
  <si>
    <t>Roniel Teles</t>
  </si>
  <si>
    <t>CPF 11032133937</t>
  </si>
  <si>
    <t>Avenida Sebastião de Camargo Ribas 1035 - sala 01, Guarapuava - CEP: 85055000, Paraná</t>
  </si>
  <si>
    <t>11032133937</t>
  </si>
  <si>
    <t>Avenida Sebastião de Camargo Ribas 1035 / sala 01 Referencia: sala 01 - CEP 85055000 - Bonsucesso, Guarapuava, Paraná</t>
  </si>
  <si>
    <t>Guarapuava</t>
  </si>
  <si>
    <t>85055000</t>
  </si>
  <si>
    <t>10 de agosto | 08:13</t>
  </si>
  <si>
    <t>MEL42509881147LMXDF01</t>
  </si>
  <si>
    <t>2000006216774874</t>
  </si>
  <si>
    <t>ivan Gabireicho</t>
  </si>
  <si>
    <t>CPF 01273979818</t>
  </si>
  <si>
    <t>Rua Pedro Morais de Almeida 635 - casa, Osasco - CEP: 06170360, São Paulo</t>
  </si>
  <si>
    <t>01273979818</t>
  </si>
  <si>
    <t>Rua Egídio Mariano da Silva 388 / casa Referencia: em frente a osasorte casa laranja - CEP 06170350 - Jardim Roberto, Osasco, São Paulo</t>
  </si>
  <si>
    <t>06170350</t>
  </si>
  <si>
    <t>9 de agosto | 16:21</t>
  </si>
  <si>
    <t>9 de agosto | 20:09</t>
  </si>
  <si>
    <t>FALO O  ANDRE</t>
  </si>
  <si>
    <t>42510156816</t>
  </si>
  <si>
    <t>2000006216774876</t>
  </si>
  <si>
    <t>MLB2864248794</t>
  </si>
  <si>
    <t>Par Bandeja Peugeot 207 Exceto Sw Escapade 2008 Em Diante</t>
  </si>
  <si>
    <t>Simone Silva</t>
  </si>
  <si>
    <t>CPF 36758401820</t>
  </si>
  <si>
    <t>Alameda Governador Mário Covas 10 - Casa 5, Taboão da Serra - CEP: 06774008, São Paulo</t>
  </si>
  <si>
    <t>36758401820</t>
  </si>
  <si>
    <t>Rua Poços de Caldas 190 / casa Referencia: rua da upa - CEP 06823310 - Jardim Dom José, Embu das Artes, São Paulo</t>
  </si>
  <si>
    <t>06823310</t>
  </si>
  <si>
    <t>9 de agosto | 16:11</t>
  </si>
  <si>
    <t>9 de agosto | 19:36</t>
  </si>
  <si>
    <t>42510156530</t>
  </si>
  <si>
    <t>2000006216683022</t>
  </si>
  <si>
    <t>Otavio Lemes</t>
  </si>
  <si>
    <t>CPF 05807188837</t>
  </si>
  <si>
    <t>Rua São Phillipe 129 - casa, Carapicuíba - CEP: 06380100, São Paulo</t>
  </si>
  <si>
    <t>05807188837</t>
  </si>
  <si>
    <t>Rua São Phillipe 129 / casa Referencia: rua em frente ao Habib's do corintinha seguindo pela INOCÊNCIO SERÁFICO - CEP 06380100 - Vila Freitas, Carapicuíba, São Paulo</t>
  </si>
  <si>
    <t>06380100</t>
  </si>
  <si>
    <t>9 de agosto | 16:24</t>
  </si>
  <si>
    <t>9 de agosto | 20:10</t>
  </si>
  <si>
    <t>42510017723</t>
  </si>
  <si>
    <t>2000006216695494</t>
  </si>
  <si>
    <t>Guilherme Felix Daniel</t>
  </si>
  <si>
    <t>06745543966</t>
  </si>
  <si>
    <t>Rua Ana Maria Rodrigues de Freitas 1238 / Referencia: Loja iphonetech - CEP 89249000 - itapema do norte, Itapoá, Santa Catarina</t>
  </si>
  <si>
    <t>8 de agosto | 16:49</t>
  </si>
  <si>
    <t>9 de agosto | 12:30</t>
  </si>
  <si>
    <t>MEL42510125784LMFFF01</t>
  </si>
  <si>
    <t>2000006216659560</t>
  </si>
  <si>
    <t>Esdras de Oliveira</t>
  </si>
  <si>
    <t>13165667810</t>
  </si>
  <si>
    <t>Avenida Harry Forssell 658 / E J mecanica Referencia: E J mecanica - CEP 11740000 - Belas Artes, Itanhaém, São Paulo</t>
  </si>
  <si>
    <t>9 de agosto | 01:21</t>
  </si>
  <si>
    <t>9 de agosto | 14:08</t>
  </si>
  <si>
    <t>MEL42510011093LMFFF01</t>
  </si>
  <si>
    <t>2000006216648056</t>
  </si>
  <si>
    <t>Peracio Santos</t>
  </si>
  <si>
    <t>CPF 35978600015</t>
  </si>
  <si>
    <t>Rua Jacinto Vieira 143, São Paulo - CEP: 04653070, São Paulo</t>
  </si>
  <si>
    <t>35978600015</t>
  </si>
  <si>
    <t>15 de agosto | 02:59</t>
  </si>
  <si>
    <t>15 de agosto | 10:36</t>
  </si>
  <si>
    <t>MEL42519542611LMXDR01</t>
  </si>
  <si>
    <t>2000006216625786</t>
  </si>
  <si>
    <t>Marcos Antonio Santos De Souza</t>
  </si>
  <si>
    <t>CPF 44381026268</t>
  </si>
  <si>
    <t>Rua Belem 604 - Ao Lado Do Colegio Yone Portela, Rio Branco - CEP: 69900000, Acre</t>
  </si>
  <si>
    <t>44381026268</t>
  </si>
  <si>
    <t>Rua Belém 604 / bairro Nova estação - Ao  lado  do   colégio    tonelada   portela - CEP 69918402 - Nova Estação, Rio Branco, Acre</t>
  </si>
  <si>
    <t>69918402</t>
  </si>
  <si>
    <t>10 de agosto | 04:27</t>
  </si>
  <si>
    <t>MEL42509998085LMXDF01</t>
  </si>
  <si>
    <t>2000004709785805</t>
  </si>
  <si>
    <t>Cleyton Marcelino</t>
  </si>
  <si>
    <t>10309589983</t>
  </si>
  <si>
    <t>Rua Pedro Massuqueto 508 / CEP 83604525 - Vila Campesi, Campo Largo, Paraná</t>
  </si>
  <si>
    <t>83604525</t>
  </si>
  <si>
    <t>9 de agosto | 16:04</t>
  </si>
  <si>
    <t>12 de agosto | 17:42</t>
  </si>
  <si>
    <t>MEL42509988075LMFFF01</t>
  </si>
  <si>
    <t>2000006216614062</t>
  </si>
  <si>
    <t>88665</t>
  </si>
  <si>
    <t>MLB2045765460</t>
  </si>
  <si>
    <t>Cabo De Freio Fiesta 2010, 2011, 2012, 2013 Flex Nacional</t>
  </si>
  <si>
    <t>Ana L G S Rosa</t>
  </si>
  <si>
    <t>CPF 29246479831</t>
  </si>
  <si>
    <t>Rua José Cassilo 222 - Prox.Droga senna, Votorantim - CEP: 18112160, São Paulo</t>
  </si>
  <si>
    <t>29246479831</t>
  </si>
  <si>
    <t>Rua José Cassilo 222 / Prox.Droga senna - CEP 18112160 - Jardim Toledo, Votorantim, São Paulo</t>
  </si>
  <si>
    <t>18112160</t>
  </si>
  <si>
    <t>10 de agosto | 10:56</t>
  </si>
  <si>
    <t>MEL42509984889LMXDF01</t>
  </si>
  <si>
    <t>2000006216594538</t>
  </si>
  <si>
    <t>Ivanilton Agripino da Silva</t>
  </si>
  <si>
    <t>89571568104</t>
  </si>
  <si>
    <t>Rua Vinícius de Moraes 1085 / Referencia: casa morrom - CEP 68555047 - Centro, Xinguara, Pará</t>
  </si>
  <si>
    <t>68555047</t>
  </si>
  <si>
    <t>MEL42509978833LMFFF01</t>
  </si>
  <si>
    <t>2000006216575126</t>
  </si>
  <si>
    <t>Iolanda Gabriela Silva</t>
  </si>
  <si>
    <t>12382979780</t>
  </si>
  <si>
    <t>Rodovia Washington Luiz 4735 / Habib's - CEP 25055009 - Vila São Luís, Duque de Caxias, Rio de Janeiro</t>
  </si>
  <si>
    <t>25055009</t>
  </si>
  <si>
    <t>8 de agosto | 16:41</t>
  </si>
  <si>
    <t>9 de agosto | 09:59</t>
  </si>
  <si>
    <t>MEL42509974427LMFFF01</t>
  </si>
  <si>
    <t>2000004709761641</t>
  </si>
  <si>
    <t>Olayr Martins Torino</t>
  </si>
  <si>
    <t>06487045802</t>
  </si>
  <si>
    <t>Rua José Bento Teixeira 75 / Casa - CEP 12830000 - São José do Barreiro, São Paulo</t>
  </si>
  <si>
    <t>São José do Barreiro</t>
  </si>
  <si>
    <t>12830000</t>
  </si>
  <si>
    <t>9 de agosto | 15:14</t>
  </si>
  <si>
    <t>MEL42510066314LMFFF01</t>
  </si>
  <si>
    <t>2000006216529016</t>
  </si>
  <si>
    <t>Fernando Lopes</t>
  </si>
  <si>
    <t>CPF 02544217928</t>
  </si>
  <si>
    <t>Rua Coronel José Pedro de Carvalho 617 - Casa, Ponta Grossa - CEP: 84070010, Paraná</t>
  </si>
  <si>
    <t>02544217928</t>
  </si>
  <si>
    <t>19 de agosto | 03:25</t>
  </si>
  <si>
    <t>MEL42537778396LMXDR01</t>
  </si>
  <si>
    <t>2000006216499790</t>
  </si>
  <si>
    <t>cirilo de souza quintiliano souza</t>
  </si>
  <si>
    <t>47997094881</t>
  </si>
  <si>
    <t>Rua Maria Quitéria 130 / Apto 2 Referencia: em frente a praça Maria Quitéria - CEP 09230640 - Vila Camilópolis, Santo André, São Paulo</t>
  </si>
  <si>
    <t>09230640</t>
  </si>
  <si>
    <t>8 de agosto | 17:53</t>
  </si>
  <si>
    <t>9 de agosto | 14:46</t>
  </si>
  <si>
    <t>MEL42510044430LMFFF01</t>
  </si>
  <si>
    <t>2000006216522110</t>
  </si>
  <si>
    <t>MEL42509944729LMFFF01</t>
  </si>
  <si>
    <t>2000006216472946</t>
  </si>
  <si>
    <t>Gilson Silva</t>
  </si>
  <si>
    <t>05325534386</t>
  </si>
  <si>
    <t>Rua do Ipê L-7 74 / Prox. a Capela Sta Terezinha Referencia: Prox. a Capela Sta Terezinha - CEP 63180000 - Cirolândia, Barbalha, Ceará</t>
  </si>
  <si>
    <t>Barbalha</t>
  </si>
  <si>
    <t>63180000</t>
  </si>
  <si>
    <t>9 de agosto | 02:47</t>
  </si>
  <si>
    <t>11 de agosto | 18:07</t>
  </si>
  <si>
    <t>MEL42509928289LMFFF01</t>
  </si>
  <si>
    <t>2000006216488102</t>
  </si>
  <si>
    <t>ismael vertes</t>
  </si>
  <si>
    <t>CPF 02957518511</t>
  </si>
  <si>
    <t>Travessa Antônio Hungar 51, Salvador - CEP: 40713125, Bahia</t>
  </si>
  <si>
    <t>02957518511</t>
  </si>
  <si>
    <t>Travessa Antônio Hungar 51 / CEP 40713125 - Itacaranha, Salvador, Bahia</t>
  </si>
  <si>
    <t>40713125</t>
  </si>
  <si>
    <t>10 de agosto | 02:21</t>
  </si>
  <si>
    <t>13 de agosto | 10:01</t>
  </si>
  <si>
    <t>MEL42510032830LMXDF01</t>
  </si>
  <si>
    <t>2000006216470378</t>
  </si>
  <si>
    <t>fernando cunha da silva</t>
  </si>
  <si>
    <t>40534214894</t>
  </si>
  <si>
    <t>Avenida Dom Pedro I 288 / AP34 Referencia: apartamento 34 - edifício maxima. - CEP 06083000 - Vila Osasco, Osasco, São Paulo</t>
  </si>
  <si>
    <t>06083000</t>
  </si>
  <si>
    <t>9 de agosto | 13:45</t>
  </si>
  <si>
    <t>MEL42510025506LMFFF01</t>
  </si>
  <si>
    <t>2000006216449662</t>
  </si>
  <si>
    <t>Chegou em 8 de agosto</t>
  </si>
  <si>
    <t>2309</t>
  </si>
  <si>
    <t>MLB3324048235</t>
  </si>
  <si>
    <t>Suporte Alavanca Seleção Do Trambulador Classic 2006 A 2017</t>
  </si>
  <si>
    <t>Antonio de Fatima Dias</t>
  </si>
  <si>
    <t>CPF 03884300873</t>
  </si>
  <si>
    <t>Rua Carijós 1380, Santo André - CEP: 09180000, São Paulo</t>
  </si>
  <si>
    <t>03884300873</t>
  </si>
  <si>
    <t>Rua Carijós 1380 / CEP 09180000 - Vila Alzira, Santo André, São Paulo</t>
  </si>
  <si>
    <t>09180000</t>
  </si>
  <si>
    <t>8 de agosto | 15:47</t>
  </si>
  <si>
    <t>8 de agosto | 19:28</t>
  </si>
  <si>
    <t>42509923313</t>
  </si>
  <si>
    <t>2000006216359640</t>
  </si>
  <si>
    <t>markques santos</t>
  </si>
  <si>
    <t>13243169852</t>
  </si>
  <si>
    <t>Avenida Ministro Petrônio Portela 413 / CEP 02959000 - Moinho Velho, São Paulo, São Paulo</t>
  </si>
  <si>
    <t>02959000</t>
  </si>
  <si>
    <t>9 de agosto | 01:13</t>
  </si>
  <si>
    <t>9 de agosto | 14:48</t>
  </si>
  <si>
    <t>MEL42509881547LMFFF01</t>
  </si>
  <si>
    <t>2000004709634049</t>
  </si>
  <si>
    <t>Clairton Costa</t>
  </si>
  <si>
    <t>25272338804</t>
  </si>
  <si>
    <t>Rua Geraldo Nunes de Castro 168 / casa Referencia: antiga rua 25 - CEP 13059625 - Cidade Satélite Íris, Campinas, São Paulo</t>
  </si>
  <si>
    <t>13059625</t>
  </si>
  <si>
    <t>9 de agosto | 18:44</t>
  </si>
  <si>
    <t>12 de agosto | 14:04</t>
  </si>
  <si>
    <t>MEL42509846333LMFFF01</t>
  </si>
  <si>
    <t>2000006216210748</t>
  </si>
  <si>
    <t>Leandro Rosa</t>
  </si>
  <si>
    <t>50818285800</t>
  </si>
  <si>
    <t>Rua Professora Tereza da Cunha Vianna 90 / casa - CEP 14930000 - Palmeiras 2, Boa Esperança do Sul, São Paulo</t>
  </si>
  <si>
    <t>Boa Esperança do Sul</t>
  </si>
  <si>
    <t>14930000</t>
  </si>
  <si>
    <t>9 de agosto | 00:54</t>
  </si>
  <si>
    <t>9 de agosto | 12:21</t>
  </si>
  <si>
    <t>MEL42509814935LMFFF01</t>
  </si>
  <si>
    <t>2000006216199842</t>
  </si>
  <si>
    <t>Jose Antônio Melo junior</t>
  </si>
  <si>
    <t>02162594447</t>
  </si>
  <si>
    <t>Rua Maria Rejane Germano 36 / SENNA TOUCH Referencia: assistência técnica SENNA TOUCH - CEP 55750000 - centro, Surubim, Pernambuco</t>
  </si>
  <si>
    <t>8 de agosto | 18:22</t>
  </si>
  <si>
    <t>10 de agosto | 12:53</t>
  </si>
  <si>
    <t>MEL42509817663LMFFF01</t>
  </si>
  <si>
    <t>2000006216198912</t>
  </si>
  <si>
    <t>Ronaldo Rodrigues</t>
  </si>
  <si>
    <t>00944853137</t>
  </si>
  <si>
    <t>Avenida Luís Fiúsa Lima 85 / vidro box Referencia: vidro box - CEP 79680000 - Centro, Água Clara, Mato Grosso do Sul</t>
  </si>
  <si>
    <t>Água Clara</t>
  </si>
  <si>
    <t>79680000</t>
  </si>
  <si>
    <t>9 de agosto | 21:35</t>
  </si>
  <si>
    <t>12 de agosto | 12:14</t>
  </si>
  <si>
    <t>MEL42509812927LMFFF01</t>
  </si>
  <si>
    <t>2000004709542551</t>
  </si>
  <si>
    <t>Wesley Brito</t>
  </si>
  <si>
    <t>42541463880</t>
  </si>
  <si>
    <t>Avenida Piracema 772 / JN MOTORS - CEP 06460030 - Tamboré, Barueri, São Paulo</t>
  </si>
  <si>
    <t>06460030</t>
  </si>
  <si>
    <t>9 de agosto | 11:46</t>
  </si>
  <si>
    <t>MEL42509863332LMFFF01</t>
  </si>
  <si>
    <t>2000006216020946</t>
  </si>
  <si>
    <t>marcio da silva costa costa</t>
  </si>
  <si>
    <t>CPF 01407664808</t>
  </si>
  <si>
    <t>Avenida José Bento Monteiro Lobato 334, Taubaté - CEP: 12071620, São Paulo</t>
  </si>
  <si>
    <t>01407664808</t>
  </si>
  <si>
    <t>RUA NARIZINHO 540 / Loja popcelulares - CEP 12071400 - Jardim Gurilândia, Taubaté, São Paulo</t>
  </si>
  <si>
    <t>12071400</t>
  </si>
  <si>
    <t>9 de agosto | 02:23</t>
  </si>
  <si>
    <t>10 de agosto | 11:58</t>
  </si>
  <si>
    <t>MEL42509835286LMXDF01</t>
  </si>
  <si>
    <t>https://myaccount.mercadolivre.com.br/shipments/42509835286/detail</t>
  </si>
  <si>
    <t>2000004709501519</t>
  </si>
  <si>
    <t>luiz carlos</t>
  </si>
  <si>
    <t>45342329850</t>
  </si>
  <si>
    <t>RUA OSWALDO CRUZ 689 / CEP 41940000 - Rio Vermelho, Salvador, Bahia</t>
  </si>
  <si>
    <t>41940000</t>
  </si>
  <si>
    <t>9 de agosto | 06:03</t>
  </si>
  <si>
    <t>14 de agosto | 11:24</t>
  </si>
  <si>
    <t>MEL42509714129LMFFF01</t>
  </si>
  <si>
    <t>https://myaccount.mercadolivre.com.br/shipments/42509714129/detail</t>
  </si>
  <si>
    <t>2000006215959404</t>
  </si>
  <si>
    <t>Devolvido no dia 12 de agosto</t>
  </si>
  <si>
    <t>9 de agosto | 01:14</t>
  </si>
  <si>
    <t>MEL42509711225LMXDF01</t>
  </si>
  <si>
    <t>2000006215929130</t>
  </si>
  <si>
    <t>KELLY BARBOZA</t>
  </si>
  <si>
    <t>38421113801</t>
  </si>
  <si>
    <t>Rua Cora Coralina 33051 / CASA1 - CEP 11717390 - Anhanguera, Praia Grande, São Paulo</t>
  </si>
  <si>
    <t>11717390</t>
  </si>
  <si>
    <t>9 de agosto | 12:25</t>
  </si>
  <si>
    <t>MEL42509694691LMFFF01</t>
  </si>
  <si>
    <t>2000006215770442</t>
  </si>
  <si>
    <t>Arthur   Schirmer</t>
  </si>
  <si>
    <t>02630041042</t>
  </si>
  <si>
    <t>Avenida Victor Hugo Kunz 2386 / loja top motos Davi  Referencia: É na loja top motos Davi - CEP 93537490 - São Jorge, Novo Hamburgo, Rio Grande do Sul</t>
  </si>
  <si>
    <t>93537490</t>
  </si>
  <si>
    <t>12 de agosto | 10:54</t>
  </si>
  <si>
    <t>MEL42509726382LMFFF01</t>
  </si>
  <si>
    <t>2000006215790284</t>
  </si>
  <si>
    <t>MLB2999995410</t>
  </si>
  <si>
    <t>21 de agosto | 15:28</t>
  </si>
  <si>
    <t>QC609973115BR</t>
  </si>
  <si>
    <t>2000006215761042</t>
  </si>
  <si>
    <t>Raquel Roriz</t>
  </si>
  <si>
    <t>61500429520</t>
  </si>
  <si>
    <t>Travessa José Corrêa Filho 56 / CEP 57480000 - Eldorado, Delmiro Gouveia, Alagoas</t>
  </si>
  <si>
    <t>Delmiro Gouveia</t>
  </si>
  <si>
    <t>57480000</t>
  </si>
  <si>
    <t>8 de agosto | 21:43</t>
  </si>
  <si>
    <t>13 de agosto | 13:55</t>
  </si>
  <si>
    <t>MEL42509624835LMFFF01</t>
  </si>
  <si>
    <t>2000006215585304</t>
  </si>
  <si>
    <t>mateus schneider</t>
  </si>
  <si>
    <t>CPF 11704587930</t>
  </si>
  <si>
    <t>rua marta troriani de lima 1008 - salao de beleza em frente, Pontal do Paraná - CEP: 83255000, Paraná</t>
  </si>
  <si>
    <t>11704587930</t>
  </si>
  <si>
    <t>ROD PR 412 ENGENHEIRO DARCI GOMES DE MORAES 2431 / CEP 83255000 - Praia De Santa Terezinha, Pontal do Paraná, Paraná</t>
  </si>
  <si>
    <t>9 de agosto | 08:09</t>
  </si>
  <si>
    <t>MEL42509549355LMXDF01</t>
  </si>
  <si>
    <t>https://myaccount.mercadolivre.com.br/shipments/42509549355/detail</t>
  </si>
  <si>
    <t>2000006215558776</t>
  </si>
  <si>
    <t>Mauro Neves</t>
  </si>
  <si>
    <t>CPF 06313746988</t>
  </si>
  <si>
    <t>Rua Tia Olímpia 144 - próximo a praça, Tibagi - CEP: 84300000, Paraná</t>
  </si>
  <si>
    <t>06313746988</t>
  </si>
  <si>
    <t>Rua Tia Olímpia 144 / próximo a praça Referencia: vermelho - CEP 84300000 - beira rio, Tibagi, Paraná</t>
  </si>
  <si>
    <t>Tibagi</t>
  </si>
  <si>
    <t>84300000</t>
  </si>
  <si>
    <t>9 de agosto | 05:53</t>
  </si>
  <si>
    <t>10 de agosto | 16:16</t>
  </si>
  <si>
    <t>MEL42509536047LMXDF01</t>
  </si>
  <si>
    <t>2000006215512122</t>
  </si>
  <si>
    <t>Rafael Freitas Castro</t>
  </si>
  <si>
    <t>CPF 31584602899</t>
  </si>
  <si>
    <t>Rua Diogo Álvares 848, Cotia - CEP: 06706050, São Paulo</t>
  </si>
  <si>
    <t>31584602899</t>
  </si>
  <si>
    <t>Avenida José Giorgi 50 / loja 05 - OFICINA Referencia: OFICINA MECÂNICA DENTRO DO POSTO SHELL - CEP 06707100 - Granja Viana II, Cotia, São Paulo</t>
  </si>
  <si>
    <t>06707100</t>
  </si>
  <si>
    <t>8 de agosto | 16:24</t>
  </si>
  <si>
    <t>8 de agosto | 18:58</t>
  </si>
  <si>
    <t>42509615620</t>
  </si>
  <si>
    <t>2000006215453030</t>
  </si>
  <si>
    <t>Renato Sapao</t>
  </si>
  <si>
    <t>13257716788</t>
  </si>
  <si>
    <t>Rua Paulo Mendes Rodrigues 24 / Loja Referencia: Barbearia do Sapão 
Próximo a curva do  S  - CEP 21831338 - Senador Camará, Rio de Janeiro, Rio de Janeiro</t>
  </si>
  <si>
    <t>21831338</t>
  </si>
  <si>
    <t>8 de agosto | 17:42</t>
  </si>
  <si>
    <t>10 de agosto | 16:25</t>
  </si>
  <si>
    <t>MEL42509590940LMFFF01</t>
  </si>
  <si>
    <t>2000006215449714</t>
  </si>
  <si>
    <t>Rogerio Santana</t>
  </si>
  <si>
    <t>00786356081</t>
  </si>
  <si>
    <t>Rua Vista Alegre 874 / CEP 94834228 - Umbu, Alvorada, Rio Grande do Sul</t>
  </si>
  <si>
    <t>94834228</t>
  </si>
  <si>
    <t>9 de agosto | 16:16</t>
  </si>
  <si>
    <t>10 de agosto | 14:39</t>
  </si>
  <si>
    <t>MEL42509492301LMFFF01</t>
  </si>
  <si>
    <t>2000006215412836</t>
  </si>
  <si>
    <t>Bianca Pereira Da Silva</t>
  </si>
  <si>
    <t>04559421021</t>
  </si>
  <si>
    <t>estrada s.joao jardim sitio pampeano 12415 / area rural Referencia: sitio pampeano bem próximo ao bom retiro - CEP 92990000 - bom retiro estrada da SÃO MARCOS, Eldorado do Sul, Rio Grande do Sul</t>
  </si>
  <si>
    <t>Eldorado do Sul</t>
  </si>
  <si>
    <t>92990000</t>
  </si>
  <si>
    <t>8 de agosto | 16:45</t>
  </si>
  <si>
    <t>10 de agosto | 12:10</t>
  </si>
  <si>
    <t>MEL42509574140LMFFF01</t>
  </si>
  <si>
    <t>2000006215300004</t>
  </si>
  <si>
    <t>MLB3006368957</t>
  </si>
  <si>
    <t>Cabo De Marcha Engate Siena G2 G3 2004 A 2012</t>
  </si>
  <si>
    <t>Fabiene Xavier Leandro</t>
  </si>
  <si>
    <t>CPF 10944678718</t>
  </si>
  <si>
    <t>rita baieta 11, macae - CEP: 27971210, Rio de Janeiro</t>
  </si>
  <si>
    <t>10944678718</t>
  </si>
  <si>
    <t>Rua Rita Baêta 12 / Referencia: sacolão,bar da bia - CEP 27971210 - Ajuda de Baixo, Macaé, Rio de Janeiro</t>
  </si>
  <si>
    <t>27971210</t>
  </si>
  <si>
    <t>9 de agosto | 08:12</t>
  </si>
  <si>
    <t>10 de agosto | 12:49</t>
  </si>
  <si>
    <t>MEL42509429213LMXDF01</t>
  </si>
  <si>
    <t>2000004709140751</t>
  </si>
  <si>
    <t>MLB2981206068</t>
  </si>
  <si>
    <t>Bandeja Direita Inferior Com Pivô I30 2008 A 2012</t>
  </si>
  <si>
    <t>roberto silva</t>
  </si>
  <si>
    <t>CPF 28697338875</t>
  </si>
  <si>
    <t>Rua da cantareira  1165 - Estacionamento, São Paulo - CEP: 01103201, São Paulo</t>
  </si>
  <si>
    <t>28697338875</t>
  </si>
  <si>
    <t>OV455539895BR</t>
  </si>
  <si>
    <t>2000006215102498</t>
  </si>
  <si>
    <t>Rafael Farias Dias</t>
  </si>
  <si>
    <t>44082542825</t>
  </si>
  <si>
    <t>Rua Lourenço Rossi 938 / Casa - CEP 13348243 - Jardim Morada do Sol, Indaiatuba, São Paulo</t>
  </si>
  <si>
    <t>13348243</t>
  </si>
  <si>
    <t>9 de agosto | 02:26</t>
  </si>
  <si>
    <t>9 de agosto | 12:22</t>
  </si>
  <si>
    <t>MEL42509438128LMFFF01</t>
  </si>
  <si>
    <t>2000006214947716</t>
  </si>
  <si>
    <t>antonio pereira pegas neto</t>
  </si>
  <si>
    <t>CPF 09176780872</t>
  </si>
  <si>
    <t>Paulina Augustin 223 - Casa, São Paulo - CEP: 03807400, São Paulo</t>
  </si>
  <si>
    <t>09176780872</t>
  </si>
  <si>
    <t>Rua Paulina Augustin 223 / Casa - CEP 03807400 - Vila Robertina, São Paulo, São Paulo</t>
  </si>
  <si>
    <t>03807400</t>
  </si>
  <si>
    <t>8 de agosto | 16:59</t>
  </si>
  <si>
    <t>8 de agosto | 18:19</t>
  </si>
  <si>
    <t>42509277131</t>
  </si>
  <si>
    <t>2000006214899796</t>
  </si>
  <si>
    <t>emerson vitali de medeiros</t>
  </si>
  <si>
    <t>08389910926</t>
  </si>
  <si>
    <t>Rua Luiz Mezzari 76 / proximo ao mercado marangoni - CEP 88850000 - Forquilhinha, Santa Catarina</t>
  </si>
  <si>
    <t>Forquilhinha</t>
  </si>
  <si>
    <t>88850000</t>
  </si>
  <si>
    <t>10 de agosto | 12:19</t>
  </si>
  <si>
    <t>MEL42509257879LMFFF01</t>
  </si>
  <si>
    <t>2000004708956735</t>
  </si>
  <si>
    <t>paulo ricardo turola</t>
  </si>
  <si>
    <t>45501604892</t>
  </si>
  <si>
    <t>Rua Rafaél de Carvalho 11 / Condomínio  Referencia: Condomínio, ligar 0825 no interfone, falar com Ana Paula Turola - CEP 13831054 - Vila Esperança, Santo Antônio de Posse, São Paulo</t>
  </si>
  <si>
    <t>13831054</t>
  </si>
  <si>
    <t>MEL42509197277LMFFF01</t>
  </si>
  <si>
    <t>2000006214762048</t>
  </si>
  <si>
    <t>MLB3035462068</t>
  </si>
  <si>
    <t>Par Terminal Cabo Engate Seleção Strada 2014 Em Diante</t>
  </si>
  <si>
    <t>Erbto Soares Marques</t>
  </si>
  <si>
    <t>CPF 03926676736</t>
  </si>
  <si>
    <t>Julio alves correia 81 - casa loterica sorte, Santa Maria do Salto - CEP: 39928000, Minas Gerais</t>
  </si>
  <si>
    <t>03926676736</t>
  </si>
  <si>
    <t>Avenida Francisco Sabino 2 / casa loterica Referencia: perto do supermercado rodrigues - CEP 45027068 - Boa Vista, Vitória da Conquista, Bahia</t>
  </si>
  <si>
    <t>45027068</t>
  </si>
  <si>
    <t>14 de agosto | 10:25</t>
  </si>
  <si>
    <t>MEL42509290106LMXDF01</t>
  </si>
  <si>
    <t>2000006214745382</t>
  </si>
  <si>
    <t>vanderlei Andrade</t>
  </si>
  <si>
    <t>CPF 40330125915</t>
  </si>
  <si>
    <t>Rua Pedro Gusso 1524 - loja, Curitiba - CEP: 81310300, Paraná</t>
  </si>
  <si>
    <t>40330125915</t>
  </si>
  <si>
    <t>Rua Pedro Gusso 1524 / loja - CEP 81310300 - Cidade Industrial, Curitiba, Paraná</t>
  </si>
  <si>
    <t>9 de agosto | 01:33</t>
  </si>
  <si>
    <t>10 de agosto | 12:52</t>
  </si>
  <si>
    <t>MEL42509187163LMXDF01</t>
  </si>
  <si>
    <t>2000004708929579</t>
  </si>
  <si>
    <t>rodrigo alves</t>
  </si>
  <si>
    <t>27412157825</t>
  </si>
  <si>
    <t>Rua Polifontes 50 / Casa 1 - CEP 05223010 - Jardim Adelfiore, São Paulo, São Paulo</t>
  </si>
  <si>
    <t>05223010</t>
  </si>
  <si>
    <t>8 de agosto | 23:56</t>
  </si>
  <si>
    <t>9 de agosto | 11:07</t>
  </si>
  <si>
    <t>MEL42509277604LMFFF01</t>
  </si>
  <si>
    <t>2000006214653720</t>
  </si>
  <si>
    <t>Adriano Angelo</t>
  </si>
  <si>
    <t>CPF 39411471889</t>
  </si>
  <si>
    <t>avenida pires do rio 871, sao paulo - CEP: 08020000, São Paulo</t>
  </si>
  <si>
    <t>39411471889</t>
  </si>
  <si>
    <t>Avenida Pires do Rio 871 / CEP 08020000 - Vila Americana, São Paulo, São Paulo</t>
  </si>
  <si>
    <t>08020000</t>
  </si>
  <si>
    <t>8 de agosto | 15:59</t>
  </si>
  <si>
    <t>8 de agosto | 16:26</t>
  </si>
  <si>
    <t>42509150423</t>
  </si>
  <si>
    <t>2000006214653588</t>
  </si>
  <si>
    <t>Jose Lima</t>
  </si>
  <si>
    <t>CPF 00677014180</t>
  </si>
  <si>
    <t>Rua Flor De Maio Qd 45 Lt 08 Setor Ponta Kayana Trindade SN - entregar para a ,dn Maria gomes, Trindade - CEP: 75384367, Goiás</t>
  </si>
  <si>
    <t>00677014180</t>
  </si>
  <si>
    <t>11 de agosto | 14:35</t>
  </si>
  <si>
    <t>QC603803881BR</t>
  </si>
  <si>
    <t>2000004708896041</t>
  </si>
  <si>
    <t>wagner fereira rodrigues</t>
  </si>
  <si>
    <t>10442776616</t>
  </si>
  <si>
    <t>Rua Sebastião de Oliveira Queiroz 70 / CEP 13215592 - Jardim Fepasa, Jundiaí, São Paulo</t>
  </si>
  <si>
    <t>13215592</t>
  </si>
  <si>
    <t>9 de agosto | 02:54</t>
  </si>
  <si>
    <t>9 de agosto | 13:48</t>
  </si>
  <si>
    <t>MEL42509146703LMFFF01</t>
  </si>
  <si>
    <t>2000004708882433</t>
  </si>
  <si>
    <t>MLB2961038202</t>
  </si>
  <si>
    <t>Par Braço Oscilante Com Bucha Apollo 1990 A 1992</t>
  </si>
  <si>
    <t>jadson jadson</t>
  </si>
  <si>
    <t>CPF 85795759589</t>
  </si>
  <si>
    <t>Rua Júlio Verne 45 - condomínio moreira, Luís Eduardo Magalhães - CEP: 47855320, Bahia</t>
  </si>
  <si>
    <t>85795759589</t>
  </si>
  <si>
    <t>Rua Central 876 / casa Referencia: oficina do curador - CEP 47855262 - Santa Cruz, Luís Eduardo Magalhães, Bahia</t>
  </si>
  <si>
    <t>Luís Eduardo Magalhães</t>
  </si>
  <si>
    <t>47855262</t>
  </si>
  <si>
    <t>9 de agosto | 04:53</t>
  </si>
  <si>
    <t>12 de agosto | 11:32</t>
  </si>
  <si>
    <t>MEL42509114281LMXDF01</t>
  </si>
  <si>
    <t>2000004708865471</t>
  </si>
  <si>
    <t>Henrique Freire</t>
  </si>
  <si>
    <t>CPF 42045251802</t>
  </si>
  <si>
    <t>Rua Alberto Franceschini 74 - Casa, Valinhos - CEP: 13272111, São Paulo</t>
  </si>
  <si>
    <t>42045251802</t>
  </si>
  <si>
    <t>Rua Alberto Franceschini 74 / CEP 13272111 - Jardim Alto da Boa Vista, Valinhos, São Paulo</t>
  </si>
  <si>
    <t>13272111</t>
  </si>
  <si>
    <t>9 de agosto | 02:40</t>
  </si>
  <si>
    <t>9 de agosto | 14:00</t>
  </si>
  <si>
    <t>MEL42509101815LMXDF01</t>
  </si>
  <si>
    <t>2000004708863135</t>
  </si>
  <si>
    <t>MEL42509094579LMFFF01</t>
  </si>
  <si>
    <t>2000004708818177</t>
  </si>
  <si>
    <t>Mariana Belo Marcelino</t>
  </si>
  <si>
    <t>CPF 12489316702</t>
  </si>
  <si>
    <t>Rua Maria Joaquina Ribeiro SN - Lt 07 qd 06, Seropédica - CEP: 23894790, Rio de Janeiro</t>
  </si>
  <si>
    <t>12489316702</t>
  </si>
  <si>
    <t>AV MINISTRO FERNANDO COSTA 530 / CEP 23894358 - Boa Esperanca, Seropédica, Rio de Janeiro</t>
  </si>
  <si>
    <t>23894358</t>
  </si>
  <si>
    <t>9 de agosto | 01:41</t>
  </si>
  <si>
    <t>11 de agosto | 17:28</t>
  </si>
  <si>
    <t>MEL42509151076LMXDF01</t>
  </si>
  <si>
    <t>https://myaccount.mercadolivre.com.br/shipments/42509151076/detail</t>
  </si>
  <si>
    <t>2000006214376584</t>
  </si>
  <si>
    <t>Rony gomes</t>
  </si>
  <si>
    <t>07303177906</t>
  </si>
  <si>
    <t>Rua Campo Largo 973 / CEP 87830000 - Tapira, Paraná</t>
  </si>
  <si>
    <t>Tapira</t>
  </si>
  <si>
    <t>87830000</t>
  </si>
  <si>
    <t>10 de agosto | 13:38</t>
  </si>
  <si>
    <t>11 de agosto | 14:58</t>
  </si>
  <si>
    <t>MEL42509024057LMFFF01</t>
  </si>
  <si>
    <t>2000006214121140</t>
  </si>
  <si>
    <t>Kayan Oliveira Vieira</t>
  </si>
  <si>
    <t>17036774711</t>
  </si>
  <si>
    <t>Rua Ramiro Antunes 108 / casa - CEP 28940555 - Porto da Aldeia, São Pedro da Aldeia, Rio de Janeiro</t>
  </si>
  <si>
    <t>28940555</t>
  </si>
  <si>
    <t>MEL42509015032LMFFF01</t>
  </si>
  <si>
    <t>2000004708773623</t>
  </si>
  <si>
    <t>112108</t>
  </si>
  <si>
    <t>MLB3068720490</t>
  </si>
  <si>
    <t>Bandeja Direita Sem Pivô Grand Siena 2012 Em Diante</t>
  </si>
  <si>
    <t>Rogerio Vasconcelos</t>
  </si>
  <si>
    <t>CPF 01938093704</t>
  </si>
  <si>
    <t>Rua Oriente 268 - Cabucu, Nova IGUACU - CEP: 26296474, Rio de Janeiro</t>
  </si>
  <si>
    <t>01938093704</t>
  </si>
  <si>
    <t>R.oriente Cabuçu 268 / Lagoinha Nova Iguaçu Rj Referencia: Lagoinha Nova Iguaçu RJ - CEP 26296474 - Lagoinha, Nova Iguaçu, Rio de Janeiro</t>
  </si>
  <si>
    <t>26296474</t>
  </si>
  <si>
    <t>9 de agosto | 19:24</t>
  </si>
  <si>
    <t>MEL42508999285LMXDF01</t>
  </si>
  <si>
    <t>2000004708548143</t>
  </si>
  <si>
    <t>Fransuele Silva Dias Dos Santos</t>
  </si>
  <si>
    <t>01977682618</t>
  </si>
  <si>
    <t>Rua Dez 76 / casa Referencia: fica na primeira rua a direita vindo Castelo Antiga pesagem - CEP 13902853 - Planalto da Serra, Amparo, São Paulo</t>
  </si>
  <si>
    <t>13902853</t>
  </si>
  <si>
    <t>9 de agosto | 13:09</t>
  </si>
  <si>
    <t>MEL42508970073LMFFF01</t>
  </si>
  <si>
    <t>2000004708731417</t>
  </si>
  <si>
    <t>Edson Rafael</t>
  </si>
  <si>
    <t>13710097673</t>
  </si>
  <si>
    <t>Rua Artur Pessoa 23 / Perto Da Escolinha - CEP 34400000 - Novo Horizonte, Raposos, Minas Gerais</t>
  </si>
  <si>
    <t>Raposos</t>
  </si>
  <si>
    <t>34400000</t>
  </si>
  <si>
    <t>8 de agosto | 18:08</t>
  </si>
  <si>
    <t>9 de agosto | 14:52</t>
  </si>
  <si>
    <t>MEL42509053974LMFFF01</t>
  </si>
  <si>
    <t>2000006214176546</t>
  </si>
  <si>
    <t>Roger Bruce</t>
  </si>
  <si>
    <t>00093094205</t>
  </si>
  <si>
    <t>Avenida Professor Nilton Lins 1373 / Adm - CEP 69058030 - Flores, Manaus, Amazonas</t>
  </si>
  <si>
    <t>69058030</t>
  </si>
  <si>
    <t>10 de agosto | 02:20</t>
  </si>
  <si>
    <t>MEL42509036118LMFFF01</t>
  </si>
  <si>
    <t>2000006214151516</t>
  </si>
  <si>
    <t>CICERO REBOUCAS SAMPAIO</t>
  </si>
  <si>
    <t>CPF 13479192874</t>
  </si>
  <si>
    <t>Rua Tonelero 493 - oficina PORTA PRETA, São Paulo - CEP: 05056000, São Paulo</t>
  </si>
  <si>
    <t>13479192874</t>
  </si>
  <si>
    <t>Rua Tonelero 493 / OFICINA PORTA PRETA - CEP 05056000 - Vila Ipojuca, São Paulo, São Paulo</t>
  </si>
  <si>
    <t>05056000</t>
  </si>
  <si>
    <t>8 de agosto | 16:16</t>
  </si>
  <si>
    <t>8 de agosto | 21:10</t>
  </si>
  <si>
    <t>42509029196</t>
  </si>
  <si>
    <t>2000006214159002</t>
  </si>
  <si>
    <t>MEL42509028974LMFFF01</t>
  </si>
  <si>
    <t>2000006214121030</t>
  </si>
  <si>
    <t>Ismael Paranhos</t>
  </si>
  <si>
    <t>05431706756</t>
  </si>
  <si>
    <t>Rua Anna Ferraz Branco 20 / secretário - CEP 25755350 - Pedro do Rio, Petrópolis, Rio de Janeiro</t>
  </si>
  <si>
    <t>25755350</t>
  </si>
  <si>
    <t>8 de agosto | 15:53</t>
  </si>
  <si>
    <t>9 de agosto | 16:31</t>
  </si>
  <si>
    <t>MEL42509014572LMFFF01</t>
  </si>
  <si>
    <t>2000006214118866</t>
  </si>
  <si>
    <t>Tiago Vieira Esser</t>
  </si>
  <si>
    <t>06462399961</t>
  </si>
  <si>
    <t>rua Laudelino Gonçalves de Araújo 113 / Baratão motos Referencia: Uso para entregada da loja e pessoal, moro no apartamento em cima.
Esquina com padre josé novack 646 - CEP 89248000 - centro, Garuva, Santa Catarina</t>
  </si>
  <si>
    <t>Garuva</t>
  </si>
  <si>
    <t>89248000</t>
  </si>
  <si>
    <t>9 de agosto | 11:31</t>
  </si>
  <si>
    <t>MEL42509013472LMFFF01</t>
  </si>
  <si>
    <t>2000006214073956</t>
  </si>
  <si>
    <t>Everlyn Jose Teluski</t>
  </si>
  <si>
    <t>01555159931</t>
  </si>
  <si>
    <t>rua projetada a 57 / CEP 86320000 - vila ribeiro, Congonhinhas, Paraná</t>
  </si>
  <si>
    <t>Congonhinhas</t>
  </si>
  <si>
    <t>86320000</t>
  </si>
  <si>
    <t>9 de agosto | 18:45</t>
  </si>
  <si>
    <t>10 de agosto | 16:40</t>
  </si>
  <si>
    <t>MEL42508894923LMFFF01</t>
  </si>
  <si>
    <t>2000004708674163</t>
  </si>
  <si>
    <t>jonathan oliveira</t>
  </si>
  <si>
    <t>13564227725</t>
  </si>
  <si>
    <t>Estrada da Cumbica 2005 / base da polícia Referencia: soldado J.Oliveira - CEP 04947000 - Cidade Ipava, São Paulo, São Paulo</t>
  </si>
  <si>
    <t>04947000</t>
  </si>
  <si>
    <t>10 de agosto | 15:09</t>
  </si>
  <si>
    <t>14 de agosto | 17:26</t>
  </si>
  <si>
    <t>ML42508895255135551</t>
  </si>
  <si>
    <t>https://www.loggi.com/rastreador/3762947aef/ML42508895255135551</t>
  </si>
  <si>
    <t>2000006214015862</t>
  </si>
  <si>
    <t>MLB3436672362</t>
  </si>
  <si>
    <t>Pino Guia De Pinça De Freio Veloster 2011 Em Diante</t>
  </si>
  <si>
    <t>Marcos Borges</t>
  </si>
  <si>
    <t>CPF 04658745410</t>
  </si>
  <si>
    <t>Bariu Joao De Deus 885 - Casa, Petrolina - CEP: 56316140, Pernambuco</t>
  </si>
  <si>
    <t>04658745410</t>
  </si>
  <si>
    <t>Rua 12 N Da Casa 885 / Casa Referencia: Cassa De Minha Tia Entrega A Raimunda Ou A Quem Estiver Lar - CEP 56316140 - Joao De Deus, Petrolina, Pernambuco</t>
  </si>
  <si>
    <t>56316140</t>
  </si>
  <si>
    <t>9 de agosto | 05:13</t>
  </si>
  <si>
    <t>MEL42508870373LMXDF01</t>
  </si>
  <si>
    <t>2000006214014992</t>
  </si>
  <si>
    <t>Flavio Batista</t>
  </si>
  <si>
    <t>00700458794</t>
  </si>
  <si>
    <t>Rua dos Girassóis 257 / Quadra M - CEP 28993060 - Engenho Grande (Bacaxá), Saquarema, Rio de Janeiro</t>
  </si>
  <si>
    <t>28993060</t>
  </si>
  <si>
    <t>9 de agosto | 09:42</t>
  </si>
  <si>
    <t>MEL42508867447LMFFF01</t>
  </si>
  <si>
    <t>2000006213942782</t>
  </si>
  <si>
    <t>Leandro Dionisio Tosta</t>
  </si>
  <si>
    <t>47893578807</t>
  </si>
  <si>
    <t>Rua Vera Lucia Pereira Coutinho 70 / Referencia: rua de frente com a gruta no lago dos palomos - CEP 37570000 - Palomos, Ouro Fino, Minas Gerais</t>
  </si>
  <si>
    <t>8 de agosto | 21:34</t>
  </si>
  <si>
    <t>9 de agosto | 15:01</t>
  </si>
  <si>
    <t>MEL42508833781LMFFF01</t>
  </si>
  <si>
    <t>2000006213824226</t>
  </si>
  <si>
    <t>MARIVAN OLIVEIRA</t>
  </si>
  <si>
    <t>CPF 40374502838</t>
  </si>
  <si>
    <t>AV. PEDRO CARDOSO XAVIER 58 - CASA, Ferraz de Vasconcelos - CEP: 08506300, São Paulo</t>
  </si>
  <si>
    <t>40374502838</t>
  </si>
  <si>
    <t>Avenida Pedro Cardoso Xavier 58 / Casa - CEP 08506300 - Vila São Paulo, Ferraz de Vasconcelos, São Paulo</t>
  </si>
  <si>
    <t>08506300</t>
  </si>
  <si>
    <t>8 de agosto | 16:36</t>
  </si>
  <si>
    <t>8 de agosto | 19:33</t>
  </si>
  <si>
    <t>42508879152</t>
  </si>
  <si>
    <t>2000006213720750</t>
  </si>
  <si>
    <t>Giovani Silva</t>
  </si>
  <si>
    <t>51727762819</t>
  </si>
  <si>
    <t>AVENIDA BERNARDINO DE CAMPOS 398 / CEP 13900400 - Centro, Amparo, São Paulo</t>
  </si>
  <si>
    <t>13900400</t>
  </si>
  <si>
    <t>8 de agosto | 17:27</t>
  </si>
  <si>
    <t>12 de agosto | 09:03</t>
  </si>
  <si>
    <t>MEL42508733803LMFFF01</t>
  </si>
  <si>
    <t>https://myaccount.mercadolivre.com.br/shipments/42508733803/detail</t>
  </si>
  <si>
    <t>2000006194020098</t>
  </si>
  <si>
    <t>Cintia mariano de almeida</t>
  </si>
  <si>
    <t>29874469854</t>
  </si>
  <si>
    <t>Rua Takeo Muramatsu 110 / CASA Referencia: Ao lado do ANTIGO BAR DO CRISPIM,MURO ALTO SEM REBOCO - CEP 07500000 - Ouro Fino, Santa Isabel, São Paulo</t>
  </si>
  <si>
    <t>9 de agosto | 13:57</t>
  </si>
  <si>
    <t>MEL42500543175LMFFF01</t>
  </si>
  <si>
    <t>2000006208322598</t>
  </si>
  <si>
    <t>PG003</t>
  </si>
  <si>
    <t>MLB2106998649</t>
  </si>
  <si>
    <t>Kit Rolamento Eixo Traseiro Peugeot Partner 1998 A 2009</t>
  </si>
  <si>
    <t>Renato Fonseca</t>
  </si>
  <si>
    <t>CPF 41974042634</t>
  </si>
  <si>
    <t>Anel Rodoviário 13900 - Empresa Chantigel, Belo Horizonte - CEP: 30750095, Minas Gerais</t>
  </si>
  <si>
    <t>41974042634</t>
  </si>
  <si>
    <t>Rua Arari Leite 687 / empresa chant log.co Referencia: empresa chant log atraz do café bom jardim. - CEP 02123050 - Vila Maria, São Paulo, São Paulo</t>
  </si>
  <si>
    <t>02123050</t>
  </si>
  <si>
    <t>8 de agosto | 15:52</t>
  </si>
  <si>
    <t>8 de agosto | 16:58</t>
  </si>
  <si>
    <t>42506601190</t>
  </si>
  <si>
    <t>2000006201940358</t>
  </si>
  <si>
    <t>Fabiana Martins</t>
  </si>
  <si>
    <t>29040133859</t>
  </si>
  <si>
    <t>Rua Olimpio Ferreira da Costa 135 / CEP 14065390 - Jardim Procopio, Ribeirão Preto, São Paulo</t>
  </si>
  <si>
    <t>14065390</t>
  </si>
  <si>
    <t>8 de agosto | 23:19</t>
  </si>
  <si>
    <t>9 de agosto | 15:52</t>
  </si>
  <si>
    <t>MEL42503945668LMFFF01</t>
  </si>
  <si>
    <t>2000006202096020</t>
  </si>
  <si>
    <t>MLB3127453888</t>
  </si>
  <si>
    <t>Par Pivô Da Bandeja Dianteira Scenic 2003 A 2010</t>
  </si>
  <si>
    <t>Vinicio Abreu</t>
  </si>
  <si>
    <t>CPF 05228446699</t>
  </si>
  <si>
    <t>Praça Francisco Linhares 18 - 101, Astolfo Dutra - CEP: 36780000, Minas Gerais</t>
  </si>
  <si>
    <t>05228446699</t>
  </si>
  <si>
    <t>Avenida Darcy Prata 2286 / casa - CEP 36170000 - Sossego, Piraúba, Minas Gerais</t>
  </si>
  <si>
    <t>Piraúba</t>
  </si>
  <si>
    <t>36170000</t>
  </si>
  <si>
    <t>9 de agosto | 08:21</t>
  </si>
  <si>
    <t>10 de agosto | 16:00</t>
  </si>
  <si>
    <t>MEL42503908229LMXDF01</t>
  </si>
  <si>
    <t>2000006213548902</t>
  </si>
  <si>
    <t>Alef Vieira Nascimento</t>
  </si>
  <si>
    <t>CPF 47015827867</t>
  </si>
  <si>
    <t>Rua Analia Dolacio Albino 35, São Paulo - CEP: 05854020, São Paulo</t>
  </si>
  <si>
    <t>47015827867</t>
  </si>
  <si>
    <t>Rua Astúrica 107 / CEP 05791030 - Jardim Mitsutani, São Paulo, São Paulo</t>
  </si>
  <si>
    <t>05791030</t>
  </si>
  <si>
    <t>8 de agosto | 16:31</t>
  </si>
  <si>
    <t>8 de agosto | 20:18</t>
  </si>
  <si>
    <t>42508674077</t>
  </si>
  <si>
    <t>2000006202268644</t>
  </si>
  <si>
    <t>Eduardo Cunha Machado</t>
  </si>
  <si>
    <t>12949344909</t>
  </si>
  <si>
    <t>Rua Santos Saraiva 1026 / na padaria - CEP 88070101 - Capoeiras, Florianópolis, Santa Catarina</t>
  </si>
  <si>
    <t>88070101</t>
  </si>
  <si>
    <t>9 de agosto | 02:32</t>
  </si>
  <si>
    <t>9 de agosto | 16:39</t>
  </si>
  <si>
    <t>MEL42504081068LMFFF01</t>
  </si>
  <si>
    <t>2000006213190984</t>
  </si>
  <si>
    <t>PAR-FTK3320K</t>
  </si>
  <si>
    <t>MLB3170727767</t>
  </si>
  <si>
    <t>Par Coifa Semi Eixo Lado Câmbio Uno 1994 A 1999</t>
  </si>
  <si>
    <t>igor  lino da costa</t>
  </si>
  <si>
    <t>CPF 06466410501</t>
  </si>
  <si>
    <t>rua do faxeiro 1512, jaguarari - CEP: 48967000, Bahia</t>
  </si>
  <si>
    <t>06466410501</t>
  </si>
  <si>
    <t>Rua Do Sabiá 222 / Referencia: Próximo Antiga Garagem Da Rota 13 - CEP 48967000 - Centro, Núcleo Residencial Pilar, Bahia</t>
  </si>
  <si>
    <t>10 de agosto | 04:16</t>
  </si>
  <si>
    <t>13 de agosto | 15:12</t>
  </si>
  <si>
    <t>MEL42508536913LMXDF01</t>
  </si>
  <si>
    <t>2000006212791304</t>
  </si>
  <si>
    <t>david palmacena</t>
  </si>
  <si>
    <t>CPF 25171112860</t>
  </si>
  <si>
    <t>Ambrósio bizogni 315 - Casa, Campinas - CEP: 13087547, São Paulo</t>
  </si>
  <si>
    <t>25171112860</t>
  </si>
  <si>
    <t>Rua Ambrógio Bisogni 315 / CEP 13087547 - Parque Rural Fazenda Santa Cândida, Campinas, São Paulo</t>
  </si>
  <si>
    <t>13087547</t>
  </si>
  <si>
    <t>MEL42508383617LMXDF01</t>
  </si>
  <si>
    <t>2000006212733426</t>
  </si>
  <si>
    <t>Elielson Nogueira</t>
  </si>
  <si>
    <t>CPF 06877599357</t>
  </si>
  <si>
    <t>Abrao Soaris 1780, Pinheiro - CEP: 65200000, Maranhão</t>
  </si>
  <si>
    <t>06877599357</t>
  </si>
  <si>
    <t>Rua Abraão Soares 1780 / CEP 65200000 - Alcantara, Pinheiro, Maranhão</t>
  </si>
  <si>
    <t>Pinheiro</t>
  </si>
  <si>
    <t>65200000</t>
  </si>
  <si>
    <t>12 de agosto | 11:10</t>
  </si>
  <si>
    <t>MEL42508360357LMXDF01</t>
  </si>
  <si>
    <t>2000006212727158</t>
  </si>
  <si>
    <t>Julio Cesar</t>
  </si>
  <si>
    <t>05701800903</t>
  </si>
  <si>
    <t>Rua Brasil SN / esquina com rua peru Referencia: casa de esquina casa de madeira marrom - CEP 89247000 - costeira, Balneário Barra do Sul, Santa Catarina</t>
  </si>
  <si>
    <t>8 de agosto | 09:30</t>
  </si>
  <si>
    <t>9 de agosto | 11:57</t>
  </si>
  <si>
    <t>MEL42508458640LMFFF01</t>
  </si>
  <si>
    <t>2000006212702450</t>
  </si>
  <si>
    <t>Rogerio Xavier Da Silva</t>
  </si>
  <si>
    <t>04620105970</t>
  </si>
  <si>
    <t>Rua Marcus Aurélio Homem 399 / mercado machado Referencia: entregar  mercado machado - CEP 88040440 - Carvoeira, Florianópolis, Santa Catarina</t>
  </si>
  <si>
    <t>88040440</t>
  </si>
  <si>
    <t>8 de agosto | 03:14</t>
  </si>
  <si>
    <t>8 de agosto | 13:59</t>
  </si>
  <si>
    <t>MEL42508445634LMFFF01</t>
  </si>
  <si>
    <t>2000006212628372</t>
  </si>
  <si>
    <t>Sidnei Cleitom Damasio Damasio</t>
  </si>
  <si>
    <t>02783052962</t>
  </si>
  <si>
    <t>Rua Doutor Fúlvio Luz 336 / Fundos Cooper - CEP 89035185 - Vila Nova, Blumenau, Santa Catarina</t>
  </si>
  <si>
    <t>89035185</t>
  </si>
  <si>
    <t>8 de agosto | 11:26</t>
  </si>
  <si>
    <t>8 de agosto | 19:19</t>
  </si>
  <si>
    <t>MEL42508414104LMFFF01</t>
  </si>
  <si>
    <t>2000006212575720</t>
  </si>
  <si>
    <t>112056/57</t>
  </si>
  <si>
    <t>MLB2939847959</t>
  </si>
  <si>
    <t>Par Bandeja Sem Pivô Palio Weekend Adventure 2005 A 2008</t>
  </si>
  <si>
    <t>Fernanda Santos</t>
  </si>
  <si>
    <t>CPF 05456115557</t>
  </si>
  <si>
    <t>fazenda entrada de antas 297 - casa, Antas - CEP: 48420000, Bahia</t>
  </si>
  <si>
    <t>05456115557</t>
  </si>
  <si>
    <t>PC GERALDO GOIS 101 / Prédio - CEP 48420000 - Centro, Antas, Bahia</t>
  </si>
  <si>
    <t>14 de agosto | 10:04</t>
  </si>
  <si>
    <t>MEL42508397160LMXDF01</t>
  </si>
  <si>
    <t>https://myaccount.mercadolivre.com.br/shipments/42508397160/detail</t>
  </si>
  <si>
    <t>2000004707847361</t>
  </si>
  <si>
    <t>Milton Inacio</t>
  </si>
  <si>
    <t>38520738800</t>
  </si>
  <si>
    <t>Rua José Oliveira 660 / Final Da Rua Referencia: Final da rua - CEP 07179297 - Jardim Santa Paula, Guarulhos, São Paulo</t>
  </si>
  <si>
    <t>07179297</t>
  </si>
  <si>
    <t>8 de agosto | 12:39</t>
  </si>
  <si>
    <t>8 de agosto | 21:17</t>
  </si>
  <si>
    <t>MEL42508342484LMFFF01</t>
  </si>
  <si>
    <t>2000004707798165</t>
  </si>
  <si>
    <t>Gerson lima felix</t>
  </si>
  <si>
    <t>44563299200</t>
  </si>
  <si>
    <t>rua Valdeci da Silva esquina com rua José ciricio de Souza 1285 / travessa da rua Referencia: a casa fica na última travessa entre a  rua José Cirício de Souza  e Antônio Brígido - CEP 88385000 - Praia da Armação Mariscal, Penha, Santa Catarina</t>
  </si>
  <si>
    <t>10 de agosto | 16:09</t>
  </si>
  <si>
    <t>MEL42508200411LMFFF01</t>
  </si>
  <si>
    <t>2000004707791083</t>
  </si>
  <si>
    <t>Jean Michel Crisp</t>
  </si>
  <si>
    <t>33179754826</t>
  </si>
  <si>
    <t>Rua Alaor Malta Guimarães 70 / Apto 106 - CEP 13020081 - Botafogo, Campinas, São Paulo</t>
  </si>
  <si>
    <t>13020081</t>
  </si>
  <si>
    <t>8 de agosto | 08:52</t>
  </si>
  <si>
    <t>8 de agosto | 19:39</t>
  </si>
  <si>
    <t>MEL42508187743LMFFF01</t>
  </si>
  <si>
    <t>2000006212161256</t>
  </si>
  <si>
    <t>Thiago Rossini</t>
  </si>
  <si>
    <t>40979107873</t>
  </si>
  <si>
    <t>Rua Benedito Modesto 124 / Casa - CEP 18684100 - Conjunto Habitacional Maestro Júlio Ferrari, Lençóis Paulista, São Paulo</t>
  </si>
  <si>
    <t>18684100</t>
  </si>
  <si>
    <t>8 de agosto | 20:50</t>
  </si>
  <si>
    <t>9 de agosto | 14:26</t>
  </si>
  <si>
    <t>MEL42508127937LMFFF01</t>
  </si>
  <si>
    <t>2000006211974584</t>
  </si>
  <si>
    <t>552032/33</t>
  </si>
  <si>
    <t>MLB3101379965</t>
  </si>
  <si>
    <t>Par Bandeja Inferior Com Pivô Peugeot 208 2013 A 2022</t>
  </si>
  <si>
    <t>Francisco Antônio da Silva</t>
  </si>
  <si>
    <t>CPF 35775696115</t>
  </si>
  <si>
    <t>45 Conjunto H Casa 15 Brazlandia Df 15 - Vila Sao Jose Brazlandia DF Brasila, Brasília - CEP: 72745008, Distrito Federal</t>
  </si>
  <si>
    <t>35775696115</t>
  </si>
  <si>
    <t>17 de agosto | 10:08</t>
  </si>
  <si>
    <t>QC353740276BR</t>
  </si>
  <si>
    <t>2000006211867668</t>
  </si>
  <si>
    <t>Claudenir Fernandes</t>
  </si>
  <si>
    <t>10310999995</t>
  </si>
  <si>
    <t>rua cinamomo SN / casa Referencia: mercado vilarino - CEP 84220000 - Ouro Verde, Sengés, Paraná</t>
  </si>
  <si>
    <t>Sengés</t>
  </si>
  <si>
    <t>84220000</t>
  </si>
  <si>
    <t>8 de agosto | 15:10</t>
  </si>
  <si>
    <t>9 de agosto | 18:48</t>
  </si>
  <si>
    <t>MEL42508005691LMFFF01</t>
  </si>
  <si>
    <t>2000006211848582</t>
  </si>
  <si>
    <t>Tomi Batista prado albuquerque</t>
  </si>
  <si>
    <t>29394545824</t>
  </si>
  <si>
    <t>rua hum 471 / cdhu Referencia: casa de esquina - CEP 18285000 - Torninos, Cesário Lange, São Paulo</t>
  </si>
  <si>
    <t>9 de agosto | 13:51</t>
  </si>
  <si>
    <t>MEL42508095662LMFFF01</t>
  </si>
  <si>
    <t>2000006211832570</t>
  </si>
  <si>
    <t>mario santos</t>
  </si>
  <si>
    <t>CPF 07698217825</t>
  </si>
  <si>
    <t>rodovia sp 42 11 - comercio, São Bento do Sapucaí - CEP: 12490000, São Paulo</t>
  </si>
  <si>
    <t>07698217825</t>
  </si>
  <si>
    <t>Rua José Caetano 11 / loja Referencia: Mario alinhador - CEP 12490000 - campo monteiro, São Bento do Sapucaí, São Paulo</t>
  </si>
  <si>
    <t>São Bento do Sapucaí</t>
  </si>
  <si>
    <t>12490000</t>
  </si>
  <si>
    <t>9 de agosto | 15:37</t>
  </si>
  <si>
    <t>MEL42508090202LMXDF01</t>
  </si>
  <si>
    <t>2000006211785590</t>
  </si>
  <si>
    <t>vinicius scarpari</t>
  </si>
  <si>
    <t>33491808847</t>
  </si>
  <si>
    <t>Rua Jamaica 126 / Referencia: horário comercial - CEP 13339470 - Jardim Cristina, Indaiatuba, São Paulo</t>
  </si>
  <si>
    <t>13339470</t>
  </si>
  <si>
    <t>8 de agosto | 12:50</t>
  </si>
  <si>
    <t>8 de agosto | 17:16</t>
  </si>
  <si>
    <t>MEL42507975271LMFFF01</t>
  </si>
  <si>
    <t>2000004707543957</t>
  </si>
  <si>
    <t>Elton Gomes de Miranda</t>
  </si>
  <si>
    <t>85767738564</t>
  </si>
  <si>
    <t>Avenida Presidente Vargas 132 / lado da lojaCIGATA Referencia: Casa prox a câmara dos vereadores, procurar Taty ou Lia. Casa ao lado da CIGATA ou depósito de bebidas Adega - CEP 44450000 - centro, Salinas da Margarida, Bahia</t>
  </si>
  <si>
    <t>Salinas da Margarida</t>
  </si>
  <si>
    <t>44450000</t>
  </si>
  <si>
    <t>8 de agosto | 20:24</t>
  </si>
  <si>
    <t>9 de agosto | 14:11</t>
  </si>
  <si>
    <t>MEL42508067178LMFFF01</t>
  </si>
  <si>
    <t>2000006211754108</t>
  </si>
  <si>
    <t>cristiano cruz</t>
  </si>
  <si>
    <t>36358747878</t>
  </si>
  <si>
    <t>Sabino Ferreira Damasceno 30 / centro - CEP 86610000 - Dora Vieira, Jaguapitã, Paraná</t>
  </si>
  <si>
    <t>8 de agosto | 18:45</t>
  </si>
  <si>
    <t>9 de agosto | 14:25</t>
  </si>
  <si>
    <t>MEL42508054360LMFFF01</t>
  </si>
  <si>
    <t>2000004707465289</t>
  </si>
  <si>
    <t>Tarcísio Augusto nascimento Vi Augusto</t>
  </si>
  <si>
    <t>08112773726</t>
  </si>
  <si>
    <t>Rua Alvimar Silva 8 / Casa - CEP 29130172 - Centro, Viana, Espírito Santo</t>
  </si>
  <si>
    <t>Viana</t>
  </si>
  <si>
    <t>29130172</t>
  </si>
  <si>
    <t>8 de agosto | 19:52</t>
  </si>
  <si>
    <t>MEL42507889691LMFFF01</t>
  </si>
  <si>
    <t>2000006211592676</t>
  </si>
  <si>
    <t>Geane Miranda</t>
  </si>
  <si>
    <t>40385564848</t>
  </si>
  <si>
    <t>Rua São Vicente Ferrer 293 / CEP 07176090 - Vila Nova Bonsucesso, Guarulhos, São Paulo</t>
  </si>
  <si>
    <t>07176090</t>
  </si>
  <si>
    <t>8 de agosto | 02:42</t>
  </si>
  <si>
    <t>8 de agosto | 11:48</t>
  </si>
  <si>
    <t>MEL42507988010LMFFF01</t>
  </si>
  <si>
    <t>2000004707419707</t>
  </si>
  <si>
    <t>Gustavo Brandao</t>
  </si>
  <si>
    <t>04701332526</t>
  </si>
  <si>
    <t>Rua Padre Pedro Ribeiro 56 / Na Casa De Godo - CEP 44350000 - Governador Mangabeira, Bahia</t>
  </si>
  <si>
    <t>Governador Mangabeira</t>
  </si>
  <si>
    <t>44350000</t>
  </si>
  <si>
    <t>9 de agosto | 19:34</t>
  </si>
  <si>
    <t>12 de agosto | 15:42</t>
  </si>
  <si>
    <t>MEL42507858523LMFFF01</t>
  </si>
  <si>
    <t>2000006211522868</t>
  </si>
  <si>
    <t>Cleilson Melo De Medeiros</t>
  </si>
  <si>
    <t>68830041300</t>
  </si>
  <si>
    <t>Rua do sol 160 / Referencia: Ponto de referência agência de turismo Rossetur - CEP 65195000 - centro, Santo Amaro do Maranhão, Maranhão</t>
  </si>
  <si>
    <t>Santo Amaro do Maranhão</t>
  </si>
  <si>
    <t>65195000</t>
  </si>
  <si>
    <t>8 de agosto | 16:42</t>
  </si>
  <si>
    <t>3 de setembro | 08:59</t>
  </si>
  <si>
    <t>11968600281547</t>
  </si>
  <si>
    <t>http://www.jadlog.com.br/trackingml.jsp?pedido=11968600281547</t>
  </si>
  <si>
    <t>2000006211517218</t>
  </si>
  <si>
    <t xml:space="preserve">Rosangela  Prado </t>
  </si>
  <si>
    <t>CPF 13000464816</t>
  </si>
  <si>
    <t>Rua Campo Grande 224 - Apto21, Carapicuíba - CEP: 06328080, São Paulo</t>
  </si>
  <si>
    <t>13000464816</t>
  </si>
  <si>
    <t>Rua Campo Grande 224 / Apto21 - CEP 06328080 - Conjunto Habitacional Presidente Castelo Branco, Carapicuíba, São Paulo</t>
  </si>
  <si>
    <t>06328080</t>
  </si>
  <si>
    <t>8 de agosto | 16:34</t>
  </si>
  <si>
    <t>8 de agosto | 21:48</t>
  </si>
  <si>
    <t>42507959540</t>
  </si>
  <si>
    <t>2000004707425625</t>
  </si>
  <si>
    <t>Walbert Palmeira</t>
  </si>
  <si>
    <t>83597271553</t>
  </si>
  <si>
    <t>Avenida Mário Ventura 1000 / Referencia: condomínio jardim das tulipas casa 03 quadra 09
ponto de referência  Carlinhos volvo - CEP 44019700 - Nova Esperança, Feira de Santana, Bahia</t>
  </si>
  <si>
    <t>44019700</t>
  </si>
  <si>
    <t>13 de agosto | 17:57</t>
  </si>
  <si>
    <t>MEL42507851745LMFFF01</t>
  </si>
  <si>
    <t>2000006211413212</t>
  </si>
  <si>
    <t>Isadora Peruchi Dimas da Silva</t>
  </si>
  <si>
    <t>09665094980</t>
  </si>
  <si>
    <t>Rua Manoel Joaquim Cardoso 12 / Referencia: uma meia agua cm grandes marron e calçada na frente de casa. - CEP 88820000 - bairro aurora, Içara, Santa Catarina</t>
  </si>
  <si>
    <t>Içara</t>
  </si>
  <si>
    <t>88820000</t>
  </si>
  <si>
    <t>8 de agosto | 01:16</t>
  </si>
  <si>
    <t>9 de agosto | 12:09</t>
  </si>
  <si>
    <t>MEL42507814423LMFFF01</t>
  </si>
  <si>
    <t>2000006211411146</t>
  </si>
  <si>
    <t>fabio poliana</t>
  </si>
  <si>
    <t>CPF 03451209659</t>
  </si>
  <si>
    <t>Rua Itapetinga 1908 - casa, Belo Horizonte - CEP: 31150078, Minas Gerais</t>
  </si>
  <si>
    <t>03451209659</t>
  </si>
  <si>
    <t>Rua Rocha Lagoa 71 / Referencia: atrás do ABC da antônio carlos - CEP 31150040 - Cachoeirinha, Belo Horizonte, Minas Gerais</t>
  </si>
  <si>
    <t>31150040</t>
  </si>
  <si>
    <t>9 de agosto | 01:11</t>
  </si>
  <si>
    <t>10 de agosto | 14:30</t>
  </si>
  <si>
    <t>MEL42507914684LMXDF01</t>
  </si>
  <si>
    <t>2000006211389672</t>
  </si>
  <si>
    <t>aldo ferreira</t>
  </si>
  <si>
    <t>01860454410</t>
  </si>
  <si>
    <t>Rua Dona Maria Leite 52 / Casa 1 Salão - CEP 09960310 - Vila Nogueira, Diadema, São Paulo</t>
  </si>
  <si>
    <t>09960310</t>
  </si>
  <si>
    <t>8 de agosto | 00:23</t>
  </si>
  <si>
    <t>8 de agosto | 18:01</t>
  </si>
  <si>
    <t>MEL42507808189LMFFF01</t>
  </si>
  <si>
    <t>2000006211378640</t>
  </si>
  <si>
    <t>Massio Beato Dos Santos Beato</t>
  </si>
  <si>
    <t>04836486637</t>
  </si>
  <si>
    <t>Amâncio juvencio Fonseca 331 / ca Referencia: rua da igreja - CEP 39380000 - Centro, Claro dos Poções, Minas Gerais</t>
  </si>
  <si>
    <t>Claro dos Poções</t>
  </si>
  <si>
    <t>39380000</t>
  </si>
  <si>
    <t>MEL42507797419LMFFF01</t>
  </si>
  <si>
    <t>2000006211299148</t>
  </si>
  <si>
    <t>Julio Ferreira Dos Santos</t>
  </si>
  <si>
    <t>15114978829</t>
  </si>
  <si>
    <t>Rua João Nunes de Azevedo 400 / Dejalma Referencia: fábrica de bloco Dejalma - CEP 47350000 - centro, Sento Sé, Bahia</t>
  </si>
  <si>
    <t>Sento Sé</t>
  </si>
  <si>
    <t>47350000</t>
  </si>
  <si>
    <t>13 de agosto | 20:23</t>
  </si>
  <si>
    <t>MEL42507865972LMFFF01</t>
  </si>
  <si>
    <t>2000006211291306</t>
  </si>
  <si>
    <t>Nickson Oliveira</t>
  </si>
  <si>
    <t>15395478680</t>
  </si>
  <si>
    <t>Avenida Marcelo Diniz Xavier 223 / TintasSherwinWilliam Referencia: Portão branco, loja de tintas, funciona de 7:30 as 17:20 - CEP 30855075 - Califórnia, Belo Horizonte, Minas Gerais</t>
  </si>
  <si>
    <t>30855075</t>
  </si>
  <si>
    <t>8 de agosto | 16:18</t>
  </si>
  <si>
    <t>9 de agosto | 16:56</t>
  </si>
  <si>
    <t>MEL42507763709LMFFF01</t>
  </si>
  <si>
    <t>2000006211167944</t>
  </si>
  <si>
    <t>Vitoria Azevedo</t>
  </si>
  <si>
    <t>15708788704</t>
  </si>
  <si>
    <t>Rua José Marino de Souza 263 / Casa - CEP 28735000 - Sítio Quissamã, Quissamã, Rio de Janeiro</t>
  </si>
  <si>
    <t>Quissamã</t>
  </si>
  <si>
    <t>28735000</t>
  </si>
  <si>
    <t>8 de agosto | 13:34</t>
  </si>
  <si>
    <t>9 de agosto | 14:15</t>
  </si>
  <si>
    <t>MEL42507816156LMFFF01</t>
  </si>
  <si>
    <t>2000006211032708</t>
  </si>
  <si>
    <t>8 de agosto | 21:41</t>
  </si>
  <si>
    <t>9 de agosto | 12:57</t>
  </si>
  <si>
    <t>MEL42507752936LMFFF01</t>
  </si>
  <si>
    <t>2000006211026312</t>
  </si>
  <si>
    <t>Marilda Cunha</t>
  </si>
  <si>
    <t>10311673660</t>
  </si>
  <si>
    <t>João Claudio peixotos 152 / casa 4 - CEP 38439500 - distrito, Cruzeiro dos Peixotos, Minas Gerais</t>
  </si>
  <si>
    <t>Cruzeiro dos Peixotos</t>
  </si>
  <si>
    <t>38439500</t>
  </si>
  <si>
    <t>9 de agosto | 08:50</t>
  </si>
  <si>
    <t>MEL42507748890LMFFF01</t>
  </si>
  <si>
    <t>2000006211006048</t>
  </si>
  <si>
    <t>Valdeir       Dos Santos</t>
  </si>
  <si>
    <t>15244963759</t>
  </si>
  <si>
    <t>Rua Estevão Frinhani 13 / morro do cristo Referencia: do lado da floricultura belo recanto - CEP 29908240 - Santa Cruz, Linhares, Espírito Santo</t>
  </si>
  <si>
    <t>Linhares</t>
  </si>
  <si>
    <t>29908240</t>
  </si>
  <si>
    <t>8 de agosto | 16:38</t>
  </si>
  <si>
    <t>10 de agosto | 19:43</t>
  </si>
  <si>
    <t>MEL42507639125LMFFF01</t>
  </si>
  <si>
    <t>2000004707203405</t>
  </si>
  <si>
    <t>Maria José Mendonça Vasconcelos</t>
  </si>
  <si>
    <t>CPF 68621060400</t>
  </si>
  <si>
    <t>Rua Goiânia Qd 77 Lt 01 SN - Foto Vasconcelos, Roda Velha - CEP: 47827000, Bahia</t>
  </si>
  <si>
    <t>68621060400</t>
  </si>
  <si>
    <t>Rua Goiânia Qd 77 Lt 01 SN / Foto Vasconcelos Referencia: Próximo a quadra e ao  escala - CEP 47827000 - Roda Velha, Roda Velha, Bahia</t>
  </si>
  <si>
    <t>12 de agosto | 14:22</t>
  </si>
  <si>
    <t>MEL42507643131LMXDF01</t>
  </si>
  <si>
    <t>2000004707126663</t>
  </si>
  <si>
    <t>Gilmar Gregorio Da Silva</t>
  </si>
  <si>
    <t>13904717804</t>
  </si>
  <si>
    <t>Rua Antônio Joaquim Batista 187 / casa Referencia: Se não tiver ninguém na Casa pode deixar no Bar e Mercearia Silva - CEP 18310000 - Vila Padre Dragone, Guapiara, São Paulo</t>
  </si>
  <si>
    <t>Guapiara</t>
  </si>
  <si>
    <t>18310000</t>
  </si>
  <si>
    <t>8 de agosto | 00:51</t>
  </si>
  <si>
    <t>8 de agosto | 16:43</t>
  </si>
  <si>
    <t>MEL42507677374LMFFF01</t>
  </si>
  <si>
    <t>2000006210826658</t>
  </si>
  <si>
    <t>Roberta Gaiotto</t>
  </si>
  <si>
    <t>08943248709</t>
  </si>
  <si>
    <t>Rua Piquete 341 / Oficina Mecânica 335 Referencia: Entregar na Oficina Mecanica Gaiotto - CEP 13414254 - Santa Rosa Ipês, Piracicaba, São Paulo</t>
  </si>
  <si>
    <t>13414254</t>
  </si>
  <si>
    <t>8 de agosto | 12:40</t>
  </si>
  <si>
    <t>8 de agosto | 19:21</t>
  </si>
  <si>
    <t>MEL42507664106LMFFF01</t>
  </si>
  <si>
    <t>2000006210765090</t>
  </si>
  <si>
    <t>Jhonatan Ferreira Klein</t>
  </si>
  <si>
    <t>03962036040</t>
  </si>
  <si>
    <t>Rua São Joaquim 1326 / Casa - CEP 92030650 - Estância Velha, Canoas, Rio Grande do Sul</t>
  </si>
  <si>
    <t>92030650</t>
  </si>
  <si>
    <t>8 de agosto | 15:30</t>
  </si>
  <si>
    <t>MEL42507538937LMFFF01</t>
  </si>
  <si>
    <t>2000006210635680</t>
  </si>
  <si>
    <t>Isaias Vieira</t>
  </si>
  <si>
    <t>CPF 08239856527</t>
  </si>
  <si>
    <t>Pedro dias SN - Amorim rações e agro, Campo Formoso - CEP: 44790000, Bahia</t>
  </si>
  <si>
    <t>08239856527</t>
  </si>
  <si>
    <t>julio queroz SN / Mercado Eliana Referencia: entregar no mercado eliana - CEP 44790000 - centro, Campo Formoso, Bahia</t>
  </si>
  <si>
    <t>14 de agosto | 07:20</t>
  </si>
  <si>
    <t>MEL42507585958LMXDF01</t>
  </si>
  <si>
    <t>2000004707039175</t>
  </si>
  <si>
    <t>Sérgio Diego de Oliveira</t>
  </si>
  <si>
    <t>31187969877</t>
  </si>
  <si>
    <t>Rua Tietê 50 / Referencia: antiga garagem de ônibus da turb - CEP 14075456 - Vila Elisa, Ribeirão Preto, São Paulo</t>
  </si>
  <si>
    <t>14075456</t>
  </si>
  <si>
    <t>7 de agosto | 23:50</t>
  </si>
  <si>
    <t>8 de agosto | 14:59</t>
  </si>
  <si>
    <t>MEL42507479657LMFFF01</t>
  </si>
  <si>
    <t>2000006210565516</t>
  </si>
  <si>
    <t>Leomar Borges De Lima Vieira</t>
  </si>
  <si>
    <t>CPF 72224533187</t>
  </si>
  <si>
    <t>Conjunto SMDB Conjunto 28 SN - Lote 5, Brasília - CEP: 71680280, Distrito Federal</t>
  </si>
  <si>
    <t>72224533187</t>
  </si>
  <si>
    <t>2000006210441990</t>
  </si>
  <si>
    <t>lucas michelon michelon</t>
  </si>
  <si>
    <t>10429357931</t>
  </si>
  <si>
    <t>Rua José Humberto Fernandes 462 / CEP 85400000 - centro, Guaraniaçu, Paraná</t>
  </si>
  <si>
    <t>Guaraniaçu</t>
  </si>
  <si>
    <t>85400000</t>
  </si>
  <si>
    <t>8 de agosto | 11:45</t>
  </si>
  <si>
    <t>MEL42507402155LMFFF01</t>
  </si>
  <si>
    <t>2000006210369844</t>
  </si>
  <si>
    <t>Cristian Neves Leal</t>
  </si>
  <si>
    <t>05550086735</t>
  </si>
  <si>
    <t>Avenida Franz João Hassis 135 / 03 Referencia: próximo a floricultura - CEP 27288090 - Santa Cruz, Volta Redonda, Rio de Janeiro</t>
  </si>
  <si>
    <t>27288090</t>
  </si>
  <si>
    <t>8 de agosto | 15:34</t>
  </si>
  <si>
    <t>10 de agosto | 16:12</t>
  </si>
  <si>
    <t>MEL42507368467LMFFF01</t>
  </si>
  <si>
    <t>2000006210321094</t>
  </si>
  <si>
    <t>27211294</t>
  </si>
  <si>
    <t>MEL42507347119LMFFF01</t>
  </si>
  <si>
    <t>2000006210267020</t>
  </si>
  <si>
    <t>442060</t>
  </si>
  <si>
    <t>MLB3000236484</t>
  </si>
  <si>
    <t>Bandeja Inferior Ambos Os Lados Sem Pivô Santana 1988 A 2002</t>
  </si>
  <si>
    <t>Wueverton Vicente da silva</t>
  </si>
  <si>
    <t>CPF 49889358840</t>
  </si>
  <si>
    <t>Avenida Hércules sachi 668, São Carlos - CEP: 13572530, São Paulo</t>
  </si>
  <si>
    <t>49889358840</t>
  </si>
  <si>
    <t>Avenida Hércules Sachi 668 / CEP 13572530 - Vila Santa Madre Cabrini, São Carlos, São Paulo</t>
  </si>
  <si>
    <t>13572530</t>
  </si>
  <si>
    <t>9 de agosto | 01:17</t>
  </si>
  <si>
    <t>MEL42507324021LMXDF01</t>
  </si>
  <si>
    <t>2000006210244166</t>
  </si>
  <si>
    <t>Rodrigo Santos Sarmento</t>
  </si>
  <si>
    <t>CPF 00804591296</t>
  </si>
  <si>
    <t>Dona Leopoldina 4484, Porto Velho - CEP: 76822170, Rondônia</t>
  </si>
  <si>
    <t>00804591296</t>
  </si>
  <si>
    <t>Rua Dona Leopoldina 4484 / CEP 76822170 - Nova Esperança, Porto Velho, Rondônia</t>
  </si>
  <si>
    <t>76822170</t>
  </si>
  <si>
    <t>9 de agosto | 04:27</t>
  </si>
  <si>
    <t>15 de agosto | 16:03</t>
  </si>
  <si>
    <t>MEL42507311179LMXDF01</t>
  </si>
  <si>
    <t>2000006210224060</t>
  </si>
  <si>
    <t>Wesley Zanatto Da Silva</t>
  </si>
  <si>
    <t>36155354804</t>
  </si>
  <si>
    <t>Av nossa senhora dos Navegantes 451 / CEP 19273000 - centro, Rosana, São Paulo</t>
  </si>
  <si>
    <t>8 de agosto | 19:31</t>
  </si>
  <si>
    <t>9 de agosto | 18:37</t>
  </si>
  <si>
    <t>MEL42507403480LMFFF01</t>
  </si>
  <si>
    <t>2000006210140726</t>
  </si>
  <si>
    <t>Lays Martins</t>
  </si>
  <si>
    <t>71180539109</t>
  </si>
  <si>
    <t>Rua Francisco Rodrigues Lima 6 / Qd 68 Referencia: Na Rua Da Agropecuária do Campo - CEP 72803450 - Setor Leste, Luziânia, Goiás</t>
  </si>
  <si>
    <t>72803450</t>
  </si>
  <si>
    <t>9 de agosto | 18:30</t>
  </si>
  <si>
    <t>MEL42507268741LMFFF01</t>
  </si>
  <si>
    <t>2000006210119092</t>
  </si>
  <si>
    <t>ELIAS DE SOUZA</t>
  </si>
  <si>
    <t>90828771715</t>
  </si>
  <si>
    <t>8 de agosto | 10:54</t>
  </si>
  <si>
    <t>MEL42507361612LMFFF01</t>
  </si>
  <si>
    <t>https://myaccount.mercadolivre.com.br/shipments/42507361612/detail</t>
  </si>
  <si>
    <t>2000006210057356</t>
  </si>
  <si>
    <t>Carlos Alberto Nobre da Silva</t>
  </si>
  <si>
    <t>82625034572</t>
  </si>
  <si>
    <t>Rua Silveira Martins 165 / Loja Casas Bahia Referencia: Loja Casas Bahia do Cabula/Resgate, em frente Bradesco ao Lado Academia Smart. - CEP 41150000 - Cabula, Salvador, Bahia</t>
  </si>
  <si>
    <t>41150000</t>
  </si>
  <si>
    <t>7 de agosto | 23:13</t>
  </si>
  <si>
    <t>8 de agosto | 13:19</t>
  </si>
  <si>
    <t>MEL42507337756LMFFF01</t>
  </si>
  <si>
    <t>2000006209985982</t>
  </si>
  <si>
    <t>alex santos</t>
  </si>
  <si>
    <t>79423060544</t>
  </si>
  <si>
    <t>Caminho Cinco 14 / Referencia: Próximo ao ginásio de esportes - CEP 45836000 - Urbis 2, Itamaraju, Bahia</t>
  </si>
  <si>
    <t>Itamaraju</t>
  </si>
  <si>
    <t>45836000</t>
  </si>
  <si>
    <t>12 de agosto | 02:53</t>
  </si>
  <si>
    <t>13 de agosto | 14:22</t>
  </si>
  <si>
    <t>MEL42507308470LMFFF01</t>
  </si>
  <si>
    <t>2000006209942154</t>
  </si>
  <si>
    <t>G A COMERCIO DE AUTO PECAS EIRELI</t>
  </si>
  <si>
    <t>37554350000100</t>
  </si>
  <si>
    <t>Rua 6 2919 / CEP 13504094 - Santana, Rio Claro, São Paulo</t>
  </si>
  <si>
    <t>13504094</t>
  </si>
  <si>
    <t>8 de agosto | 00:50</t>
  </si>
  <si>
    <t>8 de agosto | 12:06</t>
  </si>
  <si>
    <t>MEL42507183447LMFFF01</t>
  </si>
  <si>
    <t>2000006209875084</t>
  </si>
  <si>
    <t>Ednaldo Oliveira</t>
  </si>
  <si>
    <t>07862019750</t>
  </si>
  <si>
    <t>Rua São Luiz 426 / rua do campo do saquassu - CEP 23575438 - Santa Cruz, Rio de Janeiro, Rio de Janeiro</t>
  </si>
  <si>
    <t>23575438</t>
  </si>
  <si>
    <t>7 de agosto | 23:47</t>
  </si>
  <si>
    <t>8 de agosto | 15:37</t>
  </si>
  <si>
    <t>MEL42507159149LMFFF01</t>
  </si>
  <si>
    <t>2000006209859394</t>
  </si>
  <si>
    <t>MLB3041136453</t>
  </si>
  <si>
    <t>Gabriel Pedroso</t>
  </si>
  <si>
    <t>CPF 44536636846</t>
  </si>
  <si>
    <t>Rua Vinte e Quatro de Maio 369, Santo André - CEP: 09110150, São Paulo</t>
  </si>
  <si>
    <t>44536636846</t>
  </si>
  <si>
    <t>Rua Sete de Abril 120 / casa 16 - CEP 09121370 - Silveira, Santo André, São Paulo</t>
  </si>
  <si>
    <t>09121370</t>
  </si>
  <si>
    <t>42507253974</t>
  </si>
  <si>
    <t>2000004706661335</t>
  </si>
  <si>
    <t>rafael ferreira</t>
  </si>
  <si>
    <t>41324069899</t>
  </si>
  <si>
    <t>Rua das Margaridas 338 / CEP 17690000 - Esplanada, Bastos, São Paulo</t>
  </si>
  <si>
    <t>Bastos</t>
  </si>
  <si>
    <t>17690000</t>
  </si>
  <si>
    <t>MEL42507130691LMFFF01</t>
  </si>
  <si>
    <t>2000006209775682</t>
  </si>
  <si>
    <t>Rafael Barbosa Carneiro</t>
  </si>
  <si>
    <t>31479710822</t>
  </si>
  <si>
    <t>Avenida Serra da Mantiqueira 632 / Referencia: adega win 10:00as 23:00 - CEP 07178540 - Vila Carmela I, Guarulhos, São Paulo</t>
  </si>
  <si>
    <t>07178540</t>
  </si>
  <si>
    <t>8 de agosto | 01:54</t>
  </si>
  <si>
    <t>8 de agosto | 14:36</t>
  </si>
  <si>
    <t>MEL42507118043LMFFF01</t>
  </si>
  <si>
    <t>2000004706620345</t>
  </si>
  <si>
    <t>Margarete Oliveira</t>
  </si>
  <si>
    <t>CPF 28318354885</t>
  </si>
  <si>
    <t>Rua Douglas Amaral da Silva 120, São Paulo - CEP: 02855130, São Paulo</t>
  </si>
  <si>
    <t>28318354885</t>
  </si>
  <si>
    <t>18 de agosto | 15:01</t>
  </si>
  <si>
    <t>OV592555458BR</t>
  </si>
  <si>
    <t>2000004706619975</t>
  </si>
  <si>
    <t>Cristiano Silveira da Cruz</t>
  </si>
  <si>
    <t>00761951040</t>
  </si>
  <si>
    <t>RUA SENADOR CORREA 561 / CEP 96200600 - Centro, Rio Grande, Rio Grande do Sul</t>
  </si>
  <si>
    <t>96200600</t>
  </si>
  <si>
    <t>15 de agosto | 11:17</t>
  </si>
  <si>
    <t>MEL42507078219LMFFF01</t>
  </si>
  <si>
    <t>https://myaccount.mercadolivre.com.br/shipments/42507078219/detail</t>
  </si>
  <si>
    <t>2000006209605474</t>
  </si>
  <si>
    <t xml:space="preserve">joseodairsantana Santana </t>
  </si>
  <si>
    <t>CPF 58512306904</t>
  </si>
  <si>
    <t>José Wsoek  847, Araucária  - CEP: 83708140, Paraná</t>
  </si>
  <si>
    <t>58512306904</t>
  </si>
  <si>
    <t>Jose Woseok 847 / CEP 83708140 - Tindiquera, Araucária, Paraná</t>
  </si>
  <si>
    <t>Araucária</t>
  </si>
  <si>
    <t>83708140</t>
  </si>
  <si>
    <t>9 de agosto | 18:25</t>
  </si>
  <si>
    <t>MEL42507044049LMXDF01</t>
  </si>
  <si>
    <t>2000004706552711</t>
  </si>
  <si>
    <t>MLB2831321344</t>
  </si>
  <si>
    <t>Cabo De Capô Fox Flex Com Alavanca 2003 A 2005</t>
  </si>
  <si>
    <t>Jonathan santos Branco</t>
  </si>
  <si>
    <t>CPF 09215267760</t>
  </si>
  <si>
    <t>Rua Jacob Mureb 19 - Quadr G Lote 19, Cabo Frio Rj - CEP: 28909060, Rio de Janeiro</t>
  </si>
  <si>
    <t>09215267760</t>
  </si>
  <si>
    <t>Rua Jacob Mureb 19 / quadra g lote 19 Referencia: na rua da pousada do recanto quarta casa ah direita muro cinza portão branco - CEP 28909060 - Recanto das Dunas, Cabo Frio, Rio de Janeiro</t>
  </si>
  <si>
    <t>28909060</t>
  </si>
  <si>
    <t>9 de agosto | 08:35</t>
  </si>
  <si>
    <t>MEL42507117086LMXDF01</t>
  </si>
  <si>
    <t>2000006209500754</t>
  </si>
  <si>
    <t>MLB2981549253</t>
  </si>
  <si>
    <t>Cabo De Câmbio Hyundai Hr 2005 A 2012</t>
  </si>
  <si>
    <t>roraima generos alimenticios l</t>
  </si>
  <si>
    <t>CNPJ 30758637000102</t>
  </si>
  <si>
    <t>Rua Jí-Paraná 246 - casa 2, Boa Vista - CEP: 69307155, Roraima</t>
  </si>
  <si>
    <t>30758637000102</t>
  </si>
  <si>
    <t>Rua Jí-Paraná 246 / casa 2 Referencia: Residências canarinho casa n 2 Nelson José millan diaz casa portão branco phone : 95991730614 - CEP 69307155 - Paraviana, Boa Vista, Roraima</t>
  </si>
  <si>
    <t>Boa Vista</t>
  </si>
  <si>
    <t>Roraima</t>
  </si>
  <si>
    <t>69307155</t>
  </si>
  <si>
    <t>9 de agosto | 05:46</t>
  </si>
  <si>
    <t>11 de agosto | 11:52</t>
  </si>
  <si>
    <t>MEL42507099292LMXDF01</t>
  </si>
  <si>
    <t>2000006209508172</t>
  </si>
  <si>
    <t>CARLOS ALBERTO DAGA Daga</t>
  </si>
  <si>
    <t>12789169896</t>
  </si>
  <si>
    <t>Rua Noruega 107 / CEP 13905060 - Loteamento Nardini, Amparo, São Paulo</t>
  </si>
  <si>
    <t>13905060</t>
  </si>
  <si>
    <t>7 de agosto | 23:43</t>
  </si>
  <si>
    <t>8 de agosto | 14:38</t>
  </si>
  <si>
    <t>MEL42506998503LMFFF01</t>
  </si>
  <si>
    <t>2000006209443100</t>
  </si>
  <si>
    <t>Flavio Francisco Dos Santos</t>
  </si>
  <si>
    <t>86756602519</t>
  </si>
  <si>
    <t>Nova Esperança 12 / Referencia: Vizinho a casa de Letícia - CEP 48300000 - Altamira, Conde, Bahia</t>
  </si>
  <si>
    <t>7 de agosto | 20:06</t>
  </si>
  <si>
    <t>8 de agosto | 11:06</t>
  </si>
  <si>
    <t>MEL42507073850LMFFF01</t>
  </si>
  <si>
    <t>2000006204102900</t>
  </si>
  <si>
    <t>Cleverton Dhiego Miranda da Silva</t>
  </si>
  <si>
    <t>85298697534</t>
  </si>
  <si>
    <t>Avenida Periférica 346 / Referencia: Próximo ao mercado Quixaba - CEP 45826069 - Moisés Reis, Eunápolis, Bahia</t>
  </si>
  <si>
    <t>45826069</t>
  </si>
  <si>
    <t>14 de agosto | 00:36</t>
  </si>
  <si>
    <t>15 de agosto | 17:48</t>
  </si>
  <si>
    <t>MEL42504832492LMFFF01</t>
  </si>
  <si>
    <t>2000006189940272</t>
  </si>
  <si>
    <t>Ana Santana peres</t>
  </si>
  <si>
    <t>31206122862</t>
  </si>
  <si>
    <t>Avenida Dona Lívia Vall Silva André 11 / oasis centro aut - CEP 07625005 - Luiz Fagundes, Mairiporã, São Paulo</t>
  </si>
  <si>
    <t>07625005</t>
  </si>
  <si>
    <t>7 de agosto | 21:42</t>
  </si>
  <si>
    <t>8 de agosto | 14:05</t>
  </si>
  <si>
    <t>MEL42498955006LMFFF01</t>
  </si>
  <si>
    <t>2000006209215814</t>
  </si>
  <si>
    <t>jose marcio dias  dias</t>
  </si>
  <si>
    <t>CPF 56703333653</t>
  </si>
  <si>
    <t>Rua Maestro Arthur Bosmans 55 - 302, Belo Horizonte - CEP: 30320680, Minas Gerais</t>
  </si>
  <si>
    <t>56703333653</t>
  </si>
  <si>
    <t>Rua Maestro Arthur Bosmans 55 / apto 302 - CEP 30320680 - Belvedere, Belo Horizonte, Minas Gerais</t>
  </si>
  <si>
    <t>30320680</t>
  </si>
  <si>
    <t>9 de agosto | 00:55</t>
  </si>
  <si>
    <t>9 de agosto | 19:30</t>
  </si>
  <si>
    <t>MEL42506980094LMXDF01</t>
  </si>
  <si>
    <t>2000004706369375</t>
  </si>
  <si>
    <t>Jonathan Santo</t>
  </si>
  <si>
    <t>19655885739</t>
  </si>
  <si>
    <t>Rua Marina de Almeida 173 / CEP 23035383 - Guaratiba, Rio de Janeiro, Rio de Janeiro</t>
  </si>
  <si>
    <t>23035383</t>
  </si>
  <si>
    <t>8 de agosto | 15:40</t>
  </si>
  <si>
    <t>MEL42506953002LMFFF01</t>
  </si>
  <si>
    <t>2000006209061110</t>
  </si>
  <si>
    <t>MLB2949614872</t>
  </si>
  <si>
    <t>Par Pivô Suspensão E Bieletas Onix 2012 Em Diante</t>
  </si>
  <si>
    <t>geraldo Magela</t>
  </si>
  <si>
    <t>CPF 05097384601</t>
  </si>
  <si>
    <t>rua marilandia 220 - casa, belo horizonte - CEP: 31872030, Minas Gerais</t>
  </si>
  <si>
    <t>05097384601</t>
  </si>
  <si>
    <t>Rua Marilândia 220 / CEP 31872030 - Ribeiro de Abreu, Belo Horizonte, Minas Gerais</t>
  </si>
  <si>
    <t>31872030</t>
  </si>
  <si>
    <t>10 de agosto | 12:56</t>
  </si>
  <si>
    <t>MEL42506812785LMXDF01</t>
  </si>
  <si>
    <t>2000006209062728</t>
  </si>
  <si>
    <t>MLB2152554510</t>
  </si>
  <si>
    <t>Par De Kit Pino Guia Bucha Pinça Freio Fiat Mobi Novo Uno</t>
  </si>
  <si>
    <t>Thomas henrique Naia de Souza</t>
  </si>
  <si>
    <t>CPF 01116017202</t>
  </si>
  <si>
    <t>rua baciri 502, tailandia - CEP: 68695000, Pará</t>
  </si>
  <si>
    <t>01116017202</t>
  </si>
  <si>
    <t>Rua Antônia Cândida de Macedo 40 / vila verde Referencia: ao chegar me ligar ou manda mensagem no número 21983850672 - CEP 23076325 - Campo Grande, Rio de Janeiro, Rio de Janeiro</t>
  </si>
  <si>
    <t>23076325</t>
  </si>
  <si>
    <t>9 de agosto | 01:28</t>
  </si>
  <si>
    <t>9 de agosto | 19:16</t>
  </si>
  <si>
    <t>MEL42506811761LMXDF01</t>
  </si>
  <si>
    <t>2000006209001122</t>
  </si>
  <si>
    <t>walid yasser jamal mahmud</t>
  </si>
  <si>
    <t>CPF 02397124041</t>
  </si>
  <si>
    <t>Treze de maio  3085 - casa, Uruguaiana - CEP: 97502777, Rio Grande do Sul</t>
  </si>
  <si>
    <t>02397124041</t>
  </si>
  <si>
    <t>Rua Júlio de Castilhos 2611 / Loja - CEP 97501698 - Centro, Uruguaiana, Rio Grande do Sul</t>
  </si>
  <si>
    <t>97501698</t>
  </si>
  <si>
    <t>9 de agosto | 06:42</t>
  </si>
  <si>
    <t>12 de agosto | 10:33</t>
  </si>
  <si>
    <t>MEL42506788321LMXDF01</t>
  </si>
  <si>
    <t>2000006208975966</t>
  </si>
  <si>
    <t>Marta Batista</t>
  </si>
  <si>
    <t>43016820072</t>
  </si>
  <si>
    <t>Rua Taimbé 1153 / Casa - CEP 94824180 - Sumaré, Alvorada, Rio Grande do Sul</t>
  </si>
  <si>
    <t>94824180</t>
  </si>
  <si>
    <t>7 de agosto | 21:47</t>
  </si>
  <si>
    <t>10 de agosto | 10:59</t>
  </si>
  <si>
    <t>MEL42506781717LMFFF01</t>
  </si>
  <si>
    <t>2000004706280015</t>
  </si>
  <si>
    <t>K. R. COMERCIO DE VEICULOS LTDA</t>
  </si>
  <si>
    <t>17192002000122</t>
  </si>
  <si>
    <t>Avenida Doutor Plínio de Castro Prado 277 / CEP 14091160 - Jardim Palma Travassos, Ribeirão Preto, São Paulo</t>
  </si>
  <si>
    <t>14091160</t>
  </si>
  <si>
    <t>7 de agosto | 23:10</t>
  </si>
  <si>
    <t>8 de agosto | 11:33</t>
  </si>
  <si>
    <t>MEL42506764681LMFFF01</t>
  </si>
  <si>
    <t>2000006208917566</t>
  </si>
  <si>
    <t>Erick Henrique</t>
  </si>
  <si>
    <t>12817222601</t>
  </si>
  <si>
    <t>Rua Jerônimo Teodoro 7 / Referencia: casa - CEP 38320000 - Centro, Santa Vitória, Minas Gerais</t>
  </si>
  <si>
    <t>Santa Vitória</t>
  </si>
  <si>
    <t>38320000</t>
  </si>
  <si>
    <t>9 de agosto | 15:15</t>
  </si>
  <si>
    <t>MEL42506855260LMFFF01</t>
  </si>
  <si>
    <t>2000004706225215</t>
  </si>
  <si>
    <t>marcelo ramos</t>
  </si>
  <si>
    <t>03369859750</t>
  </si>
  <si>
    <t>Rua César Lattes 480 / Administração - CEP 22793329 - Barra da Tijuca, Rio de Janeiro, Rio de Janeiro</t>
  </si>
  <si>
    <t>22793329</t>
  </si>
  <si>
    <t>8 de agosto | 02:33</t>
  </si>
  <si>
    <t>8 de agosto | 15:21</t>
  </si>
  <si>
    <t>MEL42506719625LMFFF01</t>
  </si>
  <si>
    <t>2000006208812472</t>
  </si>
  <si>
    <t>Paulo Henrique Costa</t>
  </si>
  <si>
    <t>10639755909</t>
  </si>
  <si>
    <t>Servidão Ceilão SN / D Referencia: Final da rua - CEP 89805575 - Passo dos Fortes, Chapecó, Santa Catarina</t>
  </si>
  <si>
    <t>89805575</t>
  </si>
  <si>
    <t>9 de agosto | 15:31</t>
  </si>
  <si>
    <t>MEL42506707863LMFFF01</t>
  </si>
  <si>
    <t>2000004705999449</t>
  </si>
  <si>
    <t>Vanderlei Freire Santos</t>
  </si>
  <si>
    <t>06188839599</t>
  </si>
  <si>
    <t>Rua Rio São João 16 / Casa de pi Referencia: Entrega no posto de gasolina - CEP 45730000 - Parque dos rios, Itaju do Colônia, Bahia</t>
  </si>
  <si>
    <t>Itaju do Colônia</t>
  </si>
  <si>
    <t>45730000</t>
  </si>
  <si>
    <t>10 de agosto | 02:50</t>
  </si>
  <si>
    <t>11 de agosto | 14:31</t>
  </si>
  <si>
    <t>MEL42506508553LMFFF01</t>
  </si>
  <si>
    <t>2000004705986335</t>
  </si>
  <si>
    <t>altair gonçalves de macedo</t>
  </si>
  <si>
    <t>00582639859</t>
  </si>
  <si>
    <t>Estrada João Pannocchia Molina 414 / bloco 1 apto 06 Referencia: condominio sant ana - CEP 07151382 - Vila São João, Guarulhos, São Paulo</t>
  </si>
  <si>
    <t>07151382</t>
  </si>
  <si>
    <t>8 de agosto | 15:42</t>
  </si>
  <si>
    <t>MEL42506505669LMFFF01</t>
  </si>
  <si>
    <t>2000006208320528</t>
  </si>
  <si>
    <t>Eliel Leandro da Silva</t>
  </si>
  <si>
    <t>01179369106</t>
  </si>
  <si>
    <t>Rua Rosa de Paula 1201 / igreja ass de deus Referencia: ao lado do escola castro alves - CEP 78535000 - vila esperança, Marcelândia, Mato Grosso</t>
  </si>
  <si>
    <t>Marcelândia</t>
  </si>
  <si>
    <t>78535000</t>
  </si>
  <si>
    <t>8 de agosto | 16:47</t>
  </si>
  <si>
    <t>11 de agosto | 14:54</t>
  </si>
  <si>
    <t>MEL42506600106LMFFF01</t>
  </si>
  <si>
    <t>2000006207078904</t>
  </si>
  <si>
    <t>leonardo melo</t>
  </si>
  <si>
    <t>48153970828</t>
  </si>
  <si>
    <t>Avenida Sete de Setembro 63 / Referencia: do lado de um bar - CEP 17830000 - centro, Flórida Paulista, São Paulo</t>
  </si>
  <si>
    <t>Flórida Paulista</t>
  </si>
  <si>
    <t>17830000</t>
  </si>
  <si>
    <t>8 de agosto | 15:13</t>
  </si>
  <si>
    <t>11 de agosto | 18:00</t>
  </si>
  <si>
    <t>MEL42506071334LMFFF01</t>
  </si>
  <si>
    <t>2000006198759848</t>
  </si>
  <si>
    <t>Alan José Zanella Ribeiro Alan José Zanella Ribeiro</t>
  </si>
  <si>
    <t>08295931954</t>
  </si>
  <si>
    <t>R. Graciliano Manoel Gomes 1610 / GT Oficina Referencia: Entregar para o mecânico Daniel dos Santos ribeiro - CEP 88058355 - Ingleses do Rio Vermelho, Florianópolis, Santa Catarina</t>
  </si>
  <si>
    <t>88058355</t>
  </si>
  <si>
    <t>MEL42502643388LMFFF01</t>
  </si>
  <si>
    <t>2000004705900447</t>
  </si>
  <si>
    <t>Werkulys Barros</t>
  </si>
  <si>
    <t>01968864571</t>
  </si>
  <si>
    <t>Avenida Francisco Heráclito 364 / Eletropeças - CEP 46900000 - Santa Luzia, Seabra, Bahia</t>
  </si>
  <si>
    <t>7 de agosto | 23:52</t>
  </si>
  <si>
    <t>9 de agosto | 11:00</t>
  </si>
  <si>
    <t>MEL42506518490LMFFF01</t>
  </si>
  <si>
    <t>2000006208103080</t>
  </si>
  <si>
    <t>Severino Pedro de Jesus Pedro</t>
  </si>
  <si>
    <t>12624918434</t>
  </si>
  <si>
    <t>Rua Ataulfo Alves 44 / CEP 53240370 - Monte, Olinda, Pernambuco</t>
  </si>
  <si>
    <t>53240370</t>
  </si>
  <si>
    <t>7 de agosto | 19:39</t>
  </si>
  <si>
    <t>8 de agosto | 19:15</t>
  </si>
  <si>
    <t>MEL42506509608LMFFF01</t>
  </si>
  <si>
    <t>2000004705869355</t>
  </si>
  <si>
    <t>EDUARDO ESTEVAM</t>
  </si>
  <si>
    <t>03101741475</t>
  </si>
  <si>
    <t>Rua D 137 / CEP 02859170 - Jardim Vitória Régia (Zona Norte), São Paulo, São Paulo</t>
  </si>
  <si>
    <t>02859170</t>
  </si>
  <si>
    <t>8 de agosto | 01:09</t>
  </si>
  <si>
    <t>MEL42506488686LMFFF01</t>
  </si>
  <si>
    <t>2000006208000154</t>
  </si>
  <si>
    <t>2324</t>
  </si>
  <si>
    <t>MLB2073020510</t>
  </si>
  <si>
    <t>Bucha Trambulador Vectra 1995  Até 2005</t>
  </si>
  <si>
    <t>EDSON REZENDE DE ALMEIDA</t>
  </si>
  <si>
    <t>CPF 02678316688</t>
  </si>
  <si>
    <t>RuaRita Clara Sette 12 - Casa, Manhuaçu - CEP: 36900000, Minas Gerais</t>
  </si>
  <si>
    <t>02678316688</t>
  </si>
  <si>
    <t>Rua Rita Clara Sette 12 / Casa - CEP 36906384 - Bom Jardim, Manhuaçu, Minas Gerais</t>
  </si>
  <si>
    <t>36906384</t>
  </si>
  <si>
    <t>8 de agosto | 02:52</t>
  </si>
  <si>
    <t>9 de agosto | 14:34</t>
  </si>
  <si>
    <t>MEL42506362281LMXDF01</t>
  </si>
  <si>
    <t>2000006207969414</t>
  </si>
  <si>
    <t>francisco ferreira</t>
  </si>
  <si>
    <t>CPF 34839227845</t>
  </si>
  <si>
    <t>ruo do algodao 1170, Santa Bárbara D'Oeste - CEP: 13454175, São Paulo</t>
  </si>
  <si>
    <t>34839227845</t>
  </si>
  <si>
    <t>Rua do Algodão 1170 / otica zulian Referencia: otica zulian  , fachada azul , em frente à dado tintas - CEP 13454175 - Jardim Pérola, Santa Bárbara D'Oeste, São Paulo</t>
  </si>
  <si>
    <t>13454175</t>
  </si>
  <si>
    <t>8 de agosto | 01:26</t>
  </si>
  <si>
    <t>8 de agosto | 13:50</t>
  </si>
  <si>
    <t>MEL42506354767LMXDF01</t>
  </si>
  <si>
    <t>2000006189777764</t>
  </si>
  <si>
    <t>Marina Marques da Silva</t>
  </si>
  <si>
    <t>45610583896</t>
  </si>
  <si>
    <t>Rua Coronel Francisco Júnior 60 / Junior Referencia: DouraGlass - CEP 79841380 - Jardim Márcia, Dourados, Mato Grosso do Sul</t>
  </si>
  <si>
    <t>79841380</t>
  </si>
  <si>
    <t>7 de agosto | 21:29</t>
  </si>
  <si>
    <t>9 de agosto | 09:43</t>
  </si>
  <si>
    <t>MEL42498792495LMFFF01</t>
  </si>
  <si>
    <t>2000006207891310</t>
  </si>
  <si>
    <t>andre luiz greibeler</t>
  </si>
  <si>
    <t>CPF 04122493919</t>
  </si>
  <si>
    <t>Rua Napoli 636 - Casa 05 verde, Cascavel - CEP: 85818410, Paraná</t>
  </si>
  <si>
    <t>04122493919</t>
  </si>
  <si>
    <t>Rua Presidente Zacarias 219 / casa - CEP 85817430 - Periolo, Cascavel, Paraná</t>
  </si>
  <si>
    <t>85817430</t>
  </si>
  <si>
    <t>8 de agosto | 03:22</t>
  </si>
  <si>
    <t>9 de agosto | 08:48</t>
  </si>
  <si>
    <t>MEL42506319927LMXDF01</t>
  </si>
  <si>
    <t>2000006207672228</t>
  </si>
  <si>
    <t>Chegou em 7 de agosto</t>
  </si>
  <si>
    <t>T1005</t>
  </si>
  <si>
    <t>MLB3025151102</t>
  </si>
  <si>
    <t>Terminal Cabo Trambulador Engate 13mm Uno 2014 Em Diante</t>
  </si>
  <si>
    <t>Gustavo de Souza Pinheiro</t>
  </si>
  <si>
    <t>CPF 40721039855</t>
  </si>
  <si>
    <t>avenida balbina rodrigus de borba 645, taboao da serra - CEP: 06787605, São Paulo</t>
  </si>
  <si>
    <t>40721039855</t>
  </si>
  <si>
    <t>Avenida Balbina Rodrigues de Borba 645 / oficina de carross - CEP 06787290 - Jardim Salete, Taboão da Serra, São Paulo</t>
  </si>
  <si>
    <t>06787290</t>
  </si>
  <si>
    <t>7 de agosto | 15:52</t>
  </si>
  <si>
    <t>7 de agosto | 21:05</t>
  </si>
  <si>
    <t>42506223989</t>
  </si>
  <si>
    <t>2000006207554800</t>
  </si>
  <si>
    <t>FELIPE ORNELAS DE LIMA</t>
  </si>
  <si>
    <t>CPF 22991403870</t>
  </si>
  <si>
    <t>Rua Faveira do Igapo 7, São Paulo - CEP: 08161210, São Paulo</t>
  </si>
  <si>
    <t>22991403870</t>
  </si>
  <si>
    <t>Rua Faveira do Igapó 7 / CEP 08161210 - Jardim dos Ipês, São Paulo, São Paulo</t>
  </si>
  <si>
    <t>08161210</t>
  </si>
  <si>
    <t>7 de agosto | 15:42</t>
  </si>
  <si>
    <t>7 de agosto | 17:40</t>
  </si>
  <si>
    <t>42506275712</t>
  </si>
  <si>
    <t>2000006207521508</t>
  </si>
  <si>
    <t>Edilamar Dos Santos Gomes</t>
  </si>
  <si>
    <t>CPF 71402764715</t>
  </si>
  <si>
    <t>Alameda B 200 - Casa, Nova Iguaçu - CEP: 26023270, Rio de Janeiro</t>
  </si>
  <si>
    <t>71402764715</t>
  </si>
  <si>
    <t>Alameda B 200 / casa3 Referencia: António cunha - CEP 26023270 - Vila São Teodoro, Nova Iguaçu, Rio de Janeiro</t>
  </si>
  <si>
    <t>26023270</t>
  </si>
  <si>
    <t>8 de agosto | 16:05</t>
  </si>
  <si>
    <t>MEL42506261540LMXDF01</t>
  </si>
  <si>
    <t>2000006207318448</t>
  </si>
  <si>
    <t>Clidenor Gomes de Sá</t>
  </si>
  <si>
    <t>04258027871</t>
  </si>
  <si>
    <t>Rua Belo Horizonte 138 / Casa Referencia: Sobrado com portão branco, interfone da casa de cima que não é a minha. - CEP 07162320 - Cidade Soberana, Guarulhos, São Paulo</t>
  </si>
  <si>
    <t>07162320</t>
  </si>
  <si>
    <t>8 de agosto | 15:25</t>
  </si>
  <si>
    <t>MEL42506072169LMFFF01</t>
  </si>
  <si>
    <t>2000004705468119</t>
  </si>
  <si>
    <t>Harana Kathleen Ramalho Barboza de Aguiar</t>
  </si>
  <si>
    <t>16731467758</t>
  </si>
  <si>
    <t>Rua Doutor Arlindo Sodré 582 / enfrente vamp lanche Referencia: Apartamento encima do JB lanches , enfrente ao Vamp lanches - CEP 29933540 - Fátima, São Mateus, Espírito Santo</t>
  </si>
  <si>
    <t>29933540</t>
  </si>
  <si>
    <t>7 de agosto | 16:55</t>
  </si>
  <si>
    <t>9 de agosto | 16:14</t>
  </si>
  <si>
    <t>MEL42506038065LMFFF01</t>
  </si>
  <si>
    <t>2000006206789008</t>
  </si>
  <si>
    <t>Lais Jordão</t>
  </si>
  <si>
    <t>CPF 37303795855</t>
  </si>
  <si>
    <t>Av Senador Vergueiro 3000, São Bernardo do Campo - CEP: 09600004, São Paulo</t>
  </si>
  <si>
    <t>37303795855</t>
  </si>
  <si>
    <t>Avenida Senador Vergueiro 3000 / Proton instalações - CEP 09600004 - Anchieta, São Bernardo do Campo, São Paulo</t>
  </si>
  <si>
    <t>09600004</t>
  </si>
  <si>
    <t>7 de agosto | 16:46</t>
  </si>
  <si>
    <t>7 de agosto | 18:14</t>
  </si>
  <si>
    <t>42505845045</t>
  </si>
  <si>
    <t>2000004705452941</t>
  </si>
  <si>
    <t>claudinei paulo</t>
  </si>
  <si>
    <t>05061264983</t>
  </si>
  <si>
    <t>Virgínia Pereira elias 344 / mutirão - CEP 86625000 - centro, Bentópolis, Paraná</t>
  </si>
  <si>
    <t>Bentópolis</t>
  </si>
  <si>
    <t>86625000</t>
  </si>
  <si>
    <t>7 de agosto | 18:51</t>
  </si>
  <si>
    <t>8 de agosto | 15:58</t>
  </si>
  <si>
    <t>MEL42506107750LMFFF01</t>
  </si>
  <si>
    <t>2000004705452923</t>
  </si>
  <si>
    <t>Luiz  Ferreira da Silva FL</t>
  </si>
  <si>
    <t>09460343899</t>
  </si>
  <si>
    <t>Rua Filomena Diniz Fernandes 404 / CEP 11711210 - Princesa, Praia Grande, São Paulo</t>
  </si>
  <si>
    <t>11711210</t>
  </si>
  <si>
    <t>8 de agosto | 01:56</t>
  </si>
  <si>
    <t>8 de agosto | 10:21</t>
  </si>
  <si>
    <t>MEL42505997665LMFFF01</t>
  </si>
  <si>
    <t>2000006207125026</t>
  </si>
  <si>
    <t>livia gonsalves</t>
  </si>
  <si>
    <t>CPF 94145962834</t>
  </si>
  <si>
    <t>rua demini 93 - ap 12 trorre 1, sao paulo - CEP: 03641040, São Paulo</t>
  </si>
  <si>
    <t>94145962834</t>
  </si>
  <si>
    <t>Rua Demini 93 / ap 12 torre 01 - CEP 03641040 - Penha de França, São Paulo, São Paulo</t>
  </si>
  <si>
    <t>03641040</t>
  </si>
  <si>
    <t>7 de agosto | 16:47</t>
  </si>
  <si>
    <t>7 de agosto | 19:09</t>
  </si>
  <si>
    <t>42505988947</t>
  </si>
  <si>
    <t>2000006206903804</t>
  </si>
  <si>
    <t>Telys Santos</t>
  </si>
  <si>
    <t>06504266654</t>
  </si>
  <si>
    <t>Rua Beato José de Anchieta 939 / Cass - CEP 35527826 - Santa Luzia, Nova Serrana, Minas Gerais</t>
  </si>
  <si>
    <t>35527826</t>
  </si>
  <si>
    <t>MEL42505898089LMFFF01</t>
  </si>
  <si>
    <t>2000006206908756</t>
  </si>
  <si>
    <t>Osvanildo Gomes Da Silva</t>
  </si>
  <si>
    <t>CPF 04356944488</t>
  </si>
  <si>
    <t>Josefa Soares 26 - Casa, Lagoa Grande - CEP: 56395000, Pernambuco</t>
  </si>
  <si>
    <t>04356944488</t>
  </si>
  <si>
    <t>Josefa Soares 26 / Casa - CEP 56395000 - Vermelhos, Lagoa Grande, Pernambuco</t>
  </si>
  <si>
    <t>Lagoa Grande</t>
  </si>
  <si>
    <t>56395000</t>
  </si>
  <si>
    <t>MEL42505896789LMXDF01</t>
  </si>
  <si>
    <t>2000006206878938</t>
  </si>
  <si>
    <t>Nilton Aparecido Santa Rosa</t>
  </si>
  <si>
    <t>04330283867</t>
  </si>
  <si>
    <t>presidente roosevelt 1585 / CEP 17900000 - centro, Dracena, São Paulo</t>
  </si>
  <si>
    <t>Dracena</t>
  </si>
  <si>
    <t>17900000</t>
  </si>
  <si>
    <t>7 de agosto | 19:33</t>
  </si>
  <si>
    <t>8 de agosto | 14:16</t>
  </si>
  <si>
    <t>MEL42505886639LMFFF01</t>
  </si>
  <si>
    <t>2000006206849516</t>
  </si>
  <si>
    <t>7 de agosto | 16:15</t>
  </si>
  <si>
    <t>7 de agosto | 17:27</t>
  </si>
  <si>
    <t>42505973778</t>
  </si>
  <si>
    <t>2000006206762016</t>
  </si>
  <si>
    <t>Jussara Aparecida De Oliveira Salvador</t>
  </si>
  <si>
    <t>CPF 51114780600</t>
  </si>
  <si>
    <t>Rua Paraguai 85 - casa, Araguari - CEP: 38441084, Minas Gerais</t>
  </si>
  <si>
    <t>51114780600</t>
  </si>
  <si>
    <t>Rua Paraguai 85 / casa - CEP 38441084 - Maria Eugênia, Araguari, Minas Gerais</t>
  </si>
  <si>
    <t>38441084</t>
  </si>
  <si>
    <t>8 de agosto | 07:29</t>
  </si>
  <si>
    <t>9 de agosto | 11:25</t>
  </si>
  <si>
    <t>MEL42505831927LMXDF01</t>
  </si>
  <si>
    <t>2000006206631080</t>
  </si>
  <si>
    <t>Jailton Gomes de lima Gomes</t>
  </si>
  <si>
    <t>CPF 96561572734</t>
  </si>
  <si>
    <t>R Atucupe 277 - Bl 06 Apt 43, São Paulo - CEP: 05792050, São Paulo</t>
  </si>
  <si>
    <t>96561572734</t>
  </si>
  <si>
    <t>Rua Nicolau Gentile 470 / CEP 06770300 - Jardim Clementino, Taboão da Serra, São Paulo</t>
  </si>
  <si>
    <t>06770300</t>
  </si>
  <si>
    <t>7 de agosto | 16:36</t>
  </si>
  <si>
    <t>7 de agosto | 18:41</t>
  </si>
  <si>
    <t>42505779337</t>
  </si>
  <si>
    <t>2000006206559180</t>
  </si>
  <si>
    <t>Andrey Soares</t>
  </si>
  <si>
    <t>CPF 00522161286</t>
  </si>
  <si>
    <t>Iuguslavia 854, Boa Vista - CEP: 69311087, Roraima</t>
  </si>
  <si>
    <t>00522161286</t>
  </si>
  <si>
    <t>Rua Iuguslávia 854 / CEP 69311087 - Cauamé, Boa Vista, Roraima</t>
  </si>
  <si>
    <t>69311087</t>
  </si>
  <si>
    <t>8 de agosto | 05:51</t>
  </si>
  <si>
    <t>10 de agosto | 11:16</t>
  </si>
  <si>
    <t>MEL42505846256LMXDF01</t>
  </si>
  <si>
    <t>2000006206469624</t>
  </si>
  <si>
    <t>cicero avair chagas lima</t>
  </si>
  <si>
    <t>CPF 43688209168</t>
  </si>
  <si>
    <t>Sao nicolau 611 - garaparia, Campo Grande - CEP: 79116570, Mato Grosso do Sul</t>
  </si>
  <si>
    <t>43688209168</t>
  </si>
  <si>
    <t>Avenida São Nicolau 611 / CEP 79116270 - Vila Santa Luzia, Campo Grande, Mato Grosso do Sul</t>
  </si>
  <si>
    <t>79116270</t>
  </si>
  <si>
    <t>8 de agosto | 04:12</t>
  </si>
  <si>
    <t>10 de agosto | 12:36</t>
  </si>
  <si>
    <t>MEL42505808486LMXDF01</t>
  </si>
  <si>
    <t>2000006205631024</t>
  </si>
  <si>
    <t>anderson higino domingues</t>
  </si>
  <si>
    <t>04298811930</t>
  </si>
  <si>
    <t>Rua São Francisco de Borja 18 / BORRACHARIA DO FERRUGE - CEP 85835000 - Centro, Jesuítas, Paraná</t>
  </si>
  <si>
    <t>Jesuítas</t>
  </si>
  <si>
    <t>85835000</t>
  </si>
  <si>
    <t>9 de agosto | 10:36</t>
  </si>
  <si>
    <t>MEL42505440916LMFFF01</t>
  </si>
  <si>
    <t>2000004705148203</t>
  </si>
  <si>
    <t>112009</t>
  </si>
  <si>
    <t>MLB3118752046</t>
  </si>
  <si>
    <t>Braço Tensor Esquerda Sem Terminal Uno Mille 1985 A 2004</t>
  </si>
  <si>
    <t>Cleber Oliveira</t>
  </si>
  <si>
    <t>CPF 00352555106</t>
  </si>
  <si>
    <t>Rua João Batista SN - QD 12 LT 02, Jesúpolis - CEP: 75495000, Goiás</t>
  </si>
  <si>
    <t>00352555106</t>
  </si>
  <si>
    <t>Rua João Batista qd12 lt02 SN / Qd 12 Lt 02 Referencia: QD 12 LT 02 Sorveteria da Gabriela - CEP 75495000 - VISTA BELA, Jesúpolis, Goiás</t>
  </si>
  <si>
    <t>Jesúpolis</t>
  </si>
  <si>
    <t>75495000</t>
  </si>
  <si>
    <t>8 de agosto | 04:40</t>
  </si>
  <si>
    <t>10 de agosto | 11:28</t>
  </si>
  <si>
    <t>MEL42505789710LMXDF01</t>
  </si>
  <si>
    <t>2000004705133537</t>
  </si>
  <si>
    <t>wesden alves de souza</t>
  </si>
  <si>
    <t>07544937763</t>
  </si>
  <si>
    <t>Rua Genipapo 73 / PACIÊNCIA 7 DE ABRIL - Sete de Abril, Paciência - CEP 23585400 - Paciência, Rio de Janeiro, Rio de Janeiro</t>
  </si>
  <si>
    <t>23585400</t>
  </si>
  <si>
    <t>7 de agosto | 23:08</t>
  </si>
  <si>
    <t>MEL42505681603LMFFF01</t>
  </si>
  <si>
    <t>2000006206397066</t>
  </si>
  <si>
    <t>Robson Almeida</t>
  </si>
  <si>
    <t>04855306940</t>
  </si>
  <si>
    <t>Rua João Bettega 2095 / apto 5 Referencia: proximo a lantercar joao bettega - CEP 81070001 - Portão, Curitiba, Paraná</t>
  </si>
  <si>
    <t>81070001</t>
  </si>
  <si>
    <t>7 de agosto | 15:40</t>
  </si>
  <si>
    <t>8 de agosto | 11:30</t>
  </si>
  <si>
    <t>MEL42505676399LMFFF01</t>
  </si>
  <si>
    <t>2000004705111779</t>
  </si>
  <si>
    <t>josenilton Silva Medina</t>
  </si>
  <si>
    <t>01433429594</t>
  </si>
  <si>
    <t>Rua santa cecilia 62 / 1 Andar - CEP 44428000 - São roque do paraguaçu, São Roque do Paraguaçu, Bahia</t>
  </si>
  <si>
    <t>São Roque do Paraguaçu</t>
  </si>
  <si>
    <t>44428000</t>
  </si>
  <si>
    <t>8 de agosto | 13:46</t>
  </si>
  <si>
    <t>MEL42505649891LMFFF01</t>
  </si>
  <si>
    <t>2000004705095991</t>
  </si>
  <si>
    <t>MLB2826454644</t>
  </si>
  <si>
    <t>Cabo De Embreagem Fiorino Motor 1.3 8v Fire 2004 A 2007</t>
  </si>
  <si>
    <t>Cristiane Aguiar dos Santos de Alcântara</t>
  </si>
  <si>
    <t>CPF 01284942554</t>
  </si>
  <si>
    <t>Avenida Caxias do Sul 645, Vitória da Conquista - CEP: 45065100, Bahia</t>
  </si>
  <si>
    <t>01284942554</t>
  </si>
  <si>
    <t>Avenida Caxias do Sul 645 / Próx. Sup. Aliança  Referencia: Casa de portão cinza de ferro - CEP 45065100 - Patagônia, Vitória da Conquista, Bahia</t>
  </si>
  <si>
    <t>45065100</t>
  </si>
  <si>
    <t>13 de agosto | 10:07</t>
  </si>
  <si>
    <t>MEL42505745288LMXDF01</t>
  </si>
  <si>
    <t>2000004705103115</t>
  </si>
  <si>
    <t>Fernando Santos</t>
  </si>
  <si>
    <t>11563307693</t>
  </si>
  <si>
    <t>Avenida Sidônio Otoni 2735 / casa Referencia: ao lado de Silvano bar - CEP 39801500 - Jardim Serra Verde, Teófilo Otoni, Minas Gerais</t>
  </si>
  <si>
    <t>Teófilo Otoni</t>
  </si>
  <si>
    <t>39801500</t>
  </si>
  <si>
    <t>8 de agosto | 01:48</t>
  </si>
  <si>
    <t>9 de agosto | 18:22</t>
  </si>
  <si>
    <t>MEL42505740836LMFFF01</t>
  </si>
  <si>
    <t>2000004705097281</t>
  </si>
  <si>
    <t>eduardo miranda</t>
  </si>
  <si>
    <t>CPF 49307549842</t>
  </si>
  <si>
    <t>Rua Caetano Basso 191, São Paulo - CEP: 03584130, São Paulo</t>
  </si>
  <si>
    <t>49307549842</t>
  </si>
  <si>
    <t>Rua Caetano Basso 191 / CEP 03584130 - Parque Savoy City, São Paulo, São Paulo</t>
  </si>
  <si>
    <t>03584130</t>
  </si>
  <si>
    <t>7 de agosto | 21:10</t>
  </si>
  <si>
    <t>42505734088</t>
  </si>
  <si>
    <t>2000006206275314</t>
  </si>
  <si>
    <t>Rodrigo Sogabe</t>
  </si>
  <si>
    <t>CPF 30429424817</t>
  </si>
  <si>
    <t>Rua Barao de Monte Santo 854 - Portao Preto, São Paulo - CEP: 03123020, São Paulo</t>
  </si>
  <si>
    <t>30429424817</t>
  </si>
  <si>
    <t>Estrada João Pannocchia Molina 414 / BL 2 AP 201 Referencia: Cond Parque SantAnna - CEP 07151382 - Vila São João, Guarulhos, São Paulo</t>
  </si>
  <si>
    <t>7 de agosto | 16:02</t>
  </si>
  <si>
    <t>7 de agosto | 19:50</t>
  </si>
  <si>
    <t>42505624927</t>
  </si>
  <si>
    <t>2000006206197510</t>
  </si>
  <si>
    <t>O produto devolvido chegou em sexta-feira, 11 de agosto.</t>
  </si>
  <si>
    <t>noel becker</t>
  </si>
  <si>
    <t>CPF 04018853807</t>
  </si>
  <si>
    <t>Rua Caviúna, 403 403 - casa, São Paulo - CEP: 09973050, São Paulo</t>
  </si>
  <si>
    <t>04018853807</t>
  </si>
  <si>
    <t>9 de agosto | 10:30</t>
  </si>
  <si>
    <t>11 de agosto | 15:42</t>
  </si>
  <si>
    <t>OV606869935BR</t>
  </si>
  <si>
    <t>2000006206171966</t>
  </si>
  <si>
    <t>MLB2095786545</t>
  </si>
  <si>
    <t>Par De Bieleta Dianteira Novo Uno 2011 Em Diante 51868333</t>
  </si>
  <si>
    <t>Mariana Lima de Oliveira</t>
  </si>
  <si>
    <t>CPF 12059505917</t>
  </si>
  <si>
    <t>Rua Odilon Mader 2594, Paranaguá - CEP: 83206080, Paraná</t>
  </si>
  <si>
    <t>12059505917</t>
  </si>
  <si>
    <t>Rua Odilon Mader 2594 / CEP 83206080 - Estradinha, Paranaguá, Paraná</t>
  </si>
  <si>
    <t>83206080</t>
  </si>
  <si>
    <t>8 de agosto | 08:25</t>
  </si>
  <si>
    <t>9 de agosto | 19:26</t>
  </si>
  <si>
    <t>MEL42505682766LMXDF01</t>
  </si>
  <si>
    <t>2000006206025646</t>
  </si>
  <si>
    <t>Wellington Arrais Bezerra</t>
  </si>
  <si>
    <t>CPF 32458859895</t>
  </si>
  <si>
    <t>Pernambuco 40 - comercial, Dracena - CEP: 17900000, São Paulo</t>
  </si>
  <si>
    <t>32458859895</t>
  </si>
  <si>
    <t>Avenida Vitória 617 / comercial - CEP 17910032 - Metrópole, Dracena, São Paulo</t>
  </si>
  <si>
    <t>17910032</t>
  </si>
  <si>
    <t>8 de agosto | 04:57</t>
  </si>
  <si>
    <t>9 de agosto | 15:17</t>
  </si>
  <si>
    <t>MEL42505615218LMXDF01</t>
  </si>
  <si>
    <t>2000004704902549</t>
  </si>
  <si>
    <t>Anderson Angelote</t>
  </si>
  <si>
    <t>87568870944</t>
  </si>
  <si>
    <t>Rua Fortaleza 1770 / Sob 8 - CEP 82930230 - Cajuru, Curitiba, Paraná</t>
  </si>
  <si>
    <t>82930230</t>
  </si>
  <si>
    <t>7 de agosto | 19:20</t>
  </si>
  <si>
    <t>8 de agosto | 14:20</t>
  </si>
  <si>
    <t>MEL42505540020LMFFF01</t>
  </si>
  <si>
    <t>2000006205792304</t>
  </si>
  <si>
    <t>222073</t>
  </si>
  <si>
    <t>MLB3005847073</t>
  </si>
  <si>
    <t>Bandeja Fiesta 2008 A 2014 Lado Esquerdo Sem Pivo</t>
  </si>
  <si>
    <t>Cláudio Roberto Cesar</t>
  </si>
  <si>
    <t>CPF 18625009832</t>
  </si>
  <si>
    <t>Rua Rafael Alves de Miranda 66, Barra do Chapéu - CEP: 18325000, São Paulo</t>
  </si>
  <si>
    <t>18625009832</t>
  </si>
  <si>
    <t>Rua Avenida Nossa Senhora da guia 56 / Referencia: Do lado da praça central - CEP 18325000 - centro, Barra do Chapéu, São Paulo</t>
  </si>
  <si>
    <t>Barra do Chapéu</t>
  </si>
  <si>
    <t>18325000</t>
  </si>
  <si>
    <t>9 de agosto | 02:34</t>
  </si>
  <si>
    <t>9 de agosto | 18:09</t>
  </si>
  <si>
    <t>MEL42505509862LMXDF01</t>
  </si>
  <si>
    <t>2000004704836651</t>
  </si>
  <si>
    <t>PAR-PVI1004/05</t>
  </si>
  <si>
    <t>MLB3125215079</t>
  </si>
  <si>
    <t>Par Pivô Inferior Bandeja Dianteira Voyage 1981 À 1992</t>
  </si>
  <si>
    <t>Allana Amancio</t>
  </si>
  <si>
    <t>CPF 57827726895</t>
  </si>
  <si>
    <t>Via Roque Leite 810, Itupeva - CEP: 13295000, São Paulo</t>
  </si>
  <si>
    <t>57827726895</t>
  </si>
  <si>
    <t>Rua Artur Aparecido Cupari 161 / Próximo a fuchs - CEP 13295602 - Jardim Boa Esperança, Itupeva, São Paulo</t>
  </si>
  <si>
    <t>13295602</t>
  </si>
  <si>
    <t>8 de agosto | 02:04</t>
  </si>
  <si>
    <t>8 de agosto | 18:46</t>
  </si>
  <si>
    <t>MEL42505373525LMXDF01</t>
  </si>
  <si>
    <t>2000004704830705</t>
  </si>
  <si>
    <t>Yuri Bacellar</t>
  </si>
  <si>
    <t>14982157774</t>
  </si>
  <si>
    <t>Rua Conselheiro José Fernandes 344 / fundos Referencia: em frente à igreja batista da graça (pelinca) - CEP 28035232 - Centro, Campos dos Goytacazes, Rio de Janeiro</t>
  </si>
  <si>
    <t>28035232</t>
  </si>
  <si>
    <t>7 de agosto | 13:44</t>
  </si>
  <si>
    <t>8 de agosto | 15:05</t>
  </si>
  <si>
    <t>MEL42505368221LMFFF01</t>
  </si>
  <si>
    <t>2000006205623326</t>
  </si>
  <si>
    <t>MLB2826454637</t>
  </si>
  <si>
    <t>Cabo De Embreagem Mille Way Economy Motor 1.0 2009 Em Diante</t>
  </si>
  <si>
    <t>Ivanil Dos Reis Carneiro</t>
  </si>
  <si>
    <t>CPF 06840156680</t>
  </si>
  <si>
    <t>Rua Pernambuco 231, São Gonçalo do Sapucaí - CEP: 37490000, Minas Gerais</t>
  </si>
  <si>
    <t>06840156680</t>
  </si>
  <si>
    <t>Rua Pernambuco 231 / CEP 37490000 - Santa Rita, São Gonçalo do Sapucaí, Minas Gerais</t>
  </si>
  <si>
    <t>8 de agosto | 01:53</t>
  </si>
  <si>
    <t>MEL42505436852LMXDF01</t>
  </si>
  <si>
    <t>2000006205553170</t>
  </si>
  <si>
    <t>Adriano Shiraishi</t>
  </si>
  <si>
    <t>CPF 18577585875</t>
  </si>
  <si>
    <t>Avjose humberto gomes filhocampo alegre 1945 - Sobre loja (master motos/hotcar)1943, Pindamonhangaba - CEP: 12412390, São Paulo</t>
  </si>
  <si>
    <t>18577585875</t>
  </si>
  <si>
    <t>Avenida José Humberto Gomes Filho 1945 / hocampo alegre - Sobre loja (master motos/hotcar)1943 Referencia: entrega numero 1945 ou ao lado hot car auto center numero 1943 - CEP 12412390 - Loteamento Jardim Imperial, Pindamonhangaba, São Paulo</t>
  </si>
  <si>
    <t>12412390</t>
  </si>
  <si>
    <t>8 de agosto | 02:35</t>
  </si>
  <si>
    <t>8 de agosto | 14:43</t>
  </si>
  <si>
    <t>MEL42505305849LMXDF01</t>
  </si>
  <si>
    <t>2000006205552912</t>
  </si>
  <si>
    <t>Maykom Oc Carlos</t>
  </si>
  <si>
    <t>10195903781</t>
  </si>
  <si>
    <t>Rua dos Hoteleiros 16 / Casa A - CEP 23055370 - Campo Grande, Rio de Janeiro, Rio de Janeiro</t>
  </si>
  <si>
    <t>23055370</t>
  </si>
  <si>
    <t>7 de agosto | 17:48</t>
  </si>
  <si>
    <t>MEL42505405334LMFFF01</t>
  </si>
  <si>
    <t>2000006205500120</t>
  </si>
  <si>
    <t>Rogerio Vieira de Carvalho</t>
  </si>
  <si>
    <t>CPF 09254159794</t>
  </si>
  <si>
    <t>Estrada do Magarça 4163 - oficina mj, Rio de Janeiro - CEP: 23035375, Rio de Janeiro</t>
  </si>
  <si>
    <t>09254159794</t>
  </si>
  <si>
    <t>Estrada do Magarça 4163 / oficina mj - CEP 23035375 - Guaratiba, Rio de Janeiro, Rio de Janeiro</t>
  </si>
  <si>
    <t>23035375</t>
  </si>
  <si>
    <t>8 de agosto | 01:27</t>
  </si>
  <si>
    <t>8 de agosto | 17:48</t>
  </si>
  <si>
    <t>MEL42505378978LMXDF01</t>
  </si>
  <si>
    <t>2000006205511238</t>
  </si>
  <si>
    <t>fernando colaço</t>
  </si>
  <si>
    <t>02640172930</t>
  </si>
  <si>
    <t>Travessa Jesuítas 141 / casa Referencia: atrás do posto de saúde - CEP 83255000 - Jardim Canadá, Pontal do Paraná, Paraná</t>
  </si>
  <si>
    <t>8 de agosto | 13:08</t>
  </si>
  <si>
    <t>MEL42505286537LMFFF01</t>
  </si>
  <si>
    <t>2000006205469232</t>
  </si>
  <si>
    <t>sidney silva franca</t>
  </si>
  <si>
    <t>26129033800</t>
  </si>
  <si>
    <t>Rua Hélio Ichihashi Júnior 27 / casa.. Referencia: rotatória do antigo restaurante Sarandi,casa,na frente tem um galpão.. - CEP 11760000 - Tobias, Itariri, São Paulo</t>
  </si>
  <si>
    <t>Itariri</t>
  </si>
  <si>
    <t>11760000</t>
  </si>
  <si>
    <t>9 de agosto | 11:47</t>
  </si>
  <si>
    <t>MEL42505368024LMFFF01</t>
  </si>
  <si>
    <t>2000006205440088</t>
  </si>
  <si>
    <t>Mediação finalizada. Te demos o dinheiro</t>
  </si>
  <si>
    <t>MLB3137001377</t>
  </si>
  <si>
    <t>Par Pivô Bandeja Dianteira Punto 2008 A 2017</t>
  </si>
  <si>
    <t>nathany Fernandes</t>
  </si>
  <si>
    <t>CPF 02978464186</t>
  </si>
  <si>
    <t>Rua 26 15 - jardim europa, tupaciguara - CEP: 38480000, Minas Gerais</t>
  </si>
  <si>
    <t>02978464186</t>
  </si>
  <si>
    <t>Rua Geraldo Barbosa Sandoval 174 / CEP 75960000 - setor Canadá, Acreúna, Goiás</t>
  </si>
  <si>
    <t>Acreúna</t>
  </si>
  <si>
    <t>75960000</t>
  </si>
  <si>
    <t>9 de agosto | 02:49</t>
  </si>
  <si>
    <t>MEL42505251391LMXDF01</t>
  </si>
  <si>
    <t>2000006193906826</t>
  </si>
  <si>
    <t>luannemoreira luannemoreira</t>
  </si>
  <si>
    <t>60748989366</t>
  </si>
  <si>
    <t>condomínio vitalle rua da pedreira 308 / cohatrac III - CEP 65110000 - cohatrac III, São José de Ribamar, Maranhão</t>
  </si>
  <si>
    <t>8 de agosto | 02:13</t>
  </si>
  <si>
    <t>10 de agosto | 14:17</t>
  </si>
  <si>
    <t>MEL42500595556LMFFF01</t>
  </si>
  <si>
    <t>2000004704686763</t>
  </si>
  <si>
    <t>Leandro Mendes</t>
  </si>
  <si>
    <t>CPF 14500233806</t>
  </si>
  <si>
    <t>João Meneghette 300 - Em frente à caixa d'água, Taboão da Serra - CEP: 06790100, São Paulo</t>
  </si>
  <si>
    <t>14500233806</t>
  </si>
  <si>
    <t>Rua Oregon 144 / casa 75 - CEP 06810415 - Jardim Casa Branca, Embu das Artes, São Paulo</t>
  </si>
  <si>
    <t>06810415</t>
  </si>
  <si>
    <t>7 de agosto | 16:10</t>
  </si>
  <si>
    <t>7 de agosto | 20:55</t>
  </si>
  <si>
    <t>42505225193</t>
  </si>
  <si>
    <t>2000006205330046</t>
  </si>
  <si>
    <t>O produto devolvido chegou em quarta-feira, 9 de agosto.</t>
  </si>
  <si>
    <t>MLB2699458146</t>
  </si>
  <si>
    <t>Cabo De Embreagem Peugeot 206 Até 03 1.1 1.3 1.6 Reg Manual</t>
  </si>
  <si>
    <t>Antônio Rodrigues</t>
  </si>
  <si>
    <t>CPF 06156358579</t>
  </si>
  <si>
    <t>av vinicius de moraes 418, ferras de vasconcelo - CEP: 08506200, São Paulo</t>
  </si>
  <si>
    <t>06156358579</t>
  </si>
  <si>
    <t>8 de agosto | 12:45</t>
  </si>
  <si>
    <t>9 de agosto | 12:19</t>
  </si>
  <si>
    <t>OV753873208BR</t>
  </si>
  <si>
    <t>2000006205274100</t>
  </si>
  <si>
    <t>Juliane Martins</t>
  </si>
  <si>
    <t>CPF 09583962996</t>
  </si>
  <si>
    <t>Av Panamerica 450 - Casa, Pontal do Paraná - CEP: 83255000, Paraná</t>
  </si>
  <si>
    <t>09583962996</t>
  </si>
  <si>
    <t>Rua limoeiros 270 / Casa Referencia: Não Temos carteiro então tem que deixar no correio obrigado - CEP 83255000 - Pontal do Sul, Pontal do Paraná, Paraná</t>
  </si>
  <si>
    <t>9 de agosto | 16:42</t>
  </si>
  <si>
    <t>MEL42505176373LMXDF01</t>
  </si>
  <si>
    <t>2000006205216362</t>
  </si>
  <si>
    <t>Vanderlei Luis Vogt</t>
  </si>
  <si>
    <t>02092526936</t>
  </si>
  <si>
    <t>Rua Piauí 70 / centro Referencia: rodoviaria - CEP 89840000 - centro, Coronel Freitas, Santa Catarina</t>
  </si>
  <si>
    <t>9 de agosto | 11:18</t>
  </si>
  <si>
    <t>MEL42505252482LMFFF01</t>
  </si>
  <si>
    <t>2000006205192028</t>
  </si>
  <si>
    <t>Lucas Rafael dos Santos Arruda</t>
  </si>
  <si>
    <t>47353142880</t>
  </si>
  <si>
    <t>Rua Antônio Serrate 384 / CEP 13860644 - Conjunto Habitacional Benedito Mamede Junior, Aguaí, São Paulo</t>
  </si>
  <si>
    <t>Aguaí</t>
  </si>
  <si>
    <t>13860644</t>
  </si>
  <si>
    <t>8 de agosto | 02:36</t>
  </si>
  <si>
    <t>8 de agosto | 17:08</t>
  </si>
  <si>
    <t>MEL42505242316LMFFF01</t>
  </si>
  <si>
    <t>2000004704617675</t>
  </si>
  <si>
    <t>Diego Seolin</t>
  </si>
  <si>
    <t>00477372988</t>
  </si>
  <si>
    <t>Rua Israel Xavier Neves 88 / Casa verde Referencia: 2ª rua a direita após a igreja. 
Casa Verde com grade branca.
Fone opcional 48 99999-0688 - CEP 88130510 - Ponte do Imaruim, Palhoça, Santa Catarina</t>
  </si>
  <si>
    <t>88130510</t>
  </si>
  <si>
    <t>7 de agosto | 15:49</t>
  </si>
  <si>
    <t>11 de agosto | 15:58</t>
  </si>
  <si>
    <t>MEL42505240322LMFFF01</t>
  </si>
  <si>
    <t>2000004704612749</t>
  </si>
  <si>
    <t>ALESSANDRO SILVA DE QUEIROZ</t>
  </si>
  <si>
    <t>CPF 99414406115</t>
  </si>
  <si>
    <t>AV SAO CRISTOVAO 1274 - PAPELARIA CHUVA DE PRATA, Aparecida do Taboado - CEP: 79570000, Mato Grosso do Sul</t>
  </si>
  <si>
    <t>99414406115</t>
  </si>
  <si>
    <t>Avenida São Cristóvão 1274 / PAPELARIA CHUVA DE PRATA - CEP 79570000 - Aparecida do Taboado, Mato Grosso do Sul</t>
  </si>
  <si>
    <t>8 de agosto | 07:32</t>
  </si>
  <si>
    <t>9 de agosto | 12:45</t>
  </si>
  <si>
    <t>MEL42505239294LMXDF01</t>
  </si>
  <si>
    <t>2000006204728958</t>
  </si>
  <si>
    <t>332082</t>
  </si>
  <si>
    <t>MLB3281316877</t>
  </si>
  <si>
    <t>Bandeja Inferior Esquerda Com Pivô Astra 1999 A 2011</t>
  </si>
  <si>
    <t>Larissa Moris</t>
  </si>
  <si>
    <t>CPF 54028648882</t>
  </si>
  <si>
    <t>Rua Camboja 69 - P, Salto - CEP: 13322262, São Paulo</t>
  </si>
  <si>
    <t>54028648882</t>
  </si>
  <si>
    <t>Rua Camboja 69 / Referencia: Portão branco - CEP 13322262 - Jardim Planalto, Salto, São Paulo</t>
  </si>
  <si>
    <t>13322262</t>
  </si>
  <si>
    <t>8 de agosto | 11:57</t>
  </si>
  <si>
    <t>MEL42504975283LMXDF01</t>
  </si>
  <si>
    <t>2000006204648280</t>
  </si>
  <si>
    <t>5313</t>
  </si>
  <si>
    <t>MLB3341306407</t>
  </si>
  <si>
    <t>Bieleta Dianteira Ambos Lados Passat Sedan 2013 Em Diante</t>
  </si>
  <si>
    <t>2000006204648282</t>
  </si>
  <si>
    <t>2000004704294489</t>
  </si>
  <si>
    <t>Murilo Henrique</t>
  </si>
  <si>
    <t>16702531710</t>
  </si>
  <si>
    <t>Rua Agai 519 / RUA A CASA 1 INVASÃO Referencia: Rua A Número 1 Invasão - Entrada Ao Lado Da Loja De Material Do Amarelinho - CEP 23065620 - Paciência, Rio de Janeiro, Rio de Janeiro</t>
  </si>
  <si>
    <t>23065620</t>
  </si>
  <si>
    <t>8 de agosto | 11:13</t>
  </si>
  <si>
    <t>MEL42504929569LMFFF01</t>
  </si>
  <si>
    <t>2000004704229095</t>
  </si>
  <si>
    <t>Luiz Bortolassi</t>
  </si>
  <si>
    <t>08490582955</t>
  </si>
  <si>
    <t>Julia Cordeiro Franco 177 / Referencia: Tem um pinheiro na frente da casa - CEP 18590000 - Vila nova, Bofete, São Paulo</t>
  </si>
  <si>
    <t>Bofete</t>
  </si>
  <si>
    <t>18590000</t>
  </si>
  <si>
    <t>7 de agosto | 23:54</t>
  </si>
  <si>
    <t>8 de agosto | 16:39</t>
  </si>
  <si>
    <t>MEL42504875059LMFFF01</t>
  </si>
  <si>
    <t>2000004704110907</t>
  </si>
  <si>
    <t>Marina Lima dos Santos</t>
  </si>
  <si>
    <t>12825126764</t>
  </si>
  <si>
    <t>Rua Idália Rocha Cordeiro 105 / CEP 29304665 - Amarelo, Cachoeiro de Itapemirim, Espírito Santo</t>
  </si>
  <si>
    <t>29304665</t>
  </si>
  <si>
    <t>7 de agosto | 03:16</t>
  </si>
  <si>
    <t>8 de agosto | 11:40</t>
  </si>
  <si>
    <t>MEL42504786273LMFFF01</t>
  </si>
  <si>
    <t>2000006204190768</t>
  </si>
  <si>
    <t>MLB2601591437</t>
  </si>
  <si>
    <t>Par Pinoguia Pinça De Freio Sonic Ltz 1.6flex 2016</t>
  </si>
  <si>
    <t>Douglas Won Dolinger</t>
  </si>
  <si>
    <t>CPF 06764351651</t>
  </si>
  <si>
    <t>Julio Dias 51, Belo Horizonte - CEP: 31814240, Minas Gerais</t>
  </si>
  <si>
    <t>06764351651</t>
  </si>
  <si>
    <t>14 de agosto | 15:20</t>
  </si>
  <si>
    <t>QC000815408BR</t>
  </si>
  <si>
    <t>2000004704083605</t>
  </si>
  <si>
    <t>Adao Celis Duarte Verdins De Oliveira</t>
  </si>
  <si>
    <t>13397396743</t>
  </si>
  <si>
    <t>ilda de matos Gonçalves 258 / loja Referencia: Tekinho moto peças - CEP 29600000 - campo 21, Afonso Cláudio, Espírito Santo</t>
  </si>
  <si>
    <t>Afonso Cláudio</t>
  </si>
  <si>
    <t>29600000</t>
  </si>
  <si>
    <t>7 de agosto | 03:21</t>
  </si>
  <si>
    <t>8 de agosto | 13:25</t>
  </si>
  <si>
    <t>MEL42504760017LMFFF01</t>
  </si>
  <si>
    <t>2000006204176788</t>
  </si>
  <si>
    <t>Januario Crescencio Pinho Crescencio Pinho</t>
  </si>
  <si>
    <t>95344209649</t>
  </si>
  <si>
    <t>Rua das Palmas 159 / 102 Referencia: Deposito Do Davir - CEP 32450000 - Santo Antonio, Sarzedo, Minas Gerais</t>
  </si>
  <si>
    <t>7 de agosto | 18:28</t>
  </si>
  <si>
    <t>MEL42504859036LMFFF01</t>
  </si>
  <si>
    <t>2000006204108216</t>
  </si>
  <si>
    <t>MLB2070797056</t>
  </si>
  <si>
    <t>Reparo Bucha Cabo Marcha Zafira A Partir De 2006 Até 2012</t>
  </si>
  <si>
    <t>Mateus Santos</t>
  </si>
  <si>
    <t>CPF 47085279850</t>
  </si>
  <si>
    <t>Av jose chaluppe 1689 1689 - casa, Itapevi - CEP: 06660460, São Paulo</t>
  </si>
  <si>
    <t>47085279850</t>
  </si>
  <si>
    <t>Av jose chaluppe 1689 1689 / casa - CEP 06660460 - Jardim Itacolomi, Itapevi, São Paulo</t>
  </si>
  <si>
    <t>7 de agosto | 15:29</t>
  </si>
  <si>
    <t>7 de agosto | 18:43</t>
  </si>
  <si>
    <t>42504830404</t>
  </si>
  <si>
    <t>2000006203949550</t>
  </si>
  <si>
    <t>Angelo pereira Arpino</t>
  </si>
  <si>
    <t>02993059025</t>
  </si>
  <si>
    <t>Avenida Senador Salgado Filho 1004 / Retifica - CEP 96055740 - Três Vendas, Pelotas, Rio Grande do Sul</t>
  </si>
  <si>
    <t>96055740</t>
  </si>
  <si>
    <t>7 de agosto | 11:04</t>
  </si>
  <si>
    <t>9 de agosto | 16:47</t>
  </si>
  <si>
    <t>MEL42504771914LMFFF01</t>
  </si>
  <si>
    <t>2000006203932968</t>
  </si>
  <si>
    <t>Renivaldo Show</t>
  </si>
  <si>
    <t>33193277800</t>
  </si>
  <si>
    <t>Rua A 51 / Casa - CEP 11740000 - Sabaúna, Itanhaém, São Paulo</t>
  </si>
  <si>
    <t>7 de agosto | 01:57</t>
  </si>
  <si>
    <t>7 de agosto | 13:25</t>
  </si>
  <si>
    <t>MEL42504763056LMFFF01</t>
  </si>
  <si>
    <t>2000006203868630</t>
  </si>
  <si>
    <t>MLB2986685964</t>
  </si>
  <si>
    <t>Par Bandeja Com Pivô New Megane 2007 Em Diante</t>
  </si>
  <si>
    <t>Josiane Furtado</t>
  </si>
  <si>
    <t>CPF 01437647057</t>
  </si>
  <si>
    <t>rua joão barbosa 797 - Casa, Alvorada - CEP: 94820180, Rio Grande do Sul</t>
  </si>
  <si>
    <t>01437647057</t>
  </si>
  <si>
    <t>94824030</t>
  </si>
  <si>
    <t>2000006203814134</t>
  </si>
  <si>
    <t>Beatriz Cristiny De Godois</t>
  </si>
  <si>
    <t>CPF 13751002979</t>
  </si>
  <si>
    <t>Rua Faustino busarello 635, Joinville - CEP: 89235330, Santa Catarina</t>
  </si>
  <si>
    <t>13751002979</t>
  </si>
  <si>
    <t>89235350</t>
  </si>
  <si>
    <t>2000006203690718</t>
  </si>
  <si>
    <t>Rebeca Oliveira</t>
  </si>
  <si>
    <t>12393125981</t>
  </si>
  <si>
    <t>Rua José Abdan Céspedes 3113 / Referencia: casa branca com janelas roxas... - CEP 85560000 - são Sebastião loteamento dalmutte, Chopinzinho, Paraná</t>
  </si>
  <si>
    <t>9 de agosto | 09:05</t>
  </si>
  <si>
    <t>MEL42504663864LMFFF01</t>
  </si>
  <si>
    <t>2000006203482864</t>
  </si>
  <si>
    <t>O produto devolvido chegou em segunda-feira, 14 de agosto.</t>
  </si>
  <si>
    <t>Daniel Batista Dos Santos</t>
  </si>
  <si>
    <t>CPF 58167262855</t>
  </si>
  <si>
    <t>Rua Dos Britos 980 - Referência Sítio recanto das águas, Juquitiba - CEP: 06950000, São Paulo</t>
  </si>
  <si>
    <t>58167262855</t>
  </si>
  <si>
    <t>14 de agosto | 09:55</t>
  </si>
  <si>
    <t>OV598686598BR</t>
  </si>
  <si>
    <t>2000006203428746</t>
  </si>
  <si>
    <t>Divina Aparecida de Morais</t>
  </si>
  <si>
    <t>04445634662</t>
  </si>
  <si>
    <t>Marçal Martins da costa 180 / CEP 35938000 - lages, Bela Vista de Minas, Minas Gerais</t>
  </si>
  <si>
    <t>Bela Vista de Minas</t>
  </si>
  <si>
    <t>35938000</t>
  </si>
  <si>
    <t>7 de agosto | 11:42</t>
  </si>
  <si>
    <t>8 de agosto | 12:52</t>
  </si>
  <si>
    <t>MEL42504557884LMFFF01</t>
  </si>
  <si>
    <t>2000006203376042</t>
  </si>
  <si>
    <t>Keidilainy Aparecida Goncalves da Cruz</t>
  </si>
  <si>
    <t>CPF 16017508628</t>
  </si>
  <si>
    <t>Rua Direita 8, Mariana - CEP: 35420060, Minas Gerais</t>
  </si>
  <si>
    <t>16017508628</t>
  </si>
  <si>
    <t>Rua Direita 8 / CEP 35420060 - Centro, Mariana, Minas Gerais</t>
  </si>
  <si>
    <t>35420060</t>
  </si>
  <si>
    <t>8 de agosto | 08:33</t>
  </si>
  <si>
    <t>MEL42504534050LMXDF01</t>
  </si>
  <si>
    <t>2000004703693101</t>
  </si>
  <si>
    <t>paulo garcia</t>
  </si>
  <si>
    <t>15568154848</t>
  </si>
  <si>
    <t>Rua Cunha Bueno 9 / Referencia: Esquina com a Farmácia Bol e Avicultura Tigrão, terceira casa. Entregar SOMENTE para moradores da casa. - CEP 06361370 - Vila Anunciata, Carapicuíba, São Paulo</t>
  </si>
  <si>
    <t>06361370</t>
  </si>
  <si>
    <t>7 de agosto | 13:31</t>
  </si>
  <si>
    <t>7 de agosto | 20:01</t>
  </si>
  <si>
    <t>MEL42504416125LMFFF01</t>
  </si>
  <si>
    <t>2000006203329024</t>
  </si>
  <si>
    <t>fernando sena da silva</t>
  </si>
  <si>
    <t>02974780520</t>
  </si>
  <si>
    <t>Rua Graça Aranha 1708 / casa 2 - CEP 09940290 - Taboão, Diadema, São Paulo</t>
  </si>
  <si>
    <t>09940290</t>
  </si>
  <si>
    <t>7 de agosto | 12:34</t>
  </si>
  <si>
    <t>7 de agosto | 19:36</t>
  </si>
  <si>
    <t>MEL42504416319LMFFF01</t>
  </si>
  <si>
    <t>2000004703631821</t>
  </si>
  <si>
    <t>Adao Barbosa Dos Santos</t>
  </si>
  <si>
    <t>07499695557</t>
  </si>
  <si>
    <t>alto do tanque velho 101 / Casa Referencia: proximo a casa de zé de alta - CEP 48950000 - Alto do tanque velho, Uauá, Bahia</t>
  </si>
  <si>
    <t>Uauá</t>
  </si>
  <si>
    <t>48950000</t>
  </si>
  <si>
    <t>12 de agosto | 13:59</t>
  </si>
  <si>
    <t>MEL42504364065LMFFF01</t>
  </si>
  <si>
    <t>2000006203124238</t>
  </si>
  <si>
    <t>MLB2954497701</t>
  </si>
  <si>
    <t>ronnass sr</t>
  </si>
  <si>
    <t>CPF 05279710814</t>
  </si>
  <si>
    <t>av varanguera 602 - jdim boa vista, São Roque - CEP: 18132340, São Paulo</t>
  </si>
  <si>
    <t>05279710814</t>
  </si>
  <si>
    <t>11 de agosto | 17:42</t>
  </si>
  <si>
    <t>OV638474761BR</t>
  </si>
  <si>
    <t>2000006203078314</t>
  </si>
  <si>
    <t>Leandro Soares</t>
  </si>
  <si>
    <t>10472367455</t>
  </si>
  <si>
    <t>Lucena 24 / Em Frente a padaria Referencia: Em frente a padaria - CEP 58315000 - Assentamento Outeiro de Miranda, Lucena, Paraíba</t>
  </si>
  <si>
    <t>Lucena</t>
  </si>
  <si>
    <t>58315000</t>
  </si>
  <si>
    <t>7 de agosto | 02:45</t>
  </si>
  <si>
    <t>8 de agosto | 11:36</t>
  </si>
  <si>
    <t>MEL42504413434LMFFF01</t>
  </si>
  <si>
    <t>2000004703509617</t>
  </si>
  <si>
    <t>Adelita Cristina Mendes</t>
  </si>
  <si>
    <t>CPF 50880282886</t>
  </si>
  <si>
    <t>Rua José Bonifácio 97 - casa, Avaré - CEP: 18704330, São Paulo</t>
  </si>
  <si>
    <t>50880282886</t>
  </si>
  <si>
    <t>Rua José Bonifácio 97 / CEP 18704330 - Chácara Recanto da Vó Pepina, Avaré, São Paulo</t>
  </si>
  <si>
    <t>18704330</t>
  </si>
  <si>
    <t>8 de agosto | 01:30</t>
  </si>
  <si>
    <t>8 de agosto | 16:35</t>
  </si>
  <si>
    <t>MEL42504252233LMXDF01</t>
  </si>
  <si>
    <t>2000004703472033</t>
  </si>
  <si>
    <t>Carlos Luis Barba</t>
  </si>
  <si>
    <t>12491817802</t>
  </si>
  <si>
    <t>Rua Ceará 94 / CEP 14200000 - Jardim Claudia Prado, São Simão, São Paulo</t>
  </si>
  <si>
    <t>6 de agosto | 23:42</t>
  </si>
  <si>
    <t>MEL42504217453LMFFF01</t>
  </si>
  <si>
    <t>2000006202779594</t>
  </si>
  <si>
    <t>Uelinton Rabelo</t>
  </si>
  <si>
    <t>99073595568</t>
  </si>
  <si>
    <t>Travessa Santa Luzia 158 / casa Referencia: bairro planalto1 - CEP 48110000 - Planalto 01, Catu, Bahia</t>
  </si>
  <si>
    <t>6 de agosto | 23:31</t>
  </si>
  <si>
    <t>7 de agosto | 11:14</t>
  </si>
  <si>
    <t>MEL42504192439LMFFF01</t>
  </si>
  <si>
    <t>2000006202264488</t>
  </si>
  <si>
    <t>MLB2867781116</t>
  </si>
  <si>
    <t>Bandeja Le Saveiro G5 2008 Em Diante Com Direção Hidraulica</t>
  </si>
  <si>
    <t>marcos paulo aquino felito</t>
  </si>
  <si>
    <t>CPF 11529659990</t>
  </si>
  <si>
    <t>Rua Jataizinho 1787, Ivaté - CEP: 87525000, Paraná</t>
  </si>
  <si>
    <t>11529659990</t>
  </si>
  <si>
    <t>Rua Jataizinho 1787 / Referencia: Ao Lado Da Torre Telefonica Nas Casinha Da Usina - CEP 87525000 - Centro, Ivaté, Paraná</t>
  </si>
  <si>
    <t>Ivaté</t>
  </si>
  <si>
    <t>87525000</t>
  </si>
  <si>
    <t>MEL42504079780LMXDF01</t>
  </si>
  <si>
    <t>2000004703189211</t>
  </si>
  <si>
    <t>Daniela Simoes da Silva</t>
  </si>
  <si>
    <t>41719910804</t>
  </si>
  <si>
    <t>Rua Taubaté 639 / Referencia: em frente quadra da escola idalina - CEP 07161180 - Cidade Soberana, Guarulhos, São Paulo</t>
  </si>
  <si>
    <t>7 de agosto | 12:51</t>
  </si>
  <si>
    <t>7 de agosto | 19:38</t>
  </si>
  <si>
    <t>MEL42503954359LMFFF01</t>
  </si>
  <si>
    <t>2000006202176238</t>
  </si>
  <si>
    <t>cremilson gonçalves de rezende</t>
  </si>
  <si>
    <t>69104140125</t>
  </si>
  <si>
    <t>Rua 1 SN / QD 400 LT 48 Referencia: perto do DM clube RUA SEM SAÍDA - CEP 74470314 - Chácaras de Recreio São Joaquim, Goiânia, Goiás</t>
  </si>
  <si>
    <t>74470314</t>
  </si>
  <si>
    <t>7 de agosto | 16:37</t>
  </si>
  <si>
    <t>8 de agosto | 18:10</t>
  </si>
  <si>
    <t>MEL42504041360LMFFF01</t>
  </si>
  <si>
    <t>2000004703090849</t>
  </si>
  <si>
    <t>Ronaldo Amate Goncalves</t>
  </si>
  <si>
    <t>33350553818</t>
  </si>
  <si>
    <t>Rua Paulo Fernandes Lucania 1218 / Casa - CEP 15056804 - Loteamento Residencial Luz da Esperança, São José do Rio Preto, São Paulo</t>
  </si>
  <si>
    <t>15056804</t>
  </si>
  <si>
    <t>7 de agosto | 19:35</t>
  </si>
  <si>
    <t>8 de agosto | 17:05</t>
  </si>
  <si>
    <t>MEL42503868855LMFFF01</t>
  </si>
  <si>
    <t>6 de agosto | 23:18</t>
  </si>
  <si>
    <t>2000006201948658</t>
  </si>
  <si>
    <t>2000006201948656</t>
  </si>
  <si>
    <t>2000006201800768</t>
  </si>
  <si>
    <t>MLB2831297135</t>
  </si>
  <si>
    <t>Cabo De Capô Gol G4 Com Alavanca 2005</t>
  </si>
  <si>
    <t>Vicente Galvao</t>
  </si>
  <si>
    <t>CPF 74063855287</t>
  </si>
  <si>
    <t>Israel Albino  109 - casa aos fundos , Jacareí - CEP: 12323640, São Paulo</t>
  </si>
  <si>
    <t>74063855287</t>
  </si>
  <si>
    <t>Rua Joaquim Simões Pires 124 / casa Referencia: creche municipal - CEP 12323620 - Bandeira Branca, Jacareí, São Paulo</t>
  </si>
  <si>
    <t>12323620</t>
  </si>
  <si>
    <t>8 de agosto | 12:56</t>
  </si>
  <si>
    <t>MEL42503787941LMXDF01</t>
  </si>
  <si>
    <t>2000006201773758</t>
  </si>
  <si>
    <t>Walter Carlin Junior</t>
  </si>
  <si>
    <t>12768969800</t>
  </si>
  <si>
    <t>Avenida Três de Março 5365 / Casa J17 Referencia: Condomínio Residencial Village Amato Reserva - CEP 18087180 - Aparecidinha, Sorocaba, São Paulo</t>
  </si>
  <si>
    <t>18087180</t>
  </si>
  <si>
    <t>7 de agosto | 02:04</t>
  </si>
  <si>
    <t>7 de agosto | 08:55</t>
  </si>
  <si>
    <t>MEL42503781153LMFFF01</t>
  </si>
  <si>
    <t>2000004702980983</t>
  </si>
  <si>
    <t>Gisele de Jesus Almeida</t>
  </si>
  <si>
    <t>CPF 07465627567</t>
  </si>
  <si>
    <t>Avenida avenida Jaguaquara 91 - próximo ao prédio de rico, Apuarema - CEP: 45355000, Bahia</t>
  </si>
  <si>
    <t>07465627567</t>
  </si>
  <si>
    <t>Avenida avenida Jaguaquara 100 / próximo ao prédio - CEP 45355000 - centro, Apuarema, Bahia</t>
  </si>
  <si>
    <t>Apuarema</t>
  </si>
  <si>
    <t>45355000</t>
  </si>
  <si>
    <t>19 de agosto | 13:49</t>
  </si>
  <si>
    <t>MEL42503875616LMXDF01</t>
  </si>
  <si>
    <t>2000006201749472</t>
  </si>
  <si>
    <t>Diego Rivero</t>
  </si>
  <si>
    <t>60184417058</t>
  </si>
  <si>
    <t>Rua Duque de Caxias 854 / Referencia: Frente ao cuartel - CEP 96300000 - centro, Jaguarão, Rio Grande do Sul</t>
  </si>
  <si>
    <t>8 de agosto | 14:53</t>
  </si>
  <si>
    <t>MEL42503770539LMFFF01</t>
  </si>
  <si>
    <t>2000006201662196</t>
  </si>
  <si>
    <t>Ivam Junior</t>
  </si>
  <si>
    <t>13585989756</t>
  </si>
  <si>
    <t>Rua Carijó 0 / ponta da areia Referencia: ponta da areia ,rua enfrente ao depósito de bebida do Francis última casa seu lado esquerdo - CEP 28988740 - Centro (São Vicente), Araruama, Rio de Janeiro</t>
  </si>
  <si>
    <t>28988740</t>
  </si>
  <si>
    <t>7 de agosto | 16:34</t>
  </si>
  <si>
    <t>8 de agosto | 13:02</t>
  </si>
  <si>
    <t>MEL42503831166LMFFF01</t>
  </si>
  <si>
    <t>2000006201341786</t>
  </si>
  <si>
    <t>332002</t>
  </si>
  <si>
    <t>MLB3111437641</t>
  </si>
  <si>
    <t>Bandeja Superior Direito Sem Pivô Chevette 1973 À 1993</t>
  </si>
  <si>
    <t>Giancarlo Chiarelli</t>
  </si>
  <si>
    <t>CPF 43587665877</t>
  </si>
  <si>
    <t>Jerônima Dias 166, São Paulo - CEP: 02407000, São Paulo</t>
  </si>
  <si>
    <t>43587665877</t>
  </si>
  <si>
    <t>10 de agosto | 09:37</t>
  </si>
  <si>
    <t>ANDRE DE FARIA MARINO</t>
  </si>
  <si>
    <t>OV676437248BR</t>
  </si>
  <si>
    <t>2000006201192540</t>
  </si>
  <si>
    <t>Hugo Silva</t>
  </si>
  <si>
    <t>CPF 09251483698</t>
  </si>
  <si>
    <t>Rua Doutor Antônio Furlan Júnior 890 - Kross Comunicação V, Sertãozinho - CEP: 14170465, São Paulo</t>
  </si>
  <si>
    <t>09251483698</t>
  </si>
  <si>
    <t>Rua Neusa Ros Mazer 210 / T 08 Blo B Ap 02 Referencia: so podemos receber das 08:00 as 17:00. regras do condominio. poderiam me ajudar nessaobrigado - CEP 14169636 - Jardim Veneto II, Sertãozinho, São Paulo</t>
  </si>
  <si>
    <t>14169636</t>
  </si>
  <si>
    <t>8 de agosto | 01:01</t>
  </si>
  <si>
    <t>8 de agosto | 11:31</t>
  </si>
  <si>
    <t>MEL42503641204LMXDF01</t>
  </si>
  <si>
    <t>2000006201169578</t>
  </si>
  <si>
    <t>Amarildo Poggianella</t>
  </si>
  <si>
    <t>62890778649</t>
  </si>
  <si>
    <t>Rua Nazira Mattar de Freitas 450 / Casa 4 - CEP 36081230 - Monte Castelo, Juiz de Fora, Minas Gerais</t>
  </si>
  <si>
    <t>36081230</t>
  </si>
  <si>
    <t>6 de agosto | 18:05</t>
  </si>
  <si>
    <t>7 de agosto | 11:41</t>
  </si>
  <si>
    <t>MEL42503534721LMFFF01</t>
  </si>
  <si>
    <t>2000006201160830</t>
  </si>
  <si>
    <t>vitor bolognani Paulo</t>
  </si>
  <si>
    <t>CPF 12984170822</t>
  </si>
  <si>
    <t>Rua Elias Galvão 215, São Paulo - CEP: 02879190, São Paulo</t>
  </si>
  <si>
    <t>12984170822</t>
  </si>
  <si>
    <t>Rua Benedito da Fonseca Rondon 703 / CEP 05136160 - Jardim Santo Elias, São Paulo, São Paulo</t>
  </si>
  <si>
    <t>05136160</t>
  </si>
  <si>
    <t>7 de agosto | 16:57</t>
  </si>
  <si>
    <t>42503630412</t>
  </si>
  <si>
    <t>2000004702615285</t>
  </si>
  <si>
    <t>Marcelo Alexandre</t>
  </si>
  <si>
    <t>CPF 45629735870</t>
  </si>
  <si>
    <t>Geraldo Batista De Moura 64, Indaiatuba - CEP: 13348200, São Paulo</t>
  </si>
  <si>
    <t>45629735870</t>
  </si>
  <si>
    <t>Rua Miguel Antônio de Luca 140 / Referencia: se por acaso eu não estiver em casa pode deixar no vizinho do 128, são meus avós - CEP 17066091 - Jardim Andorfato, Bauru, São Paulo</t>
  </si>
  <si>
    <t>17066091</t>
  </si>
  <si>
    <t>8 de agosto | 01:38</t>
  </si>
  <si>
    <t>8 de agosto | 11:59</t>
  </si>
  <si>
    <t>MEL42503442413LMXDF01</t>
  </si>
  <si>
    <t>2000006200692654</t>
  </si>
  <si>
    <t>222104</t>
  </si>
  <si>
    <t>MLB3006326394</t>
  </si>
  <si>
    <t>Bandeja Fiesta 2008 A 2014 Lado Direito Com Pivo</t>
  </si>
  <si>
    <t>patricka da Silva vitoria silva</t>
  </si>
  <si>
    <t>CPF 11774503727</t>
  </si>
  <si>
    <t>Honório da silva Monteiro 22 - Casa própria, Conceição da Barra - CEP: 29960000, Espírito Santo</t>
  </si>
  <si>
    <t>11774503727</t>
  </si>
  <si>
    <t>Honório da Silva Monteiro 22 / casa própria Referencia: entrega a minha esposa ou minha sogra. - CEP 29960000 - vila dos pescadores, Conceição da Barra, Espírito Santo</t>
  </si>
  <si>
    <t>Conceição da Barra</t>
  </si>
  <si>
    <t>29960000</t>
  </si>
  <si>
    <t>8 de agosto | 05:22</t>
  </si>
  <si>
    <t>10 de agosto | 18:22</t>
  </si>
  <si>
    <t>MEL42503434654LMXDF01</t>
  </si>
  <si>
    <t>2000004702498887</t>
  </si>
  <si>
    <t>José Mariano de lima</t>
  </si>
  <si>
    <t>49681745434</t>
  </si>
  <si>
    <t>professor saturnino de souza 171 / casa - CEP 57910000 - centro, Matriz de Camaragibe, Alagoas</t>
  </si>
  <si>
    <t>Matriz de Camaragibe</t>
  </si>
  <si>
    <t>57910000</t>
  </si>
  <si>
    <t>8 de agosto | 08:30</t>
  </si>
  <si>
    <t>9 de agosto | 09:00</t>
  </si>
  <si>
    <t>MEL42503334275LMFFF01</t>
  </si>
  <si>
    <t>2000006200598380</t>
  </si>
  <si>
    <t>alex sandro almeida da silva sandro</t>
  </si>
  <si>
    <t>22449206825</t>
  </si>
  <si>
    <t>Rua José de Anchieta Carvalho 115 / CEP 12234856 - Jardim Nova República, São José dos Campos, São Paulo</t>
  </si>
  <si>
    <t>12234856</t>
  </si>
  <si>
    <t>7 de agosto | 00:49</t>
  </si>
  <si>
    <t>7 de agosto | 13:19</t>
  </si>
  <si>
    <t>MEL42503294767LMFFF01</t>
  </si>
  <si>
    <t>2000006200493572</t>
  </si>
  <si>
    <t>Joicy Silva</t>
  </si>
  <si>
    <t>19878657744</t>
  </si>
  <si>
    <t>Rua Nicelma de Almeida Ferreira 1873 / Referencia: Primeira casa de cerca, ao lado da padaria do Gregório - CEP 24867428 - Gebara (Itambi), Itaboraí, Rio de Janeiro</t>
  </si>
  <si>
    <t>Itaboraí</t>
  </si>
  <si>
    <t>24867428</t>
  </si>
  <si>
    <t>6 de agosto | 18:31</t>
  </si>
  <si>
    <t>7 de agosto | 12:13</t>
  </si>
  <si>
    <t>MEL42503255693LMFFF01</t>
  </si>
  <si>
    <t>2000006200501578</t>
  </si>
  <si>
    <t>luiz fernando paula</t>
  </si>
  <si>
    <t>37079329825</t>
  </si>
  <si>
    <t>Rua Antonieta 280 / ap 1109 bloco 2 Referencia: apartamento 1109 bloco 2 - CEP 07080120 - Picanço, Guarulhos, São Paulo</t>
  </si>
  <si>
    <t>07080120</t>
  </si>
  <si>
    <t>7 de agosto | 01:52</t>
  </si>
  <si>
    <t>7 de agosto | 10:54</t>
  </si>
  <si>
    <t>MEL42503355928LMFFF01</t>
  </si>
  <si>
    <t>2000004702386231</t>
  </si>
  <si>
    <t>NOEMIA KODAIRA</t>
  </si>
  <si>
    <t>13736759851</t>
  </si>
  <si>
    <t>Avenida Benedicto Castilho de Andrade 376 / casa Referencia: Ao lado da Caixa Econômica Federal - CEP 13212070 - Parque Residencial Eloy Chaves, Jundiaí, São Paulo</t>
  </si>
  <si>
    <t>13212070</t>
  </si>
  <si>
    <t>7 de agosto | 01:58</t>
  </si>
  <si>
    <t>7 de agosto | 11:54</t>
  </si>
  <si>
    <t>MEL42503225625LMFFF01</t>
  </si>
  <si>
    <t>2000006200268836</t>
  </si>
  <si>
    <t>MLB3104576465</t>
  </si>
  <si>
    <t>Kit Reparo Alavanca Câmbio Pampa Motor Ap 1990 À 1997</t>
  </si>
  <si>
    <t>josé luis guimaraes</t>
  </si>
  <si>
    <t>CPF 27530318861</t>
  </si>
  <si>
    <t>Avenida Brasil 261 - gráfica , Rio Claro - CEP: 13505151, São Paulo</t>
  </si>
  <si>
    <t>27530318861</t>
  </si>
  <si>
    <t>Rua Saibreiro 2 55 / Próximo  posto Makei Referencia: Gráfica Riograff PRÓXIMO AO POSTO MAKEI - CEP 13504011 - Vila Saibreiro, Rio Claro, São Paulo</t>
  </si>
  <si>
    <t>13504011</t>
  </si>
  <si>
    <t>8 de agosto | 12:11</t>
  </si>
  <si>
    <t>MEL42503256968LMXDF01</t>
  </si>
  <si>
    <t>2000006200220322</t>
  </si>
  <si>
    <t>andersson santo pelozato</t>
  </si>
  <si>
    <t>CPF 08534638918</t>
  </si>
  <si>
    <t>Bairro São Francisco. Rua São Francisco de Assis 62 - casa, Videira - CEP: 89560000, Santa Catarina</t>
  </si>
  <si>
    <t>08534638918</t>
  </si>
  <si>
    <t>Avenida Treze Tílias 108 / casa cinza Referencia: Atraz Da Empresa Videfrigo - CEP 89563436 - Rio das Pedras, Videira, Santa Catarina</t>
  </si>
  <si>
    <t>Videira</t>
  </si>
  <si>
    <t>89563436</t>
  </si>
  <si>
    <t>8 de agosto | 06:26</t>
  </si>
  <si>
    <t>MEL42503235588LMXDF01</t>
  </si>
  <si>
    <t>2000004702276379</t>
  </si>
  <si>
    <t>Luana Da Silva Oliveira</t>
  </si>
  <si>
    <t>54135410820</t>
  </si>
  <si>
    <t>Avenida Milena Perutich 73 / fundos Referencia: ao lado do número 63 portão baixo de madeira - CEP 11712030 - Melvi, Praia Grande, São Paulo</t>
  </si>
  <si>
    <t>11712030</t>
  </si>
  <si>
    <t>7 de agosto | 11:28</t>
  </si>
  <si>
    <t>MEL42503116243LMFFF01</t>
  </si>
  <si>
    <t>2000006200083582</t>
  </si>
  <si>
    <t>Chegou no dia quarta-feira, 9 de agosto</t>
  </si>
  <si>
    <t>Elane Oliveira Da Costa</t>
  </si>
  <si>
    <t>06395405381</t>
  </si>
  <si>
    <t>Avenida avenida moseis reis SN / alficina do foguinho Referencia: oficina do foguinho e minha casa - CEP 65400000 - km 17, Codó, Maranhão</t>
  </si>
  <si>
    <t>Codó</t>
  </si>
  <si>
    <t>65400000</t>
  </si>
  <si>
    <t>9 de agosto | 16:17</t>
  </si>
  <si>
    <t>MEL42503082455LMFFF01</t>
  </si>
  <si>
    <t>2000004702192963</t>
  </si>
  <si>
    <t>Luiza Danielle Anacleto</t>
  </si>
  <si>
    <t>02140504674</t>
  </si>
  <si>
    <t>Rua Filomena Reis de Oliveira 363 / casa - CEP 31655260 - Mantiqueira, Belo Horizonte, Minas Gerais</t>
  </si>
  <si>
    <t>31655260</t>
  </si>
  <si>
    <t>6 de agosto | 15:39</t>
  </si>
  <si>
    <t>MEL42503037795LMFFF01</t>
  </si>
  <si>
    <t>2000006199868734</t>
  </si>
  <si>
    <t>estefano alves</t>
  </si>
  <si>
    <t>05884873689</t>
  </si>
  <si>
    <t>Rua Erva Mate 10 / blc 03 apt 403 - CEP 31573506 - Piratininga (Venda Nova), Belo Horizonte, Minas Gerais</t>
  </si>
  <si>
    <t>31573506</t>
  </si>
  <si>
    <t>MEL42502986917LMFFF01</t>
  </si>
  <si>
    <t>2000006199859706</t>
  </si>
  <si>
    <t>Samuel Silva da Cruz</t>
  </si>
  <si>
    <t>CPF 10803404751</t>
  </si>
  <si>
    <t>Rua Olinto Miranda SN - oficina do carioca, Alegria - CEP: 36935000, Minas Gerais</t>
  </si>
  <si>
    <t>10803404751</t>
  </si>
  <si>
    <t>Rua Olinto Miranda SN / oficina do carioca Referencia: rua Olinto Miranda sem número alegria distrito de Simonésia Minas gerais oficina do Samuel carioca - CEP 36935000 - simonesa, Alegria, Minas Gerais</t>
  </si>
  <si>
    <t>Alegria</t>
  </si>
  <si>
    <t>36935000</t>
  </si>
  <si>
    <t>9 de agosto | 19:14</t>
  </si>
  <si>
    <t>MEL42503087428LMXDF01</t>
  </si>
  <si>
    <t>2000006199702028</t>
  </si>
  <si>
    <t>KIT-FTK3320/21</t>
  </si>
  <si>
    <t>MLB3171096704</t>
  </si>
  <si>
    <t>Kit Coifa Semi Eixo Lado Câmbio Uno 1991 A 1996</t>
  </si>
  <si>
    <t>Cleiton Junio Xavier</t>
  </si>
  <si>
    <t>CPF 14195319641</t>
  </si>
  <si>
    <t>Rua Principal 971 - casa de norma, Ouro Preto - CEP: 35400000, Minas Gerais</t>
  </si>
  <si>
    <t>14195319641</t>
  </si>
  <si>
    <t>Rua Principal 971 / casa Referencia: Ponto de referência ,em frente a Escola Municipal de Lavras novas. - CEP 35400000 - Lavras novas, Ouro Preto, Minas Gerais</t>
  </si>
  <si>
    <t>35400000</t>
  </si>
  <si>
    <t>10 de agosto | 13:16</t>
  </si>
  <si>
    <t>MEL42502913445LMXDF01</t>
  </si>
  <si>
    <t>2000006199657938</t>
  </si>
  <si>
    <t>Giovane OLiveira</t>
  </si>
  <si>
    <t>38155259854</t>
  </si>
  <si>
    <t>Rua João Ricardo Carraro 16 / CEP 13616232 - Jardim do Parque, Leme, São Paulo</t>
  </si>
  <si>
    <t>13616232</t>
  </si>
  <si>
    <t>7 de agosto | 00:53</t>
  </si>
  <si>
    <t>7 de agosto | 12:49</t>
  </si>
  <si>
    <t>MEL42503003446LMFFF01</t>
  </si>
  <si>
    <t>2000006199451158</t>
  </si>
  <si>
    <t>Jose Pereira Do Nascimento</t>
  </si>
  <si>
    <t>CPF 93108281291</t>
  </si>
  <si>
    <t>Rua Vinte e Cinco de Outubro 525, Porto Alegre - CEP: 91140500, Rio Grande do Sul</t>
  </si>
  <si>
    <t>93108281291</t>
  </si>
  <si>
    <t>Rua X 153 / 153 Referencia: mercadinho da vila - CEP 91140189 - Sarandi, Porto Alegre, Rio Grande do Sul</t>
  </si>
  <si>
    <t>91140189</t>
  </si>
  <si>
    <t>12 de agosto | 15:17</t>
  </si>
  <si>
    <t>MEL42502811403LMXDF01</t>
  </si>
  <si>
    <t>2000004701917691</t>
  </si>
  <si>
    <t>Marcos Romano</t>
  </si>
  <si>
    <t>CPF 29431945819</t>
  </si>
  <si>
    <t>Rua Cônsul Orestes Correa 79 - Bloco 6ap 11, Guarulhos - CEP: 07197040, São Paulo</t>
  </si>
  <si>
    <t>29431945819</t>
  </si>
  <si>
    <t>Rua Cônsul Orestes Correa 79 / Bloco 6ap 11 - CEP 07197040 - Macedo, Guarulhos, São Paulo</t>
  </si>
  <si>
    <t>07197040</t>
  </si>
  <si>
    <t>7 de agosto | 16:59</t>
  </si>
  <si>
    <t>7 de agosto | 19:13</t>
  </si>
  <si>
    <t>42502739505</t>
  </si>
  <si>
    <t>2000006199255676</t>
  </si>
  <si>
    <t>Rafaela Oliveira</t>
  </si>
  <si>
    <t>10108094669</t>
  </si>
  <si>
    <t>Rua Manassés Vicente de Almeida 158 / casa - CEP 35112000 - Frei Inocêncio, Minas Gerais</t>
  </si>
  <si>
    <t>Frei Inocêncio</t>
  </si>
  <si>
    <t>35112000</t>
  </si>
  <si>
    <t>6 de agosto | 21:48</t>
  </si>
  <si>
    <t>8 de agosto | 13:03</t>
  </si>
  <si>
    <t>MEL42502832198LMFFF01</t>
  </si>
  <si>
    <t>2000006198837872</t>
  </si>
  <si>
    <t>Adonys Alves</t>
  </si>
  <si>
    <t>00933433450</t>
  </si>
  <si>
    <t>Rua George Alves da Silva 72 / casa - CEP 58011579 - Ilha do Bispo, João Pessoa, Paraíba</t>
  </si>
  <si>
    <t>58011579</t>
  </si>
  <si>
    <t>8 de agosto | 13:24</t>
  </si>
  <si>
    <t>MEL42502672440LMFFF01</t>
  </si>
  <si>
    <t>2000006198388242</t>
  </si>
  <si>
    <t>Janderson de Jesus</t>
  </si>
  <si>
    <t>08306178920</t>
  </si>
  <si>
    <t>Rosa Stedile 25 / Mecânica RR - CEP 85550000 - centro, Coronel Vivida, Paraná</t>
  </si>
  <si>
    <t>Coronel Vivida</t>
  </si>
  <si>
    <t>85550000</t>
  </si>
  <si>
    <t>6 de agosto | 03:20</t>
  </si>
  <si>
    <t>MEL42502386793LMFFF01</t>
  </si>
  <si>
    <t>2000004701410915</t>
  </si>
  <si>
    <t>Djalma Santos</t>
  </si>
  <si>
    <t>02484834551</t>
  </si>
  <si>
    <t>Povoado Lages SN / Referencia: Próximo ao campo de futebol,baixa do Inco - CEP 48440000 - Zona Rural, Ribeira do Amparo, Bahia</t>
  </si>
  <si>
    <t>Ribeira do Amparo</t>
  </si>
  <si>
    <t>48440000</t>
  </si>
  <si>
    <t>6 de agosto | 18:58</t>
  </si>
  <si>
    <t>11 de agosto | 10:34</t>
  </si>
  <si>
    <t>MEL42502347187LMFFF01</t>
  </si>
  <si>
    <t>2000006198239502</t>
  </si>
  <si>
    <t>Valter Lopes Costa Santos Junior</t>
  </si>
  <si>
    <t>81265506515</t>
  </si>
  <si>
    <t>Rua Cruzeiro dos Montes SN / Casa alagoinhas Referencia: de frente ao os terrenos da jota Nunes a casa fica de frente ao quebra molas logo na subida da entrada de araçais - CEP 48008194 - Cruzeiro dos Montes, Alagoinhas, Bahia</t>
  </si>
  <si>
    <t>48008194</t>
  </si>
  <si>
    <t>6 de agosto | 20:33</t>
  </si>
  <si>
    <t>7 de agosto | 13:40</t>
  </si>
  <si>
    <t>MEL42502430362LMFFF01</t>
  </si>
  <si>
    <t>2000004701286657</t>
  </si>
  <si>
    <t xml:space="preserve">Edson C. Fagundes Júnior </t>
  </si>
  <si>
    <t>08338184900</t>
  </si>
  <si>
    <t>Rua Virgílio Stefanes 118 / JF Autómoveis  Referencia: Garagem de Carros - Ao Lado da Sinaleira - CEP 89620000 - Centro, Campos Novos, Santa Catarina</t>
  </si>
  <si>
    <t>6 de agosto | 23:54</t>
  </si>
  <si>
    <t>MEL42502238227LMFFF01</t>
  </si>
  <si>
    <t>2000004701278499</t>
  </si>
  <si>
    <t>Chegou em 6 de agosto</t>
  </si>
  <si>
    <t>Marcos Antônio Rosa dos Santos</t>
  </si>
  <si>
    <t>12181940657</t>
  </si>
  <si>
    <t>Rua São Miguel do Iguaçu 197 / casa 4 - CEP 07192260 - Jardim São Judas Tadeu, Guarulhos, São Paulo</t>
  </si>
  <si>
    <t>07192260</t>
  </si>
  <si>
    <t>6 de agosto | 02:18</t>
  </si>
  <si>
    <t>6 de agosto | 13:08</t>
  </si>
  <si>
    <t>MEL42502228703LMFFF01</t>
  </si>
  <si>
    <t>2000004701278497</t>
  </si>
  <si>
    <t>6 de agosto | 02:46</t>
  </si>
  <si>
    <t>MEL42502228707LMFFF01</t>
  </si>
  <si>
    <t>2000004701231013</t>
  </si>
  <si>
    <t xml:space="preserve">Cíntia  Amaral Falcão </t>
  </si>
  <si>
    <t>32030375802</t>
  </si>
  <si>
    <t>Rua João Athaíde de Camargo 485 / Posto de saúde Referencia: Posto de saúde - CEP 16140000 - Vicentinópolis sp, Vicentinópolis, São Paulo</t>
  </si>
  <si>
    <t>Vicentinópolis</t>
  </si>
  <si>
    <t>16140000</t>
  </si>
  <si>
    <t>6 de agosto | 19:48</t>
  </si>
  <si>
    <t>7 de agosto | 16:20</t>
  </si>
  <si>
    <t>MEL42502289768LMFFF01</t>
  </si>
  <si>
    <t>2000006197772102</t>
  </si>
  <si>
    <t>Vivian vasconcelos</t>
  </si>
  <si>
    <t>CPF 37344852829</t>
  </si>
  <si>
    <t>Rua Barao De Almeida Galeao 50, São Paulo - CEP: 08131315, São Paulo</t>
  </si>
  <si>
    <t>37344852829</t>
  </si>
  <si>
    <t>Rua Verdades e Mentiras 67 / CEP 08132450 - Fazenda Itaim, São Paulo, São Paulo</t>
  </si>
  <si>
    <t>08132450</t>
  </si>
  <si>
    <t>7 de agosto | 20:09</t>
  </si>
  <si>
    <t>42502233626</t>
  </si>
  <si>
    <t>2000006197733228</t>
  </si>
  <si>
    <t>Rafael De Andrade</t>
  </si>
  <si>
    <t>47378713899</t>
  </si>
  <si>
    <t>Rua José Novais 32 / casa - CEP 05711160 - Jardim Taboão, São Paulo, São Paulo</t>
  </si>
  <si>
    <t>05711160</t>
  </si>
  <si>
    <t>6 de agosto | 00:01</t>
  </si>
  <si>
    <t>6 de agosto | 10:06</t>
  </si>
  <si>
    <t>MEL42502121521LMFFF01</t>
  </si>
  <si>
    <t>2000006197705066</t>
  </si>
  <si>
    <t>MLB2867454095</t>
  </si>
  <si>
    <t>Bandeja Ld Voyage G6 2012 Em Diante Com Direção Hidraulica</t>
  </si>
  <si>
    <t>Josimar Dos Santos Vieira</t>
  </si>
  <si>
    <t>CPF 14688500831</t>
  </si>
  <si>
    <t>Avenida Dom Dinis 33, Rio de Janeiro - CEP: 23012110, Rio de Janeiro</t>
  </si>
  <si>
    <t>14688500831</t>
  </si>
  <si>
    <t>23012110</t>
  </si>
  <si>
    <t>MEL42502210240LMXDF01</t>
  </si>
  <si>
    <t>2000006197667122</t>
  </si>
  <si>
    <t>MLB3123540907</t>
  </si>
  <si>
    <t>Par Pivô Inferior Da Bandeja Dianteira Fiesta 2002 A 2014</t>
  </si>
  <si>
    <t>aderlan tavares</t>
  </si>
  <si>
    <t>CPF 11249020409</t>
  </si>
  <si>
    <t>Rua Joao Do Prado 26 - Pousada Corsario, Paraty - CEP: 23970000, Rio de Janeiro</t>
  </si>
  <si>
    <t>11249020409</t>
  </si>
  <si>
    <t>rua João do prado 26 26 / pousada corsário Referencia: pousada corsário - CEP 23970000 - chacara, Parati, Rio de Janeiro</t>
  </si>
  <si>
    <t>8 de agosto | 02:31</t>
  </si>
  <si>
    <t>MEL42502092253LMXDF01</t>
  </si>
  <si>
    <t>2000006197618898</t>
  </si>
  <si>
    <t>JOSE CARLOS FAQUINETI</t>
  </si>
  <si>
    <t>25162328880</t>
  </si>
  <si>
    <t>AV dos Bandeirantes 1585 / loja Nissan Referencia: loja Nissanhorário comercial. 9:00 as 19:00 - CEP 04550002 - Vila Olímpia, São Paulo, São Paulo</t>
  </si>
  <si>
    <t>04550002</t>
  </si>
  <si>
    <t>6 de agosto | 23:49</t>
  </si>
  <si>
    <t>7 de agosto | 11:09</t>
  </si>
  <si>
    <t>MEL42502071669LMFFF01</t>
  </si>
  <si>
    <t>2000004701110301</t>
  </si>
  <si>
    <t>Josias Dias andrade</t>
  </si>
  <si>
    <t>32251323813</t>
  </si>
  <si>
    <t>Rua Victor Alfarano 576 / casa 43 Referencia: condomínio Village green day - CEP 18078110 - Jardim Santa Cecília, Sorocaba, São Paulo</t>
  </si>
  <si>
    <t>18078110</t>
  </si>
  <si>
    <t>8 de agosto | 11:12</t>
  </si>
  <si>
    <t>MEL42502167698LMFFF01</t>
  </si>
  <si>
    <t>2000006197571468</t>
  </si>
  <si>
    <t>Marcio Rodrigues</t>
  </si>
  <si>
    <t>CPF 30586071806</t>
  </si>
  <si>
    <t>Rua Ruy Monteiro de Araújo 58 - Casa, Lins - CEP: 16401501, São Paulo</t>
  </si>
  <si>
    <t>30586071806</t>
  </si>
  <si>
    <t>Rua Ruy Monteiro de Araújo 58 / CEP 16401501 - Conjunto Habitacional Ana Carolina, Lins, São Paulo</t>
  </si>
  <si>
    <t>16401501</t>
  </si>
  <si>
    <t>8 de agosto | 02:11</t>
  </si>
  <si>
    <t>8 de agosto | 19:11</t>
  </si>
  <si>
    <t>MEL42502153670LMXDF01</t>
  </si>
  <si>
    <t>2000006197571594</t>
  </si>
  <si>
    <t>janerlin castilhos</t>
  </si>
  <si>
    <t>02804802965</t>
  </si>
  <si>
    <t>Travessa eduardo ravaglio 209 / CEP 83070130 - Rio Pequeno, São José dos Pinhais, Paraná</t>
  </si>
  <si>
    <t>83070130</t>
  </si>
  <si>
    <t>6 de agosto | 19:43</t>
  </si>
  <si>
    <t>7 de agosto | 10:36</t>
  </si>
  <si>
    <t>MEL42502154312LMFFF01</t>
  </si>
  <si>
    <t>2000006197443720</t>
  </si>
  <si>
    <t>Yasmin Freire</t>
  </si>
  <si>
    <t>52726456855</t>
  </si>
  <si>
    <t>Rua Osminda Maria Ribeiro 129 / CEP 07144795 - Recreio São Jorge, Guarulhos, São Paulo</t>
  </si>
  <si>
    <t>07144795</t>
  </si>
  <si>
    <t>6 de agosto | 01:52</t>
  </si>
  <si>
    <t>7 de agosto | 11:03</t>
  </si>
  <si>
    <t>MEL42502099608LMFFF01</t>
  </si>
  <si>
    <t>2000006197327028</t>
  </si>
  <si>
    <t>Thayssa Almeida</t>
  </si>
  <si>
    <t>CPF 08948337157</t>
  </si>
  <si>
    <t>Rua Uruana 570, Campo Grande - CEP: 79018042, Mato Grosso do Sul</t>
  </si>
  <si>
    <t>08948337157</t>
  </si>
  <si>
    <t>RUA MARTIN AFONSO DE SOUZA 1296 / QUADRA 315 LOTE 07 - CEP 79017032 - Nova Lima, Campo Grande, Mato Grosso do Sul</t>
  </si>
  <si>
    <t>79017032</t>
  </si>
  <si>
    <t>10 de agosto | 16:50</t>
  </si>
  <si>
    <t>MEL42502049768LMXDF01</t>
  </si>
  <si>
    <t>https://myaccount.mercadolivre.com.br/shipments/42502049768/detail</t>
  </si>
  <si>
    <t>2000006197311050</t>
  </si>
  <si>
    <t>31892133806</t>
  </si>
  <si>
    <t>Rua Antônio Vaz da Silva 8 / A - CEP 09334031 - Vila Real, Mauá, São Paulo</t>
  </si>
  <si>
    <t>09334031</t>
  </si>
  <si>
    <t>5 de agosto | 23:48</t>
  </si>
  <si>
    <t>6 de agosto | 13:38</t>
  </si>
  <si>
    <t>MEL42502041234LMFFF01</t>
  </si>
  <si>
    <t>2000006197250222</t>
  </si>
  <si>
    <t>2000006197138580</t>
  </si>
  <si>
    <t>Edson Miranda</t>
  </si>
  <si>
    <t>00792738900</t>
  </si>
  <si>
    <t>Rua Manoel Ribeiro Coutinho 849 / CEP 87565000 - centro, Cafezal do Sul, Paraná</t>
  </si>
  <si>
    <t>Cafezal do Sul</t>
  </si>
  <si>
    <t>87565000</t>
  </si>
  <si>
    <t>7 de agosto | 09:44</t>
  </si>
  <si>
    <t>8 de agosto | 14:25</t>
  </si>
  <si>
    <t>MEL42501867889LMFFF01</t>
  </si>
  <si>
    <t>2000006197105668</t>
  </si>
  <si>
    <t>MLB2092971580</t>
  </si>
  <si>
    <t>Par Bieleta Dianteira Vw Polo 2001 Até 2014 Todas Versões</t>
  </si>
  <si>
    <t>francisco das chagas lobato pereira</t>
  </si>
  <si>
    <t>CPF 02046540174</t>
  </si>
  <si>
    <t>Quadra 18 Chacara 05 Casa 59 - Setor De Chacaras Anhanguera A, Valparaíso de Goiás - CEP: 72871537, Goiás</t>
  </si>
  <si>
    <t>02046540174</t>
  </si>
  <si>
    <t>Q 18 LT 05 Casa 59 59 / rua São Paulo Referencia: próximo a antiga garagem da anapolina - CEP 72871537 - Setor de Chácaras Anhangüera A, Valparaíso de Goiás, Goiás</t>
  </si>
  <si>
    <t>72871537</t>
  </si>
  <si>
    <t>MEL42501857939LMXDF01</t>
  </si>
  <si>
    <t>2000004700872933</t>
  </si>
  <si>
    <t>Adalberto de Oliveira Sena</t>
  </si>
  <si>
    <t>86316763573</t>
  </si>
  <si>
    <t>Rua Ivete Oliveira 397 / CEP 48700000 - Oséias, Serrinha, Bahia</t>
  </si>
  <si>
    <t>Serrinha</t>
  </si>
  <si>
    <t>48700000</t>
  </si>
  <si>
    <t>7 de agosto | 14:18</t>
  </si>
  <si>
    <t>MEL42501844659LMFFF01</t>
  </si>
  <si>
    <t>2000006196700906</t>
  </si>
  <si>
    <t>darlene vasconcelos</t>
  </si>
  <si>
    <t>09568865667</t>
  </si>
  <si>
    <t>zona rural SN / Referencia: 3,1km acima de penha do coco perto da pedra da invejada - CEP 36985000 - córrego invejada, Chalé, Minas Gerais</t>
  </si>
  <si>
    <t>Chalé</t>
  </si>
  <si>
    <t>36985000</t>
  </si>
  <si>
    <t>7 de agosto | 06:13</t>
  </si>
  <si>
    <t>10 de agosto | 19:09</t>
  </si>
  <si>
    <t>MEL42501787404LMFFF01</t>
  </si>
  <si>
    <t>2000006196631998</t>
  </si>
  <si>
    <t>Virgínia Carla</t>
  </si>
  <si>
    <t>06768918451</t>
  </si>
  <si>
    <t>Luizinho Olegario 21 / Referencia: Em Frente ao Antigo Lixão - CEP 59500000 - Dos Navegantes, Macau, Rio Grande do Norte</t>
  </si>
  <si>
    <t>Macau</t>
  </si>
  <si>
    <t>59500000</t>
  </si>
  <si>
    <t>5 de agosto | 21:48</t>
  </si>
  <si>
    <t>MEL42501662553LMFFF01</t>
  </si>
  <si>
    <t>2000004700641737</t>
  </si>
  <si>
    <t>Alex Felizardo</t>
  </si>
  <si>
    <t>33238302884</t>
  </si>
  <si>
    <t>Rua Aprovada 597 95 / 105b - CEP 11259033 - Chácaras, Bertioga, São Paulo</t>
  </si>
  <si>
    <t>11259033</t>
  </si>
  <si>
    <t>7 de agosto | 01:56</t>
  </si>
  <si>
    <t>7 de agosto | 15:19</t>
  </si>
  <si>
    <t>MEL42501725682LMFFF01</t>
  </si>
  <si>
    <t>2000006196546408</t>
  </si>
  <si>
    <t>Geruza Angelo De Oliveira Nunes</t>
  </si>
  <si>
    <t>11416426701</t>
  </si>
  <si>
    <t>Rua Gilberto Machado 215 / CEP 29309375 - Village da Luz, Cachoeiro de Itapemirim, Espírito Santo</t>
  </si>
  <si>
    <t>29309375</t>
  </si>
  <si>
    <t>6 de agosto | 01:47</t>
  </si>
  <si>
    <t>8 de agosto | 13:30</t>
  </si>
  <si>
    <t>MEL42501720306LMFFF01</t>
  </si>
  <si>
    <t>2000006196504736</t>
  </si>
  <si>
    <t>13559360714</t>
  </si>
  <si>
    <t>rua aristolina mariano de souza 330 / 2 Referencia: Em Frente À Escola - CEP 26030831 - ceramica, Nova Iguaçu, Rio de Janeiro</t>
  </si>
  <si>
    <t>26030831</t>
  </si>
  <si>
    <t>6 de agosto | 18:34</t>
  </si>
  <si>
    <t>7 de agosto | 12:36</t>
  </si>
  <si>
    <t>MEL42501603697LMFFF01</t>
  </si>
  <si>
    <t>2000006196452224</t>
  </si>
  <si>
    <t>Vladimir Cubis</t>
  </si>
  <si>
    <t>84846739953</t>
  </si>
  <si>
    <t>Rua Oscar dias de Macedo 105 / casa Referencia: Casa - CEP 84174638 - Jardim das Araucárias, Castro, Paraná</t>
  </si>
  <si>
    <t>Castro</t>
  </si>
  <si>
    <t>84174638</t>
  </si>
  <si>
    <t>7 de agosto | 09:17</t>
  </si>
  <si>
    <t>8 de agosto | 11:44</t>
  </si>
  <si>
    <t>MEL42501580083LMFFF01</t>
  </si>
  <si>
    <t>2000006196410638</t>
  </si>
  <si>
    <t>osvaldo martins</t>
  </si>
  <si>
    <t>34353966871</t>
  </si>
  <si>
    <t>Rua Constantino Palezi 167 / Referencia: Casa Com Arvore Cercada De Tela - CEP 18702777 - Conjunto Habitacional Egydio Martins da Costa, Avaré, São Paulo</t>
  </si>
  <si>
    <t>18702777</t>
  </si>
  <si>
    <t>5 de agosto | 23:29</t>
  </si>
  <si>
    <t>6 de agosto | 14:19</t>
  </si>
  <si>
    <t>MEL42501664168LMFFF01</t>
  </si>
  <si>
    <t>2000006196248720</t>
  </si>
  <si>
    <t>Cleilson Pereira Sanches</t>
  </si>
  <si>
    <t>60688907326</t>
  </si>
  <si>
    <t>da Amêndoa 165 / Referencia: comércio - CEP 65284000 - Vila bahia, Governador Nunes Freire, Maranhão</t>
  </si>
  <si>
    <t>Governador Nunes Freire</t>
  </si>
  <si>
    <t>65284000</t>
  </si>
  <si>
    <t>6 de agosto | 02:41</t>
  </si>
  <si>
    <t>MEL42501597234LMFFF01</t>
  </si>
  <si>
    <t>2000006196268228</t>
  </si>
  <si>
    <t>Cleomar Arruda</t>
  </si>
  <si>
    <t>CPF 05766085990</t>
  </si>
  <si>
    <t>Rua 16 De Novembro 862 - Mercado, Honório Serpa - CEP: 85548000, Paraná</t>
  </si>
  <si>
    <t>05766085990</t>
  </si>
  <si>
    <t>Rua 16 De Novembro 862 / mercado floriano Referencia: posto de combustível Cometa Honório Serpa PR - CEP 85548000 - Centro, Honório Serpa, Paraná</t>
  </si>
  <si>
    <t>Honório Serpa</t>
  </si>
  <si>
    <t>85548000</t>
  </si>
  <si>
    <t>MEL42501503503LMXDF01</t>
  </si>
  <si>
    <t>2000006196250848</t>
  </si>
  <si>
    <t>italo gomes</t>
  </si>
  <si>
    <t>67649335020</t>
  </si>
  <si>
    <t>Rua Atílio Supertti 1430 / Bl:a Ap.:103 - CEP 91750200 - Vila Nova, Porto Alegre, Rio Grande do Sul</t>
  </si>
  <si>
    <t>91750200</t>
  </si>
  <si>
    <t>5 de agosto | 19:10</t>
  </si>
  <si>
    <t>6 de agosto | 10:04</t>
  </si>
  <si>
    <t>MEL42501597708LMFFF01</t>
  </si>
  <si>
    <t>2000004700499455</t>
  </si>
  <si>
    <t>carlos henrique pimenta</t>
  </si>
  <si>
    <t>78514932187</t>
  </si>
  <si>
    <t>GERALDINO DANTAS BARBOSA SN / , Q 8   L 27, Referencia: casa  de  minha  mae - CEP 75570000 - luiz carlos de oliveira .Q 08 L.27, Bom Jesus, Goiás</t>
  </si>
  <si>
    <t>Bom Jesus</t>
  </si>
  <si>
    <t>75570000</t>
  </si>
  <si>
    <t>5 de agosto | 19:49</t>
  </si>
  <si>
    <t>9 de agosto | 14:35</t>
  </si>
  <si>
    <t>MEL42501591994LMFFF01</t>
  </si>
  <si>
    <t>2000006196197856</t>
  </si>
  <si>
    <t>Cristiano Ferreira</t>
  </si>
  <si>
    <t>11996830864</t>
  </si>
  <si>
    <t>Rua Santos Dumont 46 / CEP 16880000 - Santa casa, Valparaíso, São Paulo</t>
  </si>
  <si>
    <t>Valparaíso</t>
  </si>
  <si>
    <t>16880000</t>
  </si>
  <si>
    <t>5 de agosto | 19:37</t>
  </si>
  <si>
    <t>6 de agosto | 15:24</t>
  </si>
  <si>
    <t>MEL42501478351LMFFF01</t>
  </si>
  <si>
    <t>2000006196158310</t>
  </si>
  <si>
    <t>Guilherme Borges Dos Reis</t>
  </si>
  <si>
    <t>CPF 42151633829</t>
  </si>
  <si>
    <t>Rua Francisco Iarossi 364 - casa fundos, Valparaíso - CEP: 16880000, São Paulo</t>
  </si>
  <si>
    <t>42151633829</t>
  </si>
  <si>
    <t>Rua Francisco Iarossi 364 / casa fundos Referencia: entraga para minha mae meu irmao minha irma meu pai minha tio ou primo no local ate mesmo a vizinha da frente - CEP 16880000 - canguçu, Valparaíso, São Paulo</t>
  </si>
  <si>
    <t>8 de agosto | 04:31</t>
  </si>
  <si>
    <t>9 de agosto | 19:40</t>
  </si>
  <si>
    <t>MEL42501458307LMXDF01</t>
  </si>
  <si>
    <t>2000004700382095</t>
  </si>
  <si>
    <t>José bernardo Lopes junior</t>
  </si>
  <si>
    <t>CPF 94236810263</t>
  </si>
  <si>
    <t>Travessa José Francisco  2591 - Apartamento 5, Boa Vista - CEP: 69312367, Roraima</t>
  </si>
  <si>
    <t>94236810263</t>
  </si>
  <si>
    <t>Rua Áureo Cruz 1915 / CEP 69309201 - Buritis, Boa Vista, Roraima</t>
  </si>
  <si>
    <t>69309201</t>
  </si>
  <si>
    <t>10 de agosto | 12:11</t>
  </si>
  <si>
    <t>MEL42501489960LMXDF01</t>
  </si>
  <si>
    <t>2000006195984346</t>
  </si>
  <si>
    <t>Robson Aguiar</t>
  </si>
  <si>
    <t>34415592821</t>
  </si>
  <si>
    <t>Rua Dois 65 / Referencia: travessa da rua José Alexandre n 65 casa 2 ,estrada pinheirinho - CEP 12044003 - Vila Caetano, Taubaté, São Paulo</t>
  </si>
  <si>
    <t>12044003</t>
  </si>
  <si>
    <t>6 de agosto | 00:03</t>
  </si>
  <si>
    <t>6 de agosto | 14:02</t>
  </si>
  <si>
    <t>MEL42501384781LMFFF01</t>
  </si>
  <si>
    <t>2000006195904808</t>
  </si>
  <si>
    <t>Rayssa Henrique</t>
  </si>
  <si>
    <t>12147751790</t>
  </si>
  <si>
    <t>Rua Jorge Matos SN / Referencia: Lado do antigo sacolão de Paulo bins - CEP 28820000 - Boqueirão, Silva Jardim, Rio de Janeiro</t>
  </si>
  <si>
    <t>Silva Jardim</t>
  </si>
  <si>
    <t>28820000</t>
  </si>
  <si>
    <t>7 de agosto | 10:37</t>
  </si>
  <si>
    <t>8 de agosto | 11:15</t>
  </si>
  <si>
    <t>MEL42501452286LMFFF01</t>
  </si>
  <si>
    <t>2000006195824120</t>
  </si>
  <si>
    <t>JAQUELINE SANTOS OLIVEIRA NETO</t>
  </si>
  <si>
    <t>41499774885</t>
  </si>
  <si>
    <t>Rua José Virillo 201 / CEP 13295576 - Portal de Santa Fé, Itupeva, São Paulo</t>
  </si>
  <si>
    <t>13295576</t>
  </si>
  <si>
    <t>6 de agosto | 02:20</t>
  </si>
  <si>
    <t>6 de agosto | 10:33</t>
  </si>
  <si>
    <t>MEL42501316851LMFFF01</t>
  </si>
  <si>
    <t>2000006195753340</t>
  </si>
  <si>
    <t>natalia wait</t>
  </si>
  <si>
    <t>00458036099</t>
  </si>
  <si>
    <t>Rua Caminho do Paraíso 133 / Parada 7 Referencia: Parada 7 - CEP 91550327 - Lomba do Pinheiro, Porto Alegre, Rio Grande do Sul</t>
  </si>
  <si>
    <t>91550327</t>
  </si>
  <si>
    <t>6 de agosto | 15:23</t>
  </si>
  <si>
    <t>MEL42501395482LMFFF01</t>
  </si>
  <si>
    <t>2000006195699498</t>
  </si>
  <si>
    <t>Carlos Daniel Pereira</t>
  </si>
  <si>
    <t>76129500068</t>
  </si>
  <si>
    <t>Rua João Ledur 136 / Referencia: ao lado do antigo bar altas horas - CEP 99530000 - são José, Chapada, Rio Grande do Sul</t>
  </si>
  <si>
    <t>Chapada</t>
  </si>
  <si>
    <t>99530000</t>
  </si>
  <si>
    <t>7 de agosto | 10:56</t>
  </si>
  <si>
    <t>8 de agosto | 15:26</t>
  </si>
  <si>
    <t>MEL42501268623LMFFF01</t>
  </si>
  <si>
    <t>2000004700223349</t>
  </si>
  <si>
    <t>MariaAngelaDaSilvaPennaPereira Pereira</t>
  </si>
  <si>
    <t>38003888808</t>
  </si>
  <si>
    <t>Avenida Primeiro de Maio 1315 / Referencia: perto do cemiterio - CEP 15380000 - Jardim Dos Amigos, Suzanápolis, São Paulo</t>
  </si>
  <si>
    <t>Suzanápolis</t>
  </si>
  <si>
    <t>15380000</t>
  </si>
  <si>
    <t>8 de agosto | 14:07</t>
  </si>
  <si>
    <t>MEL42501233539LMFFF01</t>
  </si>
  <si>
    <t>2000006195409478</t>
  </si>
  <si>
    <t>Edilson Alves Edilson Alves</t>
  </si>
  <si>
    <t>22380566534</t>
  </si>
  <si>
    <t>Alameda das Águas 60 / condomí acquaville  Referencia: próxima ao Atacarejo, Alagoinhas Bahia - CEP 48009886 - Novo Horizonte, Alagoinhas, Bahia</t>
  </si>
  <si>
    <t>48009886</t>
  </si>
  <si>
    <t>5 de agosto | 20:48</t>
  </si>
  <si>
    <t>6 de agosto | 12:53</t>
  </si>
  <si>
    <t>MEL42501245560LMFFF01</t>
  </si>
  <si>
    <t>2000006195315274</t>
  </si>
  <si>
    <t>Marcos Roberto Mincola</t>
  </si>
  <si>
    <t>CPF 47716037072</t>
  </si>
  <si>
    <t>Rua Terezinha Turcato 602 - 602, Porto Alegre - CEP: 91150060, Rio Grande do Sul</t>
  </si>
  <si>
    <t>47716037072</t>
  </si>
  <si>
    <t>91225001</t>
  </si>
  <si>
    <t>MEL42501104515LMXDF01</t>
  </si>
  <si>
    <t>https://myaccount.mercadolivre.com.br/shipments/42501104515/detail</t>
  </si>
  <si>
    <t>2000006195256930</t>
  </si>
  <si>
    <t>Odirlei Pereira de  Gouvea</t>
  </si>
  <si>
    <t>25185746890</t>
  </si>
  <si>
    <t>Rua Professor Ulysses Athayde Marcondes 16 / Casa Referencia: Próximo a rotatória - CEP 12424350 - Residencial e Comercial Cidade Jardim, Pindamonhangaba, São Paulo</t>
  </si>
  <si>
    <t>12424350</t>
  </si>
  <si>
    <t>6 de agosto | 09:26</t>
  </si>
  <si>
    <t>MEL42501078491LMFFF01</t>
  </si>
  <si>
    <t>2000006195235718</t>
  </si>
  <si>
    <t>Elton Silva de Matos</t>
  </si>
  <si>
    <t>02120483094</t>
  </si>
  <si>
    <t>Servidão Acelino Epifânio dos Santos 570 / Portão cinza Referencia: Portão cinza - CEP 88060335 - São João do Rio Vermelho, Florianópolis, Santa Catarina</t>
  </si>
  <si>
    <t>88060335</t>
  </si>
  <si>
    <t>7 de agosto | 03:11</t>
  </si>
  <si>
    <t>7 de agosto | 17:03</t>
  </si>
  <si>
    <t>MEL42501173844LMFFF01</t>
  </si>
  <si>
    <t>2000006195199764</t>
  </si>
  <si>
    <t>mauro sergio de oliveira sergio</t>
  </si>
  <si>
    <t>35179340896</t>
  </si>
  <si>
    <t>Ernestina Maria do Espirito Santo 138 / Casa Referencia: Proximo ao mercado Paineira
Rua do bar do Negao - CEP 18425000 - Pedrinhas, Taquarivaí, São Paulo</t>
  </si>
  <si>
    <t>Taquarivaí</t>
  </si>
  <si>
    <t>18425000</t>
  </si>
  <si>
    <t>7 de agosto | 00:19</t>
  </si>
  <si>
    <t>7 de agosto | 15:50</t>
  </si>
  <si>
    <t>MEL42501057613LMFFF01</t>
  </si>
  <si>
    <t>2000006195212246</t>
  </si>
  <si>
    <t>Thiago Victor</t>
  </si>
  <si>
    <t>10895120402</t>
  </si>
  <si>
    <t>AV ABEL CABRAL 813 / LOJA 03 - CEP 59151250 - Nova Parnamirim, Parnamirim, Rio Grande do Norte</t>
  </si>
  <si>
    <t>59151250</t>
  </si>
  <si>
    <t>6 de agosto | 00:48</t>
  </si>
  <si>
    <t>7 de agosto | 18:55</t>
  </si>
  <si>
    <t>MEL42501057583LMFFF01</t>
  </si>
  <si>
    <t>https://myaccount.mercadolivre.com.br/shipments/42501057583/detail</t>
  </si>
  <si>
    <t>2000006195192004</t>
  </si>
  <si>
    <t>reginaldo cardoso santos</t>
  </si>
  <si>
    <t>92839932687</t>
  </si>
  <si>
    <t>Rua São Paulo 401 / posto de combustível Referencia: casa - CEP 14795000 - centro, Colômbia, São Paulo</t>
  </si>
  <si>
    <t>Colômbia</t>
  </si>
  <si>
    <t>14795000</t>
  </si>
  <si>
    <t>5 de agosto | 18:43</t>
  </si>
  <si>
    <t>6 de agosto | 11:20</t>
  </si>
  <si>
    <t>MEL42501056293LMFFF01</t>
  </si>
  <si>
    <t>2000004700002933</t>
  </si>
  <si>
    <t>Celia Regina de Almeida Santana</t>
  </si>
  <si>
    <t>08787194821</t>
  </si>
  <si>
    <t>Rua Júlio de Mesquita 748 / casa - CEP 09691100 - Paulicéia, São Bernardo do Campo, São Paulo</t>
  </si>
  <si>
    <t>09691100</t>
  </si>
  <si>
    <t>6 de agosto | 00:55</t>
  </si>
  <si>
    <t>6 de agosto | 12:31</t>
  </si>
  <si>
    <t>MEL42501121712LMFFF01</t>
  </si>
  <si>
    <t>2000006195063088</t>
  </si>
  <si>
    <t>Oldemar Andrade</t>
  </si>
  <si>
    <t>91423066987</t>
  </si>
  <si>
    <t>MEL42500999411LMFFF01</t>
  </si>
  <si>
    <t>2000006195054530</t>
  </si>
  <si>
    <t>Jaymmes Klayton da Silva Nunes</t>
  </si>
  <si>
    <t>35369327890</t>
  </si>
  <si>
    <t>Rua Professora Rosa Massulo Alexandre Rocha 170 / CEP 12043102 - Cecap, Taubaté, São Paulo</t>
  </si>
  <si>
    <t>12043102</t>
  </si>
  <si>
    <t>6 de agosto | 11:54</t>
  </si>
  <si>
    <t>MEL42501091710LMFFF01</t>
  </si>
  <si>
    <t>2000004699960677</t>
  </si>
  <si>
    <t>Marcus Vinicius Melo Mascarenhas</t>
  </si>
  <si>
    <t>81990120563</t>
  </si>
  <si>
    <t>Rua Leila Diniz 37 / Mello Auto Center - CEP 29104070 - Novo México, Vila Velha, Espírito Santo</t>
  </si>
  <si>
    <t>29104070</t>
  </si>
  <si>
    <t>6 de agosto | 02:48</t>
  </si>
  <si>
    <t>8 de agosto | 17:55</t>
  </si>
  <si>
    <t>MEL42501084182LMFFF01</t>
  </si>
  <si>
    <t>2000006195011776</t>
  </si>
  <si>
    <t>MLB3076896419</t>
  </si>
  <si>
    <t>Selso Castro Dos Santos</t>
  </si>
  <si>
    <t>CPF 81783817100</t>
  </si>
  <si>
    <t>Rua João Pessoa 1002 - em frente a igreja, Dourados - CEP: 79814530, Mato Grosso do Sul</t>
  </si>
  <si>
    <t>81783817100</t>
  </si>
  <si>
    <t>Rua João Pessoa 1002 / em frente a igreja Referencia: Em frente a igreja alicerce de fogo - CEP 79814530 - Jardim Itália, Dourados, Mato Grosso do Sul</t>
  </si>
  <si>
    <t>79814530</t>
  </si>
  <si>
    <t>8 de agosto | 05:45</t>
  </si>
  <si>
    <t>10 de agosto | 10:38</t>
  </si>
  <si>
    <t>MEL42500976585LMXDF01</t>
  </si>
  <si>
    <t>2000006194993034</t>
  </si>
  <si>
    <t>MLB2109127579</t>
  </si>
  <si>
    <t>Par De Kit Pino Guia Bucha Pinça Freio Vw Golf Audi Audi A3</t>
  </si>
  <si>
    <t>Maria Aparecida Albino Marques</t>
  </si>
  <si>
    <t>96790113800</t>
  </si>
  <si>
    <t>Rua Trinta e Um de Março 271 / casa - CEP 13453224 - Conjunto Habitacional 31 de Março, Santa Bárbara D'Oeste, São Paulo</t>
  </si>
  <si>
    <t>13453224</t>
  </si>
  <si>
    <t>6 de agosto | 00:33</t>
  </si>
  <si>
    <t>6 de agosto | 13:52</t>
  </si>
  <si>
    <t>MEL42500967275LMFFF01</t>
  </si>
  <si>
    <t>2000004699938281</t>
  </si>
  <si>
    <t>Sandro Silva Araujo</t>
  </si>
  <si>
    <t>67356419068</t>
  </si>
  <si>
    <t>Avenida Assis Brasil 1337 / CEP 96760000 - centro, Tapes, Rio Grande do Sul</t>
  </si>
  <si>
    <t>Tapes</t>
  </si>
  <si>
    <t>96760000</t>
  </si>
  <si>
    <t>5 de agosto | 19:39</t>
  </si>
  <si>
    <t>MEL42500960017LMFFF01</t>
  </si>
  <si>
    <t>2000004699938283</t>
  </si>
  <si>
    <t>Devolvido no dia 7 de agosto</t>
  </si>
  <si>
    <t>5 de agosto | 21:58</t>
  </si>
  <si>
    <t>MEL42500960021LMFFF01</t>
  </si>
  <si>
    <t>2000004699927365</t>
  </si>
  <si>
    <t>112025</t>
  </si>
  <si>
    <t>MLB3068432512</t>
  </si>
  <si>
    <t>Bandeja  Esquerda Palio 1996 Á 2001  Com Pivô</t>
  </si>
  <si>
    <t>bruna angela</t>
  </si>
  <si>
    <t>CPF 12083545745</t>
  </si>
  <si>
    <t>Rua Sombreiros 390, Nova Iguaçu - CEP: 26050830, Rio de Janeiro</t>
  </si>
  <si>
    <t>12083545745</t>
  </si>
  <si>
    <t>Rua Dezoito 65 / Referencia: Antes Do Arco Metropolitano - CEP 26050253 - Vila Iguaçuana, Nova Iguaçu, Rio de Janeiro</t>
  </si>
  <si>
    <t>26050253</t>
  </si>
  <si>
    <t>MEL42501043238LMXDF01</t>
  </si>
  <si>
    <t>2000006194835026</t>
  </si>
  <si>
    <t>Marcelo Marques</t>
  </si>
  <si>
    <t>CPF 36455358880</t>
  </si>
  <si>
    <t>Rua Ciro da Conceicao 204 - Chácara Vitoria, Tremembé - CEP: 12120000, São Paulo</t>
  </si>
  <si>
    <t>36455358880</t>
  </si>
  <si>
    <t>Rua Professora Idalina César 828 / Referencia: mercadinho Real - CEP 12422460 - Vila Rica, Pindamonhangaba, São Paulo</t>
  </si>
  <si>
    <t>12422460</t>
  </si>
  <si>
    <t>8 de agosto | 12:19</t>
  </si>
  <si>
    <t>MEL42500901265LMXDF01</t>
  </si>
  <si>
    <t>2000004699891885</t>
  </si>
  <si>
    <t>jonatan rodrigues</t>
  </si>
  <si>
    <t>00272432148</t>
  </si>
  <si>
    <t>AV XV DE NOVEMBRO 497 / Ponto de referência: em frente ao Ponto de Onibus depo - CEP 78020301 - Porto, Cuiabá, Mato Grosso</t>
  </si>
  <si>
    <t>78020301</t>
  </si>
  <si>
    <t>7 de agosto | 00:15</t>
  </si>
  <si>
    <t>9 de agosto | 17:19</t>
  </si>
  <si>
    <t>MEL42500899633LMFFF01</t>
  </si>
  <si>
    <t>https://myaccount.mercadolivre.com.br/shipments/42500899633/detail</t>
  </si>
  <si>
    <t>2000006194818910</t>
  </si>
  <si>
    <t>deividsson oliveira</t>
  </si>
  <si>
    <t>01837759618</t>
  </si>
  <si>
    <t>Rua Diamante 309 / CEP 32113000 - Arvoredo 2ª Seção, Contagem, Minas Gerais</t>
  </si>
  <si>
    <t>32113000</t>
  </si>
  <si>
    <t>5 de agosto | 16:14</t>
  </si>
  <si>
    <t>6 de agosto | 17:00</t>
  </si>
  <si>
    <t>MEL42500892435LMFFF01</t>
  </si>
  <si>
    <t>2000006194800400</t>
  </si>
  <si>
    <t>Matheus Barbosa Costa</t>
  </si>
  <si>
    <t>86357896527</t>
  </si>
  <si>
    <t>Estrada Municipal do Varjão 4227 / Referencia: caso não consiga falar neste número ligar para 11937205981 - CEP 13212590 - Jardim Novo Horizonte, Jundiaí, São Paulo</t>
  </si>
  <si>
    <t>13212590</t>
  </si>
  <si>
    <t>6 de agosto | 02:12</t>
  </si>
  <si>
    <t>6 de agosto | 12:33</t>
  </si>
  <si>
    <t>MEL42500984532LMFFF01</t>
  </si>
  <si>
    <t>2000004699804467</t>
  </si>
  <si>
    <t>MLB3125193569</t>
  </si>
  <si>
    <t>Marcos Calebe Silveira Duarte</t>
  </si>
  <si>
    <t>CPF 01563463032</t>
  </si>
  <si>
    <t>Rua Quatorze 130 - Bairro Liberdade, Pelotas - CEP: 96081810, Rio Grande do Sul</t>
  </si>
  <si>
    <t>01563463032</t>
  </si>
  <si>
    <t>Rua Quatorze 130 / Bairro Liberdade Referencia: Uma rua depois da caixa dágua - CEP 96081810 - Areal, Pelotas, Rio Grande do Sul</t>
  </si>
  <si>
    <t>96081810</t>
  </si>
  <si>
    <t>10 de agosto | 11:26</t>
  </si>
  <si>
    <t>MEL42500809915LMXDF01</t>
  </si>
  <si>
    <t>2000006194606044</t>
  </si>
  <si>
    <t>Orlando de Oliveira Souza</t>
  </si>
  <si>
    <t>02569593583</t>
  </si>
  <si>
    <t>TV 1A José de Cruz 119 / casa Referencia: Em Frente A Nova Igreja Congregação Cristã - CEP 44895000 - Centro, Barro Alto, Bahia</t>
  </si>
  <si>
    <t>Barro Alto</t>
  </si>
  <si>
    <t>44895000</t>
  </si>
  <si>
    <t>8 de agosto | 02:43</t>
  </si>
  <si>
    <t>9 de agosto | 09:22</t>
  </si>
  <si>
    <t>MEL42500798331LMFFF01</t>
  </si>
  <si>
    <t>2000006194595122</t>
  </si>
  <si>
    <t>Joao Junior Vieira de Souza</t>
  </si>
  <si>
    <t>71428784446</t>
  </si>
  <si>
    <t>everogildo acioly 353 / por tras do agroshop Referencia: por tras do agroshop no beco 
ultima casa do lado esquerdo ecostado ao pet casa de junior e izza - CEP 58660000 - centro, Juazeirinho, Paraíba</t>
  </si>
  <si>
    <t>Juazeirinho</t>
  </si>
  <si>
    <t>58660000</t>
  </si>
  <si>
    <t>6 de agosto | 02:58</t>
  </si>
  <si>
    <t>9 de agosto | 09:33</t>
  </si>
  <si>
    <t>MEL42500895848LMFFF01</t>
  </si>
  <si>
    <t>2000006194563736</t>
  </si>
  <si>
    <t>442091</t>
  </si>
  <si>
    <t>MLB2872836334</t>
  </si>
  <si>
    <t>Bandeja Sem Pivô Lado Direito Voyage G5 2008 Em Diante</t>
  </si>
  <si>
    <t>milton akio sakurai</t>
  </si>
  <si>
    <t>CPF 06421341896</t>
  </si>
  <si>
    <t>Joaquim Alves Torres 431, São Paulo - CEP: 02612190, São Paulo</t>
  </si>
  <si>
    <t>06421341896</t>
  </si>
  <si>
    <t>Rua Joaquim Alves Torres 431 / CEP 02612190 - Vila Nova Cachoeirinha, São Paulo, São Paulo</t>
  </si>
  <si>
    <t>02612190</t>
  </si>
  <si>
    <t>7 de agosto | 21:12</t>
  </si>
  <si>
    <t>42500784311</t>
  </si>
  <si>
    <t>2000006194554810</t>
  </si>
  <si>
    <t>José Fernando De Paula Paula</t>
  </si>
  <si>
    <t>12241077801</t>
  </si>
  <si>
    <t>Rua José Goulart Pereira 126 / casa - CEP 15996062 - Park Aliança, Matão, São Paulo</t>
  </si>
  <si>
    <t>15996062</t>
  </si>
  <si>
    <t>6 de agosto | 00:53</t>
  </si>
  <si>
    <t>6 de agosto | 16:23</t>
  </si>
  <si>
    <t>MEL42500880756LMFFF01</t>
  </si>
  <si>
    <t>2000004699767719</t>
  </si>
  <si>
    <t>jose roberto canto de carvalho</t>
  </si>
  <si>
    <t>30901880582</t>
  </si>
  <si>
    <t>Rua Elísio Mesquita 500 / lot portal de piraja qd 7 lt 7 cs 54 - Qd 7 Lt 7 cs 54 Referencia: Quadra 7 lote 7 casa 54 - CEP 41295360 - Pirajá, Salvador, Bahia</t>
  </si>
  <si>
    <t>41295360</t>
  </si>
  <si>
    <t>6 de agosto | 00:28</t>
  </si>
  <si>
    <t>6 de agosto | 14:49</t>
  </si>
  <si>
    <t>MEL42500777045LMFFF01</t>
  </si>
  <si>
    <t>2000006194544084</t>
  </si>
  <si>
    <t>Adenoaldo santos da Silva Santos</t>
  </si>
  <si>
    <t>19760032880</t>
  </si>
  <si>
    <t>Rua Brasil Para Cristo 449 / sobrado faixada azul Referencia: sobrado faixada azul - CEP 11717140 - Nova Mirim, Praia Grande, São Paulo</t>
  </si>
  <si>
    <t>11717140</t>
  </si>
  <si>
    <t>6 de agosto | 01:08</t>
  </si>
  <si>
    <t>6 de agosto | 10:07</t>
  </si>
  <si>
    <t>MEL42500771599LMFFF01</t>
  </si>
  <si>
    <t>2000006194463382</t>
  </si>
  <si>
    <t>jonathan henrique tani</t>
  </si>
  <si>
    <t>39278242837</t>
  </si>
  <si>
    <t>Rua Joaquim de Toledo 115 / Referencia: É na rua de tras abare uma casa de esquina - CEP 18762090 - Nova Cerqueira, Cerqueira César, São Paulo</t>
  </si>
  <si>
    <t>5 de agosto | 23:14</t>
  </si>
  <si>
    <t>6 de agosto | 13:05</t>
  </si>
  <si>
    <t>MEL42500840590LMFFF01</t>
  </si>
  <si>
    <t>2000006194397680</t>
  </si>
  <si>
    <t>MLB2986728670</t>
  </si>
  <si>
    <t>ROBERTO RODRIGUES</t>
  </si>
  <si>
    <t>CPF 56209576753</t>
  </si>
  <si>
    <t>Rua dos Mariscos 28 - Q.43 Paradise Home, Maraú - CEP: 45520000, Bahia</t>
  </si>
  <si>
    <t>56209576753</t>
  </si>
  <si>
    <t>Rua Major Rúbens Vaz 79 / casa Referencia: próximo 15 DP - CEP 22470070 - Gávea, Rio de Janeiro, Rio de Janeiro</t>
  </si>
  <si>
    <t>22470070</t>
  </si>
  <si>
    <t>8 de agosto | 01:44</t>
  </si>
  <si>
    <t>8 de agosto | 18:11</t>
  </si>
  <si>
    <t>MEL42500814330LMXDF01</t>
  </si>
  <si>
    <t>2000004699566809</t>
  </si>
  <si>
    <t>O produto devolvido chegou em sábado, 12 de agosto.</t>
  </si>
  <si>
    <t>Maria Carolina Cordeiro Rodrigues</t>
  </si>
  <si>
    <t>CPF 47434869801</t>
  </si>
  <si>
    <t>Rua Ubatuba 500, Itapecerica da Serra - CEP: 06853520, São Paulo</t>
  </si>
  <si>
    <t>47434869801</t>
  </si>
  <si>
    <t>12 de agosto | 02:44</t>
  </si>
  <si>
    <t>12 de agosto | 10:50</t>
  </si>
  <si>
    <t>MEL42517813193LMXDR01</t>
  </si>
  <si>
    <t>2000006194052082</t>
  </si>
  <si>
    <t>Ewiton silva</t>
  </si>
  <si>
    <t>12183475463</t>
  </si>
  <si>
    <t>Avenida Antônio Lisboa de Amorim 964 / MSMOTOS - CEP 57085160 - Benedito Bentes, Maceió, Alagoas</t>
  </si>
  <si>
    <t>57085160</t>
  </si>
  <si>
    <t>5 de agosto | 20:46</t>
  </si>
  <si>
    <t>7 de agosto | 09:50</t>
  </si>
  <si>
    <t>MEL42500557631LMFFF01</t>
  </si>
  <si>
    <t>2000004699565857</t>
  </si>
  <si>
    <t>Chegou em 5 de agosto</t>
  </si>
  <si>
    <t>valdemir gabriel</t>
  </si>
  <si>
    <t>29742626863</t>
  </si>
  <si>
    <t>Rua Rosa Peron 94 / casa - CEP 13920000 - Pedreira, Pedreira, São Paulo</t>
  </si>
  <si>
    <t>5 de agosto | 12:38</t>
  </si>
  <si>
    <t>5 de agosto | 17:34</t>
  </si>
  <si>
    <t>MEL42500552591LMFFF01</t>
  </si>
  <si>
    <t>2000006193956726</t>
  </si>
  <si>
    <t>Fabio Luiz</t>
  </si>
  <si>
    <t>34293137831</t>
  </si>
  <si>
    <t>Rua Califórnia 470 / casa Referencia: em frente o ze carlos estoffel - CEP 19650050 - Nova Esperança, Nantes, São Paulo</t>
  </si>
  <si>
    <t>Nantes</t>
  </si>
  <si>
    <t>19650050</t>
  </si>
  <si>
    <t>5 de agosto | 19:24</t>
  </si>
  <si>
    <t>6 de agosto | 15:05</t>
  </si>
  <si>
    <t>MEL42500619698LMFFF01</t>
  </si>
  <si>
    <t>2000006193842066</t>
  </si>
  <si>
    <t>ricardo marquez</t>
  </si>
  <si>
    <t>71030531200</t>
  </si>
  <si>
    <t>Rua Edmar Iurk 42 / apartamento 1 - CEP 84061650 - Contorno, Ponta Grossa, Paraná</t>
  </si>
  <si>
    <t>84061650</t>
  </si>
  <si>
    <t>6 de agosto | 13:36</t>
  </si>
  <si>
    <t>7 de agosto | 15:30</t>
  </si>
  <si>
    <t>MEL42500566002LMFFF01</t>
  </si>
  <si>
    <t>2000004699455573</t>
  </si>
  <si>
    <t xml:space="preserve">brener Araújo Patrocínio </t>
  </si>
  <si>
    <t>12402392622</t>
  </si>
  <si>
    <t>Rua Custódio Tristão 300 / torre 4ap 112 Referencia: prédio novo da inter construtora que tem um Bahamas - CEP 36045440 - Santa Terezinha, Juiz de Fora, Minas Gerais</t>
  </si>
  <si>
    <t>36045440</t>
  </si>
  <si>
    <t>7 de agosto | 11:48</t>
  </si>
  <si>
    <t>MEL42500442461LMFFF01</t>
  </si>
  <si>
    <t>2000006193543282</t>
  </si>
  <si>
    <t>MLB3006396965</t>
  </si>
  <si>
    <t>Cabo De Engate Palio Elx Motor 1.0 1.3 1.4 Fire 2004 A 2011</t>
  </si>
  <si>
    <t>Diego Vilemen</t>
  </si>
  <si>
    <t>CPF 11711366765</t>
  </si>
  <si>
    <t>Rua Quarenta E Oito 16 - Quadra 103 Próximo  loteamnento grande rio proximo a Pizzaria Do Banha, Itaboraí - CEP: 24866128, Rio de Janeiro</t>
  </si>
  <si>
    <t>11711366765</t>
  </si>
  <si>
    <t>24415000</t>
  </si>
  <si>
    <t>2000006193452110</t>
  </si>
  <si>
    <t>Joaquim Dos Santos Silva</t>
  </si>
  <si>
    <t>CPF 92561993515</t>
  </si>
  <si>
    <t>Povoado de Baixas de José Felix SN - Casa da Jace, Ourolândia - CEP: 44718000, Bahia</t>
  </si>
  <si>
    <t>92561993515</t>
  </si>
  <si>
    <t>Posse</t>
  </si>
  <si>
    <t>73900000</t>
  </si>
  <si>
    <t>2000004699234891</t>
  </si>
  <si>
    <t>ms306507 ms306507</t>
  </si>
  <si>
    <t>26527404824</t>
  </si>
  <si>
    <t>Rua Itaparica 250 / apt 442 blc 04 Referencia: Residencial samambaia - CEP 13101361 - Jardim Itayu, Campinas, São Paulo</t>
  </si>
  <si>
    <t>13101361</t>
  </si>
  <si>
    <t>6 de agosto | 05:44</t>
  </si>
  <si>
    <t>8 de agosto | 12:28</t>
  </si>
  <si>
    <t>MEL42500290927LMFFF01</t>
  </si>
  <si>
    <t>2000006193239030</t>
  </si>
  <si>
    <t>Fernanda Souza Dos Santos</t>
  </si>
  <si>
    <t>01790738008</t>
  </si>
  <si>
    <t>Rua Senhor Manoel Fernandes Duarte 80 / Ilha da Páscoa - CEP 96065052 - Três Vendas, Pelotas, Rio Grande do Sul</t>
  </si>
  <si>
    <t>96065052</t>
  </si>
  <si>
    <t>7 de agosto | 13:18</t>
  </si>
  <si>
    <t>MEL42500343202LMFFF01</t>
  </si>
  <si>
    <t>2000006192833718</t>
  </si>
  <si>
    <t xml:space="preserve">Maria Aparecida Fermino  Barbosa </t>
  </si>
  <si>
    <t>83431730906</t>
  </si>
  <si>
    <t>Rua Juruti 601 / Casa - CEP 86400000 - Jardim Sao Luis, Jacarezinho, Paraná</t>
  </si>
  <si>
    <t>5 de agosto | 09:00</t>
  </si>
  <si>
    <t>7 de agosto | 17:51</t>
  </si>
  <si>
    <t>MEL42500077613LMFFF01</t>
  </si>
  <si>
    <t>2000004698926221</t>
  </si>
  <si>
    <t>marcos SANTOS PIMENTEL</t>
  </si>
  <si>
    <t>20586798811</t>
  </si>
  <si>
    <t>Rua Armando Sales de Oliveira 114 / Casa Referencia: sobrado com portões brancos - CEP 06050250 - Jaguaribe, Osasco, São Paulo</t>
  </si>
  <si>
    <t>06050250</t>
  </si>
  <si>
    <t>7 de agosto | 15:02</t>
  </si>
  <si>
    <t>MEL42500132758LMFFF01</t>
  </si>
  <si>
    <t>2000006192707400</t>
  </si>
  <si>
    <t>cleide josé</t>
  </si>
  <si>
    <t>27982901808</t>
  </si>
  <si>
    <t>Rua Londrina 625 / Casa - CEP 13846100 - Jardim Ipê II, Mogi Guaçu, São Paulo</t>
  </si>
  <si>
    <t>13846100</t>
  </si>
  <si>
    <t>6 de agosto | 17:03</t>
  </si>
  <si>
    <t>MEL42500025263LMFFF01</t>
  </si>
  <si>
    <t>2000004698905103</t>
  </si>
  <si>
    <t>Aline Maria Chalegre</t>
  </si>
  <si>
    <t>39161776807</t>
  </si>
  <si>
    <t>Rua Madre Teresa de Calcutá 217 / CEP 13481825 - Jardim Ernesto Kuhl, Limeira, São Paulo</t>
  </si>
  <si>
    <t>13481825</t>
  </si>
  <si>
    <t>5 de agosto | 12:33</t>
  </si>
  <si>
    <t>5 de agosto | 17:18</t>
  </si>
  <si>
    <t>MEL42500105382LMFFF01</t>
  </si>
  <si>
    <t>2000004698847291</t>
  </si>
  <si>
    <t>Helton Marques</t>
  </si>
  <si>
    <t>00682745995</t>
  </si>
  <si>
    <t>RUA MARECHAL DEODORO 33 / Beco 06 Referencia: Beco 06 prox. ao posto de saude do Fabio Silva. Casa verde janela branca numero 33.  Juliana - Helton - CEP 88701010 - Fabio Silva, Tubarão, Santa Catarina</t>
  </si>
  <si>
    <t>Tubarão</t>
  </si>
  <si>
    <t>88701010</t>
  </si>
  <si>
    <t>9 de agosto | 14:49</t>
  </si>
  <si>
    <t>MEL42499955415LMFFF01</t>
  </si>
  <si>
    <t>2000006192478384</t>
  </si>
  <si>
    <t>Daniel Chaves</t>
  </si>
  <si>
    <t>CPF 04728543480</t>
  </si>
  <si>
    <t>Rua Osório de Morais 218, Olinda - CEP: 53110450, Pernambuco</t>
  </si>
  <si>
    <t>04728543480</t>
  </si>
  <si>
    <t>AVENIDA JOÃO DE BARROS 1308 / CEP 52021180 - Espinheiro, Recife, Pernambuco</t>
  </si>
  <si>
    <t>52021180</t>
  </si>
  <si>
    <t>8 de agosto | 01:21</t>
  </si>
  <si>
    <t>10 de agosto | 10:08</t>
  </si>
  <si>
    <t>MEL42499926171LMXDF01</t>
  </si>
  <si>
    <t>https://myaccount.mercadolivre.com.br/shipments/42499926171/detail</t>
  </si>
  <si>
    <t>2000006192481218</t>
  </si>
  <si>
    <t>Agnaldo Félix</t>
  </si>
  <si>
    <t>16678709802</t>
  </si>
  <si>
    <t>Avenida Fundibem 935 / 14ap06 Referencia: Portaria - CEP 09961390 - Casa Grande, Diadema, São Paulo</t>
  </si>
  <si>
    <t>09961390</t>
  </si>
  <si>
    <t>5 de agosto | 00:48</t>
  </si>
  <si>
    <t>5 de agosto | 13:10</t>
  </si>
  <si>
    <t>MEL42500032266LMFFF01</t>
  </si>
  <si>
    <t>2000004698780393</t>
  </si>
  <si>
    <t>Leidilaura Tavares Da Silva Tavares</t>
  </si>
  <si>
    <t>04857619474</t>
  </si>
  <si>
    <t>EST DOS INDIOS 910 / LAN HOUSE - CEP 08588000 - Jardim Mossapyra, Itaquaquecetuba, São Paulo</t>
  </si>
  <si>
    <t>08588000</t>
  </si>
  <si>
    <t>5 de agosto | 02:22</t>
  </si>
  <si>
    <t>8 de agosto | 11:00</t>
  </si>
  <si>
    <t>MEL42499894969LMFFF01</t>
  </si>
  <si>
    <t>https://myaccount.mercadolivre.com.br/shipments/42499894969/detail</t>
  </si>
  <si>
    <t>2000004698775549</t>
  </si>
  <si>
    <t>Andrei Stiborski</t>
  </si>
  <si>
    <t>45310982850</t>
  </si>
  <si>
    <t>Rua Rodrigo Augusto Cardoso 102 / casa - CEP 13349323 - Parque Barnabé, Indaiatuba, São Paulo</t>
  </si>
  <si>
    <t>13349323</t>
  </si>
  <si>
    <t>5 de agosto | 02:31</t>
  </si>
  <si>
    <t>5 de agosto | 19:57</t>
  </si>
  <si>
    <t>MEL42499991862LMFFF01</t>
  </si>
  <si>
    <t>2000006192381688</t>
  </si>
  <si>
    <t>112024</t>
  </si>
  <si>
    <t>MLB3068469273</t>
  </si>
  <si>
    <t>Bandeja Direita Palio 1996 Á 2001 Com Pivô</t>
  </si>
  <si>
    <t>Elismar Cardoso Dos Santos</t>
  </si>
  <si>
    <t>CPF 84059656534</t>
  </si>
  <si>
    <t>1  tv Renato Lima Carvalho 52, Dias d'Ávila - CEP: 42850000, Bahia</t>
  </si>
  <si>
    <t>84059656534</t>
  </si>
  <si>
    <t>1  tv Renato Lima Carvalho 52 / Referencia: próximo ao campo - CEP 42850000 - Jardim Alvorada, Dias d'Ávila, Bahia</t>
  </si>
  <si>
    <t>10 de agosto | 11:48</t>
  </si>
  <si>
    <t>MEL42499990902LMXDF01</t>
  </si>
  <si>
    <t>2000006192280212</t>
  </si>
  <si>
    <t>Diego Vittor Souza Dornelles</t>
  </si>
  <si>
    <t>05071424118</t>
  </si>
  <si>
    <t>doze de março 500 / lado mercearia baia Referencia: avenida doze de março casa número 500 ao lado mercearia baia - CEP 77365000 - centro, Palmeirópolis, Tocantins</t>
  </si>
  <si>
    <t>Palmeirópolis</t>
  </si>
  <si>
    <t>77365000</t>
  </si>
  <si>
    <t>4 de agosto | 23:51</t>
  </si>
  <si>
    <t>7 de agosto | 13:50</t>
  </si>
  <si>
    <t>MEL42499843771LMFFF01</t>
  </si>
  <si>
    <t>2000004698697755</t>
  </si>
  <si>
    <t>Moises Almeida</t>
  </si>
  <si>
    <t>CPF 40080439004</t>
  </si>
  <si>
    <t>Gendral Osorio 3125, Santa Vitória do Palmar - CEP: 96230000, Rio Grande do Sul</t>
  </si>
  <si>
    <t>40080439004</t>
  </si>
  <si>
    <t>Rua General Osório 3125 / Centro - CEP 96230000 - Donatos, Santa Vitória do Palmar, Rio Grande do Sul</t>
  </si>
  <si>
    <t>Santa Vitória do Palmar</t>
  </si>
  <si>
    <t>96230000</t>
  </si>
  <si>
    <t>11 de agosto | 12:52</t>
  </si>
  <si>
    <t>MEL42499922058LMXDF01</t>
  </si>
  <si>
    <t>2000006192158968</t>
  </si>
  <si>
    <t>Cledson Medeiros de Oliveira</t>
  </si>
  <si>
    <t>04955247601</t>
  </si>
  <si>
    <t>Avenida Santos Dumont 741 / CEP 39860000 - Nanuque, Minas Gerais</t>
  </si>
  <si>
    <t>5 de agosto | 02:42</t>
  </si>
  <si>
    <t>6 de agosto | 12:56</t>
  </si>
  <si>
    <t>MEL42499894684LMFFF01</t>
  </si>
  <si>
    <t>2000006192081886</t>
  </si>
  <si>
    <t>772146</t>
  </si>
  <si>
    <t>MLB2950689794</t>
  </si>
  <si>
    <t>Bandeja Lado Direito Hb20 2012 A 2019 Com Pivô</t>
  </si>
  <si>
    <t>Amauri Emilio Pires Filho</t>
  </si>
  <si>
    <t>CPF 00443707928</t>
  </si>
  <si>
    <t>4896379495 205 - Apto 1102, Florianópolis - CEP: 88070150, Santa Catarina</t>
  </si>
  <si>
    <t>00443707928</t>
  </si>
  <si>
    <t>11 de agosto | 13:27</t>
  </si>
  <si>
    <t>QC831066587BR</t>
  </si>
  <si>
    <t>2000004698622203</t>
  </si>
  <si>
    <t>João Vitor Freitas wolff</t>
  </si>
  <si>
    <t>12691315916</t>
  </si>
  <si>
    <t>Rua Cairu 105 / Referencia: Loja Juninho áudio center - CEP 88880000 - Cairú, Lauro Müller, Santa Catarina</t>
  </si>
  <si>
    <t>Lauro Müller</t>
  </si>
  <si>
    <t>88880000</t>
  </si>
  <si>
    <t>9 de agosto | 15:28</t>
  </si>
  <si>
    <t>MEL42499750113LMFFF01</t>
  </si>
  <si>
    <t>2000006191989608</t>
  </si>
  <si>
    <t>carla lima</t>
  </si>
  <si>
    <t>37824019802</t>
  </si>
  <si>
    <t>Rua Nove de Julho 210 / Loja 10 hg Calcados  Referencia: Hg Calçados - CEP 19900070 - Centro, Ourinhos, São Paulo</t>
  </si>
  <si>
    <t>Ourinhos</t>
  </si>
  <si>
    <t>19900070</t>
  </si>
  <si>
    <t>6 de agosto | 19:56</t>
  </si>
  <si>
    <t>7 de agosto | 14:35</t>
  </si>
  <si>
    <t>MEL42499823918LMFFF01</t>
  </si>
  <si>
    <t>2000006191873034</t>
  </si>
  <si>
    <t>Nelson Lopes</t>
  </si>
  <si>
    <t>51437860885</t>
  </si>
  <si>
    <t>rodovia sp-50 km138 21 / muro e portão cinza Referencia: pode ser entregue no "bar da lena" - CEP 12250000 - São Benedito, Monteiro Lobato, São Paulo</t>
  </si>
  <si>
    <t>Monteiro Lobato</t>
  </si>
  <si>
    <t>12250000</t>
  </si>
  <si>
    <t>5 de agosto | 00:14</t>
  </si>
  <si>
    <t>7 de agosto | 13:13</t>
  </si>
  <si>
    <t>MEL42499674241LMFFF01</t>
  </si>
  <si>
    <t>2000006191962692</t>
  </si>
  <si>
    <t>Jéssica Alves Façanha Morais</t>
  </si>
  <si>
    <t>90341384291</t>
  </si>
  <si>
    <t>Rua Fabrício F Fontinele 8 / Quadra Z33 Referencia: Em frente a papelaria da cidade nova - CEP 64280000 - Cidade Nova, Campo Maior, Piauí</t>
  </si>
  <si>
    <t>5 de agosto | 02:52</t>
  </si>
  <si>
    <t>6 de agosto | 10:46</t>
  </si>
  <si>
    <t>MEL42499809420LMFFF01</t>
  </si>
  <si>
    <t>2000006191954668</t>
  </si>
  <si>
    <t>jeferson martins</t>
  </si>
  <si>
    <t>11155046650</t>
  </si>
  <si>
    <t>rua bela vista atras garagem prefeitur 26 / rua sem saida Referencia: rua sem saida, em cima do patio da prefeitura no brigagao dona dita - CEP 37578000 - Brigagao, Bueno Brandão, Minas Gerais</t>
  </si>
  <si>
    <t>Bueno Brandão</t>
  </si>
  <si>
    <t>37578000</t>
  </si>
  <si>
    <t>6 de agosto | 22:00</t>
  </si>
  <si>
    <t>7 de agosto | 13:21</t>
  </si>
  <si>
    <t>MEL42499808772LMFFF01</t>
  </si>
  <si>
    <t>2000006191744578</t>
  </si>
  <si>
    <t>2000006191680820</t>
  </si>
  <si>
    <t>Ramon Tavares</t>
  </si>
  <si>
    <t>10140782613</t>
  </si>
  <si>
    <t>Rua Manoel Ventura dos Santos 278 / CEP 31742406 - Jardim Felicidade, Belo Horizonte, Minas Gerais</t>
  </si>
  <si>
    <t>31742406</t>
  </si>
  <si>
    <t>MEL42499692054LMFFF01</t>
  </si>
  <si>
    <t>2000004698406509</t>
  </si>
  <si>
    <t>WAGNER LIMA</t>
  </si>
  <si>
    <t>00030762022</t>
  </si>
  <si>
    <t>Rua Atílio Supertti 1302 / oficina - CEP 91750200 - Vila Nova, Porto Alegre, Rio Grande do Sul</t>
  </si>
  <si>
    <t>MEL42499545465LMFFF01</t>
  </si>
  <si>
    <t>2000006191497374</t>
  </si>
  <si>
    <t>Pedro Soares</t>
  </si>
  <si>
    <t>64332276787</t>
  </si>
  <si>
    <t>Estrada José Almeida Amado 41 / Caxambú sta Isabel - CEP 25615081 - Caxambu, Petrópolis, Rio de Janeiro</t>
  </si>
  <si>
    <t>25615081</t>
  </si>
  <si>
    <t>6 de agosto | 19:40</t>
  </si>
  <si>
    <t>7 de agosto | 13:41</t>
  </si>
  <si>
    <t>MEL42499615954LMFFF01</t>
  </si>
  <si>
    <t>2000004698351197</t>
  </si>
  <si>
    <t>Elias Antônio</t>
  </si>
  <si>
    <t>06873113140</t>
  </si>
  <si>
    <t>AVENIDA BRASÍLIA 1355 / CEP 73813010 - Formosinha, Formosa, Goiás</t>
  </si>
  <si>
    <t>Formosa</t>
  </si>
  <si>
    <t>73813010</t>
  </si>
  <si>
    <t>5 de agosto | 07:22</t>
  </si>
  <si>
    <t>MEL42499488903LMFFF01</t>
  </si>
  <si>
    <t>https://myaccount.mercadolivre.com.br/shipments/42499488903/detail</t>
  </si>
  <si>
    <t>2000006191368892</t>
  </si>
  <si>
    <t>João Vitor</t>
  </si>
  <si>
    <t>70479102120</t>
  </si>
  <si>
    <t>Rua Castros SN / Quadra 05, Lote 09 Referencia: Em frente a Magnum Barbearia. Ao lado de um lote fechado com uma pequena entrada (sem casa). - CEP 74475807 - Setor Parque Tremendão, Goiânia, Goiás</t>
  </si>
  <si>
    <t>74475807</t>
  </si>
  <si>
    <t>6 de agosto | 11:40</t>
  </si>
  <si>
    <t>7 de agosto | 18:21</t>
  </si>
  <si>
    <t>MEL42499460243LMFFF01</t>
  </si>
  <si>
    <t>2000006191334388</t>
  </si>
  <si>
    <t>anderson carmo brandao</t>
  </si>
  <si>
    <t>85927183506</t>
  </si>
  <si>
    <t>47800849</t>
  </si>
  <si>
    <t>MEL42499542056LMFFF01</t>
  </si>
  <si>
    <t>2000004698261417</t>
  </si>
  <si>
    <t>Marcos oliveira</t>
  </si>
  <si>
    <t>36779843865</t>
  </si>
  <si>
    <t>Rua Antônio Gonçalves Ferreira 110 / CEP 14860000 - Jardim bombonato, Barrinha, São Paulo</t>
  </si>
  <si>
    <t>Barrinha</t>
  </si>
  <si>
    <t>14860000</t>
  </si>
  <si>
    <t>4 de agosto | 23:45</t>
  </si>
  <si>
    <t>5 de agosto | 11:52</t>
  </si>
  <si>
    <t>MEL42499399573LMFFF01</t>
  </si>
  <si>
    <t>2000006191198932</t>
  </si>
  <si>
    <t>jose wilson rocha dias</t>
  </si>
  <si>
    <t>81096798620</t>
  </si>
  <si>
    <t>Rua Jovelino Gregório da Silva 92 / CEP 32667085 - Guanabara, Betim, Minas Gerais</t>
  </si>
  <si>
    <t>32667085</t>
  </si>
  <si>
    <t>4 de agosto | 23:20</t>
  </si>
  <si>
    <t>5 de agosto | 16:56</t>
  </si>
  <si>
    <t>MEL42499387315LMFFF01</t>
  </si>
  <si>
    <t>2000006191196296</t>
  </si>
  <si>
    <t>Adeilson Costa de Aguiar</t>
  </si>
  <si>
    <t>03407933258</t>
  </si>
  <si>
    <t>Rua Henrique Freire 253 / CEP 65550000 - Centro, São Bernardo, Maranhão</t>
  </si>
  <si>
    <t>São Bernardo</t>
  </si>
  <si>
    <t>65550000</t>
  </si>
  <si>
    <t>6 de agosto | 11:25</t>
  </si>
  <si>
    <t>MEL42499384425LMFFF01</t>
  </si>
  <si>
    <t>2000006191181656</t>
  </si>
  <si>
    <t>MEL42499482626LMFFF01</t>
  </si>
  <si>
    <t>2000006191141518</t>
  </si>
  <si>
    <t>edson roberto</t>
  </si>
  <si>
    <t>CPF 08594197896</t>
  </si>
  <si>
    <t>Rua Luiz Caputo 277 - casa, Guarulhos - CEP: 07153600, São Paulo</t>
  </si>
  <si>
    <t>08594197896</t>
  </si>
  <si>
    <t>Rua Luiz Caputo 277 / casa Referencia: casa com portão amarelo e faxada imitando maote - CEP 07153600 - Jardim Fortaleza, Guarulhos, São Paulo</t>
  </si>
  <si>
    <t>07153600</t>
  </si>
  <si>
    <t>7 de agosto | 17:09</t>
  </si>
  <si>
    <t>7 de agosto | 20:31</t>
  </si>
  <si>
    <t>NILTON BASTOS PEREIRA DA SILVA</t>
  </si>
  <si>
    <t>42499464830</t>
  </si>
  <si>
    <t>2000004698136335</t>
  </si>
  <si>
    <t>Fabricio Roney Amorim</t>
  </si>
  <si>
    <t>51308342837</t>
  </si>
  <si>
    <t>Rua Governador Cardoso de Melo Neto 187 / CEP 13323243 - Jardim Imperador, Salto, São Paulo</t>
  </si>
  <si>
    <t>13323243</t>
  </si>
  <si>
    <t>5 de agosto | 01:56</t>
  </si>
  <si>
    <t>5 de agosto | 15:49</t>
  </si>
  <si>
    <t>MEL42499388722LMFFF01</t>
  </si>
  <si>
    <t>2000006190889206</t>
  </si>
  <si>
    <t>Marlon Júnior</t>
  </si>
  <si>
    <t>07899450535</t>
  </si>
  <si>
    <t>Rua Pôrto Velho 25 / mãe de marlon Referencia: cofrente ao parque otoosharam - CEP 49770000 - São José, Maruim, Sergipe</t>
  </si>
  <si>
    <t>4 de agosto | 19:47</t>
  </si>
  <si>
    <t>5 de agosto | 12:42</t>
  </si>
  <si>
    <t>MEL42499257983LMFFF01</t>
  </si>
  <si>
    <t>2000004698083481</t>
  </si>
  <si>
    <t>MLB3068076924</t>
  </si>
  <si>
    <t>Marisa Modesto Campos Vaves</t>
  </si>
  <si>
    <t>CPF 14728998819</t>
  </si>
  <si>
    <t>rua xingu 110, Itanhaém - CEP: 11740000, São Paulo</t>
  </si>
  <si>
    <t>14728998819</t>
  </si>
  <si>
    <t>Avenida Sorocabana 3546 / imobiliaria Referencia: de segunda a sabado das 9 horas as 17 horas - CEP 11740000 - cibratel 2, Itanhaém, São Paulo</t>
  </si>
  <si>
    <t>8 de agosto | 02:29</t>
  </si>
  <si>
    <t>8 de agosto | 14:13</t>
  </si>
  <si>
    <t>MEL42499237509LMXDF01</t>
  </si>
  <si>
    <t>2000006189871826</t>
  </si>
  <si>
    <t>Alexandre da Silva</t>
  </si>
  <si>
    <t>17192356867</t>
  </si>
  <si>
    <t>Avenida das Indústrias 406 / mecânica nova opção - CEP 12306061 - Jardim das Indústrias, Jacareí, São Paulo</t>
  </si>
  <si>
    <t>12306061</t>
  </si>
  <si>
    <t>7 de agosto | 10:17</t>
  </si>
  <si>
    <t>MEL42498932728LMFFF01</t>
  </si>
  <si>
    <t>2000004698013405</t>
  </si>
  <si>
    <t>Pamella Luiz</t>
  </si>
  <si>
    <t>13936802670</t>
  </si>
  <si>
    <t>Rua do Contorno 141 / coqueiro na frente  Referencia: Coqueiro na frente - CEP 35526858 - Itapuã, Nova Serrana, Minas Gerais</t>
  </si>
  <si>
    <t>35526858</t>
  </si>
  <si>
    <t>6 de agosto | 08:48</t>
  </si>
  <si>
    <t>7 de agosto | 10:47</t>
  </si>
  <si>
    <t>MEL42499272602LMFFF01</t>
  </si>
  <si>
    <t>2000004697975317</t>
  </si>
  <si>
    <t>Rosely Silva</t>
  </si>
  <si>
    <t>11708976655</t>
  </si>
  <si>
    <t>Rua Coronel Joao Jacinto 82 / casa Referencia: perto do posto de saúde - CEP 36148000 - centro, Pedro Teixeira, Minas Gerais</t>
  </si>
  <si>
    <t>Pedro Teixeira</t>
  </si>
  <si>
    <t>36148000</t>
  </si>
  <si>
    <t>6 de agosto | 16:49</t>
  </si>
  <si>
    <t>MEL42499140823LMFFF01</t>
  </si>
  <si>
    <t>2000004697968843</t>
  </si>
  <si>
    <t>Patrick Defanti Demétrio</t>
  </si>
  <si>
    <t>12489197770</t>
  </si>
  <si>
    <t>Rua Sargento Antônio Ernesto 491 / casa 13 - CEP 21520460 - Pavuna, Rio de Janeiro, Rio de Janeiro</t>
  </si>
  <si>
    <t>21520460</t>
  </si>
  <si>
    <t>5 de agosto | 18:28</t>
  </si>
  <si>
    <t>6 de agosto | 11:52</t>
  </si>
  <si>
    <t>MEL42500297077LMFFF01</t>
  </si>
  <si>
    <t>2000004697957587</t>
  </si>
  <si>
    <t>Wanderley Carvalho</t>
  </si>
  <si>
    <t>11979025460</t>
  </si>
  <si>
    <t>Rua Pedro Pereira lima SN / Casa Referencia: Fazenda Bom Pastor - CEP 56430000 - Centro, Itacuruba, Pernambuco</t>
  </si>
  <si>
    <t>Itacuruba</t>
  </si>
  <si>
    <t>56430000</t>
  </si>
  <si>
    <t>5 de agosto | 21:56</t>
  </si>
  <si>
    <t>17 de agosto | 00:00</t>
  </si>
  <si>
    <t>424992311480001</t>
  </si>
  <si>
    <t>2000006190553872</t>
  </si>
  <si>
    <t>Alberto Rodrigues de Miranda</t>
  </si>
  <si>
    <t>00854534474</t>
  </si>
  <si>
    <t>Rua Desembargador Manoel Felício Pinto 51 / apartamento 101 Referencia: final da rua ao lado do banco do Brasil - CEP 58101042 - Monte Castelo, Cabedelo, Paraíba</t>
  </si>
  <si>
    <t>Cabedelo</t>
  </si>
  <si>
    <t>58101042</t>
  </si>
  <si>
    <t>5 de agosto | 02:49</t>
  </si>
  <si>
    <t>6 de agosto | 10:15</t>
  </si>
  <si>
    <t>MEL42499118103LMFFF01</t>
  </si>
  <si>
    <t>2000006190564954</t>
  </si>
  <si>
    <t>Fernando Silva batista</t>
  </si>
  <si>
    <t>32873828889</t>
  </si>
  <si>
    <t>Avenida Paulista 1451 / torre 1 Ap 43 Referencia: Condominio Paulista ( 1 ) perto do shopping de suzano - CEP 08670025 - Jardim Monte Cristo, Suzano, São Paulo</t>
  </si>
  <si>
    <t>08670025</t>
  </si>
  <si>
    <t>5 de agosto | 12:39</t>
  </si>
  <si>
    <t>MEL42499218200LMFFF01</t>
  </si>
  <si>
    <t>2000006190479762</t>
  </si>
  <si>
    <t>Moises Dasilva</t>
  </si>
  <si>
    <t>CPF 27313516835</t>
  </si>
  <si>
    <t>Rua Beta 139 - casa, Embu Guaçu - CEP: 06928345, São Paulo</t>
  </si>
  <si>
    <t>27313516835</t>
  </si>
  <si>
    <t>Rua Beta 139 / casa Referencia: pizzaria Madri - CEP 06928345 - Mossoró, Embu Guaçu, São Paulo</t>
  </si>
  <si>
    <t>06928345</t>
  </si>
  <si>
    <t>8 de agosto | 03:11</t>
  </si>
  <si>
    <t>8 de agosto | 12:41</t>
  </si>
  <si>
    <t>MEL42499188934LMXDF01</t>
  </si>
  <si>
    <t>2000004697911685</t>
  </si>
  <si>
    <t>Dirlene Barbosa Matos</t>
  </si>
  <si>
    <t>35841572857</t>
  </si>
  <si>
    <t>Rua Mário Silveira D'elboux 250 / B - CEP 13309823 - Parque São Camilo, Itu, São Paulo</t>
  </si>
  <si>
    <t>13309823</t>
  </si>
  <si>
    <t>5 de agosto | 02:38</t>
  </si>
  <si>
    <t>5 de agosto | 13:53</t>
  </si>
  <si>
    <t>MEL42499186484LMFFF01</t>
  </si>
  <si>
    <t>2000006190478996</t>
  </si>
  <si>
    <t>Marcos Vinicius Czerniak</t>
  </si>
  <si>
    <t>09042277904</t>
  </si>
  <si>
    <t>Rua Coronel Albuquerque 850 / Sala Agrimapas - CEP 89460056 - Centro, Canoinhas, Santa Catarina</t>
  </si>
  <si>
    <t>89460056</t>
  </si>
  <si>
    <t>6 de agosto | 22:56</t>
  </si>
  <si>
    <t>MEL42499184582LMFFF01</t>
  </si>
  <si>
    <t>2000006190432312</t>
  </si>
  <si>
    <t>Tiago manoel</t>
  </si>
  <si>
    <t>02281922502</t>
  </si>
  <si>
    <t>Alameda Jardim das Orquídeas SN / CONDOMÍNIO JARDIM DAS ORQUÍDEAS, BL 09 AP 202 - SALVADOR- BA - CEP 41388008 - Novo Marotinho, Salvador, Bahia</t>
  </si>
  <si>
    <t>41388008</t>
  </si>
  <si>
    <t>5 de agosto | 00:06</t>
  </si>
  <si>
    <t>5 de agosto | 13:36</t>
  </si>
  <si>
    <t>MEL42499160522LMFFF01</t>
  </si>
  <si>
    <t>2000006190395614</t>
  </si>
  <si>
    <t>Kamila Mendes</t>
  </si>
  <si>
    <t>CPF 15762693708</t>
  </si>
  <si>
    <t>Rua Honório Fraga 175 - Casa, Cariacica - CEP: 29142400, Espírito Santo</t>
  </si>
  <si>
    <t>15762693708</t>
  </si>
  <si>
    <t>Rua Honório Fraga 175 / Casa - CEP 29142400 - Vila Isabel, Cariacica, Espírito Santo</t>
  </si>
  <si>
    <t>29142400</t>
  </si>
  <si>
    <t>8 de agosto | 05:32</t>
  </si>
  <si>
    <t>9 de agosto | 11:15</t>
  </si>
  <si>
    <t>MEL42499053549LMXDF01</t>
  </si>
  <si>
    <t>2000004697836355</t>
  </si>
  <si>
    <t>josias rodrigues rosa</t>
  </si>
  <si>
    <t>44088148819</t>
  </si>
  <si>
    <t>Rua Leonardo Marcolan 140 / casa - CEP 18650752 - Vila São Geraldo, São Manuel, São Paulo</t>
  </si>
  <si>
    <t>18650752</t>
  </si>
  <si>
    <t>4 de agosto | 23:35</t>
  </si>
  <si>
    <t>5 de agosto | 11:56</t>
  </si>
  <si>
    <t>MEL42499122284LMFFF01</t>
  </si>
  <si>
    <t>2000006190289446</t>
  </si>
  <si>
    <t>Aliane De Souza Silva</t>
  </si>
  <si>
    <t>22074008830</t>
  </si>
  <si>
    <t>Rua José Miliotti 70 / CEP 14070140 - Quintino Facci II, Ribeirão Preto, São Paulo</t>
  </si>
  <si>
    <t>14070140</t>
  </si>
  <si>
    <t>4 de agosto | 23:06</t>
  </si>
  <si>
    <t>5 de agosto | 12:46</t>
  </si>
  <si>
    <t>MEL42499004331LMFFF01</t>
  </si>
  <si>
    <t>2000006190289958</t>
  </si>
  <si>
    <t>wagner ribeiro</t>
  </si>
  <si>
    <t>22078424870</t>
  </si>
  <si>
    <t>Avenida Ipanema 5126 / apartamento 1141 Referencia: pode deixar com o porteiro se eu não estiver em casa. obrigado. - CEP 18071801 - Jardim Novo Horizonte, Sorocaba, São Paulo</t>
  </si>
  <si>
    <t>18071801</t>
  </si>
  <si>
    <t>5 de agosto | 02:14</t>
  </si>
  <si>
    <t>5 de agosto | 14:35</t>
  </si>
  <si>
    <t>MEL42499006971LMFFF01</t>
  </si>
  <si>
    <t>2000006190300870</t>
  </si>
  <si>
    <t>32424038864</t>
  </si>
  <si>
    <t>Rua Doutor Jorge Ferreira 350 / CEP 18530000 - Residencial Infinito, Tietê, São Paulo</t>
  </si>
  <si>
    <t>4 de agosto | 20:48</t>
  </si>
  <si>
    <t>5 de agosto | 14:20</t>
  </si>
  <si>
    <t>MEL42499006859LMFFF01</t>
  </si>
  <si>
    <t>2000006190122262</t>
  </si>
  <si>
    <t>Felipe Fernandes</t>
  </si>
  <si>
    <t>49099039840</t>
  </si>
  <si>
    <t>Rua Manoel Joaquim Mendes 697 / casa - CEP 18740000 - vila São Vicente, Taquarituba, São Paulo</t>
  </si>
  <si>
    <t>4 de agosto | 23:15</t>
  </si>
  <si>
    <t>5 de agosto | 16:23</t>
  </si>
  <si>
    <t>MEL42499029542LMFFF01</t>
  </si>
  <si>
    <t>2000006190000604</t>
  </si>
  <si>
    <t>antonio lopes</t>
  </si>
  <si>
    <t>42652341863</t>
  </si>
  <si>
    <t>RUA CEL MORAES CUNHA 520 / FUNDOS01 - CEP 18185000 - Centro, Pilar do Sul, São Paulo</t>
  </si>
  <si>
    <t>Pilar do Sul</t>
  </si>
  <si>
    <t>18185000</t>
  </si>
  <si>
    <t>5 de agosto | 00:43</t>
  </si>
  <si>
    <t>7 de agosto | 12:06</t>
  </si>
  <si>
    <t>MEL42498881323LMFFF01</t>
  </si>
  <si>
    <t>https://myaccount.mercadolivre.com.br/shipments/42498881323/detail</t>
  </si>
  <si>
    <t>2000006189953124</t>
  </si>
  <si>
    <t>renato bispo</t>
  </si>
  <si>
    <t>37597260890</t>
  </si>
  <si>
    <t>Rua do Alamo 133 / Casa Referencia: Mercado do alemão - CEP 11619401 - Camburi, São Sebastião, São Paulo</t>
  </si>
  <si>
    <t>11619401</t>
  </si>
  <si>
    <t>4 de agosto | 18:43</t>
  </si>
  <si>
    <t>5 de agosto | 11:01</t>
  </si>
  <si>
    <t>MEL42498864647LMFFF01</t>
  </si>
  <si>
    <t>2000006189955796</t>
  </si>
  <si>
    <t>JUNIOR APARECIDO SANTIAGO</t>
  </si>
  <si>
    <t>CPF 44481101172</t>
  </si>
  <si>
    <t>Avenida São Francisco 550 - Fórum, São Gabriel do Oeste - CEP: 79490000, Mato Grosso do Sul</t>
  </si>
  <si>
    <t>44481101172</t>
  </si>
  <si>
    <t>Avenida São Francisco 550 / Fórum - CEP 79490000 - Centro, São Gabriel do Oeste, Mato Grosso do Sul</t>
  </si>
  <si>
    <t>São Gabriel do Oeste</t>
  </si>
  <si>
    <t>79490000</t>
  </si>
  <si>
    <t>10 de agosto | 16:24</t>
  </si>
  <si>
    <t>MEL42498867489LMXDF01</t>
  </si>
  <si>
    <t>2000006189933028</t>
  </si>
  <si>
    <t>marcos vitorino dos santos</t>
  </si>
  <si>
    <t>13496627808</t>
  </si>
  <si>
    <t>Avenida dos Sertanistas 1425 / CEP 08390240 - Jardim Santo André, São Paulo, São Paulo</t>
  </si>
  <si>
    <t>08390240</t>
  </si>
  <si>
    <t>4 de agosto | 23:13</t>
  </si>
  <si>
    <t>5 de agosto | 17:37</t>
  </si>
  <si>
    <t>MEL42498956460LMFFF01</t>
  </si>
  <si>
    <t>2000006189875942</t>
  </si>
  <si>
    <t>Herondino Rosa Filho</t>
  </si>
  <si>
    <t>44413637704</t>
  </si>
  <si>
    <t>Avenida José Manna Júnior 831 / Loja - CEP 24456000 - Trindade, São Gonçalo, Rio de Janeiro</t>
  </si>
  <si>
    <t>24456000</t>
  </si>
  <si>
    <t>4 de agosto | 18:55</t>
  </si>
  <si>
    <t>8 de agosto | 12:07</t>
  </si>
  <si>
    <t>MEL42498933344LMFFF01</t>
  </si>
  <si>
    <t>https://myaccount.mercadolivre.com.br/shipments/42498933344/detail</t>
  </si>
  <si>
    <t>2000006189906582</t>
  </si>
  <si>
    <t>MLB2787168819</t>
  </si>
  <si>
    <t>Kit Reparo Terminal Cabo Engate Seleção Kwid Duster Ai5x</t>
  </si>
  <si>
    <t>alexandre alves alves</t>
  </si>
  <si>
    <t>CPF 22048574831</t>
  </si>
  <si>
    <t>Rua Barra do Tarrachil 101, São Paulo - CEP: 03811090, São Paulo</t>
  </si>
  <si>
    <t>22048574831</t>
  </si>
  <si>
    <t>Avenida Luiz Imparato 569 / CEU Quinta do Sol  Referencia: Oficina mecânica - CEP 03819160 - Parque Císper, São Paulo, São Paulo</t>
  </si>
  <si>
    <t>03819160</t>
  </si>
  <si>
    <t>7 de agosto | 18:30</t>
  </si>
  <si>
    <t>42498841819</t>
  </si>
  <si>
    <t>2000006189852446</t>
  </si>
  <si>
    <t>Amanda Giraldeli</t>
  </si>
  <si>
    <t>42362182835</t>
  </si>
  <si>
    <t>Rua Herculano Milanezi 96 / CEP 09330140 - Jardim Itapeva, Mauá, São Paulo</t>
  </si>
  <si>
    <t>09330140</t>
  </si>
  <si>
    <t>4 de agosto | 23:37</t>
  </si>
  <si>
    <t>MEL42498819395LMFFF01</t>
  </si>
  <si>
    <t>2000006189792918</t>
  </si>
  <si>
    <t>victor oliveira</t>
  </si>
  <si>
    <t>32974374808</t>
  </si>
  <si>
    <t>Avenida Amélia Latorre 640 / DO LADO DA FARMÁCIA - CEP 13211815 - Jardim Guanabara, Jundiaí, São Paulo</t>
  </si>
  <si>
    <t>13211815</t>
  </si>
  <si>
    <t>5 de agosto | 02:55</t>
  </si>
  <si>
    <t>5 de agosto | 09:50</t>
  </si>
  <si>
    <t>MEL42498797279LMFFF01</t>
  </si>
  <si>
    <t>2000004697559037</t>
  </si>
  <si>
    <t>Maiko Lucas Pimentel Queiroz</t>
  </si>
  <si>
    <t>CPF 04021767584</t>
  </si>
  <si>
    <t>Rua josino Prado 370 - centro, Candiba - CEP: 46380000, Bahia</t>
  </si>
  <si>
    <t>04021767584</t>
  </si>
  <si>
    <t>Rua Josino Prado 370 / Casa do Pastor Maiko Lucas, proximo ao sindicato - CEP 46380000 - Centro, Candiba, Bahia</t>
  </si>
  <si>
    <t>Candiba</t>
  </si>
  <si>
    <t>46380000</t>
  </si>
  <si>
    <t>11 de agosto | 13:25</t>
  </si>
  <si>
    <t>MEL42498896612LMXDF01</t>
  </si>
  <si>
    <t>2000006189790702</t>
  </si>
  <si>
    <t>Jardel de Carvalho</t>
  </si>
  <si>
    <t>CPF 13427769682</t>
  </si>
  <si>
    <t>Rua Antonio Luiz De Carvalho 118 - Residencia, Rio das Mortes - CEP: 36315000, Minas Gerais</t>
  </si>
  <si>
    <t>13427769682</t>
  </si>
  <si>
    <t>Rua Antonio Luiz De Carvalho 118 / Residencia Referencia: Entrando no rio das mortes primeira rua a esquerda - CEP 36315000 - Rio das mortes, Rio das Mortes, Minas Gerais</t>
  </si>
  <si>
    <t>Rio das Mortes</t>
  </si>
  <si>
    <t>36315000</t>
  </si>
  <si>
    <t>10 de agosto | 10:40</t>
  </si>
  <si>
    <t>MEL42498794767LMXDF01</t>
  </si>
  <si>
    <t>2000006189653052</t>
  </si>
  <si>
    <t>ricardobatista ricardobatista</t>
  </si>
  <si>
    <t>08310236603</t>
  </si>
  <si>
    <t>Lázaro AiltonRocha 126 / CEP 37165000 - Santa luiza, Campo do Meio, Minas Gerais</t>
  </si>
  <si>
    <t>4 de agosto | 21:41</t>
  </si>
  <si>
    <t>5 de agosto | 15:28</t>
  </si>
  <si>
    <t>MEL42498838696LMFFF01</t>
  </si>
  <si>
    <t>2000006189535376</t>
  </si>
  <si>
    <t>Alisson Araujo da Paz</t>
  </si>
  <si>
    <t>03389348557</t>
  </si>
  <si>
    <t>Estrada Municipal do Varjão 684 / procurar paraiba - CEP 13212590 - Jardim Novo Horizonte, Jundiaí, São Paulo</t>
  </si>
  <si>
    <t>4 de agosto | 20:20</t>
  </si>
  <si>
    <t>7 de agosto | 14:08</t>
  </si>
  <si>
    <t>MEL42498688753LMFFF01</t>
  </si>
  <si>
    <t>2000006189470008</t>
  </si>
  <si>
    <t>772194</t>
  </si>
  <si>
    <t>MLB3353858119</t>
  </si>
  <si>
    <t>Bandeja Superior Besta 1998 A 2003 Ambos Os Lados</t>
  </si>
  <si>
    <t>Jose Jairo</t>
  </si>
  <si>
    <t>CPF 14008491449</t>
  </si>
  <si>
    <t>Quadra K 5, Maceió - CEP: 57071692, Alagoas</t>
  </si>
  <si>
    <t>14008491449</t>
  </si>
  <si>
    <t>57071692</t>
  </si>
  <si>
    <t>2000006189408310</t>
  </si>
  <si>
    <t>Luciano de Oliveira</t>
  </si>
  <si>
    <t>CPF 11659892805</t>
  </si>
  <si>
    <t>Rua Jambolão 103, Barueri - CEP: 06449090, São Paulo</t>
  </si>
  <si>
    <t>11659892805</t>
  </si>
  <si>
    <t>Rua Jambolão 103 / CEP 06449090 - Parque Viana, Barueri, São Paulo</t>
  </si>
  <si>
    <t>06449090</t>
  </si>
  <si>
    <t>7 de agosto | 16:38</t>
  </si>
  <si>
    <t>7 de agosto | 20:03</t>
  </si>
  <si>
    <t>42498631635</t>
  </si>
  <si>
    <t>2000006189325838</t>
  </si>
  <si>
    <t>Francisco Assis Ferreira de Jesus</t>
  </si>
  <si>
    <t>CPF 07030898893</t>
  </si>
  <si>
    <t>AR 5 Conjunto 6 casa 11, Brasília - CEP: 73060506, Distrito Federal</t>
  </si>
  <si>
    <t>07030898893</t>
  </si>
  <si>
    <t>Quadra QMS 40 SN / Lote 14 A Referencia: Subida Do Hotel Sobradinho - CEP 73081020 - Setor de Mansões de Sobradinho, Brasília, Distrito Federal</t>
  </si>
  <si>
    <t>73081020</t>
  </si>
  <si>
    <t>MEL42498600239LMXDF01</t>
  </si>
  <si>
    <t>2000006189287922</t>
  </si>
  <si>
    <t>Waldir Pereira Junior Pereira</t>
  </si>
  <si>
    <t>CPF 28175636890</t>
  </si>
  <si>
    <t>av mogi mirim 1076, Limeira - CEP: 13486170, São Paulo</t>
  </si>
  <si>
    <t>28175636890</t>
  </si>
  <si>
    <t>14 de agosto | 14:42</t>
  </si>
  <si>
    <t>OV411165236BR</t>
  </si>
  <si>
    <t>2000004697304583</t>
  </si>
  <si>
    <t>Jose Luis Cavalcante</t>
  </si>
  <si>
    <t>01008365777</t>
  </si>
  <si>
    <t>Avenida Doze de Outubro 911 / Casa - CEP 58015405 - Jaguaribe, João Pessoa, Paraíba</t>
  </si>
  <si>
    <t>58015405</t>
  </si>
  <si>
    <t>5 de agosto | 03:09</t>
  </si>
  <si>
    <t>9 de agosto | 10:47</t>
  </si>
  <si>
    <t>MEL42498647694LMFFF01</t>
  </si>
  <si>
    <t>2000004697272915</t>
  </si>
  <si>
    <t>112028</t>
  </si>
  <si>
    <t>MLB3059630618</t>
  </si>
  <si>
    <t>Bandeja Direita Palio 1996 Á 2001 Sem Pivô</t>
  </si>
  <si>
    <t>Débora Silva</t>
  </si>
  <si>
    <t>CPF 08829685640</t>
  </si>
  <si>
    <t>Rua das Chácaras 368, Belo Horizonte - CEP: 31680320, Minas Gerais</t>
  </si>
  <si>
    <t>08829685640</t>
  </si>
  <si>
    <t>Rua Pétala Misteriosa 20 / CEP 36030716 - Estrela Sul, Juiz de Fora, Minas Gerais</t>
  </si>
  <si>
    <t>36030716</t>
  </si>
  <si>
    <t>5 de agosto | 08:30</t>
  </si>
  <si>
    <t>7 de agosto | 14:44</t>
  </si>
  <si>
    <t>MEL42498615082LMXDF01</t>
  </si>
  <si>
    <t>2000006189043654</t>
  </si>
  <si>
    <t>jhones santana lustosa</t>
  </si>
  <si>
    <t>38015402867</t>
  </si>
  <si>
    <t>RUA SARGENTO ARTUR DOS SANTOS 147 / Q20 L21 - CEP 11346260 - Parque Das Bandeiras, São Vicente, São Paulo</t>
  </si>
  <si>
    <t>11346260</t>
  </si>
  <si>
    <t>5 de agosto | 01:14</t>
  </si>
  <si>
    <t>8 de agosto | 15:20</t>
  </si>
  <si>
    <t>MEL42498579338LMFFF01</t>
  </si>
  <si>
    <t>https://myaccount.mercadolivre.com.br/shipments/42498579338/detail</t>
  </si>
  <si>
    <t>2000004697221717</t>
  </si>
  <si>
    <t>ivanildo lsantana de barros</t>
  </si>
  <si>
    <t>04057644482</t>
  </si>
  <si>
    <t>Rua do brasite SN / Casa Referencia: atrás da quadra de esportes - CEP 55565000 - Agrovila Tentugal, São José da Coroa Grande, Pernambuco</t>
  </si>
  <si>
    <t>4 de agosto | 19:22</t>
  </si>
  <si>
    <t>6 de agosto | 08:27</t>
  </si>
  <si>
    <t>MEL42498557312LMFFF01</t>
  </si>
  <si>
    <t>2000006188884210</t>
  </si>
  <si>
    <t>Jean Souza alfaia</t>
  </si>
  <si>
    <t>90500067287</t>
  </si>
  <si>
    <t>Rua Panamá 6 / Referencia: próximo a igreja pentecostal de Cristo - CEP 69097266 - Nova Cidade, Manaus, Amazonas</t>
  </si>
  <si>
    <t>69097266</t>
  </si>
  <si>
    <t>7 de agosto | 15:25</t>
  </si>
  <si>
    <t>MEL42498406377LMFFF01</t>
  </si>
  <si>
    <t>2000004697130871</t>
  </si>
  <si>
    <t>leandro camargo</t>
  </si>
  <si>
    <t>34397672806</t>
  </si>
  <si>
    <t>Rua Luiz Fernandes Costodio 110 / Casa Referencia: Entregas Antes Das 12:40h - CEP 13917010 - Vila Guilherme Giesbrecht, Jaguariúna, São Paulo</t>
  </si>
  <si>
    <t>Jaguariúna</t>
  </si>
  <si>
    <t>13917010</t>
  </si>
  <si>
    <t>5 de agosto | 02:25</t>
  </si>
  <si>
    <t>5 de agosto | 14:14</t>
  </si>
  <si>
    <t>MEL42498463420LMFFF01</t>
  </si>
  <si>
    <t>2000006188718318</t>
  </si>
  <si>
    <t>ANANIAS ROCHA MONTEIRO FILHO ME</t>
  </si>
  <si>
    <t>10786203000109</t>
  </si>
  <si>
    <t>Avenida Nanuque 85 / A - CEP 29890000 - centro, Montanha, Espírito Santo</t>
  </si>
  <si>
    <t>Montanha</t>
  </si>
  <si>
    <t>29890000</t>
  </si>
  <si>
    <t>4 de agosto | 16:21</t>
  </si>
  <si>
    <t>7 de agosto | 17:23</t>
  </si>
  <si>
    <t>MEL42498334307LMFFF01</t>
  </si>
  <si>
    <t>2000004697081313</t>
  </si>
  <si>
    <t>Natália Silva</t>
  </si>
  <si>
    <t>34503336827</t>
  </si>
  <si>
    <t>Av. Paulo pregucci 170 / Avenida - CEP 14312132 - Morada do verde, Batatais, São Paulo</t>
  </si>
  <si>
    <t>Batatais</t>
  </si>
  <si>
    <t>14312132</t>
  </si>
  <si>
    <t>4 de agosto | 17:59</t>
  </si>
  <si>
    <t>5 de agosto | 15:37</t>
  </si>
  <si>
    <t>MEL42498417044LMFFF01</t>
  </si>
  <si>
    <t>2000006188576054</t>
  </si>
  <si>
    <t>Chegou em 4 de agosto</t>
  </si>
  <si>
    <t>Revanilda Alexandre De Souza</t>
  </si>
  <si>
    <t>CPF 26623281851</t>
  </si>
  <si>
    <t>Avenida Doutor Gabriel 77, São Paulo - CEP: 03893000, São Paulo</t>
  </si>
  <si>
    <t>26623281851</t>
  </si>
  <si>
    <t>Rua Imperial 490 / CEP 03737010 - Vila Buenos Aires, São Paulo, São Paulo</t>
  </si>
  <si>
    <t>03737010</t>
  </si>
  <si>
    <t>4 de agosto | 17:19</t>
  </si>
  <si>
    <t>4 de agosto | 19:08</t>
  </si>
  <si>
    <t>42498373414</t>
  </si>
  <si>
    <t>2000006188607132</t>
  </si>
  <si>
    <t>thais barcelos</t>
  </si>
  <si>
    <t>11888077735</t>
  </si>
  <si>
    <t>Rua General Osório 127 / Sala 1212 - CEP 29010914 - Centro, Vitória, Espírito Santo</t>
  </si>
  <si>
    <t>29010914</t>
  </si>
  <si>
    <t>4 de agosto | 19:21</t>
  </si>
  <si>
    <t>7 de agosto | 10:39</t>
  </si>
  <si>
    <t>MEL42498289797LMFFF01</t>
  </si>
  <si>
    <t>2000004697040429</t>
  </si>
  <si>
    <t>Kelly Rodrigues</t>
  </si>
  <si>
    <t>37542473875</t>
  </si>
  <si>
    <t>Rua Olavo Bilac 345 / CEP 08940000 - Biritiba Mirim, São Paulo</t>
  </si>
  <si>
    <t>Biritiba Mirim</t>
  </si>
  <si>
    <t>08940000</t>
  </si>
  <si>
    <t>4 de agosto | 19:31</t>
  </si>
  <si>
    <t>7 de agosto | 15:39</t>
  </si>
  <si>
    <t>MEL42498376028LMFFF01</t>
  </si>
  <si>
    <t>2000006188574212</t>
  </si>
  <si>
    <t>Fabio Oliveira</t>
  </si>
  <si>
    <t>87384949068</t>
  </si>
  <si>
    <t>Avenida Protásio Alves 9873 / barranco - CEP 91260000 - Morro Santana, Porto Alegre, Rio Grande do Sul</t>
  </si>
  <si>
    <t>91260000</t>
  </si>
  <si>
    <t>4 de agosto | 19:07</t>
  </si>
  <si>
    <t>5 de agosto | 17:01</t>
  </si>
  <si>
    <t>MEL42498372206LMFFF01</t>
  </si>
  <si>
    <t>2000006188526608</t>
  </si>
  <si>
    <t>Vanderlan Silva Ferreira</t>
  </si>
  <si>
    <t>07355221540</t>
  </si>
  <si>
    <t>Rua do Fogo 131 / casa Referencia: casa de Leidiane, irmã - CEP 46700000 - rua do fogo, Ibitiara, Bahia</t>
  </si>
  <si>
    <t>Ibitiara</t>
  </si>
  <si>
    <t>46700000</t>
  </si>
  <si>
    <t>7 de agosto | 02:02</t>
  </si>
  <si>
    <t>MEL42498357634LMFFF01</t>
  </si>
  <si>
    <t>2000004696998981</t>
  </si>
  <si>
    <t>Natan Fontes</t>
  </si>
  <si>
    <t>16798297773</t>
  </si>
  <si>
    <t>Rua Seis 1 / lt 18 qd 12 - CEP 24921640 - Cordeirinho (Ponta Negra), Maricá, Rio de Janeiro</t>
  </si>
  <si>
    <t>24921640</t>
  </si>
  <si>
    <t>4 de agosto | 18:48</t>
  </si>
  <si>
    <t>5 de agosto | 15:59</t>
  </si>
  <si>
    <t>MEL42498235295LMFFF01</t>
  </si>
  <si>
    <t>2000006188370772</t>
  </si>
  <si>
    <t>Jose Hugo Filho</t>
  </si>
  <si>
    <t>32641702568</t>
  </si>
  <si>
    <t>Rua Ozeas Batista do Nascimento 55 / CEP 49390000 - Salgado, Sergipe</t>
  </si>
  <si>
    <t>Salgado</t>
  </si>
  <si>
    <t>49390000</t>
  </si>
  <si>
    <t>5 de agosto | 08:39</t>
  </si>
  <si>
    <t>MEL42498187437LMFFF01</t>
  </si>
  <si>
    <t>2000006148390232</t>
  </si>
  <si>
    <t>William Carneiro</t>
  </si>
  <si>
    <t>10767409604</t>
  </si>
  <si>
    <t>Rua Frederico Ozanan 32 / Casa - CEP 35400000 - Padre Faria, Ouro Preto, Minas Gerais</t>
  </si>
  <si>
    <t>4 de agosto | 17:33</t>
  </si>
  <si>
    <t>7 de agosto | 10:00</t>
  </si>
  <si>
    <t>MEL42481577254LMFFF01</t>
  </si>
  <si>
    <t>2000006188102164</t>
  </si>
  <si>
    <t>Antonio marcos  de Oliveira silva</t>
  </si>
  <si>
    <t>02844840590</t>
  </si>
  <si>
    <t>Rua da Rodagem 27 / proximo a batedeira do gaucho - CEP 48740000 - Salgadália, Bahia</t>
  </si>
  <si>
    <t>Salgadália</t>
  </si>
  <si>
    <t>48740000</t>
  </si>
  <si>
    <t>4 de agosto | 20:44</t>
  </si>
  <si>
    <t>5 de agosto | 17:51</t>
  </si>
  <si>
    <t>MEL42498069427LMFFF01</t>
  </si>
  <si>
    <t>2000006187978098</t>
  </si>
  <si>
    <t>4073</t>
  </si>
  <si>
    <t>MLB2742835049</t>
  </si>
  <si>
    <t>Capa De Pedal Freio E Embreagem Renault Kwid</t>
  </si>
  <si>
    <t>Antonio Wosgrau</t>
  </si>
  <si>
    <t>CPF 90663772915</t>
  </si>
  <si>
    <t>SQS 407 Bloco F Apartamento 105 - Asa Sul, Brasília - CEP: 70256060, Distrito Federal</t>
  </si>
  <si>
    <t>90663772915</t>
  </si>
  <si>
    <t>Conjunto SHA Conjunto 5 Chácara 37 21 / Casa - Condomínio Caliandra Referencia: Na entrega, ligar p/ 99219-7167 (zelador no condomínio só nas segundas, quartas e sextas-feiras) para abrir portão do condominio - CEP 71995245 - Setor Habitacional Arniqueira (Águas Claras), Brasília, Distrito Federal</t>
  </si>
  <si>
    <t>71995245</t>
  </si>
  <si>
    <t>5 de agosto | 01:21</t>
  </si>
  <si>
    <t>5 de agosto | 18:53</t>
  </si>
  <si>
    <t>MEL42498115150LMXDF01</t>
  </si>
  <si>
    <t>2000006187945760</t>
  </si>
  <si>
    <t>Osmar Costa de Souza</t>
  </si>
  <si>
    <t>99354527272</t>
  </si>
  <si>
    <t>Rua Maria Azevedo Ramos 1295 / Referencia: Próximo a igreja Assembléia de Deus - CEP 69047075 - Redenção, Manaus, Amazonas</t>
  </si>
  <si>
    <t>69047075</t>
  </si>
  <si>
    <t>9 de agosto | 11:04</t>
  </si>
  <si>
    <t>MEL42498009821LMFFF01</t>
  </si>
  <si>
    <t>2000004696772497</t>
  </si>
  <si>
    <t>marcelo krauspenhar</t>
  </si>
  <si>
    <t>CPF 66437385049</t>
  </si>
  <si>
    <t>Ruq Muniz ferraz 946 - casa, próximo corsan, Agudo - CEP: 96540000, Rio Grande do Sul</t>
  </si>
  <si>
    <t>66437385049</t>
  </si>
  <si>
    <t>Rua das Limeiras 138 / esquina r.mamoeiros Referencia: casa, portão garagem em frente a Asg informática. - CEP 97035460 - Juscelino Kubitschek, Santa Maria, Rio Grande do Sul</t>
  </si>
  <si>
    <t>97035460</t>
  </si>
  <si>
    <t>5 de agosto | 08:13</t>
  </si>
  <si>
    <t>8 de agosto | 11:32</t>
  </si>
  <si>
    <t>MEL42498102498LMXDF01</t>
  </si>
  <si>
    <t>2000006187828720</t>
  </si>
  <si>
    <t>Jose Koiti Nakamura</t>
  </si>
  <si>
    <t>CPF 85083348853</t>
  </si>
  <si>
    <t>Rua Nicolau de Souza Queiroz 337 - Ap 52, Ed Gama, Vila Mariana, São Paulo - CEP: 04105001, São Paulo</t>
  </si>
  <si>
    <t>85083348853</t>
  </si>
  <si>
    <t>Rua Doutor Nicolau de Sousa Queirós 337 / Apto 52 - G Referencia: Estação Ana Rosa - CEP 04105001 - Vila Mariana, São Paulo, São Paulo</t>
  </si>
  <si>
    <t>04105001</t>
  </si>
  <si>
    <t>4 de agosto | 16:13</t>
  </si>
  <si>
    <t>4 de agosto | 18:04</t>
  </si>
  <si>
    <t>42497953145</t>
  </si>
  <si>
    <t>2000006187802174</t>
  </si>
  <si>
    <t>QC697318351BR</t>
  </si>
  <si>
    <t>2000006187729746</t>
  </si>
  <si>
    <t>Márcia Coelho Bispo</t>
  </si>
  <si>
    <t>99400383568</t>
  </si>
  <si>
    <t>D 75 / Casa Referencia: CASA - CEP 46800000 - Jardim Alvorada, Ruy Barbosa, Bahia</t>
  </si>
  <si>
    <t>10 de agosto | 11:59</t>
  </si>
  <si>
    <t>MEL42497911985LMFFF01</t>
  </si>
  <si>
    <t>2000006187666306</t>
  </si>
  <si>
    <t>Valdenir Madrid</t>
  </si>
  <si>
    <t>92076122087</t>
  </si>
  <si>
    <t>Rua Caetano Scremim 50 / Casa esquina verde Referencia: De frente para a igreja ADC resgatando vidas - CEP 88812751 - Linha Anta, Criciúma, Santa Catarina</t>
  </si>
  <si>
    <t>88812751</t>
  </si>
  <si>
    <t>6 de agosto | 23:48</t>
  </si>
  <si>
    <t>7 de agosto | 09:19</t>
  </si>
  <si>
    <t>MEL42497979942LMFFF01</t>
  </si>
  <si>
    <t>2000006187631512</t>
  </si>
  <si>
    <t>alexsandro brito gois</t>
  </si>
  <si>
    <t>CPF 61595373500</t>
  </si>
  <si>
    <t>Rua Campos do Jordão 221 - Apt 76 torre 3 treviso 1, Cajamar - CEP: 07792385, São Paulo</t>
  </si>
  <si>
    <t>61595373500</t>
  </si>
  <si>
    <t>Rua Campos do Jordão 221 / Apt 76 Torre 3 Trv 1 Referencia: Próximoao Mercado Dia (avenida Tenente Marques.) - CEP 07792835 - Panorama (Polvilho), Cajamar, São Paulo</t>
  </si>
  <si>
    <t>07792835</t>
  </si>
  <si>
    <t>4 de agosto | 15:30</t>
  </si>
  <si>
    <t>4 de agosto | 20:40</t>
  </si>
  <si>
    <t>42497868079</t>
  </si>
  <si>
    <t>2000006187452040</t>
  </si>
  <si>
    <t>Carlos Alexandre Caldeira</t>
  </si>
  <si>
    <t>83147322653</t>
  </si>
  <si>
    <t>Rua Gerivan 63 / Casa Referencia: Casa - CEP 35164763 - Bethânia, Ipatinga, Minas Gerais</t>
  </si>
  <si>
    <t>35164763</t>
  </si>
  <si>
    <t>4 de agosto | 11:41</t>
  </si>
  <si>
    <t>5 de agosto | 09:58</t>
  </si>
  <si>
    <t>MEL42497783003LMFFF01</t>
  </si>
  <si>
    <t>2000004696540683</t>
  </si>
  <si>
    <t>Thiago Alex Ferreira</t>
  </si>
  <si>
    <t>36075757899</t>
  </si>
  <si>
    <t>max wirth 615 / CEP 17700000 - centro, Osvaldo Cruz, São Paulo</t>
  </si>
  <si>
    <t>Osvaldo Cruz</t>
  </si>
  <si>
    <t>17700000</t>
  </si>
  <si>
    <t>5 de agosto | 15:38</t>
  </si>
  <si>
    <t>MEL42497756961LMFFF01</t>
  </si>
  <si>
    <t>2000004696543319</t>
  </si>
  <si>
    <t>Danny Christian Scarpantoni Veneziano</t>
  </si>
  <si>
    <t>70761910247</t>
  </si>
  <si>
    <t>Rua Cáceres 664 / portão verde - CEP 85820034 - Interlagos, Cascavel, Paraná</t>
  </si>
  <si>
    <t>85820034</t>
  </si>
  <si>
    <t>5 de agosto | 10:05</t>
  </si>
  <si>
    <t>MEL42497855244LMFFF01</t>
  </si>
  <si>
    <t>2000006187371994</t>
  </si>
  <si>
    <t>Ingrid Macedo</t>
  </si>
  <si>
    <t>05791168160</t>
  </si>
  <si>
    <t>Rua José Eduardo Gadia 320 / Casa - CEP 38401810 - Santa Rosa, Uberlândia, Minas Gerais</t>
  </si>
  <si>
    <t>38401810</t>
  </si>
  <si>
    <t>7 de agosto | 11:20</t>
  </si>
  <si>
    <t>MEL42497754719LMFFF01</t>
  </si>
  <si>
    <t>2000006187312930</t>
  </si>
  <si>
    <t>heitor  Alves</t>
  </si>
  <si>
    <t>13203889650</t>
  </si>
  <si>
    <t>Avenida Dom Joaquim Silvério 2750 / Rv Mecanica - CEP 35940000 - Rio Piracicaba, Minas Gerais</t>
  </si>
  <si>
    <t>Rio Piracicaba</t>
  </si>
  <si>
    <t>35940000</t>
  </si>
  <si>
    <t>5 de agosto | 01:01</t>
  </si>
  <si>
    <t>7 de agosto | 15:53</t>
  </si>
  <si>
    <t>MEL42497723991LMFFF01</t>
  </si>
  <si>
    <t>2000006187299892</t>
  </si>
  <si>
    <t>Antonio Eustaquio Pereira</t>
  </si>
  <si>
    <t>CPF 97920037700</t>
  </si>
  <si>
    <t>Minas Gerais 21, Braço do Rio - CEP: 29967000, Espírito Santo</t>
  </si>
  <si>
    <t>97920037700</t>
  </si>
  <si>
    <t>26 de maio 203 / casa Referencia: próximo a Mercearia Ítalo. - CEP 29967000 - Centro, Braço do Rio, Espírito Santo</t>
  </si>
  <si>
    <t>Braço do Rio</t>
  </si>
  <si>
    <t>29967000</t>
  </si>
  <si>
    <t>5 de agosto | 05:41</t>
  </si>
  <si>
    <t>8 de agosto | 14:26</t>
  </si>
  <si>
    <t>MEL42497821468LMXDF01</t>
  </si>
  <si>
    <t>2000006187263928</t>
  </si>
  <si>
    <t>PAULO RICARDO BORGES RIBEIRO</t>
  </si>
  <si>
    <t>75416000082</t>
  </si>
  <si>
    <t>Rua Belmiro Zanrosso 442 / CEP 95042150 - Pôr do Sol, Caxias do Sul, Rio Grande do Sul</t>
  </si>
  <si>
    <t>95042150</t>
  </si>
  <si>
    <t>4 de agosto | 21:56</t>
  </si>
  <si>
    <t>8 de agosto | 14:51</t>
  </si>
  <si>
    <t>MEL42497705455LMFFF01</t>
  </si>
  <si>
    <t>2000004696473225</t>
  </si>
  <si>
    <t>Arles Ferreira Salomao</t>
  </si>
  <si>
    <t>05057554670</t>
  </si>
  <si>
    <t>Avenida Pedro Lopes Dias SN / onde mora o peixinho Referencia: ao lado de uma serralheria, tocar interfone 02, Salomão - CEP 36592000 - centro, Canaã, Minas Gerais</t>
  </si>
  <si>
    <t>Canaã</t>
  </si>
  <si>
    <t>36592000</t>
  </si>
  <si>
    <t>5 de agosto | 03:12</t>
  </si>
  <si>
    <t>7 de agosto | 16:17</t>
  </si>
  <si>
    <t>MEL42497777662LMFFF01</t>
  </si>
  <si>
    <t>2000006187181724</t>
  </si>
  <si>
    <t>David Jose</t>
  </si>
  <si>
    <t>08667530441</t>
  </si>
  <si>
    <t>Juarez Aquia 115 / Referencia: perto da assembleia segunda rua a esquerda - CEP 57920000 - Santo Inácio, São Luís do Quitunde, Alagoas</t>
  </si>
  <si>
    <t>São Luís do Quitunde</t>
  </si>
  <si>
    <t>57920000</t>
  </si>
  <si>
    <t>4 de agosto | 20:46</t>
  </si>
  <si>
    <t>6 de agosto | 09:24</t>
  </si>
  <si>
    <t>MEL42497771954LMFFF01</t>
  </si>
  <si>
    <t>2000004693225523</t>
  </si>
  <si>
    <t>jirair arakelian</t>
  </si>
  <si>
    <t>93762623872</t>
  </si>
  <si>
    <t>Rua Jacinto Souza Pachêco 85 / CEP 11960000 - icomagi, Eldorado, São Paulo</t>
  </si>
  <si>
    <t>Eldorado</t>
  </si>
  <si>
    <t>11960000</t>
  </si>
  <si>
    <t>4 de agosto | 23:52</t>
  </si>
  <si>
    <t>5 de agosto | 19:11</t>
  </si>
  <si>
    <t>MEL42497624363LMFFF01</t>
  </si>
  <si>
    <t>2000004696313211</t>
  </si>
  <si>
    <t>Wagner Escaleira</t>
  </si>
  <si>
    <t>CPF 29528639895</t>
  </si>
  <si>
    <t>Rua Joana Borrego Molina 87 - casa 2 fundos, Guarulhos - CEP: 07121380, São Paulo</t>
  </si>
  <si>
    <t>29528639895</t>
  </si>
  <si>
    <t>Rua Joana Borrego Molina 87 / casa 2 fundos Referencia: atravessa Av brigadeiro faria lima - CEP 07121380 - Jardim Toscana, Guarulhos, São Paulo</t>
  </si>
  <si>
    <t>07121380</t>
  </si>
  <si>
    <t>4 de agosto | 16:17</t>
  </si>
  <si>
    <t>4 de agosto | 17:58</t>
  </si>
  <si>
    <t>42497555123</t>
  </si>
  <si>
    <t>2000004696207341</t>
  </si>
  <si>
    <t>Juliana  Alves da silva</t>
  </si>
  <si>
    <t>34742413890</t>
  </si>
  <si>
    <t>Rua Recife 232 / Casa 1 Referencia: Perto da escola Juscelino KubitschekOu escola jk - CEP 06535425 - Cidade São Pedro - Gleba C, Santana de Parnaíba, São Paulo</t>
  </si>
  <si>
    <t>06535425</t>
  </si>
  <si>
    <t>4 de agosto | 13:44</t>
  </si>
  <si>
    <t>4 de agosto | 18:25</t>
  </si>
  <si>
    <t>MEL42497485847LMFFF01</t>
  </si>
  <si>
    <t>4 de agosto | 17:55</t>
  </si>
  <si>
    <t>2000006186333666</t>
  </si>
  <si>
    <t>2000006186333668</t>
  </si>
  <si>
    <t>2000006186291476</t>
  </si>
  <si>
    <t>2000006186294634</t>
  </si>
  <si>
    <t>MLB3105806782</t>
  </si>
  <si>
    <t>Capa Pedal Acelerador Freio Embreagem Monza Kadett Ipanema</t>
  </si>
  <si>
    <t>2000006186202478</t>
  </si>
  <si>
    <t>Alielson Costa da Silva</t>
  </si>
  <si>
    <t>CPF 01819219445</t>
  </si>
  <si>
    <t>Miguel Guillen 14, São Bernardo do Campo - CEP: 09693060, São Paulo</t>
  </si>
  <si>
    <t>01819219445</t>
  </si>
  <si>
    <t>Rua Particular Flora Bulcão L Vertemate 70 / AP 104 BLOCO 2 - CEP 09791180 - Ferrazópolis, São Bernardo do Campo, São Paulo</t>
  </si>
  <si>
    <t>09791180</t>
  </si>
  <si>
    <t>4 de agosto | 16:02</t>
  </si>
  <si>
    <t>4 de agosto | 18:14</t>
  </si>
  <si>
    <t>KIMBERLY CRISTINA FONSECA LIMA</t>
  </si>
  <si>
    <t>42497286199</t>
  </si>
  <si>
    <t>2000006185995006</t>
  </si>
  <si>
    <t>66300/1</t>
  </si>
  <si>
    <t>MLB3270272938</t>
  </si>
  <si>
    <t>Par Cabo De Freio Traseiro  Palio Attractive Elx 2008 Diante</t>
  </si>
  <si>
    <t>Fernando Assis</t>
  </si>
  <si>
    <t>CPF 44723678824</t>
  </si>
  <si>
    <t>Juscelink Kubitschek 5100 - 4GAC L MTH, Juiz de Fora - CEP: 36087000, Minas Gerais</t>
  </si>
  <si>
    <t>44723678824</t>
  </si>
  <si>
    <t>17 de agosto | 11:24</t>
  </si>
  <si>
    <t>QC679281624BR</t>
  </si>
  <si>
    <t>2000006185954270</t>
  </si>
  <si>
    <t>Gabriel Lorencette</t>
  </si>
  <si>
    <t>05154935977</t>
  </si>
  <si>
    <t>Rua Intendente João Nunes Vieira 1305 / ap 208 - CEP 88058100 - Ingleses do Rio Vermelho, Florianópolis, Santa Catarina</t>
  </si>
  <si>
    <t>88058100</t>
  </si>
  <si>
    <t>4 de agosto | 02:58</t>
  </si>
  <si>
    <t>4 de agosto | 21:37</t>
  </si>
  <si>
    <t>MEL42497281886LMFFF01</t>
  </si>
  <si>
    <t>2000004695800645</t>
  </si>
  <si>
    <t>Ana Maria De Oliveira</t>
  </si>
  <si>
    <t>14485339882</t>
  </si>
  <si>
    <t>Rua Felice Scalet 91 / CEP 13309835 - Parque São Camilo, Itu, São Paulo</t>
  </si>
  <si>
    <t>13309835</t>
  </si>
  <si>
    <t>4 de agosto | 19:00</t>
  </si>
  <si>
    <t>7 de agosto | 14:49</t>
  </si>
  <si>
    <t>MEL42497258844LMFFF01</t>
  </si>
  <si>
    <t>2000006185580148</t>
  </si>
  <si>
    <t>Ramon cruz Nascimento</t>
  </si>
  <si>
    <t>CPF 08632230603</t>
  </si>
  <si>
    <t>Divinopolis 94 - Cass, Nanuque - CEP: 39860000, Minas Gerais</t>
  </si>
  <si>
    <t>08632230603</t>
  </si>
  <si>
    <t>15 de agosto | 11:40</t>
  </si>
  <si>
    <t>QC685668267BR</t>
  </si>
  <si>
    <t>2000006185319828</t>
  </si>
  <si>
    <t>Fernando Farias</t>
  </si>
  <si>
    <t>06600045345</t>
  </si>
  <si>
    <t>Q-6 100 / rua do bar da deusa Referencia: casa com varanda e tem o número escrito 100 bem grande - CEP 64240000 - Nova Piracuruca, Piracuruca, Piauí</t>
  </si>
  <si>
    <t>Piracuruca</t>
  </si>
  <si>
    <t>64240000</t>
  </si>
  <si>
    <t>4 de agosto | 02:45</t>
  </si>
  <si>
    <t>5 de agosto | 11:31</t>
  </si>
  <si>
    <t>MEL42497022744LMFFF01</t>
  </si>
  <si>
    <t>2000004695426473</t>
  </si>
  <si>
    <t>william de jesus lima</t>
  </si>
  <si>
    <t>42915419884</t>
  </si>
  <si>
    <t>Rua Gomes de Carvalho 940 / portaria - CEP 04547003 - Vila Olímpia, São Paulo, São Paulo</t>
  </si>
  <si>
    <t>04547003</t>
  </si>
  <si>
    <t>3 de agosto | 23:55</t>
  </si>
  <si>
    <t>4 de agosto | 13:58</t>
  </si>
  <si>
    <t>MEL42496821267LMFFF01</t>
  </si>
  <si>
    <t>2000004695426475</t>
  </si>
  <si>
    <t>MLB2918813304</t>
  </si>
  <si>
    <t>Par Bandeja Com Pivô Palio Weekend Adventure 2005 A 2008</t>
  </si>
  <si>
    <t>CPF 42915419884</t>
  </si>
  <si>
    <t>Rua Gomes de Carvalho 940 - portaria, São Paulo - CEP: 04547003, São Paulo</t>
  </si>
  <si>
    <t>4 de agosto | 16:27</t>
  </si>
  <si>
    <t>4 de agosto | 21:22</t>
  </si>
  <si>
    <t>42496821273</t>
  </si>
  <si>
    <t>2000006185037928</t>
  </si>
  <si>
    <t>PAR332145/46</t>
  </si>
  <si>
    <t>MLB3070204653</t>
  </si>
  <si>
    <t>Par Bandeja Com Pivô Tracker 1.8 2014 A 2016</t>
  </si>
  <si>
    <t>Marcos Luiz Da Silva</t>
  </si>
  <si>
    <t>CPF 11701260816</t>
  </si>
  <si>
    <t>Rua Joaquim Távora 1263 - Próximo à facudade ESPM, São Paulo - CEP: 04015002, São Paulo</t>
  </si>
  <si>
    <t>11701260816</t>
  </si>
  <si>
    <t>Rua Joaquim Távora 1263 / Próximo à facudade ESPM - CEP 04015002 - Vila Mariana, São Paulo, São Paulo</t>
  </si>
  <si>
    <t>04015002</t>
  </si>
  <si>
    <t>42496804649</t>
  </si>
  <si>
    <t>2000006184981412</t>
  </si>
  <si>
    <t>Rodrigo Torquato De Sousa</t>
  </si>
  <si>
    <t>04171606152</t>
  </si>
  <si>
    <t>Quadra QI 20 SN / lotes 02 04 06 08 10 Referencia: setor ind Taguatinga DF já plácido materiais de construção/ Leo madeiras - CEP 72135200 - Setor Industrial (Taguatinga), Brasília, Distrito Federal</t>
  </si>
  <si>
    <t>72135200</t>
  </si>
  <si>
    <t>3 de agosto | 23:54</t>
  </si>
  <si>
    <t>MEL42496777193LMFFF01</t>
  </si>
  <si>
    <t>2000006184785270</t>
  </si>
  <si>
    <t>Marilia Pereira</t>
  </si>
  <si>
    <t>01175534170</t>
  </si>
  <si>
    <t>Avenida Quito Junqueira SN / quadra 8 lote 27 Referencia: Pe de manga - CEP 74460040 - Jardim Petrópolis, Goiânia, Goiás</t>
  </si>
  <si>
    <t>74460040</t>
  </si>
  <si>
    <t>8 de agosto | 17:36</t>
  </si>
  <si>
    <t>MEL42496694953LMFFF01</t>
  </si>
  <si>
    <t>2000006184731730</t>
  </si>
  <si>
    <t>roberto charles</t>
  </si>
  <si>
    <t>45680000172</t>
  </si>
  <si>
    <t>Rua Itaitu ou Rua B 206 / casa padrao Referencia: (Casas com tanquinho  inox solar,fachada xadrez marrom) - CEP 45400000 - Residencial nova Valença, Valença, Bahia</t>
  </si>
  <si>
    <t>5 de agosto | 18:34</t>
  </si>
  <si>
    <t>MEL42496672359LMFFF01</t>
  </si>
  <si>
    <t>2000006184691362</t>
  </si>
  <si>
    <t>elizandro souza</t>
  </si>
  <si>
    <t>03964874914</t>
  </si>
  <si>
    <t>RUA BENJAMIN GERLACH 812 / Na sala JL informatica lan house - CEP 88104400 - Fazenda Santo Antonio, São José, Santa Catarina</t>
  </si>
  <si>
    <t>88104400</t>
  </si>
  <si>
    <t>4 de agosto | 16:32</t>
  </si>
  <si>
    <t>MEL42496654535LMFFF01</t>
  </si>
  <si>
    <t>https://myaccount.mercadolivre.com.br/shipments/42496654535/detail</t>
  </si>
  <si>
    <t>2000006184646190</t>
  </si>
  <si>
    <t>Dailza Souza De Oliveira Silva</t>
  </si>
  <si>
    <t>11859402860</t>
  </si>
  <si>
    <t>Estrada Campo da Areia 1205 / Bloco14 apt406 Referencia: condomínio flora de Jacarepaguá - CEP 22743311 - Pechincha, Rio de Janeiro, Rio de Janeiro</t>
  </si>
  <si>
    <t>22743311</t>
  </si>
  <si>
    <t>4 de agosto | 02:33</t>
  </si>
  <si>
    <t>4 de agosto | 16:58</t>
  </si>
  <si>
    <t>MEL42496632749LMFFF01</t>
  </si>
  <si>
    <t>2000006184476704</t>
  </si>
  <si>
    <t>Pedro Henrique Henriques Jeronimo</t>
  </si>
  <si>
    <t>06177655459</t>
  </si>
  <si>
    <t>Avenida Sapé 737 / Apto 2102 A Referencia: Próximo ao supermercado IOB - CEP 58038381 - Manaíra, João Pessoa, Paraíba</t>
  </si>
  <si>
    <t>58038381</t>
  </si>
  <si>
    <t>4 de agosto | 02:46</t>
  </si>
  <si>
    <t>5 de agosto | 12:48</t>
  </si>
  <si>
    <t>MEL42496560991LMFFF01</t>
  </si>
  <si>
    <t>2000004695042769</t>
  </si>
  <si>
    <t>772153</t>
  </si>
  <si>
    <t>MLB3163248240</t>
  </si>
  <si>
    <t>Bandeja Inferior Esquerdo Com Pivô Santa Fé 2006 À 2011</t>
  </si>
  <si>
    <t>GUSTAVO P SOUZA</t>
  </si>
  <si>
    <t>CPF 14936086657</t>
  </si>
  <si>
    <t>Rua Zélia Rodrigues da Costa 252 - Casa, Formiga - CEP: 35572330, Minas Gerais</t>
  </si>
  <si>
    <t>14936086657</t>
  </si>
  <si>
    <t>Rua Zélia Rodrigues da Costa 252 / casa - CEP 35572330 - Ramiro Batista da Costa, Formiga, Minas Gerais</t>
  </si>
  <si>
    <t>Formiga</t>
  </si>
  <si>
    <t>35572330</t>
  </si>
  <si>
    <t>5 de agosto | 01:11</t>
  </si>
  <si>
    <t>8 de agosto | 09:34</t>
  </si>
  <si>
    <t>MEL42496558708LMXDF01</t>
  </si>
  <si>
    <t>2000006184215522</t>
  </si>
  <si>
    <t>MLB2826454642</t>
  </si>
  <si>
    <t>Kenneth Robert Paredes Alcade Ribeiro</t>
  </si>
  <si>
    <t>CPF 34888464820</t>
  </si>
  <si>
    <t>Ordalia 162, jacarei - CEP: 12327686, São Paulo</t>
  </si>
  <si>
    <t>34888464820</t>
  </si>
  <si>
    <t>Rua da Ordalia 162 / casa é um sobrado - CEP 12327686 - Jardim Mesquita, Jacareí, São Paulo</t>
  </si>
  <si>
    <t>12327686</t>
  </si>
  <si>
    <t>5 de agosto | 02:07</t>
  </si>
  <si>
    <t>5 de agosto | 11:58</t>
  </si>
  <si>
    <t>MEL42496456111LMXDF01</t>
  </si>
  <si>
    <t>2000006184211542</t>
  </si>
  <si>
    <t>joão paulo rodrigues da silva</t>
  </si>
  <si>
    <t>41642795836</t>
  </si>
  <si>
    <t>Travessa Aramis 55 / casa - CEP 09970450 - Inamar, Diadema, São Paulo</t>
  </si>
  <si>
    <t>09970450</t>
  </si>
  <si>
    <t>4 de agosto | 00:05</t>
  </si>
  <si>
    <t>4 de agosto | 14:09</t>
  </si>
  <si>
    <t>MEL42496552536LMFFF01</t>
  </si>
  <si>
    <t>2000006184124488</t>
  </si>
  <si>
    <t>João Carlos Paixao</t>
  </si>
  <si>
    <t>03144378780</t>
  </si>
  <si>
    <t>Rua Thadeu Rauta 536 / Casa - CEP 29111065 - Cobilândia, Vila Velha, Espírito Santo</t>
  </si>
  <si>
    <t>29111065</t>
  </si>
  <si>
    <t>3 de agosto | 22:24</t>
  </si>
  <si>
    <t>4 de agosto | 15:53</t>
  </si>
  <si>
    <t>MEL42496411465LMFFF01</t>
  </si>
  <si>
    <t>2000006184056834</t>
  </si>
  <si>
    <t>Eliana Magalhães</t>
  </si>
  <si>
    <t>45040664672</t>
  </si>
  <si>
    <t>Rua Ennia De Almeida Macedo 40 / Casa - CEP 37115000 - Monte Belo, Minas Gerais</t>
  </si>
  <si>
    <t>Monte Belo</t>
  </si>
  <si>
    <t>37115000</t>
  </si>
  <si>
    <t>3 de agosto | 21:51</t>
  </si>
  <si>
    <t>4 de agosto | 12:22</t>
  </si>
  <si>
    <t>MEL42496484378LMFFF01</t>
  </si>
  <si>
    <t>2000006183842296</t>
  </si>
  <si>
    <t>Luizinho  Souza</t>
  </si>
  <si>
    <t>CPF 00648940373</t>
  </si>
  <si>
    <t>Rua Paulo Rubens 746, Fortaleza - CEP: 60349455, Ceará</t>
  </si>
  <si>
    <t>00648940373</t>
  </si>
  <si>
    <t>Rua Paulo Rubens 746 / CEP 60349455 - Vila Velha, Fortaleza, Ceará</t>
  </si>
  <si>
    <t>60349455</t>
  </si>
  <si>
    <t>6 de agosto | 11:35</t>
  </si>
  <si>
    <t>MEL42496391916LMXDF01</t>
  </si>
  <si>
    <t>2000006183609582</t>
  </si>
  <si>
    <t>Zilmar Frutuoso</t>
  </si>
  <si>
    <t>45824126704</t>
  </si>
  <si>
    <t>Travessa Epifânio Quintanilha 194 / Beco Do Bar De Renato - CEP 28800000 - Rio Bonito, Rio de Janeiro</t>
  </si>
  <si>
    <t>4 de agosto | 16:20</t>
  </si>
  <si>
    <t>5 de agosto | 14:16</t>
  </si>
  <si>
    <t>MEL42496298878LMFFF01</t>
  </si>
  <si>
    <t>2000006183545866</t>
  </si>
  <si>
    <t>Andre Luis Moreira</t>
  </si>
  <si>
    <t>CPF 08649329799</t>
  </si>
  <si>
    <t>Rua Domingos José Dantas 787 - casa da frente, Barra Mansa - CEP: 27330400, Rio de Janeiro</t>
  </si>
  <si>
    <t>08649329799</t>
  </si>
  <si>
    <t>Rua Domingos José Dantas 787 / casa da frente - CEP 27330400 - Boa Sorte, Barra Mansa, Rio de Janeiro</t>
  </si>
  <si>
    <t>27330400</t>
  </si>
  <si>
    <t>5 de agosto | 02:26</t>
  </si>
  <si>
    <t>5 de agosto | 14:43</t>
  </si>
  <si>
    <t>MEL42496175743LMXDF01</t>
  </si>
  <si>
    <t>2000006183473264</t>
  </si>
  <si>
    <t>Pedro Henrique</t>
  </si>
  <si>
    <t>CPF 14245503602</t>
  </si>
  <si>
    <t>Rua Ludgero José Da Silva 62 - Casa, Santa Luzia - CEP: 33105110, Minas Gerais</t>
  </si>
  <si>
    <t>14245503602</t>
  </si>
  <si>
    <t>Rua Ludgero José da Silva 62 / Casa - CEP 33105110 - Conjunto Cristina (São Benedito), Santa Luzia, Minas Gerais</t>
  </si>
  <si>
    <t>33105110</t>
  </si>
  <si>
    <t>5 de agosto | 00:55</t>
  </si>
  <si>
    <t>5 de agosto | 21:44</t>
  </si>
  <si>
    <t>MEL42496241560LMXDF01</t>
  </si>
  <si>
    <t>2000006183476260</t>
  </si>
  <si>
    <t>RAFAEL TAKESHI MAKIYAMA takeshi</t>
  </si>
  <si>
    <t>04572966907</t>
  </si>
  <si>
    <t>Rua Augusto Steembock 565 / Sobrado 19 (esq com dr gabriel f filho) Referencia: NAO AUTORIZO A ENTREGA A VIZINHOS - CEP 81550080 - Uberaba, Curitiba, Paraná</t>
  </si>
  <si>
    <t>81550080</t>
  </si>
  <si>
    <t>3 de agosto | 19:52</t>
  </si>
  <si>
    <t>4 de agosto | 16:11</t>
  </si>
  <si>
    <t>MEL42496237240LMFFF01</t>
  </si>
  <si>
    <t>2000006183404328</t>
  </si>
  <si>
    <t>Tiago Rossignolli Sertorio</t>
  </si>
  <si>
    <t>40200277812</t>
  </si>
  <si>
    <t>Rua Padre Jácomo de Petris 344 / Casa - CEP 14140000 - Bela Vista, Cravinhos, São Paulo</t>
  </si>
  <si>
    <t>3 de agosto | 22:59</t>
  </si>
  <si>
    <t>4 de agosto | 09:12</t>
  </si>
  <si>
    <t>MEL42496208044LMFFF01</t>
  </si>
  <si>
    <t>2000006183389128</t>
  </si>
  <si>
    <t>alex oliveira</t>
  </si>
  <si>
    <t>04313893903</t>
  </si>
  <si>
    <t>Rua Engenheiro Eduardo Afonso Nadolny 1027 / casa 1027-B Referencia: loteamento vitoria régia numera da casa 1027-B - CEP 81460310 - Cidade Industrial, Curitiba, Paraná</t>
  </si>
  <si>
    <t>81460310</t>
  </si>
  <si>
    <t>3 de agosto | 19:31</t>
  </si>
  <si>
    <t>4 de agosto | 11:26</t>
  </si>
  <si>
    <t>MEL42496202886LMFFF01</t>
  </si>
  <si>
    <t>2000004694631261</t>
  </si>
  <si>
    <t>Leticia Oliveira Ribeiro</t>
  </si>
  <si>
    <t>CPF 45545436847</t>
  </si>
  <si>
    <t>Avenida Henrique Eroles 1333 - supermercados Nagumo, Mogi das Cruzes - CEP: 08730590, São Paulo</t>
  </si>
  <si>
    <t>45545436847</t>
  </si>
  <si>
    <t>19 de agosto | 02:51</t>
  </si>
  <si>
    <t>MEL42534878127LMXDR01</t>
  </si>
  <si>
    <t>2000006183303886</t>
  </si>
  <si>
    <t>MLB3101980338</t>
  </si>
  <si>
    <t>Eduardo Souza</t>
  </si>
  <si>
    <t>CPF 14994212732</t>
  </si>
  <si>
    <t>Rua Moacyr Gama 107, Parati - CEP: 23970000, Rio de Janeiro</t>
  </si>
  <si>
    <t>14994212732</t>
  </si>
  <si>
    <t>Rua Moacyr Gama 107 / CEP 23970000 - Chacara da Saudade, Parati, Rio de Janeiro</t>
  </si>
  <si>
    <t>7 de agosto | 10:02</t>
  </si>
  <si>
    <t>MEL42496078867LMXDF01</t>
  </si>
  <si>
    <t>2000004694616051</t>
  </si>
  <si>
    <t>Edgard Hermes Cordeiro</t>
  </si>
  <si>
    <t>37012616873</t>
  </si>
  <si>
    <t>Avenida 17 2308 / Casa Referencia: Cel- (19) 97406-9807 - CEP 13503420 - Consolação, Rio Claro, São Paulo</t>
  </si>
  <si>
    <t>13503420</t>
  </si>
  <si>
    <t>4 de agosto | 01:40</t>
  </si>
  <si>
    <t>4 de agosto | 18:38</t>
  </si>
  <si>
    <t>MEL42496070447LMFFF01</t>
  </si>
  <si>
    <t>2000004694598535</t>
  </si>
  <si>
    <t>joao radrigues da silva junior</t>
  </si>
  <si>
    <t>13408097534</t>
  </si>
  <si>
    <t>Rua Mal-me-quer 170 / escolinha girassol Referencia: escolinha girassol - CEP 45656230 - Nelson Costa, Ilhéus, Bahia</t>
  </si>
  <si>
    <t>45656230</t>
  </si>
  <si>
    <t>4 de agosto | 02:48</t>
  </si>
  <si>
    <t>5 de agosto | 09:54</t>
  </si>
  <si>
    <t>MEL42496158094LMFFF01</t>
  </si>
  <si>
    <t>2000006183249358</t>
  </si>
  <si>
    <t>Giancarlo da Silva</t>
  </si>
  <si>
    <t>CPF 04398672664</t>
  </si>
  <si>
    <t>Rua José Martins Ferreira 631, Ituiutaba - CEP: 38307074, Minas Gerais</t>
  </si>
  <si>
    <t>04398672664</t>
  </si>
  <si>
    <t>22 de agosto | 08:42</t>
  </si>
  <si>
    <t>QC675537284BR</t>
  </si>
  <si>
    <t>2000006183070124</t>
  </si>
  <si>
    <t>Severinda Zavala</t>
  </si>
  <si>
    <t>71379337186</t>
  </si>
  <si>
    <t>RUA PADRE CLARO 708 / Floricultura Bela Flor Castilho - CEP 16920000 - Centro, Castilho, São Paulo</t>
  </si>
  <si>
    <t>Castilho</t>
  </si>
  <si>
    <t>16920000</t>
  </si>
  <si>
    <t>3 de agosto | 19:49</t>
  </si>
  <si>
    <t>MEL42495967707LMFFF01</t>
  </si>
  <si>
    <t>https://myaccount.mercadolivre.com.br/shipments/42495967707/detail</t>
  </si>
  <si>
    <t>2000006182963998</t>
  </si>
  <si>
    <t>Isabel Cristina Theodoro</t>
  </si>
  <si>
    <t>22964604886</t>
  </si>
  <si>
    <t>Rua Pedro Theodoro Valim 478 / CEP 13846772 - Parque Residencial Ypê Amarelo, Mogi Guaçu, São Paulo</t>
  </si>
  <si>
    <t>13846772</t>
  </si>
  <si>
    <t>5 de agosto | 02:23</t>
  </si>
  <si>
    <t>MEL42496035072LMXDF01</t>
  </si>
  <si>
    <t>2000006182943616</t>
  </si>
  <si>
    <t>roberson eduardo lage lage</t>
  </si>
  <si>
    <t>04279160627</t>
  </si>
  <si>
    <t>Rua BI 10 / casa Referencia: se não tiver em casa pode deixar vizinho casa ao lado - CEP 37412510 - Odilon Rezende, Três Corações, Minas Gerais</t>
  </si>
  <si>
    <t>37412510</t>
  </si>
  <si>
    <t>3 de agosto | 21:47</t>
  </si>
  <si>
    <t>MEL42495922245LMFFF01</t>
  </si>
  <si>
    <t>2000006182935308</t>
  </si>
  <si>
    <t>O produto devolvido chegou em quarta-feira, 16 de agosto.</t>
  </si>
  <si>
    <t>João Carlos Gonçalves</t>
  </si>
  <si>
    <t>CPF 11086331885</t>
  </si>
  <si>
    <t>Rua Umuarama 195, São Paulo - CEP: 03129010, São Paulo</t>
  </si>
  <si>
    <t>11086331885</t>
  </si>
  <si>
    <t>15 de agosto | 11:47</t>
  </si>
  <si>
    <t>OV696058880BR</t>
  </si>
  <si>
    <t>2000006182860942</t>
  </si>
  <si>
    <t>MLB2124841404</t>
  </si>
  <si>
    <t>Kit Pino Guia Bucha Pinça Fiat Fiorino 1981 Até 2020</t>
  </si>
  <si>
    <t>Reizangela Pinheiro das Neves Rebelo</t>
  </si>
  <si>
    <t>CPF 17639749875</t>
  </si>
  <si>
    <t>Rua Pedro Gonçalves Parentes 63 - casa, São Paulo - CEP: 05109080, São Paulo</t>
  </si>
  <si>
    <t>17639749875</t>
  </si>
  <si>
    <t>Rua Opala 76 / fundos - CEP 06286110 - Mutinga, Osasco, São Paulo</t>
  </si>
  <si>
    <t>06286110</t>
  </si>
  <si>
    <t>4 de agosto | 19:32</t>
  </si>
  <si>
    <t>42495983540</t>
  </si>
  <si>
    <t>2000004694307305</t>
  </si>
  <si>
    <t>MLB3173836062</t>
  </si>
  <si>
    <t>Kit Coifa Semi Eixo Lado Câmbio Roda Strada 1998 A 2012</t>
  </si>
  <si>
    <t>Lucio Benck</t>
  </si>
  <si>
    <t>CPF 60045361053</t>
  </si>
  <si>
    <t>Margem - BR-101, 1980 - KM 435 - Parque das Avenidas, Sombrio - SC, 88 1980 - Canto Telhas, Sombrio - CEP: 88960000, Santa Catarina</t>
  </si>
  <si>
    <t>60045361053</t>
  </si>
  <si>
    <t>Rua Borges de Medeiros 405 / sala 1101 - CEP 95560000 - centro, Torres, Rio Grande do Sul</t>
  </si>
  <si>
    <t>Torres</t>
  </si>
  <si>
    <t>95560000</t>
  </si>
  <si>
    <t>5 de agosto | 02:32</t>
  </si>
  <si>
    <t>MEL42495796333LMXDF01</t>
  </si>
  <si>
    <t>2000004694289337</t>
  </si>
  <si>
    <t>Edson Barbosa</t>
  </si>
  <si>
    <t>87056925120</t>
  </si>
  <si>
    <t>Rua JB 6 139 / Quadra 14 Lote 06 Referencia: Portão Marom Escuro ,   Com Muro Branco - CEP 75251551 - Jardim Bougainville, Senador Canedo, Goiás</t>
  </si>
  <si>
    <t>75251551</t>
  </si>
  <si>
    <t>3 de agosto | 19:04</t>
  </si>
  <si>
    <t>4 de agosto | 18:03</t>
  </si>
  <si>
    <t>MEL42495877424LMFFF01</t>
  </si>
  <si>
    <t>2000004694261371</t>
  </si>
  <si>
    <t>Victória Kreischer</t>
  </si>
  <si>
    <t>CPF 17302605785</t>
  </si>
  <si>
    <t>Vila Mathias Kreischer 104 - A, Petrópolis - CEP: 25665083, Rio de Janeiro</t>
  </si>
  <si>
    <t>17302605785</t>
  </si>
  <si>
    <t>Vila Mathias Kreischer 104 / A Referencia: A casa fica em uma escada próxima a um portão branco. - CEP 25665083 - Bingen, Petrópolis, Rio de Janeiro</t>
  </si>
  <si>
    <t>25665083</t>
  </si>
  <si>
    <t>5 de agosto | 09:07</t>
  </si>
  <si>
    <t>7 de agosto | 16:32</t>
  </si>
  <si>
    <t>MEL42495751547LMXDF01</t>
  </si>
  <si>
    <t>2000004694192397</t>
  </si>
  <si>
    <t>8 de agosto | 10:02</t>
  </si>
  <si>
    <t>MEL42495794914LMXDF01</t>
  </si>
  <si>
    <t>https://myaccount.mercadolivre.com.br/shipments/42495794914/detail</t>
  </si>
  <si>
    <t>2000004694180629</t>
  </si>
  <si>
    <t>Igor Diego</t>
  </si>
  <si>
    <t>42042339881</t>
  </si>
  <si>
    <t>Rua Iolanda dos Reis 473 / Bl 4A  AP 402 Referencia: Apt 402 Bl 4A - CEP 18073101 - Jardim Carandá, Sorocaba, São Paulo</t>
  </si>
  <si>
    <t>18073101</t>
  </si>
  <si>
    <t>4 de agosto | 02:38</t>
  </si>
  <si>
    <t>4 de agosto | 16:24</t>
  </si>
  <si>
    <t>MEL42495791714LMFFF01</t>
  </si>
  <si>
    <t>2000006182358782</t>
  </si>
  <si>
    <t>Luciene Silveria</t>
  </si>
  <si>
    <t>78967007191</t>
  </si>
  <si>
    <t>Rua João Márcio Atala 08 / CEP 78205829 - Jardim do Trevo, Cáceres, Mato Grosso</t>
  </si>
  <si>
    <t>78205829</t>
  </si>
  <si>
    <t>5 de agosto | 15:44</t>
  </si>
  <si>
    <t>9 de agosto | 10:17</t>
  </si>
  <si>
    <t>MEL42495769704LMFFF01</t>
  </si>
  <si>
    <t>2000006182334206</t>
  </si>
  <si>
    <t>Leonardo Rosa Bonini</t>
  </si>
  <si>
    <t>46130658877</t>
  </si>
  <si>
    <t>Avenida São Paulo 06 / oficina Referencia: continuação  avenida  sp seguindo  o quarteirão  de rua de terra - CEP 17860000 - alto do marajá, Pacaembu, São Paulo</t>
  </si>
  <si>
    <t>Pacaembu</t>
  </si>
  <si>
    <t>17860000</t>
  </si>
  <si>
    <t>3 de agosto | 15:51</t>
  </si>
  <si>
    <t>MEL42495658579LMFFF01</t>
  </si>
  <si>
    <t>2000004694141475</t>
  </si>
  <si>
    <t>Maria Cristina Araujo Mendes</t>
  </si>
  <si>
    <t>CPF 04044814503</t>
  </si>
  <si>
    <t>Rua Luiz Gama 695 - Próximo ao Posto Dom Eduardo, Ilhéus - CEP: 45658618, Bahia</t>
  </si>
  <si>
    <t>04044814503</t>
  </si>
  <si>
    <t>Rua Luiz Gama 695 / posto de gasolina - CEP 45658618 - Basílio, Ilhéus, Bahia</t>
  </si>
  <si>
    <t>45658618</t>
  </si>
  <si>
    <t>8 de agosto | 15:00</t>
  </si>
  <si>
    <t>MEL42495743856LMXDF01</t>
  </si>
  <si>
    <t>2000006182183344</t>
  </si>
  <si>
    <t>MLB3030686522</t>
  </si>
  <si>
    <t>Terminal Cabo Marcha Seleção 10mm Strada 2014 Em Diante</t>
  </si>
  <si>
    <t>Alexia Fernanda Biserra Quesada</t>
  </si>
  <si>
    <t>CPF 36442019861</t>
  </si>
  <si>
    <t>Rua Monsenhor Romeu Tortorelli 624, São Carlos - CEP: 13568525, São Paulo</t>
  </si>
  <si>
    <t>36442019861</t>
  </si>
  <si>
    <t>Rua Monsenhor Romeu Tortorelli 624 / CEP 13568525 - Jardim Munique, São Carlos, São Paulo</t>
  </si>
  <si>
    <t>13568525</t>
  </si>
  <si>
    <t>5 de agosto | 14:08</t>
  </si>
  <si>
    <t>MEL42495605725LMXDF01</t>
  </si>
  <si>
    <t>2000006182018444</t>
  </si>
  <si>
    <t>fabio pereira de andrade</t>
  </si>
  <si>
    <t>04241031412</t>
  </si>
  <si>
    <t>Rua Alice Gomes 82 / clube das pas - CEP 52031212 - Campo Grande, Recife, Pernambuco</t>
  </si>
  <si>
    <t>52031212</t>
  </si>
  <si>
    <t>4 de agosto | 16:09</t>
  </si>
  <si>
    <t>MEL42495626182LMFFF01</t>
  </si>
  <si>
    <t>2000006182014324</t>
  </si>
  <si>
    <t>Ourany Marques Da Silva Coelho</t>
  </si>
  <si>
    <t>02240430729</t>
  </si>
  <si>
    <t>Rua João Baptista da Costa 03 / casa Referencia: seguir reto na rua de paralelepípedo  terceira casa após  as grades azuis... - CEP 24320285 - Badu, Niterói, Rio de Janeiro</t>
  </si>
  <si>
    <t>24320285</t>
  </si>
  <si>
    <t>3 de agosto | 18:19</t>
  </si>
  <si>
    <t>4 de agosto | 16:07</t>
  </si>
  <si>
    <t>MEL42495624496LMFFF01</t>
  </si>
  <si>
    <t>2000006181961214</t>
  </si>
  <si>
    <t>PAULO DANIEL DONHA DOS SANTOS</t>
  </si>
  <si>
    <t>02378989857</t>
  </si>
  <si>
    <t>404 Sul Alameda 13 8 / QI 07 - LOTE 08 - CEP 77021606 - Plano Diretor Sul, Palmas, Tocantins</t>
  </si>
  <si>
    <t>77021606</t>
  </si>
  <si>
    <t>3 de agosto | 21:50</t>
  </si>
  <si>
    <t>7 de agosto | 08:44</t>
  </si>
  <si>
    <t>MEL42495507649LMFFF01</t>
  </si>
  <si>
    <t>2000004693926761</t>
  </si>
  <si>
    <t>Fabio Vilar de Barros</t>
  </si>
  <si>
    <t>25908752827</t>
  </si>
  <si>
    <t>Rua Mem de Sá 231 / CEP 11702570 - Aviação, Praia Grande, São Paulo</t>
  </si>
  <si>
    <t>11702570</t>
  </si>
  <si>
    <t>4 de agosto | 01:10</t>
  </si>
  <si>
    <t>4 de agosto | 16:03</t>
  </si>
  <si>
    <t>MEL42495561300LMFFF01</t>
  </si>
  <si>
    <t>2000006181852808</t>
  </si>
  <si>
    <t>leandro rosa</t>
  </si>
  <si>
    <t>CPF 05676668911</t>
  </si>
  <si>
    <t>Rua das Safiras SN - 30, Carambeí - CEP: 84145000, Paraná</t>
  </si>
  <si>
    <t>05676668911</t>
  </si>
  <si>
    <t>Avenida do Ouro 140 / loja catalita Referencia: loja catalita - CEP 84145000 - nova Holanda, Carambeí, Paraná</t>
  </si>
  <si>
    <t>Carambeí</t>
  </si>
  <si>
    <t>84145000</t>
  </si>
  <si>
    <t>4 de agosto | 04:55</t>
  </si>
  <si>
    <t>7 de agosto | 11:38</t>
  </si>
  <si>
    <t>MEL42495554722LMXDF01</t>
  </si>
  <si>
    <t>2000006181773024</t>
  </si>
  <si>
    <t>Wallace coura</t>
  </si>
  <si>
    <t>01279142693</t>
  </si>
  <si>
    <t>Rua Paulo Timóteo Nascimento 659 / Loja 3 - CEP 31150570 - Santa Cruz, Belo Horizonte, Minas Gerais</t>
  </si>
  <si>
    <t>31150570</t>
  </si>
  <si>
    <t>3 de agosto | 16:21</t>
  </si>
  <si>
    <t>4 de agosto | 16:33</t>
  </si>
  <si>
    <t>MEL42495424801LMFFF01</t>
  </si>
  <si>
    <t>https://myaccount.mercadolivre.com.br/shipments/42495424801/detail</t>
  </si>
  <si>
    <t>2000004693882473</t>
  </si>
  <si>
    <t>Lucas Silva Rufino</t>
  </si>
  <si>
    <t>15919020610</t>
  </si>
  <si>
    <t>Rua manoel Gonçalves Silva 145 / casa - CEP 38120000 - alagoas, Conceição das Alagoas, Minas Gerais</t>
  </si>
  <si>
    <t>Conceição das Alagoas</t>
  </si>
  <si>
    <t>38120000</t>
  </si>
  <si>
    <t>3 de agosto | 18:25</t>
  </si>
  <si>
    <t>7 de agosto | 08:13</t>
  </si>
  <si>
    <t>MEL42495514672LMFFF01</t>
  </si>
  <si>
    <t>2000006181441218</t>
  </si>
  <si>
    <t>Jeferson Muchinski</t>
  </si>
  <si>
    <t>CPF 07696974963</t>
  </si>
  <si>
    <t>Rua Valerio Ronchi 701 - Bloco 03 Apto 203, Ponta Grossa - CEP: 84030320, Paraná</t>
  </si>
  <si>
    <t>07696974963</t>
  </si>
  <si>
    <t>Rua Arade 87 / Referencia: unico sobrado da rua - CEP 84016656 - Jardim Carvalho, Ponta Grossa, Paraná</t>
  </si>
  <si>
    <t>84016656</t>
  </si>
  <si>
    <t>5 de agosto | 10:37</t>
  </si>
  <si>
    <t>MEL42495283807LMXDF01</t>
  </si>
  <si>
    <t>2000006181448296</t>
  </si>
  <si>
    <t>valteilde j fraca calter</t>
  </si>
  <si>
    <t>CPF 26572527883</t>
  </si>
  <si>
    <t>Alameda Cacatua SN - 23, Cotia - CEP: 06702716, São Paulo</t>
  </si>
  <si>
    <t>26572527883</t>
  </si>
  <si>
    <t>Rua Jorge Rizzo 252 / loja - CEP 06704220 - Parque Miguel Mirizola, Cotia, São Paulo</t>
  </si>
  <si>
    <t>06704220</t>
  </si>
  <si>
    <t>5 de agosto | 02:53</t>
  </si>
  <si>
    <t>9 de agosto | 17:24</t>
  </si>
  <si>
    <t>MEL42495380958LMXDF01</t>
  </si>
  <si>
    <t>https://myaccount.mercadolivre.com.br/shipments/42495380958/detail</t>
  </si>
  <si>
    <t>2000006181365858</t>
  </si>
  <si>
    <t>Rondinelli Alves Fonseca Neto</t>
  </si>
  <si>
    <t>09129290651</t>
  </si>
  <si>
    <t>Rua Rio Grande do Sul 1103 / Casa 1 - CEP 37701744 - Centro, Poços de Caldas, Minas Gerais</t>
  </si>
  <si>
    <t>37701744</t>
  </si>
  <si>
    <t>3 de agosto | 17:54</t>
  </si>
  <si>
    <t>4 de agosto | 13:31</t>
  </si>
  <si>
    <t>MEL42495350944LMFFF01</t>
  </si>
  <si>
    <t>2000006132926650</t>
  </si>
  <si>
    <t>Doralicio Pereira</t>
  </si>
  <si>
    <t>10985142979</t>
  </si>
  <si>
    <t>Rua Sete de Setembro 497 / mercado Feltrin Referencia: falar com qualquer atendente - CEP 85260000 - centro, Manoel Ribas, Paraná</t>
  </si>
  <si>
    <t>4 de agosto | 00:17</t>
  </si>
  <si>
    <t>5 de agosto | 12:17</t>
  </si>
  <si>
    <t>MEL42475006365LMFFF01</t>
  </si>
  <si>
    <t>2000006179869976</t>
  </si>
  <si>
    <t>Nilton Martins</t>
  </si>
  <si>
    <t>06929317837</t>
  </si>
  <si>
    <t>Rodovia Bonito a Bodoquena 911 / porta branco - CEP 79290000 - Vila Machado, Bonito, Mato Grosso do Sul</t>
  </si>
  <si>
    <t>3 de agosto | 21:32</t>
  </si>
  <si>
    <t>7 de agosto | 17:35</t>
  </si>
  <si>
    <t>MEL42494700924LMFFF01</t>
  </si>
  <si>
    <t>2000006181183012</t>
  </si>
  <si>
    <t>Paulo Nunes</t>
  </si>
  <si>
    <t>CPF 00075818663</t>
  </si>
  <si>
    <t>Juvenal Melo Senra 175 - 1101, Belo Horizonte - CEP: 30320660, Minas Gerais</t>
  </si>
  <si>
    <t>00075818663</t>
  </si>
  <si>
    <t>19 de agosto | 04:22</t>
  </si>
  <si>
    <t>MEL42517556120LMXDR01</t>
  </si>
  <si>
    <t>2000006181174630</t>
  </si>
  <si>
    <t>2361</t>
  </si>
  <si>
    <t>MLB2222549064</t>
  </si>
  <si>
    <t>Suporte Radiador Corsa Sedan Wind Milen 1.0 C/ar 1999</t>
  </si>
  <si>
    <t>FLAVIO ROBERTO BARIZAN</t>
  </si>
  <si>
    <t>CPF 49089650997</t>
  </si>
  <si>
    <t>Estrada Bonfim SN, Umuarama - CEP: 87507152, Paraná</t>
  </si>
  <si>
    <t>49089650997</t>
  </si>
  <si>
    <t>Estrada Bonfim SN / C.p. 07 - chácara Di'Fiori Referencia: Fundo do Parque de Exposição - CEP 87507152 - Parque Industrial II, Umuarama, Paraná</t>
  </si>
  <si>
    <t>Umuarama</t>
  </si>
  <si>
    <t>87507152</t>
  </si>
  <si>
    <t>4 de agosto | 02:44</t>
  </si>
  <si>
    <t>5 de agosto | 10:23</t>
  </si>
  <si>
    <t>MEL42495263590LMXDF01</t>
  </si>
  <si>
    <t>2000004693605445</t>
  </si>
  <si>
    <t>Nathan Rodrigues</t>
  </si>
  <si>
    <t>11507295979</t>
  </si>
  <si>
    <t>Rua Domingos Pilegi 528 / Muro Alto c Palmeira Referencia: tocar interfone - CEP 87112460 - Parque São Pedro, Sarandi, Paraná</t>
  </si>
  <si>
    <t>87112460</t>
  </si>
  <si>
    <t>8 de agosto | 10:53</t>
  </si>
  <si>
    <t>MEL42495134639LMFFF01</t>
  </si>
  <si>
    <t>2000004693523063</t>
  </si>
  <si>
    <t>andré pedrassoli</t>
  </si>
  <si>
    <t>11276408870</t>
  </si>
  <si>
    <t>Rua Vinte e Um de Abril 466 / Sala 29 - 2o. Andar Referencia: Edifício comercial minas center - CEP 15801170 - Centro, Catanduva, São Paulo</t>
  </si>
  <si>
    <t>15801170</t>
  </si>
  <si>
    <t>4 de agosto | 14:57</t>
  </si>
  <si>
    <t>MEL42495057017LMFFF01</t>
  </si>
  <si>
    <t>2000004693513005</t>
  </si>
  <si>
    <t>rafael andrade</t>
  </si>
  <si>
    <t>06083848520</t>
  </si>
  <si>
    <t>Rua Visconde do Rio Branco 940 / Bonitão Auto Peças Referencia: Loja De Auto Peças, Enfrente a Lotérica. - CEP 44002172 - Centro, Feira de Santana, Bahia</t>
  </si>
  <si>
    <t>44002172</t>
  </si>
  <si>
    <t>3 de agosto | 20:44</t>
  </si>
  <si>
    <t>4 de agosto | 11:33</t>
  </si>
  <si>
    <t>MEL42495153746LMFFF01</t>
  </si>
  <si>
    <t>2000006180835080</t>
  </si>
  <si>
    <t>4 de agosto | 02:09</t>
  </si>
  <si>
    <t>4 de agosto | 14:37</t>
  </si>
  <si>
    <t>MEL42495119130LMXDF01</t>
  </si>
  <si>
    <t>2000006180738610</t>
  </si>
  <si>
    <t>Cleber Rodrigo Bandeira Ribas</t>
  </si>
  <si>
    <t>94864799091</t>
  </si>
  <si>
    <t>Avenida Plácido de Castro 972 / CEP 98035128 - Pedro Bonini, Cruz Alta, Rio Grande do Sul</t>
  </si>
  <si>
    <t>Cruz Alta</t>
  </si>
  <si>
    <t>98035128</t>
  </si>
  <si>
    <t>4 de agosto | 19:20</t>
  </si>
  <si>
    <t>7 de agosto | 13:33</t>
  </si>
  <si>
    <t>MEL42495077800LMFFF01</t>
  </si>
  <si>
    <t>2000006180607992</t>
  </si>
  <si>
    <t>Chegou em 3 de agosto</t>
  </si>
  <si>
    <t>MLB2111340564</t>
  </si>
  <si>
    <t>Kit Pino Guia Bucha Pinça Freio Linha Vw Quadrado Gol Parati</t>
  </si>
  <si>
    <t>CR SANTOS MATERIAIS PARA CONSTRUÇÃO CASA E JARDIM</t>
  </si>
  <si>
    <t>CNPJ 00869079000191</t>
  </si>
  <si>
    <t>Rua Cerejeira 12 - Casa, Osasco - CEP: 06184040, São Paulo</t>
  </si>
  <si>
    <t>00869079000191</t>
  </si>
  <si>
    <t>Rua Cerejeira 12 / Casa Referencia: CASA SOBRADO DE ESQUINA - CEP 06184040 - Cidade das Flores, Osasco, São Paulo</t>
  </si>
  <si>
    <t>06184040</t>
  </si>
  <si>
    <t>3 de agosto | 16:02</t>
  </si>
  <si>
    <t>3 de agosto | 18:44</t>
  </si>
  <si>
    <t>42494927349</t>
  </si>
  <si>
    <t>2000004693395023</t>
  </si>
  <si>
    <t>Jefersson Oliveira Lima</t>
  </si>
  <si>
    <t>03357377578</t>
  </si>
  <si>
    <t>29175704</t>
  </si>
  <si>
    <t>MEL42494925113LMFFF01</t>
  </si>
  <si>
    <t>2000006180545730</t>
  </si>
  <si>
    <t>Evair Evaristo Margotti</t>
  </si>
  <si>
    <t>CPF 08999354946</t>
  </si>
  <si>
    <t>Marechal Floriano Peixoto 124 - Sala 3, Criciúma - CEP: 88801040, Santa Catarina</t>
  </si>
  <si>
    <t>08999354946</t>
  </si>
  <si>
    <t>Rodovia SC-443 94 / loja Vermelha, LVN - CEP 88813476 - Nossa Senhora da Salete, Criciúma, Santa Catarina</t>
  </si>
  <si>
    <t>88813476</t>
  </si>
  <si>
    <t>4 de agosto | 08:34</t>
  </si>
  <si>
    <t>5 de agosto | 15:24</t>
  </si>
  <si>
    <t>MEL42494997810LMXDF01</t>
  </si>
  <si>
    <t>2000004693290489</t>
  </si>
  <si>
    <t>sabrina prestes</t>
  </si>
  <si>
    <t>34912147850</t>
  </si>
  <si>
    <t>Rua Joaquim Pires 120 / casa - CEP 18015233 - Vila Haro, Sorocaba, São Paulo</t>
  </si>
  <si>
    <t>18015233</t>
  </si>
  <si>
    <t>4 de agosto | 02:14</t>
  </si>
  <si>
    <t>4 de agosto | 12:20</t>
  </si>
  <si>
    <t>MEL42494832009LMFFF01</t>
  </si>
  <si>
    <t>2000006180153300</t>
  </si>
  <si>
    <t>Juliana Pereira de Araujo</t>
  </si>
  <si>
    <t>CPF 32151421805</t>
  </si>
  <si>
    <t>Rua Professor Evandro Caiafa Esquivel 354 - Apto 8 Bloco A, Diadema - CEP: 09911360, São Paulo</t>
  </si>
  <si>
    <t>32151421805</t>
  </si>
  <si>
    <t>OV606877945BR</t>
  </si>
  <si>
    <t>2000006180002236</t>
  </si>
  <si>
    <t>55120</t>
  </si>
  <si>
    <t>MLB2819530056</t>
  </si>
  <si>
    <t>Cabo De Freio Fusca 1.200 1.300 E Karmanghia</t>
  </si>
  <si>
    <t>elcio nunes macedo</t>
  </si>
  <si>
    <t>CPF 27364637818</t>
  </si>
  <si>
    <t>Jose Pires 21, Cunha - CEP: 12530000, São Paulo</t>
  </si>
  <si>
    <t>27364637818</t>
  </si>
  <si>
    <t>Francisco Alves de oliveira 302 / casa 3 - CEP 12530000 - alto do juvino, Cunha, São Paulo</t>
  </si>
  <si>
    <t>Cunha</t>
  </si>
  <si>
    <t>12530000</t>
  </si>
  <si>
    <t>MEL42494656349LMXDF01</t>
  </si>
  <si>
    <t>2000006179899022</t>
  </si>
  <si>
    <t>Alisson Luis da Mota</t>
  </si>
  <si>
    <t>04047822647</t>
  </si>
  <si>
    <t>Rua Monsenhor José Camilo 28 / CEP 39480000 - Centro, Januária, Minas Gerais</t>
  </si>
  <si>
    <t>5 de agosto | 12:52</t>
  </si>
  <si>
    <t>MEL42494709362LMFFF01</t>
  </si>
  <si>
    <t>2000006179858228</t>
  </si>
  <si>
    <t>Elisabete Penna</t>
  </si>
  <si>
    <t>25390689879</t>
  </si>
  <si>
    <t>Rua Monte Pamir 287 / Referencia: atraz do posto de saúde  do monte carlos - CEP 12460000 - monte carlos, Campos do Jordão, São Paulo</t>
  </si>
  <si>
    <t>4 de agosto | 00:41</t>
  </si>
  <si>
    <t>4 de agosto | 11:27</t>
  </si>
  <si>
    <t>MEL42494591303LMFFF01</t>
  </si>
  <si>
    <t>2000006179845512</t>
  </si>
  <si>
    <t>Jose Sousa</t>
  </si>
  <si>
    <t>21027480659</t>
  </si>
  <si>
    <t>Rua Antero Moreira Campos 25 / CEP 36202466 - Panorama, Barbacena, Minas Gerais</t>
  </si>
  <si>
    <t>36202466</t>
  </si>
  <si>
    <t>4 de agosto | 09:25</t>
  </si>
  <si>
    <t>5 de agosto | 12:44</t>
  </si>
  <si>
    <t>MEL42494685316LMFFF01</t>
  </si>
  <si>
    <t>2000006179833418</t>
  </si>
  <si>
    <t>CPF 16042949659</t>
  </si>
  <si>
    <t>Rua Edson Soares de Oliveira 310, Sete Lagoas - CEP: 35702427, Minas Gerais</t>
  </si>
  <si>
    <t>16042949659</t>
  </si>
  <si>
    <t>Rua Edson Soares de Oliveira 310 / Referencia: Casa de grade branca - CEP 35702427 - Conjunto Habitacional Bernardo Valadares Vasconcelos, Sete Lagoas, Minas Gerais</t>
  </si>
  <si>
    <t>35702427</t>
  </si>
  <si>
    <t>4 de agosto | 01:14</t>
  </si>
  <si>
    <t>5 de agosto | 10:48</t>
  </si>
  <si>
    <t>TNMEL2000007042494680846</t>
  </si>
  <si>
    <t>2000004693056695</t>
  </si>
  <si>
    <t>Júlia andrade</t>
  </si>
  <si>
    <t>51168216842</t>
  </si>
  <si>
    <t>Rua Henrique Jacobs 228 / CEP 03566010 - Vila Santa Teresa (Zona Leste), São Paulo, São Paulo</t>
  </si>
  <si>
    <t>03566010</t>
  </si>
  <si>
    <t>3 de agosto | 13:52</t>
  </si>
  <si>
    <t>3 de agosto | 20:08</t>
  </si>
  <si>
    <t>MEL42494677656LMFFF01</t>
  </si>
  <si>
    <t>2000004692992335</t>
  </si>
  <si>
    <t>Emilly Batista</t>
  </si>
  <si>
    <t>CPF 41064622810</t>
  </si>
  <si>
    <t>Rua Paulo do Vale Junior 60 - B, São Paulo - CEP: 02757040, São Paulo</t>
  </si>
  <si>
    <t>41064622810</t>
  </si>
  <si>
    <t>42494605930</t>
  </si>
  <si>
    <t>2000004692967809</t>
  </si>
  <si>
    <t>SILVIA MARA MILEK</t>
  </si>
  <si>
    <t>CPF 05525419904</t>
  </si>
  <si>
    <t>Rua Doutor Romário Martins 1103, Castro - CEP: 84165010, Paraná</t>
  </si>
  <si>
    <t>05525419904</t>
  </si>
  <si>
    <t>Rua Antônio Schendroski 106 / CEP 84165670 - Lacustre, Castro, Paraná</t>
  </si>
  <si>
    <t>84165670</t>
  </si>
  <si>
    <t>5 de agosto | 10:34</t>
  </si>
  <si>
    <t>MEL42494478789LMXDF01</t>
  </si>
  <si>
    <t>2000006179589794</t>
  </si>
  <si>
    <t>Rayana Rangel</t>
  </si>
  <si>
    <t>CPF 41776635817</t>
  </si>
  <si>
    <t>Rua José da Penha 122, Guarulhos - CEP: 07152340, São Paulo</t>
  </si>
  <si>
    <t>41776635817</t>
  </si>
  <si>
    <t>Rua Currais Novos 100 / CEP 07152240 - Parque Santos Dumont, Guarulhos, São Paulo</t>
  </si>
  <si>
    <t>07152240</t>
  </si>
  <si>
    <t>3 de agosto | 16:15</t>
  </si>
  <si>
    <t>3 de agosto | 18:37</t>
  </si>
  <si>
    <t>42494572880</t>
  </si>
  <si>
    <t>2000006179564154</t>
  </si>
  <si>
    <t>DANIELLE ALVES MONTEIRO</t>
  </si>
  <si>
    <t>CPF 32924662885</t>
  </si>
  <si>
    <t>rua rafael godeiro 86 - casa 02, Guarulhos - CEP: 07152120, São Paulo</t>
  </si>
  <si>
    <t>32924662885</t>
  </si>
  <si>
    <t>Rua Rafael Godeiro 86 / Casa 02 - CEP 07152120 - Parque Santos Dumont, Guarulhos, São Paulo</t>
  </si>
  <si>
    <t>07152120</t>
  </si>
  <si>
    <t>3 de agosto | 18:41</t>
  </si>
  <si>
    <t>42494558154</t>
  </si>
  <si>
    <t>2000006179388000</t>
  </si>
  <si>
    <t>Adriano Almeida Da Silva</t>
  </si>
  <si>
    <t>06278539942</t>
  </si>
  <si>
    <t>Rua Argenta Milani Nanci 504 / CEP 86975000 - Jardim boa vista, Mandaguari, Paraná</t>
  </si>
  <si>
    <t>4 de agosto | 13:42</t>
  </si>
  <si>
    <t>MEL42494505350LMFFF01</t>
  </si>
  <si>
    <t>2000004689234391</t>
  </si>
  <si>
    <t>claudiomar dettmer</t>
  </si>
  <si>
    <t>90744578000</t>
  </si>
  <si>
    <t>Rua João Ortiz 25 / CEP 96880000 - Centro, Vera Cruz, Rio Grande do Sul</t>
  </si>
  <si>
    <t>96880000</t>
  </si>
  <si>
    <t>3 de agosto | 15:10</t>
  </si>
  <si>
    <t>4 de agosto | 14:40</t>
  </si>
  <si>
    <t>MEL42494391485LMFFF01</t>
  </si>
  <si>
    <t>2000006178804422</t>
  </si>
  <si>
    <t>PAR-8001</t>
  </si>
  <si>
    <t>MLB3136725093</t>
  </si>
  <si>
    <t>Par Bieleta Traseira Nissan Xterra 2003 A 2008</t>
  </si>
  <si>
    <t>Jean Koeddermann</t>
  </si>
  <si>
    <t>CPF 06600890924</t>
  </si>
  <si>
    <t>Rua Henrique Miers 362 - Casa, Joinville - CEP: 89218600, Santa Catarina</t>
  </si>
  <si>
    <t>06600890924</t>
  </si>
  <si>
    <t>Rua Papa João XXIII 1251 / Referencia: EBF CENTRO AUTOMOTIVO - CEP 89227300 - Iririú, Joinville, Santa Catarina</t>
  </si>
  <si>
    <t>89227300</t>
  </si>
  <si>
    <t>4 de agosto | 07:38</t>
  </si>
  <si>
    <t>7 de agosto | 11:27</t>
  </si>
  <si>
    <t>MEL42494274626LMXDF01</t>
  </si>
  <si>
    <t>2000006178679372</t>
  </si>
  <si>
    <t>cassia2018g cassia2018g</t>
  </si>
  <si>
    <t>36846911863</t>
  </si>
  <si>
    <t>Rua Allan Kardec 175 / ap 23g - CEP 11443060 - Mar e Céu, Guarujá, São Paulo</t>
  </si>
  <si>
    <t>11443060</t>
  </si>
  <si>
    <t>3 de agosto | 12:52</t>
  </si>
  <si>
    <t>3 de agosto | 19:03</t>
  </si>
  <si>
    <t>MEL42494226610LMFFF01</t>
  </si>
  <si>
    <t>2000006178650362</t>
  </si>
  <si>
    <t>MLB3320620045</t>
  </si>
  <si>
    <t>Kit Pino Guia Pinça Freio Clio</t>
  </si>
  <si>
    <t>Amanda Vianna</t>
  </si>
  <si>
    <t>CPF 49236505830</t>
  </si>
  <si>
    <t>Rua Crato 885 - ap 11, São José dos Campos - CEP: 12235580, São Paulo</t>
  </si>
  <si>
    <t>49236505830</t>
  </si>
  <si>
    <t>crato 885 / apto 11 - CEP 12235580 - Parque Industrial, São José dos Campos, São Paulo</t>
  </si>
  <si>
    <t>12235580</t>
  </si>
  <si>
    <t>MEL42494115443LMXDF01</t>
  </si>
  <si>
    <t>2000006178642002</t>
  </si>
  <si>
    <t>Angelo Gabriel Arruda Goncalves</t>
  </si>
  <si>
    <t>21182168744</t>
  </si>
  <si>
    <t>estrada silveira da Mota barrinha 12844 / Referencia: oficina do nem enfrente ao abatedouro andreaves - CEP 25780000 - barrinha, São José do Vale do Rio Preto, Rio de Janeiro</t>
  </si>
  <si>
    <t>São José do Vale do Rio Preto</t>
  </si>
  <si>
    <t>25780000</t>
  </si>
  <si>
    <t>3 de agosto | 15:13</t>
  </si>
  <si>
    <t>4 de agosto | 12:34</t>
  </si>
  <si>
    <t>MEL42494113491LMFFF01</t>
  </si>
  <si>
    <t>2000006178612600</t>
  </si>
  <si>
    <t>kelven FELICIO</t>
  </si>
  <si>
    <t>CPF 39398620880</t>
  </si>
  <si>
    <t>rua 111, guarulhos - CEP: 07152796, São Paulo</t>
  </si>
  <si>
    <t>39398620880</t>
  </si>
  <si>
    <t>Rua Raul Seixas 111 / CEP 07152796 - Jardim Oliveira II, Guarulhos, São Paulo</t>
  </si>
  <si>
    <t>07152796</t>
  </si>
  <si>
    <t>3 de agosto | 16:11</t>
  </si>
  <si>
    <t>3 de agosto | 18:27</t>
  </si>
  <si>
    <t>42494100895</t>
  </si>
  <si>
    <t>2000006178585346</t>
  </si>
  <si>
    <t>Enderson Mateus da Silva</t>
  </si>
  <si>
    <t>12030468479</t>
  </si>
  <si>
    <t>Rua Santa Amara 05 / casa Referencia: fica na rua do posto federal de combustíveis moro vizinho a dona Zezé do açaí, casa de Neide - CEP 55125000 - cohab, Toritama, Pernambuco</t>
  </si>
  <si>
    <t>Toritama</t>
  </si>
  <si>
    <t>55125000</t>
  </si>
  <si>
    <t>5 de agosto | 11:29</t>
  </si>
  <si>
    <t>MEL42494190848LMFFF01</t>
  </si>
  <si>
    <t>2000006178374962</t>
  </si>
  <si>
    <t>Ariane Priscila</t>
  </si>
  <si>
    <t>CPF 33987643803</t>
  </si>
  <si>
    <t>Rua Rio branco 28 apto 16, Carapicuíba - CEP: 06326030, São Paulo</t>
  </si>
  <si>
    <t>33987643803</t>
  </si>
  <si>
    <t>Rua João Ferraz da Silva 4 / CEP 06172282 - São Pedro, Osasco, São Paulo</t>
  </si>
  <si>
    <t>06172282</t>
  </si>
  <si>
    <t>3 de agosto | 16:14</t>
  </si>
  <si>
    <t>3 de agosto | 21:07</t>
  </si>
  <si>
    <t>42494114426</t>
  </si>
  <si>
    <t>2000006178392716</t>
  </si>
  <si>
    <t>PVI772102</t>
  </si>
  <si>
    <t>MLB2901422715</t>
  </si>
  <si>
    <t>Pivô Nissan Versa 2011 Em Diante</t>
  </si>
  <si>
    <t>joao Pires da Silva Filho pires</t>
  </si>
  <si>
    <t>CPF 00654999805</t>
  </si>
  <si>
    <t>Rua Reinaldo da silva 64, Taboão da Serra - CEP: 06787350, São Paulo</t>
  </si>
  <si>
    <t>00654999805</t>
  </si>
  <si>
    <t>Rua Doutor Alcides de Campos 931 / casa Referencia: prox a. rua alvares fagundes - CEP 04336160 - Americanópolis, São Paulo, São Paulo</t>
  </si>
  <si>
    <t>04336160</t>
  </si>
  <si>
    <t>4 de agosto | 15:38</t>
  </si>
  <si>
    <t>42494012711</t>
  </si>
  <si>
    <t>2000006178269400</t>
  </si>
  <si>
    <t>renata dias</t>
  </si>
  <si>
    <t>01464762120</t>
  </si>
  <si>
    <t>Quadra QNP 36 Conjunto G 21 / Casa - CEP 72236607 - Ceilândia Sul (Ceilândia), Brasília, Distrito Federal</t>
  </si>
  <si>
    <t>72236607</t>
  </si>
  <si>
    <t>3 de agosto | 00:40</t>
  </si>
  <si>
    <t>4 de agosto | 17:09</t>
  </si>
  <si>
    <t>MEL42493967417LMFFF01</t>
  </si>
  <si>
    <t>2000006178247110</t>
  </si>
  <si>
    <t>Fernanda Carvalho</t>
  </si>
  <si>
    <t>07000638540</t>
  </si>
  <si>
    <t>Rua Professor Francisco Góes Calmon 70 / F Referencia: 70 F Primeiro Andar - CEP 40390675 - São Caetano, Salvador, Bahia</t>
  </si>
  <si>
    <t>40390675</t>
  </si>
  <si>
    <t>3 de agosto | 00:53</t>
  </si>
  <si>
    <t>3 de agosto | 11:27</t>
  </si>
  <si>
    <t>MEL42493958519LMFFF01</t>
  </si>
  <si>
    <t>2000006177909624</t>
  </si>
  <si>
    <t>Flávia Pires</t>
  </si>
  <si>
    <t>65778499191</t>
  </si>
  <si>
    <t>Rua Miguel Torres 362 / CEP 38621721 - Santa Clara, Unaí, Minas Gerais</t>
  </si>
  <si>
    <t>Unaí</t>
  </si>
  <si>
    <t>38621721</t>
  </si>
  <si>
    <t>15 de agosto | 19:05</t>
  </si>
  <si>
    <t>11968600258611</t>
  </si>
  <si>
    <t>http://www.jadlog.com.br/trackingml.jsp?pedido=11968600258611</t>
  </si>
  <si>
    <t>2000006177871018</t>
  </si>
  <si>
    <t>Adriana Patrícia</t>
  </si>
  <si>
    <t>CPF 03432093497</t>
  </si>
  <si>
    <t>Rua Doutor Democrito Cavalcante 275 - casa, Vitória de Santo Antão - CEP: 55602420, Pernambuco</t>
  </si>
  <si>
    <t>03432093497</t>
  </si>
  <si>
    <t>17 de agosto | 12:28</t>
  </si>
  <si>
    <t>QC910943644BR</t>
  </si>
  <si>
    <t>2000006160760442</t>
  </si>
  <si>
    <t>Mirisleide Vitoria Santos Pereira</t>
  </si>
  <si>
    <t>06670379501</t>
  </si>
  <si>
    <t>Rua 7 de Setembro 174 / casa Referencia: próximo a igreja madureira.. - CEP 48916631 - Nova Esperança, Juazeiro, Bahia</t>
  </si>
  <si>
    <t>48916631</t>
  </si>
  <si>
    <t>4 de agosto | 02:49</t>
  </si>
  <si>
    <t>5 de agosto | 11:30</t>
  </si>
  <si>
    <t>MEL42486709596LMFFF01</t>
  </si>
  <si>
    <t>2000006177689220</t>
  </si>
  <si>
    <t>marcel figueiredo</t>
  </si>
  <si>
    <t>CPF 30846724820</t>
  </si>
  <si>
    <t>Nelson butto 162 - Casa, Indaiatuba - CEP: 13349142, São Paulo</t>
  </si>
  <si>
    <t>30846724820</t>
  </si>
  <si>
    <t>Rua Tabajara Cordeiro 259 / casa - CEP 13349158 - Jardim dos Colibris, Indaiatuba, São Paulo</t>
  </si>
  <si>
    <t>13349158</t>
  </si>
  <si>
    <t>4 de agosto | 02:18</t>
  </si>
  <si>
    <t>4 de agosto | 11:24</t>
  </si>
  <si>
    <t>MEL42493823676LMXDF01</t>
  </si>
  <si>
    <t>2000006177626052</t>
  </si>
  <si>
    <t>772052</t>
  </si>
  <si>
    <t>MLB2988477161</t>
  </si>
  <si>
    <t>Bandeja Direita Inferior Sem Pivô Tucson 2005 Em Diante</t>
  </si>
  <si>
    <t>Adriano Barbosa de Sousa</t>
  </si>
  <si>
    <t>CPF 33238967851</t>
  </si>
  <si>
    <t>Rua manoel Patrícios dos Reis 323 - Casa 3, Mauá - CEP: 09351420, São Paulo</t>
  </si>
  <si>
    <t>33238967851</t>
  </si>
  <si>
    <t>Rua Álvares Machado 420 / apt 21 Referencia: proximo a escola elite
escola visconde de maua - CEP 09310020 - Vila Bocaina, Mauá, São Paulo</t>
  </si>
  <si>
    <t>09310020</t>
  </si>
  <si>
    <t>3 de agosto | 16:17</t>
  </si>
  <si>
    <t>3 de agosto | 17:39</t>
  </si>
  <si>
    <t>42493792886</t>
  </si>
  <si>
    <t>2000006177408908</t>
  </si>
  <si>
    <t>2000006177414026</t>
  </si>
  <si>
    <t>MLB2720142666</t>
  </si>
  <si>
    <t>Capa De Pedal Freio Embreagem Crossfox 2009</t>
  </si>
  <si>
    <t>2000006177363918</t>
  </si>
  <si>
    <t>Bryan Cadette</t>
  </si>
  <si>
    <t>49322171880</t>
  </si>
  <si>
    <t>Rua da Glória 35 / CEP 19160000 - São José, Álvares Machado, São Paulo</t>
  </si>
  <si>
    <t>Álvares Machado</t>
  </si>
  <si>
    <t>19160000</t>
  </si>
  <si>
    <t>3 de agosto | 19:50</t>
  </si>
  <si>
    <t>4 de agosto | 17:28</t>
  </si>
  <si>
    <t>MEL42493689150LMFFF01</t>
  </si>
  <si>
    <t>2000006177332792</t>
  </si>
  <si>
    <t>Cleiton do Prado</t>
  </si>
  <si>
    <t>CPF 31304078809</t>
  </si>
  <si>
    <t>Elena Albin 35 - frete, Eldorado - CEP: 11960000, São Paulo</t>
  </si>
  <si>
    <t>31304078809</t>
  </si>
  <si>
    <t>Rua Jacinto Souza Pachêco 141 / Frente Referencia: Frente - CEP 11960000 - Incomarger, Eldorado, São Paulo</t>
  </si>
  <si>
    <t>4 de agosto | 02:55</t>
  </si>
  <si>
    <t>4 de agosto | 17:14</t>
  </si>
  <si>
    <t>MEL42493575251LMXDF01</t>
  </si>
  <si>
    <t>2000004691783289</t>
  </si>
  <si>
    <t>Rômulo Vinicius Da Silva</t>
  </si>
  <si>
    <t>CPF 12310013641</t>
  </si>
  <si>
    <t>Rua Benjamim Carvalho 224 - Casa, Itaúna - CEP: 35680238, Minas Gerais</t>
  </si>
  <si>
    <t>12310013641</t>
  </si>
  <si>
    <t>Rua Benjamim Carvalho 224 / Casa - CEP 35680238 - Nogueira Machado, Itaúna, Minas Gerais</t>
  </si>
  <si>
    <t>35680238</t>
  </si>
  <si>
    <t>4 de agosto | 01:11</t>
  </si>
  <si>
    <t>4 de agosto | 20:32</t>
  </si>
  <si>
    <t>MEL42493556891LMXDF01</t>
  </si>
  <si>
    <t>2000006177232146</t>
  </si>
  <si>
    <t>Rizoncleia Batista da Silva</t>
  </si>
  <si>
    <t>07737259465</t>
  </si>
  <si>
    <t>Rua Amélia lins Cavalcante 20 / casa - CEP 54800000 - Galinha d'água, Moreno, Pernambuco</t>
  </si>
  <si>
    <t>Moreno</t>
  </si>
  <si>
    <t>54800000</t>
  </si>
  <si>
    <t>4 de agosto | 19:15</t>
  </si>
  <si>
    <t>MEL42493627856LMFFF01</t>
  </si>
  <si>
    <t>2000006177174018</t>
  </si>
  <si>
    <t>sergio fernandes soares</t>
  </si>
  <si>
    <t>10681733861</t>
  </si>
  <si>
    <t>RUA M 15 525 / LOJA ESQUINA AVENIDA M 23,1248 - CEP 13505371 - Parque Das Industrias, Rio Claro, São Paulo</t>
  </si>
  <si>
    <t>13505371</t>
  </si>
  <si>
    <t>3 de agosto | 01:11</t>
  </si>
  <si>
    <t>3 de agosto | 13:30</t>
  </si>
  <si>
    <t>MEL42493601826LMFFF01</t>
  </si>
  <si>
    <t>https://myaccount.mercadolivre.com.br/shipments/42493601826/detail</t>
  </si>
  <si>
    <t>2000004691694195</t>
  </si>
  <si>
    <t>Luciano Alves Neri</t>
  </si>
  <si>
    <t>CPF 03372176537</t>
  </si>
  <si>
    <t>Rua Retiro de São José 253 - casa, Feira de Santana - CEP: 44056236, Bahia</t>
  </si>
  <si>
    <t>03372176537</t>
  </si>
  <si>
    <t>21 de agosto | 10:18</t>
  </si>
  <si>
    <t>QC890047703BR</t>
  </si>
  <si>
    <t>2000006176944774</t>
  </si>
  <si>
    <t>MLB3040577507</t>
  </si>
  <si>
    <t>HENRIQUE FAGUNDES NETO FAGUNDES</t>
  </si>
  <si>
    <t>CPF 28512411848</t>
  </si>
  <si>
    <t>Rua Guapiaçu 93 - apto 51, São Paulo - CEP: 04024020, São Paulo</t>
  </si>
  <si>
    <t>28512411848</t>
  </si>
  <si>
    <t>Rua Guapiaçu 93 / ap51 - CEP 04024020 - Vila Clementino, São Paulo, São Paulo</t>
  </si>
  <si>
    <t>04024020</t>
  </si>
  <si>
    <t>3 de agosto | 18:02</t>
  </si>
  <si>
    <t>42493412507</t>
  </si>
  <si>
    <t>2000006176800358</t>
  </si>
  <si>
    <t>bruno silva</t>
  </si>
  <si>
    <t>45012122844</t>
  </si>
  <si>
    <t>Rua Iratauá 3028 / Referencia: portão azul, bicicletaria do gil - CEP 86703532 - Vila Coelho, Arapongas, Paraná</t>
  </si>
  <si>
    <t>86703532</t>
  </si>
  <si>
    <t>4 de agosto | 12:27</t>
  </si>
  <si>
    <t>MEL42493445256LMFFF01</t>
  </si>
  <si>
    <t>2000006176790018</t>
  </si>
  <si>
    <t>10136</t>
  </si>
  <si>
    <t>MLB2668212182</t>
  </si>
  <si>
    <t>Bomba Combustível Flex Universal Sistema Bosch 12 Bar</t>
  </si>
  <si>
    <t>Deise abreu e Lima</t>
  </si>
  <si>
    <t>CPF 90981030068</t>
  </si>
  <si>
    <t>Rua Aldino Loureiro 702, Soledade - CEP: 99300000, Rio Grande do Sul</t>
  </si>
  <si>
    <t>90981030068</t>
  </si>
  <si>
    <t>Rua Aldino Loureiro 702 / CEP 99300000 - Soledade, Rio Grande do Sul</t>
  </si>
  <si>
    <t>Soledade</t>
  </si>
  <si>
    <t>99300000</t>
  </si>
  <si>
    <t>4 de agosto | 07:04</t>
  </si>
  <si>
    <t>5 de agosto | 17:04</t>
  </si>
  <si>
    <t>MEL42493344101LMXDF01</t>
  </si>
  <si>
    <t>2000006176615202</t>
  </si>
  <si>
    <t>Adriele Aparecida Dos Santos</t>
  </si>
  <si>
    <t>09259140960</t>
  </si>
  <si>
    <t>Rua Antônio Amorim 1095 / Atriumetal Industria Referencia: Entrega até às 17:00 hrs.
pois depois desses horário a empresa está fechada
empresa : Atriumetal Industria Mecânica - CEP 89245000 - Porto Grande, Araquari, Santa Catarina</t>
  </si>
  <si>
    <t>2 de agosto | 23:25</t>
  </si>
  <si>
    <t>3 de agosto | 12:05</t>
  </si>
  <si>
    <t>MEL42493271999LMFFF01</t>
  </si>
  <si>
    <t>2000006176403546</t>
  </si>
  <si>
    <t>fernando valente</t>
  </si>
  <si>
    <t>07528789720</t>
  </si>
  <si>
    <t>Rua Dulce Ferreira Galhano 299 / oficina Referencia: oficina - CEP 27323270 - Ano Bom, Barra Mansa, Rio de Janeiro</t>
  </si>
  <si>
    <t>27323270</t>
  </si>
  <si>
    <t>2 de agosto | 21:38</t>
  </si>
  <si>
    <t>3 de agosto | 15:26</t>
  </si>
  <si>
    <t>MEL42493181575LMFFF01</t>
  </si>
  <si>
    <t>2000006176260098</t>
  </si>
  <si>
    <t>Luciano Santos de Lima</t>
  </si>
  <si>
    <t>CPF 34866429879</t>
  </si>
  <si>
    <t>Rua Amapá 66 - portão de madeira verde, Guarujá - CEP: 11460560, São Paulo</t>
  </si>
  <si>
    <t>34866429879</t>
  </si>
  <si>
    <t>Avenida do Trabalhador 1099 / sobrado verde Referencia: sobrado verde duas casas depois da loja de roupas Téo modas, que fica de esquina - CEP 11725000 - Sítio do Campo, Praia Grande, São Paulo</t>
  </si>
  <si>
    <t>11725000</t>
  </si>
  <si>
    <t>4 de agosto | 02:19</t>
  </si>
  <si>
    <t>MEL42493117239LMXDF01</t>
  </si>
  <si>
    <t>2000006176113684</t>
  </si>
  <si>
    <t>MLB2220381602</t>
  </si>
  <si>
    <t>Suporte Radiador Vectra Cd 2.2 16v 2000 Le/ld</t>
  </si>
  <si>
    <t>Rodrigo Cristiano De Jesus Silva</t>
  </si>
  <si>
    <t>CPF 01545782660</t>
  </si>
  <si>
    <t>Rua Felipe dos Santos 674 - Sala 302, BETIM - CEP: 32600214, Minas Gerais</t>
  </si>
  <si>
    <t>01545782660</t>
  </si>
  <si>
    <t>4 de agosto | 17:48</t>
  </si>
  <si>
    <t>MEL42493063749LMXDF01</t>
  </si>
  <si>
    <t>https://myaccount.mercadolivre.com.br/shipments/42493063749/detail</t>
  </si>
  <si>
    <t>2000006176113742</t>
  </si>
  <si>
    <t>Mara Paiva</t>
  </si>
  <si>
    <t>CPF 15204040854</t>
  </si>
  <si>
    <t>Cílio Zanella 1240, Pariquera Açu - CEP: 11930000, São Paulo</t>
  </si>
  <si>
    <t>15204040854</t>
  </si>
  <si>
    <t>Cílio Zanella 1240 / CEP 11930000 - Vila Clementina, Pariquera-Açu, São Paulo</t>
  </si>
  <si>
    <t>4 de agosto | 15:44</t>
  </si>
  <si>
    <t>MEL42493161294LMXDF01</t>
  </si>
  <si>
    <t>2000006176156384</t>
  </si>
  <si>
    <t>Anderson santos nunes</t>
  </si>
  <si>
    <t>CPF 10332296792</t>
  </si>
  <si>
    <t>Rua Paraná 856, Três Rios - CEP: 25810020, Rio de Janeiro</t>
  </si>
  <si>
    <t>10332296792</t>
  </si>
  <si>
    <t>Rua Paraná 856 / CEP 25810020 - Santa Teresinha, Três Rios, Rio de Janeiro</t>
  </si>
  <si>
    <t>25810020</t>
  </si>
  <si>
    <t>4 de agosto | 07:25</t>
  </si>
  <si>
    <t>5 de agosto | 15:22</t>
  </si>
  <si>
    <t>MEL42493075039LMXDF01</t>
  </si>
  <si>
    <t>2000006176122732</t>
  </si>
  <si>
    <t>aline Costa de Siqueira</t>
  </si>
  <si>
    <t>13054566706</t>
  </si>
  <si>
    <t>Rua Demerval Barbosa Moreira 231 / Lt 65 Referencia: Oficina Mecânica Anderson Assistência Automotiva - CEP 25956045 - São Pedro, Teresópolis, Rio de Janeiro</t>
  </si>
  <si>
    <t>25956045</t>
  </si>
  <si>
    <t>3 de agosto | 18:28</t>
  </si>
  <si>
    <t>4 de agosto | 17:27</t>
  </si>
  <si>
    <t>MEL42493158806LMFFF01</t>
  </si>
  <si>
    <t>2000006176077930</t>
  </si>
  <si>
    <t>jeferson segantini</t>
  </si>
  <si>
    <t>05390603990</t>
  </si>
  <si>
    <t>Rua Pioneiro Arlindo Pedralli 1036 / barracao - CEP 87083327 - Jardim Santa Helena, Maringá, Paraná</t>
  </si>
  <si>
    <t>87083327</t>
  </si>
  <si>
    <t>6 de agosto | 13:35</t>
  </si>
  <si>
    <t>MEL42493145932LMFFF01</t>
  </si>
  <si>
    <t>2000006175825728</t>
  </si>
  <si>
    <t>kit-26048</t>
  </si>
  <si>
    <t>MLB2603380028</t>
  </si>
  <si>
    <t>Kit Pino Guia Pinça De Freio Diant (2lados) L200 2009</t>
  </si>
  <si>
    <t>claudinei pedro da silva</t>
  </si>
  <si>
    <t>CPF 01181561108</t>
  </si>
  <si>
    <t>Embauvas 588 - portão cinza, Chapada dos Guimarães - CEP: 78195000, Mato Grosso</t>
  </si>
  <si>
    <t>01181561108</t>
  </si>
  <si>
    <t>QC480173445BR</t>
  </si>
  <si>
    <t>2000006175782468</t>
  </si>
  <si>
    <t>alexander navega</t>
  </si>
  <si>
    <t>02248143702</t>
  </si>
  <si>
    <t>Avenida Jornalista Roberto Marinho 253 / Loja 2 Alcantara Referencia: Loja 2 fundos. 50 metros após o banco Bradesco sentido viaduto do Alcântara - CEP 24710341 - Alcântara, São Gonçalo, Rio de Janeiro</t>
  </si>
  <si>
    <t>24710341</t>
  </si>
  <si>
    <t>4 de agosto | 12:28</t>
  </si>
  <si>
    <t>MEL42492917513LMFFF01</t>
  </si>
  <si>
    <t>2000004691025813</t>
  </si>
  <si>
    <t>Matheus Zimermann</t>
  </si>
  <si>
    <t>07923847924</t>
  </si>
  <si>
    <t>Rua Azevedo Portugal 777 / Volkswagen - CEP 85010200 - Centro, Guarapuava, Paraná</t>
  </si>
  <si>
    <t>85010200</t>
  </si>
  <si>
    <t>3 de agosto | 03:41</t>
  </si>
  <si>
    <t>4 de agosto | 14:07</t>
  </si>
  <si>
    <t>MEL42492868545LMFFF01</t>
  </si>
  <si>
    <t>2000004690996063</t>
  </si>
  <si>
    <t>pablo oliveira</t>
  </si>
  <si>
    <t>07807483792</t>
  </si>
  <si>
    <t>R FRANCISCO VIEIRA PASSOS 105 / LOJA 4 - CEP 29215440 - Muquicaba, Guarapari, Espírito Santo</t>
  </si>
  <si>
    <t>Guarapari</t>
  </si>
  <si>
    <t>29215440</t>
  </si>
  <si>
    <t>3 de agosto | 03:19</t>
  </si>
  <si>
    <t>5 de agosto | 09:15</t>
  </si>
  <si>
    <t>MEL42492852507LMFFF01</t>
  </si>
  <si>
    <t>https://myaccount.mercadolivre.com.br/shipments/42492852507/detail</t>
  </si>
  <si>
    <t>2000006175510402</t>
  </si>
  <si>
    <t>Gustavo Rosa Neto</t>
  </si>
  <si>
    <t>CPF 22835517812</t>
  </si>
  <si>
    <t>Rua 20 BE 699 - entre Avs 37 e 39, Rio Claro - CEP: 13501370, São Paulo</t>
  </si>
  <si>
    <t>22835517812</t>
  </si>
  <si>
    <t>Avenida 29 2066 / Entre Ruas 20 e 21 - CEP 13501420 - Estádio, Rio Claro, São Paulo</t>
  </si>
  <si>
    <t>13501420</t>
  </si>
  <si>
    <t>4 de agosto | 01:37</t>
  </si>
  <si>
    <t>4 de agosto | 10:52</t>
  </si>
  <si>
    <t>MEL42492898130LMXDF01</t>
  </si>
  <si>
    <t>2000006171944058</t>
  </si>
  <si>
    <t>Jader Ribeiro</t>
  </si>
  <si>
    <t>36789609873</t>
  </si>
  <si>
    <t>Rua José Fernandes da Silva 106 / CEP 17370160 - Vila Dona Tidinha, Santa Maria da Serra, São Paulo</t>
  </si>
  <si>
    <t>17370160</t>
  </si>
  <si>
    <t>3 de agosto | 01:47</t>
  </si>
  <si>
    <t>3 de agosto | 13:28</t>
  </si>
  <si>
    <t>MEL42491281275LMFFF01</t>
  </si>
  <si>
    <t>2000006175243342</t>
  </si>
  <si>
    <t>solange silva</t>
  </si>
  <si>
    <t>03270392990</t>
  </si>
  <si>
    <t>Estrada Manoel Leôncio de Souza Brito 750 / loja agropecuária  Referencia: Após a igreja católica na agropecuária edio Silva - CEP 88052400 - Vargem Pequena, Florianópolis, Santa Catarina</t>
  </si>
  <si>
    <t>88052400</t>
  </si>
  <si>
    <t>3 de agosto | 10:56</t>
  </si>
  <si>
    <t>4 de agosto | 16:23</t>
  </si>
  <si>
    <t>MEL42492694581LMFFF01</t>
  </si>
  <si>
    <t>2000004690782445</t>
  </si>
  <si>
    <t>Jefferson soares Silva</t>
  </si>
  <si>
    <t>11419845470</t>
  </si>
  <si>
    <t>Joaquin nabuco tras da antiga churrascaria 80 / Casa Referencia: Recebedor trabalha no samu - CEP 55398000 - Jucati, Jucati, Pernambuco</t>
  </si>
  <si>
    <t>Jucati</t>
  </si>
  <si>
    <t>55398000</t>
  </si>
  <si>
    <t>2 de agosto | 20:48</t>
  </si>
  <si>
    <t>4 de agosto | 10:17</t>
  </si>
  <si>
    <t>MEL42492667817LMFFF01</t>
  </si>
  <si>
    <t>2000006175121586</t>
  </si>
  <si>
    <t>Sandra GB</t>
  </si>
  <si>
    <t>CPF 19428086827</t>
  </si>
  <si>
    <t>Rua Chile 246, Santo André - CEP: 09280380, São Paulo</t>
  </si>
  <si>
    <t>19428086827</t>
  </si>
  <si>
    <t>Rua Chile 246 / casa - CEP 09280380 - Parque das Nações, Santo André, São Paulo</t>
  </si>
  <si>
    <t>09280380</t>
  </si>
  <si>
    <t>3 de agosto | 15:46</t>
  </si>
  <si>
    <t>3 de agosto | 16:55</t>
  </si>
  <si>
    <t>42492645293</t>
  </si>
  <si>
    <t>2000006174776112</t>
  </si>
  <si>
    <t>marielza ornellas</t>
  </si>
  <si>
    <t>CPF 12596409739</t>
  </si>
  <si>
    <t>Rua Euclydes Caldas 110 - Casa 102, Rio de Janeiro - CEP: 23040050, Rio de Janeiro</t>
  </si>
  <si>
    <t>12596409739</t>
  </si>
  <si>
    <t>Rua Euclydes Caldas 110 / Casa 102 - CEP 23040050 - Campo Grande, Rio de Janeiro, Rio de Janeiro</t>
  </si>
  <si>
    <t>23040050</t>
  </si>
  <si>
    <t>3 de agosto | 01:08</t>
  </si>
  <si>
    <t>3 de agosto | 20:19</t>
  </si>
  <si>
    <t>MEL42492494805LMXDF01</t>
  </si>
  <si>
    <t>2000006174860088</t>
  </si>
  <si>
    <t>Paulo Müller</t>
  </si>
  <si>
    <t>35630582020</t>
  </si>
  <si>
    <t>Avenida Sapucaia 1158 / Müller Veiculos  Referencia: Loja de automóveis Müller Veiculos - CEP 93210240 - Primor, Sapucaia do Sul, Rio Grande do Sul</t>
  </si>
  <si>
    <t>93210240</t>
  </si>
  <si>
    <t>2 de agosto | 21:15</t>
  </si>
  <si>
    <t>3 de agosto | 14:52</t>
  </si>
  <si>
    <t>MEL42492625990LMFFF01</t>
  </si>
  <si>
    <t>2000006174543164</t>
  </si>
  <si>
    <t>Nilton Carlos da Silva Junior</t>
  </si>
  <si>
    <t>13236399775</t>
  </si>
  <si>
    <t>Rua Seabra 335 / atrás do mercado - CEP 23045795 - Campo Grande, Rio de Janeiro, Rio de Janeiro</t>
  </si>
  <si>
    <t>23045795</t>
  </si>
  <si>
    <t>3 de agosto | 02:14</t>
  </si>
  <si>
    <t>4 de agosto | 13:57</t>
  </si>
  <si>
    <t>MEL42492402523LMFFF01</t>
  </si>
  <si>
    <t>2000006174814198</t>
  </si>
  <si>
    <t>Douglas Bodziak</t>
  </si>
  <si>
    <t>CPF 04379964922</t>
  </si>
  <si>
    <t>Rua edenilda martins leal 290 - Casa, Curitiba - CEP: 81920100, Paraná</t>
  </si>
  <si>
    <t>04379964922</t>
  </si>
  <si>
    <t>Rua Santa Catarina 1665 / loja 3 Referencia: Horario 8:00 as 18:00 - CEP 80620100 - Água Verde, Curitiba, Paraná</t>
  </si>
  <si>
    <t>80620100</t>
  </si>
  <si>
    <t>3 de agosto | 00:54</t>
  </si>
  <si>
    <t>4 de agosto | 08:48</t>
  </si>
  <si>
    <t>MEL42492511765LMXDF01</t>
  </si>
  <si>
    <t>2000006174700836</t>
  </si>
  <si>
    <t>MLB3123840492</t>
  </si>
  <si>
    <t>Par Bandeja Dianteira Com Pivô Ecosport 2003 A 2011</t>
  </si>
  <si>
    <t>marcos luis ferreira rocha</t>
  </si>
  <si>
    <t>CPF 10241832896</t>
  </si>
  <si>
    <t>Rua Borba Gato 60, Jundiaí - CEP: 13219671, São Paulo</t>
  </si>
  <si>
    <t>10241832896</t>
  </si>
  <si>
    <t>Rua Geraldo Gomes de Paula 539 / CEP 13212572 - Parque Almerinda Pereira Chaves, Jundiaí, São Paulo</t>
  </si>
  <si>
    <t>13212572</t>
  </si>
  <si>
    <t>4 de agosto | 02:41</t>
  </si>
  <si>
    <t>4 de agosto | 11:17</t>
  </si>
  <si>
    <t>MEL42492465653LMXDF01</t>
  </si>
  <si>
    <t>2000006174651976</t>
  </si>
  <si>
    <t>Thiago Duarte</t>
  </si>
  <si>
    <t>02128045029</t>
  </si>
  <si>
    <t>Rua Treze de Maio 381 / vila dos sargentos - CEP 79220000 - Centro, Nioaque, Mato Grosso do Sul</t>
  </si>
  <si>
    <t>2 de agosto | 21:33</t>
  </si>
  <si>
    <t>MEL42492450823LMFFF01</t>
  </si>
  <si>
    <t>2000004690510627</t>
  </si>
  <si>
    <t>Marcel Assunção dos Santos</t>
  </si>
  <si>
    <t>03874792102</t>
  </si>
  <si>
    <t>Avenida Ulisses Guimarães 1464 / W Referencia: Mecânica cidade alta - CEP 78320000 - MODULO 6, Juína, Mato Grosso</t>
  </si>
  <si>
    <t>Juína</t>
  </si>
  <si>
    <t>78320000</t>
  </si>
  <si>
    <t>2 de agosto | 20:16</t>
  </si>
  <si>
    <t>MEL42492440875LMFFF01</t>
  </si>
  <si>
    <t>2000004690471517</t>
  </si>
  <si>
    <t>Gabriel Ricardo</t>
  </si>
  <si>
    <t>CPF 02740284764</t>
  </si>
  <si>
    <t>Joao Batista 6, Paracambi - CEP: 26600000, Rio de Janeiro</t>
  </si>
  <si>
    <t>02740284764</t>
  </si>
  <si>
    <t>Rua João Batista 6 / CEP 26600000 - Guarajuba, Paracambi, Rio de Janeiro</t>
  </si>
  <si>
    <t>Paracambi</t>
  </si>
  <si>
    <t>26600000</t>
  </si>
  <si>
    <t>3 de agosto | 01:31</t>
  </si>
  <si>
    <t>3 de agosto | 15:15</t>
  </si>
  <si>
    <t>MEL42492404907LMXDF01</t>
  </si>
  <si>
    <t>2000006174502482</t>
  </si>
  <si>
    <t>MLB2949642552</t>
  </si>
  <si>
    <t>Bandeja Direita Inferior Corolla 2002 A 2019</t>
  </si>
  <si>
    <t>Augusto Costa Vieira</t>
  </si>
  <si>
    <t>CPF 72185414100</t>
  </si>
  <si>
    <t>QN 410 Conjunto E Lote 01 SN - Oficina DYNAMIC, Brasília - CEP: 72320560, Distrito Federal</t>
  </si>
  <si>
    <t>72185414100</t>
  </si>
  <si>
    <t>QN 410 Conjunto E Lote 01 1 / DYNAMIC CENTRO AUTOM Referencia: Entregar No Centro Automotivo Dynamic - CEP 72320560 - Samambaia Norte, Brasília, Distrito Federal</t>
  </si>
  <si>
    <t>72320560</t>
  </si>
  <si>
    <t>4 de agosto | 01:46</t>
  </si>
  <si>
    <t>4 de agosto | 17:50</t>
  </si>
  <si>
    <t>MEL42492476600LMXDF01</t>
  </si>
  <si>
    <t>2000006174481354</t>
  </si>
  <si>
    <t>Marcelo Euclides Nunes de Melo Euclides</t>
  </si>
  <si>
    <t>22197619837</t>
  </si>
  <si>
    <t>Rua Virgílio Antunes da Silva 569 / casa - CEP 18740000 - Parque São Roque, Taquarituba, São Paulo</t>
  </si>
  <si>
    <t>2 de agosto | 20:56</t>
  </si>
  <si>
    <t>3 de agosto | 14:48</t>
  </si>
  <si>
    <t>MEL42492472460LMFFF01</t>
  </si>
  <si>
    <t>2000004690420719</t>
  </si>
  <si>
    <t>Devolvido no dia 19 de agosto</t>
  </si>
  <si>
    <t>O produto retornou para você porque a pessoa que realizou a compra solicitou o cancelamento.</t>
  </si>
  <si>
    <t>MLB2999853457</t>
  </si>
  <si>
    <t>VALDEMIR RIBEIRO JÚNIOR</t>
  </si>
  <si>
    <t>CPF 96767707520</t>
  </si>
  <si>
    <t>AVENIDA PROFESSOR ATICO MOTA 623 - SUPERMERCADOS IRMÃOS RIBEIRO, Macaúbas - CEP: 46500000, Bahia</t>
  </si>
  <si>
    <t>96767707520</t>
  </si>
  <si>
    <t>Igaporã</t>
  </si>
  <si>
    <t>46490000</t>
  </si>
  <si>
    <t>3 de agosto | 05:23</t>
  </si>
  <si>
    <t>MEL42492460974LMXDF01</t>
  </si>
  <si>
    <t>2000006174444172</t>
  </si>
  <si>
    <t>maryandrello maryandrello</t>
  </si>
  <si>
    <t>CPF 18235338840</t>
  </si>
  <si>
    <t>Aurelio Barrille 230 - Cohab 3, Conchas - CEP: 18570000, São Paulo</t>
  </si>
  <si>
    <t>18235338840</t>
  </si>
  <si>
    <t>Rua Aurelio Barrile 230 / CEP 18570000 - vila Santa Rita, Conchas, São Paulo</t>
  </si>
  <si>
    <t>3 de agosto | 00:58</t>
  </si>
  <si>
    <t>3 de agosto | 11:59</t>
  </si>
  <si>
    <t>MEL42492356407LMXDF01</t>
  </si>
  <si>
    <t>2000004690402989</t>
  </si>
  <si>
    <t>Eder Goncalves Soares</t>
  </si>
  <si>
    <t>CPF 12293785610</t>
  </si>
  <si>
    <t>Rua Joaquim Ferreira da Costa 158, Pirapora - CEP: 39272278, Minas Gerais</t>
  </si>
  <si>
    <t>12293785610</t>
  </si>
  <si>
    <t>Rua Joaquim Ferreira da Costa 158 / CEP 39272278 - Cidade Jardim, Pirapora, Minas Gerais</t>
  </si>
  <si>
    <t>Pirapora</t>
  </si>
  <si>
    <t>39272278</t>
  </si>
  <si>
    <t>3 de agosto | 06:17</t>
  </si>
  <si>
    <t>4 de agosto | 15:26</t>
  </si>
  <si>
    <t>MEL42492351087LMXDF01</t>
  </si>
  <si>
    <t>2000006174330800</t>
  </si>
  <si>
    <t>Josenice Cardoso</t>
  </si>
  <si>
    <t>02667466594</t>
  </si>
  <si>
    <t>Rua Antônio Mendes 25 / 1 andar Referencia: no fundo sindepetro, do lado Lexcom internet - CEP 43850000 - centro, São Sebastião do Passé, Bahia</t>
  </si>
  <si>
    <t>2 de agosto | 23:28</t>
  </si>
  <si>
    <t>3 de agosto | 12:42</t>
  </si>
  <si>
    <t>MEL42492311079LMFFF01</t>
  </si>
  <si>
    <t>2000006174242576</t>
  </si>
  <si>
    <t>Antônio Carlos de Camargo Camargo</t>
  </si>
  <si>
    <t>CPF 07431859864</t>
  </si>
  <si>
    <t>Rua das Amburanas 380, Piracicaba - CEP: 13412467, São Paulo</t>
  </si>
  <si>
    <t>07431859864</t>
  </si>
  <si>
    <t>Travessa Dom João Bosco 139 / portaria Referencia: portaria do prédio - CEP 13405257 - Vila Rezende, Piracicaba, São Paulo</t>
  </si>
  <si>
    <t>13405257</t>
  </si>
  <si>
    <t>2 de agosto | 23:52</t>
  </si>
  <si>
    <t>3 de agosto | 12:56</t>
  </si>
  <si>
    <t>MEL42492274197LMXDF01</t>
  </si>
  <si>
    <t>2000006174137086</t>
  </si>
  <si>
    <t>MLB2603448135</t>
  </si>
  <si>
    <t>Kit Pino Guia Pinça De Freio Diant (2lados) L200 2005</t>
  </si>
  <si>
    <t>Fernando Arias Tetilia</t>
  </si>
  <si>
    <t>CPF 01583520929</t>
  </si>
  <si>
    <t>Avenida Antonio Tormena 1895 - casa, Cidade Gaúcha - CEP: 87820000, Paraná</t>
  </si>
  <si>
    <t>01583520929</t>
  </si>
  <si>
    <t>Avenida Antonio Tormena 1895 / casa - CEP 87820000 - centro, Cidade Gaúcha, Paraná</t>
  </si>
  <si>
    <t>Cidade Gaúcha</t>
  </si>
  <si>
    <t>87820000</t>
  </si>
  <si>
    <t>3 de agosto | 03:27</t>
  </si>
  <si>
    <t>4 de agosto | 16:08</t>
  </si>
  <si>
    <t>MEL42492327842LMXDF01</t>
  </si>
  <si>
    <t>2000006174027148</t>
  </si>
  <si>
    <t>MLB3274347963</t>
  </si>
  <si>
    <t>ANILETE GENEROSO</t>
  </si>
  <si>
    <t>CPF 11548429830</t>
  </si>
  <si>
    <t>ricardo victorino 27, ARARAS - CEP: 13606606, São Paulo</t>
  </si>
  <si>
    <t>11548429830</t>
  </si>
  <si>
    <t>Avenida Presidente Vargas 1080 / CEP 13606360 - Jardim José Ometto II, Araras, São Paulo</t>
  </si>
  <si>
    <t>13606360</t>
  </si>
  <si>
    <t>3 de agosto | 17:22</t>
  </si>
  <si>
    <t>MEL42492184371LMXDF01</t>
  </si>
  <si>
    <t>https://myaccount.mercadolivre.com.br/shipments/42492184371/detail</t>
  </si>
  <si>
    <t>2000004690194869</t>
  </si>
  <si>
    <t>jonhalexandre jonhalexandre</t>
  </si>
  <si>
    <t>60326465308</t>
  </si>
  <si>
    <t>Manoel Alexandre 975 / Casa Referencia: Casa - CEP 63502150 - Prado, Iguatu, Ceará</t>
  </si>
  <si>
    <t>Iguatu</t>
  </si>
  <si>
    <t>63502150</t>
  </si>
  <si>
    <t>3 de agosto | 02:46</t>
  </si>
  <si>
    <t>5 de agosto | 13:03</t>
  </si>
  <si>
    <t>MEL42492169153LMFFF01</t>
  </si>
  <si>
    <t>2000004690146327</t>
  </si>
  <si>
    <t>wemerson ricardo</t>
  </si>
  <si>
    <t>11143112601</t>
  </si>
  <si>
    <t>Rua Recife 331 / casa - CEP 36496474 - Nova Serrana, Ouro Branco, Minas Gerais</t>
  </si>
  <si>
    <t>36496474</t>
  </si>
  <si>
    <t>2 de agosto | 16:28</t>
  </si>
  <si>
    <t>MEL42492130437LMFFF01</t>
  </si>
  <si>
    <t>2000006173827710</t>
  </si>
  <si>
    <t>Debora Lima Varela</t>
  </si>
  <si>
    <t>09698311963</t>
  </si>
  <si>
    <t>TERWO NIWA SN SN / super mercado peron Referencia: ultima rua casa verde de material perto das casas popular - CEP 89430000 - centro, Calmon, Santa Catarina</t>
  </si>
  <si>
    <t>Calmon</t>
  </si>
  <si>
    <t>89430000</t>
  </si>
  <si>
    <t>2 de agosto | 21:17</t>
  </si>
  <si>
    <t>3 de agosto | 17:27</t>
  </si>
  <si>
    <t>MEL42492101037LMFFF01</t>
  </si>
  <si>
    <t>2000006173642554</t>
  </si>
  <si>
    <t>Jaide Wan Burk</t>
  </si>
  <si>
    <t>03863856708</t>
  </si>
  <si>
    <t>Travessa Oswaldo Cruz 30 / Casa Referencia: referência prox a upa , Detran - CEP 26041180 - Botafogo, Nova Iguaçu, Rio de Janeiro</t>
  </si>
  <si>
    <t>26041180</t>
  </si>
  <si>
    <t>2 de agosto | 18:51</t>
  </si>
  <si>
    <t>3 de agosto | 10:31</t>
  </si>
  <si>
    <t>MEL42492018473LMFFF01</t>
  </si>
  <si>
    <t>2000004690023647</t>
  </si>
  <si>
    <t>Matheus Silveira</t>
  </si>
  <si>
    <t>42300626802</t>
  </si>
  <si>
    <t>Rua Wanderlice Terezinha Módolo Grando 226 / Casa - CEP 18525060 - Residencial Bellucci, Cerquilho, São Paulo</t>
  </si>
  <si>
    <t>18525060</t>
  </si>
  <si>
    <t>3 de agosto | 00:56</t>
  </si>
  <si>
    <t>3 de agosto | 10:51</t>
  </si>
  <si>
    <t>MEL42492013487LMFFF01</t>
  </si>
  <si>
    <t>2000006173582596</t>
  </si>
  <si>
    <t xml:space="preserve">André  Rocha da Silva Lopes </t>
  </si>
  <si>
    <t>03302063547</t>
  </si>
  <si>
    <t>praça do mercado 90 / CEP 45190000 - centro, Planalto, Bahia</t>
  </si>
  <si>
    <t>4 de agosto | 10:21</t>
  </si>
  <si>
    <t>MEL42491994247LMFFF01</t>
  </si>
  <si>
    <t>2000006173588550</t>
  </si>
  <si>
    <t>Emerson Aparecido Pacheco</t>
  </si>
  <si>
    <t>33785484879</t>
  </si>
  <si>
    <t>Avenida Senador Antônio Lacerda Franco 1568 / chr eletrodiesel Referencia: entregar na CHR eletrodiesel - CEP 13050030 - Jardim do Lago, Campinas, São Paulo</t>
  </si>
  <si>
    <t>13050030</t>
  </si>
  <si>
    <t>3 de agosto | 02:09</t>
  </si>
  <si>
    <t>MEL42491996087LMFFF01</t>
  </si>
  <si>
    <t>2000004689988669</t>
  </si>
  <si>
    <t>Marcelo Gomes</t>
  </si>
  <si>
    <t>25437462859</t>
  </si>
  <si>
    <t>Rua Leoncio de Arruda 56 / casa Referencia: rua da agropecuária quarta casa - CEP 13848883 - Jardim Araucária, Mogi Guaçu, São Paulo</t>
  </si>
  <si>
    <t>13848883</t>
  </si>
  <si>
    <t>3 de agosto | 12:15</t>
  </si>
  <si>
    <t>MEL42491992255LMFFF01</t>
  </si>
  <si>
    <t>2000006173516874</t>
  </si>
  <si>
    <t>clenilson macedo</t>
  </si>
  <si>
    <t>60285389220</t>
  </si>
  <si>
    <t>Rua Maria Nascimento dos Santos 144 / Referencia: Final da rua ao lado do Mercadinho Machado - CEP 68721000 - Bom Jesus, Salinópolis, Pará</t>
  </si>
  <si>
    <t>Salinópolis</t>
  </si>
  <si>
    <t>68721000</t>
  </si>
  <si>
    <t>3 de agosto | 02:59</t>
  </si>
  <si>
    <t>5 de agosto | 16:26</t>
  </si>
  <si>
    <t>MEL42491965351LMFFF01</t>
  </si>
  <si>
    <t>2000006173427446</t>
  </si>
  <si>
    <t>Thiago Antonio Da Cruz Da Cruz</t>
  </si>
  <si>
    <t>29210735870</t>
  </si>
  <si>
    <t>Rua Aurasil Simões 140 / casa Referencia: casa - CEP 13060170 - Jardim Novo Campos Elíseos, Campinas, São Paulo</t>
  </si>
  <si>
    <t>13060170</t>
  </si>
  <si>
    <t>3 de agosto | 10:26</t>
  </si>
  <si>
    <t>MEL42492027900LMFFF01</t>
  </si>
  <si>
    <t>2000006173383918</t>
  </si>
  <si>
    <t>Ademaria araujo</t>
  </si>
  <si>
    <t>67682774568</t>
  </si>
  <si>
    <t>Rua Rollie E Poppino SN / Alegria 1, casa 75 Referencia: ATRÁS DO SHOPPING VIVA ARTÊMIA HALL - CEP 44072010 - Santo Antônio dos Prazeres, Feira de Santana, Bahia</t>
  </si>
  <si>
    <t>44072010</t>
  </si>
  <si>
    <t>2 de agosto | 20:06</t>
  </si>
  <si>
    <t>3 de agosto | 11:50</t>
  </si>
  <si>
    <t>MEL42492009516LMFFF01</t>
  </si>
  <si>
    <t>2000006173330098</t>
  </si>
  <si>
    <t>2358</t>
  </si>
  <si>
    <t>MLB2065093286</t>
  </si>
  <si>
    <t>Suporte Coxin Radiador Direito Corsa Frente Montana 2002/12</t>
  </si>
  <si>
    <t>bruno henrique Lopes</t>
  </si>
  <si>
    <t>08223468697</t>
  </si>
  <si>
    <t>Rua Açucena 194 / casa - CEP 32187090 - Parque Xangri-Lá, Contagem, Minas Gerais</t>
  </si>
  <si>
    <t>32187090</t>
  </si>
  <si>
    <t>2 de agosto | 16:00</t>
  </si>
  <si>
    <t>3 de agosto | 16:31</t>
  </si>
  <si>
    <t>MEL42491979928LMFFF01</t>
  </si>
  <si>
    <t>2000006173284136</t>
  </si>
  <si>
    <t>William Laion Rodrigues da  Silva</t>
  </si>
  <si>
    <t>36573810821</t>
  </si>
  <si>
    <t>Rua Gajirus 200 / Clínica Reabilitação Referencia:  Perguntar onde é o depósito do galego em Monte Gordo, ou perguntar no sabe onde FICA A CLINICA DE REABILITAÇÃO - CEP 42840050 - Monte Gordo (Monte Gordo), Camaçari, Bahia</t>
  </si>
  <si>
    <t>42840050</t>
  </si>
  <si>
    <t>3 de agosto | 17:58</t>
  </si>
  <si>
    <t>MEL42491864059LMFFF01</t>
  </si>
  <si>
    <t>2000006173157268</t>
  </si>
  <si>
    <t>Welliton Ribeiro Da Silva</t>
  </si>
  <si>
    <t>CPF 03929870150</t>
  </si>
  <si>
    <t>Rua Araticum 1004 - Em Frente A Caixa Dagua, Pva Do Leste - CEP: 78850000, Mato Grosso</t>
  </si>
  <si>
    <t>03929870150</t>
  </si>
  <si>
    <t>Rua Araticum 1004 / Em frente a caixa d'água - CEP 78850000 - Pva 3, Primavera do Leste, Mato Grosso</t>
  </si>
  <si>
    <t>3 de agosto | 03:53</t>
  </si>
  <si>
    <t>5 de agosto | 10:06</t>
  </si>
  <si>
    <t>MEL42491907726LMXDF01</t>
  </si>
  <si>
    <t>2000006173134512</t>
  </si>
  <si>
    <t>Marcos Alvim Abbade</t>
  </si>
  <si>
    <t>01635966701</t>
  </si>
  <si>
    <t>Rua Capitão Juvenal Figueiredo 418 / Loja Referencia: JW SUSPENSÕES - CEP 24744560 - Colubande, São Gonçalo, Rio de Janeiro</t>
  </si>
  <si>
    <t>24744560</t>
  </si>
  <si>
    <t>2 de agosto | 18:45</t>
  </si>
  <si>
    <t>3 de agosto | 10:49</t>
  </si>
  <si>
    <t>MEL42491896174LMFFF01</t>
  </si>
  <si>
    <t>2000006173065984</t>
  </si>
  <si>
    <t>Andre marcal</t>
  </si>
  <si>
    <t>CPF 07855057684</t>
  </si>
  <si>
    <t>Rua diamantina 51, Contagem - CEP: 32040260, Minas Gerais</t>
  </si>
  <si>
    <t>07855057684</t>
  </si>
  <si>
    <t>Rua Rio Comprido 4185 / bl03 Ap1001 Referencia: atrás da PUC contagem - CEP 32285040 - Monte Castelo, Contagem, Minas Gerais</t>
  </si>
  <si>
    <t>32285040</t>
  </si>
  <si>
    <t>3 de agosto | 20:09</t>
  </si>
  <si>
    <t>MEL42491776661LMXDF01</t>
  </si>
  <si>
    <t>2000006173061204</t>
  </si>
  <si>
    <t>Chegou em 2 de agosto</t>
  </si>
  <si>
    <t>MLB3108805687</t>
  </si>
  <si>
    <t>Kit Reparo Trambulador Com Mola Twingo Todos Os Anos</t>
  </si>
  <si>
    <t>Jonathan Gabriel</t>
  </si>
  <si>
    <t>CPF 33892543828</t>
  </si>
  <si>
    <t>Rua Isabel de Góis 8 - bloco 10 Ap61, São Paulo - CEP: 04173150, São Paulo</t>
  </si>
  <si>
    <t>33892543828</t>
  </si>
  <si>
    <t>Rua Isabel de Góis 08 / Bloco 10 AP 61 - CEP 04173150 - Jardim Botucatu, São Paulo, São Paulo</t>
  </si>
  <si>
    <t>04173150</t>
  </si>
  <si>
    <t>2 de agosto | 16:06</t>
  </si>
  <si>
    <t>2 de agosto | 20:33</t>
  </si>
  <si>
    <t>42491869270</t>
  </si>
  <si>
    <t>2000004689708791</t>
  </si>
  <si>
    <t>Lilian Costa Braga</t>
  </si>
  <si>
    <t>CPF 28357172857</t>
  </si>
  <si>
    <t>Rua Joaquim Marra 1120 - Ap 43A, São Paulo - CEP: 03514000, São Paulo</t>
  </si>
  <si>
    <t>28357172857</t>
  </si>
  <si>
    <t>Alameda Albânia 50 / Torre Mykonos ap 307 Referencia: Condomnio Ilhas Gregas - CEP 69037063 - Ponta Negra, Manaus, Amazonas</t>
  </si>
  <si>
    <t>69037063</t>
  </si>
  <si>
    <t>3 de agosto | 04:20</t>
  </si>
  <si>
    <t>4 de agosto | 10:49</t>
  </si>
  <si>
    <t>MEL42491746579LMXDF01</t>
  </si>
  <si>
    <t>2000006172909452</t>
  </si>
  <si>
    <t>Josimar Mendes da silva</t>
  </si>
  <si>
    <t>10923478604</t>
  </si>
  <si>
    <t>Rua Gonçalves Dias 696 / Próximo  au antigo crais Referencia: As Duas Do Lado Direito Porem Uma Da Frente E Uma De Trás - CEP 35196000 - Alexmulher A, Perpétuo Socorro, Minas Gerais</t>
  </si>
  <si>
    <t>Perpétuo Socorro</t>
  </si>
  <si>
    <t>35196000</t>
  </si>
  <si>
    <t>3 de agosto | 11:48</t>
  </si>
  <si>
    <t>4 de agosto | 13:32</t>
  </si>
  <si>
    <t>MEL42491707441LMFFF01</t>
  </si>
  <si>
    <t>2000006172903998</t>
  </si>
  <si>
    <t>Jose Hilton Silva de Castro</t>
  </si>
  <si>
    <t>CPF 02863239589</t>
  </si>
  <si>
    <t>Rua Emas do Serrado SN - Casa 02, São Paulo - CEP: 02288070, São Paulo</t>
  </si>
  <si>
    <t>02863239589</t>
  </si>
  <si>
    <t>Rua Cecília 32 / casa - CEP 09852440 - Alvarenga, São Bernardo do Campo, São Paulo</t>
  </si>
  <si>
    <t>09852440</t>
  </si>
  <si>
    <t>2 de agosto | 15:52</t>
  </si>
  <si>
    <t>2 de agosto | 20:14</t>
  </si>
  <si>
    <t>42491707221</t>
  </si>
  <si>
    <t>2000006172884498</t>
  </si>
  <si>
    <t>Joao Vitor Mendes Bezerra</t>
  </si>
  <si>
    <t>07467098383</t>
  </si>
  <si>
    <t>Avenida Argentina 10 / divineia olho d água ao lado comercial compre bem - Referencia: av argentina divineia n10 ao lado do comercial compre bem - CEP 65065030 - Olho D'Água, São Luís, Maranhão</t>
  </si>
  <si>
    <t>65065030</t>
  </si>
  <si>
    <t>3 de agosto | 02:37</t>
  </si>
  <si>
    <t>4 de agosto | 17:49</t>
  </si>
  <si>
    <t>MEL42491788306LMFFF01</t>
  </si>
  <si>
    <t>2000004689657419</t>
  </si>
  <si>
    <t>Claudio Sipriano</t>
  </si>
  <si>
    <t>01785900889</t>
  </si>
  <si>
    <t>Rua Luzia Pereira Lôbo 130 / CEP 11940000 - Jacupiranga, São Paulo</t>
  </si>
  <si>
    <t>Jacupiranga</t>
  </si>
  <si>
    <t>11940000</t>
  </si>
  <si>
    <t>2 de agosto | 23:04</t>
  </si>
  <si>
    <t>3 de agosto | 18:12</t>
  </si>
  <si>
    <t>MEL42491781500LMFFF01</t>
  </si>
  <si>
    <t>2000006172739112</t>
  </si>
  <si>
    <t>Carlinhos Povoas</t>
  </si>
  <si>
    <t>25448579353</t>
  </si>
  <si>
    <t>rua 103 quadra 58 7 / Referencia: próximo ao colégioMonteiro Lobato - CEP 65130000 - maiobao, Paço do Lumiar, Maranhão</t>
  </si>
  <si>
    <t>Paço do Lumiar</t>
  </si>
  <si>
    <t>65130000</t>
  </si>
  <si>
    <t>2 de agosto | 23:22</t>
  </si>
  <si>
    <t>6 de agosto | 10:36</t>
  </si>
  <si>
    <t>MEL42491728022LMFFF01</t>
  </si>
  <si>
    <t>2000006172718392</t>
  </si>
  <si>
    <t>laura ribeiro</t>
  </si>
  <si>
    <t>09921886606</t>
  </si>
  <si>
    <t>Avenida Artur Bernardes 55 / Referencia: perto pátio detran - CEP 36606000 - areal, Guarará, Minas Gerais</t>
  </si>
  <si>
    <t>Guarará</t>
  </si>
  <si>
    <t>36606000</t>
  </si>
  <si>
    <t>2 de agosto | 16:51</t>
  </si>
  <si>
    <t>3 de agosto | 13:35</t>
  </si>
  <si>
    <t>MEL42491715068LMFFF01</t>
  </si>
  <si>
    <t>2000006172699174</t>
  </si>
  <si>
    <t>Vanessa Mirapalheta</t>
  </si>
  <si>
    <t>02258136024</t>
  </si>
  <si>
    <t>Rua Guatemala 35 / 204 - CEP 91050260 - Jardim Lindóia, Porto Alegre, Rio Grande do Sul</t>
  </si>
  <si>
    <t>91050260</t>
  </si>
  <si>
    <t>2 de agosto | 18:42</t>
  </si>
  <si>
    <t>3 de agosto | 19:53</t>
  </si>
  <si>
    <t>MEL42491709034LMFFF01</t>
  </si>
  <si>
    <t>2000006172607522</t>
  </si>
  <si>
    <t>Rafael Marinho Andrade</t>
  </si>
  <si>
    <t>CPF 41465712860</t>
  </si>
  <si>
    <t>Rua jair de godoy  65 - estacionamento, Poá - CEP: 08557140, São Paulo</t>
  </si>
  <si>
    <t>41465712860</t>
  </si>
  <si>
    <t>Rua Jair de Godoy 65 / estacionamento armot Referencia: Estacionamento armotorsport - CEP 08557140 - Vila Acoreana, Poá, São Paulo</t>
  </si>
  <si>
    <t>08557140</t>
  </si>
  <si>
    <t>2 de agosto | 15:57</t>
  </si>
  <si>
    <t>2 de agosto | 21:29</t>
  </si>
  <si>
    <t>42491669928</t>
  </si>
  <si>
    <t>2000006172620128</t>
  </si>
  <si>
    <t>MLB2204150534</t>
  </si>
  <si>
    <t>Reparo Pino Guia Pinça De Freio Dianteiro Nissan March</t>
  </si>
  <si>
    <t>thiago marcondes</t>
  </si>
  <si>
    <t>CPF 42590541805</t>
  </si>
  <si>
    <t>Rua Engenheira Amalia Perola Cassab 20 - Bl 4 Ap 306, São Paulo - CEP: 05782360, São Paulo</t>
  </si>
  <si>
    <t>42590541805</t>
  </si>
  <si>
    <t>Rua Antônio de Oliveira Gago 37 / CEP 04677090 - Jardim Ernestina, São Paulo, São Paulo</t>
  </si>
  <si>
    <t>04677090</t>
  </si>
  <si>
    <t>2 de agosto | 15:02</t>
  </si>
  <si>
    <t>2 de agosto | 17:20</t>
  </si>
  <si>
    <t>42491577085</t>
  </si>
  <si>
    <t>2000006172509072</t>
  </si>
  <si>
    <t>Samuel Ferreira</t>
  </si>
  <si>
    <t>CPF 43801572889</t>
  </si>
  <si>
    <t>rua serra do caxambu 6 - Última casa a  esquerda , São Paulo - CEP: 08295170, São Paulo</t>
  </si>
  <si>
    <t>43801572889</t>
  </si>
  <si>
    <t>Rua Domenico Belli 67 / CEP 08295210 - Vila Carmosina, São Paulo, São Paulo</t>
  </si>
  <si>
    <t>08295210</t>
  </si>
  <si>
    <t>2 de agosto | 15:40</t>
  </si>
  <si>
    <t>2 de agosto | 17:01</t>
  </si>
  <si>
    <t>42491630190</t>
  </si>
  <si>
    <t>2000006172392536</t>
  </si>
  <si>
    <t>Leandro Marcio</t>
  </si>
  <si>
    <t>08328124475</t>
  </si>
  <si>
    <t>Avenida Caxangá 2319 / autosport Referencia: horário comercial
seg a sex. 08:00 as 18:00
sábado      08:00 as 13:00 - CEP 50731000 - Cordeiro, Recife, Pernambuco</t>
  </si>
  <si>
    <t>50731000</t>
  </si>
  <si>
    <t>7 de agosto | 13:37</t>
  </si>
  <si>
    <t>ML42491481213135551</t>
  </si>
  <si>
    <t>https://www.loggi.com/rastreador/3762947aef/ML42491481213135551</t>
  </si>
  <si>
    <t>2000006172405482</t>
  </si>
  <si>
    <t>Diego Antunes Slojala</t>
  </si>
  <si>
    <t>08662698948</t>
  </si>
  <si>
    <t>Rua Sezinando Ferreira da Cruz 688 / casa Referencia: esquina com a rotatória muro de esqui chapiscado - CEP 83090150 - São Marcos, São José dos Pinhais, Paraná</t>
  </si>
  <si>
    <t>83090150</t>
  </si>
  <si>
    <t>2 de agosto | 19:40</t>
  </si>
  <si>
    <t>3 de agosto | 16:23</t>
  </si>
  <si>
    <t>MEL42491489237LMFFF01</t>
  </si>
  <si>
    <t>2000004689419089</t>
  </si>
  <si>
    <t>112007</t>
  </si>
  <si>
    <t>MLB3108971576</t>
  </si>
  <si>
    <t>Braço Tensor Esquerdo Com Terminal Uno Fase 1 2004 A 2013</t>
  </si>
  <si>
    <t>luciano lopes</t>
  </si>
  <si>
    <t>CPF 76163830172</t>
  </si>
  <si>
    <t>Rua X23 Qd18 Lt29 SN, Aparecida de Goiânia - CEP: 74922310, Goiás</t>
  </si>
  <si>
    <t>76163830172</t>
  </si>
  <si>
    <t>Rua X23 Qd18 Lt29 SN / CEP 74922310 - Jardim Olímpico, Aparecida de Goiânia, Goiás</t>
  </si>
  <si>
    <t>74922310</t>
  </si>
  <si>
    <t>3 de agosto | 03:58</t>
  </si>
  <si>
    <t>4 de agosto | 12:38</t>
  </si>
  <si>
    <t>MEL42491577582LMXDF01</t>
  </si>
  <si>
    <t>2000004689342609</t>
  </si>
  <si>
    <t>4004R</t>
  </si>
  <si>
    <t>MLB2907281375</t>
  </si>
  <si>
    <t>Capa Pedal Acelerador Freio Embreagem Rosa Celta 2000 A 2016</t>
  </si>
  <si>
    <t>Karine Kah</t>
  </si>
  <si>
    <t>CPF 08386181974</t>
  </si>
  <si>
    <t>João argino Nogueira 55, Curitiba - CEP: 81315470, Paraná</t>
  </si>
  <si>
    <t>08386181974</t>
  </si>
  <si>
    <t>Rua Guaíra 294 / Padaria Tropical - CEP 86188520 - Jardim Ana Eliza, Cambé, Paraná</t>
  </si>
  <si>
    <t>86188520</t>
  </si>
  <si>
    <t>3 de agosto | 03:35</t>
  </si>
  <si>
    <t>4 de agosto | 09:35</t>
  </si>
  <si>
    <t>MEL42491518176LMXDF01</t>
  </si>
  <si>
    <t>2000006172221596</t>
  </si>
  <si>
    <t>carlos carvalho</t>
  </si>
  <si>
    <t>CPF 17746270867</t>
  </si>
  <si>
    <t>Rua Scuptor 418 - apto12, Carapicuíba - CEP: 06341580, São Paulo</t>
  </si>
  <si>
    <t>17746270867</t>
  </si>
  <si>
    <t>06053120</t>
  </si>
  <si>
    <t>42491504810</t>
  </si>
  <si>
    <t>2000006172161528</t>
  </si>
  <si>
    <t>Rua do Outono 52 / b - CEP 07811100 - Jardim das Colinas, Franco da Rocha, São Paulo</t>
  </si>
  <si>
    <t>07811100</t>
  </si>
  <si>
    <t>2 de agosto | 16:07</t>
  </si>
  <si>
    <t>2 de agosto | 17:39</t>
  </si>
  <si>
    <t>42491382413</t>
  </si>
  <si>
    <t>2000006172153780</t>
  </si>
  <si>
    <t>Jeferson machado</t>
  </si>
  <si>
    <t>03756353940</t>
  </si>
  <si>
    <t>Rua Luiz Henrique Schwanke 23 / Bairro Ademar Garcia - CEP 89230711 - Adhemar Garcia, Joinville, Santa Catarina</t>
  </si>
  <si>
    <t>89230711</t>
  </si>
  <si>
    <t>2 de agosto | 12:38</t>
  </si>
  <si>
    <t>2 de agosto | 17:49</t>
  </si>
  <si>
    <t>MEL42491474312LMFFF01</t>
  </si>
  <si>
    <t>2000004689251785</t>
  </si>
  <si>
    <t>Anderson Mendes Dos Santos</t>
  </si>
  <si>
    <t>CPF 03397990050</t>
  </si>
  <si>
    <t>Av. Sete De Setembro 93 - Casa, Cruz Alta - CEP: 98025540, Rio Grande do Sul</t>
  </si>
  <si>
    <t>03397990050</t>
  </si>
  <si>
    <t>Avenida General Osório 1655 / Casa - CEP 98005150 - Centro, Cruz Alta, Rio Grande do Sul</t>
  </si>
  <si>
    <t>98005150</t>
  </si>
  <si>
    <t>5 de agosto | 12:27</t>
  </si>
  <si>
    <t>MEL42491447648LMXDF01</t>
  </si>
  <si>
    <t>2000006171990238</t>
  </si>
  <si>
    <t>Denilton  Piedade</t>
  </si>
  <si>
    <t>07186422365</t>
  </si>
  <si>
    <t>Avenida João Pessoa SN / NPOR Referencia: 24 batalhão de infantaria de selva. - CEP 65040000 - João Paulo, São Luís, Maranhão</t>
  </si>
  <si>
    <t>65040000</t>
  </si>
  <si>
    <t>4 de agosto | 14:08</t>
  </si>
  <si>
    <t>MEL42491303129LMFFF01</t>
  </si>
  <si>
    <t>2000004689165449</t>
  </si>
  <si>
    <t>elizabeth novais barbosa</t>
  </si>
  <si>
    <t>28251810809</t>
  </si>
  <si>
    <t>Rua Rei Alberto da Bélgica 552 / Casa - CEP 03381000 - Chácara Belenzinho, São Paulo, São Paulo</t>
  </si>
  <si>
    <t>03381000</t>
  </si>
  <si>
    <t>2 de agosto | 13:53</t>
  </si>
  <si>
    <t>2 de agosto | 20:12</t>
  </si>
  <si>
    <t>MEL42491379812LMFFF01</t>
  </si>
  <si>
    <t>2000006171794258</t>
  </si>
  <si>
    <t>jair samn</t>
  </si>
  <si>
    <t>CPF 08954814808</t>
  </si>
  <si>
    <t>rua joão ribeiro do vale 391, São Paulo - CEP: 08275420, São Paulo</t>
  </si>
  <si>
    <t>08954814808</t>
  </si>
  <si>
    <t>Rua João Ribeiro do Vale 391 / Jardim Nossa Senhora Do Carmo - CEP 08275420 - Jardim Nossa Senhora do Carmo, São Paulo, São Paulo</t>
  </si>
  <si>
    <t>08275420</t>
  </si>
  <si>
    <t>2 de agosto | 16:19</t>
  </si>
  <si>
    <t>2 de agosto | 17:17</t>
  </si>
  <si>
    <t>42491216231</t>
  </si>
  <si>
    <t>2000006171643084</t>
  </si>
  <si>
    <t>Renan Olivio Rodrigues</t>
  </si>
  <si>
    <t>CPF 04069106936</t>
  </si>
  <si>
    <t>Rua Inambu 3455 - Casa, Joinville - CEP: 89220002, Santa Catarina</t>
  </si>
  <si>
    <t>04069106936</t>
  </si>
  <si>
    <t>Rua João Sotter Correa 956 / Casa - CEP 89270000 - Amizade, Guaramirim, Santa Catarina</t>
  </si>
  <si>
    <t>3 de agosto | 07:36</t>
  </si>
  <si>
    <t>4 de agosto | 11:07</t>
  </si>
  <si>
    <t>MEL42491246798LMXDF01</t>
  </si>
  <si>
    <t>2000006171562728</t>
  </si>
  <si>
    <t>Gilmene Gil</t>
  </si>
  <si>
    <t>29517342802</t>
  </si>
  <si>
    <t>Rua Rio Grande do Norte 380 / frente ao 359 Referencia: proximo russo gás - CEP 29162818 - Solar de Anchieta, Serra, Espírito Santo</t>
  </si>
  <si>
    <t>29162818</t>
  </si>
  <si>
    <t>2 de agosto | 18:38</t>
  </si>
  <si>
    <t>3 de agosto | 16:46</t>
  </si>
  <si>
    <t>MEL42491116779LMFFF01</t>
  </si>
  <si>
    <t>2000006164161624</t>
  </si>
  <si>
    <t>ARTUR LODETTI 67451489949</t>
  </si>
  <si>
    <t>46900819000106</t>
  </si>
  <si>
    <t>Rua Honeyde Bertussi 812 / , Ap1 Referencia: LAVAGEM  AO LADO - CEP 95032755 - Nossa Senhora da Saúde, Caxias do Sul, Rio Grande do Sul</t>
  </si>
  <si>
    <t>95032755</t>
  </si>
  <si>
    <t>2 de agosto | 11:22</t>
  </si>
  <si>
    <t>3 de agosto | 13:48</t>
  </si>
  <si>
    <t>MEL42488106880LMFFF01</t>
  </si>
  <si>
    <t>2000006171326012</t>
  </si>
  <si>
    <t>Diego Cunha de Oliveira</t>
  </si>
  <si>
    <t>46219473892</t>
  </si>
  <si>
    <t>Rua Arnaldo Machado Florence 110 / casa - CEP 13058145 - Conjunto Residencial Parque São Bento, Campinas, São Paulo</t>
  </si>
  <si>
    <t>13058145</t>
  </si>
  <si>
    <t>3 de agosto | 01:48</t>
  </si>
  <si>
    <t>3 de agosto | 21:21</t>
  </si>
  <si>
    <t>MEL42491039477LMFFF01</t>
  </si>
  <si>
    <t>2000004688715049</t>
  </si>
  <si>
    <t>Fernanda Guimaraes Dos Santos</t>
  </si>
  <si>
    <t>42610094809</t>
  </si>
  <si>
    <t>Rua Dona Amélia Leuchtenberg 31 / Apto 11 - CEP 11030020 - Ponta da Praia, Santos, São Paulo</t>
  </si>
  <si>
    <t>11030020</t>
  </si>
  <si>
    <t>3 de agosto | 01:56</t>
  </si>
  <si>
    <t>3 de agosto | 14:08</t>
  </si>
  <si>
    <t>MEL42490978183LMFFF01</t>
  </si>
  <si>
    <t>2000004688408101</t>
  </si>
  <si>
    <t>Ana lucia</t>
  </si>
  <si>
    <t>63324130506</t>
  </si>
  <si>
    <t>Rua Pastor Rodrigo Santana 58 / 1 andar Referencia: 1 andar - CEP 41247060 - Pau da Lima, Salvador, Bahia</t>
  </si>
  <si>
    <t>41247060</t>
  </si>
  <si>
    <t>2 de agosto | 13:43</t>
  </si>
  <si>
    <t>2 de agosto | 22:17</t>
  </si>
  <si>
    <t>MEL42490898068LMFFF01</t>
  </si>
  <si>
    <t>2000004688379605</t>
  </si>
  <si>
    <t>O produto devolvido chegou em terça-feira, 8 de agosto.</t>
  </si>
  <si>
    <t>Adriano Nunes Secco</t>
  </si>
  <si>
    <t>CPF 39537657876</t>
  </si>
  <si>
    <t>Rua Do Horto 954, São Paulo - CEP: 02377000, São Paulo</t>
  </si>
  <si>
    <t>39537657876</t>
  </si>
  <si>
    <t>OV489062781BR</t>
  </si>
  <si>
    <t>2000006170630730</t>
  </si>
  <si>
    <t>josianegaike34 josianegaike34</t>
  </si>
  <si>
    <t>08567606926</t>
  </si>
  <si>
    <t>Rua Dorvalino de Souza 110 / . - CEP 89072214 - Badenfurt, Blumenau, Santa Catarina</t>
  </si>
  <si>
    <t>89072214</t>
  </si>
  <si>
    <t>2 de agosto | 13:41</t>
  </si>
  <si>
    <t>3 de agosto | 12:21</t>
  </si>
  <si>
    <t>MEL42490762941LMFFF01</t>
  </si>
  <si>
    <t>2000006170460302</t>
  </si>
  <si>
    <t>Daniel Manoel Da Silva Filho</t>
  </si>
  <si>
    <t>36889491882</t>
  </si>
  <si>
    <t>Rua Jequirituba 808 / CEP 04821035 - Jardim Colonial, São Paulo, São Paulo</t>
  </si>
  <si>
    <t>04821035</t>
  </si>
  <si>
    <t>2 de agosto | 20:40</t>
  </si>
  <si>
    <t>3 de agosto | 17:11</t>
  </si>
  <si>
    <t>MEL42490786284LMFFF01</t>
  </si>
  <si>
    <t>https://myaccount.mercadolivre.com.br/shipments/42490786284/detail</t>
  </si>
  <si>
    <t>2000006170203746</t>
  </si>
  <si>
    <t>jean sousa</t>
  </si>
  <si>
    <t>CPF 61876919388</t>
  </si>
  <si>
    <t>Rua Brastemp Bairro Sao Francisco 201 - Proximo A Movelaria, Zé Doca - CEP: 65365000, Maranhão</t>
  </si>
  <si>
    <t>61876919388</t>
  </si>
  <si>
    <t>Rua Brastemp 201 / casa Referencia: Casa da Salete - CEP 65365000 - Sao Francisco, Zé Doca, Maranhão</t>
  </si>
  <si>
    <t>Zé Doca</t>
  </si>
  <si>
    <t>65365000</t>
  </si>
  <si>
    <t>5 de agosto | 11:53</t>
  </si>
  <si>
    <t>MEL42490689756LMXDF01</t>
  </si>
  <si>
    <t>2000006170076042</t>
  </si>
  <si>
    <t>Edmilson Da Silva Costa</t>
  </si>
  <si>
    <t>CPF 41443659991</t>
  </si>
  <si>
    <t>Rua Tertuliana da Cruz Santos  574 - Bloco 11 ap 22, Paranaguá - CEP: 83212060, Paraná</t>
  </si>
  <si>
    <t>41443659991</t>
  </si>
  <si>
    <t>Rua Tertuliana da Cruz dos Santos 574 / Bloco 11 ap 14 Referencia: Condomínio residencial bloco 11 ap 14 - CEP 83212060 - Parque São João, Paranaguá, Paraná</t>
  </si>
  <si>
    <t>83212060</t>
  </si>
  <si>
    <t>3 de agosto | 06:49</t>
  </si>
  <si>
    <t>4 de agosto | 16:56</t>
  </si>
  <si>
    <t>MEL42490533845LMXDF01</t>
  </si>
  <si>
    <t>2000004687815759</t>
  </si>
  <si>
    <t>Ivan Martins Duarte</t>
  </si>
  <si>
    <t>01736354078</t>
  </si>
  <si>
    <t>Rua Maria Joaquim S Silveira 427 / CEP 96600000 - Fonseca, Canguçu, Rio Grande do Sul</t>
  </si>
  <si>
    <t>Canguçu</t>
  </si>
  <si>
    <t>96600000</t>
  </si>
  <si>
    <t>2 de agosto | 11:28</t>
  </si>
  <si>
    <t>3 de agosto | 11:58</t>
  </si>
  <si>
    <t>MEL42490393611LMFFF01</t>
  </si>
  <si>
    <t>2000006169643936</t>
  </si>
  <si>
    <t>Bruna de oliveira Siqueira</t>
  </si>
  <si>
    <t>40512278806</t>
  </si>
  <si>
    <t>Avenida Rotary 230 / salão Referencia: entregar para Douglas ou terezinha - CEP 09980600 - Serraria, Diadema, São Paulo</t>
  </si>
  <si>
    <t>09980600</t>
  </si>
  <si>
    <t>2 de agosto | 00:06</t>
  </si>
  <si>
    <t>2 de agosto | 10:53</t>
  </si>
  <si>
    <t>MEL42490457412LMFFF01</t>
  </si>
  <si>
    <t>2000006169635188</t>
  </si>
  <si>
    <t>Willamis Rocha da Silva</t>
  </si>
  <si>
    <t>CPF 13216966470</t>
  </si>
  <si>
    <t>Rua Divaldo Suruagy 11 - 11AQD53, Maceió - CEP: 57073451, Alagoas</t>
  </si>
  <si>
    <t>13216966470</t>
  </si>
  <si>
    <t>Rua Divaldo Suruagy 11 / N11A QD-53 Referencia: próximo ao girassol construção. - CEP 57073451 - Cidade Universitária, Maceió, Alagoas</t>
  </si>
  <si>
    <t>57073451</t>
  </si>
  <si>
    <t>3 de agosto | 05:27</t>
  </si>
  <si>
    <t>MEL42490446178LMXDF01</t>
  </si>
  <si>
    <t>2000006169560568</t>
  </si>
  <si>
    <t>2000006169553760</t>
  </si>
  <si>
    <t>2000006169331702</t>
  </si>
  <si>
    <t>Chirlos Rodrigo Tidres Dos Santos</t>
  </si>
  <si>
    <t>CPF 00670414000</t>
  </si>
  <si>
    <t>Professor Carlos Machado 128 - Mercado Marca Do Sul, Lagoa Vermelha - CEP: 95300000, Rio Grande do Sul</t>
  </si>
  <si>
    <t>00670414000</t>
  </si>
  <si>
    <t>Rua Professor Carlos Machado 135 / Referencia: Mercado Marca Do Sul - CEP 95300000 - Nunes, Lagoa Vermelha, Rio Grande do Sul</t>
  </si>
  <si>
    <t>Lagoa Vermelha</t>
  </si>
  <si>
    <t>95300000</t>
  </si>
  <si>
    <t>3 de agosto | 07:38</t>
  </si>
  <si>
    <t>5 de agosto | 15:41</t>
  </si>
  <si>
    <t>MEL42490320742LMXDF01</t>
  </si>
  <si>
    <t>2000006169257876</t>
  </si>
  <si>
    <t>Anderson luis Antero</t>
  </si>
  <si>
    <t>06452695738</t>
  </si>
  <si>
    <t>Rua Sete de Setembro SN / rua Referencia: entregar no bar do bonzinho - CEP 23913400 - Morro do Moreno, Angra dos Reis, Rio de Janeiro</t>
  </si>
  <si>
    <t>Angra dos Reis</t>
  </si>
  <si>
    <t>23913400</t>
  </si>
  <si>
    <t>4 de agosto | 13:47</t>
  </si>
  <si>
    <t>MEL42490290914LMFFF01</t>
  </si>
  <si>
    <t>2000006169237672</t>
  </si>
  <si>
    <t>Wilton Kenedi</t>
  </si>
  <si>
    <t>69858802668</t>
  </si>
  <si>
    <t>Rua 27 de Agosto 350 / casa Referencia: bar do Bill - CEP 09784120 - Montanhão, São Bernardo do Campo, São Paulo</t>
  </si>
  <si>
    <t>09784120</t>
  </si>
  <si>
    <t>2 de agosto | 10:41</t>
  </si>
  <si>
    <t>MEL42490279498LMFFF01</t>
  </si>
  <si>
    <t>2000006169206542</t>
  </si>
  <si>
    <t>Douglas Borba</t>
  </si>
  <si>
    <t>82909610063</t>
  </si>
  <si>
    <t>Rua Júlio Leitensdorf 1656 / casa Referencia: entregar para dona Marli, Sr Pedrinho, Maurício, Natália e Sr. Osmar Vizinho da frente. - CEP 95607772 - Mundo Novo, Taquara, Rio Grande do Sul</t>
  </si>
  <si>
    <t>95607772</t>
  </si>
  <si>
    <t>2 de agosto | 01:03</t>
  </si>
  <si>
    <t>4 de agosto | 08:01</t>
  </si>
  <si>
    <t>MEL42490167361LMFFF01</t>
  </si>
  <si>
    <t>2000006169202110</t>
  </si>
  <si>
    <t>Lucas Brum</t>
  </si>
  <si>
    <t>CPF 07643289646</t>
  </si>
  <si>
    <t>rua doutor olavo gomes pinto 230, São Lourenço - CEP: 37470000, Minas Gerais</t>
  </si>
  <si>
    <t>07643289646</t>
  </si>
  <si>
    <t>Avenida Doutor Olavo Gomes Pinto 230 / Referencia: Agência Do Banco Santander, Se For Finais De Semana Ou Feriados Gentileza Entregar No Bar Do Ponto Em Frente Ao Banco. - CEP 37470000 - centro, São Lourenço, Minas Gerais</t>
  </si>
  <si>
    <t>São Lourenço</t>
  </si>
  <si>
    <t>37470000</t>
  </si>
  <si>
    <t>3 de agosto | 01:09</t>
  </si>
  <si>
    <t>3 de agosto | 14:31</t>
  </si>
  <si>
    <t>MEL42490165967LMXDF01</t>
  </si>
  <si>
    <t>2000006169162074</t>
  </si>
  <si>
    <t>Clicia Ferreira de Oliveira</t>
  </si>
  <si>
    <t>02854330595</t>
  </si>
  <si>
    <t>travessa Arpeque 30 / Referencia: a quarta casa da rua,no fundo da quadra do lado da casa do menor - CEP 44695000 - José Mendes, Capim Grosso, Bahia</t>
  </si>
  <si>
    <t>2 de agosto | 02:52</t>
  </si>
  <si>
    <t>3 de agosto | 13:18</t>
  </si>
  <si>
    <t>MEL42490149873LMFFF01</t>
  </si>
  <si>
    <t>2000004687425307</t>
  </si>
  <si>
    <t>Ygor Felipe</t>
  </si>
  <si>
    <t>12128644682</t>
  </si>
  <si>
    <t>João alveres Martins guerra 396 / casa amarela Referencia: casa amarela .. #34 Referência #34 - CEP 35938000 - Bandeirantes, Bela Vista de Minas, Minas Gerais</t>
  </si>
  <si>
    <t>3 de agosto | 06:54</t>
  </si>
  <si>
    <t>7 de agosto | 15:27</t>
  </si>
  <si>
    <t>MEL42490191008LMFFF01</t>
  </si>
  <si>
    <t>2000004687381575</t>
  </si>
  <si>
    <t>Larissa Thais Mendes Alves</t>
  </si>
  <si>
    <t>39854048870</t>
  </si>
  <si>
    <t>Estrada Do Campo Limpo 2900 / CEP 05777001 - Vila Prel, São Paulo, São Paulo</t>
  </si>
  <si>
    <t>05777001</t>
  </si>
  <si>
    <t>1 de agosto | 23:49</t>
  </si>
  <si>
    <t>2 de agosto | 14:44</t>
  </si>
  <si>
    <t>MEL42490068677LMFFF01</t>
  </si>
  <si>
    <t>https://myaccount.mercadolivre.com.br/shipments/42490068677/detail</t>
  </si>
  <si>
    <t>2000006156912560</t>
  </si>
  <si>
    <t>Ana lucia Araùjo</t>
  </si>
  <si>
    <t>40081364873</t>
  </si>
  <si>
    <t>RUA PEDRO RODRIGUES 913 / Sala 2 - CEP 19280000 - Centro, Teodoro Sampaio, São Paulo</t>
  </si>
  <si>
    <t>Teodoro Sampaio</t>
  </si>
  <si>
    <t>19280000</t>
  </si>
  <si>
    <t>2 de agosto | 19:36</t>
  </si>
  <si>
    <t>4 de agosto | 11:10</t>
  </si>
  <si>
    <t>MEL42485069132LMFFF01</t>
  </si>
  <si>
    <t>https://myaccount.mercadolivre.com.br/shipments/42485069132/detail</t>
  </si>
  <si>
    <t>2000006168713114</t>
  </si>
  <si>
    <t>Edison santos silva</t>
  </si>
  <si>
    <t>85263540515</t>
  </si>
  <si>
    <t>Rua do Tanque SN / Referencia: escola marcelina - CEP 42840202 - Monte Gordo (Monte Gordo), Camaçari, Bahia</t>
  </si>
  <si>
    <t>42840202</t>
  </si>
  <si>
    <t>1 de agosto | 23:33</t>
  </si>
  <si>
    <t>2 de agosto | 16:02</t>
  </si>
  <si>
    <t>MEL42490057420LMFFF01</t>
  </si>
  <si>
    <t>2000006168700672</t>
  </si>
  <si>
    <t>VAGNER SCHIMIDT DA COSTA</t>
  </si>
  <si>
    <t>CPF 21774157802</t>
  </si>
  <si>
    <t>Rua Ítalo Turiani 86 - rua atrás da escola, Itapeva - CEP: 18403060, São Paulo</t>
  </si>
  <si>
    <t>21774157802</t>
  </si>
  <si>
    <t>Rua Ítalo Turiani 86 / rua atrás da escola - CEP 18403060 - Jardim Pôr do Sol, Itapeva, São Paulo</t>
  </si>
  <si>
    <t>18403060</t>
  </si>
  <si>
    <t>3 de agosto | 17:19</t>
  </si>
  <si>
    <t>MEL42489958423LMXDF01</t>
  </si>
  <si>
    <t>2000006168608532</t>
  </si>
  <si>
    <t>Adriano Rodrigues</t>
  </si>
  <si>
    <t>CPF 02124441663</t>
  </si>
  <si>
    <t>Rua Pedro Alves 120 - Casa, Betim - CEP: 32672602, Minas Gerais</t>
  </si>
  <si>
    <t>02124441663</t>
  </si>
  <si>
    <t>32672602</t>
  </si>
  <si>
    <t>2000006168581122</t>
  </si>
  <si>
    <t>Jéssica Barboza</t>
  </si>
  <si>
    <t>45765675867</t>
  </si>
  <si>
    <t>Rua Ouro Fino 361 / casa Referencia: São meus avós q vão estar em casa, Maria das Graças e João Bernardo - CEP 07176280 - Vila Nova Bonsucesso, Guarulhos, São Paulo</t>
  </si>
  <si>
    <t>07176280</t>
  </si>
  <si>
    <t>3 de agosto | 01:26</t>
  </si>
  <si>
    <t>3 de agosto | 14:21</t>
  </si>
  <si>
    <t>MEL42490000940LMFFF01</t>
  </si>
  <si>
    <t>2000006168565014</t>
  </si>
  <si>
    <t xml:space="preserve">Wenderson  Nicostrato </t>
  </si>
  <si>
    <t>CPF 02753884684</t>
  </si>
  <si>
    <t>Avenida Getúlio Vargas 2788 - Loja, João Monlevade - CEP: 35930293, Minas Gerais</t>
  </si>
  <si>
    <t>02753884684</t>
  </si>
  <si>
    <t>Avenida Getúlio Vargas 2788 / Loja Referencia: ao lado da jupemar tintas - CEP 35930293 - Belmonte, João Monlevade, Minas Gerais</t>
  </si>
  <si>
    <t>35930293</t>
  </si>
  <si>
    <t>3 de agosto | 06:22</t>
  </si>
  <si>
    <t>9 de agosto | 14:44</t>
  </si>
  <si>
    <t>MEL42489898549LMXDF01</t>
  </si>
  <si>
    <t>2000006168419484</t>
  </si>
  <si>
    <t>Marcio Pereira de Oliveira</t>
  </si>
  <si>
    <t>71122648553</t>
  </si>
  <si>
    <t>Avenida Itambé 217 / CEP 45065130 - Patagônia, Vitória da Conquista, Bahia</t>
  </si>
  <si>
    <t>45065130</t>
  </si>
  <si>
    <t>3 de agosto | 09:15</t>
  </si>
  <si>
    <t>MEL42489838573LMFFF01</t>
  </si>
  <si>
    <t>2000004687074261</t>
  </si>
  <si>
    <t>CPF 00925302490</t>
  </si>
  <si>
    <t>Justina Alves Da Silva 113 - Academia, Alexandria - CEP: 59965000, Rio Grande do Norte</t>
  </si>
  <si>
    <t>9 de agosto | 08:23</t>
  </si>
  <si>
    <t>QC496323828BR</t>
  </si>
  <si>
    <t>2000004687054427</t>
  </si>
  <si>
    <t>WALDEMIR R XAVIER</t>
  </si>
  <si>
    <t>16279852806</t>
  </si>
  <si>
    <t>Avenida José Costa Ramos 98 / CEP 12502590 - Residencial Santa Bárbara, Guaratinguetá, São Paulo</t>
  </si>
  <si>
    <t>12502590</t>
  </si>
  <si>
    <t>2 de agosto | 17:34</t>
  </si>
  <si>
    <t>4 de agosto | 16:45</t>
  </si>
  <si>
    <t>MEL42489909588LMFFF01</t>
  </si>
  <si>
    <t>2000006168369566</t>
  </si>
  <si>
    <t>Rodrigo Ferreira</t>
  </si>
  <si>
    <t>CPF 03665906504</t>
  </si>
  <si>
    <t>Rua Vereador Jone Kiss 581 - Cond vida bela 2, Lauro de Freitas - CEP: 42739160, Bahia</t>
  </si>
  <si>
    <t>03665906504</t>
  </si>
  <si>
    <t>Rua Vereador Jone Kiss 581 / Cond vida bela 2 Referencia: Bloco 8 ap 404 - CEP 42739160 - Itinga, Lauro de Freitas, Bahia</t>
  </si>
  <si>
    <t>42739160</t>
  </si>
  <si>
    <t>5 de agosto | 11:32</t>
  </si>
  <si>
    <t>MEL42489816961LMXDF01</t>
  </si>
  <si>
    <t>2000006168250186</t>
  </si>
  <si>
    <t>Lucas Souza Vieira De Mendonca</t>
  </si>
  <si>
    <t>40268771839</t>
  </si>
  <si>
    <t>Rua José Marigliani 74 / CEP 18131550 - Jardim Brasília, São Roque, São Paulo</t>
  </si>
  <si>
    <t>18131550</t>
  </si>
  <si>
    <t>2 de agosto | 02:12</t>
  </si>
  <si>
    <t>2 de agosto | 12:47</t>
  </si>
  <si>
    <t>MEL42489762161LMFFF01</t>
  </si>
  <si>
    <t>2000006168217960</t>
  </si>
  <si>
    <t>Thalisson Felix</t>
  </si>
  <si>
    <t>CPF 14394986443</t>
  </si>
  <si>
    <t>Rua Rafael Aguiar 56 - Minha Casa, Murici - CEP: 57820000, Alagoas</t>
  </si>
  <si>
    <t>14394986443</t>
  </si>
  <si>
    <t>Rua Rafael Aguiar 56 / Minha Casa - CEP 57820000 - Campo grande, Murici, Alagoas</t>
  </si>
  <si>
    <t>Murici</t>
  </si>
  <si>
    <t>57820000</t>
  </si>
  <si>
    <t>3 de agosto | 03:47</t>
  </si>
  <si>
    <t>4 de agosto | 11:38</t>
  </si>
  <si>
    <t>MEL42489753453LMXDF01</t>
  </si>
  <si>
    <t>2000006168190968</t>
  </si>
  <si>
    <t>Talita Silva Cardoso</t>
  </si>
  <si>
    <t>00175618178</t>
  </si>
  <si>
    <t>Rua Ciríaco Maymone 163 / Casa 2 Referencia: Rua dos Frios Catarinense - CEP 79006430 - Vila Bandeirante, Campo Grande, Mato Grosso do Sul</t>
  </si>
  <si>
    <t>79006430</t>
  </si>
  <si>
    <t>2 de agosto | 01:24</t>
  </si>
  <si>
    <t>4 de agosto | 10:58</t>
  </si>
  <si>
    <t>MEL42489834532LMFFF01</t>
  </si>
  <si>
    <t>2000006168128292</t>
  </si>
  <si>
    <t>Jose Maria</t>
  </si>
  <si>
    <t>CPF 06921348830</t>
  </si>
  <si>
    <t>Rua Dona Lazara Silveira da Silva 20, São Paulo - CEP: 05138190, São Paulo</t>
  </si>
  <si>
    <t>06921348830</t>
  </si>
  <si>
    <t>Rua Dona Lazara Silveira da Silva 20 / oficina mecânica - CEP 05138190 - Jardim Líbano, São Paulo, São Paulo</t>
  </si>
  <si>
    <t>05138190</t>
  </si>
  <si>
    <t>2 de agosto | 16:20</t>
  </si>
  <si>
    <t>2 de agosto | 19:49</t>
  </si>
  <si>
    <t>42489709439</t>
  </si>
  <si>
    <t>2000004689415131</t>
  </si>
  <si>
    <t>Tivemos que cancelar esta venda. Em caso de dúvidas, por favor, confira a ajuda.</t>
  </si>
  <si>
    <t>MEL42489775460LMFFF01</t>
  </si>
  <si>
    <t>2000004686695011</t>
  </si>
  <si>
    <t>Bruno  cesar</t>
  </si>
  <si>
    <t>39131046827</t>
  </si>
  <si>
    <t>Rua Paulo Jacinto 302 / casa - CEP 06713180 - Jardim São Vicente, Cotia, São Paulo</t>
  </si>
  <si>
    <t>06713180</t>
  </si>
  <si>
    <t>1 de agosto | 23:52</t>
  </si>
  <si>
    <t>2 de agosto | 13:07</t>
  </si>
  <si>
    <t>MEL42489774072LMFFF01</t>
  </si>
  <si>
    <t>2000006168044710</t>
  </si>
  <si>
    <t>772148</t>
  </si>
  <si>
    <t>MLB3174975638</t>
  </si>
  <si>
    <t>Bandeja Dianteira Direita Com Pivô Hyundai Ix35 2010 A 2015</t>
  </si>
  <si>
    <t>Felipe Correa Villani Dias</t>
  </si>
  <si>
    <t>CNPJ 34011923000160</t>
  </si>
  <si>
    <t>Rua Doutor Pelágio Marques 162, São Paulo - CEP: 03512010, São Paulo</t>
  </si>
  <si>
    <t>34011923000160</t>
  </si>
  <si>
    <t>Rua Doutor Pelágio Marques 162 / Referencia: perto da delegacia 21 - CEP 03512010 - Vila Matilde, São Paulo, São Paulo</t>
  </si>
  <si>
    <t>03512010</t>
  </si>
  <si>
    <t>2 de agosto | 16:25</t>
  </si>
  <si>
    <t>2 de agosto | 17:32</t>
  </si>
  <si>
    <t>42489769376</t>
  </si>
  <si>
    <t>2000006167978128</t>
  </si>
  <si>
    <t>ALEXSANDRO Santos Feitosa Silva</t>
  </si>
  <si>
    <t>CPF 31230437894</t>
  </si>
  <si>
    <t>Miguel De Cabedo 260, São Paulo - CEP: 03587020, São Paulo</t>
  </si>
  <si>
    <t>31230437894</t>
  </si>
  <si>
    <t>Rua Miguel de Cabedo 260 / CEP 03587020 - Cidade Líder, São Paulo, São Paulo</t>
  </si>
  <si>
    <t>03587020</t>
  </si>
  <si>
    <t>2 de agosto | 16:32</t>
  </si>
  <si>
    <t>2 de agosto | 19:51</t>
  </si>
  <si>
    <t>42489738502</t>
  </si>
  <si>
    <t>2000006167957830</t>
  </si>
  <si>
    <t>Thiago Carneiro</t>
  </si>
  <si>
    <t>13315009740</t>
  </si>
  <si>
    <t>Rua Doutor Juvenal Murtinho 95 / bloco 10 ap 204 Referencia: Prédio amarelo - CEP 23093030 - Santíssimo, Rio de Janeiro, Rio de Janeiro</t>
  </si>
  <si>
    <t>23093030</t>
  </si>
  <si>
    <t>2 de agosto | 02:17</t>
  </si>
  <si>
    <t>2 de agosto | 14:54</t>
  </si>
  <si>
    <t>MEL42489641155LMFFF01</t>
  </si>
  <si>
    <t>2000006167923614</t>
  </si>
  <si>
    <t>79271863704</t>
  </si>
  <si>
    <t>27350350</t>
  </si>
  <si>
    <t>MEL42489722094LMFFF01</t>
  </si>
  <si>
    <t>2000006167848900</t>
  </si>
  <si>
    <t>Alessandro Da Silva</t>
  </si>
  <si>
    <t>CPF 10376262656</t>
  </si>
  <si>
    <t>Rua tercio da silva costa 25 - Perto do supermercado carvalho de cima, Divino mg - CEP: 36820000, Minas Gerais</t>
  </si>
  <si>
    <t>10376262656</t>
  </si>
  <si>
    <t>Avenida Pedro Givisiez 529 / apartamento 301 Referencia: Em frente a agropecuária do Peixinho - CEP 36820000 - Givisiez, Divino, Minas Gerais</t>
  </si>
  <si>
    <t>Divino</t>
  </si>
  <si>
    <t>36820000</t>
  </si>
  <si>
    <t>3 de agosto | 08:15</t>
  </si>
  <si>
    <t>4 de agosto | 15:27</t>
  </si>
  <si>
    <t>MEL42489690420LMXDF01</t>
  </si>
  <si>
    <t>2000006167766968</t>
  </si>
  <si>
    <t>Vinícius Oliveira</t>
  </si>
  <si>
    <t>CPF 46508094874</t>
  </si>
  <si>
    <t>Rua Antonio Jose Pires 69 - Casa, Botucatu - CEP: 18615033, São Paulo</t>
  </si>
  <si>
    <t>46508094874</t>
  </si>
  <si>
    <t>Rua Antonio Jose Pires 69 / Casa - CEP 18615033 - Jardim Maria Luiza, Botucatu, São Paulo</t>
  </si>
  <si>
    <t>18615033</t>
  </si>
  <si>
    <t>3 de agosto | 00:52</t>
  </si>
  <si>
    <t>3 de agosto | 13:05</t>
  </si>
  <si>
    <t>MEL42489557289LMXDF01</t>
  </si>
  <si>
    <t>2000006167722576</t>
  </si>
  <si>
    <t>Jailton Felix de lima Felix</t>
  </si>
  <si>
    <t>20124344879</t>
  </si>
  <si>
    <t>Rua Teresinha Machado da Silva 169 / Casa 2 - CEP 04812220 - Jardim Lallo, São Paulo, São Paulo</t>
  </si>
  <si>
    <t>04812220</t>
  </si>
  <si>
    <t>2 de agosto | 10:25</t>
  </si>
  <si>
    <t>MEL42489537927LMFFF01</t>
  </si>
  <si>
    <t>2000006167616218</t>
  </si>
  <si>
    <t>Walison jota Teixeira Teixeira</t>
  </si>
  <si>
    <t>64688470606</t>
  </si>
  <si>
    <t>av. industrial 1101 / casa Referencia: No Fundo Da Mercearia Do Povo - CEP 35720000 - da graça, Matozinhos, Minas Gerais</t>
  </si>
  <si>
    <t>Matozinhos</t>
  </si>
  <si>
    <t>35720000</t>
  </si>
  <si>
    <t>2 de agosto | 16:30</t>
  </si>
  <si>
    <t>4 de agosto | 13:36</t>
  </si>
  <si>
    <t>MEL42489490013LMFFF01</t>
  </si>
  <si>
    <t>2000006167619600</t>
  </si>
  <si>
    <t>jose washington dos santos Santos</t>
  </si>
  <si>
    <t>00866785582</t>
  </si>
  <si>
    <t>Avenida avenida professor Nelson Almeida santiago 110 / oficina de testinha - CEP 48480000 - centro, Crisópolis, Bahia</t>
  </si>
  <si>
    <t>Crisópolis</t>
  </si>
  <si>
    <t>48480000</t>
  </si>
  <si>
    <t>2 de agosto | 09:32</t>
  </si>
  <si>
    <t>5 de agosto | 11:22</t>
  </si>
  <si>
    <t>MEL42489496481LMFFF01</t>
  </si>
  <si>
    <t>2000006167593160</t>
  </si>
  <si>
    <t>Clayton Cesar de Lima</t>
  </si>
  <si>
    <t>29834671806</t>
  </si>
  <si>
    <t>Avenida Minasa 1120 / Referencia: Predio De Esquina, Point Café Restaurante Até As 16:00 horas - CEP 13180165 - Vila San Martin (Nova Veneza), Sumaré, São Paulo</t>
  </si>
  <si>
    <t>13180165</t>
  </si>
  <si>
    <t>2 de agosto | 02:01</t>
  </si>
  <si>
    <t>2 de agosto | 11:09</t>
  </si>
  <si>
    <t>MEL42489485427LMFFF01</t>
  </si>
  <si>
    <t>2000004686620431</t>
  </si>
  <si>
    <t>joao vitor</t>
  </si>
  <si>
    <t>15741326870</t>
  </si>
  <si>
    <t>Rua José Claudino dos Santos 16 / CEP 07661725 - Terra Preta (Terra Preta), Mairiporã, São Paulo</t>
  </si>
  <si>
    <t>07661725</t>
  </si>
  <si>
    <t>1 de agosto | 21:42</t>
  </si>
  <si>
    <t>MEL42489480253LMFFF01</t>
  </si>
  <si>
    <t>2000004686617725</t>
  </si>
  <si>
    <t>112058</t>
  </si>
  <si>
    <t>MLB2918307361</t>
  </si>
  <si>
    <t>Bandeja Com Pivô Direita Fiorino 2014 Em Diante</t>
  </si>
  <si>
    <t>Paulo Hideo Furukawa</t>
  </si>
  <si>
    <t>CPF 61678686620</t>
  </si>
  <si>
    <t>Rua Manoel José Pedro 99, Campinas - CEP: 13044131, São Paulo</t>
  </si>
  <si>
    <t>61678686620</t>
  </si>
  <si>
    <t>11 de agosto | 09:37</t>
  </si>
  <si>
    <t>OV619250050BR</t>
  </si>
  <si>
    <t>2000006167415426</t>
  </si>
  <si>
    <t>Devolvido no dia 8 de agosto</t>
  </si>
  <si>
    <t>bclebluiz bclebluiz</t>
  </si>
  <si>
    <t>67352936220</t>
  </si>
  <si>
    <t>68703392</t>
  </si>
  <si>
    <t>1 de agosto | 19:55</t>
  </si>
  <si>
    <t>MEL42489412589LMFFF01</t>
  </si>
  <si>
    <t>2000004686460769</t>
  </si>
  <si>
    <t>miguel marcos</t>
  </si>
  <si>
    <t>13338768826</t>
  </si>
  <si>
    <t>Rua Espírito Santo 347 / CEP 15804045 - Higienópolis, Catanduva, São Paulo</t>
  </si>
  <si>
    <t>15804045</t>
  </si>
  <si>
    <t>1 de agosto | 19:53</t>
  </si>
  <si>
    <t>2 de agosto | 13:37</t>
  </si>
  <si>
    <t>MEL42489378761LMFFF01</t>
  </si>
  <si>
    <t>2000006167140962</t>
  </si>
  <si>
    <t>Ademir Melchert Filho Melchert</t>
  </si>
  <si>
    <t>03431082912</t>
  </si>
  <si>
    <t>Rua 2850 744 / Casa Conteiner Referencia: Brechó Royce - CEP 88330365 - Centro, Balneário Camboriú, Santa Catarina</t>
  </si>
  <si>
    <t>88330365</t>
  </si>
  <si>
    <t>1 de agosto | 23:24</t>
  </si>
  <si>
    <t>MEL42489291513LMFFF01</t>
  </si>
  <si>
    <t>2000006167085878</t>
  </si>
  <si>
    <t>Ronaldo Batista Dos Santos Batista</t>
  </si>
  <si>
    <t>CPF 59088559520</t>
  </si>
  <si>
    <t>Travessa A3 1120 - Casa, Nossa Senhora do Socorro - CEP: 49160000, Sergipe</t>
  </si>
  <si>
    <t>59088559520</t>
  </si>
  <si>
    <t>3 de agosto | 14:36</t>
  </si>
  <si>
    <t>QC707522371BR</t>
  </si>
  <si>
    <t>2000006166922052</t>
  </si>
  <si>
    <t>Guilherme Francisco Alves</t>
  </si>
  <si>
    <t>06084023975</t>
  </si>
  <si>
    <t>brasil 891 / Oficina de moto Referencia: perto do sicredi - CEP 79770000 - Avenida Brasil, Anaurilândia, Mato Grosso do Sul</t>
  </si>
  <si>
    <t>Anaurilândia</t>
  </si>
  <si>
    <t>79770000</t>
  </si>
  <si>
    <t>3 de agosto | 14:41</t>
  </si>
  <si>
    <t>MEL42489196715LMFFF01</t>
  </si>
  <si>
    <t>2000004686192221</t>
  </si>
  <si>
    <t>Eduardo Yamada</t>
  </si>
  <si>
    <t>35314121832</t>
  </si>
  <si>
    <t>Rua Osvaldo Hoffmann 819 / CEP 13178552 - Residencial Real Parque Sumaré, Sumaré, São Paulo</t>
  </si>
  <si>
    <t>13178552</t>
  </si>
  <si>
    <t>2 de agosto | 02:51</t>
  </si>
  <si>
    <t>2 de agosto | 15:41</t>
  </si>
  <si>
    <t>MEL42489163661LMFFF01</t>
  </si>
  <si>
    <t>2000006166795200</t>
  </si>
  <si>
    <t>Rua Itapoama 624 / Quadra 123 Lote 19A Referencia: Quadra 123 Lote 19A - CEP 11270300 - Morada da Praia, Bertioga, São Paulo</t>
  </si>
  <si>
    <t>11270300</t>
  </si>
  <si>
    <t>2 de agosto | 17:53</t>
  </si>
  <si>
    <t>3 de agosto | 14:17</t>
  </si>
  <si>
    <t>MEL42489144977LMFFF01</t>
  </si>
  <si>
    <t>2000006166576594</t>
  </si>
  <si>
    <t>Ailor Neto</t>
  </si>
  <si>
    <t>47857665819</t>
  </si>
  <si>
    <t>Rua Paulo Xavier 184 / Referencia: Na Rua Do Bar Do Abílio - CEP 11990000 - Acaraú, Cananéia, São Paulo</t>
  </si>
  <si>
    <t>2 de agosto | 01:15</t>
  </si>
  <si>
    <t>3 de agosto | 10:48</t>
  </si>
  <si>
    <t>MEL42489146616LMFFF01</t>
  </si>
  <si>
    <t>2000006166664794</t>
  </si>
  <si>
    <t>Marco Raniere Rodrigues Barreto</t>
  </si>
  <si>
    <t>07427446712</t>
  </si>
  <si>
    <t>Rua Inclinada 192 / Casa Referencia: Casa - CEP 28400000 - Ipuca, São Fidélis, Rio de Janeiro</t>
  </si>
  <si>
    <t>São Fidélis</t>
  </si>
  <si>
    <t>28400000</t>
  </si>
  <si>
    <t>2 de agosto | 01:47</t>
  </si>
  <si>
    <t>3 de agosto | 14:34</t>
  </si>
  <si>
    <t>MEL42489186938LMFFF01</t>
  </si>
  <si>
    <t>2000006166652246</t>
  </si>
  <si>
    <t>O produto devolvido chegou em segunda-feira, 7 de agosto.</t>
  </si>
  <si>
    <t>Jorge Alisson da Silva</t>
  </si>
  <si>
    <t>CPF 11921485418</t>
  </si>
  <si>
    <t>rua tempo e o vento 45 - galpão, um partao preto grande em baixo da acamedia de crossfit, Rio de Janeiro - CEP: 22753340, Rio de Janeiro</t>
  </si>
  <si>
    <t>11921485418</t>
  </si>
  <si>
    <t>5 de agosto | 02:05</t>
  </si>
  <si>
    <t>7 de agosto | 11:43</t>
  </si>
  <si>
    <t>MEL42498055529LMXDR01</t>
  </si>
  <si>
    <t>2000006166628082</t>
  </si>
  <si>
    <t>TEKCOM - IMPORTADORA DE AUTOPECAS LTDA.</t>
  </si>
  <si>
    <t>CNPJ 06172060000178</t>
  </si>
  <si>
    <t>Avenida Joaquina Ramalho 829, São Paulo - CEP: 02065010, São Paulo</t>
  </si>
  <si>
    <t>06172060000178</t>
  </si>
  <si>
    <t>Avenida Joaquina Ramalho 829 / CEP 02065010 - Vila Guilherme, São Paulo, São Paulo</t>
  </si>
  <si>
    <t>02065010</t>
  </si>
  <si>
    <t>2 de agosto | 15:46</t>
  </si>
  <si>
    <t>2 de agosto | 17:13</t>
  </si>
  <si>
    <t>42489166734</t>
  </si>
  <si>
    <t>2000004685986939</t>
  </si>
  <si>
    <t>Jose Carlos Ribeiro</t>
  </si>
  <si>
    <t>CPF 09402681671</t>
  </si>
  <si>
    <t>dr Antônio faria 386 - casa, Pedra Azul - CEP: 39970000, Minas Gerais</t>
  </si>
  <si>
    <t>09402681671</t>
  </si>
  <si>
    <t>dr Antônio faria 386 / casa Referencia: rua da antiga cemig - CEP 39970000 - Novo belvedere, Pedra Azul, Minas Gerais</t>
  </si>
  <si>
    <t>Pedra Azul</t>
  </si>
  <si>
    <t>39970000</t>
  </si>
  <si>
    <t>5 de agosto | 10:57</t>
  </si>
  <si>
    <t>MEL42489016335LMXDF01</t>
  </si>
  <si>
    <t>2000006166453690</t>
  </si>
  <si>
    <t>Fernando Paschoalatto</t>
  </si>
  <si>
    <t>CPF 37643910812</t>
  </si>
  <si>
    <t>Rua Boaventura Valério de Miranda 217 - Casa térrea, Osasco - CEP: 06056430, São Paulo</t>
  </si>
  <si>
    <t>37643910812</t>
  </si>
  <si>
    <t>06056430</t>
  </si>
  <si>
    <t>42489007203</t>
  </si>
  <si>
    <t>2000006166395910</t>
  </si>
  <si>
    <t>Maique De Lima Rocha</t>
  </si>
  <si>
    <t>CPF 04105367765</t>
  </si>
  <si>
    <t>Rua Coronel Ferreira da Silva 57, São Gonçalo - CEP: 24436770, Rio de Janeiro</t>
  </si>
  <si>
    <t>04105367765</t>
  </si>
  <si>
    <t>8 de agosto | 03:43</t>
  </si>
  <si>
    <t>9 de agosto | 11:53</t>
  </si>
  <si>
    <t>MEL42501253972LMXDR01</t>
  </si>
  <si>
    <t>2000004685915049</t>
  </si>
  <si>
    <t>Ivan Dá Rocha</t>
  </si>
  <si>
    <t>80249388391</t>
  </si>
  <si>
    <t>rua c q07 c9 326 / nw - CEP 78360000 - residencial parecis, Campo Novo do Parecis, Mato Grosso</t>
  </si>
  <si>
    <t>Campo Novo do Parecis</t>
  </si>
  <si>
    <t>78360000</t>
  </si>
  <si>
    <t>1 de agosto | 20:13</t>
  </si>
  <si>
    <t>5 de agosto | 13:11</t>
  </si>
  <si>
    <t>MEL42488956133LMFFF01</t>
  </si>
  <si>
    <t>2000004685875441</t>
  </si>
  <si>
    <t>renon dias</t>
  </si>
  <si>
    <t>CPF 09794564796</t>
  </si>
  <si>
    <t>rua jose santana centro. 57 - Apt 02, Dom Cavati - CEP: 35148000, Minas Gerais</t>
  </si>
  <si>
    <t>09794564796</t>
  </si>
  <si>
    <t>16 de agosto | 10:44</t>
  </si>
  <si>
    <t>QC696276010BR</t>
  </si>
  <si>
    <t>2000006165572884</t>
  </si>
  <si>
    <t>Thomas  Capella</t>
  </si>
  <si>
    <t>39877371820</t>
  </si>
  <si>
    <t>Avenida Frei Orestes Girardi 2485 / CEP 12460000 - Campos do Jordão, São Paulo</t>
  </si>
  <si>
    <t>2 de agosto | 00:53</t>
  </si>
  <si>
    <t>2 de agosto | 11:12</t>
  </si>
  <si>
    <t>MEL42488890055LMFFF01</t>
  </si>
  <si>
    <t>2000006166057810</t>
  </si>
  <si>
    <t>LUIZ EDUARDO PEREIRA DOS SANTOS</t>
  </si>
  <si>
    <t>43318789704</t>
  </si>
  <si>
    <t>Rua Caetano da Silva 191 / Ap 201 - CEP 21381370 - Cascadura, Rio de Janeiro, Rio de Janeiro</t>
  </si>
  <si>
    <t>21381370</t>
  </si>
  <si>
    <t>1 de agosto | 17:34</t>
  </si>
  <si>
    <t>2 de agosto | 17:26</t>
  </si>
  <si>
    <t>MEL42488928318LMFFF01</t>
  </si>
  <si>
    <t>2000006166032812</t>
  </si>
  <si>
    <t>Chegou em 1 de agosto</t>
  </si>
  <si>
    <t>PAR442083</t>
  </si>
  <si>
    <t>MLB3079406822</t>
  </si>
  <si>
    <t>Par Bandeja Inferior Sem Pivô Escort 1997 A 2003</t>
  </si>
  <si>
    <t>Jonas Batista Dias</t>
  </si>
  <si>
    <t>CPF 25961309800</t>
  </si>
  <si>
    <t>Estrada Velha da Olaria 1105, Cotia - CEP: 06719150, São Paulo</t>
  </si>
  <si>
    <t>25961309800</t>
  </si>
  <si>
    <t>Estrada Velha da Olaria 1105 / chacara2 Referencia: atrás da escola e.m Jardim das Graças no ponto final de ônibus do panorama - CEP 06719150 - Jardim Arco-Íris, Cotia, São Paulo</t>
  </si>
  <si>
    <t>1 de agosto | 15:33</t>
  </si>
  <si>
    <t>1 de agosto | 17:43</t>
  </si>
  <si>
    <t>42488915900</t>
  </si>
  <si>
    <t>2000004685648837</t>
  </si>
  <si>
    <t>Patricia Gasperini</t>
  </si>
  <si>
    <t>40530647087</t>
  </si>
  <si>
    <t>Rua Arcanjo Cândido da Silva 1173 / CEP 88138300 - Praia de Fora, Palhoça, Santa Catarina</t>
  </si>
  <si>
    <t>88138300</t>
  </si>
  <si>
    <t>2 de agosto | 02:28</t>
  </si>
  <si>
    <t>2 de agosto | 15:18</t>
  </si>
  <si>
    <t>MEL42488759169LMFFF01</t>
  </si>
  <si>
    <t>2000006165849654</t>
  </si>
  <si>
    <t>sergio luiz campana campana</t>
  </si>
  <si>
    <t>CPF 08497573803</t>
  </si>
  <si>
    <t>av coronel sezefredo fagundes 772 772, São Paulo - CEP: 02306001, São Paulo</t>
  </si>
  <si>
    <t>08497573803</t>
  </si>
  <si>
    <t>Avenida Professora Virgília Rodrigues Alves de Carvalho Pinto 158 / torre 1 apto 162 - CEP 02346000 - Jardim Leonor Mendes de Barros, São Paulo, São Paulo</t>
  </si>
  <si>
    <t>1 de agosto | 16:04</t>
  </si>
  <si>
    <t>1 de agosto | 18:54</t>
  </si>
  <si>
    <t>42488746185</t>
  </si>
  <si>
    <t>2000006165772336</t>
  </si>
  <si>
    <t>robertomaranello robertomaranello</t>
  </si>
  <si>
    <t>CPF 57845530115</t>
  </si>
  <si>
    <t>SIA TRECHO 02 1300, BRASILIA - CEP: 71200022, Distrito Federal</t>
  </si>
  <si>
    <t>57845530115</t>
  </si>
  <si>
    <t>Trecho SIA Trecho 2 1300 / masserati autocenter Referencia: Masserati autocenter - CEP 71200022 - Zona Industrial (Guará), Brasília, Distrito Federal</t>
  </si>
  <si>
    <t>71200022</t>
  </si>
  <si>
    <t>2 de agosto | 01:10</t>
  </si>
  <si>
    <t>2 de agosto | 17:06</t>
  </si>
  <si>
    <t>MEL42488804212LMXDF01</t>
  </si>
  <si>
    <t>2000006165596770</t>
  </si>
  <si>
    <t>Guilherme Tavares</t>
  </si>
  <si>
    <t>CPF 10474164683</t>
  </si>
  <si>
    <t>Rua dos Guaicurus 343 - Lanchonete San Vita, Belo Horizonte - CEP: 30111060, Minas Gerais</t>
  </si>
  <si>
    <t>10474164683</t>
  </si>
  <si>
    <t>Rua dos Guaicurus 385 / Deposito Analux - CEP 30111060 - Centro, Belo Horizonte, Minas Gerais</t>
  </si>
  <si>
    <t>30111060</t>
  </si>
  <si>
    <t>2 de agosto | 00:36</t>
  </si>
  <si>
    <t>2 de agosto | 16:50</t>
  </si>
  <si>
    <t>MEL42488729402LMXDF01</t>
  </si>
  <si>
    <t>2000004685418253</t>
  </si>
  <si>
    <t>jessica calixto do nascimento</t>
  </si>
  <si>
    <t>CPF 05386805711</t>
  </si>
  <si>
    <t>rua visconde de cabo frio 111 - casa amarela, Angra dos Reis - CEP: 23914355, Rio de Janeiro</t>
  </si>
  <si>
    <t>05386805711</t>
  </si>
  <si>
    <t>7 de agosto | 16:08</t>
  </si>
  <si>
    <t>QC649245915BR</t>
  </si>
  <si>
    <t>2000006165432722</t>
  </si>
  <si>
    <t>Ananias Pereira</t>
  </si>
  <si>
    <t>CPF 47293209134</t>
  </si>
  <si>
    <t>Quadra 8 Bloco 14 Lojas 1 e 2 7516 - caixa postal 7516, Brasília - CEP: 73005970, Distrito Federal</t>
  </si>
  <si>
    <t>47293209134</t>
  </si>
  <si>
    <t>QUADRA 1 RUA C 6 / CEP 73020021 - Setor Industrial (sobradinho), Brasília, Distrito Federal</t>
  </si>
  <si>
    <t>73020021</t>
  </si>
  <si>
    <t>4 de agosto | 15:55</t>
  </si>
  <si>
    <t>MEL42488657264LMXDF01</t>
  </si>
  <si>
    <t>https://myaccount.mercadolivre.com.br/shipments/42488657264/detail</t>
  </si>
  <si>
    <t>2000006165390282</t>
  </si>
  <si>
    <t>Odir Caetano Garcia</t>
  </si>
  <si>
    <t>08293464739</t>
  </si>
  <si>
    <t>Rua Treze de Outubro 145 / loja - CEP 28640000 - Centro, Carmo, Rio de Janeiro</t>
  </si>
  <si>
    <t>Carmo</t>
  </si>
  <si>
    <t>28640000</t>
  </si>
  <si>
    <t>1 de agosto | 18:50</t>
  </si>
  <si>
    <t>3 de agosto | 13:06</t>
  </si>
  <si>
    <t>MEL42488543617LMFFF01</t>
  </si>
  <si>
    <t>2000004685342243</t>
  </si>
  <si>
    <t>Selivaldo Silva</t>
  </si>
  <si>
    <t>CPF 03708906470</t>
  </si>
  <si>
    <t>Rua Acaçia 36 - Fazenda Itamarati Norte, Campo Novo Do Parecis - CEP: 78361000, Mato Grosso</t>
  </si>
  <si>
    <t>03708906470</t>
  </si>
  <si>
    <t>Maria Izabel de Jesus 923 / Rua 26 Referencia: Rua 26 bairro Itamarati - CEP 78370000 - Itamarati, Nova Olímpia, Mato Grosso</t>
  </si>
  <si>
    <t>78370000</t>
  </si>
  <si>
    <t>7 de agosto | 17:25</t>
  </si>
  <si>
    <t>MEL42488499465LMXDF01</t>
  </si>
  <si>
    <t>2000006165068982</t>
  </si>
  <si>
    <t>MLB3641690122</t>
  </si>
  <si>
    <t>Suporte Superior Radiador Celta 2001 A 2016</t>
  </si>
  <si>
    <t>Eduardo Pacheco</t>
  </si>
  <si>
    <t>CPF 31217861807</t>
  </si>
  <si>
    <t>Rua Joaquim Pereira Rosa 992, Buritama - CEP: 15290000, São Paulo</t>
  </si>
  <si>
    <t>31217861807</t>
  </si>
  <si>
    <t>rua Pedro Guerbas 465 / Referencia: Roni Auto Mecânica - CEP 15290000 - Cidade Nova, Buritama, São Paulo</t>
  </si>
  <si>
    <t>Buritama</t>
  </si>
  <si>
    <t>15290000</t>
  </si>
  <si>
    <t>2 de agosto | 03:15</t>
  </si>
  <si>
    <t>3 de agosto | 16:33</t>
  </si>
  <si>
    <t>MEL42488406319LMXDF01</t>
  </si>
  <si>
    <t>2000006165004070</t>
  </si>
  <si>
    <t>Lucas Ferreira Lopes</t>
  </si>
  <si>
    <t>05068423122</t>
  </si>
  <si>
    <t>Avenida Cuiabá 2151 / CEP 78850000 - Primavera II, Primavera do Leste, Mato Grosso</t>
  </si>
  <si>
    <t>1 de agosto | 15:48</t>
  </si>
  <si>
    <t>5 de agosto | 11:45</t>
  </si>
  <si>
    <t>MEL42488373505LMFFF01</t>
  </si>
  <si>
    <t>2000006164964438</t>
  </si>
  <si>
    <t>Daniel Silva Nunes Nunes</t>
  </si>
  <si>
    <t>CPF 17447961736</t>
  </si>
  <si>
    <t>Rua Tenente Luiz Meirelles 522 - Oficina, Teresópolis - CEP: 25955001, Rio de Janeiro</t>
  </si>
  <si>
    <t>17447961736</t>
  </si>
  <si>
    <t>MEL42496103217LMXDR01</t>
  </si>
  <si>
    <t>2000006164950080</t>
  </si>
  <si>
    <t>Paulo Nicezio de Oliveira Vilela</t>
  </si>
  <si>
    <t>CPF 08798987631</t>
  </si>
  <si>
    <t>Rua Desembargador Aragão 76 - ap. 113, São Paulo - CEP: 04102010, São Paulo</t>
  </si>
  <si>
    <t>08798987631</t>
  </si>
  <si>
    <t>Avenida Guilherme Campos 500 / Bono Pneus loja C 30 Referencia: Entregar na oficina mecânica Bono pneus - CEP 13087901 - Jardim Santa Genebra, Campinas, São Paulo</t>
  </si>
  <si>
    <t>13087901</t>
  </si>
  <si>
    <t>2 de agosto | 01:41</t>
  </si>
  <si>
    <t>2 de agosto | 10:57</t>
  </si>
  <si>
    <t>MEL42488447194LMXDF01</t>
  </si>
  <si>
    <t>2000006164865808</t>
  </si>
  <si>
    <t>Jarbas Xavier da Rocha</t>
  </si>
  <si>
    <t>CPF 07481254699</t>
  </si>
  <si>
    <t>Rua do Mucugê 364 - Loja, Arraial D'Ajuda - CEP: 45816000, Bahia</t>
  </si>
  <si>
    <t>07481254699</t>
  </si>
  <si>
    <t>Rua do Mucugê 364 / Loja - CEP 45816000 - Arraial D'Ajuda, Bahia</t>
  </si>
  <si>
    <t>Arraial D'Ajuda</t>
  </si>
  <si>
    <t>45816000</t>
  </si>
  <si>
    <t>MEL42488416106LMXDF01</t>
  </si>
  <si>
    <t>2000006164859446</t>
  </si>
  <si>
    <t>alessandro Joia</t>
  </si>
  <si>
    <t>49211711819</t>
  </si>
  <si>
    <t>Avenida Heleonildes M. de Menezes 427 / casa - CEP 18278005 - Vila Esperança, Tatuí, São Paulo</t>
  </si>
  <si>
    <t>18278005</t>
  </si>
  <si>
    <t>2 de agosto | 00:10</t>
  </si>
  <si>
    <t>2 de agosto | 13:10</t>
  </si>
  <si>
    <t>MEL42488411998LMFFF01</t>
  </si>
  <si>
    <t>2000006164676742</t>
  </si>
  <si>
    <t>Devolução em mediação com o Mercado Livre</t>
  </si>
  <si>
    <t>Intervimos para ajudar. Escreva-nos antes de segunda-feira, 11 de setembro.</t>
  </si>
  <si>
    <t>Matheus Capeli Nascimento Rodrigues</t>
  </si>
  <si>
    <t>CPF 37991722899</t>
  </si>
  <si>
    <t>Rua Joaquim Ribeiro 425, São Paulo - CEP: 02809000, São Paulo</t>
  </si>
  <si>
    <t>37991722899</t>
  </si>
  <si>
    <t>Rua Joaquim Ribeiro 421 / CEP 02809000 - Sítio Morro Grande, São Paulo, São Paulo</t>
  </si>
  <si>
    <t>02809000</t>
  </si>
  <si>
    <t>1 de agosto | 16:15</t>
  </si>
  <si>
    <t>1 de agosto | 20:34</t>
  </si>
  <si>
    <t>42488332106</t>
  </si>
  <si>
    <t>2000006164663218</t>
  </si>
  <si>
    <t>Alisson Gomes Luz</t>
  </si>
  <si>
    <t>03964743305</t>
  </si>
  <si>
    <t>Rua São João 1300 / Unimed - vendas Referencia: Unimed - setor de vendas. Procurar pelo vendedor Alisson. - CEP 64001360 - Centro, Teresina, Piauí</t>
  </si>
  <si>
    <t>64001360</t>
  </si>
  <si>
    <t>2 de agosto | 02:53</t>
  </si>
  <si>
    <t>3 de agosto | 11:16</t>
  </si>
  <si>
    <t>MEL42488232033LMFFF01</t>
  </si>
  <si>
    <t>2000006164645762</t>
  </si>
  <si>
    <t>Juliana Pereira de Almeida</t>
  </si>
  <si>
    <t>12542518637</t>
  </si>
  <si>
    <t>Rodovia Engenheiro Constâncio Cintra km 155 SN / Acampamento nazareno Referencia: Próximo a Pousada Cachoeira - CEP 13930000 - Três barras, Serra Negra, São Paulo</t>
  </si>
  <si>
    <t>2 de agosto | 02:18</t>
  </si>
  <si>
    <t>2 de agosto | 13:32</t>
  </si>
  <si>
    <t>MEL42488318572LMFFF01</t>
  </si>
  <si>
    <t>2000006164432680</t>
  </si>
  <si>
    <t>MLB3035479767</t>
  </si>
  <si>
    <t>Leandro De Campos Silva</t>
  </si>
  <si>
    <t>CPF 08575129783</t>
  </si>
  <si>
    <t>Rua Belino Catarino de Souza 175 - Casa B, Saquarema - CEP: 28990540, Rio de Janeiro</t>
  </si>
  <si>
    <t>08575129783</t>
  </si>
  <si>
    <t>Estrada Latino Melo 766 / oficina do giovane Referencia: oficina do giovane ,fica quase na esquina da Bernardina m. nazareth. 
próximo material de construção quintanilha - CEP 28995104 - Retiro (Bacaxá), Saquarema, Rio de Janeiro</t>
  </si>
  <si>
    <t>28995104</t>
  </si>
  <si>
    <t>2 de agosto | 08:41</t>
  </si>
  <si>
    <t>3 de agosto | 14:37</t>
  </si>
  <si>
    <t>MEL42488129325LMXDF01</t>
  </si>
  <si>
    <t>2000006164366030</t>
  </si>
  <si>
    <t>Luciano Soares Soares</t>
  </si>
  <si>
    <t>00855565489</t>
  </si>
  <si>
    <t>Rua Vinte 175 / casa Referencia: cahaB - CEP 56000000 - coHAb, Salgueiro, Pernambuco</t>
  </si>
  <si>
    <t>Salgueiro</t>
  </si>
  <si>
    <t>56000000</t>
  </si>
  <si>
    <t>1 de agosto | 19:13</t>
  </si>
  <si>
    <t>3 de agosto | 12:44</t>
  </si>
  <si>
    <t>MEL42488098483LMFFF01</t>
  </si>
  <si>
    <t>2000006164385020</t>
  </si>
  <si>
    <t>andreia costa</t>
  </si>
  <si>
    <t>11996491806</t>
  </si>
  <si>
    <t>Rua Hungria 197 / bar do Marcão - CEP 09280340 - Parque das Nações, Santo André, São Paulo</t>
  </si>
  <si>
    <t>09280340</t>
  </si>
  <si>
    <t>2 de agosto | 14:36</t>
  </si>
  <si>
    <t>MEL42488108503LMFFF01</t>
  </si>
  <si>
    <t>2000006164376886</t>
  </si>
  <si>
    <t>Jane da S  de Oliveira  Oliveira</t>
  </si>
  <si>
    <t>07934205716</t>
  </si>
  <si>
    <t>Rua José S Pinheiro 479 / Numero .Casa 2 Referencia: Nome Floriano Antiga Rua  20 . - CEP 23573340 - Paciência, Rio de Janeiro, Rio de Janeiro</t>
  </si>
  <si>
    <t>23573340</t>
  </si>
  <si>
    <t>1 de agosto | 18:27</t>
  </si>
  <si>
    <t>2 de agosto | 17:15</t>
  </si>
  <si>
    <t>MEL42488199282LMFFF01</t>
  </si>
  <si>
    <t>2000006164324638</t>
  </si>
  <si>
    <t>Helson Machado de Souza</t>
  </si>
  <si>
    <t>CPF 03351169906</t>
  </si>
  <si>
    <t>Rua Deoclécio Valente 200 - casa 1, Colombo - CEP: 83406110, Paraná</t>
  </si>
  <si>
    <t>03351169906</t>
  </si>
  <si>
    <t>Avenida dos Pioneiros 22 / CEP 84145000 - Carambeí, Paraná</t>
  </si>
  <si>
    <t>2 de agosto | 04:12</t>
  </si>
  <si>
    <t>MEL42488175634LMXDF01</t>
  </si>
  <si>
    <t>2000004684840037</t>
  </si>
  <si>
    <t>douglas melo</t>
  </si>
  <si>
    <t>CPF 02597208010</t>
  </si>
  <si>
    <t>Rua Barão da Passagem 2414, São Luiz Gonzaga - CEP: 97800000, Rio Grande do Sul</t>
  </si>
  <si>
    <t>02597208010</t>
  </si>
  <si>
    <t>Rua Barão da Passagem 2414 / CEP 97800000 - centro, São Luiz Gonzaga, Rio Grande do Sul</t>
  </si>
  <si>
    <t>2 de agosto | 06:21</t>
  </si>
  <si>
    <t>5 de agosto | 11:41</t>
  </si>
  <si>
    <t>MEL42488054269LMXDF01</t>
  </si>
  <si>
    <t>2000006164190836</t>
  </si>
  <si>
    <t>MLB2863584820</t>
  </si>
  <si>
    <t xml:space="preserve">Waldemir Gonçalves Lemos  Lemos </t>
  </si>
  <si>
    <t>CPF 50854445668</t>
  </si>
  <si>
    <t>Rua Alencar Portela senra 170, Belo Horizonte - CEP: 30662590, Minas Gerais</t>
  </si>
  <si>
    <t>50854445668</t>
  </si>
  <si>
    <t>Rua Alencar Portela Senra 170 / Referencia: Super Mercado Santana - CEP 30662590 - Conjunto Túnel Ibirité (Barreiro), Belo Horizonte, Minas Gerais</t>
  </si>
  <si>
    <t>30662590</t>
  </si>
  <si>
    <t>3 de agosto | 13:10</t>
  </si>
  <si>
    <t>MEL42488116310LMXDF01</t>
  </si>
  <si>
    <t>2000006164050882</t>
  </si>
  <si>
    <t>MLB2989783258</t>
  </si>
  <si>
    <t>Bandeja Traseira Uno Mille 1991 A 2011</t>
  </si>
  <si>
    <t>MARIA APARECIDA DA  SILVA</t>
  </si>
  <si>
    <t>CPF 02769162470</t>
  </si>
  <si>
    <t>RUA GUILHERME FALCAO PEDROSA NETO 470 - Casa, AGUA PRETA - CEP: 55550000, Pernambuco</t>
  </si>
  <si>
    <t>02769162470</t>
  </si>
  <si>
    <t>Rua Guilherme Falcão Pedrosa Neto 470 / casa Referencia: FICA ACIMA DO CEMITERIO NA PRINCIPAL - CEP 55550000 - JOAQUIM COUTINHO, Água Preta, Pernambuco</t>
  </si>
  <si>
    <t>Água Preta</t>
  </si>
  <si>
    <t>55550000</t>
  </si>
  <si>
    <t>3 de agosto | 12:29</t>
  </si>
  <si>
    <t>MEL42487962953LMXDF01</t>
  </si>
  <si>
    <t>2000006164053768</t>
  </si>
  <si>
    <t>5615</t>
  </si>
  <si>
    <t>MLB3255113199</t>
  </si>
  <si>
    <t>Bieleta Traseira Ambos Lados Sportage 2011 Em Diante</t>
  </si>
  <si>
    <t>Victor Fajardo</t>
  </si>
  <si>
    <t>CPF 27709786839</t>
  </si>
  <si>
    <t>RUA LUIZ PIOVESAN 126, Jundiaí - CEP: 13215051, São Paulo</t>
  </si>
  <si>
    <t>27709786839</t>
  </si>
  <si>
    <t>24 de agosto | 17:53</t>
  </si>
  <si>
    <t>OV496691500BR</t>
  </si>
  <si>
    <t>2000006164038472</t>
  </si>
  <si>
    <t>iago barbosa</t>
  </si>
  <si>
    <t>03676288050</t>
  </si>
  <si>
    <t>Avenida Getúlio Vargas 6551 / JEEP iesa oficina Referencia: na JEEP oficina - CEP 92020513 - Marechal Rondon, Canoas, Rio Grande do Sul</t>
  </si>
  <si>
    <t>92020513</t>
  </si>
  <si>
    <t>1 de agosto | 14:39</t>
  </si>
  <si>
    <t>2 de agosto | 09:34</t>
  </si>
  <si>
    <t>MEL42488048848LMFFF01</t>
  </si>
  <si>
    <t>2000006164015144</t>
  </si>
  <si>
    <t>Raimundo Cardoso de Lima Maxin</t>
  </si>
  <si>
    <t>88122204368</t>
  </si>
  <si>
    <t>Povoado Tucuns SN / Moto Show Referencia: Moto Show - CEP 64175000 - Murici dos Portelas, Piauí</t>
  </si>
  <si>
    <t>Murici dos Portelas</t>
  </si>
  <si>
    <t>64175000</t>
  </si>
  <si>
    <t>2 de agosto | 02:13</t>
  </si>
  <si>
    <t>3 de agosto | 13:00</t>
  </si>
  <si>
    <t>MEL42488039502LMFFF01</t>
  </si>
  <si>
    <t>2000006163977714</t>
  </si>
  <si>
    <t>rodney murry</t>
  </si>
  <si>
    <t>CPF 35557097805</t>
  </si>
  <si>
    <t>Rua Flamboyan 173, Itanhaem - CEP: 11740000, São Paulo</t>
  </si>
  <si>
    <t>35557097805</t>
  </si>
  <si>
    <t>02616130</t>
  </si>
  <si>
    <t>2000006163945750</t>
  </si>
  <si>
    <t>MLB2095753561</t>
  </si>
  <si>
    <t>Par De Bieleta Dianteira Mobi Uno Palio Fiorino Grand Siena</t>
  </si>
  <si>
    <t>LUIS MALDONADO</t>
  </si>
  <si>
    <t>CPF 15586620812</t>
  </si>
  <si>
    <t>avenida visconde de sao leopoldo 345 - Oficina Vega, Santos - CEP: 11010201, São Paulo</t>
  </si>
  <si>
    <t>15586620812</t>
  </si>
  <si>
    <t>Avenida Visconde de São Leopoldo 345 / CEP 11010201 - Centro, Santos, São Paulo</t>
  </si>
  <si>
    <t>11010201</t>
  </si>
  <si>
    <t>2 de agosto | 13:56</t>
  </si>
  <si>
    <t>MEL42488014382LMXDF01</t>
  </si>
  <si>
    <t>2000006163908378</t>
  </si>
  <si>
    <t>66642/43</t>
  </si>
  <si>
    <t>MLB3024643087</t>
  </si>
  <si>
    <t>Cabo Engate Seleção Palio Weekend Essence 2011 2012</t>
  </si>
  <si>
    <t>Thiago Lazaroni Velasco</t>
  </si>
  <si>
    <t>CPF 15600761783</t>
  </si>
  <si>
    <t>Lincon Barbosa De Castro 774 - Fundos, Itaperuna - CEP: 28300000, Rio de Janeiro</t>
  </si>
  <si>
    <t>15600761783</t>
  </si>
  <si>
    <t>Rua Silva Jardim 493 / THIAGO MECANICA Referencia: NA OFICINA THIAGO AUTO MECANICA, ATRÁS DO POSTO TIMBOZÃO - CEP 28300000 - AEROPORTO, Itaperuna, Rio de Janeiro</t>
  </si>
  <si>
    <t>2 de agosto | 07:03</t>
  </si>
  <si>
    <t>MEL42487991128LMXDF01</t>
  </si>
  <si>
    <t>2000004684661119</t>
  </si>
  <si>
    <t>Felipe Favoretto</t>
  </si>
  <si>
    <t>26876501884</t>
  </si>
  <si>
    <t>Rua Rui Barbosa 178 / CEP 13520000 - palu, São Pedro, São Paulo</t>
  </si>
  <si>
    <t>2 de agosto | 00:44</t>
  </si>
  <si>
    <t>2 de agosto | 15:43</t>
  </si>
  <si>
    <t>MEL42487973160LMFFF01</t>
  </si>
  <si>
    <t>2000006163847192</t>
  </si>
  <si>
    <t>Henrique Dealmeida</t>
  </si>
  <si>
    <t>31050403827</t>
  </si>
  <si>
    <t>Rua Polônia 112 / Referencia: Bar Do Pernabuco - CEP 18918030 - Parque das Nações, Santa Cruz do Rio Pardo, São Paulo</t>
  </si>
  <si>
    <t>Santa Cruz do Rio Pardo</t>
  </si>
  <si>
    <t>18918030</t>
  </si>
  <si>
    <t>1 de agosto | 23:21</t>
  </si>
  <si>
    <t>2 de agosto | 14:01</t>
  </si>
  <si>
    <t>MEL42487871183LMFFF01</t>
  </si>
  <si>
    <t>2000006163812250</t>
  </si>
  <si>
    <t>clober quedes melo oliveira</t>
  </si>
  <si>
    <t>CPF 03644794774</t>
  </si>
  <si>
    <t>Caminho da Piteira 159 - casa 1, Nova Iguaçu - CEP: 26065611, Rio de Janeiro</t>
  </si>
  <si>
    <t>03644794774</t>
  </si>
  <si>
    <t>Caminho da Piteira 159 / enfrentar  s mercado - CEP 26065611 - Vila Gaúcha, Nova Iguaçu, Rio de Janeiro</t>
  </si>
  <si>
    <t>26065611</t>
  </si>
  <si>
    <t>2 de agosto | 01:17</t>
  </si>
  <si>
    <t>2 de agosto | 15:04</t>
  </si>
  <si>
    <t>MEL42487947060LMXDF01</t>
  </si>
  <si>
    <t>2000004684562985</t>
  </si>
  <si>
    <t>Lucas Rodrigues</t>
  </si>
  <si>
    <t>17650333655</t>
  </si>
  <si>
    <t>RUA MARTINS BARBOSA 44 / CEP 36090300 - Benfica, Juiz de Fora, Minas Gerais</t>
  </si>
  <si>
    <t>36090300</t>
  </si>
  <si>
    <t>5 de agosto | 09:12</t>
  </si>
  <si>
    <t>MEL42487788001LMFFF01</t>
  </si>
  <si>
    <t>https://myaccount.mercadolivre.com.br/shipments/42487788001/detail</t>
  </si>
  <si>
    <t>2000006163615676</t>
  </si>
  <si>
    <t>MLB3123231382</t>
  </si>
  <si>
    <t>Nádia Souza</t>
  </si>
  <si>
    <t>CPF 41579610803</t>
  </si>
  <si>
    <t>Avenida Tucuruvi 808 - Trabalho, São Paulo - CEP: 02304002, São Paulo</t>
  </si>
  <si>
    <t>41579610803</t>
  </si>
  <si>
    <t>Rua André de Almeida 915 / oficina rocco Referencia: oficina mecânica de frente uma praça e pizzaria na mesma avenida - CEP 03950000 - Cidade São Mateus, São Paulo, São Paulo</t>
  </si>
  <si>
    <t>03950000</t>
  </si>
  <si>
    <t>1 de agosto | 15:34</t>
  </si>
  <si>
    <t>1 de agosto | 17:20</t>
  </si>
  <si>
    <t>42487773171</t>
  </si>
  <si>
    <t>2000006143654252</t>
  </si>
  <si>
    <t>MLB3653988594</t>
  </si>
  <si>
    <t>Suporte Do Radiador Vectra Cd 1997 A 2004</t>
  </si>
  <si>
    <t>Sidimar Fretas Freitas</t>
  </si>
  <si>
    <t>CPF 06329929998</t>
  </si>
  <si>
    <t>Rua Tancredo Neves 142, Campo Erê - CEP: 89980000, Santa Catarina</t>
  </si>
  <si>
    <t>06329929998</t>
  </si>
  <si>
    <t>Rua Tancredo Neves 142 / CEP 89980000 - São Francisco, Campo Erê, Santa Catarina</t>
  </si>
  <si>
    <t>Campo Erê</t>
  </si>
  <si>
    <t>89980000</t>
  </si>
  <si>
    <t>2 de agosto | 08:23</t>
  </si>
  <si>
    <t>3 de agosto | 14:12</t>
  </si>
  <si>
    <t>MEL42479521207LMXDF01</t>
  </si>
  <si>
    <t>2000006163097070</t>
  </si>
  <si>
    <t>MLB2045699042</t>
  </si>
  <si>
    <t>Cabo De Engate Strada Working/dupla/est 1.4 2010-14 55208207</t>
  </si>
  <si>
    <t>Delson Botelho</t>
  </si>
  <si>
    <t>CPF 65909895249</t>
  </si>
  <si>
    <t>Av Lourenço Araujo De Sa 2663, Macapá - CEP: 68909007, Amapá</t>
  </si>
  <si>
    <t>65909895249</t>
  </si>
  <si>
    <t>Rua Padre Bartolomeu Gusmão 563 / Casa Referencia: Proximo do muro do Infraero - CEP 68908879 - Infraero, Macapá, Amapá</t>
  </si>
  <si>
    <t>Macapá</t>
  </si>
  <si>
    <t>Amapá</t>
  </si>
  <si>
    <t>68908879</t>
  </si>
  <si>
    <t>21 de agosto | 20:28</t>
  </si>
  <si>
    <t>ML42487673632135551</t>
  </si>
  <si>
    <t>https://www.loggi.com/rastreador/3762947aef/ML42487673632135551</t>
  </si>
  <si>
    <t>Rótulos de Linha</t>
  </si>
  <si>
    <t>Total Geral</t>
  </si>
  <si>
    <t>Contagem de Total (BRL)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</si>
</sst>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.###00"/>
  </numFmts>
  <fonts count="96" x14ac:knownFonts="1">
    <font>
      <sz val="11"/>
      <color indexed="8"/>
      <name val="Calibri"/>
      <family val="2"/>
      <scheme val="minor"/>
    </font>
    <font>
      <b/>
      <sz val="16"/>
      <name val="Calibri"/>
    </font>
    <font>
      <sz val="9"/>
      <name val="Calibri"/>
    </font>
    <font>
      <sz val="10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u/>
      <sz val="10"/>
      <color rgb="FF1218DC"/>
      <name val="Calibri"/>
    </font>
    <font>
      <sz val="10"/>
      <name val="Calibri"/>
    </font>
    <font>
      <u/>
      <sz val="10"/>
      <color rgb="FF1218DC"/>
      <name val="Calibri"/>
    </font>
    <font>
      <b/>
      <sz val="10"/>
      <name val="Calibri"/>
    </font>
    <font>
      <u/>
      <sz val="10"/>
      <color rgb="FF1218DC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b/>
      <sz val="9"/>
      <color rgb="FFA61C00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CFCFCF"/>
      </patternFill>
    </fill>
    <fill>
      <patternFill patternType="solid">
        <fgColor rgb="FFF3F3F3"/>
      </patternFill>
    </fill>
    <fill>
      <patternFill patternType="solid">
        <fgColor rgb="FFF4CCCC"/>
      </patternFill>
    </fill>
  </fills>
  <borders count="3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rgb="FFA61C00"/>
      </left>
      <right style="thin">
        <color rgb="FFA61C00"/>
      </right>
      <top style="thin">
        <color rgb="FFA61C00"/>
      </top>
      <bottom style="thin">
        <color rgb="FFA61C00"/>
      </bottom>
      <diagonal/>
    </border>
  </borders>
  <cellStyleXfs count="1">
    <xf numFmtId="0" fontId="0" fillId="0" borderId="0"/>
  </cellStyleXfs>
  <cellXfs count="120">
    <xf numFmtId="0" fontId="0" fillId="0" borderId="0" xfId="0"/>
    <xf numFmtId="0" fontId="1" fillId="0" borderId="1" xfId="0" applyFont="1" applyBorder="1" applyAlignment="1" applyProtection="1">
      <alignment horizontal="left" vertical="center"/>
      <protection locked="0"/>
    </xf>
    <xf numFmtId="0" fontId="3" fillId="0" borderId="0" xfId="0" applyFont="1" applyBorder="1" applyAlignment="1" applyProtection="1">
      <alignment vertical="center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12" fillId="0" borderId="0" xfId="0" applyFont="1" applyBorder="1" applyAlignment="1" applyProtection="1">
      <alignment vertical="center"/>
      <protection locked="0"/>
    </xf>
    <xf numFmtId="0" fontId="13" fillId="0" borderId="0" xfId="0" applyFont="1" applyBorder="1" applyAlignment="1" applyProtection="1">
      <alignment horizontal="right" vertical="center"/>
      <protection locked="0"/>
    </xf>
    <xf numFmtId="0" fontId="14" fillId="0" borderId="0" xfId="0" applyFont="1" applyBorder="1" applyAlignment="1" applyProtection="1">
      <alignment vertical="center"/>
      <protection locked="0"/>
    </xf>
    <xf numFmtId="0" fontId="15" fillId="10" borderId="0" xfId="0" applyFont="1" applyFill="1" applyBorder="1" applyAlignment="1" applyProtection="1">
      <alignment horizontal="right" vertical="center"/>
      <protection locked="0"/>
    </xf>
    <xf numFmtId="0" fontId="16" fillId="11" borderId="0" xfId="0" applyFont="1" applyFill="1" applyBorder="1" applyAlignment="1" applyProtection="1">
      <alignment vertical="center"/>
      <protection locked="0"/>
    </xf>
    <xf numFmtId="0" fontId="18" fillId="11" borderId="0" xfId="0" applyFont="1" applyFill="1" applyBorder="1" applyAlignment="1" applyProtection="1">
      <alignment vertical="center"/>
      <protection locked="0"/>
    </xf>
    <xf numFmtId="0" fontId="19" fillId="11" borderId="0" xfId="0" applyFont="1" applyFill="1" applyBorder="1" applyAlignment="1" applyProtection="1">
      <alignment vertical="center"/>
      <protection locked="0"/>
    </xf>
    <xf numFmtId="0" fontId="20" fillId="11" borderId="0" xfId="0" applyFont="1" applyFill="1" applyBorder="1" applyAlignment="1" applyProtection="1">
      <alignment vertical="center"/>
      <protection locked="0"/>
    </xf>
    <xf numFmtId="0" fontId="21" fillId="11" borderId="0" xfId="0" applyFont="1" applyFill="1" applyBorder="1" applyAlignment="1" applyProtection="1">
      <alignment horizontal="right" vertical="center"/>
      <protection locked="0"/>
    </xf>
    <xf numFmtId="0" fontId="22" fillId="11" borderId="0" xfId="0" applyFont="1" applyFill="1" applyBorder="1" applyAlignment="1" applyProtection="1">
      <alignment horizontal="right" vertical="center"/>
      <protection locked="0"/>
    </xf>
    <xf numFmtId="0" fontId="23" fillId="11" borderId="0" xfId="0" applyFont="1" applyFill="1" applyBorder="1" applyAlignment="1" applyProtection="1">
      <alignment horizontal="right" vertical="center"/>
      <protection locked="0"/>
    </xf>
    <xf numFmtId="0" fontId="24" fillId="11" borderId="0" xfId="0" applyFont="1" applyFill="1" applyBorder="1" applyAlignment="1" applyProtection="1">
      <alignment horizontal="right" vertical="center"/>
      <protection locked="0"/>
    </xf>
    <xf numFmtId="0" fontId="25" fillId="11" borderId="0" xfId="0" applyFont="1" applyFill="1" applyBorder="1" applyAlignment="1" applyProtection="1">
      <alignment horizontal="right" vertical="center"/>
      <protection locked="0"/>
    </xf>
    <xf numFmtId="0" fontId="26" fillId="11" borderId="0" xfId="0" applyFont="1" applyFill="1" applyBorder="1" applyAlignment="1" applyProtection="1">
      <alignment horizontal="right" vertical="center"/>
      <protection locked="0"/>
    </xf>
    <xf numFmtId="0" fontId="27" fillId="11" borderId="0" xfId="0" applyFont="1" applyFill="1" applyBorder="1" applyAlignment="1" applyProtection="1">
      <alignment horizontal="right" vertical="center"/>
      <protection locked="0"/>
    </xf>
    <xf numFmtId="0" fontId="28" fillId="11" borderId="0" xfId="0" applyFont="1" applyFill="1" applyBorder="1" applyAlignment="1" applyProtection="1">
      <alignment vertical="center"/>
      <protection locked="0"/>
    </xf>
    <xf numFmtId="0" fontId="29" fillId="11" borderId="0" xfId="0" applyFont="1" applyFill="1" applyBorder="1" applyAlignment="1" applyProtection="1">
      <alignment vertical="center"/>
      <protection locked="0"/>
    </xf>
    <xf numFmtId="0" fontId="30" fillId="11" borderId="0" xfId="0" applyFont="1" applyFill="1" applyBorder="1" applyAlignment="1" applyProtection="1">
      <alignment vertical="center"/>
      <protection locked="0"/>
    </xf>
    <xf numFmtId="0" fontId="31" fillId="11" borderId="0" xfId="0" applyFont="1" applyFill="1" applyBorder="1" applyAlignment="1" applyProtection="1">
      <alignment vertical="center"/>
      <protection locked="0"/>
    </xf>
    <xf numFmtId="0" fontId="32" fillId="11" borderId="0" xfId="0" applyFont="1" applyFill="1" applyBorder="1" applyAlignment="1" applyProtection="1">
      <alignment vertical="center"/>
      <protection locked="0"/>
    </xf>
    <xf numFmtId="0" fontId="33" fillId="11" borderId="0" xfId="0" applyFont="1" applyFill="1" applyBorder="1" applyAlignment="1" applyProtection="1">
      <alignment vertical="center"/>
      <protection locked="0"/>
    </xf>
    <xf numFmtId="0" fontId="34" fillId="11" borderId="0" xfId="0" applyFont="1" applyFill="1" applyBorder="1" applyAlignment="1" applyProtection="1">
      <alignment horizontal="right" vertical="center"/>
      <protection locked="0"/>
    </xf>
    <xf numFmtId="0" fontId="35" fillId="11" borderId="0" xfId="0" applyFont="1" applyFill="1" applyBorder="1" applyAlignment="1" applyProtection="1">
      <alignment horizontal="right" vertical="center"/>
      <protection locked="0"/>
    </xf>
    <xf numFmtId="0" fontId="36" fillId="11" borderId="0" xfId="0" applyFont="1" applyFill="1" applyBorder="1" applyAlignment="1" applyProtection="1">
      <alignment vertical="center"/>
      <protection locked="0"/>
    </xf>
    <xf numFmtId="0" fontId="37" fillId="11" borderId="0" xfId="0" applyFont="1" applyFill="1" applyBorder="1" applyAlignment="1" applyProtection="1">
      <alignment vertical="center"/>
      <protection locked="0"/>
    </xf>
    <xf numFmtId="0" fontId="38" fillId="11" borderId="0" xfId="0" applyFont="1" applyFill="1" applyBorder="1" applyAlignment="1" applyProtection="1">
      <alignment vertical="center"/>
      <protection locked="0"/>
    </xf>
    <xf numFmtId="0" fontId="39" fillId="11" borderId="0" xfId="0" applyFont="1" applyFill="1" applyBorder="1" applyAlignment="1" applyProtection="1">
      <alignment vertical="center"/>
      <protection locked="0"/>
    </xf>
    <xf numFmtId="0" fontId="40" fillId="11" borderId="0" xfId="0" applyFont="1" applyFill="1" applyBorder="1" applyAlignment="1" applyProtection="1">
      <alignment vertical="center"/>
      <protection locked="0"/>
    </xf>
    <xf numFmtId="0" fontId="41" fillId="11" borderId="0" xfId="0" applyFont="1" applyFill="1" applyBorder="1" applyAlignment="1" applyProtection="1">
      <alignment vertical="center"/>
      <protection locked="0"/>
    </xf>
    <xf numFmtId="0" fontId="42" fillId="11" borderId="0" xfId="0" applyFont="1" applyFill="1" applyBorder="1" applyAlignment="1" applyProtection="1">
      <alignment vertical="center"/>
      <protection locked="0"/>
    </xf>
    <xf numFmtId="0" fontId="43" fillId="11" borderId="0" xfId="0" applyFont="1" applyFill="1" applyBorder="1" applyAlignment="1" applyProtection="1">
      <alignment vertical="center"/>
      <protection locked="0"/>
    </xf>
    <xf numFmtId="0" fontId="44" fillId="11" borderId="0" xfId="0" applyFont="1" applyFill="1" applyBorder="1" applyAlignment="1" applyProtection="1">
      <alignment vertical="center"/>
      <protection locked="0"/>
    </xf>
    <xf numFmtId="0" fontId="45" fillId="11" borderId="0" xfId="0" applyFont="1" applyFill="1" applyBorder="1" applyAlignment="1" applyProtection="1">
      <alignment vertical="center"/>
      <protection locked="0"/>
    </xf>
    <xf numFmtId="0" fontId="46" fillId="11" borderId="0" xfId="0" applyFont="1" applyFill="1" applyBorder="1" applyAlignment="1" applyProtection="1">
      <alignment vertical="center"/>
      <protection locked="0"/>
    </xf>
    <xf numFmtId="0" fontId="47" fillId="11" borderId="0" xfId="0" applyFont="1" applyFill="1" applyBorder="1" applyAlignment="1" applyProtection="1">
      <alignment vertical="center"/>
      <protection locked="0"/>
    </xf>
    <xf numFmtId="0" fontId="48" fillId="11" borderId="0" xfId="0" applyFont="1" applyFill="1" applyBorder="1" applyAlignment="1" applyProtection="1">
      <alignment vertical="center"/>
      <protection locked="0"/>
    </xf>
    <xf numFmtId="0" fontId="49" fillId="11" borderId="0" xfId="0" applyFont="1" applyFill="1" applyBorder="1" applyAlignment="1" applyProtection="1">
      <alignment vertical="center"/>
      <protection locked="0"/>
    </xf>
    <xf numFmtId="0" fontId="50" fillId="11" borderId="0" xfId="0" applyFont="1" applyFill="1" applyBorder="1" applyAlignment="1" applyProtection="1">
      <alignment vertical="center"/>
      <protection locked="0"/>
    </xf>
    <xf numFmtId="0" fontId="51" fillId="11" borderId="0" xfId="0" applyFont="1" applyFill="1" applyBorder="1" applyAlignment="1" applyProtection="1">
      <alignment vertical="center"/>
      <protection locked="0"/>
    </xf>
    <xf numFmtId="0" fontId="52" fillId="11" borderId="0" xfId="0" applyFont="1" applyFill="1" applyBorder="1" applyAlignment="1" applyProtection="1">
      <alignment vertical="center"/>
      <protection locked="0"/>
    </xf>
    <xf numFmtId="0" fontId="53" fillId="11" borderId="0" xfId="0" applyFont="1" applyFill="1" applyBorder="1" applyAlignment="1" applyProtection="1">
      <alignment vertical="center"/>
      <protection locked="0"/>
    </xf>
    <xf numFmtId="0" fontId="54" fillId="11" borderId="0" xfId="0" applyFont="1" applyFill="1" applyBorder="1" applyAlignment="1" applyProtection="1">
      <alignment vertical="center"/>
      <protection locked="0"/>
    </xf>
    <xf numFmtId="0" fontId="55" fillId="11" borderId="0" xfId="0" applyFont="1" applyFill="1" applyBorder="1" applyAlignment="1" applyProtection="1">
      <alignment vertical="center"/>
      <protection locked="0"/>
    </xf>
    <xf numFmtId="0" fontId="56" fillId="11" borderId="0" xfId="0" applyFont="1" applyFill="1" applyBorder="1" applyAlignment="1" applyProtection="1">
      <alignment vertical="center"/>
      <protection locked="0"/>
    </xf>
    <xf numFmtId="0" fontId="57" fillId="11" borderId="0" xfId="0" applyFont="1" applyFill="1" applyBorder="1" applyAlignment="1" applyProtection="1">
      <alignment vertical="center"/>
      <protection locked="0"/>
    </xf>
    <xf numFmtId="0" fontId="58" fillId="11" borderId="0" xfId="0" applyFont="1" applyFill="1" applyBorder="1" applyAlignment="1" applyProtection="1">
      <alignment vertical="center"/>
      <protection locked="0"/>
    </xf>
    <xf numFmtId="0" fontId="59" fillId="11" borderId="0" xfId="0" applyFont="1" applyFill="1" applyBorder="1" applyAlignment="1" applyProtection="1">
      <alignment vertical="center"/>
      <protection locked="0"/>
    </xf>
    <xf numFmtId="0" fontId="60" fillId="11" borderId="0" xfId="0" applyFont="1" applyFill="1" applyBorder="1" applyAlignment="1" applyProtection="1">
      <alignment vertical="center"/>
      <protection locked="0"/>
    </xf>
    <xf numFmtId="0" fontId="61" fillId="11" borderId="0" xfId="0" applyFont="1" applyFill="1" applyBorder="1" applyAlignment="1" applyProtection="1">
      <alignment vertical="center"/>
      <protection locked="0"/>
    </xf>
    <xf numFmtId="0" fontId="62" fillId="11" borderId="0" xfId="0" applyFont="1" applyFill="1" applyBorder="1" applyAlignment="1" applyProtection="1">
      <alignment vertical="center"/>
      <protection locked="0"/>
    </xf>
    <xf numFmtId="0" fontId="63" fillId="0" borderId="0" xfId="0" applyFont="1" applyBorder="1" applyAlignment="1" applyProtection="1">
      <alignment vertical="center"/>
      <protection locked="0"/>
    </xf>
    <xf numFmtId="0" fontId="64" fillId="0" borderId="0" xfId="0" applyFont="1" applyBorder="1" applyAlignment="1" applyProtection="1">
      <alignment vertical="center"/>
      <protection locked="0"/>
    </xf>
    <xf numFmtId="0" fontId="65" fillId="0" borderId="0" xfId="0" applyFont="1" applyBorder="1" applyAlignment="1" applyProtection="1">
      <alignment vertical="center"/>
      <protection locked="0"/>
    </xf>
    <xf numFmtId="0" fontId="66" fillId="0" borderId="0" xfId="0" applyFont="1" applyBorder="1" applyAlignment="1" applyProtection="1">
      <alignment vertical="center"/>
      <protection locked="0"/>
    </xf>
    <xf numFmtId="0" fontId="67" fillId="0" borderId="0" xfId="0" applyFont="1" applyBorder="1" applyAlignment="1" applyProtection="1">
      <alignment vertical="center"/>
      <protection locked="0"/>
    </xf>
    <xf numFmtId="0" fontId="68" fillId="0" borderId="2" xfId="0" applyFont="1" applyBorder="1" applyAlignment="1" applyProtection="1">
      <alignment vertical="center"/>
      <protection locked="0"/>
    </xf>
    <xf numFmtId="0" fontId="69" fillId="12" borderId="1" xfId="0" applyFont="1" applyFill="1" applyBorder="1" applyAlignment="1" applyProtection="1">
      <alignment horizontal="left"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0" borderId="0" xfId="0" applyFont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82" fillId="0" borderId="0" xfId="0" applyFont="1" applyBorder="1" applyAlignment="1" applyProtection="1">
      <alignment vertical="center"/>
      <protection locked="0"/>
    </xf>
    <xf numFmtId="0" fontId="83" fillId="0" borderId="0" xfId="0" applyFont="1" applyBorder="1" applyAlignment="1" applyProtection="1">
      <alignment vertical="center"/>
      <protection locked="0"/>
    </xf>
    <xf numFmtId="0" fontId="84" fillId="0" borderId="0" xfId="0" applyFont="1" applyBorder="1" applyAlignment="1" applyProtection="1">
      <alignment vertical="center"/>
      <protection locked="0"/>
    </xf>
    <xf numFmtId="0" fontId="85" fillId="11" borderId="0" xfId="0" applyFont="1" applyFill="1" applyBorder="1" applyAlignment="1" applyProtection="1">
      <alignment vertical="center"/>
      <protection locked="0"/>
    </xf>
    <xf numFmtId="0" fontId="86" fillId="11" borderId="0" xfId="0" applyFont="1" applyFill="1" applyBorder="1" applyAlignment="1" applyProtection="1">
      <alignment vertical="center"/>
      <protection locked="0"/>
    </xf>
    <xf numFmtId="0" fontId="87" fillId="11" borderId="0" xfId="0" applyFont="1" applyFill="1" applyBorder="1" applyAlignment="1" applyProtection="1">
      <alignment vertical="center"/>
      <protection locked="0"/>
    </xf>
    <xf numFmtId="0" fontId="88" fillId="0" borderId="0" xfId="0" applyFont="1" applyBorder="1" applyAlignment="1" applyProtection="1">
      <alignment vertical="center"/>
      <protection locked="0"/>
    </xf>
    <xf numFmtId="0" fontId="89" fillId="0" borderId="0" xfId="0" applyFont="1" applyBorder="1" applyAlignment="1" applyProtection="1">
      <alignment vertical="center"/>
      <protection locked="0"/>
    </xf>
    <xf numFmtId="0" fontId="90" fillId="0" borderId="2" xfId="0" applyFont="1" applyBorder="1" applyAlignment="1" applyProtection="1">
      <alignment vertical="center"/>
      <protection locked="0"/>
    </xf>
    <xf numFmtId="0" fontId="91" fillId="0" borderId="0" xfId="0" applyFont="1" applyBorder="1" applyAlignment="1" applyProtection="1">
      <alignment vertical="center"/>
      <protection locked="0"/>
    </xf>
    <xf numFmtId="0" fontId="92" fillId="0" borderId="0" xfId="0" applyFont="1" applyBorder="1" applyAlignment="1" applyProtection="1">
      <alignment vertical="center"/>
      <protection locked="0"/>
    </xf>
    <xf numFmtId="0" fontId="93" fillId="0" borderId="0" xfId="0" applyFont="1" applyBorder="1" applyAlignment="1" applyProtection="1">
      <alignment vertical="center"/>
      <protection locked="0"/>
    </xf>
    <xf numFmtId="0" fontId="94" fillId="0" borderId="0" xfId="0" applyFont="1" applyBorder="1" applyAlignment="1" applyProtection="1">
      <alignment vertical="center"/>
      <protection locked="0"/>
    </xf>
    <xf numFmtId="0" fontId="95" fillId="0" borderId="0" xfId="0" applyFont="1" applyBorder="1" applyAlignment="1" applyProtection="1">
      <alignment vertical="center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164" fontId="0" fillId="0" borderId="0" xfId="0" applyNumberFormat="1"/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14" fontId="3" fillId="0" borderId="0" xfId="0" applyNumberFormat="1" applyFont="1" applyBorder="1" applyAlignment="1" applyProtection="1">
      <alignment vertical="center"/>
      <protection locked="0"/>
    </xf>
    <xf numFmtId="14" fontId="17" fillId="11" borderId="0" xfId="0" applyNumberFormat="1" applyFont="1" applyFill="1" applyBorder="1" applyAlignment="1" applyProtection="1">
      <alignment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11" borderId="0" xfId="0" applyFont="1" applyFill="1" applyBorder="1" applyAlignment="1" applyProtection="1">
      <alignment horizontal="right" vertical="center"/>
      <protection locked="0"/>
    </xf>
    <xf numFmtId="2" fontId="24" fillId="11" borderId="0" xfId="0" applyNumberFormat="1" applyFont="1" applyFill="1" applyBorder="1" applyAlignment="1" applyProtection="1">
      <alignment horizontal="right" vertical="center"/>
      <protection locked="0"/>
    </xf>
    <xf numFmtId="2" fontId="27" fillId="11" borderId="0" xfId="0" applyNumberFormat="1" applyFont="1" applyFill="1" applyBorder="1" applyAlignment="1" applyProtection="1">
      <alignment horizontal="right" vertical="center"/>
      <protection locked="0"/>
    </xf>
    <xf numFmtId="2" fontId="25" fillId="11" borderId="0" xfId="0" applyNumberFormat="1" applyFont="1" applyFill="1" applyBorder="1" applyAlignment="1" applyProtection="1">
      <alignment horizontal="right" vertical="center"/>
      <protection locked="0"/>
    </xf>
    <xf numFmtId="2" fontId="26" fillId="11" borderId="0" xfId="0" applyNumberFormat="1" applyFont="1" applyFill="1" applyBorder="1" applyAlignment="1" applyProtection="1">
      <alignment horizontal="right" vertic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180.47244409722" createdVersion="5" refreshedVersion="5" minRefreshableVersion="3" recordCount="3237">
  <cacheSource type="worksheet">
    <worksheetSource ref="A3:AU3240" sheet="Vendas BR"/>
  </cacheSource>
  <cacheFields count="47">
    <cacheField name="N.º de venda" numFmtId="0">
      <sharedItems/>
    </cacheField>
    <cacheField name="Data de venda" numFmtId="14">
      <sharedItems containsSemiMixedTypes="0" containsNonDate="0" containsDate="1" containsString="0" minDate="2023-08-01T00:00:00" maxDate="2023-09-01T00:00:00"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0" maxValue="12"/>
    </cacheField>
    <cacheField name="Receita por produtos (BRL)" numFmtId="0">
      <sharedItems containsSemiMixedTypes="0" containsString="0" containsNumber="1" minValue="0.6" maxValue="903.48"/>
    </cacheField>
    <cacheField name="Receita por envio (BRL)" numFmtId="0">
      <sharedItems containsBlank="1" containsMixedTypes="1" containsNumber="1" minValue="0.24" maxValue="75.400000000000006"/>
    </cacheField>
    <cacheField name="Tarifa de venda e impostos" numFmtId="0">
      <sharedItems containsMixedTypes="1" containsNumber="1" minValue="-225.6" maxValue="-5.7249098732410744"/>
    </cacheField>
    <cacheField name="Custo de envio" numFmtId="0">
      <sharedItems containsBlank="1" containsMixedTypes="1" containsNumber="1" minValue="-132.12" maxValue="-0.13"/>
    </cacheField>
    <cacheField name="Cancelamentos e reembolsos (BRL)" numFmtId="0">
      <sharedItems containsMixedTypes="1" containsNumber="1" minValue="-419.18" maxValue="21.45"/>
    </cacheField>
    <cacheField name="Total (BRL)" numFmtId="0">
      <sharedItems containsSemiMixedTypes="0" containsString="0" containsNumber="1" minValue="-122.85" maxValue="693.78"/>
    </cacheField>
    <cacheField name="Venda por publicidade" numFmtId="0">
      <sharedItems/>
    </cacheField>
    <cacheField name="SKU" numFmtId="0">
      <sharedItems containsMixedTypes="1" containsNumber="1" containsInteger="1" minValue="4042" maxValue="4042" count="397">
        <s v="2314"/>
        <s v="Par-VW001"/>
        <s v="LT5609"/>
        <s v="VW001"/>
        <s v="10107"/>
        <s v="4058"/>
        <s v="Par-5110"/>
        <s v="Par332052/53"/>
        <s v="77152"/>
        <s v="552002"/>
        <s v="70526/70541"/>
        <s v="77157"/>
        <s v="880549"/>
        <s v="662047"/>
        <s v="66413"/>
        <s v="66412"/>
        <s v="112058/59"/>
        <s v="Par-GM001"/>
        <s v="662052"/>
        <s v="Kit-2210/11"/>
        <s v="2327"/>
        <s v="Par-FD001"/>
        <s v="5554"/>
        <s v="2367"/>
        <s v="55142"/>
        <s v="772152/53"/>
        <s v="par552002-5701"/>
        <s v="par-13125"/>
        <s v="77350"/>
        <s v="77350T"/>
        <s v="YBR 125 Velocímetro"/>
        <s v="24579046"/>
        <s v="2316"/>
        <s v="Par-PF005"/>
        <s v="55312"/>
        <s v="par-5000"/>
        <s v="Par-28006"/>
        <s v="552014/15"/>
        <s v="552001"/>
        <s v="ftk00205"/>
        <s v="225051"/>
        <s v="PAR-5701"/>
        <s v="FD001"/>
        <s v="552001/02"/>
        <s v="112011"/>
        <s v="112126/27"/>
        <s v="13125"/>
        <s v="442093"/>
        <s v="5914"/>
        <s v="PVI2182"/>
        <s v="332056/57"/>
        <s v="Kit-PG001"/>
        <s v="Par-5607"/>
        <s v="4Kits-14097/99"/>
        <s v="28006"/>
        <s v="26048"/>
        <s v="PAR662012/13"/>
        <s v="90500"/>
        <s v="Par-5717"/>
        <s v="77173"/>
        <s v="88461"/>
        <s v="Par-5705"/>
        <s v="Par-PG001A"/>
        <s v="PARFTK22002/03"/>
        <s v="Par-5608"/>
        <s v="662040/41"/>
        <s v="PAR112108/9"/>
        <s v="Kit-5404/5"/>
        <s v="Par-14104"/>
        <s v="4004"/>
        <s v="332066"/>
        <s v="PARFTK11042/43"/>
        <s v="662070"/>
        <s v="PAR-13120"/>
        <s v="T-10111"/>
        <s v="66418"/>
        <s v="Par-PG001"/>
        <s v="66636"/>
        <s v="par222010/11b"/>
        <s v="26056"/>
        <s v="PARFTK33395"/>
        <s v="PAR442055"/>
        <s v="442061"/>
        <s v="PAR442084/85"/>
        <s v="772008"/>
        <s v="Par-27020"/>
        <s v="662053"/>
        <s v="229051"/>
        <s v="Par-2210"/>
        <s v="PAR222076/77"/>
        <s v="88487"/>
        <s v="55023"/>
        <s v="4063"/>
        <s v="t1005/06"/>
        <s v="222053/54"/>
        <s v="442080"/>
        <s v="442081/82"/>
        <s v="77352"/>
        <s v="KIT-FTK3321/22"/>
        <s v="4041"/>
        <s v="Par-26056"/>
        <s v="PARFTK33006-AMW"/>
        <s v="PAR-5014"/>
        <s v="221142"/>
        <s v="772147"/>
        <s v="2345"/>
        <s v="78180"/>
        <s v="PAR552030/31"/>
        <s v="23125"/>
        <s v="par-55123"/>
        <s v="112022/23"/>
        <s v="442068"/>
        <s v="662071"/>
        <s v="112005"/>
        <s v="66610/11"/>
        <s v="66610"/>
        <s v="66606"/>
        <s v="66081"/>
        <s v="552030/1"/>
        <s v="2210"/>
        <s v="4079"/>
        <s v="4kit-12152"/>
        <s v="kit-PG001A"/>
        <s v="23079"/>
        <s v="662046"/>
        <s v="332067"/>
        <s v="550291"/>
        <s v="90501"/>
        <s v="Par-5033"/>
        <s v="PG001"/>
        <s v="PAR-442061"/>
        <s v="55030"/>
        <s v="66416"/>
        <s v="PARFTK00606"/>
        <s v="4002"/>
        <s v="PAR-FTK11056/57"/>
        <s v="66508"/>
        <s v="hl5609/10"/>
        <s v="227205"/>
        <s v="NZT311396"/>
        <s v="FTK00311/5233"/>
        <s v="55131"/>
        <s v="8650"/>
        <s v="772146/47"/>
        <s v="6401"/>
        <s v="90503"/>
        <s v="NZT3601"/>
        <s v="772246"/>
        <s v="772007/08"/>
        <s v="112107"/>
        <s v="PAR-FTK3322K"/>
        <s v="par222010/11"/>
        <s v="4076"/>
        <s v="332042/43"/>
        <s v="4001"/>
        <s v="14104"/>
        <s v="PARFTK00605"/>
        <s v="552030"/>
        <s v="77146"/>
        <s v="PAR-14097/99"/>
        <s v="FTK11058"/>
        <s v="55143"/>
        <s v="PAR112074/75"/>
        <n v="4042"/>
        <s v="44507"/>
        <s v="PAR-FTK3321K"/>
        <s v="PAR-FTK11019"/>
        <s v="772110/11"/>
        <s v="PAR442067/68"/>
        <s v="772031"/>
        <s v="222072"/>
        <s v="PAR442080"/>
        <s v="Par-23125"/>
        <s v="2302"/>
        <s v="332081/82"/>
        <s v="77032"/>
        <s v="PAR-FTK22182"/>
        <s v="227201"/>
        <s v="112127"/>
        <s v="10132"/>
        <s v="55323/111288"/>
        <s v="660211"/>
        <s v="227203"/>
        <s v="PAR332092-5233"/>
        <s v="5307"/>
        <s v="Kit-2357/8"/>
        <s v="par662052/53"/>
        <s v="FTK11048"/>
        <s v="PAR332067/68"/>
        <s v="11097"/>
        <s v="Par-5113"/>
        <s v="662049"/>
        <s v="PAR-FTK00903"/>
        <s v="KIT-3025"/>
        <s v="par112005"/>
        <s v="par112001"/>
        <s v="23129"/>
        <s v="772139"/>
        <s v="PAR-55311"/>
        <s v="442066"/>
        <s v="332092"/>
        <s v="55311"/>
        <s v="772032"/>
        <s v="112012/13"/>
        <s v="332111"/>
        <s v="332003"/>
        <s v="PAR-29014"/>
        <s v="hl4047"/>
        <s v="55110"/>
        <s v="550111"/>
        <s v="112103"/>
        <s v="112010"/>
        <s v="2312"/>
        <s v="552013"/>
        <s v="442090"/>
        <s v="332053"/>
        <s v="112126"/>
        <s v="772149"/>
        <s v="993001"/>
        <s v="KIT-FTK3320/22"/>
        <s v="Par-5307"/>
        <s v="KIT-VW001"/>
        <s v="par6210/11"/>
        <s v="Par-23079"/>
        <s v="FTK11056"/>
        <s v="772025"/>
        <s v="PAR-13121"/>
        <s v="112004b"/>
        <s v="882003"/>
        <s v="29014"/>
        <s v="PAR-5009"/>
        <s v="66643"/>
        <s v="332002/03"/>
        <s v="88459"/>
        <s v="332068"/>
        <s v="552033"/>
        <s v="772056"/>
        <s v="par-26048"/>
        <s v="5231/2"/>
        <s v="FTK11006-AMW"/>
        <s v="77156"/>
        <s v="par222014/15"/>
        <s v="70541"/>
        <s v="662050"/>
        <s v="112106"/>
        <s v="par772027/28"/>
        <s v="4020"/>
        <s v="par662030/31"/>
        <s v="882002"/>
        <s v="77144"/>
        <s v="112013"/>
        <s v="par-5229"/>
        <s v="552010"/>
        <s v="552011"/>
        <s v="5113"/>
        <s v="552015"/>
        <s v="332080"/>
        <s v="PAR332110/11"/>
        <s v="11419"/>
        <s v="77366"/>
        <s v="332081"/>
        <s v="par442056/57"/>
        <s v="77261-2"/>
        <s v="772056/57"/>
        <s v="227200"/>
        <s v="par-5001"/>
        <s v="442090-5307"/>
        <s v="112012"/>
        <s v="t1006"/>
        <s v="2325"/>
        <s v="112001"/>
        <s v="PAR-5408/09"/>
        <s v="Par-12152"/>
        <s v="Par112005B"/>
        <s v="13121"/>
        <s v="3003"/>
        <s v="442144"/>
        <s v="2353"/>
        <s v="112132/33"/>
        <s v="PAR-FTK22183"/>
        <s v="par552010/11"/>
        <s v="222105"/>
        <s v="66640"/>
        <s v="552014"/>
        <s v="66419"/>
        <s v="552031"/>
        <s v="PARFTK11058"/>
        <s v="PARFTK11055"/>
        <s v="552002-5701"/>
        <s v="66507"/>
        <s v="222014"/>
        <s v="66080"/>
        <s v="112053"/>
        <s v="FTK3321K"/>
        <s v="222052"/>
        <s v="5236"/>
        <s v="332146"/>
        <s v="77158"/>
        <s v="442096/97"/>
        <s v="112005B"/>
        <s v="772148/49"/>
        <s v="PAR-5236"/>
        <s v="442096"/>
        <s v="5033"/>
        <s v="PAR5616"/>
        <s v="PAR332014/15"/>
        <s v="6509/6510"/>
        <s v="PAR442104/5"/>
        <s v="442106"/>
        <s v="442084"/>
        <s v="2357"/>
        <s v="14099"/>
        <s v="662060"/>
        <s v="112133"/>
        <s v="13120"/>
        <s v="332090"/>
        <s v="112010/11"/>
        <s v="FTK22104"/>
        <s v="112052"/>
        <s v="PAR-FTK22104"/>
        <s v="NZT0012"/>
        <s v="2214"/>
        <s v="4064"/>
        <s v="4034"/>
        <s v="662046/47"/>
        <s v="112023"/>
        <s v="PARFTK22182"/>
        <s v="PAR222020"/>
        <s v="FTK44008-AMW"/>
        <s v="880547"/>
        <s v="par772102/3"/>
        <s v="PAR112106/7"/>
        <s v="772057"/>
        <s v="332117"/>
        <s v="332148"/>
        <s v="552001-5701"/>
        <s v="2362"/>
        <s v="112100"/>
        <s v="662051"/>
        <s v="FTK22003"/>
        <s v="FTK222014"/>
        <s v="PAR332144"/>
        <s v="442097"/>
        <s v="5705"/>
        <s v="112004"/>
        <s v="662012"/>
        <s v="772145"/>
        <s v="332110"/>
        <s v="KIT8FTK44005-AMW"/>
        <s v="442092"/>
        <s v="PAR442095"/>
        <s v="PAR-55120"/>
        <s v="77262"/>
        <s v="88665"/>
        <s v="2309"/>
        <s v="112108"/>
        <s v="PG003"/>
        <s v="PAR-FTK3320K"/>
        <s v="112056/57"/>
        <s v="552032/33"/>
        <s v="442060"/>
        <s v="2324"/>
        <s v="T1005"/>
        <s v="112009"/>
        <s v="222073"/>
        <s v="PAR-PVI1004/05"/>
        <s v="332082"/>
        <s v="5313"/>
        <s v="332002"/>
        <s v="222104"/>
        <s v="KIT-FTK3320/21"/>
        <s v="112025"/>
        <s v="442091"/>
        <s v="112024"/>
        <s v="772146"/>
        <s v="772194"/>
        <s v="112028"/>
        <s v="4073"/>
        <s v="66300/1"/>
        <s v="PAR332145/46"/>
        <s v="772153"/>
        <s v="2361"/>
        <s v="55120"/>
        <s v="PAR-8001"/>
        <s v="PVI772102"/>
        <s v="772052"/>
        <s v="10136"/>
        <s v="kit-26048"/>
        <s v="2358"/>
        <s v="112007"/>
        <s v="4004R"/>
        <s v="772148"/>
        <s v="112058"/>
        <s v="PAR442083"/>
        <s v="5615"/>
        <s v="66642/43"/>
        <s v=" " u="1"/>
      </sharedItems>
    </cacheField>
    <cacheField name="N.º de anúncio" numFmtId="0">
      <sharedItems/>
    </cacheField>
    <cacheField name="Loja oficial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4.9" maxValue="536.88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Transportadora" numFmtId="0">
      <sharedItems/>
    </cacheField>
    <cacheField name="Número de rastreamento" numFmtId="0">
      <sharedItems/>
    </cacheField>
    <cacheField name="URL de seguimiento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Transportadora2" numFmtId="0">
      <sharedItems/>
    </cacheField>
    <cacheField name="Número de rastreamento2" numFmtId="0">
      <sharedItems/>
    </cacheField>
    <cacheField name="URL de seguimiento2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2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37">
  <r>
    <s v="2000004786345717"/>
    <d v="2023-08-31T00:00:00"/>
    <s v="Entregue"/>
    <s v="Chegou em 2 de setembro"/>
    <s v="Sim"/>
    <n v="1"/>
    <n v="0.78"/>
    <s v=""/>
    <n v="-9.9600000000000009"/>
    <s v=""/>
    <s v=""/>
    <n v="14.13"/>
    <s v=" 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Miguelino De Souza Barbosa"/>
    <s v="06951059659"/>
    <s v="Brasil 350 / casa - CEP 38760000 - nações, Serra do Salitre, Minas Gerais"/>
    <s v="Serra do Salitre"/>
    <s v="Minas Gerais"/>
    <s v="38760000"/>
    <s v="Brasil"/>
    <s v="Mercado Envios Full"/>
    <s v="1 de setembro | 08:53"/>
    <s v="2 de setembro | 09:36"/>
    <s v="Mercado Envios"/>
    <s v="MEL42577346374LMFFF01"/>
    <s v=" "/>
    <s v=" "/>
    <s v=" "/>
    <s v=" "/>
    <s v=" "/>
    <s v=" "/>
    <s v=" "/>
    <s v="Não"/>
    <s v=""/>
    <s v="Não"/>
  </r>
  <r>
    <s v="2000006375146166"/>
    <d v="2023-08-31T00:00:00"/>
    <s v="Entregue"/>
    <s v="Chegou em 1 de setembro"/>
    <s v="Não"/>
    <n v="1"/>
    <n v="74.900000000000006"/>
    <n v="12.64"/>
    <n v="-18.73"/>
    <n v="-12.64"/>
    <s v=""/>
    <n v="56.17"/>
    <s v="Sim"/>
    <x v="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Gustavo Santana"/>
    <s v="34343287858"/>
    <s v="Rua Kotinda 1778 / CEP 02365010 - Jardim Corisco, São Paulo, São Paulo"/>
    <s v="São Paulo"/>
    <s v="São Paulo"/>
    <s v="02365010"/>
    <s v="Brasil"/>
    <s v="Mercado Envios Full"/>
    <s v="1 de setembro | 12:54"/>
    <s v="1 de setembro | 19:56"/>
    <s v="Mercado Envios"/>
    <s v="MEL42577315498LMFFF01"/>
    <s v=" "/>
    <s v=" "/>
    <s v=" "/>
    <s v=" "/>
    <s v=" "/>
    <s v=" "/>
    <s v=" "/>
    <s v="Não"/>
    <s v=""/>
    <s v="Não"/>
  </r>
  <r>
    <s v="2000006375119662"/>
    <d v="2023-08-31T00:00:00"/>
    <s v="Entregue"/>
    <s v="Chegou em 2 de setembro"/>
    <s v="Não"/>
    <n v="1"/>
    <n v="57.99"/>
    <n v="10.52"/>
    <n v="-15.86"/>
    <n v="-10.52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UMBERTO ROMANO"/>
    <s v="25154061810"/>
    <s v="Avenida José Benassi 2096 / BLOCO 3 APTO 31 Referencia: CONDOMINIO PELICANOS - CEP 13213085 - Loteamento Parque Industrial, Jundiaí, São Paulo"/>
    <s v="Jundiaí"/>
    <s v="São Paulo"/>
    <s v="13213085"/>
    <s v="Brasil"/>
    <s v="Mercado Envios Full"/>
    <s v="1 de setembro | 13:51"/>
    <s v="2 de setembro | 10:15"/>
    <s v="Mercado Envios"/>
    <s v="MEL42577209155LMFFF01"/>
    <s v=" "/>
    <s v=" "/>
    <s v=" "/>
    <s v=" "/>
    <s v=" "/>
    <s v=" "/>
    <s v=" "/>
    <s v="Não"/>
    <s v=""/>
    <s v="Não"/>
  </r>
  <r>
    <s v="2000006375121208"/>
    <d v="2023-08-31T00:00:00"/>
    <s v="Entregue"/>
    <s v="Chegou em 5 de setembro"/>
    <s v="Não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Flavio Alex"/>
    <s v="37551601880"/>
    <s v="Rua Anhandui Mirim 85 / CEP 04904200 - Jardim Das Flores, São Paulo, São Paulo"/>
    <s v="São Paulo"/>
    <s v="São Paulo"/>
    <s v="04904200"/>
    <s v="Brasil"/>
    <s v="Mercado Envios Full"/>
    <s v="1 de setembro | 14:40"/>
    <s v="5 de setembro | 11:14"/>
    <s v="Mercado Envios"/>
    <s v="MEL42577204559LMFFF01"/>
    <s v="https://myaccount.mercadolivre.com.br/shipments/42577204559/detail"/>
    <s v=" "/>
    <s v=" "/>
    <s v=" "/>
    <s v=" "/>
    <s v=" "/>
    <s v=" "/>
    <s v="Não"/>
    <s v=""/>
    <s v="Não"/>
  </r>
  <r>
    <s v="2000006375126186"/>
    <d v="2023-08-31T00:00:00"/>
    <s v="Entregue"/>
    <s v="Chegou em 2 de setembro"/>
    <s v="Não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Gabriel Ernando Schula"/>
    <s v="11570323976"/>
    <s v="Sc 350 Km 8 1122 / portão verde Referencia: Ao lado da policia rodoviária, rua em frente ao ponto de ônibus - CEP 89186000 - Centro, Aurora, Santa Catarina"/>
    <s v="Aurora"/>
    <s v="Santa Catarina"/>
    <s v="89186000"/>
    <s v="Brasil"/>
    <s v="Mercado Envios Full"/>
    <s v="1 de setembro | 01:52"/>
    <s v="2 de setembro | 14:21"/>
    <s v="Mercado Envios"/>
    <s v="MEL42577203273LMFFF01"/>
    <s v=" "/>
    <s v=" "/>
    <s v=" "/>
    <s v=" "/>
    <s v=" "/>
    <s v=" "/>
    <s v=" "/>
    <s v="Não"/>
    <s v=""/>
    <s v="Não"/>
  </r>
  <r>
    <s v="2000006374965850"/>
    <d v="2023-08-31T00:00:00"/>
    <s v="Entregue"/>
    <s v="Chegou em 1 de setembr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Paulo Zucarato"/>
    <s v="18357689892"/>
    <s v="Rua Professor Eurico Vilela 421 / Referencia: Av do oratório sp - CEP 03242060 - Cidade Continental, São Paulo, São Paulo"/>
    <s v="São Paulo"/>
    <s v="São Paulo"/>
    <s v="03242060"/>
    <s v="Brasil"/>
    <s v="Mercado Envios Full"/>
    <s v="1 de setembro | 13:51"/>
    <s v="1 de setembro | 18:20"/>
    <s v="Mercado Envios"/>
    <s v="MEL42577143375LMFFF01"/>
    <s v=" "/>
    <s v=" "/>
    <s v=" "/>
    <s v=" "/>
    <s v=" "/>
    <s v=" "/>
    <s v=" "/>
    <s v="Não"/>
    <s v=""/>
    <s v="Não"/>
  </r>
  <r>
    <s v="2000006374945206"/>
    <d v="2023-08-31T00:00:00"/>
    <s v="Entregue"/>
    <s v="Chegou em 1 de setembro"/>
    <s v="Não"/>
    <n v="1"/>
    <n v="20.5"/>
    <n v="11.5"/>
    <n v="-8.4600000000000009"/>
    <n v="-11.5"/>
    <s v=""/>
    <n v="12.04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MARCELO SANCHEZ POLASTRO POLASTRO"/>
    <s v="34091452817"/>
    <s v="Avenida Doutor Ulysses Guimarães 2011 / casa Referencia: De frente ao semáforo, ou loja de carro Marcelo veículos - CEP 18077391 - Parque das Laranjeiras, Sorocaba, São Paulo"/>
    <s v="Sorocaba"/>
    <s v="São Paulo"/>
    <s v="18077391"/>
    <s v="Brasil"/>
    <s v="Mercado Envios Full"/>
    <s v="1 de setembro | 12:54"/>
    <s v="1 de setembro | 17:08"/>
    <s v="Mercado Envios"/>
    <s v="MEL42577134861LMFFF01"/>
    <s v=" "/>
    <s v=" "/>
    <s v=" "/>
    <s v=" "/>
    <s v=" "/>
    <s v=" "/>
    <s v=" "/>
    <s v="Não"/>
    <s v=""/>
    <s v="Não"/>
  </r>
  <r>
    <s v="2000006374871140"/>
    <d v="2023-08-31T00:00:00"/>
    <s v="A caminho"/>
    <s v="Chega entre os dias 4 e 6 de setembro"/>
    <s v="Não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Laecio Carlos de Souza Laecio Carlos"/>
    <s v="00925302490"/>
    <s v="Justina Alves Da Silva 113 / academia - CEP 59965000 - Centro, Alexandria, Rio Grande do Norte"/>
    <s v="Alexandria"/>
    <s v="Rio Grande do Norte"/>
    <s v="59965000"/>
    <s v="Brasil"/>
    <s v="Mercado Envios Full"/>
    <s v="2 de setembro | 00:52"/>
    <s v=" "/>
    <s v="Mercado Envios"/>
    <s v="MEL42577209868LMFFF01"/>
    <s v=" "/>
    <s v=" "/>
    <s v=" "/>
    <s v=" "/>
    <s v=" "/>
    <s v=" "/>
    <s v=" "/>
    <s v="Não"/>
    <s v=""/>
    <s v="Não"/>
  </r>
  <r>
    <s v="2000006374847966"/>
    <d v="2023-08-31T00:00:00"/>
    <s v="Entregue"/>
    <s v="Chegou em 6 de setembro"/>
    <s v="Não"/>
    <n v="1"/>
    <n v="72.489999999999995"/>
    <s v=""/>
    <n v="-18.32"/>
    <s v="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JADSON FERREIRA NUNES"/>
    <s v="09872193401"/>
    <s v="Avenida Governador Antônio Semeão Lamenha Filho 98 / Nova Aravel - CEP 57316010 - Jardim Tropical, Arapiraca, Alagoas"/>
    <s v="Arapiraca"/>
    <s v="Alagoas"/>
    <s v="57316010"/>
    <s v="Brasil"/>
    <s v="Mercado Envios Full"/>
    <s v="4 de setembro | 20:49"/>
    <s v="6 de setembro | 10:56"/>
    <s v="Mercado Envios"/>
    <s v="MEL42577097839LMFFF01"/>
    <s v=" "/>
    <s v=" "/>
    <s v=" "/>
    <s v=" "/>
    <s v=" "/>
    <s v=" "/>
    <s v=" "/>
    <s v="Não"/>
    <s v=""/>
    <s v="Não"/>
  </r>
  <r>
    <s v="2000006374639960"/>
    <d v="2023-08-31T00:00:00"/>
    <s v="Entregue"/>
    <s v="Chegou em 3 de setembro"/>
    <s v="Não"/>
    <n v="1"/>
    <n v="28.85"/>
    <n v="29.9"/>
    <n v="-9.4600000000000009"/>
    <n v="-29.9"/>
    <s v=""/>
    <n v="19.39"/>
    <s v=" "/>
    <x v="8"/>
    <s v="MLB2832994178"/>
    <s v="Trust Parts"/>
    <s v="Cabo De Capô Com Alavanca Chevette 1983 A 1994"/>
    <s v=" "/>
    <n v="28.85"/>
    <s v="Clássico"/>
    <s v="Não emitida"/>
    <s v="Ney Ricardo Alves"/>
    <s v="CPF 89625870172"/>
    <s v="Rua CD1 SN - Qd 13 Lt09., Goiânia - CEP: 74360510, Goiás"/>
    <s v=" "/>
    <s v="Ney Ricardo Alves"/>
    <s v="89625870172"/>
    <s v="Rua CD1 SN / Qd 13 Lt09. Referencia: Qd 13 Lt 09 - CEP 74360510 - Jardim Vila Boa, Goiânia, Goiás"/>
    <s v="Goiânia"/>
    <s v="Goiás"/>
    <s v="74360510"/>
    <s v="Brasil"/>
    <s v="Coleta do Mercado Envios"/>
    <s v="2 de setembro | 03:01"/>
    <s v="3 de setembro | 08:16"/>
    <s v="Mercado Envios"/>
    <s v="MEL42577013633LMXDF01"/>
    <s v=" "/>
    <s v=" "/>
    <s v=" "/>
    <s v=" "/>
    <s v=" "/>
    <s v=" "/>
    <s v=" "/>
    <s v="Não"/>
    <s v=""/>
    <s v="Não"/>
  </r>
  <r>
    <s v="2000006374536534"/>
    <d v="2023-08-31T00:00:00"/>
    <s v="A caminho"/>
    <s v="Chega hoje entre as 9 e 21 h"/>
    <s v="Não"/>
    <n v="1"/>
    <n v="165.99"/>
    <n v="10.77"/>
    <n v="-19.920000000000002"/>
    <n v="-34.72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ELCIR PEREIRADESOUZA ELCIR PEREIRADESOUZA"/>
    <s v="76676390272"/>
    <s v="Travessa da Vertente 427 / caza Referencia: próximo ao Posto de Saúde da rua do divisor - CEP 69901854 - Vitória, Rio Branco, Acre"/>
    <s v="Rio Branco"/>
    <s v="Acre"/>
    <s v="69901854"/>
    <s v="Brasil"/>
    <s v="Mercado Envios Full"/>
    <s v="1 de setembro | 20:55"/>
    <s v=" "/>
    <s v="Mercado Envios"/>
    <s v="MEL42577068482LMFFF01"/>
    <s v=" "/>
    <s v=" "/>
    <s v=" "/>
    <s v=" "/>
    <s v=" "/>
    <s v=" "/>
    <s v=" "/>
    <s v="Não"/>
    <s v=""/>
    <s v="Não"/>
  </r>
  <r>
    <s v="2000004786012495"/>
    <d v="2023-08-31T00:00:00"/>
    <s v="Entregue"/>
    <s v="Chegou em 5 de setembro"/>
    <s v="Sim"/>
    <n v="1"/>
    <n v="2.44"/>
    <s v=""/>
    <n v="-18.63"/>
    <n v="-34.53"/>
    <s v=""/>
    <n v="74.47"/>
    <s v="Sim"/>
    <x v="10"/>
    <s v="MLB3106488463"/>
    <s v="Trust Parts"/>
    <s v="Kit Reparo Alavanca Cambio Completo Gol Cht 1982 À 2005"/>
    <s v=" "/>
    <n v="109.61"/>
    <s v="Premium"/>
    <s v="Autorizado"/>
    <s v=" "/>
    <s v=" "/>
    <s v=" "/>
    <s v=" "/>
    <s v="Ezequiel Evangelista Rodrigues"/>
    <s v="01995743160"/>
    <s v="Teresinha Abreu vita 254 / gsa vidros Referencia: loja laranjada _x000a_gsa comércio e locações - CEP 68560000 - vila União, Santana do Araguaia, Pará"/>
    <s v="Santana do Araguaia"/>
    <s v="Pará"/>
    <s v="68560000"/>
    <s v="Brasil"/>
    <s v="Mercado Envios Full"/>
    <s v="1 de setembro | 21:51"/>
    <s v="5 de setembro | 11:42"/>
    <s v="Mercado Envios"/>
    <s v="MEL42577078928LMFFF01"/>
    <s v=" "/>
    <s v=" "/>
    <s v=" "/>
    <s v=" "/>
    <s v=" "/>
    <s v=" "/>
    <s v=" "/>
    <s v="Não"/>
    <s v=""/>
    <s v="Não"/>
  </r>
  <r>
    <s v="2000004786017255"/>
    <d v="2023-08-31T00:00:00"/>
    <s v="Entregue"/>
    <s v="Chegou em 4 de setembro"/>
    <s v="Sim"/>
    <n v="1"/>
    <n v="35.9"/>
    <s v=""/>
    <n v="-12.1"/>
    <s v="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Caroline Prado"/>
    <s v="12280083612"/>
    <s v="Travessa Álvaro augusto de Almeida 97 / Bar  Referencia: Descendo a farmácia de manipulação pro vida - CEP 37660000 - Centro, Paraisópolis, Minas Gerais"/>
    <s v="Paraisópolis"/>
    <s v="Minas Gerais"/>
    <s v="37660000"/>
    <s v="Brasil"/>
    <s v="Mercado Envios Full"/>
    <s v="1 de setembro | 14:53"/>
    <s v="4 de setembro | 11:42"/>
    <s v="Mercado Envios"/>
    <s v="MEL42576969913LMFFF01"/>
    <s v=" "/>
    <s v=" "/>
    <s v=" "/>
    <s v=" "/>
    <s v=" "/>
    <s v=" "/>
    <s v=" "/>
    <s v="Não"/>
    <s v=""/>
    <s v="Não"/>
  </r>
  <r>
    <s v="2000006374480536"/>
    <d v="2023-08-31T00:00:00"/>
    <s v="Entregue"/>
    <s v="Chegou em 1 de setembro"/>
    <s v="Não"/>
    <n v="1"/>
    <n v="2.04"/>
    <s v=""/>
    <n v="-13.33"/>
    <n v="-14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Jose Wilton Dutra Almeida"/>
    <s v="32485947805"/>
    <s v="Avenida José Chaluppe 630 / CEP 06660460 - Jardim Itacolomi, Itapevi, São Paulo"/>
    <s v="Itapevi"/>
    <s v="São Paulo"/>
    <s v="06660460"/>
    <s v="Brasil"/>
    <s v="Mercado Envios Full"/>
    <s v="31 de agosto | 23:47"/>
    <s v="1 de setembro | 13:00"/>
    <s v="Mercado Envios"/>
    <s v="MEL42577043616LMFFF01"/>
    <s v=" "/>
    <s v=" "/>
    <s v=" "/>
    <s v=" "/>
    <s v=" "/>
    <s v=" "/>
    <s v=" "/>
    <s v="Não"/>
    <s v=""/>
    <s v="Não"/>
  </r>
  <r>
    <s v="2000006374397802"/>
    <d v="2023-08-31T00:00:00"/>
    <s v="Entregue"/>
    <s v="Chegou em 1 de setembro"/>
    <s v="Não"/>
    <n v="1"/>
    <n v="30.77"/>
    <n v="15.9"/>
    <n v="-9.69"/>
    <s v=""/>
    <s v=""/>
    <n v="36.979999999999997"/>
    <s v=" "/>
    <x v="11"/>
    <s v="MLB3041084844"/>
    <s v="Trust Parts"/>
    <s v="Cabo De Capô Com Botão Opala 1975 A 1983"/>
    <s v=" "/>
    <n v="30.77"/>
    <s v="Clássico"/>
    <s v="Não emitida"/>
    <s v="Jose Francisco"/>
    <s v="CPF 08234233874"/>
    <s v="Rua Afonso Rodrigues Ferreira 349 - Oficina, Taboão da Serra - CEP: 06774290, São Paulo"/>
    <s v=" "/>
    <s v="Jose Francisco"/>
    <s v="08234233874"/>
    <s v="Rua Afonso Rodrigues Ferreira 349 / Oficina Referencia: OFICINA - CEP 06774290 - Jardim Santa Cruz, Taboão da Serra, São Paulo"/>
    <s v="Taboão da Serra"/>
    <s v="São Paulo"/>
    <s v="06774290"/>
    <s v="Brasil"/>
    <s v="Mercado Envios Flex"/>
    <s v="1 de setembro | 15:45"/>
    <s v="1 de setembro | 17:35"/>
    <s v="SUMAIA REGINA MARIANO AMARO DOS SANTOS"/>
    <s v="42576911253"/>
    <s v=" "/>
    <s v=" "/>
    <s v=" "/>
    <s v=" "/>
    <s v=" "/>
    <s v=" "/>
    <s v=" "/>
    <s v="Não"/>
    <s v=""/>
    <s v="Não"/>
  </r>
  <r>
    <s v="2000006374412628"/>
    <d v="2023-08-31T00:00:00"/>
    <s v="Entregue"/>
    <s v="Chegou em 2 de setembro"/>
    <s v="Não"/>
    <n v="1"/>
    <n v="60.31"/>
    <n v="13.43"/>
    <n v="-13.24"/>
    <n v="-13.43"/>
    <s v=""/>
    <n v="47.07"/>
    <s v=" "/>
    <x v="12"/>
    <s v="MLB3130683887"/>
    <s v="Trust Parts"/>
    <s v="Kit Cupula Alavanca Ré Para Trás Palio 1996 Em Diante"/>
    <s v=" "/>
    <n v="60.31"/>
    <s v="Clássico"/>
    <s v="Não emitida"/>
    <s v="queiroz costa"/>
    <s v="CPF 28838234809"/>
    <s v="Rua Calêndula 477 - linha do trem, Itu - CEP: 13312116, São Paulo"/>
    <s v=" "/>
    <s v="queiroz costa"/>
    <s v="28838234809"/>
    <s v="Rua Calêndula 477 / linha do trem Referencia: creche - CEP 13312116 - Jardim Estância Bom Viver, Itu, São Paulo"/>
    <s v="Itu"/>
    <s v="São Paulo"/>
    <s v="13312116"/>
    <s v="Brasil"/>
    <s v="Coleta do Mercado Envios"/>
    <s v="2 de setembro | 02:19"/>
    <s v="2 de setembro | 14:32"/>
    <s v="Mercado Envios"/>
    <s v="MEL42577017684LMXDF01"/>
    <s v=" "/>
    <s v=" "/>
    <s v=" "/>
    <s v=" "/>
    <s v=" "/>
    <s v=" "/>
    <s v=" "/>
    <s v="Não"/>
    <s v=""/>
    <s v="Não"/>
  </r>
  <r>
    <s v="2000004785912453"/>
    <d v="2023-08-31T00:00:00"/>
    <s v="Entregue"/>
    <s v="Chegou em 2 de setembro"/>
    <s v="Sim"/>
    <n v="1"/>
    <n v="169.72"/>
    <s v=""/>
    <n v="-28.85"/>
    <n v="-23.95"/>
    <s v=""/>
    <n v="116.92"/>
    <s v=" "/>
    <x v="13"/>
    <s v="MLB3142451906"/>
    <s v="Trust Parts"/>
    <s v="Bandeja Dianteira Esquerda Com Pivô Logan 2014 A 2019"/>
    <s v=" "/>
    <n v="169.72"/>
    <s v="Premium"/>
    <s v="Não emitida"/>
    <s v="Emelyn Aoki"/>
    <s v="CPF 44706429838"/>
    <s v="Rua Djanira de Mora e Silva - de 106107 ao fim 60, Campinas - CEP: 13056325, São Paulo"/>
    <s v=" "/>
    <s v="Emelyn Aoki"/>
    <s v="44706429838"/>
    <s v="Rua Djanira de Mora e Silva 60 / de 106107 ao fim - CEP 13056325 - Jardim Profilurb, Campinas, São Paulo"/>
    <s v="Campinas"/>
    <s v="São Paulo"/>
    <s v="13056325"/>
    <s v="Brasil"/>
    <s v="Coleta do Mercado Envios"/>
    <s v="2 de setembro | 02:01"/>
    <s v="2 de setembro | 12:43"/>
    <s v="Mercado Envios"/>
    <s v="MEL42576885283LMXDF01"/>
    <s v=" "/>
    <s v=" "/>
    <s v=" "/>
    <s v=" "/>
    <s v=" "/>
    <s v=" "/>
    <s v=" "/>
    <s v="Não"/>
    <s v=""/>
    <s v="Não"/>
  </r>
  <r>
    <s v="2000004785857115"/>
    <d v="2023-08-31T00:00:00"/>
    <s v="Entregue"/>
    <s v="Chegou em 2 de setembro"/>
    <s v="Sim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Luis Almeida"/>
    <s v="12256948684"/>
    <s v="Rua Orlanda Alves Corrêa Viana 320 / Referencia: casa vermelha de esquina - CEP 37548000 - chacara, Conceição dos Ouros, Minas Gerais"/>
    <s v="Conceição dos Ouros"/>
    <s v="Minas Gerais"/>
    <s v="37548000"/>
    <s v="Brasil"/>
    <s v="Mercado Envios Full"/>
    <s v="1 de setembro | 21:51"/>
    <s v="2 de setembro | 15:32"/>
    <s v="Mercado Envios"/>
    <s v="MEL42576837263LMFFF01"/>
    <s v=" "/>
    <s v=" "/>
    <s v=" "/>
    <s v=" "/>
    <s v=" "/>
    <s v=" "/>
    <s v=" "/>
    <s v="Não"/>
    <s v=""/>
    <s v="Não"/>
  </r>
  <r>
    <s v="2000006374153102"/>
    <d v="2023-08-31T00:00:00"/>
    <s v="Entregue"/>
    <s v="Chegou em 1 de setembro"/>
    <s v="Não"/>
    <n v="1"/>
    <n v="69.3"/>
    <n v="17.02"/>
    <n v="-14.32"/>
    <n v="-17.02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Ronie von de Paula Dos Santos"/>
    <s v="06814882809"/>
    <s v="Estrada Cooperador Edinei Feliciano Vieira 155 / a - Referencia: enfrente a igreja congregação cristã do Brasil - CEP 06907100 - Parque Itararé, Embu Guaçu, São Paulo"/>
    <s v="Embu Guaçu"/>
    <s v="São Paulo"/>
    <s v="06907100"/>
    <s v="Brasil"/>
    <s v="Mercado Envios Full"/>
    <s v="31 de agosto | 23:26"/>
    <s v="1 de setembro | 11:03"/>
    <s v="Mercado Envios"/>
    <s v="MEL42576803339LMFFF01"/>
    <s v=" "/>
    <s v=" "/>
    <s v=" "/>
    <s v=" "/>
    <s v=" "/>
    <s v=" "/>
    <s v=" "/>
    <s v="Não"/>
    <s v=""/>
    <s v="Não"/>
  </r>
  <r>
    <s v="2000006374127404"/>
    <d v="2023-08-31T00:00:00"/>
    <s v="Entregue"/>
    <s v="Chegou em 2 de setembro"/>
    <s v="Não"/>
    <n v="1"/>
    <n v="43.21"/>
    <n v="13.26"/>
    <n v="-11.19"/>
    <n v="-13.26"/>
    <s v=""/>
    <n v="32.020000000000003"/>
    <s v=" "/>
    <x v="14"/>
    <s v="MLB2826461201"/>
    <s v="Trust Parts"/>
    <s v="Cabo De Embreagem Fiorino Motor 1.3 2004 A 2007"/>
    <s v=" "/>
    <n v="43.21"/>
    <s v="Clássico"/>
    <s v="Não emitida"/>
    <s v="Julio Couto Dos Santos"/>
    <s v="CPF 14712992875"/>
    <s v="Avenida Deputado Emilio Justo 1139 - Prasmo a boate, Bertioga - CEP: 11271135, São Paulo"/>
    <s v=" "/>
    <s v="Julio Couto Dos Santos"/>
    <s v="14712992875"/>
    <s v="Avenida Deputado Emilio Justo 1139 / Próximo a boate Referencia: Antes da boate - CEP 11271135 - Boraceia, Bertioga, São Paulo"/>
    <s v="Bertioga"/>
    <s v="São Paulo"/>
    <s v="11271135"/>
    <s v="Brasil"/>
    <s v="Coleta do Mercado Envios"/>
    <s v="2 de setembro | 02:20"/>
    <s v="2 de setembro | 19:21"/>
    <s v="Mercado Envios"/>
    <s v="MEL42576795693LMXDF01"/>
    <s v=" "/>
    <s v=" "/>
    <s v=" "/>
    <s v=" "/>
    <s v=" "/>
    <s v=" "/>
    <s v=" "/>
    <s v="Não"/>
    <s v=""/>
    <s v="Não"/>
  </r>
  <r>
    <s v="2000006374097870"/>
    <d v="2023-08-31T00:00:00"/>
    <s v="Entregue"/>
    <s v="Chegou em 6 de setembro"/>
    <s v="Não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Rodrigo Dos Santos Bitencourt"/>
    <s v="03207031005"/>
    <s v="Rua Paulo Teixeira 437 / CEP 95588000 - guará, Xangri-lá, Rio Grande do Sul"/>
    <s v="Xangri-lá"/>
    <s v="Rio Grande do Sul"/>
    <s v="95588000"/>
    <s v="Brasil"/>
    <s v="Mercado Envios Full"/>
    <s v="4 de setembro | 15:50"/>
    <s v="6 de setembro | 09:00"/>
    <s v="Mercado Envios"/>
    <s v="MEL42576889458LMFFF01"/>
    <s v=" "/>
    <s v=" "/>
    <s v=" "/>
    <s v=" "/>
    <s v=" "/>
    <s v=" "/>
    <s v=" "/>
    <s v="Não"/>
    <s v=""/>
    <s v="Não"/>
  </r>
  <r>
    <s v="2000006374109702"/>
    <d v="2023-08-31T00:00:00"/>
    <s v="Entregue"/>
    <s v="Chegou em 1 de setembro"/>
    <s v="Não"/>
    <n v="1"/>
    <n v="1.74"/>
    <s v=""/>
    <n v="-14.87"/>
    <s v=""/>
    <s v=""/>
    <n v="52.97"/>
    <s v="Sim"/>
    <x v="15"/>
    <s v="MLB1841725062"/>
    <s v="Trust Parts"/>
    <s v="Cabo De Embreagem Ducato(2.8mglu)2001 2002 2003 2004 2005..."/>
    <s v=" "/>
    <n v="52.2"/>
    <s v="Premium"/>
    <s v="Não emitida"/>
    <s v="Fábio Henrique de Souza Henrique"/>
    <s v="CPF 27985985832"/>
    <s v="Rua Emma Beatriz Maria Soffredi 304, São Paulo - CEP: 08311260, São Paulo"/>
    <s v=" "/>
    <s v="Fábio Henrique de Souza Henrique"/>
    <s v="27985985832"/>
    <s v="Rua Emma Beatriz Maria Soffredi 304 / Referencia: travessa feira sábado - CEP 08311260 - Parque São Rafael, São Paulo, São Paulo"/>
    <s v="São Paulo"/>
    <s v="São Paulo"/>
    <s v="08311260"/>
    <s v="Brasil"/>
    <s v="Mercado Envios Flex"/>
    <s v="1 de setembro | 15:49"/>
    <s v="1 de setembro | 18:43"/>
    <s v="BRUNO SANTOS DE FREITAS"/>
    <s v="42576788093"/>
    <s v=" "/>
    <s v=" "/>
    <s v=" "/>
    <s v=" "/>
    <s v=" "/>
    <s v=" "/>
    <s v=" "/>
    <s v="Não"/>
    <s v=""/>
    <s v="Não"/>
  </r>
  <r>
    <s v="2000006374048530"/>
    <d v="2023-08-31T00:00:00"/>
    <s v="Entregue"/>
    <s v="Chegou em 1 de setembro"/>
    <s v="Não"/>
    <n v="1"/>
    <n v="357.68"/>
    <n v="1.59"/>
    <n v="-60.81"/>
    <s v=""/>
    <s v=""/>
    <n v="298.45999999999998"/>
    <s v="Sim"/>
    <x v="16"/>
    <s v="MLB2918801250"/>
    <s v="Trust Parts"/>
    <s v="Par Bandeja Inferior Com Pivô Fiorino 2014 Em Diante"/>
    <s v=" "/>
    <n v="357.68"/>
    <s v="Premium"/>
    <s v="Não emitida"/>
    <s v="Everton Azevedo"/>
    <s v="CPF 38448562852"/>
    <s v="rua sinval brasil de oliveira 32 - casa 5, carapicuiba - CEP: 06321050, São Paulo"/>
    <s v=" "/>
    <s v="Everton Azevedo"/>
    <s v="38448562852"/>
    <s v="Avenida Antonio Faustino dos Santos 1633 / apartamento 43A Referencia: próximo ao ginásio senninha. - CEP 06327290 - Vila Municipal, Carapicuíba, São Paulo"/>
    <s v="Carapicuíba"/>
    <s v="São Paulo"/>
    <s v="06327290"/>
    <s v="Brasil"/>
    <s v="Mercado Envios Flex"/>
    <s v="1 de setembro | 16:25"/>
    <s v="1 de setembro | 20:23"/>
    <s v="CAIO AUGUSTO PATRICIO DA COSTA"/>
    <s v="42576757137"/>
    <s v=" "/>
    <s v=" "/>
    <s v=" "/>
    <s v=" "/>
    <s v=" "/>
    <s v=" "/>
    <s v=" "/>
    <s v="Não"/>
    <s v=""/>
    <s v="Não"/>
  </r>
  <r>
    <s v="2000006373994906"/>
    <d v="2023-08-31T00:00:00"/>
    <s v="Entregue"/>
    <s v="Chegou em 1 de setembro"/>
    <s v="Não"/>
    <n v="1"/>
    <n v="2.25"/>
    <s v=""/>
    <n v="-17.47"/>
    <s v=""/>
    <s v=""/>
    <n v="66.17"/>
    <s v=" "/>
    <x v="17"/>
    <s v="MLB1974837590"/>
    <s v="Trust Parts"/>
    <s v="2 Kit's De  Rolamento Roda Traseira Celta/corsa /prisma Novo"/>
    <s v=" "/>
    <n v="67.489999999999995"/>
    <s v="Premium"/>
    <s v="Não emitida"/>
    <s v="Jairo Silva de Farias"/>
    <s v="CPF 06247842406"/>
    <s v="Avenida Lindomar Gomes de Oliveira 138 - Casa, Guarulhos - CEP: 07232150, São Paulo"/>
    <s v=" "/>
    <s v="Jairo Silva de Farias"/>
    <s v="06247842406"/>
    <s v="Avenida Lindomar Gomes de Oliveira 138 / Casa - CEP 07232150 - Cidade Industrial Satélite de São Paulo, Guarulhos, São Paulo"/>
    <s v="Guarulhos"/>
    <s v="São Paulo"/>
    <s v="07232150"/>
    <s v="Brasil"/>
    <s v="Mercado Envios Flex"/>
    <s v="1 de setembro | 16:02"/>
    <s v="1 de setembro | 17:54"/>
    <s v="DAVID MATTOCHEK"/>
    <s v="42576840490"/>
    <s v=" "/>
    <s v=" "/>
    <s v=" "/>
    <s v=" "/>
    <s v=" "/>
    <s v=" "/>
    <s v=" "/>
    <s v="Não"/>
    <s v=""/>
    <s v="Não"/>
  </r>
  <r>
    <s v="2000006373967160"/>
    <d v="2023-08-31T00:00:00"/>
    <s v="Entregue"/>
    <s v="Chegou em 2 de setembro"/>
    <s v="Não"/>
    <n v="1"/>
    <n v="102.9"/>
    <s v=""/>
    <n v="-17.489999999999998"/>
    <n v="-23.95"/>
    <s v=""/>
    <n v="61.46"/>
    <s v=" "/>
    <x v="18"/>
    <s v="MLB3067733878"/>
    <s v="Trust Parts"/>
    <s v="Bandeja Com Pivô Direita Logan 2004 Em Diante"/>
    <s v=" "/>
    <n v="102.9"/>
    <s v="Premium"/>
    <s v="Não emitida"/>
    <s v="Diego Ramos de Oliveira"/>
    <s v="CPF 33553612835"/>
    <s v="Rua Joao Batista Dos Santos 425 - Nada, Pindamonhangaba - CEP: 12411300, São Paulo"/>
    <s v=" "/>
    <s v="Diego Ramos de Oliveira"/>
    <s v="33553612835"/>
    <s v="Rua João Batista dos Santos 425 / ou 423 ao lado . - CEP 12411300 - Jardim Santa Cecília, Pindamonhangaba, São Paulo"/>
    <s v="Pindamonhangaba"/>
    <s v="São Paulo"/>
    <s v="12411300"/>
    <s v="Brasil"/>
    <s v="Coleta do Mercado Envios"/>
    <s v="2 de setembro | 02:44"/>
    <s v="2 de setembro | 13:42"/>
    <s v="Mercado Envios"/>
    <s v="MEL42576725547LMXDF01"/>
    <s v=" "/>
    <s v=" "/>
    <s v=" "/>
    <s v=" "/>
    <s v=" "/>
    <s v=" "/>
    <s v=" "/>
    <s v="Não"/>
    <s v=""/>
    <s v="Não"/>
  </r>
  <r>
    <s v="2000006373950634"/>
    <d v="2023-08-31T00:00:00"/>
    <s v="Entregue"/>
    <s v="Chegou em 1 de setembro"/>
    <s v="Não"/>
    <n v="1"/>
    <n v="2.2799999999999998"/>
    <s v=""/>
    <n v="-14.22"/>
    <n v="-9.52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Abel Alves De Albuquerque"/>
    <s v="30964860856"/>
    <s v="Avenida Água Vermelha 9 / Referencia: Portão preto fechado - CEP 08431470 - Parque Guaianazes, São Paulo, São Paulo"/>
    <s v="São Paulo"/>
    <s v="São Paulo"/>
    <s v="08431470"/>
    <s v="Brasil"/>
    <s v="Mercado Envios Full"/>
    <s v="31 de agosto | 23:25"/>
    <s v="1 de setembro | 11:56"/>
    <s v="Mercado Envios"/>
    <s v="MEL42576821512LMFFF01"/>
    <s v=" "/>
    <s v=" "/>
    <s v=" "/>
    <s v=" "/>
    <s v=" "/>
    <s v=" "/>
    <s v=" "/>
    <s v="Não"/>
    <s v=""/>
    <s v="Não"/>
  </r>
  <r>
    <s v="2000004785682061"/>
    <d v="2023-08-31T00:00:00"/>
    <s v="Entregue"/>
    <s v="Chegou em 4 de setembro"/>
    <s v="Sim"/>
    <n v="1"/>
    <n v="1.74"/>
    <s v=""/>
    <n v="-14.87"/>
    <s v=""/>
    <s v=""/>
    <n v="39.06"/>
    <s v=" 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danilo dantas"/>
    <s v="05625448442"/>
    <s v="Rua Juriti 100 / prox. posto de saude - CEP 52170090 - Passarinho, Recife, Pernambuco"/>
    <s v="Recife"/>
    <s v="Pernambuco"/>
    <s v="52170090"/>
    <s v="Brasil"/>
    <s v="Mercado Envios Full"/>
    <s v="3 de setembro | 19:26"/>
    <s v="4 de setembro | 18:43"/>
    <s v="Mercado Envios"/>
    <s v="MEL42576678553LMFFF01"/>
    <s v=" "/>
    <s v=" "/>
    <s v=" "/>
    <s v=" "/>
    <s v=" "/>
    <s v=" "/>
    <s v=" "/>
    <s v="Não"/>
    <s v=""/>
    <s v="Não"/>
  </r>
  <r>
    <s v="2000006373804448"/>
    <d v="2023-08-31T00:00:00"/>
    <s v="Entregue"/>
    <s v="Chegou em 2 de setembro"/>
    <s v="Não"/>
    <n v="1"/>
    <n v="45.9"/>
    <n v="26.44"/>
    <n v="-13.8"/>
    <n v="-26.44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Thifany Estela Estela"/>
    <s v="07672142186"/>
    <s v="Rua São Jorge 220 / CEP 79400000 - nova coxim, Coxim, Mato Grosso do Sul"/>
    <s v="Coxim"/>
    <s v="Mato Grosso do Sul"/>
    <s v="79400000"/>
    <s v="Brasil"/>
    <s v="Mercado Envios Full"/>
    <s v="31 de agosto | 21:33"/>
    <s v="2 de setembro | 15:40"/>
    <s v="Mercado Envios"/>
    <s v="MEL42576758816LMFFF01"/>
    <s v=" "/>
    <s v=" "/>
    <s v=" "/>
    <s v=" "/>
    <s v=" "/>
    <s v=" "/>
    <s v=" "/>
    <s v="Não"/>
    <s v=""/>
    <s v="Não"/>
  </r>
  <r>
    <s v="2000006373774182"/>
    <d v="2023-08-31T00:00:00"/>
    <s v="Entregue"/>
    <s v="Chegou em 1 de setembro"/>
    <s v="Não"/>
    <n v="1"/>
    <n v="97.9"/>
    <s v=""/>
    <n v="-16.64"/>
    <n v="-21.45"/>
    <s v=""/>
    <n v="59.81"/>
    <s v=" 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andressa teles"/>
    <s v="40640601804"/>
    <s v="Rua Ítalo Américo Biagioni 82 / Referencia: rua sem saída - CEP 18260000 - vila São Luís, Porangaba, São Paulo"/>
    <s v="Porangaba"/>
    <s v="São Paulo"/>
    <s v="18260000"/>
    <s v="Brasil"/>
    <s v="Mercado Envios Full"/>
    <s v="1 de setembro | 00:30"/>
    <s v="1 de setembro | 16:01"/>
    <s v="Mercado Envios"/>
    <s v="MEL42576746264LMFFF01"/>
    <s v=" "/>
    <s v=" "/>
    <s v=" "/>
    <s v=" "/>
    <s v=" "/>
    <s v=" "/>
    <s v=" "/>
    <s v="Não"/>
    <s v=""/>
    <s v="Não"/>
  </r>
  <r>
    <s v="2000006373651682"/>
    <d v="2023-08-31T00:00:00"/>
    <s v="Devolução a caminho"/>
    <s v="Chegará 21 de setembro"/>
    <s v="Não"/>
    <n v="1"/>
    <n v="46.19"/>
    <n v="11.76"/>
    <n v="-13.85"/>
    <n v="-11.76"/>
    <n v="-32.340000000000003"/>
    <n v="0"/>
    <s v=" "/>
    <x v="22"/>
    <s v="MLB2223230974"/>
    <s v="Trust Parts"/>
    <s v="Terminal Cabo De Engate Golf New Beetle 2007"/>
    <s v=" "/>
    <n v="46.19"/>
    <s v="Premium"/>
    <s v="Não emitida"/>
    <s v="Rafaela Godoy"/>
    <s v="CPF 47322766873"/>
    <s v="Benedito alves barbosa 109, Águas de Lindóia - CEP: 13940000, São Paulo"/>
    <s v=" "/>
    <s v="Rafaela Godoy"/>
    <s v="4732276687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4 de setembro | 16:11"/>
    <s v=" "/>
    <s v="Mercado Envios"/>
    <s v="QC772068576BR"/>
    <s v="https://www2.correios.com.br/sistemas/rastreamento/resultado.cfm"/>
    <s v=" "/>
    <s v=" "/>
    <s v=" "/>
    <s v=" "/>
    <s v=" "/>
    <s v=" "/>
    <s v="Não"/>
    <s v=""/>
    <s v="Não"/>
  </r>
  <r>
    <s v="2000006373618212"/>
    <d v="2023-08-31T00:00:00"/>
    <s v="Entregue"/>
    <s v="Chegou em 4 de setembro"/>
    <s v="Não"/>
    <n v="1"/>
    <n v="70.900000000000006"/>
    <n v="14.73"/>
    <n v="-18.05"/>
    <n v="-14.73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Julio Rafael Cardoso Arenas"/>
    <s v="12663931969"/>
    <s v="Av. Dr. Antônio Morães De Barros 427 / Referencia: Se Localiza Ao Lado Do Correio, Se Não For Possivel Deixar No Endereço, Deixar No Posto Atalaia Localizado No Centro Da Cidade. - CEP 87630000 - Urbano, Atalaia, Paraná"/>
    <s v="Atalaia"/>
    <s v="Paraná"/>
    <s v="87630000"/>
    <s v="Brasil"/>
    <s v="Mercado Envios Full"/>
    <s v="3 de setembro | 13:52"/>
    <s v="4 de setembro | 10:00"/>
    <s v="Mercado Envios"/>
    <s v="MEL42576574401LMFFF01"/>
    <s v=" "/>
    <s v=" "/>
    <s v=" "/>
    <s v=" "/>
    <s v=" "/>
    <s v=" "/>
    <s v=" "/>
    <s v="Não"/>
    <s v=""/>
    <s v="Não"/>
  </r>
  <r>
    <s v="2000006373591058"/>
    <d v="2023-08-31T00:00:00"/>
    <s v="Entregue"/>
    <s v="Chegou em 1 de setembro"/>
    <s v="Não"/>
    <n v="1"/>
    <n v="74.900000000000006"/>
    <n v="8.41"/>
    <n v="-18.73"/>
    <n v="-8.41"/>
    <s v=""/>
    <n v="56.17"/>
    <s v=" "/>
    <x v="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uliano gomes"/>
    <s v="76270084091"/>
    <s v="Rua Severino Firmino Martins 251 / CEP 88064400 - Ribeirão da Ilha, Florianópolis, Santa Catarina"/>
    <s v="Florianópolis"/>
    <s v="Santa Catarina"/>
    <s v="88064400"/>
    <s v="Brasil"/>
    <s v="Mercado Envios Full"/>
    <s v="1 de setembro | 02:39"/>
    <s v="1 de setembro | 17:39"/>
    <s v="Mercado Envios"/>
    <s v="MEL42576565939LMFFF01"/>
    <s v=" "/>
    <s v=" "/>
    <s v=" "/>
    <s v=" "/>
    <s v=" "/>
    <s v=" "/>
    <s v=" "/>
    <s v="Não"/>
    <s v=""/>
    <s v="Não"/>
  </r>
  <r>
    <s v="2000006373572796"/>
    <d v="2023-08-31T00:00:00"/>
    <s v="Entregue"/>
    <s v="Chegou em 1 de setembro"/>
    <s v="Não"/>
    <n v="1"/>
    <n v="2.2799999999999998"/>
    <s v=""/>
    <n v="-14.22"/>
    <n v="-9.9700000000000006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Carlos Goncalves"/>
    <s v="34761083840"/>
    <s v="RUA MÉXICO 256 / CEP 17054060 - Jardim Terra Branca, Bauru, São Paulo"/>
    <s v="Bauru"/>
    <s v="São Paulo"/>
    <s v="17054060"/>
    <s v="Brasil"/>
    <s v="Mercado Envios Full"/>
    <s v="31 de agosto | 21:31"/>
    <s v="1 de setembro | 15:14"/>
    <s v="Mercado Envios"/>
    <s v="MEL42576556825LMFFF01"/>
    <s v="https://myaccount.mercadolivre.com.br/shipments/42576556825/detail"/>
    <s v=" "/>
    <s v=" "/>
    <s v=" "/>
    <s v=" "/>
    <s v=" "/>
    <s v=" "/>
    <s v="Não"/>
    <s v=""/>
    <s v="Não"/>
  </r>
  <r>
    <s v="2000006373554896"/>
    <d v="2023-08-31T00:00:00"/>
    <s v="Entregue"/>
    <s v="Chegou em 2 de setembro"/>
    <s v="Não"/>
    <n v="1"/>
    <n v="87.9"/>
    <s v=""/>
    <n v="-14.94"/>
    <n v="-21.45"/>
    <s v=""/>
    <n v="51.51"/>
    <s v="Sim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Kaike de Oliveira Almeida"/>
    <s v="15970178926"/>
    <s v="Benjamim Félix de Souza 263 / casa - CEP 84280000 - vila esperança, Curiúva, Paraná"/>
    <s v="Curiúva"/>
    <s v="Paraná"/>
    <s v="84280000"/>
    <s v="Brasil"/>
    <s v="Mercado Envios Full"/>
    <s v="1 de setembro | 09:25"/>
    <s v="2 de setembro | 14:23"/>
    <s v="Mercado Envios"/>
    <s v="MEL42576549379LMFFF01"/>
    <s v=" "/>
    <s v=" "/>
    <s v=" "/>
    <s v=" "/>
    <s v=" "/>
    <s v=" "/>
    <s v=" "/>
    <s v="Não"/>
    <s v=""/>
    <s v="Não"/>
  </r>
  <r>
    <s v="2000004785529481"/>
    <d v="2023-08-31T00:00:00"/>
    <s v="Entregue"/>
    <s v="Chegou em 2 de setembro"/>
    <s v="Sim"/>
    <n v="2"/>
    <n v="71.8"/>
    <n v="7.16"/>
    <n v="-24.2"/>
    <n v="-7.16"/>
    <s v=""/>
    <n v="47.6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rodrigo quintal"/>
    <s v="23004445859"/>
    <s v="Rua Gaivotas 433 / CEP 15051622 - Residencial Cavalari (Zona Rural), São José do Rio Preto, São Paulo"/>
    <s v="São José do Rio Preto"/>
    <s v="São Paulo"/>
    <s v="15051622"/>
    <s v="Brasil"/>
    <s v="Mercado Envios Full"/>
    <s v="1 de setembro | 19:51"/>
    <s v="2 de setembro | 11:06"/>
    <s v="Mercado Envios"/>
    <s v="MEL42576646710LMFFF01"/>
    <s v=" "/>
    <s v=" "/>
    <s v=" "/>
    <s v=" "/>
    <s v=" "/>
    <s v=" "/>
    <s v=" "/>
    <s v="Não"/>
    <s v=""/>
    <s v="Não"/>
  </r>
  <r>
    <s v="2000004785522167"/>
    <d v="2023-08-31T00:00:00"/>
    <s v="Entregue"/>
    <s v="Chegou em 5 de setembro"/>
    <s v="Sim"/>
    <n v="1"/>
    <n v="1.95"/>
    <s v=""/>
    <n v="-15.94"/>
    <s v="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Bruno Lacerda Mascarenhas"/>
    <s v="04359706669"/>
    <s v="RUA OLIMPIO MOREIRA 60 / CEP 35774000 - Centro, Paraopeba, Minas Gerais"/>
    <s v="Paraopeba"/>
    <s v="Minas Gerais"/>
    <s v="35774000"/>
    <s v="Brasil"/>
    <s v="Mercado Envios Full"/>
    <s v="1 de setembro | 16:33"/>
    <s v="5 de setembro | 14:47"/>
    <s v="Mercado Envios"/>
    <s v="MEL42576640532LMFFF01"/>
    <s v="https://myaccount.mercadolivre.com.br/shipments/42576640532/detail"/>
    <s v=" "/>
    <s v=" "/>
    <s v=" "/>
    <s v=" "/>
    <s v=" "/>
    <s v=" "/>
    <s v="Não"/>
    <s v=""/>
    <s v="Não"/>
  </r>
  <r>
    <s v="2000004785525387"/>
    <d v="2023-08-31T00:00:00"/>
    <s v="Entregue"/>
    <s v="Chegou em 2 de setembro"/>
    <s v="Sim"/>
    <n v="2"/>
    <n v="2.78"/>
    <s v=""/>
    <n v="-26.14"/>
    <s v=""/>
    <s v=""/>
    <n v="59.78"/>
    <s v="Sim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Walber Calcanhoto"/>
    <s v="09088434964"/>
    <s v="Rua Monteiro Lobato 209 / CEP 85908020 - Jardim Europa, Toledo, Paraná"/>
    <s v="Toledo"/>
    <s v="Paraná"/>
    <s v="85908020"/>
    <s v="Brasil"/>
    <s v="Mercado Envios Full"/>
    <s v="1 de setembro | 02:49"/>
    <s v="2 de setembro | 09:46"/>
    <s v="Mercado Envios"/>
    <s v="MEL42576539015LMFFF01"/>
    <s v=" "/>
    <s v=" "/>
    <s v=" "/>
    <s v=" "/>
    <s v=" "/>
    <s v=" "/>
    <s v=" "/>
    <s v="Não"/>
    <s v=""/>
    <s v="Não"/>
  </r>
  <r>
    <s v="2000006373509298"/>
    <d v="2023-08-31T00:00:00"/>
    <s v="Entregue"/>
    <s v="Chegou em 2 de setembro"/>
    <s v="Não"/>
    <n v="1"/>
    <n v="3.59"/>
    <s v=""/>
    <n v="-18.309999999999999"/>
    <n v="-26.78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Luciano Batista"/>
    <s v="05397968595"/>
    <s v="povoado deserto 85 / casa - CEP 49480000 - casa, Simão Dias, Sergipe"/>
    <s v="Simão Dias"/>
    <s v="Sergipe"/>
    <s v="49480000"/>
    <s v="Brasil"/>
    <s v="Mercado Envios Full"/>
    <s v="1 de setembro | 19:43"/>
    <s v="2 de setembro | 15:42"/>
    <s v="Mercado Envios"/>
    <s v="MEL42576638124LMFFF01"/>
    <s v=" "/>
    <s v=" "/>
    <s v=" "/>
    <s v=" "/>
    <s v=" "/>
    <s v=" "/>
    <s v=" "/>
    <s v="Não"/>
    <s v=""/>
    <s v="Não"/>
  </r>
  <r>
    <s v="2000006358096272"/>
    <d v="2023-08-31T00:00:00"/>
    <s v="Entregue"/>
    <s v="Chegou em 4 de setembro"/>
    <s v="Não"/>
    <n v="1"/>
    <n v="57.99"/>
    <n v="53.36"/>
    <n v="-15.86"/>
    <n v="-53.36"/>
    <s v=""/>
    <n v="42.13"/>
    <s v=" "/>
    <x v="2"/>
    <s v="MLB2797190017"/>
    <s v="Trust Parts"/>
    <s v="Kit Reparo Terminal Cabo De Engate Seleção De Marchas Versa"/>
    <s v=" "/>
    <n v="57.99"/>
    <s v="Premium"/>
    <s v="Não emitida"/>
    <s v="sh automotivo automotivo"/>
    <s v="CPF 83841610382"/>
    <s v="Rua Rúbens Monte 78 - A OFICINA, Fortaleza - CEP: 60712025, Ceará"/>
    <s v=" "/>
    <s v="sh automotivo automotivo"/>
    <s v="83841610382"/>
    <s v="Rua Rúbens Monte 78 / Referencia: Oficina - CEP 60712025 - Jardim Cearense, Fortaleza, Ceará"/>
    <s v="Fortaleza"/>
    <s v="Ceará"/>
    <s v="60712025"/>
    <s v="Brasil"/>
    <s v="Coleta do Mercado Envios"/>
    <s v="2 de setembro | 01:29"/>
    <s v="4 de setembro | 11:22"/>
    <s v="Mercado Envios"/>
    <s v="MEL42569955355LMXDF01"/>
    <s v=" "/>
    <s v=" "/>
    <s v=" "/>
    <s v=" "/>
    <s v=" "/>
    <s v=" "/>
    <s v=" "/>
    <s v="Não"/>
    <s v=""/>
    <s v="Não"/>
  </r>
  <r>
    <s v="2000004785442009"/>
    <d v="2023-08-31T00:00:00"/>
    <s v="Entregue"/>
    <s v="Chegou em 6 de setembro"/>
    <s v="Sim"/>
    <n v="1"/>
    <n v="468.81"/>
    <s v=""/>
    <n v="-79.7"/>
    <n v="-40.950000000000003"/>
    <s v=""/>
    <n v="348.16"/>
    <s v=" "/>
    <x v="25"/>
    <s v="MLB3093961400"/>
    <s v="Trust Parts"/>
    <s v="Par Bandeja Inferior Com Pivô Sorento 2009 À 2012"/>
    <s v=" "/>
    <n v="468.81"/>
    <s v="Premium"/>
    <s v="Não emitida"/>
    <s v="renato davalos dos santos"/>
    <s v="CPF 88347885168"/>
    <s v="Avenida Fernando Correa da Costa 400 - apto 802, Cuiabá - CEP: 78015600, Mato Grosso"/>
    <s v=" "/>
    <s v="renato davalos dos santos"/>
    <s v="88347885168"/>
    <s v="Avenida Carmindo de Campos 1089 / Multivendas Atacado - CEP 78065300 - Campo Velho, Cuiabá, Mato Grosso"/>
    <s v="Cuiabá"/>
    <s v="Mato Grosso"/>
    <s v="78065300"/>
    <s v="Brasil"/>
    <s v="Coleta do Mercado Envios"/>
    <s v="2 de setembro | 02:57"/>
    <s v="6 de setembro | 10:15"/>
    <s v="Mercado Envios"/>
    <s v="MEL42576573868LMXDF02"/>
    <s v=" "/>
    <s v=" "/>
    <s v=" "/>
    <s v=" "/>
    <s v=" "/>
    <s v=" "/>
    <s v=" "/>
    <s v="Não"/>
    <s v=""/>
    <s v="Não"/>
  </r>
  <r>
    <s v="2000004785397507"/>
    <d v="2023-08-31T00:00:00"/>
    <s v="Entregue"/>
    <s v="Chegou em 2 de setembro"/>
    <s v="Sim"/>
    <n v="1"/>
    <n v="415.99"/>
    <n v="45.47"/>
    <n v="-70.72"/>
    <n v="-86.42"/>
    <s v=""/>
    <n v="304.32"/>
    <s v=" "/>
    <x v="26"/>
    <s v="MLB2864574994"/>
    <s v="Trust Parts"/>
    <s v="Par Bandeja E Bieleta Peugeot 206 Todos 1999 A 2010"/>
    <s v=" "/>
    <n v="415.99"/>
    <s v="Premium"/>
    <s v="Não emitida"/>
    <s v="Severino Martins"/>
    <s v="CPF 03158878429"/>
    <s v="Avenida Transamazônica 787, Olinda - CEP: 53300240, Pernambuco"/>
    <s v=" "/>
    <s v="Severino Martins"/>
    <s v="03158878429"/>
    <s v="Avenida Transamazônica 787 / CEP 53300240 - Jardim Brasil, Olinda, Pernambuco"/>
    <s v="Olinda"/>
    <s v="Pernambuco"/>
    <s v="53300240"/>
    <s v="Brasil"/>
    <s v="Coleta do Mercado Envios"/>
    <s v="2 de setembro | 01:14"/>
    <s v="2 de setembro | 17:41"/>
    <s v="Mercado Envios"/>
    <s v="MEL42576426529LMXDF01"/>
    <s v=" "/>
    <s v=" "/>
    <s v=" "/>
    <s v=" "/>
    <s v=" "/>
    <s v=" "/>
    <s v=" "/>
    <s v="Não"/>
    <s v=""/>
    <s v="Não"/>
  </r>
  <r>
    <s v="2000006373182882"/>
    <d v="2023-08-31T00:00:00"/>
    <s v="Entregue"/>
    <s v="Chegou em 4 de setembro"/>
    <s v="Não"/>
    <n v="1"/>
    <n v="165.99"/>
    <s v=""/>
    <n v="-19.920000000000002"/>
    <n v="-23.95"/>
    <s v=""/>
    <n v="122.12"/>
    <s v=" "/>
    <x v="9"/>
    <s v="MLB2863635587"/>
    <s v="Trust Parts"/>
    <s v="Bandeja Lado Direito Peugeot Hoggar 2010 A 2013 Com Pivô"/>
    <s v=" "/>
    <n v="165.99"/>
    <s v="Clássico"/>
    <s v="Não emitida"/>
    <s v="sharla costa braga sharla costa braga"/>
    <s v="CPF 07996634688"/>
    <s v="Rua Emílio Kroni 26 - Escritório moinho, União da Vitória - CEP: 84600703, Paraná"/>
    <s v=" "/>
    <s v="sharla costa braga sharla costa braga"/>
    <s v="07996634688"/>
    <s v="Rua Emílio Kroni 26 / Escritório moinho - CEP 84600703 - Nossa Senhora do Rocio, União da Vitória, Paraná"/>
    <s v="União da Vitória"/>
    <s v="Paraná"/>
    <s v="84600703"/>
    <s v="Brasil"/>
    <s v="Coleta do Mercado Envios"/>
    <s v="2 de setembro | 04:29"/>
    <s v="4 de setembro | 16:00"/>
    <s v="Mercado Envios"/>
    <s v="MEL42576393721LMXDF01"/>
    <s v=" "/>
    <s v=" "/>
    <s v=" "/>
    <s v=" "/>
    <s v=" "/>
    <s v=" "/>
    <s v=" "/>
    <s v="Não"/>
    <s v=""/>
    <s v="Não"/>
  </r>
  <r>
    <s v="2000006373083882"/>
    <d v="2023-08-31T00:00:00"/>
    <s v="Devolução a caminho"/>
    <s v="Chegará entre 14 e 17 de setembro. Se houver algum problema, você pode nos avisar quando receber."/>
    <s v="Não"/>
    <n v="1"/>
    <n v="3.63"/>
    <s v=""/>
    <n v="-18.5"/>
    <n v="-18.95"/>
    <n v="-74.989999999999995"/>
    <n v="0"/>
    <s v="Sim"/>
    <x v="27"/>
    <s v="MLB2223552929"/>
    <s v="Trust Parts"/>
    <s v="Par Pino Guia Pinça Freio Cobalt/sonic/spin/onix12a19"/>
    <s v=" "/>
    <n v="108.81"/>
    <s v="Premium"/>
    <s v="Autorizado"/>
    <s v="Renato Carneiro Pacheco"/>
    <s v="CPF 02941975756"/>
    <s v="Estrada dos Bandeirantes 7217 - bloco 2 apto 305, Rio de Janeiro - CEP: 22780085, Rio de Janeiro"/>
    <s v=" "/>
    <s v="Renato Carneiro Pacheco"/>
    <s v="0294197575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MEL42591927308FMDOR01"/>
    <s v=" "/>
    <s v=" "/>
    <s v=" "/>
    <s v=" "/>
    <s v=" "/>
    <s v=" "/>
    <s v=" "/>
    <s v="Não"/>
    <s v=""/>
    <s v="Não"/>
  </r>
  <r>
    <s v="2000006373045056"/>
    <d v="2023-08-31T00:00:00"/>
    <s v="Devolução em preparação"/>
    <s v="A pessoa que comprou o produto está embalando o pacote para devolvê-lo."/>
    <s v="Não"/>
    <n v="1"/>
    <n v="197.9"/>
    <s v=""/>
    <n v="-33.64"/>
    <n v="-22.95"/>
    <s v=""/>
    <n v="141.31"/>
    <s v="Sim"/>
    <x v="28"/>
    <s v="MLB1841175427"/>
    <s v="Trust Parts"/>
    <s v="Cabo De Marcha Corsa Classic 2009 2010 2011 2012 2013 2014"/>
    <s v=" "/>
    <n v="197.9"/>
    <s v="Premium"/>
    <s v="Autorizado"/>
    <s v="Edvaldo Dos Santos Rodrigues Rodrigues"/>
    <s v="CPF 03013160403"/>
    <s v="avenida recife 94 - casa, Santa Maria da Boa Vista - CEP: 56380000, Pernambuco"/>
    <s v=" "/>
    <s v="Edvaldo Dos Santos Rodrigues Rodrigues"/>
    <s v="0301316040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6372982626"/>
    <d v="2023-08-31T00:00:00"/>
    <s v="Entregue"/>
    <s v="Chegou em 2 de setembro"/>
    <s v="Não"/>
    <n v="1"/>
    <n v="217.9"/>
    <s v=""/>
    <n v="-37.04"/>
    <n v="-23.45"/>
    <s v=""/>
    <n v="157.41"/>
    <s v=" 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Joaquim Lucas Oliveira Oliveira"/>
    <s v="06932228670"/>
    <s v="Rua Espírito Santo 5 / casa Referencia: Mercearia Andreza - CEP 35550000 - Andreza, Itapecerica, Minas Gerais"/>
    <s v="Itapecerica"/>
    <s v="Minas Gerais"/>
    <s v="35550000"/>
    <s v="Brasil"/>
    <s v="Mercado Envios Full"/>
    <s v="1 de setembro | 13:49"/>
    <s v="2 de setembro | 11:49"/>
    <s v="Mercado Envios"/>
    <s v="MEL42576308263LMFFF01"/>
    <s v=" "/>
    <s v=" "/>
    <s v=" "/>
    <s v=" "/>
    <s v=" "/>
    <s v=" "/>
    <s v=" "/>
    <s v="Não"/>
    <s v=""/>
    <s v="Não"/>
  </r>
  <r>
    <s v="2000004785252843"/>
    <d v="2023-08-31T00:00:00"/>
    <s v="Entregue"/>
    <s v="Chegou em 1 de setembro"/>
    <s v="Sim"/>
    <n v="1"/>
    <n v="17.899999999999999"/>
    <s v=""/>
    <n v="-9.0399999999999991"/>
    <s v=""/>
    <s v=""/>
    <n v="8.86"/>
    <s v="Sim"/>
    <x v="30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Fagner Godinho"/>
    <s v="01047983001"/>
    <s v="Rua José Realino Gomes SN / casa de madeira n 03 Referencia: casa verde na rua sem saída. numero 03. placa cantinho do peixe na esquina da rua - CEP 88906804 - Coloninha, Araranguá, Santa Catarina"/>
    <s v="Araranguá"/>
    <s v="Santa Catarina"/>
    <s v="88906804"/>
    <s v="Brasil"/>
    <s v="Mercado Envios Full"/>
    <s v="31 de agosto | 23:06"/>
    <s v="1 de setembro | 15:16"/>
    <s v="Mercado Envios"/>
    <s v="MEL42576407974LMFFF01"/>
    <s v=" "/>
    <s v=" "/>
    <s v=" "/>
    <s v=" "/>
    <s v=" "/>
    <s v=" "/>
    <s v=" "/>
    <s v="Não"/>
    <s v=""/>
    <s v="Não"/>
  </r>
  <r>
    <s v="2000006372836544"/>
    <d v="2023-08-31T00:00:00"/>
    <s v="Entregue"/>
    <s v="Chegou em 1 de setembro"/>
    <s v="Sim"/>
    <n v="1"/>
    <n v="17.91"/>
    <s v=""/>
    <n v="-9.0447000000000006"/>
    <s v=""/>
    <s v=""/>
    <n v="8.8652999999999995"/>
    <s v="Sim"/>
    <x v="31"/>
    <s v="MLB2083219470"/>
    <s v="Trust Parts"/>
    <s v="Terminal Conector Cabo Trambulador Celta 2005 Em Diante"/>
    <s v=" "/>
    <n v="17.9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372823708"/>
    <d v="2023-08-31T00:00:00"/>
    <s v="Entregue"/>
    <s v="Chegou em 1 de setembro"/>
    <s v="Sim"/>
    <n v="1"/>
    <n v="65.78"/>
    <s v=""/>
    <n v="-17.182600000000001"/>
    <s v=""/>
    <s v=""/>
    <n v="48.5974"/>
    <s v="Sim"/>
    <x v="32"/>
    <s v="MLB2068465616"/>
    <s v="Trust Parts"/>
    <s v="Kit Reparo Alavanca Câmbio Trambulador Celta 2005 Até 2014"/>
    <s v=" "/>
    <n v="65.7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372795212"/>
    <d v="2023-08-31T00:00:00"/>
    <s v="Entregue"/>
    <s v="Chegou em 1 de setembr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matheus lourenço"/>
    <s v="06410864159"/>
    <s v="Rua 21 De Abril Q10 L9 Setor São Jorge 193 / Abaixo Da Igrejinha Referencia: caso não tiver ninguém deixar com algum vizinho _x000a_ou liga 999544439 - CEP 75240000 - São Jorge, Bela Vista de Goiás, Goiás"/>
    <s v="Bela Vista de Goiás"/>
    <s v="Goiás"/>
    <s v="75240000"/>
    <s v="Brasil"/>
    <s v="Mercado Envios Full"/>
    <s v="1 de setembro | 00:49"/>
    <s v="1 de setembro | 17:49"/>
    <s v="Mercado Envios"/>
    <s v="MEL42576335312LMFFF01"/>
    <s v=" "/>
    <s v=" "/>
    <s v=" "/>
    <s v=" "/>
    <s v=" "/>
    <s v=" "/>
    <s v=" "/>
    <s v="Não"/>
    <s v=""/>
    <s v="Não"/>
  </r>
  <r>
    <s v="2000006372741820"/>
    <d v="2023-08-31T00:00:00"/>
    <s v="Entregue"/>
    <s v="Chegou em 3 de setembro"/>
    <s v="Não"/>
    <n v="1"/>
    <n v="57.99"/>
    <n v="11.7"/>
    <n v="-15.86"/>
    <n v="-11.7"/>
    <s v=""/>
    <n v="42.13"/>
    <s v=" "/>
    <x v="2"/>
    <s v="MLB2787220703"/>
    <s v="Trust Parts"/>
    <s v="Kit Reparo Terminal Cabo Engate Seleção Kwid E Duster"/>
    <s v=" "/>
    <n v="57.99"/>
    <s v="Premium"/>
    <s v="Não emitida"/>
    <s v="EDER MILTON MORENO ARACATUBA - ME"/>
    <s v="CNPJ 03078170000187"/>
    <s v="Avenida Prestes Maia 435, Araçatuba - CEP: 16075051, São Paulo"/>
    <s v="Contribuinte"/>
    <s v="EDER MILTON MORENO ARACATUBA - ME"/>
    <s v="03078170000187"/>
    <s v="Avenida Prestes Maia 435 / CEP 16075051 - Planalto, Araçatuba, São Paulo"/>
    <s v="Araçatuba"/>
    <s v="São Paulo"/>
    <s v="16075051"/>
    <s v="Brasil"/>
    <s v="Coleta do Mercado Envios"/>
    <s v="2 de setembro | 03:22"/>
    <s v="3 de setembro | 13:27"/>
    <s v="Mercado Envios"/>
    <s v="MEL42576315794LMXDF01"/>
    <s v=" "/>
    <s v=" "/>
    <s v=" "/>
    <s v=" "/>
    <s v=" "/>
    <s v=" "/>
    <s v=" "/>
    <s v="Não"/>
    <s v=""/>
    <s v="Não"/>
  </r>
  <r>
    <s v="2000006372693952"/>
    <d v="2023-08-31T00:00:00"/>
    <s v="Entregue"/>
    <s v="Chegou em 4 de setembro"/>
    <s v="Não"/>
    <n v="1"/>
    <n v="468.81"/>
    <s v=""/>
    <n v="-79.7"/>
    <n v="-40.950000000000003"/>
    <s v=""/>
    <n v="348.16"/>
    <s v=" "/>
    <x v="25"/>
    <s v="MLB3093845588"/>
    <s v="Trust Parts"/>
    <s v="Par Bandeja Inferior Com Pivô Santa Fé 2006 À 2011"/>
    <s v=" "/>
    <n v="468.81"/>
    <s v="Premium"/>
    <s v="Não emitida"/>
    <s v="Jhonatas de almeida Saraiva"/>
    <s v="CPF 08657039656"/>
    <s v="Pascoal Moreira Cabral 69 - Casa, Três Corações - CEP: 37417534, Minas Gerais"/>
    <s v=" "/>
    <s v="Jhonatas de almeida Saraiva"/>
    <s v="08657039656"/>
    <s v="Rua Pascoal Moreira Cabral 69 / Casa - CEP 37417534 - Parque Bandeirantes, Três Corações, Minas Gerais"/>
    <s v="Três Corações"/>
    <s v="Minas Gerais"/>
    <s v="37417534"/>
    <s v="Brasil"/>
    <s v="Coleta do Mercado Envios"/>
    <s v="2 de setembro | 01:23"/>
    <s v="4 de setembro | 16:31"/>
    <s v="Mercado Envios"/>
    <s v="MEL42576192503LMXDF01"/>
    <s v=" "/>
    <s v=" "/>
    <s v=" "/>
    <s v=" "/>
    <s v=" "/>
    <s v=" "/>
    <s v=" "/>
    <s v="Não"/>
    <s v=""/>
    <s v="Não"/>
  </r>
  <r>
    <s v="2000004785121149"/>
    <d v="2023-08-31T00:00:00"/>
    <s v="Devolução para revisar"/>
    <s v="Você tem até quarta-feira, 13 de setembro, para nos avisar como o item chegou. Após essa data, vamos entender que chegou como esperado."/>
    <s v="Sim"/>
    <n v="1"/>
    <n v="0.69"/>
    <s v=""/>
    <n v="-47.37"/>
    <n v="-38.9"/>
    <n v="-12.78"/>
    <n v="-38.9"/>
    <s v=" "/>
    <x v="34"/>
    <s v="MLB2831315659"/>
    <s v="Trust Parts"/>
    <s v="Cabo De Capô Gol Argentino G2 G3 Com Alavanca 1995 A 2003"/>
    <s v=" "/>
    <n v="20.56"/>
    <s v="Clássico"/>
    <s v="Autorizado"/>
    <s v="Clovis Moreira de Oliveira"/>
    <s v="CPF 61812544715"/>
    <s v="Rua das Margaridas 607, Magé - CEP: 25921160, Rio de Janeiro"/>
    <s v=" "/>
    <s v="Clovis Moreira de Oliveira"/>
    <s v="6181254471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6 de setembro | 04:48"/>
    <s v="8 de setembro | 09:49"/>
    <s v="Mercado Envios"/>
    <s v="MEL42585937113LMXDR01"/>
    <s v=" "/>
    <s v=" "/>
    <s v=" "/>
    <s v=" "/>
    <s v=" "/>
    <s v=" "/>
    <s v=" "/>
    <s v="Não"/>
    <s v=""/>
    <s v="Não"/>
  </r>
  <r>
    <s v="2000006372649268"/>
    <d v="2023-08-31T00:00:00"/>
    <s v="Entregue"/>
    <s v="Chegou em 1 de setembro"/>
    <s v="Não"/>
    <n v="1"/>
    <n v="89"/>
    <s v=""/>
    <n v="-15.13"/>
    <n v="-21.45"/>
    <s v=""/>
    <n v="52.42"/>
    <s v="Sim"/>
    <x v="35"/>
    <s v="MLB2803393241"/>
    <s v="Trust Parts"/>
    <s v="Par Bieleta Dianteira Focus 2000 A 2008"/>
    <s v=" "/>
    <n v="89"/>
    <s v="Premium"/>
    <s v="Autorizado"/>
    <s v=" "/>
    <s v=" "/>
    <s v=" "/>
    <s v=" "/>
    <s v="Alexsandro Santos Menezes"/>
    <s v="27682082801"/>
    <s v="Rua Irene Resende Vilela 143 / casa Referencia: Rua Irene Resende Vilela, n 143, Bairro Residencial Bela Vista. - CEP 37540000 - Bela vista, Santa Rita do Sapucaí, Minas Gerais"/>
    <s v="Santa Rita do Sapucaí"/>
    <s v="Minas Gerais"/>
    <s v="37540000"/>
    <s v="Brasil"/>
    <s v="Mercado Envios Full"/>
    <s v="31 de agosto | 21:52"/>
    <s v="1 de setembro | 11:27"/>
    <s v="Mercado Envios"/>
    <s v="MEL42576274472LMFFF01"/>
    <s v=" "/>
    <s v=" "/>
    <s v=" "/>
    <s v=" "/>
    <s v=" "/>
    <s v=" "/>
    <s v=" "/>
    <s v="Não"/>
    <s v=""/>
    <s v="Não"/>
  </r>
  <r>
    <s v="2000006372619784"/>
    <d v="2023-08-31T00:00:00"/>
    <s v="Entregue"/>
    <s v="Chegou em 2 de setembro"/>
    <s v="Não"/>
    <n v="1"/>
    <n v="175.99"/>
    <s v=""/>
    <n v="-29.92"/>
    <n v="-23.95"/>
    <s v=""/>
    <n v="122.12"/>
    <s v=" "/>
    <x v="9"/>
    <s v="MLB2863661123"/>
    <s v="Trust Parts"/>
    <s v="Bandeja Ld Peugeot 207 Exceto Escapade 2008 Em Diante C Pivô"/>
    <s v=" "/>
    <n v="175.99"/>
    <s v="Premium"/>
    <s v="Não emitida"/>
    <s v="antonio marcos honorio da silva"/>
    <s v="CPF 01190392739"/>
    <s v="Rua Olavo Pereira Dos Santos 400 - Campo Do Corcundinha, Rio São Paulo, Rio de Janeiro - CEP: 23076410, Rio de Janeiro"/>
    <s v=" "/>
    <s v="antonio marcos honorio da silva"/>
    <s v="01190392739"/>
    <s v="Rua Olavo Pereira dos Santos 400 / rio São paulo Referencia: Campo do Corcundinha, Rio São Paulo - CEP 23076410 - Campo Grande, Rio de Janeiro, Rio de Janeiro"/>
    <s v="Rio de Janeiro"/>
    <s v="Rio de Janeiro"/>
    <s v="23076410"/>
    <s v="Brasil"/>
    <s v="Coleta do Mercado Envios"/>
    <s v="2 de setembro | 01:40"/>
    <s v="2 de setembro | 16:23"/>
    <s v="Mercado Envios"/>
    <s v="MEL42576265410LMXDF01"/>
    <s v=" "/>
    <s v=" "/>
    <s v=" "/>
    <s v=" "/>
    <s v=" "/>
    <s v=" "/>
    <s v=" "/>
    <s v="Não"/>
    <s v=""/>
    <s v="Não"/>
  </r>
  <r>
    <s v="2000006372584368"/>
    <d v="2023-08-31T00:00:00"/>
    <s v="Entregue"/>
    <s v="Chegou em 2 de setembro"/>
    <s v="Não"/>
    <n v="1"/>
    <n v="2.2799999999999998"/>
    <s v=""/>
    <n v="-14.22"/>
    <n v="-12.64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Ronaldo Santos de Jesus"/>
    <s v="02491748550"/>
    <s v="Avenida Francisco Heráclito 184 / local de trabalho Referencia: pode ser entregue na Retifica boa esperança  em Seabra ( procurar chefão) - CEP 46900000 - Santa Luzia, Seabra, Bahia"/>
    <s v="Seabra"/>
    <s v="Bahia"/>
    <s v="46900000"/>
    <s v="Brasil"/>
    <s v="Mercado Envios Full"/>
    <s v="1 de setembro | 02:46"/>
    <s v="2 de setembro | 14:36"/>
    <s v="Mercado Envios"/>
    <s v="MEL42576138795LMFFF01"/>
    <s v=" "/>
    <s v=" "/>
    <s v=" "/>
    <s v=" "/>
    <s v=" "/>
    <s v=" "/>
    <s v=" "/>
    <s v="Não"/>
    <s v=""/>
    <s v="Não"/>
  </r>
  <r>
    <s v="2000006372537636"/>
    <d v="2023-08-31T00:00:00"/>
    <s v="Devolução finalizada com reembolso para o comprador"/>
    <s v="O produto devolvido chegou em quarta-feira, 6 de setembro."/>
    <s v="Não"/>
    <n v="1"/>
    <n v="2.6"/>
    <s v=""/>
    <n v="-19.89"/>
    <n v="-18.95"/>
    <n v="-80.75"/>
    <n v="0"/>
    <s v=" "/>
    <x v="36"/>
    <s v="MLB2204157316"/>
    <s v="Trust Parts"/>
    <s v="Par Reparo Pino Guia Pinça De Freio Dianteiro Nissan Versa"/>
    <s v=" "/>
    <n v="116.99"/>
    <s v="Premium"/>
    <s v="Autorizado"/>
    <s v="lucas dantas de souza"/>
    <s v="CPF 28065469825"/>
    <s v="Rua Imirim 104, sao paulo - CEP: 02537090, São Paulo"/>
    <s v=" "/>
    <s v="lucas dantas de souza"/>
    <s v="2806546982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6 de setembro | 02:53"/>
    <s v="6 de setembro | 10:47"/>
    <s v="Mercado Envios"/>
    <s v="MEL42586074004LMXDR01"/>
    <s v=" "/>
    <s v=" "/>
    <s v=" "/>
    <s v=" "/>
    <s v=" "/>
    <s v=" "/>
    <s v=" "/>
    <s v="Não"/>
    <s v=""/>
    <s v="Não"/>
  </r>
  <r>
    <s v="2000006372361454"/>
    <d v="2023-08-31T00:00:00"/>
    <s v="Entregue"/>
    <s v="Chegou em 1 de setembro"/>
    <s v="Não"/>
    <n v="1"/>
    <n v="9.24"/>
    <s v=""/>
    <n v="-47.12"/>
    <s v=""/>
    <s v=""/>
    <n v="240.88"/>
    <s v="Sim"/>
    <x v="37"/>
    <s v="MLB3085466614"/>
    <s v="Trust Parts"/>
    <s v="Par Bandeja C4 Pallas 2007 Á 2013"/>
    <s v=" "/>
    <n v="277.17"/>
    <s v="Premium"/>
    <s v="Não emitida"/>
    <s v="sidney stenio dos santos da silva"/>
    <s v="CPF 29824994874"/>
    <s v="Rua Rosalina Toso Antônio 95, Caieiras - CEP: 07713120, São Paulo"/>
    <s v=" "/>
    <s v="sidney stenio dos santos da silva"/>
    <s v="29824994874"/>
    <s v="Rua Rosalina Toso Antônio 95 / CEP 07713120 - Serpa, Caieiras, São Paulo"/>
    <s v="Caieiras"/>
    <s v="São Paulo"/>
    <s v="07713120"/>
    <s v="Brasil"/>
    <s v="Mercado Envios Flex"/>
    <s v="1 de setembro | 15:38"/>
    <s v="1 de setembro | 19:42"/>
    <s v="DIEGO CONCEICAO DE SANTANA"/>
    <s v="42576049567"/>
    <s v=" "/>
    <s v=" "/>
    <s v=" "/>
    <s v=" "/>
    <s v=" "/>
    <s v=" "/>
    <s v=" "/>
    <s v="Não"/>
    <s v=""/>
    <s v="Não"/>
  </r>
  <r>
    <s v="2000006372407938"/>
    <d v="2023-08-31T00:00:00"/>
    <s v="Entregue"/>
    <s v="Chegou em 4 de setembro"/>
    <s v="Não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OZIAS De OLIVEIRA BEZERRA"/>
    <s v="05800457816"/>
    <s v="Rua Martina Ruiz Crespo 154 / CEP 18071020 - Jardim Nova Ipanema, Sorocaba, São Paulo"/>
    <s v="Sorocaba"/>
    <s v="São Paulo"/>
    <s v="18071020"/>
    <s v="Brasil"/>
    <s v="Mercado Envios Full"/>
    <s v="2 de setembro | 17:40"/>
    <s v="4 de setembro | 10:45"/>
    <s v="Mercado Envios"/>
    <s v="MEL42576071379LMFFF01"/>
    <s v=" "/>
    <s v=" "/>
    <s v=" "/>
    <s v=" "/>
    <s v=" "/>
    <s v=" "/>
    <s v=" "/>
    <s v="Não"/>
    <s v=""/>
    <s v="Não"/>
  </r>
  <r>
    <s v="2000004784939963"/>
    <d v="2023-08-31T00:00:00"/>
    <s v="Entregue"/>
    <s v="Chegou em 1 de setembro"/>
    <s v="Sim"/>
    <n v="1"/>
    <n v="67.3"/>
    <n v="1.51"/>
    <n v="-14.08"/>
    <n v="-1.51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Luciano Celso Contesini"/>
    <s v="64600823915"/>
    <s v="Rua Lucídio Ferreira Neves 249 / Casa Referencia: Mercado Brasília terceira rua a esquerda - CEP 89215220 - Morro do Meio, Joinville, Santa Catarina"/>
    <s v="Joinville"/>
    <s v="Santa Catarina"/>
    <s v="89215220"/>
    <s v="Brasil"/>
    <s v="Mercado Envios Full"/>
    <s v="31 de agosto | 23:37"/>
    <s v="1 de setembro | 11:22"/>
    <s v="Mercado Envios"/>
    <s v="MEL42576038311LMFFF01"/>
    <s v=" "/>
    <s v=" "/>
    <s v=" "/>
    <s v=" "/>
    <s v=" "/>
    <s v=" "/>
    <s v=" "/>
    <s v="Não"/>
    <s v=""/>
    <s v="Não"/>
  </r>
  <r>
    <s v="2000004784891013"/>
    <d v="2023-08-31T00:00:00"/>
    <s v="Entregue"/>
    <s v="Chegou em 2 de setembro"/>
    <s v="Sim"/>
    <n v="1"/>
    <n v="122.37"/>
    <s v=""/>
    <n v="-20.8"/>
    <n v="-22.45"/>
    <s v=""/>
    <n v="79.12"/>
    <s v=" "/>
    <x v="39"/>
    <s v="MLB3347504870"/>
    <s v="Trust Parts"/>
    <s v="Pivô Ambos Os Lados Bandeja Sonata 2011 A 2014"/>
    <s v=" "/>
    <n v="122.37"/>
    <s v="Premium"/>
    <s v="Não emitida"/>
    <s v="Jaqueline Pereira Lacerda"/>
    <s v="CPF 38855201840"/>
    <s v="Joao Marcondes De Castro 72 - Casa, Cruzeiro - CEP: 12702250, São Paulo"/>
    <s v=" "/>
    <s v="Jaqueline Pereira Lacerda"/>
    <s v="38855201840"/>
    <s v="Rua Arnaldo Justino da Silva 245 / casa - CEP 11667441 - Jardim Porto Novo, Caraguatatuba, São Paulo"/>
    <s v="Caraguatatuba"/>
    <s v="São Paulo"/>
    <s v="11667441"/>
    <s v="Brasil"/>
    <s v="Coleta do Mercado Envios"/>
    <s v="2 de setembro | 01:28"/>
    <s v="2 de setembro | 15:27"/>
    <s v="Mercado Envios"/>
    <s v="MEL42576109478LMXDF01"/>
    <s v=" "/>
    <s v=" "/>
    <s v=" "/>
    <s v=" "/>
    <s v=" "/>
    <s v=" "/>
    <s v=" "/>
    <s v="Não"/>
    <s v=""/>
    <s v="Não"/>
  </r>
  <r>
    <s v="2000004784881457"/>
    <d v="2023-08-31T00:00:00"/>
    <s v="Entregue"/>
    <s v="Chegou em 4 de setembro"/>
    <s v="Sim"/>
    <n v="1"/>
    <n v="209.19"/>
    <s v=""/>
    <n v="-25.1"/>
    <n v="-23.45"/>
    <s v=""/>
    <n v="160.63999999999999"/>
    <s v="Sim"/>
    <x v="40"/>
    <s v="MLB2981550750"/>
    <s v="Trust Parts"/>
    <s v="Cabo De Marcha Hyundai Hr 2005 A 2012"/>
    <s v=" "/>
    <n v="209.19"/>
    <s v="Clássico"/>
    <s v="Não emitida"/>
    <s v="FERRAMEK METALURGICA LTDA"/>
    <s v="CNPJ 18384216000163"/>
    <s v="Rua São Francisco 440, Esteio - CEP: 93285040, Rio Grande do Sul"/>
    <s v="Contribuinte"/>
    <s v="FERRAMEK METALURGICA LTDA"/>
    <s v="18384216000163"/>
    <s v="Rua São Francisco 440 / Pavilhão Ferramek ok Referencia: Pavilhão placa Ferramek - CEP 93285040 - Olímpica, Esteio, Rio Grande do Sul"/>
    <s v="Esteio"/>
    <s v="Rio Grande do Sul"/>
    <s v="93285040"/>
    <s v="Brasil"/>
    <s v="Coleta do Mercado Envios"/>
    <s v="2 de setembro | 01:29"/>
    <s v="4 de setembro | 12:08"/>
    <s v="Mercado Envios"/>
    <s v="MEL42575991401LMXDF01"/>
    <s v=" "/>
    <s v=" "/>
    <s v=" "/>
    <s v=" "/>
    <s v=" "/>
    <s v=" "/>
    <s v=" "/>
    <s v="Não"/>
    <s v=""/>
    <s v="Não"/>
  </r>
  <r>
    <s v="2000004784840205"/>
    <d v="2023-08-31T00:00:00"/>
    <s v="Entregue"/>
    <s v="Chegou em 1 de setembr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Ronilson Teixeira"/>
    <s v="08836374646"/>
    <s v="Rua Imbuia 150 / Ap. 201 Referencia: Perto Da Rua Gameleira - CEP 34800000 - Cidade Jardim, Caeté, Minas Gerais"/>
    <s v="Caeté"/>
    <s v="Minas Gerais"/>
    <s v="34800000"/>
    <s v="Brasil"/>
    <s v="Mercado Envios Full"/>
    <s v="31 de agosto | 18:52"/>
    <s v="1 de setembro | 11:03"/>
    <s v="Mercado Envios"/>
    <s v="MEL42575965605LMFFF01"/>
    <s v=" "/>
    <s v=" "/>
    <s v=" "/>
    <s v=" "/>
    <s v=" "/>
    <s v=" "/>
    <s v=" "/>
    <s v="Não"/>
    <s v=""/>
    <s v="Não"/>
  </r>
  <r>
    <s v="2000004784834881"/>
    <d v="2023-08-31T00:00:00"/>
    <s v="Entregue"/>
    <s v="Chegou em 4 de setembro"/>
    <s v="Sim"/>
    <n v="2"/>
    <n v="2.34"/>
    <s v=""/>
    <n v="-23.94"/>
    <s v=""/>
    <s v=""/>
    <n v="48.6"/>
    <s v="Sim"/>
    <x v="42"/>
    <s v="MLB1748144147"/>
    <s v="Trust Parts"/>
    <s v="Kit Rolamento Roda Traseira Escort 94 Fiesta 95 Ka 97"/>
    <s v=" "/>
    <n v="35.1"/>
    <s v="Premium"/>
    <s v="Autorizado"/>
    <s v=" "/>
    <s v=" "/>
    <s v=" "/>
    <s v=" "/>
    <s v="fabiano victor zanetti"/>
    <s v="26170494859"/>
    <s v="Rua Itatiba 74 / CEP 11612716 - Barequeçaba, São Sebastião, São Paulo"/>
    <s v="São Sebastião"/>
    <s v="São Paulo"/>
    <s v="11612716"/>
    <s v="Brasil"/>
    <s v="Mercado Envios Full"/>
    <s v="3 de setembro | 18:34"/>
    <s v="4 de setembro | 12:54"/>
    <s v="Mercado Envios"/>
    <s v="MEL42576060158LMFFF01"/>
    <s v=" "/>
    <s v=" "/>
    <s v=" "/>
    <s v=" "/>
    <s v=" "/>
    <s v=" "/>
    <s v=" "/>
    <s v="Não"/>
    <s v=""/>
    <s v="Não"/>
  </r>
  <r>
    <s v="2000004784813009"/>
    <d v="2023-08-31T00:00:00"/>
    <s v="Entregue"/>
    <s v="Chegou em 1 de setembro"/>
    <s v="Sim"/>
    <n v="1"/>
    <n v="2.19"/>
    <s v=""/>
    <n v="-17.18"/>
    <s v="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MARCIA R MOURA"/>
    <s v="82783152134"/>
    <s v="Rua Duque de Caxias 2335 / próximo a agrovete - CEP 79570000 - são João, Aparecida do Taboado, Mato Grosso do Sul"/>
    <s v="Aparecida do Taboado"/>
    <s v="Mato Grosso do Sul"/>
    <s v="79570000"/>
    <s v="Brasil"/>
    <s v="Mercado Envios Full"/>
    <s v="31 de agosto | 19:50"/>
    <s v="1 de setembro | 11:58"/>
    <s v="Mercado Envios"/>
    <s v="MEL42576046846LMFFF01"/>
    <s v=" "/>
    <s v=" "/>
    <s v=" "/>
    <s v=" "/>
    <s v=" "/>
    <s v=" "/>
    <s v=" "/>
    <s v="Não"/>
    <s v=""/>
    <s v="Não"/>
  </r>
  <r>
    <s v="2000006372001364"/>
    <d v="2023-08-31T00:00:00"/>
    <s v="Entregue"/>
    <s v="Chegou em 2 de setembro"/>
    <s v="Não"/>
    <n v="1"/>
    <n v="2.19"/>
    <s v=""/>
    <n v="-17.18"/>
    <n v="-12.24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Júlio César Torres Torres"/>
    <s v="99310066687"/>
    <s v="Rua 12 61 / casa Referencia: depósito PDR - CEP 34525090 - Vila Francisco de Moura, Sabará, Minas Gerais"/>
    <s v="Sabará"/>
    <s v="Minas Gerais"/>
    <s v="34525090"/>
    <s v="Brasil"/>
    <s v="Mercado Envios Full"/>
    <s v="31 de agosto | 18:52"/>
    <s v="2 de setembro | 11:27"/>
    <s v="Mercado Envios"/>
    <s v="MEL42575896437LMFFF01"/>
    <s v=" "/>
    <s v=" "/>
    <s v=" "/>
    <s v=" "/>
    <s v=" "/>
    <s v=" "/>
    <s v=" "/>
    <s v="Não"/>
    <s v=""/>
    <s v="Não"/>
  </r>
  <r>
    <s v="2000006371951222"/>
    <d v="2023-08-31T00:00:00"/>
    <s v="Entregue"/>
    <s v="Chegou em 1 de setembro"/>
    <s v="Não"/>
    <n v="1"/>
    <n v="9.9"/>
    <s v=""/>
    <n v="-35.630000000000003"/>
    <n v="-40.950000000000003"/>
    <s v=""/>
    <n v="230.23"/>
    <s v="Sim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Marcos José Dos Santos Neves José"/>
    <s v="01058676750"/>
    <s v="ESTRADA DO RIO GRANDE 3986 / Loja - CEP 22723002 - Jacarepagua, Rio de Janeiro, Rio de Janeiro"/>
    <s v="Rio de Janeiro"/>
    <s v="Rio de Janeiro"/>
    <s v="22723002"/>
    <s v="Brasil"/>
    <s v="Mercado Envios Full"/>
    <s v="31 de agosto | 20:57"/>
    <s v="1 de setembro | 17:16"/>
    <s v="Mercado Envios"/>
    <s v="MEL42575980838LMFFF01"/>
    <s v="https://myaccount.mercadolivre.com.br/shipments/42575980838/detail"/>
    <s v=" "/>
    <s v=" "/>
    <s v=" "/>
    <s v=" "/>
    <s v=" "/>
    <s v=" "/>
    <s v="Não"/>
    <s v=""/>
    <s v="Não"/>
  </r>
  <r>
    <s v="2000006371852562"/>
    <d v="2023-08-31T00:00:00"/>
    <s v="Cancelada pelo comprador"/>
    <s v="Cancelou porque não podia esperar o produto."/>
    <s v="Não"/>
    <n v="1"/>
    <n v="157.49"/>
    <n v="1.59"/>
    <n v="-26.77"/>
    <s v=""/>
    <n v="-132.31"/>
    <n v="0"/>
    <s v=" "/>
    <x v="44"/>
    <s v="MLB3770153854"/>
    <s v="Trust Parts"/>
    <s v="Bandeja Inferior Esquerda Fiat Tipo Sw 1993 A 1997"/>
    <s v=" "/>
    <n v="157.49"/>
    <s v="Premium"/>
    <s v="Não emitida"/>
    <s v="marcelo durant vieira"/>
    <s v="CPF 11974962890"/>
    <s v="Avenida Bunduki 512, São Bernardo do Campo - CEP: 09812580, São Paulo"/>
    <s v=" "/>
    <s v="marcelo durant vieira"/>
    <s v="11974962890"/>
    <s v=" "/>
    <s v="São Bernardo do Campo"/>
    <s v="São Paulo"/>
    <s v="09861610"/>
    <s v="Brasil"/>
    <s v="Mercado Envios Flex"/>
    <s v=" "/>
    <s v=" "/>
    <s v="TRUSTPARTSTRUSTPARTS"/>
    <s v="42575832179"/>
    <s v=" "/>
    <s v=" "/>
    <s v=" "/>
    <s v=" "/>
    <s v=" "/>
    <s v=" "/>
    <s v=" "/>
    <s v="Não"/>
    <s v=""/>
    <s v="Não"/>
  </r>
  <r>
    <s v="2000006371831800"/>
    <d v="2023-08-31T00:00:00"/>
    <s v="Entregue"/>
    <s v="Chegou em 2 de setembro"/>
    <s v="Não"/>
    <n v="1"/>
    <n v="285.79000000000002"/>
    <s v=""/>
    <n v="-34.29"/>
    <n v="-40.950000000000003"/>
    <s v=""/>
    <n v="210.55"/>
    <s v="Sim"/>
    <x v="45"/>
    <s v="MLB2918862819"/>
    <s v="Trust Parts"/>
    <s v="Par Bandeja Inferior Com Pivô Idea Elx 2005 A 2016"/>
    <s v=" "/>
    <n v="285.79000000000002"/>
    <s v="Clássico"/>
    <s v="Não emitida"/>
    <s v="Luiz Carlos Aguiar Aguiar"/>
    <s v="CPF 09536394790"/>
    <s v="Rua Netuno 27 - Casa 1, Rio de Janeiro - CEP: 21860535, Rio de Janeiro"/>
    <s v=" "/>
    <s v="Luiz Carlos Aguiar Aguiar"/>
    <s v="09536394790"/>
    <s v="Rua Netuno 27 / Referencia: Sou cliente desde anos e sempre recebinedte endereço. - CEP 21860535 - Bangu, Rio de Janeiro, Rio de Janeiro"/>
    <s v="Rio de Janeiro"/>
    <s v="Rio de Janeiro"/>
    <s v="21860535"/>
    <s v="Brasil"/>
    <s v="Coleta do Mercado Envios"/>
    <s v="2 de setembro | 01:40"/>
    <s v="2 de setembro | 14:57"/>
    <s v="Mercado Envios"/>
    <s v="MEL42575828055LMXDF01"/>
    <s v=" "/>
    <s v=" "/>
    <s v=" "/>
    <s v=" "/>
    <s v=" "/>
    <s v=" "/>
    <s v=" "/>
    <s v="Não"/>
    <s v=""/>
    <s v="Não"/>
  </r>
  <r>
    <s v="2000006371731734"/>
    <d v="2023-08-31T00:00:00"/>
    <s v="Entregue"/>
    <s v="Chegou em 5 de setembro"/>
    <s v="Não"/>
    <n v="1"/>
    <n v="49.87"/>
    <n v="16.829999999999998"/>
    <n v="-11.98"/>
    <n v="-16.829999999999998"/>
    <s v=""/>
    <n v="37.89"/>
    <s v=" "/>
    <x v="46"/>
    <s v="MLB3436696004"/>
    <s v="Trust Parts"/>
    <s v="Pino Guia De Pinça De Freio Tucson 2006 Em Diante"/>
    <s v=" "/>
    <n v="49.87"/>
    <s v="Clássico"/>
    <s v="Não emitida"/>
    <s v="alex sandro costa de araujo"/>
    <s v="CPF 08269509736"/>
    <s v="Rua Quarenta 20 - sala 809, Volta Redonda - CEP: 27260200, Rio de Janeiro"/>
    <s v=" "/>
    <s v="alex sandro costa de araujo"/>
    <s v="08269509736"/>
    <s v="AVENIDA PAULO DE FRONTIN 737 / CEP 27215580 - Aterrado, Volta Redonda, Rio de Janeiro"/>
    <s v="Volta Redonda"/>
    <s v="Rio de Janeiro"/>
    <s v="27215580"/>
    <s v="Brasil"/>
    <s v="Coleta do Mercado Envios"/>
    <s v="2 de setembro | 01:56"/>
    <s v="5 de setembro | 11:29"/>
    <s v="Mercado Envios"/>
    <s v="MEL42575888408LMXDF01"/>
    <s v="https://myaccount.mercadolivre.com.br/shipments/42575888408/detail"/>
    <s v=" "/>
    <s v=" "/>
    <s v=" "/>
    <s v=" "/>
    <s v=" "/>
    <s v=" "/>
    <s v="Não"/>
    <s v=""/>
    <s v="Não"/>
  </r>
  <r>
    <s v="2000006371692538"/>
    <d v="2023-08-31T00:00:00"/>
    <s v="Devolução a caminho"/>
    <s v="Chegará entre 12 e 15 de setembro. Se houver algum problema, você pode nos avisar quando receber."/>
    <s v="Não"/>
    <n v="1"/>
    <n v="49.87"/>
    <n v="13.63"/>
    <n v="-26.88"/>
    <n v="-13.63"/>
    <n v="-37.89"/>
    <n v="-14.9"/>
    <s v=" "/>
    <x v="46"/>
    <s v="MLB3436696004"/>
    <s v="Trust Parts"/>
    <s v="Pino Guia De Pinça De Freio Tucson 2006 Em Diante"/>
    <s v=" "/>
    <n v="49.87"/>
    <s v="Clássico"/>
    <s v="Não emitida"/>
    <s v="Odair Jb"/>
    <s v="CPF 02076529705"/>
    <s v="Rua Aiera 637 - Apartamento 102, Rio de Janeiro - CEP: 21220020, Rio de Janeiro"/>
    <s v=" "/>
    <s v="Odair Jb"/>
    <s v="0207652970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6 de setembro | 16:23"/>
    <s v=" "/>
    <s v="Mercado Envios"/>
    <s v="QC860388139BR"/>
    <s v="https://www2.correios.com.br/sistemas/rastreamento/resultado.cfm"/>
    <s v=" "/>
    <s v=" "/>
    <s v=" "/>
    <s v=" "/>
    <s v=" "/>
    <s v=" "/>
    <s v="Não"/>
    <s v=""/>
    <s v="Não"/>
  </r>
  <r>
    <s v="2000004784583065"/>
    <d v="2023-08-31T00:00:00"/>
    <s v="Cancelada pelo comprador"/>
    <s v="Cancelou porque se arrependeu da compra."/>
    <s v="Sim"/>
    <n v="1"/>
    <n v="130.18"/>
    <n v="1.39"/>
    <n v="-15.62"/>
    <s v=""/>
    <n v="-115.95"/>
    <n v="0"/>
    <s v=" "/>
    <x v="47"/>
    <s v="MLB2868018559"/>
    <s v="Trust Parts"/>
    <s v="Bandeja Le Fox 2014 Em Diante Com Direção Hidraulica"/>
    <s v=" "/>
    <n v="130.18"/>
    <s v="Clássico"/>
    <s v="Não emitida"/>
    <s v="ANTONIO IZIDIO DOS SANTOS JUNIOR"/>
    <s v="CPF 29398268892"/>
    <s v="Rua Nicolau Machado 156, São Paulo - CEP: 08320452, São Paulo"/>
    <s v=" "/>
    <s v="ANTONIO IZIDIO DOS SANTOS JUNIOR"/>
    <s v="29398268892"/>
    <s v=" "/>
    <s v="São Paulo"/>
    <s v="São Paulo"/>
    <s v="08320452"/>
    <s v="Brasil"/>
    <s v="Mercado Envios Flex"/>
    <s v=" "/>
    <s v=" "/>
    <s v="TRUSTPARTSTRUSTPARTS"/>
    <s v="42575734785"/>
    <s v=" "/>
    <s v=" "/>
    <s v=" "/>
    <s v=" "/>
    <s v=" "/>
    <s v=" "/>
    <s v=" "/>
    <s v="Não"/>
    <s v=""/>
    <s v="Não"/>
  </r>
  <r>
    <s v="2000006371569166"/>
    <d v="2023-08-31T00:00:00"/>
    <s v="Entregue"/>
    <s v="Chegou em 4 de setembro"/>
    <s v="Não"/>
    <n v="1"/>
    <n v="79.14"/>
    <s v=""/>
    <n v="-13.45"/>
    <n v="-21.45"/>
    <s v=""/>
    <n v="44.24"/>
    <s v=" "/>
    <x v="48"/>
    <s v="MLB3306399646"/>
    <s v="Trust Parts"/>
    <s v="Bieleta Dianteira Esquerda L200 Triton 4x4 2007 A 2013"/>
    <s v=" "/>
    <n v="79.14"/>
    <s v="Premium"/>
    <s v="Não emitida"/>
    <s v="Deonisio Stopa"/>
    <s v="CPF 81416474900"/>
    <s v="Rua Brunislau Blonkoski 306 - centro, Santa Terezinha - CEP: 89199000, Santa Catarina"/>
    <s v=" "/>
    <s v="Deonisio Stopa"/>
    <s v="81416474900"/>
    <s v="Rua Brunislau Blonkoski 306 / CEP 89199000 - centro, Santa Terezinha, Santa Catarina"/>
    <s v="Santa Terezinha"/>
    <s v="Santa Catarina"/>
    <s v="89199000"/>
    <s v="Brasil"/>
    <s v="Coleta do Mercado Envios"/>
    <s v="2 de setembro | 08:38"/>
    <s v="4 de setembro | 18:28"/>
    <s v="Mercado Envios"/>
    <s v="MEL42575818080LMXDF01"/>
    <s v=" "/>
    <s v=" "/>
    <s v=" "/>
    <s v=" "/>
    <s v=" "/>
    <s v=" "/>
    <s v=" "/>
    <s v="Não"/>
    <s v=""/>
    <s v="Não"/>
  </r>
  <r>
    <s v="2000006371562966"/>
    <d v="2023-08-31T00:00:00"/>
    <s v="Entregue"/>
    <s v="Chegou em 4 de setembro"/>
    <s v="Não"/>
    <n v="1"/>
    <n v="52.99"/>
    <n v="18.149999999999999"/>
    <n v="-15.01"/>
    <n v="-18.149999999999999"/>
    <s v=""/>
    <n v="37.979999999999997"/>
    <s v=" "/>
    <x v="49"/>
    <s v="MLB3125183213"/>
    <s v="Trust Parts"/>
    <s v="Pivô Inferior Da Bandeja Ambos Lados Clio 1996 A 2003"/>
    <s v=" "/>
    <n v="52.99"/>
    <s v="Premium"/>
    <s v="Não emitida"/>
    <s v="Lidiane Prado Pereira"/>
    <s v="CPF 06780529648"/>
    <s v="Rua Capitao Oliveira 501 - casa 02, Iguape - CEP: 11920000, São Paulo"/>
    <s v=" "/>
    <s v="Lidiane Prado Pereira"/>
    <s v="06780529648"/>
    <s v="Rua Vinte e Quatro de Agosto 318 / CEP 11920000 - Canto do morro, Iguape, São Paulo"/>
    <s v="Iguape"/>
    <s v="São Paulo"/>
    <s v="11920000"/>
    <s v="Brasil"/>
    <s v="Coleta do Mercado Envios"/>
    <s v="2 de setembro | 03:06"/>
    <s v="4 de setembro | 17:10"/>
    <s v="Mercado Envios"/>
    <s v="MEL42575712033LMXDF01"/>
    <s v=" "/>
    <s v=" "/>
    <s v=" "/>
    <s v=" "/>
    <s v=" "/>
    <s v=" "/>
    <s v=" "/>
    <s v="Não"/>
    <s v=""/>
    <s v="Não"/>
  </r>
  <r>
    <s v="2000006371559572"/>
    <d v="2023-08-31T00:00:00"/>
    <s v="Entregue"/>
    <s v="Chegou em 5 de setembro"/>
    <s v="Não"/>
    <n v="1"/>
    <n v="67.900000000000006"/>
    <n v="24.8"/>
    <n v="-17.54"/>
    <n v="-24.8"/>
    <s v=""/>
    <n v="50.36"/>
    <s v=" "/>
    <x v="50"/>
    <s v="MLB3084488042"/>
    <s v="Trust Parts"/>
    <s v="Par Morceguinho Dianteira Agile 2010 A 2014"/>
    <s v=" "/>
    <n v="67.900000000000006"/>
    <s v="Premium"/>
    <s v="Não emitida"/>
    <s v="francisco mario da silva david david"/>
    <s v="CPF 04660934462"/>
    <s v="Rua Do Vatapá 196 - Casa, Petrolina - CEP: 56328540, Pernambuco"/>
    <s v=" "/>
    <s v="francisco mario da silva david david"/>
    <s v="04660934462"/>
    <s v="Rua do Vatapá 196 / Casa - CEP 56328540 - Areia Branca, Petrolina, Pernambuco"/>
    <s v="Petrolina"/>
    <s v="Pernambuco"/>
    <s v="56328540"/>
    <s v="Brasil"/>
    <s v="Coleta do Mercado Envios"/>
    <s v="2 de setembro | 04:29"/>
    <s v="5 de setembro | 12:01"/>
    <s v="Mercado Envios"/>
    <s v="MEL42575711489LMXDF01"/>
    <s v=" "/>
    <s v=" "/>
    <s v=" "/>
    <s v=" "/>
    <s v=" "/>
    <s v=" "/>
    <s v=" "/>
    <s v="Não"/>
    <s v=""/>
    <s v="Não"/>
  </r>
  <r>
    <s v="2000004784522953"/>
    <d v="2023-08-31T00:00:00"/>
    <s v="Entregue"/>
    <s v="Chegou em 3 de setembro"/>
    <s v="Sim"/>
    <n v="1"/>
    <n v="7.14"/>
    <s v=""/>
    <n v="-36.4"/>
    <n v="-21.45"/>
    <s v=""/>
    <n v="163.4"/>
    <s v="Sim"/>
    <x v="51"/>
    <s v="MLB2607917865"/>
    <s v="Trust Parts"/>
    <s v="Kit Rolamento Eixo Traseiro C/ Bucha Pegeout 206/207 47mm"/>
    <s v=" "/>
    <n v="214.11"/>
    <s v="Premium"/>
    <s v="Autorizado"/>
    <s v=" "/>
    <s v=" "/>
    <s v=" "/>
    <s v=" "/>
    <s v="HUAN EDIPO TEIXEIRA BARBOSA  TEIXEIRA BARBOSA "/>
    <s v="06085456352"/>
    <s v="Assaré 10 / Casa - CEP 63165000 - lagoa encantada, Nova Olinda, Ceará"/>
    <s v="Nova Olinda"/>
    <s v="Ceará"/>
    <s v="63165000"/>
    <s v="Brasil"/>
    <s v="Mercado Envios Full"/>
    <s v="1 de setembro | 02:47"/>
    <s v="3 de setembro | 09:15"/>
    <s v="Mercado Envios"/>
    <s v="MEL42575691101LMFFF01"/>
    <s v=" "/>
    <s v=" "/>
    <s v=" "/>
    <s v=" "/>
    <s v=" "/>
    <s v=" "/>
    <s v=" "/>
    <s v="Não"/>
    <s v=""/>
    <s v="Não"/>
  </r>
  <r>
    <s v="2000004784473355"/>
    <d v="2023-08-31T00:00:00"/>
    <s v="Entregue"/>
    <s v="Chegou em 1 de setembro"/>
    <s v="Sim"/>
    <n v="1"/>
    <n v="97.9"/>
    <s v=""/>
    <n v="-16.64"/>
    <n v="-21.45"/>
    <s v=""/>
    <n v="59.81"/>
    <s v=" 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ronaldo ferreira da silva"/>
    <s v="80978843053"/>
    <s v="Rua Monte Rey 49 / 01 Referencia: Em frente a praça, casa de tijolos vermelhos há vista. - CEP 94090060 - Vera Cruz, Gravataí, Rio Grande do Sul"/>
    <s v="Gravataí"/>
    <s v="Rio Grande do Sul"/>
    <s v="94090060"/>
    <s v="Brasil"/>
    <s v="Mercado Envios Full"/>
    <s v="31 de agosto | 19:52"/>
    <s v="1 de setembro | 16:18"/>
    <s v="Mercado Envios"/>
    <s v="MEL42575660627LMFFF01"/>
    <s v=" "/>
    <s v=" "/>
    <s v=" "/>
    <s v=" "/>
    <s v=" "/>
    <s v=" "/>
    <s v=" "/>
    <s v="Não"/>
    <s v=""/>
    <s v="Não"/>
  </r>
  <r>
    <s v="2000004784407219"/>
    <d v="2023-08-31T00:00:00"/>
    <s v="Entregue"/>
    <s v="Chegou em 1 de setembro"/>
    <s v="Sim"/>
    <n v="1"/>
    <n v="64.16"/>
    <n v="4.12"/>
    <n v="-16.91"/>
    <n v="-4.12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Juliana Freitas"/>
    <s v="11316973751"/>
    <s v="Rua Barão de Mauá 63 / Casa Referencia: Fundos. - CEP 27580000 - Campo Alegre, Itatiaia, Rio de Janeiro"/>
    <s v="Itatiaia"/>
    <s v="Rio de Janeiro"/>
    <s v="27580000"/>
    <s v="Brasil"/>
    <s v="Mercado Envios Full"/>
    <s v="31 de agosto | 21:37"/>
    <s v="1 de setembro | 13:26"/>
    <s v="Mercado Envios"/>
    <s v="MEL42575688628LMFFF01"/>
    <s v=" "/>
    <s v=" "/>
    <s v=" "/>
    <s v=" "/>
    <s v=" "/>
    <s v=" "/>
    <s v=" "/>
    <s v="Não"/>
    <s v=""/>
    <s v="Não"/>
  </r>
  <r>
    <s v="2000006371168910"/>
    <d v="2023-08-31T00:00:00"/>
    <s v="Entregue"/>
    <s v="Chegou em 1 de setembro"/>
    <s v="Não"/>
    <n v="1"/>
    <n v="2.04"/>
    <s v=""/>
    <n v="-13.33"/>
    <n v="-14.46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Guh Lima"/>
    <s v="53471608885"/>
    <s v="Rua Palmas 22 / Açougue - CEP 18725000 - Serra da prata, Holambra II, São Paulo"/>
    <s v="Holambra II"/>
    <s v="São Paulo"/>
    <s v="18725000"/>
    <s v="Brasil"/>
    <s v="Mercado Envios Full"/>
    <s v="31 de agosto | 23:48"/>
    <s v="1 de setembro | 18:04"/>
    <s v="Mercado Envios"/>
    <s v="MEL42575544655LMFFF01"/>
    <s v=" "/>
    <s v=" "/>
    <s v=" "/>
    <s v=" "/>
    <s v=" "/>
    <s v=" "/>
    <s v=" "/>
    <s v="Não"/>
    <s v=""/>
    <s v="Não"/>
  </r>
  <r>
    <s v="2000006371140356"/>
    <d v="2023-08-31T00:00:00"/>
    <s v="Entregue"/>
    <s v="Chegou em 1 de setembro"/>
    <s v="Não"/>
    <n v="1"/>
    <n v="2.6"/>
    <s v=""/>
    <n v="-19.89"/>
    <n v="-18.95"/>
    <s v=""/>
    <n v="80.75"/>
    <s v="Sim"/>
    <x v="36"/>
    <s v="MLB2204157316"/>
    <s v="Trust Parts"/>
    <s v="Par Reparo Pino Guia Pinça De Freio Dianteiro Nissan Versa"/>
    <s v=" "/>
    <n v="116.99"/>
    <s v="Premium"/>
    <s v="Autorizado"/>
    <s v=" "/>
    <s v=" "/>
    <s v=" "/>
    <s v=" "/>
    <s v="Genival Pereira Dos Santos"/>
    <s v="30712152822"/>
    <s v="Rua Uacumã 447 / CRB autocenter  Referencia: Próximo ao Shopping Aricanduva - CEP 03575000 - Jardim Santa Maria, São Paulo, São Paulo"/>
    <s v="São Paulo"/>
    <s v="São Paulo"/>
    <s v="03575000"/>
    <s v="Brasil"/>
    <s v="Mercado Envios Full"/>
    <s v="31 de agosto | 23:51"/>
    <s v="1 de setembro | 11:49"/>
    <s v="Mercado Envios"/>
    <s v="MEL42575632580LMFFF01"/>
    <s v=" "/>
    <s v=" "/>
    <s v=" "/>
    <s v=" "/>
    <s v=" "/>
    <s v=" "/>
    <s v=" "/>
    <s v="Não"/>
    <s v=""/>
    <s v="Não"/>
  </r>
  <r>
    <s v="2000006370896844"/>
    <d v="2023-08-31T00:00:00"/>
    <s v="Entregue"/>
    <s v="Chegou em 1 de setembro"/>
    <s v="Não"/>
    <n v="1"/>
    <n v="69.3"/>
    <n v="17.57"/>
    <n v="-14.32"/>
    <n v="-17.57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Fabiano Santos"/>
    <s v="43154164871"/>
    <s v="Rua João Walter 51 / casa Referencia: Agência correios - CEP 18114440 - centro, Votorantim, São Paulo"/>
    <s v="Votorantim"/>
    <s v="São Paulo"/>
    <s v="18114440"/>
    <s v="Brasil"/>
    <s v="Mercado Envios Full"/>
    <s v="1 de setembro | 02:16"/>
    <s v="1 de setembro | 13:54"/>
    <s v="Mercado Envios"/>
    <s v="MEL42575530468LMFFF01"/>
    <s v=" "/>
    <s v=" "/>
    <s v=" "/>
    <s v=" "/>
    <s v=" "/>
    <s v=" "/>
    <s v=" "/>
    <s v="Não"/>
    <s v=""/>
    <s v="Não"/>
  </r>
  <r>
    <s v="2000006370878698"/>
    <d v="2023-08-31T00:00:00"/>
    <s v="Entregue"/>
    <s v="Chegou em 4 de setembro"/>
    <s v="Não"/>
    <n v="1"/>
    <n v="97.9"/>
    <s v=""/>
    <n v="-16.64"/>
    <n v="-19.45"/>
    <s v=""/>
    <n v="61.81"/>
    <s v=" "/>
    <x v="53"/>
    <s v="MLB2221344964"/>
    <s v="Trust Parts"/>
    <s v="4 Kits Pino Dobradiça Porta  Ld Le Uno Mille 2009 2010"/>
    <s v=" "/>
    <n v="97.9"/>
    <s v="Premium"/>
    <s v="Não emitida"/>
    <s v="Evanilson Soriano Barros"/>
    <s v="CPF 77479262434"/>
    <s v="Rua Salgueiro 58 - Ou 105, Petrolina - CEP: 56328220, Pernambuco"/>
    <s v=" "/>
    <s v="Evanilson Soriano Barros"/>
    <s v="77479262434"/>
    <s v="Rua Salgueiro 58 / Ou 105 Referencia: Se não tiver ninguém em casa por favor entregar no n105 - CEP 56328220 - Vila Eduardo, Petrolina, Pernambuco"/>
    <s v="Petrolina"/>
    <s v="Pernambuco"/>
    <s v="56328220"/>
    <s v="Brasil"/>
    <s v="Coleta do Mercado Envios"/>
    <s v="1 de setembro | 03:37"/>
    <s v="4 de setembro | 12:46"/>
    <s v="Mercado Envios"/>
    <s v="MEL42575522080LMXDF01"/>
    <s v=" "/>
    <s v=" "/>
    <s v=" "/>
    <s v=" "/>
    <s v=" "/>
    <s v=" "/>
    <s v=" "/>
    <s v="Não"/>
    <s v=""/>
    <s v="Não"/>
  </r>
  <r>
    <s v="2000004784229101"/>
    <d v="2023-08-31T00:00:00"/>
    <s v="Entregue"/>
    <s v="Chegou em 1 de setembro"/>
    <s v="Sim"/>
    <n v="2"/>
    <n v="123.4"/>
    <s v=""/>
    <n v="-32.979999999999997"/>
    <s v=""/>
    <s v=""/>
    <n v="90.42"/>
    <s v="Sim"/>
    <x v="54"/>
    <s v="MLB2187084527"/>
    <s v="Trust Parts"/>
    <s v="Reparo Pino Guia Pinça De Freio Dianteiro Nissan Versa"/>
    <s v=" "/>
    <n v="61.7"/>
    <s v="Premium"/>
    <s v="Autorizado"/>
    <s v=" "/>
    <s v=" "/>
    <s v=" "/>
    <s v=" "/>
    <s v="messias de farias"/>
    <s v="56157606134"/>
    <s v="Quadra 4 Chácara 45 38 / green park 1 - CEP 72879322 - Ypiranga, Valparaíso de Goiás, Goiás"/>
    <s v="Valparaíso de Goiás"/>
    <s v="Goiás"/>
    <s v="72879322"/>
    <s v="Brasil"/>
    <s v="Mercado Envios Full"/>
    <s v="31 de agosto | 19:51"/>
    <s v="1 de setembro | 17:22"/>
    <s v="Mercado Envios"/>
    <s v="MEL42575517792LMFFF01"/>
    <s v=" "/>
    <s v=" "/>
    <s v=" "/>
    <s v=" "/>
    <s v=" "/>
    <s v=" "/>
    <s v=" "/>
    <s v="Não"/>
    <s v=""/>
    <s v="Não"/>
  </r>
  <r>
    <s v="2000004784205515"/>
    <d v="2023-08-31T00:00:00"/>
    <s v="Entregue"/>
    <s v="Chegou em 2 de setembr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marlon vitorino"/>
    <s v="26598882800"/>
    <s v="Rua José Demar Peres 142 / CEP 11705630 - Maracanã, Praia Grande, São Paulo"/>
    <s v="Praia Grande"/>
    <s v="São Paulo"/>
    <s v="11705630"/>
    <s v="Brasil"/>
    <s v="Mercado Envios Full"/>
    <s v="31 de agosto | 20:36"/>
    <s v="2 de setembro | 14:15"/>
    <s v="Mercado Envios"/>
    <s v="MEL42575498866LMFFF01"/>
    <s v=" "/>
    <s v=" "/>
    <s v=" "/>
    <s v=" "/>
    <s v=" "/>
    <s v=" "/>
    <s v=" "/>
    <s v="Não"/>
    <s v=""/>
    <s v="Não"/>
  </r>
  <r>
    <s v="2000006370820700"/>
    <d v="2023-08-31T00:00:00"/>
    <s v="Entregue"/>
    <s v="Chegou em 5 de setembro"/>
    <s v="Não"/>
    <n v="1"/>
    <n v="35.9"/>
    <n v="9.01"/>
    <n v="-12.1"/>
    <n v="-9.01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oanita Alves"/>
    <s v="38107740572"/>
    <s v="Avenida Capitão Francisco Cézar 963 / Be. - CEP 06415000 - Vila Pindorama, Barueri, São Paulo"/>
    <s v="Barueri"/>
    <s v="São Paulo"/>
    <s v="06415000"/>
    <s v="Brasil"/>
    <s v="Mercado Envios Full"/>
    <s v="1 de setembro | 01:07"/>
    <s v="5 de setembro | 15:44"/>
    <s v="Mercado Envios"/>
    <s v="MEL42575497106LMFFF01"/>
    <s v="https://myaccount.mercadolivre.com.br/shipments/42575497106/detail"/>
    <s v=" "/>
    <s v=" "/>
    <s v=" "/>
    <s v=" "/>
    <s v=" "/>
    <s v=" "/>
    <s v="Não"/>
    <s v=""/>
    <s v="Não"/>
  </r>
  <r>
    <s v="2000004784187433"/>
    <d v="2023-08-31T00:00:00"/>
    <s v="Entregue"/>
    <s v="Chegou em 1 de setembro"/>
    <s v="Sim"/>
    <n v="1"/>
    <n v="49.9"/>
    <n v="11.76"/>
    <n v="-14.48"/>
    <n v="-11.76"/>
    <s v=""/>
    <n v="35.42"/>
    <s v=" "/>
    <x v="55"/>
    <s v="MLB2603236828"/>
    <s v="Trust Parts"/>
    <s v="Kit Pino Guia Pinça De Freio Diant 1lado L200 Sport 2010"/>
    <s v=" "/>
    <n v="49.9"/>
    <s v="Premium"/>
    <s v="Não emitida"/>
    <s v="Yasmim Sâmera"/>
    <s v="CPF 43848339897"/>
    <s v="Rua Murcia 160, Americana - CEP: 13478761, São Paulo"/>
    <s v=" "/>
    <s v="Yasmim Sâmera"/>
    <s v="43848339897"/>
    <s v="Rua Vicente de Carvalho 940 / Referencia: Oficina de moto Machado Motos - CEP 13469130 - Vila Amorim, Americana, São Paulo"/>
    <s v="Americana"/>
    <s v="São Paulo"/>
    <s v="13469130"/>
    <s v="Brasil"/>
    <s v="Coleta do Mercado Envios"/>
    <s v="1 de setembro | 01:41"/>
    <s v="1 de setembro | 12:00"/>
    <s v="Mercado Envios"/>
    <s v="MEL42575378567LMXDF01"/>
    <s v=" "/>
    <s v=" "/>
    <s v=" "/>
    <s v=" "/>
    <s v=" "/>
    <s v=" "/>
    <s v=" "/>
    <s v="Não"/>
    <s v=""/>
    <s v="Não"/>
  </r>
  <r>
    <s v="2000006370737580"/>
    <d v="2023-08-31T00:00:00"/>
    <s v="Reclamação aberta a resolver"/>
    <s v="Deixará de afetar sua reputação se você resolvê-la dentro do prazo. Você tem até sexta-feira, 8 de setembro."/>
    <s v="Não"/>
    <n v="1"/>
    <n v="295.69"/>
    <n v="26.39"/>
    <n v="-50.27"/>
    <n v="-50.34"/>
    <s v=""/>
    <n v="221.47"/>
    <s v="Sim"/>
    <x v="56"/>
    <s v="MLB3058911051"/>
    <s v="Trust Parts"/>
    <s v="Par Bandeja Inferior Com Pivô Kwid 2017 Em Diante"/>
    <s v=" "/>
    <n v="295.69"/>
    <s v="Premium"/>
    <s v="Autorizado"/>
    <s v=" "/>
    <s v=" "/>
    <s v=" "/>
    <s v=" "/>
    <s v="Cristiano Carva"/>
    <s v="01036063356"/>
    <s v="AVENIDA SOL NASCENTE 9 / QUADRA 31 - CEP 65068212 - Sol E Mar, São Luís, Maranhão"/>
    <s v="São Luís"/>
    <s v="Maranhão"/>
    <s v="65068212"/>
    <s v="Brasil"/>
    <s v="Mercado Envios Full"/>
    <s v="1 de setembro | 02:45"/>
    <s v="4 de setembro | 16:07"/>
    <s v="Mercado Envios"/>
    <s v="MEL42575462702LMFFF01"/>
    <s v="https://myaccount.mercadolivre.com.br/shipments/42575462702/detail"/>
    <s v=" "/>
    <s v=" "/>
    <s v=" "/>
    <s v=" "/>
    <s v=" "/>
    <s v=" "/>
    <s v="Sim"/>
    <s v=""/>
    <s v="Não"/>
  </r>
  <r>
    <s v="2000006370653670"/>
    <d v="2023-08-31T00:00:00"/>
    <s v="Entregue"/>
    <s v="Chegou em 2 de setembro"/>
    <s v="Não"/>
    <n v="1"/>
    <n v="197.9"/>
    <s v=""/>
    <n v="-33.64"/>
    <n v="-22.95"/>
    <s v=""/>
    <n v="141.31"/>
    <s v="Sim"/>
    <x v="28"/>
    <s v="MLB1841175427"/>
    <s v="Trust Parts"/>
    <s v="Cabo De Marcha Corsa Classic 2009 2010 2011 2012 2013 2014"/>
    <s v=" "/>
    <n v="197.9"/>
    <s v="Premium"/>
    <s v="Autorizado"/>
    <s v=" "/>
    <s v=" "/>
    <s v=" "/>
    <s v=" "/>
    <s v="Cleibson Pereira Lopes"/>
    <s v="93037155191"/>
    <s v="Rua Sol Nascente SN / Qd 11 Lt 48 Referencia: próximo a distribuidora Araújo - CEP 74475332 - Setor Estrela Dalva, Goiânia, Goiás"/>
    <s v="Goiânia"/>
    <s v="Goiás"/>
    <s v="74475332"/>
    <s v="Brasil"/>
    <s v="Mercado Envios Full"/>
    <s v="1 de setembro | 09:35"/>
    <s v="2 de setembro | 17:55"/>
    <s v="Mercado Envios"/>
    <s v="MEL42575431278LMFFF01"/>
    <s v=" "/>
    <s v=" "/>
    <s v=" "/>
    <s v=" "/>
    <s v=" "/>
    <s v=" "/>
    <s v=" "/>
    <s v="Não"/>
    <s v=""/>
    <s v="Não"/>
  </r>
  <r>
    <s v="2000006370695252"/>
    <d v="2023-08-31T00:00:00"/>
    <s v="Entregue"/>
    <s v="Chegou em 4 de setembro"/>
    <s v="Não"/>
    <n v="6"/>
    <n v="407.4"/>
    <s v=""/>
    <n v="-84.9"/>
    <s v=""/>
    <s v=""/>
    <n v="322.5"/>
    <s v=" "/>
    <x v="57"/>
    <s v="MLB3109194625"/>
    <s v="Trust Parts"/>
    <s v="Kit Reparo Trambulador Sem Mola Megane I Todos Os Anos"/>
    <s v=" "/>
    <n v="67.900000000000006"/>
    <s v="Clássico"/>
    <s v="Não emitida"/>
    <s v="THAIS  AMORIM PEREIRA DO NASCIMENTO"/>
    <s v="CPF 03087151521"/>
    <s v="RUA CLARA NUNES, 466 466 - apto 201, Salvador - CEP: 41810425, Bahia"/>
    <s v=" "/>
    <s v="THAIS  AMORIM PEREIRA DO NASCIMENTO"/>
    <s v="03087151521"/>
    <s v="TRAVESSA GENERAL ARGOLLO 29 / CEP 40300410 - Baixa De Quintas, Salvador, Bahia"/>
    <s v="Salvador"/>
    <s v="Bahia"/>
    <s v="40300410"/>
    <s v="Brasil"/>
    <s v="Coleta do Mercado Envios"/>
    <s v="1 de setembro | 03:11"/>
    <s v="4 de setembro | 13:05"/>
    <s v="Mercado Envios"/>
    <s v="MEL42575444892LMXDF01"/>
    <s v="https://myaccount.mercadolivre.com.br/shipments/42575444892/detail"/>
    <s v=" "/>
    <s v=" "/>
    <s v=" "/>
    <s v=" "/>
    <s v=" "/>
    <s v=" "/>
    <s v="Não"/>
    <s v=""/>
    <s v="Não"/>
  </r>
  <r>
    <s v="2000006370655128"/>
    <d v="2023-08-31T00:00:00"/>
    <s v="Entregue"/>
    <s v="Chegou em 1 de setembro"/>
    <s v="Não"/>
    <n v="1"/>
    <n v="2.04"/>
    <s v=""/>
    <n v="-13.33"/>
    <n v="-12.64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Paulo Hitoshi Kikumatsu"/>
    <s v="29946721899"/>
    <s v="Avenida Getúlio Vargas 2201 / Referencia: Sos Lar, Horário Comercial Das 8:00 As 18:00 Dia De Semana Sabado Das 8:00 As 12:00 - CEP 13976400 - Vila Santa Marta, Itapira, São Paulo"/>
    <s v="Itapira"/>
    <s v="São Paulo"/>
    <s v="13976400"/>
    <s v="Brasil"/>
    <s v="Mercado Envios Full"/>
    <s v="31 de agosto | 23:49"/>
    <s v="1 de setembro | 14:09"/>
    <s v="Mercado Envios"/>
    <s v="MEL42575322669LMFFF01"/>
    <s v=" "/>
    <s v=" "/>
    <s v=" "/>
    <s v=" "/>
    <s v=" "/>
    <s v=" "/>
    <s v=" "/>
    <s v="Não"/>
    <s v=""/>
    <s v="Não"/>
  </r>
  <r>
    <s v="2000006370662224"/>
    <d v="2023-08-31T00:00:00"/>
    <s v="Entregue"/>
    <s v="Chegou em 1 de setembro"/>
    <s v="Não"/>
    <n v="1"/>
    <n v="57.99"/>
    <n v="25.33"/>
    <n v="-15.86"/>
    <n v="-25.33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Alessandro de Oliveira Silva"/>
    <s v="50525077120"/>
    <s v="Rua Químico Antônio Victor 755 / ap 304 - CEP 54450010 - Candeias, Jaboatão dos Guararapes, Pernambuco"/>
    <s v="Jaboatão dos Guararapes"/>
    <s v="Pernambuco"/>
    <s v="54450010"/>
    <s v="Brasil"/>
    <s v="Mercado Envios Full"/>
    <s v="31 de agosto | 19:51"/>
    <s v="1 de setembro | 17:00"/>
    <s v="Mercado Envios"/>
    <s v="MEL42575427244LMFFF01"/>
    <s v=" "/>
    <s v=" "/>
    <s v=" "/>
    <s v=" "/>
    <s v=" "/>
    <s v=" "/>
    <s v=" "/>
    <s v="Não"/>
    <s v=""/>
    <s v="Não"/>
  </r>
  <r>
    <s v="2000006370572790"/>
    <d v="2023-08-31T00:00:00"/>
    <s v="Entregue"/>
    <s v="Chegou em 1 de setembro"/>
    <s v="Não"/>
    <n v="1"/>
    <n v="7.14"/>
    <s v=""/>
    <n v="-36.4"/>
    <n v="-21.45"/>
    <s v=""/>
    <n v="163.4"/>
    <s v="Sim"/>
    <x v="51"/>
    <s v="MLB2607917865"/>
    <s v="Trust Parts"/>
    <s v="Kit Rolamento Eixo Traseiro C/ Bucha Pegeout 206/207 47mm"/>
    <s v=" "/>
    <n v="214.11"/>
    <s v="Premium"/>
    <s v="Autorizado"/>
    <s v=" "/>
    <s v=" "/>
    <s v=" "/>
    <s v=" "/>
    <s v="daniel barbosa de padua"/>
    <s v="32189688876"/>
    <s v="Rua Major Moura Mattos 1051 / CEP 14406528 - Vila Rezende, Franca, São Paulo"/>
    <s v="Franca"/>
    <s v="São Paulo"/>
    <s v="14406528"/>
    <s v="Brasil"/>
    <s v="Mercado Envios Full"/>
    <s v="31 de agosto | 18:52"/>
    <s v="1 de setembro | 13:05"/>
    <s v="Mercado Envios"/>
    <s v="MEL42575391064LMFFF01"/>
    <s v=" "/>
    <s v=" "/>
    <s v=" "/>
    <s v=" "/>
    <s v=" "/>
    <s v=" "/>
    <s v=" "/>
    <s v="Não"/>
    <s v=""/>
    <s v="Não"/>
  </r>
  <r>
    <s v="2000004784089897"/>
    <d v="2023-08-31T00:00:00"/>
    <s v="Entregue"/>
    <s v="Chegou em 2 de setembro"/>
    <s v="Sim"/>
    <n v="1"/>
    <n v="2.04"/>
    <s v=""/>
    <n v="-13.33"/>
    <s v="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Joericles  Marques"/>
    <s v="71137567430"/>
    <s v="Rua Severina da Silva Cruz 01 / CEP 58027803 - Alto do Céu, João Pessoa, Paraíba"/>
    <s v="João Pessoa"/>
    <s v="Paraíba"/>
    <s v="58027803"/>
    <s v="Brasil"/>
    <s v="Mercado Envios Full"/>
    <s v="1 de setembro | 02:40"/>
    <s v="2 de setembro | 10:40"/>
    <s v="Mercado Envios"/>
    <s v="MEL42575393042LMFFF01"/>
    <s v=" "/>
    <s v=" "/>
    <s v=" "/>
    <s v=" "/>
    <s v=" "/>
    <s v=" "/>
    <s v=" "/>
    <s v="Não"/>
    <s v=""/>
    <s v="Não"/>
  </r>
  <r>
    <s v="2000004784054171"/>
    <d v="2023-08-31T00:00:00"/>
    <s v="Entregue"/>
    <s v="Chegou em 2 de setembro"/>
    <s v="Sim"/>
    <n v="1"/>
    <n v="55.71"/>
    <n v="22.08"/>
    <n v="-15.47"/>
    <n v="-22.08"/>
    <s v=""/>
    <n v="40.24"/>
    <s v="Sim"/>
    <x v="50"/>
    <s v="MLB3084476384"/>
    <s v="Trust Parts"/>
    <s v="Par Morceguinho Dianteira Montana 2011 A 2016"/>
    <s v=" "/>
    <n v="55.71"/>
    <s v="Premium"/>
    <s v="Autorizado"/>
    <s v=" "/>
    <s v=" "/>
    <s v=" "/>
    <s v=" "/>
    <s v="JAKSON BRITES"/>
    <s v="09983737965"/>
    <s v="Rua Minas Gerais 170 / Sala 01 Referencia: Brites Peças Agricolas, Loja Que Trabalho. - CEP 85700000 - CENTRO, Barracão, Paraná"/>
    <s v="Barracão"/>
    <s v="Paraná"/>
    <s v="85700000"/>
    <s v="Brasil"/>
    <s v="Mercado Envios Full"/>
    <s v="1 de setembro | 03:50"/>
    <s v="2 de setembro | 11:50"/>
    <s v="Mercado Envios"/>
    <s v="MEL42575357758LMFFF01"/>
    <s v=" "/>
    <s v=" "/>
    <s v=" "/>
    <s v=" "/>
    <s v=" "/>
    <s v=" "/>
    <s v=" "/>
    <s v="Não"/>
    <s v=""/>
    <s v="Não"/>
  </r>
  <r>
    <s v="2000006370484450"/>
    <d v="2023-08-31T00:00:00"/>
    <s v="Entregue"/>
    <s v="Chegou em 2 de setembro"/>
    <s v="Não"/>
    <n v="1"/>
    <n v="107.99"/>
    <s v=""/>
    <n v="-18.36"/>
    <n v="-21.45"/>
    <s v=""/>
    <n v="68.180000000000007"/>
    <s v="Sim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Lilaine Moraes"/>
    <s v="07877735901"/>
    <s v="Br 163 142 / posto missioneiro Referencia: posto de gasolina missioneiro br163 km142 - CEP 85790000 - vista alegre, Capitão Leônidas Marques, Paraná"/>
    <s v="Capitão Leônidas Marques"/>
    <s v="Paraná"/>
    <s v="85790000"/>
    <s v="Brasil"/>
    <s v="Mercado Envios Full"/>
    <s v="1 de setembro | 11:50"/>
    <s v="2 de setembro | 14:25"/>
    <s v="Mercado Envios"/>
    <s v="MEL42575352518LMFFF01"/>
    <s v=" "/>
    <s v=" "/>
    <s v=" "/>
    <s v=" "/>
    <s v=" "/>
    <s v=" "/>
    <s v=" "/>
    <s v="Não"/>
    <s v=""/>
    <s v="Não"/>
  </r>
  <r>
    <s v="2000006370474824"/>
    <d v="2023-08-31T00:00:00"/>
    <s v="Entregue"/>
    <s v="Chegou em 1 de setembro"/>
    <s v="Não"/>
    <n v="1"/>
    <n v="62"/>
    <n v="19.95"/>
    <n v="-16.54"/>
    <n v="-19.95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Vilmar Marcelino Alípio Stolf  Stolf "/>
    <s v="00474081974"/>
    <s v="Pomerode santo Antônio 1812 1812 / Casa Referencia: Próximo a fábrica de mangueira - CEP 89121000 - Santo Antônio, Rio dos Cedros, Santa Catarina"/>
    <s v="Rio dos Cedros"/>
    <s v="Santa Catarina"/>
    <s v="89121000"/>
    <s v="Brasil"/>
    <s v="Mercado Envios Full"/>
    <s v="31 de agosto | 23:06"/>
    <s v="1 de setembro | 13:28"/>
    <s v="Mercado Envios"/>
    <s v="MEL42575347926LMFFF01"/>
    <s v=" "/>
    <s v=" "/>
    <s v=" "/>
    <s v=" "/>
    <s v=" "/>
    <s v=" "/>
    <s v=" "/>
    <s v="Não"/>
    <s v=""/>
    <s v="Não"/>
  </r>
  <r>
    <s v="2000006370379360"/>
    <d v="2023-08-31T00:00:00"/>
    <s v="Entregue"/>
    <s v="Chegou em 1 de setembro"/>
    <s v="Não"/>
    <n v="1"/>
    <n v="2.04"/>
    <s v=""/>
    <n v="-13.33"/>
    <s v="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Tatiane Rosa da Silva"/>
    <s v="05704647731"/>
    <s v="Rua Média 5 / Referencia: Atrás do ciep Raul Seixas, prox a Estrada do Camboatá - CEP 21650326 - Costa Barros, Rio de Janeiro, Rio de Janeiro"/>
    <s v="Rio de Janeiro"/>
    <s v="Rio de Janeiro"/>
    <s v="21650326"/>
    <s v="Brasil"/>
    <s v="Mercado Envios Full"/>
    <s v="31 de agosto | 13:44"/>
    <s v="1 de setembro | 14:44"/>
    <s v="Mercado Envios"/>
    <s v="MEL42575206151LMFFF01"/>
    <s v=" "/>
    <s v=" "/>
    <s v=" "/>
    <s v=" "/>
    <s v=" "/>
    <s v=" "/>
    <s v=" "/>
    <s v="Não"/>
    <s v=""/>
    <s v="Não"/>
  </r>
  <r>
    <s v="2000004784007093"/>
    <d v="2023-08-31T00:00:00"/>
    <s v="Entregue"/>
    <s v="Chegou em 1 de setembro"/>
    <s v="Sim"/>
    <n v="1"/>
    <n v="20.5"/>
    <s v=""/>
    <n v="-8.4600000000000009"/>
    <s v=""/>
    <s v=""/>
    <n v="12.04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Rosiane Ramos Dos Santos "/>
    <s v="06027827912"/>
    <s v="Rua São João Batista 650 / Resid. Itaipu apt32 - CEP 83405730 - Fátima, Colombo, Paraná"/>
    <s v="Colombo"/>
    <s v="Paraná"/>
    <s v="83405730"/>
    <s v="Brasil"/>
    <s v="Mercado Envios Full"/>
    <s v="31 de agosto | 19:51"/>
    <s v="1 de setembro | 12:12"/>
    <s v="Mercado Envios"/>
    <s v="MEL42575209921LMFFF01"/>
    <s v=" "/>
    <s v=" "/>
    <s v=" "/>
    <s v=" "/>
    <s v=" "/>
    <s v=" "/>
    <s v=" "/>
    <s v="Não"/>
    <s v=""/>
    <s v="Não"/>
  </r>
  <r>
    <s v="2000004783976989"/>
    <d v="2023-08-31T00:00:00"/>
    <s v="Entregue"/>
    <s v="Chegou em 4 de setembro"/>
    <s v="Sim"/>
    <n v="1"/>
    <n v="39.770000000000003"/>
    <n v="27.27"/>
    <n v="-10.77"/>
    <n v="-27.27"/>
    <s v=""/>
    <n v="29"/>
    <s v=" "/>
    <x v="59"/>
    <s v="MLB3246958543"/>
    <s v="Trust Parts"/>
    <s v="Cabo De Capô Com Alavanca Montana 2003 Em Diante"/>
    <s v=" "/>
    <n v="39.770000000000003"/>
    <s v="Clássico"/>
    <s v="Não emitida"/>
    <s v="Ana Verena Sgarioni"/>
    <s v="CPF 80614779553"/>
    <s v="Praça General Osório 93 - Ed Yacina apto 300, Salvador - CEP: 40420260, Bahia"/>
    <s v=" "/>
    <s v="Ana Verena Sgarioni"/>
    <s v="80614779553"/>
    <s v="Estrada da Cascalheira 406 / Cond Resid Lusitano Referencia: próximo ao Supermercado Novo Mix Cascalheira - CEP 42813080 - Parque Real Serra Verde, Camaçari, Bahia"/>
    <s v="Camaçari"/>
    <s v="Bahia"/>
    <s v="42813080"/>
    <s v="Brasil"/>
    <s v="Coleta do Mercado Envios"/>
    <s v="1 de setembro | 03:11"/>
    <s v="4 de setembro | 12:52"/>
    <s v="Mercado Envios"/>
    <s v="MEL42575292564LMXDF01"/>
    <s v=" "/>
    <s v=" "/>
    <s v=" "/>
    <s v=" "/>
    <s v=" "/>
    <s v=" "/>
    <s v=" "/>
    <s v="Não"/>
    <s v=""/>
    <s v="Não"/>
  </r>
  <r>
    <s v="2000004783970455"/>
    <d v="2023-08-31T00:00:00"/>
    <s v="Entregue"/>
    <s v="Chegou em 3 de setembro"/>
    <s v="Sim"/>
    <n v="1"/>
    <n v="67.3"/>
    <s v=""/>
    <n v="-14.08"/>
    <s v=""/>
    <s v=""/>
    <n v="53.22"/>
    <s v="Sim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alessandra cristina lopes oliveira"/>
    <s v="09561836890"/>
    <s v="Rua São Paulo 475 / centro Referencia: entregas fim de semana - CEP 16901009 - Centro, Andradina, São Paulo"/>
    <s v="Andradina"/>
    <s v="São Paulo"/>
    <s v="16901009"/>
    <s v="Brasil"/>
    <s v="Mercado Envios Full"/>
    <s v="31 de agosto | 17:04"/>
    <s v="3 de setembro | 14:39"/>
    <s v="Mercado Envios"/>
    <s v="MEL42575290076LMFFF01"/>
    <s v=" "/>
    <s v=" "/>
    <s v=" "/>
    <s v=" "/>
    <s v=" "/>
    <s v=" "/>
    <s v=" "/>
    <s v="Não"/>
    <s v=""/>
    <s v="Não"/>
  </r>
  <r>
    <s v="2000006370335502"/>
    <d v="2023-08-31T00:00:00"/>
    <s v="Entregue"/>
    <s v="Chegou em 31 de agosto"/>
    <s v="Não"/>
    <n v="1"/>
    <n v="197.9"/>
    <s v=""/>
    <n v="-33.64"/>
    <n v="-22.95"/>
    <s v=""/>
    <n v="141.31"/>
    <s v=" "/>
    <x v="28"/>
    <s v="MLB1841175427"/>
    <s v="Trust Parts"/>
    <s v="Cabo De Marcha Corsa Classic 2009 2010 2011 2012 2013 2014"/>
    <s v=" "/>
    <n v="197.9"/>
    <s v="Premium"/>
    <s v="Autorizado"/>
    <s v=" "/>
    <s v=" "/>
    <s v=" "/>
    <s v=" "/>
    <s v="Joice Lane Lima"/>
    <s v="01939356512"/>
    <s v="Praça Gago Coutinho 540 / Loja 1.20 Pizza Hut Referencia: praça de alimentação no 1 andar - CEP 41602065 - Aeroporto, Salvador, Bahia"/>
    <s v="Salvador"/>
    <s v="Bahia"/>
    <s v="41602065"/>
    <s v="Brasil"/>
    <s v="Mercado Envios Full"/>
    <s v="31 de agosto | 13:48"/>
    <s v="31 de agosto | 17:09"/>
    <s v="Mercado Envios"/>
    <s v="MEL42575187403LMFFF01"/>
    <s v=" "/>
    <s v=" "/>
    <s v=" "/>
    <s v=" "/>
    <s v=" "/>
    <s v=" "/>
    <s v=" "/>
    <s v="Não"/>
    <s v=""/>
    <s v="Não"/>
  </r>
  <r>
    <s v="2000006370321420"/>
    <d v="2023-08-31T00:00:00"/>
    <s v="Entregue"/>
    <s v="Chegou em 1 de setembro"/>
    <s v="Não"/>
    <n v="1"/>
    <n v="29.7"/>
    <n v="10.52"/>
    <n v="-9.56"/>
    <n v="-10.52"/>
    <s v=""/>
    <n v="20.14"/>
    <s v=" "/>
    <x v="60"/>
    <s v="MLB3036615424"/>
    <s v="Trust Parts"/>
    <s v="Cabo De Capô Com Alavanca Santana 1991 Em Diante"/>
    <s v=" "/>
    <n v="29.7"/>
    <s v="Clássico"/>
    <s v="Não emitida"/>
    <s v="Amauri Antonucci"/>
    <s v="CPF 81276273800"/>
    <s v="Rua Lourenço Granato 111 - Casa, Campinas - CEP: 13092205, São Paulo"/>
    <s v=" "/>
    <s v="Amauri Antonucci"/>
    <s v="81276273800"/>
    <s v="Rua Lourenço Granato 111 / Casa - CEP 13092205 - Jardim Lumen Christi, Campinas, São Paulo"/>
    <s v="Campinas"/>
    <s v="São Paulo"/>
    <s v="13092205"/>
    <s v="Brasil"/>
    <s v="Coleta do Mercado Envios"/>
    <s v="1 de setembro | 02:34"/>
    <s v="1 de setembro | 14:25"/>
    <s v="Mercado Envios"/>
    <s v="MEL42575285192LMXDF01"/>
    <s v=" "/>
    <s v=" "/>
    <s v=" "/>
    <s v=" "/>
    <s v=" "/>
    <s v=" "/>
    <s v=" "/>
    <s v="Não"/>
    <s v=""/>
    <s v="Não"/>
  </r>
  <r>
    <s v="2000004783903117"/>
    <d v="2023-08-31T00:00:00"/>
    <s v="Entregue"/>
    <s v="Chegou em 1 de setembr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Eduardo Donizeti Santin"/>
    <s v="29367503857"/>
    <s v="Rua Guapiaçu 190 / Referencia: perto do seis 221 - CEP 09290420 - Parque Jaçatuba, Santo André, São Paulo"/>
    <s v="Santo André"/>
    <s v="São Paulo"/>
    <s v="09290420"/>
    <s v="Brasil"/>
    <s v="Mercado Envios Full"/>
    <s v="31 de agosto | 23:25"/>
    <s v="1 de setembro | 15:40"/>
    <s v="Mercado Envios"/>
    <s v="MEL42575113423LMFFF01"/>
    <s v=" "/>
    <s v=" "/>
    <s v=" "/>
    <s v=" "/>
    <s v=" "/>
    <s v=" "/>
    <s v=" "/>
    <s v="Não"/>
    <s v=""/>
    <s v="Não"/>
  </r>
  <r>
    <s v="2000006370174398"/>
    <d v="2023-08-31T00:00:00"/>
    <s v="Entregue"/>
    <s v="Chegou em 2 de setembro"/>
    <s v="Não"/>
    <n v="1"/>
    <n v="89.99"/>
    <s v=""/>
    <n v="-15.3"/>
    <n v="-21.45"/>
    <s v=""/>
    <n v="53.24"/>
    <s v=" "/>
    <x v="61"/>
    <s v="MLB2807951719"/>
    <s v="Trust Parts"/>
    <s v="Par Bieleta Dianteira C4 Pallas 2007 A 2013"/>
    <s v=" "/>
    <n v="89.99"/>
    <s v="Premium"/>
    <s v="Não emitida"/>
    <s v="Zanimeire Braga Pereira"/>
    <s v="CPF 03566759716"/>
    <s v="Rua pastor luiz Laurentino da Silva 551 - Loja, Casimiro de Abreu - CEP: 28860000, Rio de Janeiro"/>
    <s v=" "/>
    <s v="Zanimeire Braga Pereira"/>
    <s v="03566759716"/>
    <s v="Rua pastor luiz Laurentino da Silva 551 / Loja - CEP 28860000 - Mataruna, Casimiro de Abreu, Rio de Janeiro"/>
    <s v="Casimiro de Abreu"/>
    <s v="Rio de Janeiro"/>
    <s v="28860000"/>
    <s v="Brasil"/>
    <s v="Coleta do Mercado Envios"/>
    <s v="1 de setembro | 09:17"/>
    <s v="2 de setembro | 11:31"/>
    <s v="Mercado Envios"/>
    <s v="MEL42575217060LMXDF01"/>
    <s v=" "/>
    <s v=" "/>
    <s v=" "/>
    <s v=" "/>
    <s v=" "/>
    <s v=" "/>
    <s v=" "/>
    <s v="Não"/>
    <s v=""/>
    <s v="Não"/>
  </r>
  <r>
    <s v="2000006370154436"/>
    <d v="2023-08-31T00:00:00"/>
    <s v="Entregue"/>
    <s v="Chegou em 1 de setembro"/>
    <s v="Não"/>
    <n v="1"/>
    <n v="197.9"/>
    <s v=""/>
    <n v="-33.64"/>
    <n v="-22.95"/>
    <s v=""/>
    <n v="141.31"/>
    <s v="Sim"/>
    <x v="28"/>
    <s v="MLB1802931823"/>
    <s v="Trust Parts"/>
    <s v="Cabo De Trambulador Corsa Classic 2005/2014"/>
    <s v=" "/>
    <n v="197.9"/>
    <s v="Premium"/>
    <s v="Autorizado"/>
    <s v=" "/>
    <s v=" "/>
    <s v=" "/>
    <s v=" "/>
    <s v="fabiana teixeira de paiva"/>
    <s v="28561452803"/>
    <s v="Rua Onze de Agosto 1239 / barracão Referencia: oficina mecânica Freitas - CEP 14085030 - Campos Elíseos, Ribeirão Preto, São Paulo"/>
    <s v="Ribeirão Preto"/>
    <s v="São Paulo"/>
    <s v="14085030"/>
    <s v="Brasil"/>
    <s v="Mercado Envios Full"/>
    <s v="31 de agosto | 16:36"/>
    <s v="1 de setembro | 11:34"/>
    <s v="Mercado Envios"/>
    <s v="MEL42575104443LMFFF01"/>
    <s v=" "/>
    <s v=" "/>
    <s v=" "/>
    <s v=" "/>
    <s v=" "/>
    <s v=" "/>
    <s v=" "/>
    <s v="Não"/>
    <s v=""/>
    <s v="Não"/>
  </r>
  <r>
    <s v="2000006370133078"/>
    <d v="2023-08-31T00:00:00"/>
    <s v="A caminho"/>
    <s v="O pacote foi despachado com atraso por nossa responsabilidade e, por isso, não afetou sua reputação. Chegará em segunda-feira dia 11 de setembro ao comprador."/>
    <s v="Não"/>
    <n v="1"/>
    <n v="161.21"/>
    <n v="24.25"/>
    <n v="-19.350000000000001"/>
    <n v="-45.7"/>
    <s v=""/>
    <n v="120.41"/>
    <s v=" "/>
    <x v="62"/>
    <s v="MLB3255174909"/>
    <s v="Trust Parts"/>
    <s v="2 Kit's Rolamento Eixo Traseiro Peugeot 207 Passion 50mm"/>
    <s v=" "/>
    <n v="161.21"/>
    <s v="Clássico"/>
    <s v="Não emitida"/>
    <s v="Geraldo Junior Almeida Sousa"/>
    <s v="CPF 68841280387"/>
    <s v="Rua Tancredo Neves 40, Santa Luzia - CEP: 65390000, Maranhão"/>
    <s v=" "/>
    <s v="Geraldo Junior Almeida Sousa"/>
    <s v="68841280387"/>
    <s v="Rua Tancredo Neves 40 / CEP 65390000 - Centro, Santa Luzia, Maranhão"/>
    <s v="Santa Luzia"/>
    <s v="Maranhão"/>
    <s v="65390000"/>
    <s v="Brasil"/>
    <s v="Coleta do Mercado Envios"/>
    <s v="6 de setembro | 01:43"/>
    <s v=" "/>
    <s v="Mercado Envios"/>
    <s v="MEL42575096777LMXDF01"/>
    <s v=" "/>
    <s v=" "/>
    <s v=" "/>
    <s v=" "/>
    <s v=" "/>
    <s v=" "/>
    <s v=" "/>
    <s v="Não"/>
    <s v=""/>
    <s v="Não"/>
  </r>
  <r>
    <s v="2000006370126454"/>
    <d v="2023-08-31T00:00:00"/>
    <s v="Entregue"/>
    <s v="Chegou em 2 de setembro"/>
    <s v="Não"/>
    <n v="1"/>
    <n v="229.9"/>
    <s v=""/>
    <n v="-39.08"/>
    <n v="-23.45"/>
    <s v=""/>
    <n v="167.37"/>
    <s v="Sim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Jorge Tavares De Oliveira"/>
    <s v="25336282715"/>
    <s v="R JUSTO DE MORAIS 17 / LOJA MÓVEIS JS - CEP 23540145 - Sepetiba, Rio de Janeiro, Rio de Janeiro"/>
    <s v="Rio de Janeiro"/>
    <s v="Rio de Janeiro"/>
    <s v="23540145"/>
    <s v="Brasil"/>
    <s v="Mercado Envios Full"/>
    <s v="31 de agosto | 18:40"/>
    <s v="2 de setembro | 09:46"/>
    <s v="Mercado Envios"/>
    <s v="MEL42575195174LMFFF01"/>
    <s v="https://myaccount.mercadolivre.com.br/shipments/42575195174/detail"/>
    <s v=" "/>
    <s v=" "/>
    <s v=" "/>
    <s v=" "/>
    <s v=" "/>
    <s v=" "/>
    <s v="Não"/>
    <s v=""/>
    <s v="Não"/>
  </r>
  <r>
    <s v="2000004783771247"/>
    <d v="2023-08-31T00:00:00"/>
    <s v="Entregue"/>
    <s v="Chegou em 2 de setembro"/>
    <s v="Sim"/>
    <n v="1"/>
    <n v="86.3"/>
    <s v=""/>
    <n v="-14.67"/>
    <n v="-21.45"/>
    <s v=""/>
    <n v="50.18"/>
    <s v=" "/>
    <x v="63"/>
    <s v="MLB3123360394"/>
    <s v="Trust Parts"/>
    <s v="Par Pivô Da Bandeja Inferior New Civic 2006 A 2011"/>
    <s v=" "/>
    <n v="86.3"/>
    <s v="Premium"/>
    <s v="Não emitida"/>
    <s v="genivaldo santos  nascimento"/>
    <s v="CPF 09769311928"/>
    <s v="rua guaianases 1755 1755 - direçao a primavera virar a esquerda mecanica de motos, Juranda - CEP: 87355000, Paraná"/>
    <s v=" "/>
    <s v="genivaldo santos  nascimento"/>
    <s v="09769311928"/>
    <s v="Rua das Lontras 367 / colégio pio xll  Referencia: Casa com um portão preto, - CEP 87306070 - Jardim Pio XII, Campo Mourão, Paraná"/>
    <s v="Campo Mourão"/>
    <s v="Paraná"/>
    <s v="87306070"/>
    <s v="Brasil"/>
    <s v="Coleta do Mercado Envios"/>
    <s v="1 de setembro | 03:11"/>
    <s v="2 de setembro | 11:05"/>
    <s v="Mercado Envios"/>
    <s v="MEL42575092452LMXDF01"/>
    <s v=" "/>
    <s v=" "/>
    <s v=" "/>
    <s v=" "/>
    <s v=" "/>
    <s v=" "/>
    <s v=" "/>
    <s v="Não"/>
    <s v=""/>
    <s v="Não"/>
  </r>
  <r>
    <s v="2000006369746966"/>
    <d v="2023-08-31T00:00:00"/>
    <s v="Entregue"/>
    <s v="Chegou em 1 de setembro"/>
    <s v="Não"/>
    <n v="1"/>
    <n v="72.489999999999995"/>
    <n v="13.14"/>
    <n v="-18.32"/>
    <n v="-13.14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Ilair Gomes Bie"/>
    <s v="02778377662"/>
    <s v="Rua São José 177 / CEP 32405148 - Nossa Senhora de Lourdes, Ibirité, Minas Gerais"/>
    <s v="Ibirité"/>
    <s v="Minas Gerais"/>
    <s v="32405148"/>
    <s v="Brasil"/>
    <s v="Mercado Envios Full"/>
    <s v="31 de agosto | 23:44"/>
    <s v="1 de setembro | 16:18"/>
    <s v="Mercado Envios"/>
    <s v="MEL42574929093LMFFF01"/>
    <s v=" "/>
    <s v=" "/>
    <s v=" "/>
    <s v=" "/>
    <s v=" "/>
    <s v=" "/>
    <s v=" "/>
    <s v="Não"/>
    <s v=""/>
    <s v="Não"/>
  </r>
  <r>
    <s v="2000006369731020"/>
    <d v="2023-08-31T00:00:00"/>
    <s v="Cancelada pelo comprador"/>
    <s v="Cancelou porque encontrou um preço melhor."/>
    <s v="Não"/>
    <n v="1"/>
    <n v="97.9"/>
    <s v=""/>
    <n v="-11.75"/>
    <n v="-21.45"/>
    <n v="-64.7"/>
    <n v="0"/>
    <s v=" "/>
    <x v="64"/>
    <s v="MLB3947730132"/>
    <s v="Trust Parts"/>
    <s v="Par Bieleta Traseira Sportage 2005 A 2010"/>
    <s v=" "/>
    <n v="97.9"/>
    <s v="Clássico"/>
    <s v="Não emitida"/>
    <s v="Alexandre Ferreira Monteiro"/>
    <s v="CPF 02190846706"/>
    <s v="Rua Comendador Siqueira 1425, Rio de Janeiro - CEP: 22743031, Rio de Janeiro"/>
    <s v=" "/>
    <s v="Alexandre Ferreira Monteiro"/>
    <s v="02190846706"/>
    <s v=" "/>
    <s v="Rio de Janeiro"/>
    <s v="Rio de Janeiro"/>
    <s v="22790710"/>
    <s v="Brasil"/>
    <s v="Coleta do Mercado Envios"/>
    <s v=" "/>
    <s v=" "/>
    <s v="Mercado Envios"/>
    <s v="MEL42574924659FMXDF01"/>
    <s v=" "/>
    <s v=" "/>
    <s v=" "/>
    <s v=" "/>
    <s v=" "/>
    <s v=" "/>
    <s v=" "/>
    <s v="Não"/>
    <s v=""/>
    <s v="Não"/>
  </r>
  <r>
    <s v="2000006369572490"/>
    <d v="2023-08-31T00:00:00"/>
    <s v="Entregue"/>
    <s v="Chegou em 2 de setembro"/>
    <s v="Não"/>
    <n v="1"/>
    <n v="57.99"/>
    <n v="44.93"/>
    <n v="-15.86"/>
    <n v="-44.93"/>
    <s v=""/>
    <n v="42.13"/>
    <s v=" "/>
    <x v="2"/>
    <s v="MLB2787135317"/>
    <s v="Trust Parts"/>
    <s v="Kit Reparo Terminal Cabo Engate Seleção Nissan March"/>
    <s v=" "/>
    <n v="57.99"/>
    <s v="Premium"/>
    <s v="Não emitida"/>
    <s v="Joane Marcelle Pacheco da Costa"/>
    <s v="CPF 74847635272"/>
    <s v="Rua Imbituba 27 - Qd 76, Manaus - CEP: 69099220, Amazonas"/>
    <s v=" "/>
    <s v="Joane Marcelle Pacheco da Costa"/>
    <s v="74847635272"/>
    <s v="Rua Canela 19 / Cidade nova 2 QD 278 - próxima ao centro de conv da família Referencia: Cidade nova 2 QD 278 - próxima ao centro de conv da família - CEP 69096080 - Cidade Nova, Manaus, Amazonas"/>
    <s v="Manaus"/>
    <s v="Amazonas"/>
    <s v="69096080"/>
    <s v="Brasil"/>
    <s v="Coleta do Mercado Envios"/>
    <s v="1 de setembro | 04:00"/>
    <s v="2 de setembro | 10:25"/>
    <s v="Mercado Envios"/>
    <s v="MEL42574957442LMXDF01"/>
    <s v=" "/>
    <s v=" "/>
    <s v=" "/>
    <s v=" "/>
    <s v=" "/>
    <s v=" "/>
    <s v=" "/>
    <s v="Não"/>
    <s v=""/>
    <s v="Não"/>
  </r>
  <r>
    <s v="2000006369392974"/>
    <d v="2023-08-31T00:00:00"/>
    <s v="Entregue"/>
    <s v="Chegou em 2 de setembro"/>
    <s v="Não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Antony Emanoel da Silva"/>
    <s v="04284779095"/>
    <s v="Rua Castro Alves 1211 / CEP 95590000 - zona nova, Tramandaí, Rio Grande do Sul"/>
    <s v="Tramandaí"/>
    <s v="Rio Grande do Sul"/>
    <s v="95590000"/>
    <s v="Brasil"/>
    <s v="Mercado Envios Full"/>
    <s v="31 de agosto | 16:17"/>
    <s v="2 de setembro | 09:24"/>
    <s v="Mercado Envios"/>
    <s v="MEL42574774435LMFFF01"/>
    <s v=" "/>
    <s v=" "/>
    <s v=" "/>
    <s v=" "/>
    <s v=" "/>
    <s v=" "/>
    <s v=" "/>
    <s v="Não"/>
    <s v=""/>
    <s v="Não"/>
  </r>
  <r>
    <s v="2000006369382136"/>
    <d v="2023-08-31T00:00:00"/>
    <s v="Entregue"/>
    <s v="Chegou em 1 de setembro"/>
    <s v="Não"/>
    <n v="1"/>
    <n v="267.75"/>
    <s v=""/>
    <n v="-45.52"/>
    <n v="-23.95"/>
    <s v=""/>
    <n v="198.28"/>
    <s v=" "/>
    <x v="65"/>
    <s v="MLB3025063509"/>
    <s v="Trust Parts"/>
    <s v="Par Bandeja Fluence 2011 Á 2018"/>
    <s v=" "/>
    <n v="267.75"/>
    <s v="Premium"/>
    <s v="Não emitida"/>
    <s v="Claudemir Cobello"/>
    <s v="CPF 05075223893"/>
    <s v="Rua Emanoel Mendes- Jardim Vitória 2060 - Casa, Mairinque - CEP: 18120000, São Paulo"/>
    <s v=" "/>
    <s v="Claudemir Cobello"/>
    <s v="05075223893"/>
    <s v="Rua Emanoel Mendes- Jardim Vitória 2060 / Casa - CEP 18120000 - Jardim Vitória, Mairinque, São Paulo"/>
    <s v="Mairinque"/>
    <s v="São Paulo"/>
    <s v="18120000"/>
    <s v="Brasil"/>
    <s v="Coleta do Mercado Envios"/>
    <s v="1 de setembro | 02:38"/>
    <s v="1 de setembro | 15:40"/>
    <s v="Mercado Envios"/>
    <s v="MEL42574764935LMXDF01"/>
    <s v=" "/>
    <s v=" "/>
    <s v=" "/>
    <s v=" "/>
    <s v=" "/>
    <s v=" "/>
    <s v=" "/>
    <s v="Não"/>
    <s v=""/>
    <s v="Não"/>
  </r>
  <r>
    <s v="2000006369317926"/>
    <d v="2023-08-31T00:00:00"/>
    <s v="Entregue"/>
    <s v="Chegou em 4 de setembro"/>
    <s v="Não"/>
    <n v="1"/>
    <n v="309.69"/>
    <s v=""/>
    <n v="-52.65"/>
    <n v="-40.950000000000003"/>
    <s v=""/>
    <n v="216.09"/>
    <s v=" "/>
    <x v="66"/>
    <s v="MLB3069901006"/>
    <s v="Trust Parts"/>
    <s v="Par Bandeja Sem Pivô Mobi 2016 Em Diante"/>
    <s v=" "/>
    <n v="309.69"/>
    <s v="Premium"/>
    <s v="Não emitida"/>
    <s v="Marcio Feitosa"/>
    <s v="CPF 03126485456"/>
    <s v="AV ARISTEU DE ANDRADE AP 511 NORTE 370 - VARANDAS DO ALTO AP, Maceió - CEP: 57051090, Alagoas"/>
    <s v=" "/>
    <s v="Marcio Feitosa"/>
    <s v="03126485456"/>
    <s v="Rua José Carneiro da Cunha Sarmento 173 / AP 706 ED GRENACHE  Referencia: GRENACHE 706 - CEP 57036630 - Jatiúca, Maceió, Alagoas"/>
    <s v="Maceió"/>
    <s v="Alagoas"/>
    <s v="57036630"/>
    <s v="Brasil"/>
    <s v="Coleta do Mercado Envios"/>
    <s v="2 de setembro | 04:18"/>
    <s v="4 de setembro | 12:00"/>
    <s v="Mercado Envios"/>
    <s v="MEL42574848558LMXDF01"/>
    <s v=" "/>
    <s v=" "/>
    <s v=" "/>
    <s v=" "/>
    <s v=" "/>
    <s v=" "/>
    <s v=" "/>
    <s v="Não"/>
    <s v=""/>
    <s v="Não"/>
  </r>
  <r>
    <s v="2000006369263280"/>
    <d v="2023-08-31T00:00:00"/>
    <s v="Entregue"/>
    <s v="Chegou em 1 de setembro"/>
    <s v="Não"/>
    <n v="1"/>
    <n v="79"/>
    <s v=""/>
    <n v="-13.43"/>
    <n v="-18.95"/>
    <s v=""/>
    <n v="46.62"/>
    <s v=" "/>
    <x v="59"/>
    <s v="MLB3246958565"/>
    <s v="Trust Parts"/>
    <s v="Cabo De Capô Com Alavanca Montana 2003 Em Diante"/>
    <s v=" "/>
    <n v="79"/>
    <s v="Premium"/>
    <s v="Autorizado"/>
    <s v="Blomix Locação e Serviços"/>
    <s v="CNPJ 15800008000100"/>
    <s v="Avenida Doutor Bernardino de Campos 242, Santos - CEP: 11065000, São Paulo"/>
    <s v="Contribuinte"/>
    <s v="Blomix Locação e Serviços"/>
    <s v="15800008000100"/>
    <s v="Avenida Doutor Bernardino de Campos 242 / 242, apto 61b - Apto 61 Bloco B Referencia: é no apartamento 61 do bloco b - CEP 11065000 - Pompéia, Santos, São Paulo"/>
    <s v="Santos"/>
    <s v="São Paulo"/>
    <s v="11065000"/>
    <s v="Brasil"/>
    <s v="Coleta do Mercado Envios"/>
    <s v="1 de setembro | 02:33"/>
    <s v="1 de setembro | 09:59"/>
    <s v="Mercado Envios"/>
    <s v="MEL42574718315LMXDF01"/>
    <s v=" "/>
    <s v=" "/>
    <s v=" "/>
    <s v=" "/>
    <s v=" "/>
    <s v=" "/>
    <s v=" "/>
    <s v="Não"/>
    <s v=""/>
    <s v="Não"/>
  </r>
  <r>
    <s v="2000004783429459"/>
    <d v="2023-08-31T00:00:00"/>
    <s v="Entregue"/>
    <s v="Chegou em 31 de agosto"/>
    <s v="Sim"/>
    <n v="1"/>
    <n v="45.9"/>
    <s v=""/>
    <n v="-13.8"/>
    <s v="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Claudio Santos"/>
    <s v="09039463514"/>
    <s v="Rua Afonso Baseggio 519 / CEP 88162124 - Jardim Janaína, Biguaçu, Santa Catarina"/>
    <s v="Biguaçu"/>
    <s v="Santa Catarina"/>
    <s v="88162124"/>
    <s v="Brasil"/>
    <s v="Mercado Envios Full"/>
    <s v="31 de agosto | 13:36"/>
    <s v="31 de agosto | 18:42"/>
    <s v="Mercado Envios"/>
    <s v="MEL42574672765LMFFF01"/>
    <s v=" "/>
    <s v=" "/>
    <s v=" "/>
    <s v=" "/>
    <s v=" "/>
    <s v=" "/>
    <s v=" "/>
    <s v="Não"/>
    <s v=""/>
    <s v="Não"/>
  </r>
  <r>
    <s v="2000006369114764"/>
    <d v="2023-08-31T00:00:00"/>
    <s v="Entregue"/>
    <s v="Chegou em 31 de agosto"/>
    <s v="Não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Daniel  Merlini"/>
    <s v="29274730802"/>
    <s v="Rua Atanázio Soares 4290 / casa - CEP 18077416 - Parque das Laranjeiras, Sorocaba, São Paulo"/>
    <s v="Sorocaba"/>
    <s v="São Paulo"/>
    <s v="18077416"/>
    <s v="Brasil"/>
    <s v="Mercado Envios Full"/>
    <s v="31 de agosto | 12:36"/>
    <s v="31 de agosto | 20:15"/>
    <s v="Mercado Envios"/>
    <s v="MEL42574761290LMFFF01"/>
    <s v=" "/>
    <s v=" "/>
    <s v=" "/>
    <s v=" "/>
    <s v=" "/>
    <s v=" "/>
    <s v=" "/>
    <s v="Não"/>
    <s v=""/>
    <s v="Não"/>
  </r>
  <r>
    <s v="2000006369103052"/>
    <d v="2023-08-31T00:00:00"/>
    <s v="Cancelada pelo comprador"/>
    <s v="Cancelou porque se arrependeu da compra."/>
    <s v="Não"/>
    <n v="1"/>
    <n v="87.01"/>
    <s v=""/>
    <n v="-14.79"/>
    <n v="-21.45"/>
    <n v="-50.77"/>
    <n v="0"/>
    <s v="Sim"/>
    <x v="41"/>
    <s v="MLB2791660777"/>
    <s v="Trust Parts"/>
    <s v="Par Bieleta Dianteira Peugeot 206 1999 A 2011"/>
    <s v=" "/>
    <n v="87.01"/>
    <s v="Premium"/>
    <s v="Cancelada"/>
    <s v=" "/>
    <s v=" "/>
    <s v=" "/>
    <s v=" "/>
    <s v="Daniel  Merlini"/>
    <s v="29274730802"/>
    <s v=" "/>
    <s v="Sorocaba"/>
    <s v="São Paulo"/>
    <s v="18077416"/>
    <s v="Brasil"/>
    <s v="Mercado Envios Full"/>
    <s v=" "/>
    <s v=" "/>
    <s v="Mercado Envios"/>
    <s v="MEL42574653859LMFFF01"/>
    <s v=" "/>
    <s v=" "/>
    <s v=" "/>
    <s v=" "/>
    <s v=" "/>
    <s v=" "/>
    <s v=" "/>
    <s v="Não"/>
    <s v=""/>
    <s v="Não"/>
  </r>
  <r>
    <s v="2000006363078206"/>
    <d v="2023-08-31T00:00:00"/>
    <s v="Entregue"/>
    <s v="Chegou em 1 de setembro"/>
    <s v="Não"/>
    <n v="1"/>
    <n v="1.38"/>
    <s v=""/>
    <n v="-13.02"/>
    <s v="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LORENZON GNV CENTER LTDA"/>
    <s v="06989491000121"/>
    <s v="Avenida Doutor Otaviano Pereira Mendes 1241 / ENTREGAR NO Nº1265 Referencia: Aos finais de semana (SÁBADO), recebemos somente até 12h. Domingo não recebemos encomendas. - CEP 13301908 - Centro, Itu, São Paulo"/>
    <s v="Itu"/>
    <s v="São Paulo"/>
    <s v="13301908"/>
    <s v="Brasil"/>
    <s v="Mercado Envios Full"/>
    <s v="1 de setembro | 02:54"/>
    <s v="1 de setembro | 16:40"/>
    <s v="Mercado Envios"/>
    <s v="MEL42572140293LMFFF01"/>
    <s v=" "/>
    <s v=" "/>
    <s v=" "/>
    <s v=" "/>
    <s v=" "/>
    <s v=" "/>
    <s v=" "/>
    <s v="Não"/>
    <s v=""/>
    <s v="Não"/>
  </r>
  <r>
    <s v="2000004778009397"/>
    <d v="2023-08-31T00:00:00"/>
    <s v="Entregue"/>
    <s v="Chegou em 2 de setembro"/>
    <s v="Sim"/>
    <n v="1"/>
    <n v="197.9"/>
    <s v=""/>
    <n v="-33.64"/>
    <n v="-22.95"/>
    <s v=""/>
    <n v="141.31"/>
    <s v=" "/>
    <x v="28"/>
    <s v="MLB1841175427"/>
    <s v="Trust Parts"/>
    <s v="Cabo De Marcha Corsa Classic 2009 2010 2011 2012 2013 2014"/>
    <s v=" "/>
    <n v="197.9"/>
    <s v="Premium"/>
    <s v="Autorizado"/>
    <s v=" "/>
    <s v=" "/>
    <s v=" "/>
    <s v=" "/>
    <s v="Katia Regina Cruz Santos"/>
    <s v="04878509554"/>
    <s v="Rua Givaldo Moura da Silva 44 / Referencia: Vizinho ao colégio estadual - CEP 49190000 - Centro, Pirambu, Sergipe"/>
    <s v="Pirambu"/>
    <s v="Sergipe"/>
    <s v="49190000"/>
    <s v="Brasil"/>
    <s v="Mercado Envios Full"/>
    <s v="31 de agosto | 19:48"/>
    <s v="2 de setembro | 11:22"/>
    <s v="Mercado Envios"/>
    <s v="MEL42574612891LMFFF01"/>
    <s v=" "/>
    <s v=" "/>
    <s v=" "/>
    <s v=" "/>
    <s v=" "/>
    <s v=" "/>
    <s v=" "/>
    <s v="Não"/>
    <s v=""/>
    <s v="Não"/>
  </r>
  <r>
    <s v="2000006368473326"/>
    <d v="2023-08-30T00:00:00"/>
    <s v="Entregue"/>
    <s v="Chegou em 1 de setembro"/>
    <s v="Não"/>
    <n v="1"/>
    <n v="2.25"/>
    <s v=""/>
    <n v="-17.47"/>
    <n v="-11.66"/>
    <s v=""/>
    <n v="52.27"/>
    <s v="Sim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Marco Antonio da Silva Soares"/>
    <s v="42431202852"/>
    <s v="Avenida Fidélis Furquim 125 / barbearia - CEP 17409000 - Centro (Jafa), Garça, São Paulo"/>
    <s v="Garça"/>
    <s v="São Paulo"/>
    <s v="17409000"/>
    <s v="Brasil"/>
    <s v="Mercado Envios Full"/>
    <s v="31 de agosto | 19:56"/>
    <s v="1 de setembro | 07:54"/>
    <s v="Mercado Envios"/>
    <s v="MEL42574519566LMFFF01"/>
    <s v=" "/>
    <s v=" "/>
    <s v=" "/>
    <s v=" "/>
    <s v=" "/>
    <s v=" "/>
    <s v=" "/>
    <s v="Não"/>
    <s v=""/>
    <s v="Não"/>
  </r>
  <r>
    <s v="2000006368461582"/>
    <d v="2023-08-30T00:00:00"/>
    <s v="Entregue"/>
    <s v="Chegou em 1 de setembro"/>
    <s v="Não"/>
    <n v="1"/>
    <n v="55.71"/>
    <s v=""/>
    <n v="-15.47"/>
    <s v=""/>
    <s v=""/>
    <n v="40.24"/>
    <s v="Sim"/>
    <x v="50"/>
    <s v="MLB3084476384"/>
    <s v="Trust Parts"/>
    <s v="Par Morceguinho Dianteira Montana 2011 A 2016"/>
    <s v=" "/>
    <n v="55.71"/>
    <s v="Premium"/>
    <s v="Autorizado"/>
    <s v=" "/>
    <s v=" "/>
    <s v=" "/>
    <s v=" "/>
    <s v="Marcos Vinicius Cardoso Brandao"/>
    <s v="01122774702"/>
    <s v="Rua Sargento Coriolano 94 / fundos - CEP 23045450 - Campo Grande, Rio de Janeiro, Rio de Janeiro"/>
    <s v="Rio de Janeiro"/>
    <s v="Rio de Janeiro"/>
    <s v="23045450"/>
    <s v="Brasil"/>
    <s v="Mercado Envios Full"/>
    <s v="31 de agosto | 18:40"/>
    <s v="1 de setembro | 11:15"/>
    <s v="Mercado Envios"/>
    <s v="MEL42574517632LMFFF01"/>
    <s v=" "/>
    <s v=" "/>
    <s v=" "/>
    <s v=" "/>
    <s v=" "/>
    <s v=" "/>
    <s v=" "/>
    <s v="Não"/>
    <s v=""/>
    <s v="Não"/>
  </r>
  <r>
    <s v="2000006368419022"/>
    <d v="2023-08-30T00:00:00"/>
    <s v="Entregue"/>
    <s v="Chegou em 31 de agosto"/>
    <s v="Não"/>
    <n v="1"/>
    <n v="2.25"/>
    <s v=""/>
    <n v="-17.48"/>
    <n v="-18.39"/>
    <s v=""/>
    <n v="52.27"/>
    <s v=" "/>
    <x v="67"/>
    <s v="MLB2087993311"/>
    <s v="Trust Parts"/>
    <s v="Par Bieleta Dianteira Honda Fit 2003 Até 2008 1.4 1.5"/>
    <s v=" "/>
    <n v="67.5"/>
    <s v="Premium"/>
    <s v="Autorizado"/>
    <s v=" "/>
    <s v=" "/>
    <s v=" "/>
    <s v=" "/>
    <s v="Amanda vieira"/>
    <s v="14906743730"/>
    <s v="Rua Siqueira Campos 242 / Cobetura b Referencia: Ao lado da rca - CEP 22031072 - Copacabana, Rio de Janeiro, Rio de Janeiro"/>
    <s v="Rio de Janeiro"/>
    <s v="Rio de Janeiro"/>
    <s v="22031072"/>
    <s v="Brasil"/>
    <s v="Mercado Envios Full"/>
    <s v="31 de agosto | 02:24"/>
    <s v="31 de agosto | 17:17"/>
    <s v="Mercado Envios"/>
    <s v="MEL42574393951LMFFF01"/>
    <s v=" "/>
    <s v=" "/>
    <s v=" "/>
    <s v=" "/>
    <s v=" "/>
    <s v=" "/>
    <s v=" "/>
    <s v="Não"/>
    <s v=""/>
    <s v="Não"/>
  </r>
  <r>
    <s v="2000004782962755"/>
    <d v="2023-08-30T00:00:00"/>
    <s v="Entregue"/>
    <s v="Chegou em 4 de setembr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Leon Doczy"/>
    <s v="16450588756"/>
    <s v="Rua Yeda 781 / 2 103 - CEP 25975560 - Tijuca, Teresópolis, Rio de Janeiro"/>
    <s v="Teresópolis"/>
    <s v="Rio de Janeiro"/>
    <s v="25975560"/>
    <s v="Brasil"/>
    <s v="Mercado Envios Full"/>
    <s v="31 de agosto | 17:04"/>
    <s v="4 de setembro | 13:44"/>
    <s v="Mercado Envios"/>
    <s v="MEL42574494606LMFFF01"/>
    <s v=" "/>
    <s v=" "/>
    <s v=" "/>
    <s v=" "/>
    <s v=" "/>
    <s v=" "/>
    <s v=" "/>
    <s v="Não"/>
    <s v=""/>
    <s v="Não"/>
  </r>
  <r>
    <s v="2000006368264564"/>
    <d v="2023-08-30T00:00:00"/>
    <s v="Entregue"/>
    <s v="Chegou em 4 de setembro"/>
    <s v="Não"/>
    <n v="1"/>
    <n v="1.74"/>
    <s v=""/>
    <n v="-14.87"/>
    <s v="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Aureliano Rocha"/>
    <s v="96740132372"/>
    <s v="Joaquim dio 94 / Casa Referencia: Casa - CEP 64775000 - Bonfim do Piauí, Piauí"/>
    <s v="Bonfim do Piauí"/>
    <s v="Piauí"/>
    <s v="64775000"/>
    <s v="Brasil"/>
    <s v="Mercado Envios Full"/>
    <s v="2 de setembro | 02:38"/>
    <s v="4 de setembro | 14:34"/>
    <s v="Mercado Envios"/>
    <s v="MEL42574434518LMFFF01"/>
    <s v=" "/>
    <s v=" "/>
    <s v=" "/>
    <s v=" "/>
    <s v=" "/>
    <s v=" "/>
    <s v=" "/>
    <s v="Não"/>
    <s v=""/>
    <s v="Não"/>
  </r>
  <r>
    <s v="2000006368230202"/>
    <d v="2023-08-30T00:00:00"/>
    <s v="Entregue"/>
    <s v="Chegou em 5 de setembr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Francisco de Assis Alves de Lima"/>
    <s v="62831828449"/>
    <s v="Rua Chesf 44 / a - CEP 56320560 - José e Maria, Petrolina, Pernambuco"/>
    <s v="Petrolina"/>
    <s v="Pernambuco"/>
    <s v="56320560"/>
    <s v="Brasil"/>
    <s v="Mercado Envios Full"/>
    <s v="2 de setembro | 09:04"/>
    <s v="5 de setembro | 14:11"/>
    <s v="Mercado Envios"/>
    <s v="MEL42574313769LMFFF01"/>
    <s v=" "/>
    <s v=" "/>
    <s v=" "/>
    <s v=" "/>
    <s v=" "/>
    <s v=" "/>
    <s v=" "/>
    <s v="Não"/>
    <s v=""/>
    <s v="Não"/>
  </r>
  <r>
    <s v="2000006368180048"/>
    <d v="2023-08-30T00:00:00"/>
    <s v="Entregue"/>
    <s v="Chegou em 2 de setembro"/>
    <s v="Não"/>
    <n v="1"/>
    <n v="2.88"/>
    <s v=""/>
    <n v="-14.67"/>
    <n v="-18.95"/>
    <s v=""/>
    <n v="55.57"/>
    <s v=" "/>
    <x v="68"/>
    <s v="MLB2109000014"/>
    <s v="Trust Parts"/>
    <s v="Par De Kit Pino Guia Bucha Pinça Freio Vw Crossfox Fox Gol"/>
    <s v=" "/>
    <n v="86.31"/>
    <s v="Premium"/>
    <s v="Autorizado"/>
    <s v=" "/>
    <s v=" "/>
    <s v=" "/>
    <s v=" "/>
    <s v="Miguel Wilbert"/>
    <s v="03607673039"/>
    <s v="Rua Felipe Bender 43 / Casa - CEP 95660000 - Centro, Três Coroas, Rio Grande do Sul"/>
    <s v="Três Coroas"/>
    <s v="Rio Grande do Sul"/>
    <s v="95660000"/>
    <s v="Brasil"/>
    <s v="Mercado Envios Full"/>
    <s v="31 de agosto | 11:29"/>
    <s v="2 de setembro | 12:54"/>
    <s v="Mercado Envios"/>
    <s v="MEL42574294745LMFFF01"/>
    <s v=" "/>
    <s v=" "/>
    <s v=" "/>
    <s v=" "/>
    <s v=" "/>
    <s v=" "/>
    <s v=" "/>
    <s v="Não"/>
    <s v=""/>
    <s v="Não"/>
  </r>
  <r>
    <s v="2000004782682675"/>
    <d v="2023-08-30T00:00:00"/>
    <s v="Entregue"/>
    <s v="Chegou em 1 de setembro"/>
    <s v="Sim"/>
    <n v="1"/>
    <n v="0.6"/>
    <s v=""/>
    <n v="-9.0399999999999991"/>
    <n v="-2.44"/>
    <s v=""/>
    <n v="9.4700000000000006"/>
    <s v="Sim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Edilson Silva"/>
    <s v="05716351301"/>
    <s v="Rua Amizade 10 / Posto Inaldo do Gás Referencia: próximo ao posto Inaldo do gás - CEP 65081759 - Residencial Paraíso, São Luís, Maranhão"/>
    <s v="São Luís"/>
    <s v="Maranhão"/>
    <s v="65081759"/>
    <s v="Brasil"/>
    <s v="Mercado Envios Full"/>
    <s v="31 de agosto | 08:49"/>
    <s v="1 de setembro | 12:32"/>
    <s v="Mercado Envios"/>
    <s v="MEL42574272106LMFFF01"/>
    <s v=" "/>
    <s v=" "/>
    <s v=" "/>
    <s v=" "/>
    <s v=" "/>
    <s v=" "/>
    <s v=" "/>
    <s v="Não"/>
    <s v=""/>
    <s v="Não"/>
  </r>
  <r>
    <s v="2000006367807376"/>
    <d v="2023-08-30T00:00:00"/>
    <s v="Entregue"/>
    <s v="Chegou em 5 de setembro"/>
    <s v="Não"/>
    <n v="1"/>
    <n v="43.21"/>
    <n v="14.46"/>
    <n v="-11.19"/>
    <n v="-14.46"/>
    <s v=""/>
    <n v="32.020000000000003"/>
    <s v=" "/>
    <x v="14"/>
    <s v="MLB2826441722"/>
    <s v="Trust Parts"/>
    <s v="Cabo De Embreagem Mille Motor 1.0 Mpi 8v Fire 2004 A 2008"/>
    <s v=" "/>
    <n v="43.21"/>
    <s v="Clássico"/>
    <s v="Não emitida"/>
    <s v="Leonardo de Souza Cruz"/>
    <s v="CPF 04658141582"/>
    <s v="do coité 54 - salão de tonho, Nova Soure - CEP: 48460000, Bahia"/>
    <s v=" "/>
    <s v="Leonardo de Souza Cruz"/>
    <s v="04658141582"/>
    <s v="Rua do Coité 54 / salão de tonho Referencia: rua do coité barrio de Fátima. - CEP 48460000 - Fátima, Nova Soure, Bahia"/>
    <s v="Nova Soure"/>
    <s v="Bahia"/>
    <s v="48460000"/>
    <s v="Brasil"/>
    <s v="Coleta do Mercado Envios"/>
    <s v="2 de setembro | 04:29"/>
    <s v="5 de setembro | 11:44"/>
    <s v="Mercado Envios"/>
    <s v="MEL42574250110LMXDF01"/>
    <s v=" "/>
    <s v=" "/>
    <s v=" "/>
    <s v=" "/>
    <s v=" "/>
    <s v=" "/>
    <s v=" "/>
    <s v="Não"/>
    <s v=""/>
    <s v="Não"/>
  </r>
  <r>
    <s v="2000006367799032"/>
    <d v="2023-08-30T00:00:00"/>
    <s v="Vamos enviar o pacote no dia 8 de setembro"/>
    <s v="Para organizar os envios, vamos fazer o envio em 8 de setembro."/>
    <s v="Não"/>
    <n v="1"/>
    <n v="197.9"/>
    <s v=""/>
    <n v="-33.64"/>
    <n v="-22.95"/>
    <s v=""/>
    <n v="141.31"/>
    <s v=" "/>
    <x v="28"/>
    <s v="MLB1841175427"/>
    <s v="Trust Parts"/>
    <s v="Cabo De Marcha Corsa Classic 2009 2010 2011 2012 2013 2014"/>
    <s v=" "/>
    <n v="197.9"/>
    <s v="Premium"/>
    <s v="Autorizado"/>
    <s v=" "/>
    <s v=" "/>
    <s v=" "/>
    <s v=" "/>
    <s v="Zenilson Silva"/>
    <s v="05483802527"/>
    <s v="Rua Sete de Setembro SN / Referencia: Eletrosol - CEP 47680000 - auto paraíso 1, Cocos, Bahia"/>
    <s v="Cocos"/>
    <s v="Bahia"/>
    <s v="47680000"/>
    <s v="Brasil"/>
    <s v="Mercado Envios Full"/>
    <s v=" "/>
    <s v=" "/>
    <s v="Mercado Envios"/>
    <s v="MEL42574139977LMFFF01"/>
    <s v=" "/>
    <s v=" "/>
    <s v=" "/>
    <s v=" "/>
    <s v=" "/>
    <s v=" "/>
    <s v=" "/>
    <s v="Não"/>
    <s v=""/>
    <s v="Não"/>
  </r>
  <r>
    <s v="2000006367745130"/>
    <d v="2023-08-30T00:00:00"/>
    <s v="Entregue"/>
    <s v="Chegou em 4 de setembro"/>
    <s v="Não"/>
    <n v="1"/>
    <n v="177.9"/>
    <n v="11.52"/>
    <n v="-21.35"/>
    <n v="-34.47"/>
    <s v=""/>
    <n v="133.6"/>
    <s v=" "/>
    <x v="28"/>
    <s v="MLB1835928426"/>
    <s v="Trust Parts"/>
    <s v="Cabo De Marcha Celta  Classic  2008 2009 2010 2011 2012 2013"/>
    <s v=" "/>
    <n v="177.9"/>
    <s v="Clássico"/>
    <s v="Autorizado"/>
    <s v=" "/>
    <s v=" "/>
    <s v=" "/>
    <s v=" "/>
    <s v="Randeson Bruno Alves da Silva"/>
    <s v="07195369366"/>
    <s v="rua colibri 164 / casa - CEP 78850000 - guterrez, Primavera do Leste, Mato Grosso"/>
    <s v="Primavera do Leste"/>
    <s v="Mato Grosso"/>
    <s v="78850000"/>
    <s v="Brasil"/>
    <s v="Mercado Envios Full"/>
    <s v="1 de setembro | 15:15"/>
    <s v="4 de setembro | 11:28"/>
    <s v="Mercado Envios"/>
    <s v="MEL42574120573LMFFF01"/>
    <s v=" "/>
    <s v=" "/>
    <s v=" "/>
    <s v=" "/>
    <s v=" "/>
    <s v=" "/>
    <s v=" "/>
    <s v="Não"/>
    <s v=""/>
    <s v="Não"/>
  </r>
  <r>
    <s v="2000006367750786"/>
    <d v="2023-08-30T00:00:00"/>
    <s v="Entregue"/>
    <s v="Chegou em 1 de setembro"/>
    <s v="Não"/>
    <n v="1"/>
    <n v="169.89"/>
    <s v=""/>
    <n v="-28.88"/>
    <n v="-40.950000000000003"/>
    <s v=""/>
    <n v="100.06"/>
    <s v=" "/>
    <x v="70"/>
    <s v="MLB3076947607"/>
    <s v="Trust Parts"/>
    <s v="Bandeja Infeiror Direita Sem Pivô Meriva 2003 A 2012"/>
    <s v=" "/>
    <n v="169.89"/>
    <s v="Premium"/>
    <s v="Não emitida"/>
    <s v="Rodrigo Parra Sanches"/>
    <s v="CPF 41490217835"/>
    <s v="Rua Teresina 730, Santa Bárbara D'Oeste - CEP: 13454395, São Paulo"/>
    <s v=" "/>
    <s v="Rodrigo Parra Sanches"/>
    <s v="41490217835"/>
    <s v="Rua Teresina 730 / CEP 13454395 - Planalto do Sol, Santa Bárbara D'Oeste, São Paulo"/>
    <s v="Santa Bárbara D'Oeste"/>
    <s v="São Paulo"/>
    <s v="13454395"/>
    <s v="Brasil"/>
    <s v="Coleta do Mercado Envios"/>
    <s v="1 de setembro | 01:41"/>
    <s v="1 de setembro | 12:53"/>
    <s v="Mercado Envios"/>
    <s v="MEL42574120065LMXDF01"/>
    <s v=" "/>
    <s v=" "/>
    <s v=" "/>
    <s v=" "/>
    <s v=" "/>
    <s v=" "/>
    <s v=" "/>
    <s v="Não"/>
    <s v=""/>
    <s v="Não"/>
  </r>
  <r>
    <s v="2000006367514958"/>
    <d v="2023-08-30T00:00:00"/>
    <s v="Entregue"/>
    <s v="Chegou em 2 de setembro"/>
    <s v="Não"/>
    <n v="1"/>
    <n v="85"/>
    <s v=""/>
    <n v="-14.45"/>
    <n v="-21.45"/>
    <s v=""/>
    <n v="49.1"/>
    <s v=" "/>
    <x v="71"/>
    <s v="MLB3146029133"/>
    <s v="Trust Parts"/>
    <s v="Par Pivô Bandeja Dianteira Fox 2003 A 2014"/>
    <s v=" "/>
    <n v="85"/>
    <s v="Premium"/>
    <s v="Não emitida"/>
    <s v="robson dos santos alves"/>
    <s v="CPF 95825444734"/>
    <s v="Arnaldo Rosa Viana 135 - Casa, Campos dos Goytacazes - CEP: 28020250, Rio de Janeiro"/>
    <s v=" "/>
    <s v="robson dos santos alves"/>
    <s v="95825444734"/>
    <s v="rua jose Miranda cordeiro 76 / Casa Referencia: rua ao lado do bar do Chico, última casa da rua, informação no hortifrutti do andrinho. - CEP 28180000 - catarino, Cardoso Moreira, Rio de Janeiro"/>
    <s v="Cardoso Moreira"/>
    <s v="Rio de Janeiro"/>
    <s v="28180000"/>
    <s v="Brasil"/>
    <s v="Coleta do Mercado Envios"/>
    <s v="1 de setembro | 09:21"/>
    <s v="2 de setembro | 12:06"/>
    <s v="Mercado Envios"/>
    <s v="MEL42574126074LMXDF01"/>
    <s v=" "/>
    <s v=" "/>
    <s v=" "/>
    <s v=" "/>
    <s v=" "/>
    <s v=" "/>
    <s v=" "/>
    <s v="Não"/>
    <s v=""/>
    <s v="Não"/>
  </r>
  <r>
    <s v="2000004782420157"/>
    <d v="2023-08-30T00:00:00"/>
    <s v="Entregue"/>
    <s v="Chegou em 1 de setembro"/>
    <s v="Sim"/>
    <n v="1"/>
    <n v="62"/>
    <s v=""/>
    <n v="-16.54"/>
    <s v="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Joao Victor Nascimento Silva"/>
    <s v="86024638558"/>
    <s v="Rua Sergipe 42 / casa de cida Referencia: Casa laranja - CEP 44530000 - Urbis 2, Sapeaçu, Bahia"/>
    <s v="Sapeaçu"/>
    <s v="Bahia"/>
    <s v="44530000"/>
    <s v="Brasil"/>
    <s v="Mercado Envios Full"/>
    <s v="31 de agosto | 20:57"/>
    <s v="1 de setembro | 18:02"/>
    <s v="Mercado Envios"/>
    <s v="MEL42573942295LMFFF01"/>
    <s v=" "/>
    <s v=" "/>
    <s v=" "/>
    <s v=" "/>
    <s v=" "/>
    <s v=" "/>
    <s v=" "/>
    <s v="Não"/>
    <s v=""/>
    <s v="Não"/>
  </r>
  <r>
    <s v="2000004782358515"/>
    <d v="2023-08-30T00:00:00"/>
    <s v="Entregue"/>
    <s v="Chegou em 5 de setembro"/>
    <s v="Sim"/>
    <n v="1"/>
    <n v="176.71"/>
    <s v=""/>
    <n v="-30.04"/>
    <n v="-40.950000000000003"/>
    <s v=""/>
    <n v="105.72"/>
    <s v=" "/>
    <x v="72"/>
    <s v="MLB3127963971"/>
    <s v="Trust Parts"/>
    <s v="Bandeja Dianteira Direita Com Pivô Duster 2011 A 2013"/>
    <s v=" "/>
    <n v="176.71"/>
    <s v="Premium"/>
    <s v="Não emitida"/>
    <s v="Marcos Souza"/>
    <s v="CPF 54956935587"/>
    <s v="João Felix de Mendonça 50, Mata Grande - CEP: 57540000, Alagoas"/>
    <s v=" "/>
    <s v="Marcos Souza"/>
    <s v="54956935587"/>
    <s v="Rua Eronildes de Souza Santos 377 / casa 1 Andar Referencia: Se possível entregar após as 17:40 - CEP 44880000 - Centro, Cafarnaum, Bahia"/>
    <s v="Cafarnaum"/>
    <s v="Bahia"/>
    <s v="44880000"/>
    <s v="Brasil"/>
    <s v="Coleta do Mercado Envios"/>
    <s v="2 de setembro | 04:29"/>
    <s v="5 de setembro | 11:30"/>
    <s v="Mercado Envios"/>
    <s v="MEL42573993624LMXDF01"/>
    <s v=" "/>
    <s v=" "/>
    <s v=" "/>
    <s v=" "/>
    <s v=" "/>
    <s v=" "/>
    <s v=" "/>
    <s v="Não"/>
    <s v=""/>
    <s v="Não"/>
  </r>
  <r>
    <s v="2000004782321409"/>
    <d v="2023-08-30T00:00:00"/>
    <s v="Entregue"/>
    <s v="Chegou em 31 de agosto"/>
    <s v="Sim"/>
    <n v="1"/>
    <n v="69.3"/>
    <s v=""/>
    <n v="-14.32"/>
    <s v="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Thiago Moreira"/>
    <s v="41470639858"/>
    <s v="Rua Tapajós 269 / Thiago Logistica - CEP 07111340 - Jardim Barbosa, Guarulhos, São Paulo"/>
    <s v="Guarulhos"/>
    <s v="São Paulo"/>
    <s v="07111340"/>
    <s v="Brasil"/>
    <s v="Mercado Envios Full"/>
    <s v="31 de agosto | 02:37"/>
    <s v="31 de agosto | 13:52"/>
    <s v="Mercado Envios"/>
    <s v="MEL42573854977LMFFF01"/>
    <s v=" "/>
    <s v=" "/>
    <s v=" "/>
    <s v=" "/>
    <s v=" "/>
    <s v=" "/>
    <s v=" "/>
    <s v="Não"/>
    <s v=""/>
    <s v="Não"/>
  </r>
  <r>
    <s v="2000006367014842"/>
    <d v="2023-08-30T00:00:00"/>
    <s v="Entregue"/>
    <s v="Chegou em 2 de setembr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Genivaldo Paiva"/>
    <s v="03363563663"/>
    <s v="Rua Antônio dos Santós 699 / Enfrente a igreja do divino subindo pra Antônio dos santos - CEP 34800000 - Bela vista, Caeté, Minas Gerais"/>
    <s v="Caeté"/>
    <s v="Minas Gerais"/>
    <s v="34800000"/>
    <s v="Brasil"/>
    <s v="Mercado Envios Full"/>
    <s v="31 de agosto | 16:26"/>
    <s v="2 de setembro | 14:42"/>
    <s v="Mercado Envios"/>
    <s v="MEL42573916058LMFFF01"/>
    <s v=" "/>
    <s v=" "/>
    <s v=" "/>
    <s v=" "/>
    <s v=" "/>
    <s v=" "/>
    <s v=" "/>
    <s v="Não"/>
    <s v=""/>
    <s v="Não"/>
  </r>
  <r>
    <s v="2000006366983324"/>
    <d v="2023-08-30T00:00:00"/>
    <s v="Devolução em preparação"/>
    <s v="A pessoa que comprou o produto está embalando o pacote para devolvê-lo."/>
    <s v="Não"/>
    <n v="1"/>
    <n v="109.78"/>
    <s v=""/>
    <n v="-18.66"/>
    <n v="-18.95"/>
    <s v=""/>
    <n v="72.17"/>
    <s v=" "/>
    <x v="73"/>
    <s v="MLB3102162999"/>
    <s v="Trust Parts"/>
    <s v="Kit Pino Deslizante Pinça De Freio Montana 2003 Em Diante"/>
    <s v=" "/>
    <n v="109.78"/>
    <s v="Premium"/>
    <s v="Não emitida"/>
    <s v="gustavo loli"/>
    <s v="CPF 10865641625"/>
    <s v="Praça Getulio Vargas 116, Rio Pomba - CEP: 36180000, Minas Gerais"/>
    <s v=" "/>
    <s v="gustavo loli"/>
    <s v="1086564162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2000006366947528"/>
    <d v="2023-08-30T00:00:00"/>
    <s v="Entregue"/>
    <s v="Chegou em 1 de setembro"/>
    <s v="Não"/>
    <n v="4"/>
    <n v="199.56"/>
    <n v="2.12"/>
    <n v="-47.96"/>
    <n v="-2.12"/>
    <s v=""/>
    <n v="151.6"/>
    <s v=" "/>
    <x v="74"/>
    <s v="MLB3334992195"/>
    <s v="Trust Parts"/>
    <s v="Terminal Cabo De Engate Mercedes Benz 1420"/>
    <s v=" "/>
    <n v="49.89"/>
    <s v="Clássico"/>
    <s v="Não emitida"/>
    <s v="DANILO FERRO"/>
    <s v="CPF 06778653418"/>
    <s v="RUA JOSE AMERICO DE ALMEIDA, 151 BL B APT 402 151 - Bl B Apto 402, Recife - CEP: 52090320, Pernambuco"/>
    <s v=" "/>
    <s v="DANILO FERRO"/>
    <s v="06778653418"/>
    <s v="Avenida José Américo de Almeida 151 / EIDA 151 BL B APT 402 - Bl B Apto 402 - CEP 52090320 - Macaxeira, Recife, Pernambuco"/>
    <s v="Recife"/>
    <s v="Pernambuco"/>
    <s v="52090320"/>
    <s v="Brasil"/>
    <s v="Coleta do Mercado Envios"/>
    <s v="1 de setembro | 01:03"/>
    <s v="1 de setembro | 21:35"/>
    <s v="Mercado Envios"/>
    <s v="MEL42573786739LMXDF01"/>
    <s v=" "/>
    <s v=" "/>
    <s v=" "/>
    <s v=" "/>
    <s v=" "/>
    <s v=" "/>
    <s v=" "/>
    <s v="Não"/>
    <s v=""/>
    <s v="Não"/>
  </r>
  <r>
    <s v="2000004782230525"/>
    <d v="2023-08-30T00:00:00"/>
    <s v="Entregue"/>
    <s v="Chegou em 1 de setembro"/>
    <s v="Sim"/>
    <n v="1"/>
    <n v="2.19"/>
    <s v=""/>
    <n v="-17.18"/>
    <n v="-9.77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aguinaldo ramiro"/>
    <s v="40480876819"/>
    <s v="av luiz furlaneto 287 / CEP 17255734 - jardim romero, Bariri, São Paulo"/>
    <s v="Bariri"/>
    <s v="São Paulo"/>
    <s v="17255734"/>
    <s v="Brasil"/>
    <s v="Mercado Envios Full"/>
    <s v="31 de agosto | 21:31"/>
    <s v="1 de setembro | 14:37"/>
    <s v="Mercado Envios"/>
    <s v="MEL42573783185LMFFF01"/>
    <s v=" "/>
    <s v=" "/>
    <s v=" "/>
    <s v=" "/>
    <s v=" "/>
    <s v=" "/>
    <s v=" "/>
    <s v="Não"/>
    <s v=""/>
    <s v="Não"/>
  </r>
  <r>
    <s v="2000006366929062"/>
    <d v="2023-08-30T00:00:00"/>
    <s v="Entregue"/>
    <s v="Chegou em 31 de agosto"/>
    <s v="Não"/>
    <n v="1"/>
    <n v="177.9"/>
    <s v=""/>
    <n v="-21.35"/>
    <n v="-22.95"/>
    <s v=""/>
    <n v="133.6"/>
    <s v="Sim"/>
    <x v="28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Edivaldo Eugenio de Lunas"/>
    <s v="17803657800"/>
    <s v="Avenida Capitão Francisco Cézar 963 / Be. - CEP 06415000 - Vila Pindorama, Barueri, São Paulo"/>
    <s v="Barueri"/>
    <s v="São Paulo"/>
    <s v="06415000"/>
    <s v="Brasil"/>
    <s v="Mercado Envios Full"/>
    <s v="31 de agosto | 01:11"/>
    <s v="31 de agosto | 13:13"/>
    <s v="Mercado Envios"/>
    <s v="MEL42573883458LMFFF01"/>
    <s v="https://myaccount.mercadolivre.com.br/shipments/42573883458/detail"/>
    <s v=" "/>
    <s v=" "/>
    <s v=" "/>
    <s v=" "/>
    <s v=" "/>
    <s v=" "/>
    <s v="Não"/>
    <s v=""/>
    <s v="Não"/>
  </r>
  <r>
    <s v="2000004782223747"/>
    <d v="2023-08-30T00:00:00"/>
    <s v="Entregue"/>
    <s v="Chegou em 2 de setembro"/>
    <s v="Sim"/>
    <n v="2"/>
    <n v="128.32"/>
    <n v="12.97"/>
    <n v="-33.82"/>
    <n v="-12.97"/>
    <s v=""/>
    <n v="94.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Carlos Pereira Gomes"/>
    <s v="08810230434"/>
    <s v="Rua das Ostras 1916 / casa Referencia: casa com a frente toda na cerâmica  de espelho. - CEP 57160000 - Praia do francês, Marechal Deodoro, Alagoas"/>
    <s v="Marechal Deodoro"/>
    <s v="Alagoas"/>
    <s v="57160000"/>
    <s v="Brasil"/>
    <s v="Mercado Envios Full"/>
    <s v="1 de setembro | 08:55"/>
    <s v="2 de setembro | 12:20"/>
    <s v="Mercado Envios"/>
    <s v="MEL42573875858LMFFF01"/>
    <s v=" "/>
    <s v=" "/>
    <s v=" "/>
    <s v=" "/>
    <s v=" "/>
    <s v=" "/>
    <s v=" "/>
    <s v="Não"/>
    <s v=""/>
    <s v="Não"/>
  </r>
  <r>
    <s v="2000004782198175"/>
    <d v="2023-08-30T00:00:00"/>
    <s v="Entregue"/>
    <s v="Chegou em 1 de setembro"/>
    <s v="Sim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Maciel Batista"/>
    <s v="06718796930"/>
    <s v="Rua Claro Ferreira Lima 325 / Casa - CEP 86660000 - Centro, Santa Inês, Paraná"/>
    <s v="Santa Inês"/>
    <s v="Paraná"/>
    <s v="86660000"/>
    <s v="Brasil"/>
    <s v="Mercado Envios Full"/>
    <s v="31 de agosto | 11:30"/>
    <s v="1 de setembro | 16:12"/>
    <s v="Mercado Envios"/>
    <s v="MEL42573855506LMFFF01"/>
    <s v=" "/>
    <s v=" "/>
    <s v=" "/>
    <s v=" "/>
    <s v=" "/>
    <s v=" "/>
    <s v=" "/>
    <s v="Não"/>
    <s v=""/>
    <s v="Não"/>
  </r>
  <r>
    <s v="2000004782201179"/>
    <d v="2023-08-30T00:00:00"/>
    <s v="Entregue"/>
    <s v="Chegou em 31 de agosto"/>
    <s v="Sim"/>
    <n v="1"/>
    <n v="0.6"/>
    <s v=""/>
    <n v="-9.0399999999999991"/>
    <s v=""/>
    <s v=""/>
    <n v="9.4700000000000006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Lielton jonatas dos santos Diniz"/>
    <s v="44964125866"/>
    <s v="Rua Assad José Bourabebi 163 / Referencia: Aberto até as 17:20 - CEP 12575168 - Jardim Paraíba, Aparecida, São Paulo"/>
    <s v="Aparecida"/>
    <s v="São Paulo"/>
    <s v="12575168"/>
    <s v="Brasil"/>
    <s v="Mercado Envios Full"/>
    <s v="31 de agosto | 00:50"/>
    <s v="31 de agosto | 15:55"/>
    <s v="Mercado Envios"/>
    <s v="MEL42573750301LMFFF01"/>
    <s v=" "/>
    <s v=" "/>
    <s v=" "/>
    <s v=" "/>
    <s v=" "/>
    <s v=" "/>
    <s v=" "/>
    <s v="Não"/>
    <s v=""/>
    <s v="Não"/>
  </r>
  <r>
    <s v="2000006366792794"/>
    <d v="2023-08-30T00:00:00"/>
    <s v="Entregue"/>
    <s v="Chegou em 31 de agosto"/>
    <s v="Não"/>
    <n v="1"/>
    <n v="1.44"/>
    <s v=""/>
    <n v="-13.33"/>
    <n v="-16.38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Thais Stephani Mariano De Aguiar"/>
    <s v="48571872805"/>
    <s v="Ângelo antoniolli 760 / CEP 11930000 - Clementina, Pariquera-Açu, São Paulo"/>
    <s v="Pariquera-Açu"/>
    <s v="São Paulo"/>
    <s v="11930000"/>
    <s v="Brasil"/>
    <s v="Mercado Envios Full"/>
    <s v="31 de agosto | 02:53"/>
    <s v="31 de agosto | 16:08"/>
    <s v="Mercado Envios"/>
    <s v="MEL42573719395LMFFF01"/>
    <s v=" "/>
    <s v=" "/>
    <s v=" "/>
    <s v=" "/>
    <s v=" "/>
    <s v=" "/>
    <s v=" "/>
    <s v="Não"/>
    <s v=""/>
    <s v="Não"/>
  </r>
  <r>
    <s v="2000006366737974"/>
    <d v="2023-08-30T00:00:00"/>
    <s v="Entregue"/>
    <s v="Chegou em 5 de setembro"/>
    <s v="Não"/>
    <n v="1"/>
    <n v="4.8"/>
    <s v=""/>
    <n v="-24.48"/>
    <n v="-19.45"/>
    <s v=""/>
    <n v="104.86"/>
    <s v="Sim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jackson souza lima"/>
    <s v="90616022549"/>
    <s v="Rua Mário Foratini 80 / Referencia: Maysa de O. Lima - CEP 45822315 - Itapuã, Eunápolis, Bahia"/>
    <s v="Eunápolis"/>
    <s v="Bahia"/>
    <s v="45822315"/>
    <s v="Brasil"/>
    <s v="Mercado Envios Full"/>
    <s v="4 de setembro | 00:31"/>
    <s v="5 de setembro | 12:00"/>
    <s v="Mercado Envios"/>
    <s v="MEL42573699189LMFFF01"/>
    <s v=" "/>
    <s v=" "/>
    <s v=" "/>
    <s v=" "/>
    <s v=" "/>
    <s v=" "/>
    <s v=" "/>
    <s v="Não"/>
    <s v=""/>
    <s v="Não"/>
  </r>
  <r>
    <s v="2000004782088911"/>
    <d v="2023-08-30T00:00:00"/>
    <s v="Entregue"/>
    <s v="Chegou em 1 de setembro"/>
    <s v="Sim"/>
    <n v="1"/>
    <n v="35.9"/>
    <s v=""/>
    <n v="-12.1"/>
    <s v="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carlos alexandre"/>
    <s v="14413104609"/>
    <s v="rua professora ernestina Assis mangia 202 / CEP 36227000 - jardim, Piedade do Rio Grande, Minas Gerais"/>
    <s v="Piedade do Rio Grande"/>
    <s v="Minas Gerais"/>
    <s v="36227000"/>
    <s v="Brasil"/>
    <s v="Mercado Envios Full"/>
    <s v="31 de agosto | 21:33"/>
    <s v="1 de setembro | 15:58"/>
    <s v="Mercado Envios"/>
    <s v="MEL42573662835LMFFF01"/>
    <s v=" "/>
    <s v=" "/>
    <s v=" "/>
    <s v=" "/>
    <s v=" "/>
    <s v=" "/>
    <s v=" "/>
    <s v="Não"/>
    <s v=""/>
    <s v="Não"/>
  </r>
  <r>
    <s v="2000006366651948"/>
    <d v="2023-08-30T00:00:00"/>
    <s v="Entregue"/>
    <s v="Chegou em 1 de setembro"/>
    <s v="Não"/>
    <n v="1"/>
    <n v="99"/>
    <n v="8.83"/>
    <n v="-16.829999999999998"/>
    <n v="-30.28"/>
    <s v=""/>
    <n v="60.72"/>
    <s v=" "/>
    <x v="77"/>
    <s v="MLB1782110034"/>
    <s v="Trust Parts"/>
    <s v="Cabo De Engate Palio / Siena / Strada"/>
    <s v=" "/>
    <n v="99"/>
    <s v="Premium"/>
    <s v="Autorizado"/>
    <s v=" "/>
    <s v=" "/>
    <s v=" "/>
    <s v=" "/>
    <s v="arian lima"/>
    <s v="05680130424"/>
    <s v="Rua Miguel Paulino 118 / Casa - CEP 58278000 - Centro, Jacaraú, Paraíba"/>
    <s v="Jacaraú"/>
    <s v="Paraíba"/>
    <s v="58278000"/>
    <s v="Brasil"/>
    <s v="Mercado Envios Full"/>
    <s v="31 de agosto | 02:54"/>
    <s v="1 de setembro | 11:18"/>
    <s v="Mercado Envios"/>
    <s v="MEL42573767694LMFFF01"/>
    <s v=" "/>
    <s v=" "/>
    <s v=" "/>
    <s v=" "/>
    <s v=" "/>
    <s v=" "/>
    <s v=" "/>
    <s v="Não"/>
    <s v=""/>
    <s v="Não"/>
  </r>
  <r>
    <s v="2000006366558720"/>
    <d v="2023-08-30T00:00:00"/>
    <s v="Entregue"/>
    <s v="Chegou em 2 de setembro"/>
    <s v="Não"/>
    <n v="1"/>
    <n v="67.78"/>
    <n v="27.45"/>
    <n v="-17.52"/>
    <n v="-27.45"/>
    <s v=""/>
    <n v="50.26"/>
    <s v=" "/>
    <x v="35"/>
    <s v="MLB2803415165"/>
    <s v="Trust Parts"/>
    <s v="Par Bieleta Dianteira Focus 2000 A 2008"/>
    <s v=" "/>
    <n v="67.78"/>
    <s v="Premium"/>
    <s v="Não emitida"/>
    <s v="Ana paula de jesus miguel pim Pim"/>
    <s v="CPF 06359222663"/>
    <s v="Rua Pernambuco 512, São Joaquim de Bicas - CEP: 32920000, Minas Gerais"/>
    <s v=" "/>
    <s v="Ana paula de jesus miguel pim Pim"/>
    <s v="06359222663"/>
    <s v="Rua Prefeito Wilson Damião 146 / farmacia da daniela Referencia: Farmacia da Daniela centro de vermelho novo, eles vão receber para silvia de jesus miguel - CEP 35359959 - Centro, Vermelho Novo, Minas Gerais"/>
    <s v="Vermelho Novo"/>
    <s v="Minas Gerais"/>
    <s v="35359959"/>
    <s v="Brasil"/>
    <s v="Coleta do Mercado Envios"/>
    <s v="1 de setembro | 08:00"/>
    <s v="2 de setembro | 11:13"/>
    <s v="Mercado Envios"/>
    <s v="MEL42573723924LMXDF01"/>
    <s v=" "/>
    <s v=" "/>
    <s v=" "/>
    <s v=" "/>
    <s v=" "/>
    <s v=" "/>
    <s v=" "/>
    <s v="Não"/>
    <s v=""/>
    <s v="Não"/>
  </r>
  <r>
    <s v="2000004782045541"/>
    <d v="2023-08-30T00:00:00"/>
    <s v="Entregue"/>
    <s v="Chegou em 5 de setembro"/>
    <s v="Sim"/>
    <n v="2"/>
    <n v="115.98"/>
    <s v=""/>
    <n v="-31.72"/>
    <s v=""/>
    <s v=""/>
    <n v="84.26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Thiago Alves"/>
    <s v="43302208812"/>
    <s v="AV TENENTE MEDEIROS 141 / CEP 59140020 - Centro, Parnamirim, Rio Grande do Norte"/>
    <s v="Parnamirim"/>
    <s v="Rio Grande do Norte"/>
    <s v="59140020"/>
    <s v="Brasil"/>
    <s v="Mercado Envios Full"/>
    <s v="31 de agosto | 00:46"/>
    <s v="5 de setembro | 16:41"/>
    <s v="Mercado Envios"/>
    <s v="MEL42573613071LMFFF01"/>
    <s v="https://myaccount.mercadolivre.com.br/shipments/42573613071/detail"/>
    <s v=" "/>
    <s v=" "/>
    <s v=" "/>
    <s v=" "/>
    <s v=" "/>
    <s v=" "/>
    <s v="Não"/>
    <s v=""/>
    <s v="Não"/>
  </r>
  <r>
    <s v="2000004782008181"/>
    <d v="2023-08-30T00:00:00"/>
    <s v="Entregue"/>
    <s v="Chegou em 1 de setembro"/>
    <s v="Sim"/>
    <n v="1"/>
    <n v="72.489999999999995"/>
    <n v="53.36"/>
    <n v="-18.32"/>
    <n v="-53.36"/>
    <s v=""/>
    <n v="54.17"/>
    <s v=" "/>
    <x v="7"/>
    <s v="MLB2860168067"/>
    <s v="Trust Parts"/>
    <s v="Par Morceguinho Dianteiro Classic 2004 A 2015"/>
    <s v=" "/>
    <n v="72.489999999999995"/>
    <s v="Premium"/>
    <s v="Não emitida"/>
    <s v="Francisco Bezerra"/>
    <s v="CPF 40980260310"/>
    <s v="R VALVERDE 1160 - Bairro bom jardim, Fortaleza - CEP: 60545075, Ceará"/>
    <s v=" "/>
    <s v="Francisco Bezerra"/>
    <s v="40980260310"/>
    <s v="Rua Valverde 1160 / CEP 60545075 - Bom Jardim, Fortaleza, Ceará"/>
    <s v="Fortaleza"/>
    <s v="Ceará"/>
    <s v="60545075"/>
    <s v="Brasil"/>
    <s v="Coleta do Mercado Envios"/>
    <s v="1 de setembro | 01:35"/>
    <s v="1 de setembro | 18:25"/>
    <s v="Mercado Envios"/>
    <s v="MEL42573684382LMXDF01"/>
    <s v=" "/>
    <s v=" "/>
    <s v=" "/>
    <s v=" "/>
    <s v=" "/>
    <s v=" "/>
    <s v=" "/>
    <s v="Não"/>
    <s v=""/>
    <s v="Não"/>
  </r>
  <r>
    <s v="2000006366440652"/>
    <d v="2023-08-30T00:00:00"/>
    <s v="Entregue"/>
    <s v="Chegou em 1 de setembro"/>
    <s v="Não"/>
    <n v="1"/>
    <n v="2.04"/>
    <s v=""/>
    <n v="-13.33"/>
    <n v="-18.53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marcilene dos santos de moraes"/>
    <s v="00509576940"/>
    <s v="Av Luiz Palmonari 657 / Referencia: Mercado Almar - CEP 84940000 - Palmonari, Siqueira Campos, Paraná"/>
    <s v="Siqueira Campos"/>
    <s v="Paraná"/>
    <s v="84940000"/>
    <s v="Brasil"/>
    <s v="Mercado Envios Full"/>
    <s v="31 de agosto | 18:36"/>
    <s v="1 de setembro | 13:38"/>
    <s v="Mercado Envios"/>
    <s v="MEL42573673808LMFFF01"/>
    <s v=" "/>
    <s v=" "/>
    <s v=" "/>
    <s v=" "/>
    <s v=" "/>
    <s v=" "/>
    <s v=" "/>
    <s v="Não"/>
    <s v=""/>
    <s v="Não"/>
  </r>
  <r>
    <s v="2000006366223624"/>
    <d v="2023-08-30T00:00:00"/>
    <s v="Entregue"/>
    <s v="Chegou em 1 de setembro"/>
    <s v="Não"/>
    <n v="1"/>
    <n v="153.57"/>
    <s v=""/>
    <n v="-26.11"/>
    <n v="-23.95"/>
    <s v=""/>
    <n v="103.51"/>
    <s v=" "/>
    <x v="78"/>
    <s v="MLB2961174072"/>
    <s v="Trust Parts"/>
    <s v="Par Braço Oscilante Com Bucha Escort 1983 A 1996"/>
    <s v=" "/>
    <n v="153.57"/>
    <s v="Premium"/>
    <s v="Não emitida"/>
    <s v="Antonio Vicente da Silva"/>
    <s v="CPF 52750582920"/>
    <s v="Rua Porto Novo 277 - casa, Caraguatatuba - CEP: 11668610, São Paulo"/>
    <s v=" "/>
    <s v="Antonio Vicente da Silva"/>
    <s v="52750582920"/>
    <s v="Rua Porto Novo 277 / casa - CEP 11668610 - Vila Portal das Flores, Caraguatatuba, São Paulo"/>
    <s v="Caraguatatuba"/>
    <s v="São Paulo"/>
    <s v="11668610"/>
    <s v="Brasil"/>
    <s v="Coleta do Mercado Envios"/>
    <s v="1 de setembro | 01:40"/>
    <s v="1 de setembro | 15:15"/>
    <s v="Mercado Envios"/>
    <s v="MEL42573588476LMXDF01"/>
    <s v=" "/>
    <s v=" "/>
    <s v=" "/>
    <s v=" "/>
    <s v=" "/>
    <s v=" "/>
    <s v=" "/>
    <s v="Não"/>
    <s v=""/>
    <s v="Não"/>
  </r>
  <r>
    <s v="2000004781874949"/>
    <d v="2023-08-30T00:00:00"/>
    <s v="Entregue"/>
    <s v="Chegou em 31 de agosto"/>
    <s v="Sim"/>
    <n v="1"/>
    <n v="1.38"/>
    <s v=""/>
    <n v="-13.02"/>
    <s v="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Daiane Costa Leite Soares"/>
    <s v="29756958880"/>
    <s v="Rua Antônio Lúcio Valdir de Almeida 560 / casa Referencia: passando a escola Ricardo puccetti virar a primeira esquerda e depois a primeira a direita - CEP 18195000 - residencial paineiras iperozinho, Capela do Alto, São Paulo"/>
    <s v="Capela do Alto"/>
    <s v="São Paulo"/>
    <s v="18195000"/>
    <s v="Brasil"/>
    <s v="Mercado Envios Full"/>
    <s v="31 de agosto | 00:12"/>
    <s v="31 de agosto | 15:42"/>
    <s v="Mercado Envios"/>
    <s v="MEL42573468455LMFFF01"/>
    <s v=" "/>
    <s v=" "/>
    <s v=" "/>
    <s v=" "/>
    <s v=" "/>
    <s v=" "/>
    <s v=" "/>
    <s v="Não"/>
    <s v=""/>
    <s v="Não"/>
  </r>
  <r>
    <s v="2000006366077788"/>
    <d v="2023-08-30T00:00:00"/>
    <s v="Entregue"/>
    <s v="Chegou em 31 de agosto"/>
    <s v="Não"/>
    <n v="1"/>
    <n v="217.9"/>
    <s v=""/>
    <n v="-37.04"/>
    <n v="-23.45"/>
    <s v=""/>
    <n v="157.41"/>
    <s v="Sim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Vitor Hugo"/>
    <s v="55546818832"/>
    <s v="Rua Imperatriz Tereza Cristina 48 / CEP 13188072 - Jardim Amanda I, Hortolândia, São Paulo"/>
    <s v="Hortolândia"/>
    <s v="São Paulo"/>
    <s v="13188072"/>
    <s v="Brasil"/>
    <s v="Mercado Envios Full"/>
    <s v="31 de agosto | 02:19"/>
    <s v="31 de agosto | 13:57"/>
    <s v="Mercado Envios"/>
    <s v="MEL42573420561LMFFF01"/>
    <s v=" "/>
    <s v=" "/>
    <s v=" "/>
    <s v=" "/>
    <s v=" "/>
    <s v=" "/>
    <s v=" "/>
    <s v="Não"/>
    <s v=""/>
    <s v="Não"/>
  </r>
  <r>
    <s v="2000006366189236"/>
    <d v="2023-08-30T00:00:00"/>
    <s v="Entregue"/>
    <s v="Chegou em 1 de setembr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Tiago Felipe"/>
    <s v="07582100603"/>
    <s v="Rua Otaviano Rodrigues de Souza 436 / casa - CEP 30664630 - Conjunto Jatobá (Barreiro), Belo Horizonte, Minas Gerais"/>
    <s v="Belo Horizonte"/>
    <s v="Minas Gerais"/>
    <s v="30664630"/>
    <s v="Brasil"/>
    <s v="Mercado Envios Full"/>
    <s v="31 de agosto | 10:14"/>
    <s v="1 de setembro | 16:30"/>
    <s v="Mercado Envios"/>
    <s v="MEL42573464459LMFFF01"/>
    <s v=" "/>
    <s v=" "/>
    <s v=" "/>
    <s v=" "/>
    <s v=" "/>
    <s v=" "/>
    <s v=" "/>
    <s v="Não"/>
    <s v=""/>
    <s v="Não"/>
  </r>
  <r>
    <s v="2000006366094404"/>
    <d v="2023-08-30T00:00:00"/>
    <s v="Entregue"/>
    <s v="Chegou em 31 de agosto"/>
    <s v="Não"/>
    <n v="1"/>
    <n v="49.51"/>
    <n v="15.9"/>
    <n v="-11.94"/>
    <s v=""/>
    <s v=""/>
    <n v="53.47"/>
    <s v="Sim"/>
    <x v="79"/>
    <s v="MLB3210850495"/>
    <s v="Trust Parts"/>
    <s v="Kit Pino Guia Pinça Freio Pajero Tr4 2003 Em Diante"/>
    <s v=" "/>
    <n v="49.51"/>
    <s v="Clássico"/>
    <s v="Não emitida"/>
    <s v="ricardo tadachi adaniya"/>
    <s v="CPF 26562918871"/>
    <s v="Roque de Morais 345 - ap 1 bloco c1, São Paulo - CEP: 02721031, São Paulo"/>
    <s v=" "/>
    <s v="ricardo tadachi adaniya"/>
    <s v="26562918871"/>
    <s v="Rua Roque de Morais 345 / ap 1 bloco c1 - CEP 02721031 - Limão, São Paulo, São Paulo"/>
    <s v="São Paulo"/>
    <s v="São Paulo"/>
    <s v="02721031"/>
    <s v="Brasil"/>
    <s v="Mercado Envios Flex"/>
    <s v="31 de agosto | 16:23"/>
    <s v="31 de agosto | 19:00"/>
    <s v="CARLOS EDUARDO BROTAS SALES SALES"/>
    <s v="42573526244"/>
    <s v=" "/>
    <s v=" "/>
    <s v=" "/>
    <s v=" "/>
    <s v=" "/>
    <s v=" "/>
    <s v=" "/>
    <s v="Não"/>
    <s v=""/>
    <s v="Não"/>
  </r>
  <r>
    <s v="2000006366001838"/>
    <d v="2023-08-30T00:00:00"/>
    <s v="Entregue"/>
    <s v="Chegou em 1 de setembro"/>
    <s v="Não"/>
    <n v="1"/>
    <n v="1.17"/>
    <s v=""/>
    <n v="-11.97"/>
    <n v="-23.79"/>
    <s v=""/>
    <n v="24.3"/>
    <s v="Sim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Fabiana Santos De Souza"/>
    <s v="13210818711"/>
    <s v="Rua Juvenil P Damasceno 170 / . Porto do Carro - Rua do Bar Saidera Referencia: Terceira rua a direita, casa de esquina. - CEP 28943744 - Porto do Carro, São Pedro da Aldeia, Rio de Janeiro"/>
    <s v="São Pedro da Aldeia"/>
    <s v="Rio de Janeiro"/>
    <s v="28943744"/>
    <s v="Brasil"/>
    <s v="Mercado Envios Full"/>
    <s v="31 de agosto | 16:51"/>
    <s v="1 de setembro | 11:30"/>
    <s v="Mercado Envios"/>
    <s v="MEL42573388267LMFFF01"/>
    <s v=" "/>
    <s v=" "/>
    <s v=" "/>
    <s v=" "/>
    <s v=" "/>
    <s v=" "/>
    <s v=" "/>
    <s v="Não"/>
    <s v=""/>
    <s v="Não"/>
  </r>
  <r>
    <s v="2000004781791903"/>
    <d v="2023-08-30T00:00:00"/>
    <s v="Cancelada pelo comprador"/>
    <s v="Cancelou porque não podia esperar o produto."/>
    <s v="Sim"/>
    <n v="1"/>
    <n v="45.9"/>
    <s v=""/>
    <n v="-13.8"/>
    <s v=""/>
    <n v="-32.1"/>
    <n v="0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Erasmo Alves"/>
    <s v="06002228535"/>
    <s v=" "/>
    <s v="Lapão"/>
    <s v="Bahia"/>
    <s v="44905000"/>
    <s v="Brasil"/>
    <s v="Mercado Envios Full"/>
    <s v=" "/>
    <s v=" "/>
    <s v="Mercado Envios"/>
    <s v="MEL42573389703LMFFF01"/>
    <s v=" "/>
    <s v=" "/>
    <s v=" "/>
    <s v=" "/>
    <s v=" "/>
    <s v=" "/>
    <s v=" "/>
    <s v="Não"/>
    <s v=""/>
    <s v="Não"/>
  </r>
  <r>
    <s v="2000006365987752"/>
    <d v="2023-08-30T00:00:00"/>
    <s v="Entregue"/>
    <s v="Chegou em 6 de setembro"/>
    <s v="Não"/>
    <n v="1"/>
    <n v="97.86"/>
    <n v="29.32"/>
    <n v="-11.74"/>
    <n v="-50.77"/>
    <s v=""/>
    <n v="64.67"/>
    <s v=" "/>
    <x v="80"/>
    <s v="MLB3123427478"/>
    <s v="Trust Parts"/>
    <s v="Par Pivô Inferior Da Bandeja Dianteira Ecosport 2003 A 2013"/>
    <s v=" "/>
    <n v="97.86"/>
    <s v="Clássico"/>
    <s v="Não emitida"/>
    <s v="Raunir Pacheco"/>
    <s v="CPF 06019949303"/>
    <s v="Rua do Sol SN - Centro, Miranda do Norte - CEP: 65495000, Maranhão"/>
    <s v=" "/>
    <s v="Raunir Pacheco"/>
    <s v="06019949303"/>
    <s v="Avenida Benedito Lopes 101 / CEP 65465000 - centro, Cantanhede, Maranhão"/>
    <s v="Cantanhede"/>
    <s v="Maranhão"/>
    <s v="65465000"/>
    <s v="Brasil"/>
    <s v="Coleta do Mercado Envios"/>
    <s v="2 de setembro | 02:25"/>
    <s v="6 de setembro | 14:31"/>
    <s v="Mercado Envios"/>
    <s v="MEL42573382279LMXDF01"/>
    <s v=" "/>
    <s v=" "/>
    <s v=" "/>
    <s v=" "/>
    <s v=" "/>
    <s v=" "/>
    <s v=" "/>
    <s v="Não"/>
    <s v=""/>
    <s v="Não"/>
  </r>
  <r>
    <s v="2000006365924670"/>
    <d v="2023-08-30T00:00:00"/>
    <s v="Entregue"/>
    <s v="Chegou em 1 de setembro"/>
    <s v="Não"/>
    <n v="1"/>
    <n v="72.150000000000006"/>
    <n v="37.51"/>
    <n v="-18.27"/>
    <n v="-37.51"/>
    <s v=""/>
    <n v="53.88"/>
    <s v=" 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Douglas  Santos"/>
    <s v="11989258760"/>
    <s v="Rua Otelo Caldas 78 / Frente Referencia: É em una loja de roupas_x000a_AJMULTIMARCAS _x000a_Funciona a partir das 13h - CEP 23052150 - Campo Grande, Rio de Janeiro, Rio de Janeiro"/>
    <s v="Rio de Janeiro"/>
    <s v="Rio de Janeiro"/>
    <s v="23052150"/>
    <s v="Brasil"/>
    <s v="Mercado Envios Full"/>
    <s v="31 de agosto | 17:42"/>
    <s v="1 de setembro | 18:27"/>
    <s v="Mercado Envios"/>
    <s v="MEL42573455228LMFFF01"/>
    <s v=" "/>
    <s v=" "/>
    <s v=" "/>
    <s v=" "/>
    <s v=" "/>
    <s v=" "/>
    <s v=" "/>
    <s v="Não"/>
    <s v=""/>
    <s v="Não"/>
  </r>
  <r>
    <s v="2000006365869888"/>
    <d v="2023-08-30T00:00:00"/>
    <s v="Entregue"/>
    <s v="Chegou em 1 de setembro"/>
    <s v="Não"/>
    <n v="1"/>
    <n v="148.09"/>
    <n v="38.799999999999997"/>
    <n v="-17.77"/>
    <n v="-62.75"/>
    <s v=""/>
    <n v="106.37"/>
    <s v=" "/>
    <x v="82"/>
    <s v="MLB2931574696"/>
    <s v="Trust Parts"/>
    <s v="Bandeja Direita Sem Pivô Audi A3 1996 A 2006"/>
    <s v=" "/>
    <n v="148.09"/>
    <s v="Clássico"/>
    <s v="Não emitida"/>
    <s v="Arthur raimundo da silva  Síllva"/>
    <s v="CPF 11536043451"/>
    <s v="Rua nadja melo 111 - Casa 111, Recife - CEP: 52131660, Pernambuco"/>
    <s v=" "/>
    <s v="Arthur raimundo da silva  Síllva"/>
    <s v="11536043451"/>
    <s v="Rua Mario José de Souza 10 / casa de esquina Referencia: caso não tiver ngm em casa entregar na barraca de Genildo ou na casa de cabeça do lado esquerdo, onde vende picolé. - CEP 52160839 - Dois Unidos, Recife, Pernambuco"/>
    <s v="Recife"/>
    <s v="Pernambuco"/>
    <s v="52160839"/>
    <s v="Brasil"/>
    <s v="Coleta do Mercado Envios"/>
    <s v="1 de setembro | 01:03"/>
    <s v="1 de setembro | 19:48"/>
    <s v="Mercado Envios"/>
    <s v="MEL42573438292LMXDF01"/>
    <s v=" "/>
    <s v=" "/>
    <s v=" "/>
    <s v=" "/>
    <s v=" "/>
    <s v=" "/>
    <s v=" "/>
    <s v="Não"/>
    <s v=""/>
    <s v="Não"/>
  </r>
  <r>
    <s v="2000006365856602"/>
    <d v="2023-08-30T00:00:00"/>
    <s v="Entregue"/>
    <s v="Chegou em 31 de agosto"/>
    <s v="Não"/>
    <n v="1"/>
    <n v="2.04"/>
    <s v=""/>
    <n v="-13.33"/>
    <n v="-14.46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Sidnei Antonio Tavares"/>
    <s v="17175339810"/>
    <s v="Rua Timmermans 249 / CEP 13825000 - imigrantes, Holambra, São Paulo"/>
    <s v="Holambra"/>
    <s v="São Paulo"/>
    <s v="13825000"/>
    <s v="Brasil"/>
    <s v="Mercado Envios Full"/>
    <s v="30 de agosto | 23:53"/>
    <s v="31 de agosto | 11:22"/>
    <s v="Mercado Envios"/>
    <s v="MEL42573425616LMFFF01"/>
    <s v=" "/>
    <s v=" "/>
    <s v=" "/>
    <s v=" "/>
    <s v=" "/>
    <s v=" "/>
    <s v=" "/>
    <s v="Não"/>
    <s v=""/>
    <s v="Não"/>
  </r>
  <r>
    <s v="2000006365870640"/>
    <d v="2023-08-30T00:00:00"/>
    <s v="Entregue"/>
    <s v="Chegou em 1 de setembro"/>
    <s v="Não"/>
    <n v="1"/>
    <n v="2.04"/>
    <s v=""/>
    <n v="-13.33"/>
    <n v="-37.65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Gilsomar Soares Vieira"/>
    <s v="01680932357"/>
    <s v="rua rio tefe trizidela 513 / trizidela - CEP 65950000 - trizidela, Barra do Corda, Maranhão"/>
    <s v="Barra do Corda"/>
    <s v="Maranhão"/>
    <s v="65950000"/>
    <s v="Brasil"/>
    <s v="Mercado Envios Full"/>
    <s v="31 de agosto | 02:53"/>
    <s v="1 de setembro | 15:16"/>
    <s v="Mercado Envios"/>
    <s v="MEL42573432750LMFFF01"/>
    <s v=" "/>
    <s v=" "/>
    <s v=" "/>
    <s v=" "/>
    <s v=" "/>
    <s v=" "/>
    <s v=" "/>
    <s v="Não"/>
    <s v=""/>
    <s v="Não"/>
  </r>
  <r>
    <s v="2000006365859774"/>
    <d v="2023-08-30T00:00:00"/>
    <s v="Entregue"/>
    <s v="Chegou em 4 de setembro"/>
    <s v="Não"/>
    <n v="1"/>
    <n v="267.48"/>
    <s v=""/>
    <n v="-45.47"/>
    <n v="-23.95"/>
    <s v=""/>
    <n v="198.06"/>
    <s v=" "/>
    <x v="83"/>
    <s v="MLB3079640402"/>
    <s v="Trust Parts"/>
    <s v="Par Bandeja Inferior Com Pivô Logus 1993 A 1996"/>
    <s v=" "/>
    <n v="267.48"/>
    <s v="Premium"/>
    <s v="Não emitida"/>
    <s v="neidemar medina camacho"/>
    <s v="CPF 38853493020"/>
    <s v="Rua José Rato da Silveira 276 - casa, Pinheiro Machado - CEP: 96470000, Rio Grande do Sul"/>
    <s v=" "/>
    <s v="neidemar medina camacho"/>
    <s v="38853493020"/>
    <s v="Rua Dário Souza 80 / CEP 96470000 - centro, Pinheiro Machado, Rio Grande do Sul"/>
    <s v="Pinheiro Machado"/>
    <s v="Rio Grande do Sul"/>
    <s v="96470000"/>
    <s v="Brasil"/>
    <s v="Coleta do Mercado Envios"/>
    <s v="1 de setembro | 03:05"/>
    <s v="4 de setembro | 11:03"/>
    <s v="Mercado Envios"/>
    <s v="MEL42573327175LMXDF01"/>
    <s v=" "/>
    <s v=" "/>
    <s v=" "/>
    <s v=" "/>
    <s v=" "/>
    <s v=" "/>
    <s v=" "/>
    <s v="Não"/>
    <s v=""/>
    <s v="Não"/>
  </r>
  <r>
    <s v="2000006365856376"/>
    <d v="2023-08-30T00:00:00"/>
    <s v="Cancelada pelo comprador"/>
    <s v="Cancelou porque não podia esperar o produto."/>
    <s v="Não"/>
    <n v="1"/>
    <n v="225.45"/>
    <n v="31.61"/>
    <n v="-38.33"/>
    <n v="-54.56"/>
    <n v="-164.17"/>
    <n v="0"/>
    <s v="Sim"/>
    <x v="84"/>
    <s v="MLB3091253361"/>
    <s v="Trust Parts"/>
    <s v="Bandeja Dianteira Direita Com Pivô Honda Fit 2009 A 2013"/>
    <s v=" "/>
    <n v="225.45"/>
    <s v="Premium"/>
    <s v="Não emitida"/>
    <s v="Maria Regina Oliviere Caixeta"/>
    <s v="CPF 10238387100"/>
    <s v="105 Norte Alameda das Aroeiras 5 - Ed. C. Dourado, 1102, Palmas - CEP: 77001048, Tocantins"/>
    <s v=" "/>
    <s v="Maria Regina Oliviere Caixeta"/>
    <s v="10238387100"/>
    <s v=" "/>
    <s v="Palmas"/>
    <s v="Tocantins"/>
    <s v="77001048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6365839718"/>
    <d v="2023-08-30T00:00:00"/>
    <s v="Entregue"/>
    <s v="Chegou em 5 de setembro"/>
    <s v="Não"/>
    <n v="1"/>
    <n v="2.19"/>
    <s v=""/>
    <n v="-17.18"/>
    <s v="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Kairo Torres"/>
    <s v="01385063297"/>
    <s v="Travessa Santarém 58 / CEP 68695000 - Novo, Tailândia, Pará"/>
    <s v="Tailândia"/>
    <s v="Pará"/>
    <s v="68695000"/>
    <s v="Brasil"/>
    <s v="Mercado Envios Full"/>
    <s v="1 de setembro | 02:52"/>
    <s v="5 de setembro | 15:59"/>
    <s v="Mercado Envios"/>
    <s v="MEL42573317299LMFFF01"/>
    <s v=" "/>
    <s v=" "/>
    <s v=" "/>
    <s v=" "/>
    <s v=" "/>
    <s v=" "/>
    <s v=" "/>
    <s v="Não"/>
    <s v=""/>
    <s v="Não"/>
  </r>
  <r>
    <s v="2000004781699855"/>
    <d v="2023-08-30T00:00:00"/>
    <s v="Entregue"/>
    <s v="Chegou em 31 de agosto"/>
    <s v="Sim"/>
    <n v="1"/>
    <n v="9.9"/>
    <s v=""/>
    <n v="-35.630000000000003"/>
    <s v=""/>
    <s v=""/>
    <n v="272.77"/>
    <s v=" "/>
    <x v="43"/>
    <s v="MLB2864254975"/>
    <s v="Trust Parts"/>
    <s v="Par Bandeja Peugeot 206 Todos 1999 A 2010"/>
    <s v=" "/>
    <n v="296.91000000000003"/>
    <s v="Clássico"/>
    <s v="Não emitida"/>
    <s v="Maria da Conceicao de Sousa Oliveira"/>
    <s v="CPF 42365586880"/>
    <s v="Rua Professor Cesare Lombroso 46, São Paulo - CEP: 01122020, São Paulo"/>
    <s v=" "/>
    <s v="Maria da Conceicao de Sousa Oliveira"/>
    <s v="42365586880"/>
    <s v="Avenida Nova Cantareira 1322 / barbearia Referencia: horário para entrega 10:00 as 20:00 segunda a sexta, sábado até às 15:00 - CEP 02331003 - Tucuruvi, São Paulo, São Paulo"/>
    <s v="São Paulo"/>
    <s v="São Paulo"/>
    <s v="02331003"/>
    <s v="Brasil"/>
    <s v="Mercado Envios Flex"/>
    <s v="31 de agosto | 16:19"/>
    <s v="31 de agosto | 19:24"/>
    <s v="LAERCIO CASEMIRO"/>
    <s v="42573416504"/>
    <s v=" "/>
    <s v=" "/>
    <s v=" "/>
    <s v=" "/>
    <s v=" "/>
    <s v=" "/>
    <s v=" "/>
    <s v="Não"/>
    <s v=""/>
    <s v="Não"/>
  </r>
  <r>
    <s v="2000006365753188"/>
    <d v="2023-08-30T00:00:00"/>
    <s v="Entregue"/>
    <s v="Chegou em 2 de setembr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Valdir Severino"/>
    <s v="62670344615"/>
    <s v="Rua João Viana 392 / ao lado Referencia: ao lado da reciclagem próximo a delegacia - CEP 35258000 - centro, São Geraldo do Baixio, Minas Gerais"/>
    <s v="São Geraldo do Baixio"/>
    <s v="Minas Gerais"/>
    <s v="35258000"/>
    <s v="Brasil"/>
    <s v="Mercado Envios Full"/>
    <s v="31 de agosto | 16:39"/>
    <s v="2 de setembro | 12:38"/>
    <s v="Mercado Envios"/>
    <s v="MEL42573283877LMFFF01"/>
    <s v=" "/>
    <s v=" "/>
    <s v=" "/>
    <s v=" "/>
    <s v=" "/>
    <s v=" "/>
    <s v=" "/>
    <s v="Não"/>
    <s v=""/>
    <s v="Não"/>
  </r>
  <r>
    <s v="2000004781658569"/>
    <d v="2023-08-30T00:00:00"/>
    <s v="Entregue"/>
    <s v="Chegou em 1 de setembr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Thiago Ferreira"/>
    <s v="10677693664"/>
    <s v="Rua Pintassilgo 871 / CEP 35162517 - Vila Celeste, Ipatinga, Minas Gerais"/>
    <s v="Ipatinga"/>
    <s v="Minas Gerais"/>
    <s v="35162517"/>
    <s v="Brasil"/>
    <s v="Mercado Envios Full"/>
    <s v="31 de agosto | 11:43"/>
    <s v="1 de setembro | 12:21"/>
    <s v="Mercado Envios"/>
    <s v="MEL42573277427LMFFF01"/>
    <s v=" "/>
    <s v=" "/>
    <s v=" "/>
    <s v=" "/>
    <s v=" "/>
    <s v=" "/>
    <s v=" "/>
    <s v="Não"/>
    <s v=""/>
    <s v="Não"/>
  </r>
  <r>
    <s v="2000006365712676"/>
    <d v="2023-08-30T00:00:00"/>
    <s v="Entregue"/>
    <s v="Chegou em 31 de agosto"/>
    <s v="Não"/>
    <n v="1"/>
    <n v="102.9"/>
    <s v=""/>
    <n v="-17.489999999999998"/>
    <n v="-22.45"/>
    <s v=""/>
    <n v="62.96"/>
    <s v=" "/>
    <x v="86"/>
    <s v="MLB3067734040"/>
    <s v="Trust Parts"/>
    <s v="Bandeja Com Pivô Esquerda Sandero 2006 Em Diante"/>
    <s v=" "/>
    <n v="102.9"/>
    <s v="Premium"/>
    <s v="Autorizado"/>
    <s v=" "/>
    <s v=" "/>
    <s v=" "/>
    <s v=" "/>
    <s v="Felipe Ribeiro"/>
    <s v="42966554851"/>
    <s v="Avenida Atlântica 1783 / ag veículos  Referencia: JG multimarcas - CEP 04768100 - Socorro, São Paulo, São Paulo"/>
    <s v="São Paulo"/>
    <s v="São Paulo"/>
    <s v="04768100"/>
    <s v="Brasil"/>
    <s v="Mercado Envios Full"/>
    <s v="30 de agosto | 23:55"/>
    <s v="31 de agosto | 17:20"/>
    <s v="Mercado Envios"/>
    <s v="MEL42573263065LMFFF01"/>
    <s v=" "/>
    <s v=" "/>
    <s v=" "/>
    <s v=" "/>
    <s v=" "/>
    <s v=" "/>
    <s v=" "/>
    <s v="Não"/>
    <s v=""/>
    <s v="Não"/>
  </r>
  <r>
    <s v="2000006365684618"/>
    <d v="2023-08-30T00:00:00"/>
    <s v="Entregue"/>
    <s v="Chegou em 31 de agosto"/>
    <s v="Não"/>
    <n v="1"/>
    <n v="102.9"/>
    <s v=""/>
    <n v="-17.489999999999998"/>
    <n v="-22.45"/>
    <s v=""/>
    <n v="62.96"/>
    <s v=" "/>
    <x v="86"/>
    <s v="MLB3067734040"/>
    <s v="Trust Parts"/>
    <s v="Bandeja Com Pivô Esquerda Sandero 2006 Em Diante"/>
    <s v=" "/>
    <n v="102.9"/>
    <s v="Premium"/>
    <s v="Autorizado"/>
    <s v=" "/>
    <s v=" "/>
    <s v=" "/>
    <s v=" "/>
    <s v="35.345.329 PAULO ROBERTO SILVA"/>
    <s v="35345329000179"/>
    <s v="Avenida das Nações Unidas 795 / CEP 11525130 - Vila Nova, Cubatão, São Paulo"/>
    <s v="Cubatão"/>
    <s v="São Paulo"/>
    <s v="11525130"/>
    <s v="Brasil"/>
    <s v="Mercado Envios Full"/>
    <s v="31 de agosto | 01:21"/>
    <s v="31 de agosto | 12:51"/>
    <s v="Mercado Envios"/>
    <s v="MEL42573251185LMFFF01"/>
    <s v=" "/>
    <s v=" "/>
    <s v=" "/>
    <s v=" "/>
    <s v=" "/>
    <s v=" "/>
    <s v=" "/>
    <s v="Não"/>
    <s v=""/>
    <s v="Não"/>
  </r>
  <r>
    <s v="2000006365692732"/>
    <d v="2023-08-30T00:00:00"/>
    <s v="Entregue"/>
    <s v="Chegou em 31 de agosto"/>
    <s v="Não"/>
    <n v="1"/>
    <n v="197.9"/>
    <s v=""/>
    <n v="-33.64"/>
    <n v="-22.95"/>
    <s v=""/>
    <n v="141.31"/>
    <s v="Sim"/>
    <x v="28"/>
    <s v="MLB1802931823"/>
    <s v="Trust Parts"/>
    <s v="Cabo De Trambulador Corsa Classic 2005/2014"/>
    <s v=" "/>
    <n v="197.9"/>
    <s v="Premium"/>
    <s v="Autorizado"/>
    <s v=" "/>
    <s v=" "/>
    <s v=" "/>
    <s v=" "/>
    <s v="aline menezes"/>
    <s v="02754608516"/>
    <s v="Avenida Doutor José Thomas D'Ávila Nabuco 393 / Bloco F 3 apto  401 - CEP 49030270 - Farolândia, Aracaju, Sergipe"/>
    <s v="Aracaju"/>
    <s v="Sergipe"/>
    <s v="49030270"/>
    <s v="Brasil"/>
    <s v="Mercado Envios Full"/>
    <s v="30 de agosto | 19:36"/>
    <s v="31 de agosto | 11:23"/>
    <s v="Mercado Envios"/>
    <s v="MEL42573255265LMFFF01"/>
    <s v=" "/>
    <s v=" "/>
    <s v=" "/>
    <s v=" "/>
    <s v=" "/>
    <s v=" "/>
    <s v=" "/>
    <s v="Não"/>
    <s v=""/>
    <s v="Não"/>
  </r>
  <r>
    <s v="2000006365600532"/>
    <d v="2023-08-30T00:00:00"/>
    <s v="Entregue"/>
    <s v="Chegou em 2 de setembro"/>
    <s v="Não"/>
    <n v="1"/>
    <n v="85.99"/>
    <s v=""/>
    <n v="-10.32"/>
    <n v="-21.45"/>
    <s v=""/>
    <n v="54.22"/>
    <s v=" "/>
    <x v="87"/>
    <s v="MLB2999853464"/>
    <s v="Trust Parts"/>
    <s v="Cabo De Acelerador Mitsubishi L200 Hpe 2003 Em Diante"/>
    <s v=" "/>
    <n v="85.99"/>
    <s v="Clássico"/>
    <s v="Não emitida"/>
    <s v="fabio santini"/>
    <s v="CPF 85299979991"/>
    <s v="av tancredo neves 966 - em frente ao bar do helio kurt casa, Jardim Alegre - CEP: 86860000, Paraná"/>
    <s v=" "/>
    <s v="fabio santini"/>
    <s v="85299979991"/>
    <s v="Rua São Paulo 199 / Proximo A Rodoviaria - CEP 86860000 - Centro, Jardim Alegre, Paraná"/>
    <s v="Jardim Alegre"/>
    <s v="Paraná"/>
    <s v="86860000"/>
    <s v="Brasil"/>
    <s v="Coleta do Mercado Envios"/>
    <s v="1 de setembro | 09:16"/>
    <s v="2 de setembro | 17:37"/>
    <s v="Mercado Envios"/>
    <s v="MEL42573213595LMXDF01"/>
    <s v=" "/>
    <s v=" "/>
    <s v=" "/>
    <s v=" "/>
    <s v=" "/>
    <s v=" "/>
    <s v=" "/>
    <s v="Não"/>
    <s v=""/>
    <s v="Não"/>
  </r>
  <r>
    <s v="2000006365557234"/>
    <d v="2023-08-30T00:00:00"/>
    <s v="Entregue"/>
    <s v="Chegou em 31 de agosto"/>
    <s v="Não"/>
    <n v="1"/>
    <n v="0.99"/>
    <s v=""/>
    <n v="-13.6"/>
    <n v="-12.88"/>
    <s v=""/>
    <n v="32.119999999999997"/>
    <s v=" "/>
    <x v="88"/>
    <s v="MLB2063671442"/>
    <s v="Trust Parts"/>
    <s v="2 Haste Bieleta Câmbio Peugeot 206 207  1.4 1.6 16cm Curta"/>
    <s v=" "/>
    <n v="44.73"/>
    <s v="Premium"/>
    <s v="Autorizado"/>
    <s v=" "/>
    <s v=" "/>
    <s v=" "/>
    <s v=" "/>
    <s v="Roger Eduardo Masson"/>
    <s v="08535254986"/>
    <s v="Rua João Basílio Correia 1328 / casa - CEP 89230205 - João Costa, Joinville, Santa Catarina"/>
    <s v="Joinville"/>
    <s v="Santa Catarina"/>
    <s v="89230205"/>
    <s v="Brasil"/>
    <s v="Mercado Envios Full"/>
    <s v="30 de agosto | 22:58"/>
    <s v="31 de agosto | 13:24"/>
    <s v="Mercado Envios"/>
    <s v="MEL42573304802LMFFF01"/>
    <s v=" "/>
    <s v=" "/>
    <s v=" "/>
    <s v=" "/>
    <s v=" "/>
    <s v=" "/>
    <s v=" "/>
    <s v="Não"/>
    <s v=""/>
    <s v="Não"/>
  </r>
  <r>
    <s v="2000006365508964"/>
    <d v="2023-08-30T00:00:00"/>
    <s v="Entregue"/>
    <s v="Chegou em 1 de setembr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luiseduardoburak luiseduardoburak"/>
    <s v="07810913905"/>
    <s v="Rua XV de Novembro 1535 / coopagricola Referencia: coopagricola - CEP 84450000 - Centro, Ipiranga, Paraná"/>
    <s v="Ipiranga"/>
    <s v="Paraná"/>
    <s v="84450000"/>
    <s v="Brasil"/>
    <s v="Mercado Envios Full"/>
    <s v="31 de agosto | 13:42"/>
    <s v="1 de setembro | 12:59"/>
    <s v="Mercado Envios"/>
    <s v="MEL42573177711LMFFF01"/>
    <s v=" "/>
    <s v=" "/>
    <s v=" "/>
    <s v=" "/>
    <s v=" "/>
    <s v=" "/>
    <s v=" "/>
    <s v="Não"/>
    <s v=""/>
    <s v="Não"/>
  </r>
  <r>
    <s v="2000004781473997"/>
    <d v="2023-08-30T00:00:00"/>
    <s v="Entregue"/>
    <s v="Chegou em 31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DIOGO CORREIA"/>
    <s v="04427091105"/>
    <s v="Quadra 12 37 / CEP 72425120 - Setor Oeste (Gama), Brasília, Distrito Federal"/>
    <s v="Brasília"/>
    <s v="Distrito Federal"/>
    <s v="72425120"/>
    <s v="Brasil"/>
    <s v="Mercado Envios Full"/>
    <s v="30 de agosto | 19:44"/>
    <s v="31 de agosto | 16:09"/>
    <s v="Mercado Envios"/>
    <s v="MEL42573238424LMFFF01"/>
    <s v=" "/>
    <s v=" "/>
    <s v=" "/>
    <s v=" "/>
    <s v=" "/>
    <s v=" "/>
    <s v=" "/>
    <s v="Não"/>
    <s v=""/>
    <s v="Não"/>
  </r>
  <r>
    <s v="2000006365365166"/>
    <d v="2023-08-30T00:00:00"/>
    <s v="Entregue"/>
    <s v="Chegou em 2 de setembro"/>
    <s v="Não"/>
    <n v="1"/>
    <n v="499.7"/>
    <n v="43.47"/>
    <n v="-84.95"/>
    <n v="-84.42"/>
    <s v=""/>
    <n v="373.8"/>
    <s v="Sim"/>
    <x v="89"/>
    <s v="MLB3021764321"/>
    <s v="Trust Parts"/>
    <s v="Par Bandeja Com Pivô Inferior Ecosport 2012 Em Diante"/>
    <s v=" "/>
    <n v="499.7"/>
    <s v="Premium"/>
    <s v="Não emitida"/>
    <s v="Raimeison  Luan"/>
    <s v="CPF 01352730219"/>
    <s v="Rua Itararé 44 - Casa 44, Manaus - CEP: 69099755, Amazonas"/>
    <s v=" "/>
    <s v="Raimeison  Luan"/>
    <s v="01352730219"/>
    <s v="Rua Itararé 44 / Casa 44 Referencia: Atrás do 27dip da policia militar bairro novo aleixo - CEP 69099755 - Novo Aleixo, Manaus, Amazonas"/>
    <s v="Manaus"/>
    <s v="Amazonas"/>
    <s v="69099755"/>
    <s v="Brasil"/>
    <s v="Coleta do Mercado Envios"/>
    <s v="1 de setembro | 04:00"/>
    <s v="2 de setembro | 12:23"/>
    <s v="Mercado Envios"/>
    <s v="MEL42573121815LMXDF01"/>
    <s v=" "/>
    <s v=" "/>
    <s v=" "/>
    <s v=" "/>
    <s v=" "/>
    <s v=" "/>
    <s v=" "/>
    <s v="Não"/>
    <s v=""/>
    <s v="Não"/>
  </r>
  <r>
    <s v="2000004781370459"/>
    <d v="2023-08-30T00:00:00"/>
    <s v="Entregue"/>
    <s v="Chegou em 1 de setembro"/>
    <s v="Sim"/>
    <n v="1"/>
    <n v="2.19"/>
    <s v=""/>
    <n v="-17.18"/>
    <n v="-20.95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Alexandre Peres da Costa"/>
    <s v="00974300136"/>
    <s v="RUA S 1 QUADRA S1 LOTE 12 889 / CONTINUAÇÃO DA AVENIDA 85 - CEP 74823420 - Setor Bela Vista, Goiânia, Goiás"/>
    <s v="Goiânia"/>
    <s v="Goiás"/>
    <s v="74823420"/>
    <s v="Brasil"/>
    <s v="Mercado Envios Full"/>
    <s v="31 de agosto | 00:08"/>
    <s v="1 de setembro | 16:20"/>
    <s v="Mercado Envios"/>
    <s v="MEL42573136090LMFFF01"/>
    <s v="https://myaccount.mercadolivre.com.br/shipments/42573136090/detail"/>
    <s v=" "/>
    <s v=" "/>
    <s v=" "/>
    <s v=" "/>
    <s v=" "/>
    <s v=" "/>
    <s v="Não"/>
    <s v=""/>
    <s v="Não"/>
  </r>
  <r>
    <s v="2000006365140676"/>
    <d v="2023-08-30T00:00:00"/>
    <s v="Cancelada pelo comprador"/>
    <s v="Cancelou porque se arrependeu da compra."/>
    <s v="Não"/>
    <n v="1"/>
    <n v="177.9"/>
    <n v="1.39"/>
    <n v="-21.35"/>
    <s v=""/>
    <n v="-157.94"/>
    <n v="0"/>
    <s v="Sim"/>
    <x v="28"/>
    <s v="MLB1835928426"/>
    <s v="Trust Parts"/>
    <s v="Cabo De Marcha Celta  Classic  2008 2009 2010 2011 2012 2013"/>
    <s v=" "/>
    <n v="177.9"/>
    <s v="Clássico"/>
    <s v="Não emitida"/>
    <s v="IGOR MARTINS DE OLIVEIRA ME"/>
    <s v="CNPJ 11478244000109"/>
    <s v="Avenida Oliveira Freire 985, São Paulo - CEP: 08080570, São Paulo"/>
    <s v="Contribuinte"/>
    <s v="IGOR MARTINS DE OLIVEIRA ME"/>
    <s v="11478244000109"/>
    <s v=" "/>
    <s v="São Paulo"/>
    <s v="São Paulo"/>
    <s v="08080570"/>
    <s v="Brasil"/>
    <s v="Mercado Envios Flex"/>
    <s v=" "/>
    <s v=" "/>
    <s v="TRUSTPARTSTRUSTPARTS"/>
    <s v="42573124294"/>
    <s v=" "/>
    <s v=" "/>
    <s v=" "/>
    <s v=" "/>
    <s v=" "/>
    <s v=" "/>
    <s v=" "/>
    <s v="Não"/>
    <s v=""/>
    <s v="Não"/>
  </r>
  <r>
    <s v="2000006365079572"/>
    <d v="2023-08-30T00:00:00"/>
    <s v="Entregue"/>
    <s v="Chegou em 31 de agosto"/>
    <s v="Não"/>
    <n v="1"/>
    <n v="2.19"/>
    <s v=""/>
    <n v="-17.18"/>
    <n v="-22.05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elenildo Souza"/>
    <s v="92654029115"/>
    <s v="Quadra 1 Conjunto 2 8 / cidade estrutural setor Norte - CEP 71258020 - Setor Norte (Vila Estrutural), Brasília, Distrito Federal"/>
    <s v="Brasília"/>
    <s v="Distrito Federal"/>
    <s v="71258020"/>
    <s v="Brasil"/>
    <s v="Mercado Envios Full"/>
    <s v="30 de agosto | 19:32"/>
    <s v="31 de agosto | 16:55"/>
    <s v="Mercado Envios"/>
    <s v="MEL42572999607LMFFF01"/>
    <s v=" "/>
    <s v=" "/>
    <s v=" "/>
    <s v=" "/>
    <s v=" "/>
    <s v=" "/>
    <s v=" "/>
    <s v="Não"/>
    <s v=""/>
    <s v="Não"/>
  </r>
  <r>
    <s v="2000006364972540"/>
    <d v="2023-08-30T00:00:00"/>
    <s v="Entregue"/>
    <s v="Chegou em 31 de agosto"/>
    <s v="Não"/>
    <n v="1"/>
    <n v="2.19"/>
    <s v=""/>
    <n v="-17.18"/>
    <n v="-14.73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João Eduardo Bizarria"/>
    <s v="08557533900"/>
    <s v="Rua José Francioli 721 / Referencia: casa com sobrado atras, se não achar e só pergunta na rua pela cleuza do tita - CEP 86225000 - fraternidade, Santa Cecília do Pavão, Paraná"/>
    <s v="Santa Cecília do Pavão"/>
    <s v="Paraná"/>
    <s v="86225000"/>
    <s v="Brasil"/>
    <s v="Mercado Envios Full"/>
    <s v="30 de agosto | 18:52"/>
    <s v="31 de agosto | 14:43"/>
    <s v="Mercado Envios"/>
    <s v="MEL42573053912LMFFF01"/>
    <s v=" "/>
    <s v=" "/>
    <s v=" "/>
    <s v=" "/>
    <s v=" "/>
    <s v=" "/>
    <s v=" "/>
    <s v="Não"/>
    <s v=""/>
    <s v="Não"/>
  </r>
  <r>
    <s v="2000006364930750"/>
    <d v="2023-08-30T00:00:00"/>
    <s v="Entregue"/>
    <s v="Chegou em 1 de setembro"/>
    <s v="Não"/>
    <n v="1"/>
    <n v="261.48"/>
    <s v=""/>
    <n v="-31.38"/>
    <n v="-23.95"/>
    <s v=""/>
    <n v="206.15"/>
    <s v=" "/>
    <x v="83"/>
    <s v="MLB3079653112"/>
    <s v="Trust Parts"/>
    <s v="Par Bandeja Inferior Com Pivô Pointer 1993 A 1996"/>
    <s v=" "/>
    <n v="261.48"/>
    <s v="Clássico"/>
    <s v="Não emitida"/>
    <s v="Marcio Rogerio Lopes De Araujo Araujo"/>
    <s v="CPF 25401356846"/>
    <s v="Avenida Dom Aniger Francisco de Maria Mellilo 30 - mercado, Piracicaba - CEP: 13425390, São Paulo"/>
    <s v=" "/>
    <s v="Marcio Rogerio Lopes De Araujo Araujo"/>
    <s v="25401356846"/>
    <s v="Avenida Dom Aniger Francisco de Maria Mellilo 30 / mercado - CEP 13425390 - Jardim Ipanema, Piracicaba, São Paulo"/>
    <s v="Piracicaba"/>
    <s v="São Paulo"/>
    <s v="13425390"/>
    <s v="Brasil"/>
    <s v="Coleta do Mercado Envios"/>
    <s v="1 de setembro | 01:41"/>
    <s v="1 de setembro | 10:28"/>
    <s v="Mercado Envios"/>
    <s v="MEL42572934729LMXDF01"/>
    <s v=" "/>
    <s v=" "/>
    <s v=" "/>
    <s v=" "/>
    <s v=" "/>
    <s v=" "/>
    <s v=" "/>
    <s v="Não"/>
    <s v=""/>
    <s v="Não"/>
  </r>
  <r>
    <s v="2000006364898948"/>
    <d v="2023-08-30T00:00:00"/>
    <s v="Entregue"/>
    <s v="Chegou em 31 de agosto"/>
    <s v="Não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Francisco de Assis da Silva"/>
    <s v="10240109708"/>
    <s v="ALAMEDA PRESIDENTE WILSON 21 / Loja A - CEP 25215253 - Jardim Primavera, Duque de Caxias, Rio de Janeiro"/>
    <s v="Duque de Caxias"/>
    <s v="Rio de Janeiro"/>
    <s v="25215253"/>
    <s v="Brasil"/>
    <s v="Mercado Envios Full"/>
    <s v="30 de agosto | 18:38"/>
    <s v="31 de agosto | 17:10"/>
    <s v="Mercado Envios"/>
    <s v="MEL42572922325LMFFF01"/>
    <s v="https://myaccount.mercadolivre.com.br/shipments/42572922325/detail"/>
    <s v=" "/>
    <s v=" "/>
    <s v=" "/>
    <s v=" "/>
    <s v=" "/>
    <s v=" "/>
    <s v="Não"/>
    <s v=""/>
    <s v="Não"/>
  </r>
  <r>
    <s v="2000006364865290"/>
    <d v="2023-08-30T00:00:00"/>
    <s v="Entregue"/>
    <s v="Chegou em 1 de setembro"/>
    <s v="Não"/>
    <n v="1"/>
    <n v="229.9"/>
    <n v="14.36"/>
    <n v="-39.08"/>
    <n v="-37.81"/>
    <s v=""/>
    <n v="167.37"/>
    <s v=" 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Maidysson Rodrigues"/>
    <s v="62122918373"/>
    <s v="Centro SN / Conect Cell Referencia: Loja De Celular, proxima a americanas - CEP 65760000 - Centro, Presidente Dutra, Maranhão"/>
    <s v="Presidente Dutra"/>
    <s v="Maranhão"/>
    <s v="65760000"/>
    <s v="Brasil"/>
    <s v="Mercado Envios Full"/>
    <s v="31 de agosto | 02:53"/>
    <s v="1 de setembro | 12:01"/>
    <s v="Mercado Envios"/>
    <s v="MEL42573011466LMFFF01"/>
    <s v=" "/>
    <s v=" "/>
    <s v=" "/>
    <s v=" "/>
    <s v=" "/>
    <s v=" "/>
    <s v=" "/>
    <s v="Não"/>
    <s v=""/>
    <s v="Não"/>
  </r>
  <r>
    <s v="2000006364832494"/>
    <d v="2023-08-30T00:00:00"/>
    <s v="Entregue"/>
    <s v="Chegou em 4 de setembro"/>
    <s v="Não"/>
    <n v="1"/>
    <n v="52.33"/>
    <n v="18.39"/>
    <n v="-14.9"/>
    <n v="-18.39"/>
    <s v=""/>
    <n v="37.43"/>
    <s v=" "/>
    <x v="90"/>
    <s v="MLB3247868123"/>
    <s v="Trust Parts"/>
    <s v="Cabo Capô Com Alavanca Ecosport 2003 A 2012"/>
    <s v=" "/>
    <n v="52.33"/>
    <s v="Premium"/>
    <s v="Não emitida"/>
    <s v="Andre Monego"/>
    <s v="CPF 01942111002"/>
    <s v="Rua Andrade Neves 1537, Flores da Cunha - CEP: 95270000, Rio Grande do Sul"/>
    <s v=" "/>
    <s v="Andre Monego"/>
    <s v="01942111002"/>
    <s v="Rua Andrade Neves 1537 / CEP 95270000 - Flores da Cunha, Rio Grande do Sul"/>
    <s v="Flores da Cunha"/>
    <s v="Rio Grande do Sul"/>
    <s v="95270000"/>
    <s v="Brasil"/>
    <s v="Coleta do Mercado Envios"/>
    <s v="1 de setembro | 08:49"/>
    <s v="4 de setembro | 16:45"/>
    <s v="Mercado Envios"/>
    <s v="MEL42572890397LMXDF01"/>
    <s v=" "/>
    <s v=" "/>
    <s v=" "/>
    <s v=" "/>
    <s v=" "/>
    <s v=" "/>
    <s v=" "/>
    <s v="Não"/>
    <s v=""/>
    <s v="Não"/>
  </r>
  <r>
    <s v="2000006364765260"/>
    <d v="2023-08-30T00:00:00"/>
    <s v="Entregue"/>
    <s v="Chegou em 1 de setembro"/>
    <s v="Não"/>
    <n v="1"/>
    <n v="131.9"/>
    <s v=""/>
    <n v="-22.42"/>
    <n v="-18.95"/>
    <s v=""/>
    <n v="90.53"/>
    <s v="Sim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ubiratan rosa"/>
    <s v="09041453792"/>
    <s v="Avenida Cardoso Moreira 33 / loja - CEP 28300000 - Centro, Itaperuna, Rio de Janeiro"/>
    <s v="Itaperuna"/>
    <s v="Rio de Janeiro"/>
    <s v="28300000"/>
    <s v="Brasil"/>
    <s v="Mercado Envios Full"/>
    <s v="31 de agosto | 02:49"/>
    <s v="1 de setembro | 10:13"/>
    <s v="Mercado Envios"/>
    <s v="MEL42572972100LMFFF01"/>
    <s v=" "/>
    <s v=" "/>
    <s v=" "/>
    <s v=" "/>
    <s v=" "/>
    <s v=" "/>
    <s v=" "/>
    <s v="Não"/>
    <s v=""/>
    <s v="Não"/>
  </r>
  <r>
    <s v="2000006364571886"/>
    <d v="2023-08-30T00:00:00"/>
    <s v="Entregue"/>
    <s v="Chegou em 1 de setembro"/>
    <s v="Não"/>
    <n v="1"/>
    <n v="229.9"/>
    <s v=""/>
    <n v="-39.08"/>
    <n v="-23.45"/>
    <s v=""/>
    <n v="167.37"/>
    <s v="Sim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Jose Antonio S dos Santos Dos Santos"/>
    <s v="41854594320"/>
    <s v="travessa do arame 175 / CEP 65070160 - Vinhais, São Luís, Maranhão"/>
    <s v="São Luís"/>
    <s v="Maranhão"/>
    <s v="65070160"/>
    <s v="Brasil"/>
    <s v="Mercado Envios Full"/>
    <s v="31 de agosto | 02:55"/>
    <s v="1 de setembro | 16:24"/>
    <s v="Mercado Envios"/>
    <s v="MEL42572890296LMFFF01"/>
    <s v=" "/>
    <s v=" "/>
    <s v=" "/>
    <s v=" "/>
    <s v=" "/>
    <s v=" "/>
    <s v=" "/>
    <s v="Não"/>
    <s v=""/>
    <s v="Não"/>
  </r>
  <r>
    <s v="2000006364590340"/>
    <d v="2023-08-30T00:00:00"/>
    <s v="Entregue"/>
    <s v="Chegou em 1 de setembro"/>
    <s v="Não"/>
    <n v="1"/>
    <n v="102.9"/>
    <s v=""/>
    <n v="-17.489999999999998"/>
    <n v="-22.45"/>
    <s v=""/>
    <n v="62.96"/>
    <s v=" "/>
    <x v="86"/>
    <s v="MLB3067734040"/>
    <s v="Trust Parts"/>
    <s v="Bandeja Com Pivô Esquerda Sandero 2006 Em Diante"/>
    <s v=" "/>
    <n v="102.9"/>
    <s v="Premium"/>
    <s v="Autorizado"/>
    <s v=" "/>
    <s v=" "/>
    <s v=" "/>
    <s v=" "/>
    <s v="roberto  zardini filho"/>
    <s v="04575811661"/>
    <s v="Avenida Brasil 3600 / firma - CEP 38400718 - Brasil, Uberlândia, Minas Gerais"/>
    <s v="Uberlândia"/>
    <s v="Minas Gerais"/>
    <s v="38400718"/>
    <s v="Brasil"/>
    <s v="Mercado Envios Full"/>
    <s v="31 de agosto | 13:43"/>
    <s v="1 de setembro | 09:18"/>
    <s v="Mercado Envios"/>
    <s v="MEL42572892242LMFFF01"/>
    <s v=" "/>
    <s v=" "/>
    <s v=" "/>
    <s v=" "/>
    <s v=" "/>
    <s v=" "/>
    <s v=" "/>
    <s v="Não"/>
    <s v=""/>
    <s v="Não"/>
  </r>
  <r>
    <s v="2000006364485684"/>
    <d v="2023-08-30T00:00:00"/>
    <s v="Entregue"/>
    <s v="Chegou em 31 de agosto"/>
    <s v="Não"/>
    <n v="1"/>
    <n v="2.2799999999999998"/>
    <s v=""/>
    <n v="-14.22"/>
    <n v="-27.27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Marcos venicio dos santos venicio"/>
    <s v="05113141402"/>
    <s v="Rua Araguai 513 / a - casa - CEP 54470010 - Barra de Jangada, Jaboatão dos Guararapes, Pernambuco"/>
    <s v="Jaboatão dos Guararapes"/>
    <s v="Pernambuco"/>
    <s v="54470010"/>
    <s v="Brasil"/>
    <s v="Mercado Envios Full"/>
    <s v="30 de agosto | 19:31"/>
    <s v="31 de agosto | 18:49"/>
    <s v="Mercado Envios"/>
    <s v="MEL42572748837LMFFF01"/>
    <s v=" "/>
    <s v=" "/>
    <s v=" "/>
    <s v=" "/>
    <s v=" "/>
    <s v=" "/>
    <s v=" "/>
    <s v="Não"/>
    <s v=""/>
    <s v="Não"/>
  </r>
  <r>
    <s v="2000006363748834"/>
    <d v="2023-08-30T00:00:00"/>
    <s v="Entregue"/>
    <s v="Chegou em 31 de agosto"/>
    <s v="Não"/>
    <n v="1"/>
    <n v="1.17"/>
    <s v=""/>
    <n v="-11.97"/>
    <n v="-8.08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Sergio Zenei da Silva Oyagawa"/>
    <s v="44930894824"/>
    <s v="Estrada Municipal Basílio Silotto SN / Referencia: centro de treinamento kirmayr _x000a_(quadras de tênis) primeira casa a direita na entrada. em frente o lago - CEP 13930000 - ramalhada, Serra Negra, São Paulo"/>
    <s v="Serra Negra"/>
    <s v="São Paulo"/>
    <s v="13930000"/>
    <s v="Brasil"/>
    <s v="Mercado Envios Full"/>
    <s v="30 de agosto | 23:53"/>
    <s v="31 de agosto | 16:09"/>
    <s v="Mercado Envios"/>
    <s v="MEL42572534250LMFFF01"/>
    <s v=" "/>
    <s v=" "/>
    <s v=" "/>
    <s v=" "/>
    <s v=" "/>
    <s v=" "/>
    <s v=" "/>
    <s v="Não"/>
    <s v=""/>
    <s v="Não"/>
  </r>
  <r>
    <s v="2000006364550328"/>
    <d v="2023-08-30T00:00:00"/>
    <s v="Entregue"/>
    <s v="Chegou em 4 de setembro"/>
    <s v="Não"/>
    <n v="1"/>
    <n v="4.8"/>
    <s v=""/>
    <n v="-24.48"/>
    <n v="-19.45"/>
    <s v=""/>
    <n v="104.86"/>
    <s v="Sim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Herick Tavares Maia"/>
    <s v="00927316358"/>
    <s v="Avenida Prefeito João Inácio de Lucena 1200 / Maia Auto center Referencia: Maia Auto center - CEP 63260000 - Centro, Brejo Santo, Ceará"/>
    <s v="Brejo Santo"/>
    <s v="Ceará"/>
    <s v="63260000"/>
    <s v="Brasil"/>
    <s v="Mercado Envios Full"/>
    <s v="1 de setembro | 02:47"/>
    <s v="4 de setembro | 13:45"/>
    <s v="Mercado Envios"/>
    <s v="MEL42572875922LMFFF01"/>
    <s v=" "/>
    <s v=" "/>
    <s v=" "/>
    <s v=" "/>
    <s v=" "/>
    <s v=" "/>
    <s v=" "/>
    <s v="Não"/>
    <s v=""/>
    <s v="Não"/>
  </r>
  <r>
    <s v="2000006364477370"/>
    <d v="2023-08-30T00:00:00"/>
    <s v="Entregue"/>
    <s v="Chegou em 1 de setembro"/>
    <s v="Não"/>
    <n v="1"/>
    <n v="9.9"/>
    <s v=""/>
    <n v="-35.630000000000003"/>
    <n v="-40.950000000000003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Ariel Valenzuela"/>
    <s v="05484528909"/>
    <s v="Avenida Marcos Wehmuth 2636 / Posto Shell (MIME) Referencia: e um posto de gasolina da rede Shell - CEP 89221740 - Saguaçu, Joinville, Santa Catarina"/>
    <s v="Joinville"/>
    <s v="Santa Catarina"/>
    <s v="89221740"/>
    <s v="Brasil"/>
    <s v="Mercado Envios Full"/>
    <s v="31 de agosto | 09:37"/>
    <s v="1 de setembro | 20:30"/>
    <s v="Mercado Envios"/>
    <s v="MEL42572743481LMFFF01"/>
    <s v=" "/>
    <s v=" "/>
    <s v=" "/>
    <s v=" "/>
    <s v=" "/>
    <s v=" "/>
    <s v=" "/>
    <s v="Não"/>
    <s v=""/>
    <s v="Não"/>
  </r>
  <r>
    <s v="2000004781009971"/>
    <d v="2023-08-30T00:00:00"/>
    <s v="Entregue"/>
    <s v="Chegou em 31 de agosto"/>
    <s v="Sim"/>
    <n v="1"/>
    <n v="87.9"/>
    <s v=""/>
    <n v="-14.94"/>
    <n v="-21.45"/>
    <s v=""/>
    <n v="51.51"/>
    <s v="Sim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Márcia Maria"/>
    <s v="13302859805"/>
    <s v="Rua Natureza 212 / casa 2 Referencia: A frente do condomínio monte serrat 3. - CEP 06730000 - Nogueira Tijuco Preto, Vargem Grande Paulista, São Paulo"/>
    <s v="Vargem Grande Paulista"/>
    <s v="São Paulo"/>
    <s v="06730000"/>
    <s v="Brasil"/>
    <s v="Mercado Envios Full"/>
    <s v="31 de agosto | 02:53"/>
    <s v="31 de agosto | 10:21"/>
    <s v="Mercado Envios"/>
    <s v="MEL42572734097LMFFF01"/>
    <s v=" "/>
    <s v=" "/>
    <s v=" "/>
    <s v=" "/>
    <s v=" "/>
    <s v=" "/>
    <s v=" "/>
    <s v="Não"/>
    <s v=""/>
    <s v="Não"/>
  </r>
  <r>
    <s v="2000006364380224"/>
    <d v="2023-08-30T00:00:00"/>
    <s v="Entregue"/>
    <s v="Chegou em 31 de agosto"/>
    <s v="Não"/>
    <n v="1"/>
    <n v="107.99"/>
    <s v=""/>
    <n v="-18.36"/>
    <n v="-21.45"/>
    <s v=""/>
    <n v="68.180000000000007"/>
    <s v="Sim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Cleyton do Carmo S.almeida Almeida"/>
    <s v="14757560893"/>
    <s v="Rua Cecília Pereira da Silva 126 / A Referencia: rua das caixas da água sabesp - CEP 13183866 - Jardim São Felipe, Hortolândia, São Paulo"/>
    <s v="Hortolândia"/>
    <s v="São Paulo"/>
    <s v="13183866"/>
    <s v="Brasil"/>
    <s v="Mercado Envios Full"/>
    <s v="31 de agosto | 02:53"/>
    <s v="31 de agosto | 11:24"/>
    <s v="Mercado Envios"/>
    <s v="MEL42572698639LMFFF01"/>
    <s v=" "/>
    <s v=" "/>
    <s v=" "/>
    <s v=" "/>
    <s v=" "/>
    <s v=" "/>
    <s v=" "/>
    <s v="Não"/>
    <s v=""/>
    <s v="Não"/>
  </r>
  <r>
    <s v="2000006364335320"/>
    <d v="2023-08-30T00:00:00"/>
    <s v="Entregue"/>
    <s v="Chegou em 1 de setembro"/>
    <s v="Não"/>
    <n v="1"/>
    <n v="47.15"/>
    <n v="11.7"/>
    <n v="-14.02"/>
    <n v="-11.7"/>
    <s v=""/>
    <n v="33.130000000000003"/>
    <s v=" "/>
    <x v="91"/>
    <s v="MLB2819223407"/>
    <s v="Trust Parts"/>
    <s v="Cabo Embreagem Parati Saveiro Gol 94 95 96 97 98"/>
    <s v=" "/>
    <n v="47.15"/>
    <s v="Premium"/>
    <s v="Não emitida"/>
    <s v="Hugo de Paiva Ribeiro"/>
    <s v="CPF 08182047617"/>
    <s v="Rua Thereza Moscardini 1270, Franca - CEP: 14403338, São Paulo"/>
    <s v=" "/>
    <s v="Hugo de Paiva Ribeiro"/>
    <s v="08182047617"/>
    <s v="Rua Thereza Moscardini 1270 / CEP 14403338 - Prolongamento Jardim Flórida, Franca, São Paulo"/>
    <s v="Franca"/>
    <s v="São Paulo"/>
    <s v="14403338"/>
    <s v="Brasil"/>
    <s v="Coleta do Mercado Envios"/>
    <s v="1 de setembro | 01:22"/>
    <s v="1 de setembro | 16:01"/>
    <s v="Mercado Envios"/>
    <s v="MEL42572787596LMXDF01"/>
    <s v=" "/>
    <s v=" "/>
    <s v=" "/>
    <s v=" "/>
    <s v=" "/>
    <s v=" "/>
    <s v=" "/>
    <s v="Não"/>
    <s v=""/>
    <s v="Não"/>
  </r>
  <r>
    <s v="2000006364306008"/>
    <d v="2023-08-30T00:00:00"/>
    <s v="Entregue"/>
    <s v="Chegou em 31 de agosto"/>
    <s v="Não"/>
    <n v="1"/>
    <n v="0.69"/>
    <s v=""/>
    <n v="-9.52"/>
    <n v="-10.6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sill.donato sill.donato"/>
    <s v="04048167898"/>
    <s v="RUA ITAQUERA 811 / CEP 09185690 - Jardim Stella, Santo André, São Paulo"/>
    <s v="Santo André"/>
    <s v="São Paulo"/>
    <s v="09185690"/>
    <s v="Brasil"/>
    <s v="Mercado Envios Full"/>
    <s v="31 de agosto | 00:07"/>
    <s v="31 de agosto | 15:15"/>
    <s v="Mercado Envios"/>
    <s v="MEL42572776962LMFFF01"/>
    <s v="https://myaccount.mercadolivre.com.br/shipments/42572776962/detail"/>
    <s v=" "/>
    <s v=" "/>
    <s v=" "/>
    <s v=" "/>
    <s v=" "/>
    <s v=" "/>
    <s v="Não"/>
    <s v=""/>
    <s v="Não"/>
  </r>
  <r>
    <s v="2000006364302492"/>
    <d v="2023-08-30T00:00:00"/>
    <s v="Entregue"/>
    <s v="Chegou em 31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Adriano Alves De Brito Alves"/>
    <s v="04120368432"/>
    <s v="Rua José Lins do Rego 15 / CEP 06823440 - Jardim Taima, Embu das Artes, São Paulo"/>
    <s v="Embu das Artes"/>
    <s v="São Paulo"/>
    <s v="06823440"/>
    <s v="Brasil"/>
    <s v="Mercado Envios Full"/>
    <s v="31 de agosto | 01:55"/>
    <s v="31 de agosto | 12:11"/>
    <s v="Mercado Envios"/>
    <s v="MEL42572771264LMFFF01"/>
    <s v=" "/>
    <s v=" "/>
    <s v=" "/>
    <s v=" "/>
    <s v=" "/>
    <s v=" "/>
    <s v=" "/>
    <s v="Não"/>
    <s v=""/>
    <s v="Não"/>
  </r>
  <r>
    <s v="2000004780938155"/>
    <d v="2023-08-30T00:00:00"/>
    <s v="Entregue"/>
    <s v="Chegou em 31 de agosto"/>
    <s v="Sim"/>
    <n v="1"/>
    <n v="2.19"/>
    <s v=""/>
    <n v="-17.18"/>
    <s v="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Weber Oliveira"/>
    <s v="02639979523"/>
    <s v="Rua Nova Esperança SN / Referencia: Auto Mecânica Oliveira após Estádio Municipal. Tem Placas de sinalização no Mercado Santo André. - CEP 48110000 - Santo André, Catu, Bahia"/>
    <s v="Catu"/>
    <s v="Bahia"/>
    <s v="48110000"/>
    <s v="Brasil"/>
    <s v="Mercado Envios Full"/>
    <s v="31 de agosto | 00:43"/>
    <s v="31 de agosto | 13:31"/>
    <s v="Mercado Envios"/>
    <s v="MEL42572766820LMFFF01"/>
    <s v=" "/>
    <s v=" "/>
    <s v=" "/>
    <s v=" "/>
    <s v=" "/>
    <s v=" "/>
    <s v=" "/>
    <s v="Não"/>
    <s v=""/>
    <s v="Não"/>
  </r>
  <r>
    <s v="2000006364294316"/>
    <d v="2023-08-30T00:00:00"/>
    <s v="Devolução a caminho"/>
    <s v="Chegará entre 11 e 14 de setembro. Se houver algum problema, você pode nos avisar quando receber."/>
    <s v="Não"/>
    <n v="1"/>
    <n v="29.7"/>
    <n v="8.6199999999999992"/>
    <n v="-9.56"/>
    <n v="-8.6199999999999992"/>
    <n v="-20.14"/>
    <n v="0"/>
    <s v=" "/>
    <x v="60"/>
    <s v="MLB3036615424"/>
    <s v="Trust Parts"/>
    <s v="Cabo De Capô Com Alavanca Santana 1991 Em Diante"/>
    <s v=" "/>
    <n v="29.7"/>
    <s v="Clássico"/>
    <s v="Não emitida"/>
    <s v="Maria da Vitória Silva lima Silva lima"/>
    <s v="CPF 14972437855"/>
    <s v="Rua penha  1269 - Portaria, Sorocaba - CEP: 18010004, São Paulo"/>
    <s v=" "/>
    <s v="Maria da Vitória Silva lima Silva lima"/>
    <s v="1497243785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6 de setembro | 14:49"/>
    <s v=" "/>
    <s v="Mercado Envios"/>
    <s v="OV482186662BR"/>
    <s v="https://www2.correios.com.br/sistemas/rastreamento/resultado.cfm"/>
    <s v=" "/>
    <s v=" "/>
    <s v=" "/>
    <s v=" "/>
    <s v=" "/>
    <s v=" "/>
    <s v="Não"/>
    <s v=""/>
    <s v="Não"/>
  </r>
  <r>
    <s v="2000006364266652"/>
    <d v="2023-08-30T00:00:00"/>
    <s v="Entregue"/>
    <s v="Chegou em 31 de agosto"/>
    <s v="Não"/>
    <n v="1"/>
    <n v="84.99"/>
    <s v=""/>
    <n v="-10.199999999999999"/>
    <n v="-18.95"/>
    <s v=""/>
    <n v="55.84"/>
    <s v=" "/>
    <x v="93"/>
    <s v="MLB3035456700"/>
    <s v="Trust Parts"/>
    <s v="Par Terminal Cabo Trambulador Novo Uno 2014 Em Diante"/>
    <s v=" "/>
    <n v="84.99"/>
    <s v="Clássico"/>
    <s v="Não emitida"/>
    <s v="anselmo santos"/>
    <s v="CPF 07399312702"/>
    <s v="Rua Hélio Tomás 127 - Casa, Rio de Janeiro - CEP: 23545361, Rio de Janeiro"/>
    <s v=" "/>
    <s v="anselmo santos"/>
    <s v="07399312702"/>
    <s v="Rua Hélio Tomás 127 / Casa - CEP 23545361 - Sepetiba, Rio de Janeiro, Rio de Janeiro"/>
    <s v="Rio de Janeiro"/>
    <s v="Rio de Janeiro"/>
    <s v="23545361"/>
    <s v="Brasil"/>
    <s v="Coleta do Mercado Envios"/>
    <s v="31 de agosto | 01:43"/>
    <s v="31 de agosto | 18:14"/>
    <s v="Mercado Envios"/>
    <s v="MEL42572651107LMXDF01"/>
    <s v=" "/>
    <s v=" "/>
    <s v=" "/>
    <s v=" "/>
    <s v=" "/>
    <s v=" "/>
    <s v=" "/>
    <s v="Não"/>
    <s v=""/>
    <s v="Não"/>
  </r>
  <r>
    <s v="2000006364276414"/>
    <d v="2023-08-30T00:00:00"/>
    <s v="Entregue"/>
    <s v="Chegou em 31 de agosto"/>
    <s v="Não"/>
    <n v="1"/>
    <n v="2.2799999999999998"/>
    <s v=""/>
    <n v="-14.22"/>
    <n v="-10.25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Ciberval Jose Aguiar de Carvalho"/>
    <s v="08487839568"/>
    <s v="Rua São Bras 205 / Frente a Nova Creche - CEP 42600000 - Centro, Madre de Deus, Bahia"/>
    <s v="Madre de Deus"/>
    <s v="Bahia"/>
    <s v="42600000"/>
    <s v="Brasil"/>
    <s v="Mercado Envios Full"/>
    <s v="30 de agosto | 23:33"/>
    <s v="31 de agosto | 13:36"/>
    <s v="Mercado Envios"/>
    <s v="MEL42572759188LMFFF01"/>
    <s v=" "/>
    <s v=" "/>
    <s v=" "/>
    <s v=" "/>
    <s v=" "/>
    <s v=" "/>
    <s v=" "/>
    <s v="Não"/>
    <s v=""/>
    <s v="Não"/>
  </r>
  <r>
    <s v="2000006355787004"/>
    <d v="2023-08-30T00:00:00"/>
    <s v="Devolução a caminho"/>
    <s v="Chegará entre 12 e 15 de setembro. Se houver algum problema, você pode nos avisar quando receber."/>
    <s v="Não"/>
    <n v="1"/>
    <n v="217.9"/>
    <s v=""/>
    <n v="-37.04"/>
    <n v="-23.45"/>
    <n v="-157.41"/>
    <n v="0"/>
    <s v=" "/>
    <x v="29"/>
    <s v="MLB1781914604"/>
    <s v="Trust Parts"/>
    <s v="Cabo De Marcha Corsa Classic 2005/2014 Com Terminal"/>
    <s v=" "/>
    <n v="217.9"/>
    <s v="Premium"/>
    <s v="Autorizado"/>
    <s v="Aline Silveira"/>
    <s v="CPF 39102166844"/>
    <s v="Rua Eduardo Selutti 499 - csa, Santo Antônio da Alegria - CEP: 14390000, São Paulo"/>
    <s v=" "/>
    <s v="Aline Silveira"/>
    <s v="3910216684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 de setembro | 14:07"/>
    <s v=" "/>
    <s v="Mercado Envios"/>
    <s v="QC631174572BR"/>
    <s v="https://www2.correios.com.br/sistemas/rastreamento/resultado.cfm"/>
    <s v=" "/>
    <s v=" "/>
    <s v=" "/>
    <s v=" "/>
    <s v=" "/>
    <s v=" "/>
    <s v="Não"/>
    <s v=""/>
    <s v="Não"/>
  </r>
  <r>
    <s v="2000006364150768"/>
    <d v="2023-08-30T00:00:00"/>
    <s v="Entregue"/>
    <s v="Chegou em 1 de setembro"/>
    <s v="Não"/>
    <n v="1"/>
    <n v="2.04"/>
    <s v=""/>
    <n v="-13.33"/>
    <s v="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Jafferson Rodrigues Libarez Dos Santos"/>
    <s v="46299906820"/>
    <s v="Avenida Marginal 30 / oficina dou libarez Referencia: avenida marginal oficina do libarez o proprietário que vai receber é Jafferson Rodrigues - CEP 11619356 - Camburi, São Sebastião, São Paulo"/>
    <s v="São Sebastião"/>
    <s v="São Paulo"/>
    <s v="11619356"/>
    <s v="Brasil"/>
    <s v="Mercado Envios Full"/>
    <s v="31 de agosto | 18:37"/>
    <s v="1 de setembro | 13:43"/>
    <s v="Mercado Envios"/>
    <s v="MEL42572602419LMFFF01"/>
    <s v=" "/>
    <s v=" "/>
    <s v=" "/>
    <s v=" "/>
    <s v=" "/>
    <s v=" "/>
    <s v=" "/>
    <s v="Não"/>
    <s v=""/>
    <s v="Não"/>
  </r>
  <r>
    <s v="2000004780794441"/>
    <d v="2023-08-30T00:00:00"/>
    <s v="Entregue"/>
    <s v="Chegou em 2 de setembro"/>
    <s v="Sim"/>
    <n v="1"/>
    <n v="67.3"/>
    <s v=""/>
    <n v="-14.08"/>
    <s v=""/>
    <s v=""/>
    <n v="53.22"/>
    <s v="Sim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leiviton lima"/>
    <s v="00732158303"/>
    <s v="Avenida Jairzinho 223 / Ao Lado Da Casa Do Gás - CEP 65080748 - Vila Isabel (Anjo da Guarda), São Luís, Maranhão"/>
    <s v="São Luís"/>
    <s v="Maranhão"/>
    <s v="65080748"/>
    <s v="Brasil"/>
    <s v="Mercado Envios Full"/>
    <s v="31 de agosto | 02:55"/>
    <s v="2 de setembro | 12:19"/>
    <s v="Mercado Envios"/>
    <s v="MEL42572653802LMFFF01"/>
    <s v=" "/>
    <s v=" "/>
    <s v=" "/>
    <s v=" "/>
    <s v=" "/>
    <s v=" "/>
    <s v=" "/>
    <s v="Não"/>
    <s v=""/>
    <s v="Não"/>
  </r>
  <r>
    <s v="2000006363968570"/>
    <d v="2023-08-30T00:00:00"/>
    <s v="Entregue"/>
    <s v="Chegou em 31 de agosto"/>
    <s v="Não"/>
    <n v="1"/>
    <n v="57.99"/>
    <n v="13.63"/>
    <n v="-15.86"/>
    <n v="-13.63"/>
    <s v=""/>
    <n v="42.13"/>
    <s v="Sim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wallace carlos silveira"/>
    <s v="09104090721"/>
    <s v="Estrada Urucânia 4480 / Casa 3A - Santa Cruz Referencia: beirando a linha de trem, prox ao largo do passo da patria - CEP 23570295 - Santa Cruz, Rio de Janeiro, Rio de Janeiro"/>
    <s v="Rio de Janeiro"/>
    <s v="Rio de Janeiro"/>
    <s v="23570295"/>
    <s v="Brasil"/>
    <s v="Mercado Envios Full"/>
    <s v="30 de agosto | 18:31"/>
    <s v="31 de agosto | 09:16"/>
    <s v="Mercado Envios"/>
    <s v="MEL42572523407LMFFF01"/>
    <s v=" "/>
    <s v=" "/>
    <s v=" "/>
    <s v=" "/>
    <s v=" "/>
    <s v=" "/>
    <s v=" "/>
    <s v="Não"/>
    <s v=""/>
    <s v="Não"/>
  </r>
  <r>
    <s v="2000006363934244"/>
    <d v="2023-08-30T00:00:00"/>
    <s v="Entregue"/>
    <s v="Chegou em 31 de agosto"/>
    <s v="Não"/>
    <n v="1"/>
    <n v="2.04"/>
    <s v=""/>
    <n v="-13.33"/>
    <n v="-14.46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Evandro Camargo"/>
    <s v="12269997867"/>
    <s v="Rua Rodrigues de Abreu 35 / CEP 18108140 - Brigadeiro Tobias, Sorocaba, São Paulo"/>
    <s v="Sorocaba"/>
    <s v="São Paulo"/>
    <s v="18108140"/>
    <s v="Brasil"/>
    <s v="Mercado Envios Full"/>
    <s v="31 de agosto | 02:52"/>
    <s v="31 de agosto | 16:09"/>
    <s v="Mercado Envios"/>
    <s v="MEL42572509771LMFFF01"/>
    <s v=" "/>
    <s v=" "/>
    <s v=" "/>
    <s v=" "/>
    <s v=" "/>
    <s v=" "/>
    <s v=" "/>
    <s v="Não"/>
    <s v=""/>
    <s v="Não"/>
  </r>
  <r>
    <s v="2000006363856856"/>
    <d v="2023-08-30T00:00:00"/>
    <s v="Devolução em preparação"/>
    <s v="A pessoa que comprou o produto está embalando o pacote para devolvê-lo."/>
    <s v="Não"/>
    <n v="1"/>
    <n v="102.9"/>
    <n v="19.62"/>
    <n v="-17.489999999999998"/>
    <n v="-43.07"/>
    <s v=""/>
    <n v="61.96"/>
    <s v="Sim"/>
    <x v="18"/>
    <s v="MLB3067753399"/>
    <s v="Trust Parts"/>
    <s v="Bandeja Com Pivô Direita Sandero 2006 Em Diante"/>
    <s v=" "/>
    <n v="102.9"/>
    <s v="Premium"/>
    <s v="Não emitida"/>
    <s v="GIL SERGIO ALMEIDA DA SILVA 02783097559"/>
    <s v="CNPJ 47964842000127"/>
    <s v="Rua C quadra 2 1, Simões Filho - CEP: 43700000, Bahia"/>
    <s v="Contribuinte"/>
    <s v="GIL SERGIO ALMEIDA DA SILVA 02783097559"/>
    <s v="4796484200012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2000004780706253"/>
    <d v="2023-08-30T00:00:00"/>
    <s v="Entregue"/>
    <s v="Chegou em 4 de setembro"/>
    <s v="Sim"/>
    <n v="1"/>
    <n v="358.9"/>
    <s v=""/>
    <n v="-61.01"/>
    <n v="-40.950000000000003"/>
    <s v=""/>
    <n v="256.94"/>
    <s v=" "/>
    <x v="94"/>
    <s v="MLB3123883875"/>
    <s v="Trust Parts"/>
    <s v="Par Bandeja Dianteira Com Pivô Fiesta 2003 A 2009"/>
    <s v=" "/>
    <n v="358.9"/>
    <s v="Premium"/>
    <s v="Não emitida"/>
    <s v="Marco Aurelio Bettinassi"/>
    <s v="CPF 11105036871"/>
    <s v="Rua Bela Vista do Ivai 17 - Casa 1, São Paulo - CEP: 05180210, São Paulo"/>
    <s v=" "/>
    <s v="Marco Aurelio Bettinassi"/>
    <s v="11105036871"/>
    <s v="Avenida Agenor Couto de Magalhães 1793 / CEP 05174000 - Jardim Regina, São Paulo, São Paulo"/>
    <s v="São Paulo"/>
    <s v="São Paulo"/>
    <s v="05174000"/>
    <s v="Brasil"/>
    <s v="Coleta do Mercado Envios"/>
    <s v="1 de setembro | 02:34"/>
    <s v="4 de setembro | 16:10"/>
    <s v="Mercado Envios"/>
    <s v="MEL42572456837LMXDF01"/>
    <s v="https://myaccount.mercadolivre.com.br/shipments/42572456837/detail"/>
    <s v=" "/>
    <s v=" "/>
    <s v=" "/>
    <s v=" "/>
    <s v=" "/>
    <s v=" "/>
    <s v="Não"/>
    <s v=""/>
    <s v="Não"/>
  </r>
  <r>
    <s v="2000006363814316"/>
    <d v="2023-08-30T00:00:00"/>
    <s v="Entregue"/>
    <s v="Chegou em 30 de agosto"/>
    <s v="Não"/>
    <n v="1"/>
    <n v="67.3"/>
    <n v="13.9"/>
    <n v="-14.08"/>
    <s v=""/>
    <s v=""/>
    <n v="67.12"/>
    <s v=" "/>
    <x v="7"/>
    <s v="MLB2860187475"/>
    <s v="Trust Parts"/>
    <s v="Par Morceguinho Dianteiro Classic 2004 A 2015"/>
    <s v=" "/>
    <n v="67.3"/>
    <s v="Clássico"/>
    <s v="Não emitida"/>
    <s v="Douglas Medeiros Betete"/>
    <s v="CPF 29624004854"/>
    <s v="Rua margarida 297, Suzano - CEP: 08625110, São Paulo"/>
    <s v=" "/>
    <s v="Douglas Medeiros Betete"/>
    <s v="29624004854"/>
    <s v="Avenida Marcondes de Brito 506 / mercado massaki - CEP 03509000 - Chácara Seis de Outubro, São Paulo, São Paulo"/>
    <s v="São Paulo"/>
    <s v="São Paulo"/>
    <s v="03509000"/>
    <s v="Brasil"/>
    <s v="Mercado Envios Flex"/>
    <s v="30 de agosto | 16:17"/>
    <s v="30 de agosto | 18:19"/>
    <s v="FILIPE HERCULANO BRANDAO BRANDAO"/>
    <s v="42572458003"/>
    <s v=" "/>
    <s v=" "/>
    <s v=" "/>
    <s v=" "/>
    <s v=" "/>
    <s v=" "/>
    <s v=" "/>
    <s v="Não"/>
    <s v=""/>
    <s v="Não"/>
  </r>
  <r>
    <s v="2000006363765398"/>
    <d v="2023-08-30T00:00:00"/>
    <s v="Entregue"/>
    <s v="Chegou em 2 de setembro"/>
    <s v="Não"/>
    <n v="1"/>
    <n v="141.9"/>
    <s v=""/>
    <n v="-24.12"/>
    <n v="-19.45"/>
    <s v=""/>
    <n v="98.33"/>
    <s v=" "/>
    <x v="85"/>
    <s v="MLB2669867137"/>
    <s v="Trust Parts"/>
    <s v="Par Reparo Pino Guia Pinça De Freio Dianteiro Corolla 2006"/>
    <s v=" "/>
    <n v="141.9"/>
    <s v="Premium"/>
    <s v="Não emitida"/>
    <s v="Renise Iuana"/>
    <s v="CPF 12565764685"/>
    <s v="Rua Desiderio De Matos 1094, Ouro Preto - CEP: 35400000, Minas Gerais"/>
    <s v=" "/>
    <s v="Renise Iuana"/>
    <s v="12565764685"/>
    <s v="Rua Desidério de Matos 1094 / CEP 35406180 - Caminho da Fábrica, Ouro Preto, Minas Gerais"/>
    <s v="Ouro Preto"/>
    <s v="Minas Gerais"/>
    <s v="35406180"/>
    <s v="Brasil"/>
    <s v="Coleta do Mercado Envios"/>
    <s v="31 de agosto | 08:20"/>
    <s v="2 de setembro | 08:50"/>
    <s v="Mercado Envios"/>
    <s v="MEL42572440487LMXDF01"/>
    <s v=" "/>
    <s v=" "/>
    <s v=" "/>
    <s v=" "/>
    <s v=" "/>
    <s v=" "/>
    <s v=" "/>
    <s v="Não"/>
    <s v=""/>
    <s v="Não"/>
  </r>
  <r>
    <s v="2000006363761772"/>
    <d v="2023-08-30T00:00:00"/>
    <s v="Cancelada pelo comprador"/>
    <s v="Cancelou e especificou outro problema."/>
    <s v="Não"/>
    <n v="1"/>
    <n v="67.3"/>
    <n v="15.9"/>
    <n v="-14.08"/>
    <s v=""/>
    <n v="-69.12"/>
    <n v="0"/>
    <s v=" "/>
    <x v="7"/>
    <s v="MLB2860187475"/>
    <s v="Trust Parts"/>
    <s v="Par Morceguinho Dianteiro Classic 2004 A 2015"/>
    <s v=" "/>
    <n v="67.3"/>
    <s v="Clássico"/>
    <s v="Não emitida"/>
    <s v="Douglas Medeiros Betete"/>
    <s v="CPF 29624004854"/>
    <s v="Rua margarida 297, Suzano - CEP: 08625110, São Paulo"/>
    <s v=" "/>
    <s v="Douglas Medeiros Betete"/>
    <s v="29624004854"/>
    <s v=" "/>
    <s v="São Paulo"/>
    <s v="São Paulo"/>
    <s v="03357020"/>
    <s v="Brasil"/>
    <s v="Mercado Envios Flex"/>
    <s v=" "/>
    <s v=" "/>
    <s v="TRUSTPARTSTRUSTPARTS"/>
    <s v="42572439557"/>
    <s v=" "/>
    <s v=" "/>
    <s v=" "/>
    <s v=" "/>
    <s v=" "/>
    <s v=" "/>
    <s v=" "/>
    <s v="Não"/>
    <s v=""/>
    <s v="Não"/>
  </r>
  <r>
    <s v="2000004780678991"/>
    <d v="2023-08-30T00:00:00"/>
    <s v="Entregue"/>
    <s v="Chegou em 4 de setembro"/>
    <s v="Sim"/>
    <n v="1"/>
    <n v="2.19"/>
    <s v=""/>
    <n v="-17.18"/>
    <s v="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Cleomarcio Matos de Jesus"/>
    <s v="02878363558"/>
    <s v="Avenida Eduardo Fróes da Mota 1480 / Cardan Bahia Referencia: Empresa de nome Cardan Bahia._x000a_Em frente a união auto peças. - CEP 44085002 - SIM, Feira de Santana, Bahia"/>
    <s v="Feira de Santana"/>
    <s v="Bahia"/>
    <s v="44085002"/>
    <s v="Brasil"/>
    <s v="Mercado Envios Full"/>
    <s v="31 de agosto | 19:36"/>
    <s v="4 de setembro | 10:40"/>
    <s v="Mercado Envios"/>
    <s v="MEL42572533738LMFFF01"/>
    <s v=" "/>
    <s v=" "/>
    <s v=" "/>
    <s v=" "/>
    <s v=" "/>
    <s v=" "/>
    <s v=" "/>
    <s v="Não"/>
    <s v=""/>
    <s v="Não"/>
  </r>
  <r>
    <s v="2000004780671261"/>
    <d v="2023-08-30T00:00:00"/>
    <s v="Entregue"/>
    <s v="Chegou em 31 de agosto"/>
    <s v="Sim"/>
    <n v="1"/>
    <n v="2.19"/>
    <s v=""/>
    <n v="-17.18"/>
    <s v="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Vinicios Couto"/>
    <s v="05290475516"/>
    <s v="Avenida Artêmia Pires Freitas 8147 / Cond Parque Flora Bl 35 Ap404 Referencia: Em Frente a Rios - CEP 44085370 - SIM, Feira de Santana, Bahia"/>
    <s v="Feira de Santana"/>
    <s v="Bahia"/>
    <s v="44085370"/>
    <s v="Brasil"/>
    <s v="Mercado Envios Full"/>
    <s v="30 de agosto | 20:09"/>
    <s v="31 de agosto | 10:04"/>
    <s v="Mercado Envios"/>
    <s v="MEL42572419341LMFFF01"/>
    <s v=" "/>
    <s v=" "/>
    <s v=" "/>
    <s v=" "/>
    <s v=" "/>
    <s v=" "/>
    <s v=" "/>
    <s v="Não"/>
    <s v=""/>
    <s v="Não"/>
  </r>
  <r>
    <s v="2000006363678502"/>
    <d v="2023-08-30T00:00:00"/>
    <s v="Entregue"/>
    <s v="Chegou em 2 de setembro"/>
    <s v="Não"/>
    <n v="1"/>
    <n v="62"/>
    <n v="19.95"/>
    <n v="-16.54"/>
    <n v="-19.95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Osvaldir Da Silva Da Silva"/>
    <s v="50004476034"/>
    <s v="Rua Bahia 480 / Referencia: Ponte férrea - CEP 99800000 - Centro, Marcelino Ramos, Rio Grande do Sul"/>
    <s v="Marcelino Ramos"/>
    <s v="Rio Grande do Sul"/>
    <s v="99800000"/>
    <s v="Brasil"/>
    <s v="Mercado Envios Full"/>
    <s v="31 de agosto | 11:31"/>
    <s v="2 de setembro | 14:24"/>
    <s v="Mercado Envios"/>
    <s v="MEL42572503124LMFFF01"/>
    <s v=" "/>
    <s v=" "/>
    <s v=" "/>
    <s v=" "/>
    <s v=" "/>
    <s v=" "/>
    <s v=" "/>
    <s v="Não"/>
    <s v=""/>
    <s v="Não"/>
  </r>
  <r>
    <s v="2000006363664716"/>
    <d v="2023-08-30T00:00:00"/>
    <s v="Entregue"/>
    <s v="Chegou em 2 de setembro"/>
    <s v="Não"/>
    <n v="1"/>
    <n v="148.53"/>
    <s v=""/>
    <n v="-17.82"/>
    <n v="-71.45"/>
    <s v=""/>
    <n v="59.26"/>
    <s v=" "/>
    <x v="95"/>
    <s v="MLB2991236242"/>
    <s v="Trust Parts"/>
    <s v="Bandeja Inferior Del Rey 1984 A 1997"/>
    <s v=" "/>
    <n v="148.53"/>
    <s v="Clássico"/>
    <s v="Não emitida"/>
    <s v="Andriel Hanchuck"/>
    <s v="CPF 11872534996"/>
    <s v="Rua Aurea de Sa Bittencourt 2140, Reserva - CEP: 84320000, Paraná"/>
    <s v=" "/>
    <s v="Andriel Hanchuck"/>
    <s v="11872534996"/>
    <s v="Rua Aurea de Sa Bittencourt 2140 / CEP 84320000 - Ferreira, Reserva, Paraná"/>
    <s v="Reserva"/>
    <s v="Paraná"/>
    <s v="84320000"/>
    <s v="Brasil"/>
    <s v="Coleta do Mercado Envios"/>
    <s v="1 de setembro | 03:37"/>
    <s v="2 de setembro | 18:18"/>
    <s v="Mercado Envios"/>
    <s v="MEL42572394419LMXDF01"/>
    <s v=" "/>
    <s v=" "/>
    <s v=" "/>
    <s v=" "/>
    <s v=" "/>
    <s v=" "/>
    <s v=" "/>
    <s v="Não"/>
    <s v=""/>
    <s v="Não"/>
  </r>
  <r>
    <s v="2000004780600235"/>
    <d v="2023-08-30T00:00:00"/>
    <s v="Entregue"/>
    <s v="Chegou em 31 de agosto"/>
    <s v="Sim"/>
    <n v="1"/>
    <n v="229.7"/>
    <s v=""/>
    <n v="-39.049999999999997"/>
    <n v="-23.95"/>
    <s v=""/>
    <n v="166.7"/>
    <s v=" "/>
    <x v="96"/>
    <s v="MLB3096420194"/>
    <s v="Trust Parts"/>
    <s v="Par Bandeja Superior Sem Pivô Del Rey 1984 À 1991"/>
    <s v=" "/>
    <n v="229.7"/>
    <s v="Premium"/>
    <s v="Não emitida"/>
    <s v="N J COM DE MOLAS E PECAS LTDA EPP"/>
    <s v="CNPJ 35820232000170"/>
    <s v="Rua André Rocha 1651, Rio de Janeiro - CEP: 22710561, Rio de Janeiro"/>
    <s v="Contribuinte"/>
    <s v="N J COM DE MOLAS E PECAS LTDA EPP"/>
    <s v="35820232000170"/>
    <s v="Rua André Rocha 1651 / Referencia: loja na cor vermelha ( loja aberta 8:00 às 16:00) - CEP 22710561 - Taquara, Rio de Janeiro, Rio de Janeiro"/>
    <s v="Rio de Janeiro"/>
    <s v="Rio de Janeiro"/>
    <s v="22710561"/>
    <s v="Brasil"/>
    <s v="Coleta do Mercado Envios"/>
    <s v="31 de agosto | 01:41"/>
    <s v="31 de agosto | 16:04"/>
    <s v="Mercado Envios"/>
    <s v="MEL42572488612LMXDF01"/>
    <s v=" "/>
    <s v=" "/>
    <s v=" "/>
    <s v=" "/>
    <s v=" "/>
    <s v=" "/>
    <s v=" "/>
    <s v="Não"/>
    <s v=""/>
    <s v="Não"/>
  </r>
  <r>
    <s v="2000006363524614"/>
    <d v="2023-08-30T00:00:00"/>
    <s v="Entregue"/>
    <s v="Chegou em 31 de agosto"/>
    <s v="Não"/>
    <n v="1"/>
    <n v="74.900000000000006"/>
    <n v="8.69"/>
    <n v="-18.73"/>
    <n v="-8.69"/>
    <s v=""/>
    <n v="56.17"/>
    <s v="Sim"/>
    <x v="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Ivan Paulo Rossi"/>
    <s v="43789053880"/>
    <s v="Alameda das Tulipas 391 / casa - CEP 18764270 - Jardim Primavera, Cerqueira César, São Paulo"/>
    <s v="Cerqueira César"/>
    <s v="São Paulo"/>
    <s v="18764270"/>
    <s v="Brasil"/>
    <s v="Mercado Envios Full"/>
    <s v="30 de agosto | 23:14"/>
    <s v="31 de agosto | 12:21"/>
    <s v="Mercado Envios"/>
    <s v="MEL42572439718LMFFF01"/>
    <s v=" "/>
    <s v=" "/>
    <s v=" "/>
    <s v=" "/>
    <s v=" "/>
    <s v=" "/>
    <s v=" "/>
    <s v="Não"/>
    <s v=""/>
    <s v="Não"/>
  </r>
  <r>
    <s v="2000006363445460"/>
    <d v="2023-08-30T00:00:00"/>
    <s v="Entregue"/>
    <s v="Chegou em 1 de setembro"/>
    <s v="Não"/>
    <n v="1"/>
    <n v="8.1"/>
    <s v=""/>
    <n v="-41.31"/>
    <n v="-22.95"/>
    <s v=""/>
    <n v="186.84"/>
    <s v=" "/>
    <x v="97"/>
    <s v="MLB2021522298"/>
    <s v="Trust Parts"/>
    <s v="Cabo De Marcha Astra 2001/2005 Original 93306003"/>
    <s v=" "/>
    <n v="243"/>
    <s v="Premium"/>
    <s v="Autorizado"/>
    <s v=" "/>
    <s v=" "/>
    <s v=" "/>
    <s v=" "/>
    <s v="wellysson simões"/>
    <s v="14915124746"/>
    <s v="29296000 SN / Referencia: mercado - CEP 29296000 - castelinho, Alto Castelinho, Espírito Santo"/>
    <s v="Alto Castelinho"/>
    <s v="Espírito Santo"/>
    <s v="29296000"/>
    <s v="Brasil"/>
    <s v="Mercado Envios Full"/>
    <s v="31 de agosto | 01:47"/>
    <s v="1 de setembro | 14:43"/>
    <s v="Mercado Envios"/>
    <s v="MEL42572409034LMFFF01"/>
    <s v=" "/>
    <s v=" "/>
    <s v=" "/>
    <s v=" "/>
    <s v=" "/>
    <s v=" "/>
    <s v=" "/>
    <s v="Não"/>
    <s v=""/>
    <s v="Não"/>
  </r>
  <r>
    <s v="2000006363432034"/>
    <d v="2023-08-30T00:00:00"/>
    <s v="Entregue"/>
    <s v="Chegou em 2 de setembr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thales Eleutério"/>
    <s v="10246806656"/>
    <s v="Rua Guarani 25 / CEP 35410000 - Santa luzia, Cachoeira do Campo, Minas Gerais"/>
    <s v="Cachoeira do Campo"/>
    <s v="Minas Gerais"/>
    <s v="35410000"/>
    <s v="Brasil"/>
    <s v="Mercado Envios Full"/>
    <s v="31 de agosto | 09:37"/>
    <s v="2 de setembro | 11:39"/>
    <s v="Mercado Envios"/>
    <s v="MEL42572292757LMFFF01"/>
    <s v=" "/>
    <s v=" "/>
    <s v=" "/>
    <s v=" "/>
    <s v=" "/>
    <s v=" "/>
    <s v=" "/>
    <s v="Não"/>
    <s v=""/>
    <s v="Não"/>
  </r>
  <r>
    <s v="2000006363392204"/>
    <d v="2023-08-30T00:00:00"/>
    <s v="Entregue"/>
    <s v="Chegou em 31 de agosto"/>
    <s v="Não"/>
    <n v="1"/>
    <n v="131.9"/>
    <s v=""/>
    <n v="-22.42"/>
    <n v="-18.95"/>
    <s v=""/>
    <n v="90.53"/>
    <s v="Sim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Luiz Antonio da Luz"/>
    <s v="29949688949"/>
    <s v="Rua Alberto Bragança de Azevedo 63 / CEP 49037630 - Atalaia, Aracaju, Sergipe"/>
    <s v="Aracaju"/>
    <s v="Sergipe"/>
    <s v="49037630"/>
    <s v="Brasil"/>
    <s v="Mercado Envios Full"/>
    <s v="30 de agosto | 19:36"/>
    <s v="31 de agosto | 09:30"/>
    <s v="Mercado Envios"/>
    <s v="MEL42572380638LMFFF01"/>
    <s v=" "/>
    <s v=" "/>
    <s v=" "/>
    <s v=" "/>
    <s v=" "/>
    <s v=" "/>
    <s v=" "/>
    <s v="Não"/>
    <s v=""/>
    <s v="Não"/>
  </r>
  <r>
    <s v="2000006363311618"/>
    <d v="2023-08-30T00:00:00"/>
    <s v="Entregue"/>
    <s v="Chegou em 31 de agosto"/>
    <s v="Não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Fabio Aurelio Baptista Pereira"/>
    <s v="02704019894"/>
    <s v="Avenida Anacleto Quartucci 285 / CEP 18710060 - Jardim Itália, Arandu, São Paulo"/>
    <s v="Arandu"/>
    <s v="São Paulo"/>
    <s v="18710060"/>
    <s v="Brasil"/>
    <s v="Mercado Envios Full"/>
    <s v="30 de agosto | 20:23"/>
    <s v="31 de agosto | 13:09"/>
    <s v="Mercado Envios"/>
    <s v="MEL42572349182LMFFF01"/>
    <s v=" "/>
    <s v=" "/>
    <s v=" "/>
    <s v=" "/>
    <s v=" "/>
    <s v=" "/>
    <s v=" "/>
    <s v="Não"/>
    <s v=""/>
    <s v="Não"/>
  </r>
  <r>
    <s v="2000004780457429"/>
    <d v="2023-08-30T00:00:00"/>
    <s v="Entregue"/>
    <s v="Chegou em 31 de agosto"/>
    <s v="Sim"/>
    <n v="1"/>
    <n v="2.04"/>
    <s v=""/>
    <n v="-13.33"/>
    <s v="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ANDRE ALVES PEREIRA"/>
    <s v="27683073865"/>
    <s v="Rua Fontana 83 / CEP 18535000 - Nova jumirim, Jumirim, São Paulo"/>
    <s v="Jumirim"/>
    <s v="São Paulo"/>
    <s v="18535000"/>
    <s v="Brasil"/>
    <s v="Mercado Envios Full"/>
    <s v="31 de agosto | 00:50"/>
    <s v="31 de agosto | 13:36"/>
    <s v="Mercado Envios"/>
    <s v="MEL42573879755LMFFF01"/>
    <s v=" "/>
    <s v=" "/>
    <s v=" "/>
    <s v=" "/>
    <s v=" "/>
    <s v=" "/>
    <s v=" "/>
    <s v="Não"/>
    <s v=""/>
    <s v="Não"/>
  </r>
  <r>
    <s v="2000006363110398"/>
    <d v="2023-08-30T00:00:00"/>
    <s v="Entregue"/>
    <s v="Chegou em 1 de setembro"/>
    <s v="Não"/>
    <n v="1"/>
    <n v="1.44"/>
    <s v=""/>
    <n v="-13.33"/>
    <n v="-13.63"/>
    <s v=""/>
    <n v="31.22"/>
    <s v="Sim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Leonardo Mariano"/>
    <s v="13645493794"/>
    <s v="Rua Doutor Celso José de Carvalho SN / TRT Referencia: Prédio do TRT, ladeira do 21 batalhão em frente a Maçonaria, próximo a Defesa Civil. - CEP 25555652 - Jardim Meriti, São João de Meriti, Rio de Janeiro"/>
    <s v="São João de Meriti"/>
    <s v="Rio de Janeiro"/>
    <s v="25555652"/>
    <s v="Brasil"/>
    <s v="Mercado Envios Full"/>
    <s v="31 de agosto | 11:15"/>
    <s v="1 de setembro | 13:14"/>
    <s v="Mercado Envios"/>
    <s v="MEL42572261684LMFFF01"/>
    <s v=" "/>
    <s v=" "/>
    <s v=" "/>
    <s v=" "/>
    <s v=" "/>
    <s v=" "/>
    <s v=" "/>
    <s v="Não"/>
    <s v=""/>
    <s v="Não"/>
  </r>
  <r>
    <s v="2000006363116144"/>
    <d v="2023-08-30T00:00:00"/>
    <s v="Entregue"/>
    <s v="Chegou em 30 de agosto"/>
    <s v="Não"/>
    <n v="1"/>
    <n v="217.9"/>
    <s v=""/>
    <n v="-37.04"/>
    <n v="-23.45"/>
    <s v=""/>
    <n v="157.41"/>
    <s v=" 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Fagner Roberto"/>
    <s v="36189226809"/>
    <s v="Avenida Comendador Thomaz Fortunato 2050 / Bl. 7, Apto. 403 - CEP 13475010 - Chácara Letônia, Americana, São Paulo"/>
    <s v="Americana"/>
    <s v="São Paulo"/>
    <s v="13475010"/>
    <s v="Brasil"/>
    <s v="Mercado Envios Full"/>
    <s v="30 de agosto | 12:38"/>
    <s v="30 de agosto | 19:50"/>
    <s v="Mercado Envios"/>
    <s v="MEL42572157067LMFFF01"/>
    <s v=" "/>
    <s v=" "/>
    <s v=" "/>
    <s v=" "/>
    <s v=" "/>
    <s v=" "/>
    <s v=" "/>
    <s v="Não"/>
    <s v=""/>
    <s v="Não"/>
  </r>
  <r>
    <s v="2000004780374613"/>
    <d v="2023-08-30T00:00:00"/>
    <s v="Entregue"/>
    <s v="Chegou em 4 de setembro"/>
    <s v="Sim"/>
    <n v="1"/>
    <n v="62"/>
    <s v=""/>
    <n v="-16.54"/>
    <s v="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Greice dos santos lima dos santos lima"/>
    <s v="01340880504"/>
    <s v="Condomínio Planeta Água Rua das Violetas 13 / Condomínio de casa Referencia: Quando entrar no condomínio me liga que explico  melhor._x000a_Número de WhatsApp 71 986640401 - CEP 42833000 - Barra do Jacuipe, Barra do Jacuípe, Bahia"/>
    <s v="Barra do Jacuípe"/>
    <s v="Bahia"/>
    <s v="42833000"/>
    <s v="Brasil"/>
    <s v="Mercado Envios Full"/>
    <s v="31 de agosto | 06:48"/>
    <s v="4 de setembro | 12:09"/>
    <s v="Mercado Envios"/>
    <s v="MEL42572252170LMFFF01"/>
    <s v=" "/>
    <s v=" "/>
    <s v=" "/>
    <s v=" "/>
    <s v=" "/>
    <s v=" "/>
    <s v=" "/>
    <s v="Não"/>
    <s v=""/>
    <s v="Não"/>
  </r>
  <r>
    <s v="2000004780355613"/>
    <d v="2023-08-30T00:00:00"/>
    <s v="Entregue"/>
    <s v="Chegou em 30 de agosto"/>
    <s v="Sim"/>
    <n v="1"/>
    <n v="67.7"/>
    <n v="15.9"/>
    <n v="-17.510000000000002"/>
    <s v=""/>
    <s v=""/>
    <n v="66.09"/>
    <s v=" "/>
    <x v="98"/>
    <s v="MLB3173816582"/>
    <s v="Trust Parts"/>
    <s v="Kit Coifa Semi Eixo Palio Weekend Lado Câmbio Roda 97 A 12"/>
    <s v=" "/>
    <n v="67.7"/>
    <s v="Premium"/>
    <s v="Não emitida"/>
    <s v="Jose Gregorio Perdomo Alvis"/>
    <s v="CPF 70975207288"/>
    <s v="Avenida Engenheiro Pinto Martins 35 - casa laranja, São Paulo - CEP: 03911010, São Paulo"/>
    <s v=" "/>
    <s v="Jose Gregorio Perdomo Alvis"/>
    <s v="70975207288"/>
    <s v="Avenida Engenheiro Pinto Martins 35 / casa laranja - CEP 03911010 - Vila Rica, São Paulo, São Paulo"/>
    <s v="São Paulo"/>
    <s v="São Paulo"/>
    <s v="03911010"/>
    <s v="Brasil"/>
    <s v="Mercado Envios Flex"/>
    <s v="30 de agosto | 15:34"/>
    <s v="30 de agosto | 16:55"/>
    <s v="BRUNO SANTOS DE FREITAS"/>
    <s v="42572128961"/>
    <s v=" "/>
    <s v=" "/>
    <s v=" "/>
    <s v=" "/>
    <s v=" "/>
    <s v=" "/>
    <s v=" "/>
    <s v="Não"/>
    <s v=""/>
    <s v="Não"/>
  </r>
  <r>
    <s v="2000006363036102"/>
    <d v="2023-08-30T00:00:00"/>
    <s v="Entregue"/>
    <s v="Chegou em 2 de setembro"/>
    <s v="Não"/>
    <n v="1"/>
    <n v="229.9"/>
    <n v="14.36"/>
    <n v="-39.08"/>
    <n v="-37.81"/>
    <s v=""/>
    <n v="167.37"/>
    <s v=" 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Damião Santos"/>
    <s v="09184329440"/>
    <s v="Rua Quinze de Novembro 1003 / CEP 57445000 - centro, São José da Tapera, Alagoas"/>
    <s v="São José da Tapera"/>
    <s v="Alagoas"/>
    <s v="57445000"/>
    <s v="Brasil"/>
    <s v="Mercado Envios Full"/>
    <s v="31 de agosto | 20:47"/>
    <s v="2 de setembro | 14:21"/>
    <s v="Mercado Envios"/>
    <s v="MEL42572121397LMFFF01"/>
    <s v=" "/>
    <s v=" "/>
    <s v=" "/>
    <s v=" "/>
    <s v=" "/>
    <s v=" "/>
    <s v=" "/>
    <s v="Não"/>
    <s v=""/>
    <s v="Não"/>
  </r>
  <r>
    <s v="2000006363002288"/>
    <d v="2023-08-30T00:00:00"/>
    <s v="Entregue"/>
    <s v="Chegou em 31 de agosto"/>
    <s v="Não"/>
    <n v="1"/>
    <n v="295.69"/>
    <s v=""/>
    <n v="-50.27"/>
    <n v="-23.95"/>
    <s v=""/>
    <n v="221.47"/>
    <s v="Sim"/>
    <x v="56"/>
    <s v="MLB3058911051"/>
    <s v="Trust Parts"/>
    <s v="Par Bandeja Inferior Com Pivô Kwid 2017 Em Diante"/>
    <s v=" "/>
    <n v="295.69"/>
    <s v="Premium"/>
    <s v="Autorizado"/>
    <s v=" "/>
    <s v=" "/>
    <s v=" "/>
    <s v=" "/>
    <s v="sirlei  alves "/>
    <s v="02536061795"/>
    <s v="Avenida Cesário de Melo 9640 / Bloco15 apart 404 - CEP 23585126 - Paciência, Rio de Janeiro, Rio de Janeiro"/>
    <s v="Rio de Janeiro"/>
    <s v="Rio de Janeiro"/>
    <s v="23585126"/>
    <s v="Brasil"/>
    <s v="Mercado Envios Full"/>
    <s v="30 de agosto | 17:51"/>
    <s v="31 de agosto | 19:35"/>
    <s v="Mercado Envios"/>
    <s v="MEL42572108515LMFFF01"/>
    <s v=" "/>
    <s v=" "/>
    <s v=" "/>
    <s v=" "/>
    <s v=" "/>
    <s v=" "/>
    <s v=" "/>
    <s v="Não"/>
    <s v=""/>
    <s v="Não"/>
  </r>
  <r>
    <s v="2000006362973974"/>
    <d v="2023-08-30T00:00:00"/>
    <s v="Entregue"/>
    <s v="Chegou em 4 de setembro"/>
    <s v="Não"/>
    <n v="1"/>
    <n v="45.9"/>
    <s v=""/>
    <n v="-13.8"/>
    <s v="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ROGIE M DE MORAIS"/>
    <s v="02427425133"/>
    <s v="Rua Duque Bacelar 5 / Apt 404  Referencia: Condomínio Quintas de São Sebastião,  tocar interfone APT 404 - CEP 65072023 - Quintas do Calhau, São Luís, Maranhão"/>
    <s v="São Luís"/>
    <s v="Maranhão"/>
    <s v="65072023"/>
    <s v="Brasil"/>
    <s v="Mercado Envios Full"/>
    <s v="2 de setembro | 02:45"/>
    <s v="4 de setembro | 12:10"/>
    <s v="Mercado Envios"/>
    <s v="MEL42572205440LMFFF01"/>
    <s v=" "/>
    <s v=" "/>
    <s v=" "/>
    <s v=" "/>
    <s v=" "/>
    <s v=" "/>
    <s v=" "/>
    <s v="Não"/>
    <s v=""/>
    <s v="Não"/>
  </r>
  <r>
    <s v="2000006362972276"/>
    <d v="2023-08-30T00:00:00"/>
    <s v="Entregue"/>
    <s v="Chegou em 30 de agosto"/>
    <s v="Não"/>
    <n v="1"/>
    <n v="64.16"/>
    <n v="11.71"/>
    <n v="-16.91"/>
    <n v="-11.71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Renilson Moacir Santana"/>
    <s v="14589966549"/>
    <s v="Rua Herbert José de Souza 355 / Casa 1A1 Referencia: Condominio sem porteiro acione o interfone - CEP 41600820 - Stella Maris, Salvador, Bahia"/>
    <s v="Salvador"/>
    <s v="Bahia"/>
    <s v="41600820"/>
    <s v="Brasil"/>
    <s v="Mercado Envios Full"/>
    <s v="30 de agosto | 13:47"/>
    <s v="30 de agosto | 19:48"/>
    <s v="Mercado Envios"/>
    <s v="MEL42572198536LMFFF01"/>
    <s v=" "/>
    <s v=" "/>
    <s v=" "/>
    <s v=" "/>
    <s v=" "/>
    <s v=" "/>
    <s v=" "/>
    <s v="Não"/>
    <s v=""/>
    <s v="Não"/>
  </r>
  <r>
    <s v="2000006362884082"/>
    <d v="2023-08-30T00:00:00"/>
    <s v="Cancelada pelo comprador"/>
    <s v="Cancelou porque a data de entrega mudou."/>
    <s v="Não"/>
    <n v="1"/>
    <n v="3.59"/>
    <s v=""/>
    <n v="-18.309999999999999"/>
    <n v="-19.45"/>
    <n v="-73.56"/>
    <n v="0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Jarbas Lopes Ribeiro"/>
    <s v="39912345134"/>
    <s v=" "/>
    <s v="Goiânia"/>
    <s v="Goiás"/>
    <s v="74420305"/>
    <s v="Brasil"/>
    <s v="Mercado Envios Full"/>
    <s v=" "/>
    <s v=" "/>
    <s v="Mercado Envios"/>
    <s v="MEL42572156492LMFFF01"/>
    <s v=" "/>
    <s v=" "/>
    <s v=" "/>
    <s v=" "/>
    <s v=" "/>
    <s v=" "/>
    <s v=" "/>
    <s v="Não"/>
    <s v=""/>
    <s v="Não"/>
  </r>
  <r>
    <s v="2000004780263667"/>
    <d v="2023-08-30T00:00:00"/>
    <s v="Entregue"/>
    <s v="Chegou em 1 de setembro"/>
    <s v="Sim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edison seiler"/>
    <s v="56419333920"/>
    <s v="Rua João Haverroth 367 / CEP 89196000 - Beira rio, Salete, Santa Catarina"/>
    <s v="Salete"/>
    <s v="Santa Catarina"/>
    <s v="89196000"/>
    <s v="Brasil"/>
    <s v="Mercado Envios Full"/>
    <s v="31 de agosto | 02:05"/>
    <s v="1 de setembro | 18:02"/>
    <s v="Mercado Envios"/>
    <s v="MEL42572041571LMFFF01"/>
    <s v=" "/>
    <s v=" "/>
    <s v=" "/>
    <s v=" "/>
    <s v=" "/>
    <s v=" "/>
    <s v=" "/>
    <s v="Não"/>
    <s v=""/>
    <s v="Não"/>
  </r>
  <r>
    <s v="2000004780265657"/>
    <d v="2023-08-30T00:00:00"/>
    <s v="Entregue"/>
    <s v="Chegou em 5 de setembro"/>
    <s v="Sim"/>
    <n v="1"/>
    <n v="57.99"/>
    <s v=""/>
    <n v="-15.86"/>
    <s v="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Cibeli Flores"/>
    <s v="82286604053"/>
    <s v="BR-116 16045 / Referencia: é um sítio na BR 116. a casa fica distante do portão e está sempre chaveado. necessário ligar para combinar a entrega - CEP 93990000 - birckenthal, Morro Reuter, Rio Grande do Sul"/>
    <s v="Morro Reuter"/>
    <s v="Rio Grande do Sul"/>
    <s v="93990000"/>
    <s v="Brasil"/>
    <s v="Mercado Envios Full"/>
    <s v="30 de agosto | 15:45"/>
    <s v="5 de setembro | 07:56"/>
    <s v="Mercado Envios"/>
    <s v="MEL42572146152LMFFF01"/>
    <s v=" "/>
    <s v=" "/>
    <s v=" "/>
    <s v=" "/>
    <s v=" "/>
    <s v=" "/>
    <s v=" "/>
    <s v="Não"/>
    <s v=""/>
    <s v="Não"/>
  </r>
  <r>
    <s v="2000006362817730"/>
    <d v="2023-08-30T00:00:00"/>
    <s v="Entregue"/>
    <s v="Chegou em 30 de agosto"/>
    <s v="Não"/>
    <n v="1"/>
    <n v="35.9"/>
    <n v="15.83"/>
    <n v="-12.1"/>
    <n v="-15.83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marciel souza"/>
    <s v="09394779710"/>
    <s v="Avenida das Américas 500 500 / 12c base d segurança Referencia: bloco 12c ADM - CEP 22640904 - Barra da Tijuca, Rio de Janeiro, Rio de Janeiro"/>
    <s v="Rio de Janeiro"/>
    <s v="Rio de Janeiro"/>
    <s v="22640904"/>
    <s v="Brasil"/>
    <s v="Mercado Envios Full"/>
    <s v="30 de agosto | 12:22"/>
    <s v="30 de agosto | 16:38"/>
    <s v="Mercado Envios"/>
    <s v="MEL42572132202LMFFF01"/>
    <s v=" "/>
    <s v=" "/>
    <s v=" "/>
    <s v=" "/>
    <s v=" "/>
    <s v=" "/>
    <s v=" "/>
    <s v="Não"/>
    <s v=""/>
    <s v="Não"/>
  </r>
  <r>
    <s v="2000006362708862"/>
    <d v="2023-08-30T00:00:00"/>
    <s v="Entregue"/>
    <s v="Chegou em 31 de agosto"/>
    <s v="Não"/>
    <n v="1"/>
    <n v="57.9"/>
    <n v="23.42"/>
    <n v="-12.95"/>
    <n v="-23.42"/>
    <s v=""/>
    <n v="44.95"/>
    <s v=" "/>
    <x v="50"/>
    <s v="MLB3084463950"/>
    <s v="Trust Parts"/>
    <s v="Par Morceguinho Dianteira Agile 2010 A 2014"/>
    <s v=" "/>
    <n v="57.9"/>
    <s v="Clássico"/>
    <s v="Não emitida"/>
    <s v="Alexandre Barreto"/>
    <s v="CPF 08086631788"/>
    <s v="Rua Das Amendoeiras 95 - Bloco 09 Ap. 101, Rio de Janeiro - CEP: 23056620, Rio de Janeiro"/>
    <s v=" "/>
    <s v="Alexandre Barreto"/>
    <s v="08086631788"/>
    <s v="Rua das Amendoeiras 95 / bloco 06 ap 101 - CEP 23056620 - Cosmos, Rio de Janeiro, Rio de Janeiro"/>
    <s v="Rio de Janeiro"/>
    <s v="Rio de Janeiro"/>
    <s v="23056620"/>
    <s v="Brasil"/>
    <s v="Coleta do Mercado Envios"/>
    <s v="31 de agosto | 01:43"/>
    <s v="31 de agosto | 19:09"/>
    <s v="Mercado Envios"/>
    <s v="MEL42571976407LMXDF01"/>
    <s v=" "/>
    <s v=" "/>
    <s v=" "/>
    <s v=" "/>
    <s v=" "/>
    <s v=" "/>
    <s v=" "/>
    <s v="Não"/>
    <s v=""/>
    <s v="Não"/>
  </r>
  <r>
    <s v="2000006362699246"/>
    <d v="2023-08-30T00:00:00"/>
    <s v="Entregue"/>
    <s v="Chegou em 30 de agosto"/>
    <s v="Não"/>
    <n v="1"/>
    <n v="97.9"/>
    <n v="1.59"/>
    <n v="-16.64"/>
    <s v=""/>
    <s v=""/>
    <n v="82.85"/>
    <s v=" "/>
    <x v="21"/>
    <s v="MLB1720245109"/>
    <s v="Trust Parts"/>
    <s v="2 Kit's Rolamento Roda Traseira Escort 94 Fiesta 95 Ka 97"/>
    <s v=" "/>
    <n v="97.9"/>
    <s v="Premium"/>
    <s v="Não emitida"/>
    <s v="LÍGIA  Pimenta "/>
    <s v="CPF 29208197808"/>
    <s v="Duque de Caxias 466 - Casa4, Francisco Morato - CEP: 07908160, São Paulo"/>
    <s v=" "/>
    <s v="LÍGIA  Pimenta "/>
    <s v="29208197808"/>
    <s v="Rua Peri 484 / casa felipe Referencia: existe uma loja de celular dono Felipe Martins. - CEP 07902010 - Jardim Eliza, Francisco Morato, São Paulo"/>
    <s v="Francisco Morato"/>
    <s v="São Paulo"/>
    <s v="07902010"/>
    <s v="Brasil"/>
    <s v="Mercado Envios Flex"/>
    <s v="30 de agosto | 15:32"/>
    <s v="30 de agosto | 21:15"/>
    <s v="DIEGO CONCEICAO DE SANTANA"/>
    <s v="42571972583"/>
    <s v=" "/>
    <s v=" "/>
    <s v=" "/>
    <s v=" "/>
    <s v=" "/>
    <s v=" "/>
    <s v=" "/>
    <s v="Não"/>
    <s v=""/>
    <s v="Não"/>
  </r>
  <r>
    <s v="2000006362698032"/>
    <d v="2023-08-30T00:00:00"/>
    <s v="Entregue"/>
    <s v="Chegou em 31 de agosto"/>
    <s v="Não"/>
    <n v="1"/>
    <n v="5.16"/>
    <s v=""/>
    <n v="-26.33"/>
    <n v="-21.45"/>
    <s v=""/>
    <n v="112.28"/>
    <s v="Sim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Igor Henrique"/>
    <s v="06298407502"/>
    <s v="Rua Carlito Melo 165 / mercearia fagner box Referencia: entregar a fernando - CEP 49070100 - Cidade Nova, Aracaju, Sergipe"/>
    <s v="Aracaju"/>
    <s v="Sergipe"/>
    <s v="49070100"/>
    <s v="Brasil"/>
    <s v="Mercado Envios Full"/>
    <s v="30 de agosto | 19:36"/>
    <s v="31 de agosto | 09:21"/>
    <s v="Mercado Envios"/>
    <s v="MEL42571967683LMFFF01"/>
    <s v=" "/>
    <s v=" "/>
    <s v=" "/>
    <s v=" "/>
    <s v=" "/>
    <s v=" "/>
    <s v=" "/>
    <s v="Não"/>
    <s v=""/>
    <s v="Não"/>
  </r>
  <r>
    <s v="2000004780174169"/>
    <d v="2023-08-30T00:00:00"/>
    <s v="Entregue"/>
    <s v="Chegou em 1 de setembr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Neto Mendes"/>
    <s v="13633769692"/>
    <s v="rua Nova Palmeiras estrada da serra 218 / CEP 35995000 - Palmeiras, São Domingos do Prata, Minas Gerais"/>
    <s v="São Domingos do Prata"/>
    <s v="Minas Gerais"/>
    <s v="35995000"/>
    <s v="Brasil"/>
    <s v="Mercado Envios Full"/>
    <s v="31 de agosto | 08:41"/>
    <s v="1 de setembro | 14:12"/>
    <s v="Mercado Envios"/>
    <s v="MEL42572052112LMFFF01"/>
    <s v=" "/>
    <s v=" "/>
    <s v=" "/>
    <s v=" "/>
    <s v=" "/>
    <s v=" "/>
    <s v=" "/>
    <s v="Não"/>
    <s v=""/>
    <s v="Não"/>
  </r>
  <r>
    <s v="2000006362650088"/>
    <d v="2023-08-30T00:00:00"/>
    <s v="Entregue"/>
    <s v="Chegou em 3 de setembr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LUIS DE FREITAS GONZAGA"/>
    <s v="03702766200"/>
    <s v="Rua Padre Cícero 2761 / Residencia Referencia: rua da empresa nassapan - CEP 76829690 - Lagoinha, Porto Velho, Rondônia"/>
    <s v="Porto Velho"/>
    <s v="Rondônia"/>
    <s v="76829690"/>
    <s v="Brasil"/>
    <s v="Mercado Envios Full"/>
    <s v="30 de agosto | 16:23"/>
    <s v="3 de setembro | 13:01"/>
    <s v="Mercado Envios"/>
    <s v="MEL42572049230LMFFF01"/>
    <s v=" "/>
    <s v=" "/>
    <s v=" "/>
    <s v=" "/>
    <s v=" "/>
    <s v=" "/>
    <s v=" "/>
    <s v="Não"/>
    <s v=""/>
    <s v="Não"/>
  </r>
  <r>
    <s v="2000006362628416"/>
    <d v="2023-08-30T00:00:00"/>
    <s v="Entregue"/>
    <s v="Chegou em 30 de agosto"/>
    <s v="Não"/>
    <n v="1"/>
    <n v="209.19"/>
    <n v="1.59"/>
    <n v="-25.1"/>
    <s v=""/>
    <s v=""/>
    <n v="185.68"/>
    <s v=" "/>
    <x v="40"/>
    <s v="MLB2981550750"/>
    <s v="Trust Parts"/>
    <s v="Cabo De Marcha Hyundai Hr 2005 A 2012"/>
    <s v=" "/>
    <n v="209.19"/>
    <s v="Clássico"/>
    <s v="Não emitida"/>
    <s v="joao andre pedro neto pedro"/>
    <s v="CPF 04612812875"/>
    <s v="Rua Flávio 107 - Casa, Santo André - CEP: 09240780, São Paulo"/>
    <s v=" "/>
    <s v="joao andre pedro neto pedro"/>
    <s v="04612812875"/>
    <s v="Rua Flávio 107 / casa - CEP 09240780 - Vila Alto de Santo André, Santo André, São Paulo"/>
    <s v="Santo André"/>
    <s v="São Paulo"/>
    <s v="09240780"/>
    <s v="Brasil"/>
    <s v="Mercado Envios Flex"/>
    <s v="30 de agosto | 15:45"/>
    <s v="30 de agosto | 19:23"/>
    <s v="LEANDRO BATISTA ALVES DE OLIVEIRA"/>
    <s v="42572039968"/>
    <s v=" "/>
    <s v=" "/>
    <s v=" "/>
    <s v=" "/>
    <s v=" "/>
    <s v=" "/>
    <s v=" "/>
    <s v="Não"/>
    <s v=""/>
    <s v="Não"/>
  </r>
  <r>
    <s v="2000006362601940"/>
    <d v="2023-08-30T00:00:00"/>
    <s v="Entregue"/>
    <s v="Chegou em 1 de setembro"/>
    <s v="Não"/>
    <n v="1"/>
    <n v="0.69"/>
    <s v=""/>
    <n v="-9.52"/>
    <n v="-18.2"/>
    <s v=""/>
    <n v="11.87"/>
    <s v="Sim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Lourenco Lobo Sotoriva Sotoriva"/>
    <s v="05789143601"/>
    <s v="Rua Osório Seabra 154 / Referencia: fabrica de placas - CEP 36410198 - Vila Andreza, Congonhas, Minas Gerais"/>
    <s v="Congonhas"/>
    <s v="Minas Gerais"/>
    <s v="36410198"/>
    <s v="Brasil"/>
    <s v="Mercado Envios Full"/>
    <s v="30 de agosto | 16:51"/>
    <s v="1 de setembro | 11:31"/>
    <s v="Mercado Envios"/>
    <s v="MEL42571931645LMFFF01"/>
    <s v=" "/>
    <s v=" "/>
    <s v=" "/>
    <s v=" "/>
    <s v=" "/>
    <s v=" "/>
    <s v=" "/>
    <s v="Não"/>
    <s v=""/>
    <s v="Não"/>
  </r>
  <r>
    <s v="2000006362600660"/>
    <d v="2023-08-30T00:00:00"/>
    <s v="Entregue"/>
    <s v="Chegou em 31 de agosto"/>
    <s v="Não"/>
    <n v="1"/>
    <n v="119.99"/>
    <s v=""/>
    <n v="-20.399999999999999"/>
    <n v="-19.45"/>
    <s v=""/>
    <n v="80.14"/>
    <s v=" "/>
    <x v="100"/>
    <s v="MLB3218236649"/>
    <s v="Trust Parts"/>
    <s v="Par Kit Pino Guia Pinça Freio Pajero Tr4 2003 Em Diante"/>
    <s v=" "/>
    <n v="119.99"/>
    <s v="Premium"/>
    <s v="Não emitida"/>
    <s v="Andre Salabert"/>
    <s v="CPF 00071658700"/>
    <s v="Avenida Getúlio Vargas 992 - casa, Nilópolis - CEP: 26510015, Rio de Janeiro"/>
    <s v=" "/>
    <s v="Andre Salabert"/>
    <s v="00071658700"/>
    <s v="Avenida Getúlio Vargas 992 / Casa Referencia: casa - CEP 26510015 - Centro, Nilópolis, Rio de Janeiro"/>
    <s v="Nilópolis"/>
    <s v="Rio de Janeiro"/>
    <s v="26510015"/>
    <s v="Brasil"/>
    <s v="Coleta do Mercado Envios"/>
    <s v="31 de agosto | 01:35"/>
    <s v="31 de agosto | 15:53"/>
    <s v="Mercado Envios"/>
    <s v="MEL42572029594LMXDF01"/>
    <s v=" "/>
    <s v=" "/>
    <s v=" "/>
    <s v=" "/>
    <s v=" "/>
    <s v=" "/>
    <s v=" "/>
    <s v="Não"/>
    <s v=""/>
    <s v="Não"/>
  </r>
  <r>
    <s v="2000006362389876"/>
    <d v="2023-08-30T00:00:00"/>
    <s v="Cancelada pelo comprador"/>
    <s v="Cancelou porque se arrependeu da compra."/>
    <s v="Sim"/>
    <n v="0"/>
    <n v="55.43"/>
    <n v="0.69499999999999995"/>
    <n v="-12.65"/>
    <s v=""/>
    <n v="-43.475000000000001"/>
    <n v="0"/>
    <s v=" "/>
    <x v="101"/>
    <s v="MLB3274347951"/>
    <s v="Trust Parts"/>
    <s v="Par Bucha Do Braço Superior Dianteiro Ranger 4x2 4x4 95 A 11"/>
    <s v=" "/>
    <n v="55.4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362389878"/>
    <d v="2023-08-30T00:00:00"/>
    <s v="Cancelada pelo comprador"/>
    <s v="Cancelou porque se arrependeu da compra."/>
    <s v="Sim"/>
    <n v="0"/>
    <n v="92.72"/>
    <n v="0.69499999999999995"/>
    <n v="-15.76"/>
    <s v=""/>
    <n v="-77.655000000000001"/>
    <n v="0"/>
    <s v=" "/>
    <x v="102"/>
    <s v="MLB2805841184"/>
    <s v="Trust Parts"/>
    <s v="Par Bieleta Dianteira Ranger 1999 A 2011"/>
    <s v=" "/>
    <n v="92.7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779984651"/>
    <d v="2023-08-30T00:00:00"/>
    <s v="Entregue"/>
    <s v="Chegou em 31 de agosto"/>
    <s v="Sim"/>
    <n v="1"/>
    <n v="46.19"/>
    <n v="6.32"/>
    <n v="-13.85"/>
    <n v="-6.32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Anderson Aparecido Marcelino"/>
    <s v="33326882866"/>
    <s v="Rua Prefeito José Gonçalves de Oliveira Neto 330 / casa Referencia: Próximo ao Depósito São José - CEP 17245120 - Jardim Nova Bocaina I, Bocaina, São Paulo"/>
    <s v="Bocaina"/>
    <s v="São Paulo"/>
    <s v="17245120"/>
    <s v="Brasil"/>
    <s v="Mercado Envios Full"/>
    <s v="30 de agosto | 21:36"/>
    <s v="31 de agosto | 13:30"/>
    <s v="Mercado Envios"/>
    <s v="MEL42571787995LMFFF01"/>
    <s v=" "/>
    <s v=" "/>
    <s v=" "/>
    <s v=" "/>
    <s v=" "/>
    <s v=" "/>
    <s v=" "/>
    <s v="Não"/>
    <s v=""/>
    <s v="Não"/>
  </r>
  <r>
    <s v="2000004779968149"/>
    <d v="2023-08-30T00:00:00"/>
    <s v="Entregue"/>
    <s v="Chegou em 2 de setembro"/>
    <s v="Sim"/>
    <n v="1"/>
    <n v="109.78"/>
    <s v=""/>
    <n v="-18.66"/>
    <n v="-18.95"/>
    <s v=""/>
    <n v="72.17"/>
    <s v="Sim"/>
    <x v="73"/>
    <s v="MLB3102162999"/>
    <s v="Trust Parts"/>
    <s v="Kit Pino Deslizante Pinça De Freio Montana 2003 Em Diante"/>
    <s v=" "/>
    <n v="109.78"/>
    <s v="Premium"/>
    <s v="Não emitida"/>
    <s v="GUSTAVO HENRIQUE RODRIGUES"/>
    <s v="CPF 04083671130"/>
    <s v="Rua A, Quadra 05 14 - Bairro: Cohab São Raimundo, Barra do Bugres - CEP: 78390000, Mato Grosso"/>
    <s v=" "/>
    <s v="GUSTAVO HENRIQUE RODRIGUES"/>
    <s v="04083671130"/>
    <s v="Rua A Quadra 05 14 / Rua da UNEMAT Referencia: Chicão - CEP 78390000 - Cohab São Raimundo, Barra do Bugres, Mato Grosso"/>
    <s v="Barra do Bugres"/>
    <s v="Mato Grosso"/>
    <s v="78390000"/>
    <s v="Brasil"/>
    <s v="Coleta do Mercado Envios"/>
    <s v="31 de agosto | 04:45"/>
    <s v="2 de setembro | 12:50"/>
    <s v="Mercado Envios"/>
    <s v="MEL42571888098LMXDF01"/>
    <s v=" "/>
    <s v=" "/>
    <s v=" "/>
    <s v=" "/>
    <s v=" "/>
    <s v=" "/>
    <s v=" "/>
    <s v="Não"/>
    <s v=""/>
    <s v="Não"/>
  </r>
  <r>
    <s v="2000006362235644"/>
    <d v="2023-08-30T00:00:00"/>
    <s v="Entregue"/>
    <s v="Chegou em 30 de agosto"/>
    <s v="Não"/>
    <n v="1"/>
    <n v="32.64"/>
    <n v="15.9"/>
    <n v="-9.92"/>
    <s v=""/>
    <s v=""/>
    <n v="38.619999999999997"/>
    <s v=" "/>
    <x v="103"/>
    <s v="MLB3278223732"/>
    <s v="Trust Parts"/>
    <s v="Cabo De Capô Com Alavanca 1623mm Palio 2008 A 2012"/>
    <s v=" "/>
    <n v="32.64"/>
    <s v="Clássico"/>
    <s v="Não emitida"/>
    <s v="JEFFERSON LUIS DOS SANTOS COMERCIO DE VEICULOS"/>
    <s v="CNPJ 36445136000152"/>
    <s v="R. da Prata 258 - Loja de automóveis &gt; Próx. Yavé Despachante., Barueri - CEP: 06410000, São Paulo"/>
    <s v="Contribuinte"/>
    <s v="JEFFERSON LUIS DOS SANTOS COMERCIO DE VEICULOS"/>
    <s v="36445136000152"/>
    <s v="R. da Prata 258 / Loja de automóveis  Próx. Yavé Despachante. - CEP 06410000 - Jardim dos Camargos, Barueri, São Paulo"/>
    <s v="Barueri"/>
    <s v="São Paulo"/>
    <s v="06410000"/>
    <s v="Brasil"/>
    <s v="Mercado Envios Flex"/>
    <s v="30 de agosto | 15:43"/>
    <s v="30 de agosto | 18:04"/>
    <s v="EDMAR SANTANA ROCHA"/>
    <s v="42571882880"/>
    <s v=" "/>
    <s v=" "/>
    <s v=" "/>
    <s v=" "/>
    <s v=" "/>
    <s v=" "/>
    <s v=" "/>
    <s v="Não"/>
    <s v=""/>
    <s v="Não"/>
  </r>
  <r>
    <s v="2000006362190920"/>
    <d v="2023-08-30T00:00:00"/>
    <s v="Entregue"/>
    <s v="Chegou em 1 de setembro"/>
    <s v="Não"/>
    <n v="1"/>
    <n v="275.89999999999998"/>
    <s v=""/>
    <n v="-46.9"/>
    <n v="-23.95"/>
    <s v=""/>
    <n v="205.05"/>
    <s v=" "/>
    <x v="104"/>
    <s v="MLB2954917013"/>
    <s v="Trust Parts"/>
    <s v="Bandeja Esquerda Hb20 Manual 2012 A 2019 Com Pivô"/>
    <s v=" "/>
    <n v="275.89999999999998"/>
    <s v="Premium"/>
    <s v="Não emitida"/>
    <s v="Gislaine frigeri"/>
    <s v="CPF 03544445905"/>
    <s v="Rua Alto Paraná 1000, Ponta Grossa - CEP: 84053350, Paraná"/>
    <s v=" "/>
    <s v="Gislaine frigeri"/>
    <s v="03544445905"/>
    <s v="Rua Alto Paraná 1000 / CEP 84053350 - Nova Rússia, Ponta Grossa, Paraná"/>
    <s v="Ponta Grossa"/>
    <s v="Paraná"/>
    <s v="84053350"/>
    <s v="Brasil"/>
    <s v="Coleta do Mercado Envios"/>
    <s v="31 de agosto | 03:35"/>
    <s v="1 de setembro | 12:12"/>
    <s v="Mercado Envios"/>
    <s v="MEL42571853970LMXDF01"/>
    <s v=" "/>
    <s v=" "/>
    <s v=" "/>
    <s v=" "/>
    <s v=" "/>
    <s v=" "/>
    <s v=" "/>
    <s v="Não"/>
    <s v=""/>
    <s v="Não"/>
  </r>
  <r>
    <s v="2000006362099646"/>
    <d v="2023-08-30T00:00:00"/>
    <s v="Entregue"/>
    <s v="Chegou em 4 de setembro"/>
    <s v="Não"/>
    <n v="1"/>
    <n v="2.25"/>
    <s v=""/>
    <n v="-17.47"/>
    <n v="-46.21"/>
    <s v=""/>
    <n v="52.27"/>
    <s v="Sim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Adailton Guilhermino"/>
    <s v="93469381291"/>
    <s v="Aluísio chaves SN / mercado pegue pague Referencia: mercado pegue pague - CEP 68655000 - centro, Irituia, Pará"/>
    <s v="Irituia"/>
    <s v="Pará"/>
    <s v="68655000"/>
    <s v="Brasil"/>
    <s v="Mercado Envios Full"/>
    <s v="1 de setembro | 02:52"/>
    <s v="4 de setembro | 11:24"/>
    <s v="Mercado Envios"/>
    <s v="MEL42571706665LMFFF01"/>
    <s v=" "/>
    <s v=" "/>
    <s v=" "/>
    <s v=" "/>
    <s v=" "/>
    <s v=" "/>
    <s v=" "/>
    <s v="Não"/>
    <s v=""/>
    <s v="Não"/>
  </r>
  <r>
    <s v="2000006362076102"/>
    <d v="2023-08-30T00:00:00"/>
    <s v="Entregue"/>
    <s v="Chegou em 31 de agosto"/>
    <s v="Não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marcelo souza"/>
    <s v="11743346654"/>
    <s v="Rua Letícia 295 / casa - CEP 31235070 - Aparecida, Belo Horizonte, Minas Gerais"/>
    <s v="Belo Horizonte"/>
    <s v="Minas Gerais"/>
    <s v="31235070"/>
    <s v="Brasil"/>
    <s v="Mercado Envios Full"/>
    <s v="30 de agosto | 16:40"/>
    <s v="31 de agosto | 09:12"/>
    <s v="Mercado Envios"/>
    <s v="MEL42571790656LMFFF01"/>
    <s v=" "/>
    <s v=" "/>
    <s v=" "/>
    <s v=" "/>
    <s v=" "/>
    <s v=" "/>
    <s v=" "/>
    <s v="Não"/>
    <s v=""/>
    <s v="Não"/>
  </r>
  <r>
    <s v="2000006362062496"/>
    <d v="2023-08-30T00:00:00"/>
    <s v="Entregue"/>
    <s v="Chegou em 31 de agosto"/>
    <s v="Não"/>
    <n v="1"/>
    <n v="45.9"/>
    <n v="13.68"/>
    <n v="-13.8"/>
    <n v="-13.68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Dayana Dos Santos"/>
    <s v="04215005906"/>
    <s v="Rua Alfredo Pessi 164 / Referencia: Casa de madeira cor verde com uma porta e duas janelas na frente. garagem conjugada. - CEP 88865000 - Centro, Nova Veneza, Santa Catarina"/>
    <s v="Nova Veneza"/>
    <s v="Santa Catarina"/>
    <s v="88865000"/>
    <s v="Brasil"/>
    <s v="Mercado Envios Full"/>
    <s v="30 de agosto | 23:00"/>
    <s v="31 de agosto | 12:58"/>
    <s v="Mercado Envios"/>
    <s v="MEL42571782424LMFFF01"/>
    <s v=" "/>
    <s v=" "/>
    <s v=" "/>
    <s v=" "/>
    <s v=" "/>
    <s v=" "/>
    <s v=" "/>
    <s v="Não"/>
    <s v=""/>
    <s v="Não"/>
  </r>
  <r>
    <s v="2000006361561142"/>
    <d v="2023-08-30T00:00:00"/>
    <s v="Entregue"/>
    <s v="Chegou em 31 de agosto"/>
    <s v="Não"/>
    <n v="1"/>
    <n v="4.8"/>
    <s v=""/>
    <n v="-24.48"/>
    <n v="-19.45"/>
    <s v=""/>
    <n v="104.86"/>
    <s v=" 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Jaqueline Soares de Andrade"/>
    <s v="00345409701"/>
    <s v="Rua Abílio José de Matos 3317 / Referencia: próximo a rotatória do shopping são Gonçalo - CEP 24436055 - Camarão, São Gonçalo, Rio de Janeiro"/>
    <s v="São Gonçalo"/>
    <s v="Rio de Janeiro"/>
    <s v="24436055"/>
    <s v="Brasil"/>
    <s v="Mercado Envios Full"/>
    <s v="30 de agosto | 18:34"/>
    <s v="31 de agosto | 11:59"/>
    <s v="Mercado Envios"/>
    <s v="MEL42571473699LMFFF01"/>
    <s v=" "/>
    <s v=" "/>
    <s v=" "/>
    <s v=" "/>
    <s v=" "/>
    <s v=" "/>
    <s v=" "/>
    <s v="Não"/>
    <s v=""/>
    <s v="Não"/>
  </r>
  <r>
    <s v="2000004779332009"/>
    <d v="2023-08-29T00:00:00"/>
    <s v="Entregue"/>
    <s v="Chegou em 1 de setembro"/>
    <s v="Sim"/>
    <n v="1"/>
    <n v="166.9"/>
    <s v=""/>
    <n v="-20.03"/>
    <n v="-40.950000000000003"/>
    <s v=""/>
    <n v="105.92"/>
    <s v="Sim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Raquel Locks"/>
    <s v="04149449929"/>
    <s v="Rua Nelis Soares dos Santos 95 / Nasa Distribuidora Referencia: Nasa Distribuidora - CEP 88805083 - Pinheirinho, Criciúma, Santa Catarina"/>
    <s v="Criciúma"/>
    <s v="Santa Catarina"/>
    <s v="88805083"/>
    <s v="Brasil"/>
    <s v="Mercado Envios Full"/>
    <s v="30 de agosto | 21:08"/>
    <s v="1 de setembro | 10:43"/>
    <s v="Mercado Envios"/>
    <s v="MEL42571449406LMFFF01"/>
    <s v=" "/>
    <s v=" "/>
    <s v=" "/>
    <s v=" "/>
    <s v=" "/>
    <s v=" "/>
    <s v=" "/>
    <s v="Não"/>
    <s v=""/>
    <s v="Não"/>
  </r>
  <r>
    <s v="2000004779297309"/>
    <d v="2023-08-29T00:00:00"/>
    <s v="Entregue"/>
    <s v="Chegou em 31 de agosto"/>
    <s v="Sim"/>
    <n v="1"/>
    <n v="74.900000000000006"/>
    <s v=""/>
    <n v="-18.73"/>
    <s v=""/>
    <s v=""/>
    <n v="56.17"/>
    <s v="Sim"/>
    <x v="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ayme de Assis dos Santos Angelo"/>
    <s v="01399269178"/>
    <s v="15 16 / CEP 15385000 - Jardim Aeroporto, Ilha Solteira, São Paulo"/>
    <s v="Ilha Solteira"/>
    <s v="São Paulo"/>
    <s v="15385000"/>
    <s v="Brasil"/>
    <s v="Mercado Envios Full"/>
    <s v="30 de agosto | 19:37"/>
    <s v="31 de agosto | 09:41"/>
    <s v="Mercado Envios"/>
    <s v="MEL42571421408LMFFF01"/>
    <s v=" "/>
    <s v=" "/>
    <s v=" "/>
    <s v=" "/>
    <s v=" "/>
    <s v=" "/>
    <s v=" "/>
    <s v="Não"/>
    <s v=""/>
    <s v="Não"/>
  </r>
  <r>
    <s v="2000006361180178"/>
    <d v="2023-08-29T00:00:00"/>
    <s v="Entregue"/>
    <s v="Chegou em 31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Camila marques"/>
    <s v="35583103817"/>
    <s v="Rua Rangel Pestana 902 / Referencia: camila - CEP 13201000 - Centro, Jundiaí, São Paulo"/>
    <s v="Jundiaí"/>
    <s v="São Paulo"/>
    <s v="13201000"/>
    <s v="Brasil"/>
    <s v="Mercado Envios Full"/>
    <s v="30 de agosto | 13:51"/>
    <s v="31 de agosto | 12:28"/>
    <s v="Mercado Envios"/>
    <s v="MEL42571416208LMFFF01"/>
    <s v=" "/>
    <s v=" "/>
    <s v=" "/>
    <s v=" "/>
    <s v=" "/>
    <s v=" "/>
    <s v=" "/>
    <s v="Não"/>
    <s v=""/>
    <s v="Não"/>
  </r>
  <r>
    <s v="2000006360954312"/>
    <d v="2023-08-29T00:00:00"/>
    <s v="Entregue"/>
    <s v="Chegou em 31 de agosto"/>
    <s v="Não"/>
    <n v="1"/>
    <n v="25.7"/>
    <n v="11.5"/>
    <n v="-10.37"/>
    <n v="-11.5"/>
    <s v=""/>
    <n v="15.33"/>
    <s v=" "/>
    <x v="105"/>
    <s v="MLB2069637391"/>
    <s v="Trust Parts"/>
    <s v="Pino Regulagem Da Ponta Do Cabo De Marcha Montana Nova 2011+"/>
    <s v=" "/>
    <n v="25.7"/>
    <s v="Premium"/>
    <s v="Não emitida"/>
    <s v="Lucas S."/>
    <s v="CPF 41546238859"/>
    <s v="Santa Quitéria 405 - Casa 40, São Roque - CEP: 18132000, São Paulo"/>
    <s v=" "/>
    <s v="Lucas S."/>
    <s v="41546238859"/>
    <s v="Rua Santa Quitéria 405 / Casa 40 Referencia: Casa 40 - CEP 18132000 - Vila Irene, São Roque, São Paulo"/>
    <s v="São Roque"/>
    <s v="São Paulo"/>
    <s v="18132000"/>
    <s v="Brasil"/>
    <s v="Coleta do Mercado Envios"/>
    <s v="31 de agosto | 02:33"/>
    <s v="31 de agosto | 11:36"/>
    <s v="Mercado Envios"/>
    <s v="MEL42571215873LMXDF01"/>
    <s v=" "/>
    <s v=" "/>
    <s v=" "/>
    <s v=" "/>
    <s v=" "/>
    <s v=" "/>
    <s v=" "/>
    <s v="Não"/>
    <s v=""/>
    <s v="Não"/>
  </r>
  <r>
    <s v="2000004779131639"/>
    <d v="2023-08-29T00:00:00"/>
    <s v="Para entregar na coleta de amanhã"/>
    <s v="Para organizar os envios, você poderá imprimir a etiqueta amanhã. Já avisamos seu comprador e isso não vai afetar sua reputação."/>
    <s v="Sim"/>
    <n v="1"/>
    <n v="97.9"/>
    <s v=""/>
    <n v="-16.64"/>
    <n v="-19.45"/>
    <s v=""/>
    <n v="61.81"/>
    <s v=" "/>
    <x v="106"/>
    <s v="MLB2037436515"/>
    <s v="Trust Parts"/>
    <s v="Cabo De Acelerador Corolla A Gasolina 2003, 2004, 2005, 2006"/>
    <s v=" "/>
    <n v="97.9"/>
    <s v="Premium"/>
    <s v="Não emitida"/>
    <s v="ALEXSANDRO BARROS ERRICO"/>
    <s v="CPF 65938470544"/>
    <s v="Rua Primeiro de Maio 359 - casa, Jequié - CEP: 45200549, Bahia"/>
    <s v=" "/>
    <s v="ALEXSANDRO BARROS ERRICO"/>
    <s v="65938470544"/>
    <s v="Rua 1º de Maio 349 / CASA VANI - CEP 45200549 - Joaquim Romão, Jequié, Bahia"/>
    <s v="Jequié"/>
    <s v="Bahia"/>
    <s v="45200549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6360842860"/>
    <d v="2023-08-29T00:00:00"/>
    <s v="Entregue"/>
    <s v="Chegou em 31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Natalia Pereira Barbosa"/>
    <s v="38391445828"/>
    <s v="Rua Antônio Eduardo Silveira 727 / casa Referencia: Na rua da padaria - CEP 15490000 - Patrimônio Novo, Paulo de Faria, São Paulo"/>
    <s v="Paulo de Faria"/>
    <s v="São Paulo"/>
    <s v="15490000"/>
    <s v="Brasil"/>
    <s v="Mercado Envios Full"/>
    <s v="30 de agosto | 19:51"/>
    <s v="31 de agosto | 17:42"/>
    <s v="Mercado Envios"/>
    <s v="MEL42571274570LMFFF01"/>
    <s v=" "/>
    <s v=" "/>
    <s v=" "/>
    <s v=" "/>
    <s v=" "/>
    <s v=" "/>
    <s v=" "/>
    <s v="Não"/>
    <s v=""/>
    <s v="Não"/>
  </r>
  <r>
    <s v="2000004779073097"/>
    <d v="2023-08-29T00:00:00"/>
    <s v="Entregue"/>
    <s v="Chegou em 1 de setembro"/>
    <s v="Sim"/>
    <n v="1"/>
    <n v="0.69"/>
    <s v=""/>
    <n v="-8.4700000000000006"/>
    <n v="-6.66"/>
    <s v=""/>
    <n v="12.78"/>
    <s v=" "/>
    <x v="34"/>
    <s v="MLB2831315659"/>
    <s v="Trust Parts"/>
    <s v="Cabo De Capô Gol Argentino G2 G3 Com Alavanca 1995 A 2003"/>
    <s v=" "/>
    <n v="20.56"/>
    <s v="Clássico"/>
    <s v="Autorizado"/>
    <s v=" "/>
    <s v=" "/>
    <s v=" "/>
    <s v=" "/>
    <s v="Herica soares dos santos"/>
    <s v="04842903635"/>
    <s v="João Alves da Costa 147 / CEP 33350000 - Dom Pedro I, São José da Lapa, Minas Gerais"/>
    <s v="São José da Lapa"/>
    <s v="Minas Gerais"/>
    <s v="33350000"/>
    <s v="Brasil"/>
    <s v="Mercado Envios Full"/>
    <s v="30 de agosto | 21:08"/>
    <s v="1 de setembro | 15:36"/>
    <s v="Mercado Envios"/>
    <s v="MEL42571148921LMFFF01"/>
    <s v=" "/>
    <s v=" "/>
    <s v=" "/>
    <s v=" "/>
    <s v=" "/>
    <s v=" "/>
    <s v=" "/>
    <s v="Não"/>
    <s v=""/>
    <s v="Não"/>
  </r>
  <r>
    <s v="2000006360752144"/>
    <d v="2023-08-29T00:00:00"/>
    <s v="Mediação com o Mercado Livre"/>
    <s v="Vamos te escrever antes de terça-feira, 5 de setembro."/>
    <s v="Não"/>
    <n v="1"/>
    <n v="10.67"/>
    <s v=""/>
    <n v="-54.41"/>
    <s v=""/>
    <s v=""/>
    <n v="277.20999999999998"/>
    <s v=" "/>
    <x v="107"/>
    <s v="MLB3058440282"/>
    <s v="Trust Parts"/>
    <s v="Par Bandeja Inferior Xsara Picasso 2001 A 2011 Com Pivô"/>
    <s v=" "/>
    <n v="320.06"/>
    <s v="Premium"/>
    <s v="Não emitida"/>
    <s v="Clebson Pacheco"/>
    <s v="CPF 27939992880"/>
    <s v="Rua Guabiroba De Minas 217 - Casa, São Paulo - CEP: 08032560, São Paulo"/>
    <s v=" "/>
    <s v="Clebson Pacheco"/>
    <s v="27939992880"/>
    <s v="Avenida Afonso Lopes de Baião 1484 / 1488 B Comercial - CEP 08040000 - Vila Carolina, São Paulo, São Paulo"/>
    <s v="São Paulo"/>
    <s v="São Paulo"/>
    <s v="08040000"/>
    <s v="Brasil"/>
    <s v="Mercado Envios Flex"/>
    <s v="30 de agosto | 16:21"/>
    <s v="30 de agosto | 17:20"/>
    <s v="JUNIORCRISMAN1 JUNIORCRISMAN1"/>
    <s v="42571127037"/>
    <s v=" "/>
    <s v=" "/>
    <s v=" "/>
    <s v=" "/>
    <s v=" "/>
    <s v=" "/>
    <s v=" "/>
    <s v="Sim"/>
    <s v=""/>
    <s v="Não"/>
  </r>
  <r>
    <s v="2000004779052609"/>
    <d v="2023-08-29T00:00:00"/>
    <s v="Entregue"/>
    <s v="Chegou em 5 de setembro"/>
    <s v="Sim"/>
    <n v="1"/>
    <n v="75.290000000000006"/>
    <n v="21.3"/>
    <n v="-18.8"/>
    <n v="-21.3"/>
    <s v=""/>
    <n v="56.49"/>
    <s v=" "/>
    <x v="68"/>
    <s v="MLB2107085349"/>
    <s v="Trust Parts"/>
    <s v="Kit Pino Guia Bucha Pinça Freio Meriva Zafira Astra Vectra"/>
    <s v=" "/>
    <n v="75.290000000000006"/>
    <s v="Premium"/>
    <s v="Não emitida"/>
    <s v="taryk souza"/>
    <s v="CPF 04885532108"/>
    <s v="QGEx Bloco G 3º Piso SMU SN - Departamento de Ciência e Tecnologia, Divisão de Informática., Brasília - CEP: 70630901, Distrito Federal"/>
    <s v=" "/>
    <s v="taryk souza"/>
    <s v="04885532108"/>
    <s v="10AV QNA 30 11 / TERREO - CEP 72110300 - Taguatinga Norte (taguatinga), Brasília, Distrito Federal"/>
    <s v="Brasília"/>
    <s v="Distrito Federal"/>
    <s v="72110300"/>
    <s v="Brasil"/>
    <s v="Coleta do Mercado Envios"/>
    <s v="31 de agosto | 01:31"/>
    <s v="5 de setembro | 14:29"/>
    <s v="Mercado Envios"/>
    <s v="MEL42571223380LMXDF01"/>
    <s v="https://myaccount.mercadolivre.com.br/shipments/42571223380/detail"/>
    <s v=" "/>
    <s v=" "/>
    <s v=" "/>
    <s v=" "/>
    <s v=" "/>
    <s v=" "/>
    <s v="Não"/>
    <s v=""/>
    <s v="Não"/>
  </r>
  <r>
    <s v="2000006360709268"/>
    <d v="2023-08-29T00:00:00"/>
    <s v="Entregue"/>
    <s v="Chegou em 31 de agosto"/>
    <s v="Não"/>
    <n v="1"/>
    <n v="2.6"/>
    <s v=""/>
    <n v="-19.89"/>
    <n v="-18.95"/>
    <s v=""/>
    <n v="80.75"/>
    <s v="Sim"/>
    <x v="36"/>
    <s v="MLB2204157316"/>
    <s v="Trust Parts"/>
    <s v="Par Reparo Pino Guia Pinça De Freio Dianteiro Nissan Versa"/>
    <s v=" "/>
    <n v="116.99"/>
    <s v="Premium"/>
    <s v="Autorizado"/>
    <s v=" "/>
    <s v=" "/>
    <s v=" "/>
    <s v=" "/>
    <s v="Breno Rodrigues"/>
    <s v="13679974701"/>
    <s v="Rua José Serverino 18 / CEP 29146791 - Vera Cruz, Cariacica, Espírito Santo"/>
    <s v="Cariacica"/>
    <s v="Espírito Santo"/>
    <s v="29146791"/>
    <s v="Brasil"/>
    <s v="Mercado Envios Full"/>
    <s v="31 de agosto | 00:50"/>
    <s v="31 de agosto | 19:41"/>
    <s v="Mercado Envios"/>
    <s v="MEL42571111729LMFFF01"/>
    <s v=" "/>
    <s v=" "/>
    <s v=" "/>
    <s v=" "/>
    <s v=" "/>
    <s v=" "/>
    <s v=" "/>
    <s v="Não"/>
    <s v=""/>
    <s v="Não"/>
  </r>
  <r>
    <s v="2000006360690850"/>
    <d v="2023-08-29T00:00:00"/>
    <s v="Entregue"/>
    <s v="Chegou em 30 de agosto"/>
    <s v="Não"/>
    <n v="1"/>
    <n v="85"/>
    <n v="1.59"/>
    <n v="-14.45"/>
    <s v=""/>
    <s v=""/>
    <n v="72.14"/>
    <s v=" "/>
    <x v="71"/>
    <s v="MLB3146029133"/>
    <s v="Trust Parts"/>
    <s v="Par Pivô Bandeja Dianteira Fox 2003 A 2014"/>
    <s v=" "/>
    <n v="85"/>
    <s v="Premium"/>
    <s v="Não emitida"/>
    <s v="alexei manes"/>
    <s v="CPF 15260892895"/>
    <s v="Avenida Coronel Sezefredo Fagundes 4234 - casa 34, São Paulo - CEP: 02306004, São Paulo"/>
    <s v=" "/>
    <s v="alexei manes"/>
    <s v="15260892895"/>
    <s v="Avenida Coronel Sezefredo Fagundes 4234 / casa 34 Referencia: Condominio Vila Cantareira - CEP 02306004 - Tucuruvi, São Paulo, São Paulo"/>
    <s v="São Paulo"/>
    <s v="São Paulo"/>
    <s v="02306004"/>
    <s v="Brasil"/>
    <s v="Mercado Envios Flex"/>
    <s v="30 de agosto | 15:50"/>
    <s v="30 de agosto | 18:49"/>
    <s v="WILLIAM MELO DA COSTA"/>
    <s v="42571209100"/>
    <s v=" "/>
    <s v=" "/>
    <s v=" "/>
    <s v=" "/>
    <s v=" "/>
    <s v=" "/>
    <s v=" "/>
    <s v="Não"/>
    <s v=""/>
    <s v="Não"/>
  </r>
  <r>
    <s v="2000006360658234"/>
    <d v="2023-08-29T00:00:00"/>
    <s v="Pacote cancelado pelo Mercado Livre"/>
    <s v="Foi necessário cancelá-lo porque encontramos irregularidades."/>
    <s v="Não"/>
    <n v="1"/>
    <n v="165.99"/>
    <s v=""/>
    <n v="-19.920000000000002"/>
    <n v="-23.95"/>
    <n v="-122.12"/>
    <n v="0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Camila marques"/>
    <s v="35583103817"/>
    <s v=" "/>
    <s v="Jundiaí"/>
    <s v="São Paulo"/>
    <s v="13201000"/>
    <s v="Brasil"/>
    <s v="Mercado Envios Full"/>
    <s v=" "/>
    <s v=" "/>
    <s v="Mercado Envios"/>
    <s v="MEL42571086951LMFFF01"/>
    <s v=" "/>
    <s v=" "/>
    <s v=" "/>
    <s v=" "/>
    <s v=" "/>
    <s v=" "/>
    <s v=" "/>
    <s v="Não"/>
    <s v=""/>
    <s v="Não"/>
  </r>
  <r>
    <s v="2000006360609510"/>
    <d v="2023-08-29T00:00:00"/>
    <s v="Entregue"/>
    <s v="Chegou em 31 de agosto"/>
    <s v="Não"/>
    <n v="1"/>
    <n v="5.16"/>
    <s v=""/>
    <n v="-26.33"/>
    <n v="-21.45"/>
    <s v=""/>
    <n v="112.28"/>
    <s v="Sim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Paulo Almeida"/>
    <s v="04817280905"/>
    <s v="Rua São João 234 / Referencia: brecha da Sueli - CEP 88340704 - São Francisco de Assis, Camboriú, Santa Catarina"/>
    <s v="Camboriú"/>
    <s v="Santa Catarina"/>
    <s v="88340704"/>
    <s v="Brasil"/>
    <s v="Mercado Envios Full"/>
    <s v="30 de agosto | 23:00"/>
    <s v="31 de agosto | 15:14"/>
    <s v="Mercado Envios"/>
    <s v="MEL42571070835LMFFF01"/>
    <s v=" "/>
    <s v=" "/>
    <s v=" "/>
    <s v=" "/>
    <s v=" "/>
    <s v=" "/>
    <s v=" "/>
    <s v="Não"/>
    <s v=""/>
    <s v="Não"/>
  </r>
  <r>
    <s v="2000004778935127"/>
    <d v="2023-08-29T00:00:00"/>
    <s v="Entregue"/>
    <s v="Chegou em 2 de setembro"/>
    <s v="Sim"/>
    <n v="1"/>
    <n v="2.19"/>
    <s v=""/>
    <n v="-17.18"/>
    <s v="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luiz duduca"/>
    <s v="74826840004"/>
    <s v="Rua Professor Ivo Correia Meyer 145 / Casa - CEP 97513214 - Santo Inácio, Uruguaiana, Rio Grande do Sul"/>
    <s v="Uruguaiana"/>
    <s v="Rio Grande do Sul"/>
    <s v="97513214"/>
    <s v="Brasil"/>
    <s v="Mercado Envios Full"/>
    <s v="31 de agosto | 11:32"/>
    <s v="2 de setembro | 10:32"/>
    <s v="Mercado Envios"/>
    <s v="MEL42571132020LMFFF01"/>
    <s v=" "/>
    <s v=" "/>
    <s v=" "/>
    <s v=" "/>
    <s v=" "/>
    <s v=" "/>
    <s v=" "/>
    <s v="Não"/>
    <s v=""/>
    <s v="Não"/>
  </r>
  <r>
    <s v="2000006360522334"/>
    <d v="2023-08-29T00:00:00"/>
    <s v="Entregue"/>
    <s v="Chegou em 30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Crislaine de Souza Passos"/>
    <s v="39527029864"/>
    <s v="Rua Accacio Capato 75 / casa Referencia: Mercado Nosso Chão - CEP 13167572 - Jardim Vista Alegre, Artur Nogueira, São Paulo"/>
    <s v="Artur Nogueira"/>
    <s v="São Paulo"/>
    <s v="13167572"/>
    <s v="Brasil"/>
    <s v="Mercado Envios Full"/>
    <s v="30 de agosto | 12:38"/>
    <s v="30 de agosto | 18:53"/>
    <s v="Mercado Envios"/>
    <s v="MEL42571131684LMFFF01"/>
    <s v=" "/>
    <s v=" "/>
    <s v=" "/>
    <s v=" "/>
    <s v=" "/>
    <s v=" "/>
    <s v=" "/>
    <s v="Não"/>
    <s v=""/>
    <s v="Não"/>
  </r>
  <r>
    <s v="2000004778895677"/>
    <d v="2023-08-29T00:00:00"/>
    <s v="Entregue"/>
    <s v="Chegou em 31 de agosto"/>
    <s v="Sim"/>
    <n v="1"/>
    <n v="52.41"/>
    <n v="15.81"/>
    <n v="-14.91"/>
    <n v="-15.81"/>
    <s v=""/>
    <n v="37.5"/>
    <s v=" "/>
    <x v="108"/>
    <s v="MLB3248329779"/>
    <s v="Trust Parts"/>
    <s v="Kit Pino Guia Pinça Freio S10 4x2 1995 A 2010"/>
    <s v=" "/>
    <n v="52.41"/>
    <s v="Premium"/>
    <s v="Não emitida"/>
    <s v="Adeilson Fonseca Pereira"/>
    <s v="CPF 08370069703"/>
    <s v="Rua Estados Unidos 28 - Casa 18 Qd 15 Lt 13, Itaguaí - CEP: 23810100, Rio de Janeiro"/>
    <s v=" "/>
    <s v="Adeilson Fonseca Pereira"/>
    <s v="08370069703"/>
    <s v="Rua Estados Unidos 28 / Casa 18 Qd 15 Lt 13 Referencia: Condomínio Enfrete A Creche - CEP 23810100 - Jardim América, Itaguaí, Rio de Janeiro"/>
    <s v="Itaguaí"/>
    <s v="Rio de Janeiro"/>
    <s v="23810100"/>
    <s v="Brasil"/>
    <s v="Coleta do Mercado Envios"/>
    <s v="31 de agosto | 01:35"/>
    <s v="31 de agosto | 16:39"/>
    <s v="Mercado Envios"/>
    <s v="MEL42570997151LMXDF01"/>
    <s v=" "/>
    <s v=" "/>
    <s v=" "/>
    <s v=" "/>
    <s v=" "/>
    <s v=" "/>
    <s v=" "/>
    <s v="Não"/>
    <s v=""/>
    <s v="Não"/>
  </r>
  <r>
    <s v="2000006360456898"/>
    <d v="2023-08-29T00:00:00"/>
    <s v="Entregue"/>
    <s v="Chegou em 30 de agosto"/>
    <s v="Não"/>
    <n v="1"/>
    <n v="0.69"/>
    <s v=""/>
    <n v="-9.52"/>
    <n v="-11.2"/>
    <s v=""/>
    <n v="11.87"/>
    <s v="Sim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Josenilton Santana Serra"/>
    <s v="02295486521"/>
    <s v="Rua Nossa Senhora do Amparo 5 / procura tamires - CEP 41500470 - São Cristóvão, Salvador, Bahia"/>
    <s v="Salvador"/>
    <s v="Bahia"/>
    <s v="41500470"/>
    <s v="Brasil"/>
    <s v="Mercado Envios Full"/>
    <s v="29 de agosto | 23:55"/>
    <s v="30 de agosto | 10:55"/>
    <s v="Mercado Envios"/>
    <s v="MEL42571001171LMFFF01"/>
    <s v=" "/>
    <s v=" "/>
    <s v=" "/>
    <s v=" "/>
    <s v=" "/>
    <s v=" "/>
    <s v=" "/>
    <s v="Não"/>
    <s v=""/>
    <s v="Não"/>
  </r>
  <r>
    <s v="2000004778881295"/>
    <d v="2023-08-29T00:00:00"/>
    <s v="Entregue"/>
    <s v="Chegou em 8 de setembro"/>
    <s v="Sim"/>
    <n v="1"/>
    <n v="89.99"/>
    <s v=""/>
    <n v="-15.3"/>
    <n v="-21.45"/>
    <s v=""/>
    <n v="53.24"/>
    <s v=" "/>
    <x v="109"/>
    <s v="MLB2821809128"/>
    <s v="Trust Parts"/>
    <s v="Par Cabo De Freio Fusca 1300 1500 1600"/>
    <s v=" "/>
    <n v="89.99"/>
    <s v="Premium"/>
    <s v="Não emitida"/>
    <s v="Lucas Lima Cotrim Lapa"/>
    <s v="CPF 03873920506"/>
    <s v="Praça Jaíro Pontes 34 - Casa, Caetité - CEP: 46400000, Bahia"/>
    <s v=" "/>
    <s v="Lucas Lima Cotrim Lapa"/>
    <s v="03873920506"/>
    <s v="Praça Jaíro Pontes 34 / Casa Referencia: Parque das árvores - CEP 46400000 - centro, Caetité, Bahia"/>
    <s v="Caetité"/>
    <s v="Bahia"/>
    <s v="46400000"/>
    <s v="Brasil"/>
    <s v="Coleta do Mercado Envios"/>
    <s v="5 de setembro | 08:33"/>
    <s v="8 de setembro | 12:34"/>
    <s v="Mercado Envios"/>
    <s v="MEL42570979885LMXDF01"/>
    <s v=" "/>
    <s v=" "/>
    <s v=" "/>
    <s v=" "/>
    <s v=" "/>
    <s v=" "/>
    <s v=" "/>
    <s v="Não"/>
    <s v=""/>
    <s v="Não"/>
  </r>
  <r>
    <s v="2000006360324652"/>
    <d v="2023-08-29T00:00:00"/>
    <s v="Entregue"/>
    <s v="Chegou em 31 de agosto"/>
    <s v="Não"/>
    <n v="1"/>
    <n v="1.74"/>
    <s v=""/>
    <n v="-14.87"/>
    <n v="-12.99"/>
    <s v=""/>
    <n v="39.07"/>
    <s v="Sim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Claudinei Costa"/>
    <s v="38134685854"/>
    <s v="Rua Cuitegi 3 / A - CEP 05202230 - Perus, São Paulo, São Paulo"/>
    <s v="São Paulo"/>
    <s v="São Paulo"/>
    <s v="05202230"/>
    <s v="Brasil"/>
    <s v="Mercado Envios Full"/>
    <s v="31 de agosto | 01:09"/>
    <s v="31 de agosto | 13:55"/>
    <s v="Mercado Envios"/>
    <s v="MEL42571046158LMFFF01"/>
    <s v=" "/>
    <s v=" "/>
    <s v=" "/>
    <s v=" "/>
    <s v=" "/>
    <s v=" "/>
    <s v=" "/>
    <s v="Não"/>
    <s v=""/>
    <s v="Não"/>
  </r>
  <r>
    <s v="2000004778828159"/>
    <d v="2023-08-29T00:00:00"/>
    <s v="Entregue"/>
    <s v="Chegou em 1 de setembro"/>
    <s v="Sim"/>
    <n v="2"/>
    <n v="149.80000000000001"/>
    <s v=""/>
    <n v="-37.46"/>
    <s v=""/>
    <s v=""/>
    <n v="112.34"/>
    <s v=" "/>
    <x v="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Daniela Domiciano de Oliveira"/>
    <s v="10910919607"/>
    <s v="RUA JOAQUIM MURTINHO 368 / Roberta cabelos- loja 01 - CEP 35588000 - Centro, Arcos, Minas Gerais"/>
    <s v="Arcos"/>
    <s v="Minas Gerais"/>
    <s v="35588000"/>
    <s v="Brasil"/>
    <s v="Mercado Envios Full"/>
    <s v="30 de agosto | 21:52"/>
    <s v="1 de setembro | 11:14"/>
    <s v="Mercado Envios"/>
    <s v="MEL42571036382LMFFF01"/>
    <s v="https://myaccount.mercadolivre.com.br/shipments/42571036382/detail"/>
    <s v=" "/>
    <s v=" "/>
    <s v=" "/>
    <s v=" "/>
    <s v=" "/>
    <s v=" "/>
    <s v="Não"/>
    <s v=""/>
    <s v="Não"/>
  </r>
  <r>
    <s v="2000006360287562"/>
    <d v="2023-08-29T00:00:00"/>
    <s v="Devolução para revisar"/>
    <s v="Você tem até quarta-feira, 13 de setembro, para nos avisar como o item chegou. Após essa data, vamos entender que chegou como esperado."/>
    <s v="Não"/>
    <n v="1"/>
    <n v="57.99"/>
    <n v="6.32"/>
    <n v="-15.86"/>
    <n v="-6.32"/>
    <n v="-42.13"/>
    <n v="0"/>
    <s v=" "/>
    <x v="2"/>
    <s v="MLB2787135589"/>
    <s v="Trust Parts"/>
    <s v="Kit Reparo Terminal Cabo Engate Seleção Nissan Versa"/>
    <s v=" "/>
    <n v="57.99"/>
    <s v="Premium"/>
    <s v="Autorizado"/>
    <s v="Rafael Marcos França Nogueira"/>
    <s v="CPF 22717002804"/>
    <s v="Rua Frei Damião de Bozzano 404, Sumaré - CEP: 13178414, São Paulo"/>
    <s v=" "/>
    <s v="Rafael Marcos França Nogueira"/>
    <s v="2271700280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7 de setembro | 02:57"/>
    <s v="8 de setembro | 09:49"/>
    <s v="Mercado Envios"/>
    <s v="MEL42591544541LMXDR01"/>
    <s v=" "/>
    <s v=" "/>
    <s v=" "/>
    <s v=" "/>
    <s v=" "/>
    <s v=" "/>
    <s v=" "/>
    <s v="Não"/>
    <s v=""/>
    <s v="Não"/>
  </r>
  <r>
    <s v="2000006360286840"/>
    <d v="2023-08-29T00:00:00"/>
    <s v="Entregue"/>
    <s v="Chegou em 1 de setembro"/>
    <s v="Não"/>
    <n v="1"/>
    <n v="154.63999999999999"/>
    <s v=""/>
    <n v="-26.29"/>
    <n v="-23.45"/>
    <s v=""/>
    <n v="104.9"/>
    <s v=" "/>
    <x v="95"/>
    <s v="MLB2991319812"/>
    <s v="Trust Parts"/>
    <s v="Bandeja Inferior Pampa 1984 A 1997"/>
    <s v=" "/>
    <n v="154.63999999999999"/>
    <s v="Premium"/>
    <s v="Não emitida"/>
    <s v="alan pinheiro"/>
    <s v="CPF 10164930612"/>
    <s v="rua vereador camil caram 315 - Casa, belo horizonte - CEP: 31872070, Minas Gerais"/>
    <s v=" "/>
    <s v="alan pinheiro"/>
    <s v="10164930612"/>
    <s v="Rua Um 195 / casa Referencia: bete ,Jorge - CEP 34800000 - Gusta da serra, Caeté, Minas Gerais"/>
    <s v="Caeté"/>
    <s v="Minas Gerais"/>
    <s v="34800000"/>
    <s v="Brasil"/>
    <s v="Coleta do Mercado Envios"/>
    <s v="31 de agosto | 01:19"/>
    <s v="1 de setembro | 10:59"/>
    <s v="Mercado Envios"/>
    <s v="MEL42571029246LMXDF01"/>
    <s v=" "/>
    <s v=" "/>
    <s v=" "/>
    <s v=" "/>
    <s v=" "/>
    <s v=" "/>
    <s v=" "/>
    <s v="Não"/>
    <s v=""/>
    <s v="Não"/>
  </r>
  <r>
    <s v="2000006360230634"/>
    <d v="2023-08-29T00:00:00"/>
    <s v="Entregue"/>
    <s v="Chegou em 31 de agosto"/>
    <s v="Não"/>
    <n v="1"/>
    <n v="278.37"/>
    <s v=""/>
    <n v="-33.4"/>
    <n v="-40.950000000000003"/>
    <s v=""/>
    <n v="204.02"/>
    <s v=" "/>
    <x v="110"/>
    <s v="MLB3079154975"/>
    <s v="Trust Parts"/>
    <s v="Par Bandeja Inferior Palio 1996 Á 2001 Sem Pivô"/>
    <s v=" "/>
    <n v="278.37"/>
    <s v="Clássico"/>
    <s v="Não emitida"/>
    <s v="Pamela Subtil da Silva"/>
    <s v="CPF 60004823028"/>
    <s v="Rua Vinte e Quatro de Agosto 28 - casa fundos, Porto Alegre - CEP: 91110560, Rio Grande do Sul"/>
    <s v=" "/>
    <s v="Pamela Subtil da Silva"/>
    <s v="60004823028"/>
    <s v="Rua Rezende Costa 1310 / casa - CEP 91120280 - Sarandi, Porto Alegre, Rio Grande do Sul"/>
    <s v="Porto Alegre"/>
    <s v="Rio Grande do Sul"/>
    <s v="91120280"/>
    <s v="Brasil"/>
    <s v="Coleta do Mercado Envios"/>
    <s v="31 de agosto | 01:31"/>
    <s v="31 de agosto | 14:23"/>
    <s v="Mercado Envios"/>
    <s v="MEL42571003810LMXDF01"/>
    <s v=" "/>
    <s v=" "/>
    <s v=" "/>
    <s v=" "/>
    <s v=" "/>
    <s v=" "/>
    <s v=" "/>
    <s v="Não"/>
    <s v=""/>
    <s v="Não"/>
  </r>
  <r>
    <s v="2000004778764855"/>
    <d v="2023-08-29T00:00:00"/>
    <s v="Entregue"/>
    <s v="Chegou em 2 de setembro"/>
    <s v="Sim"/>
    <n v="1"/>
    <n v="182.94"/>
    <n v="11.61"/>
    <n v="-31.1"/>
    <n v="-35.06"/>
    <s v=""/>
    <n v="128.38999999999999"/>
    <s v="Sim"/>
    <x v="111"/>
    <s v="MLB3074610626"/>
    <s v="Trust Parts"/>
    <s v="Bandeja Direita Com Pivô Polo Classic 1996 A 2001"/>
    <s v=" "/>
    <n v="182.94"/>
    <s v="Premium"/>
    <s v="Não emitida"/>
    <s v="fernando lopes"/>
    <s v="CPF 17749641637"/>
    <s v="Rua Floresta 349 - casa segundo andar, Central de Minas - CEP: 35260000, Minas Gerais"/>
    <s v=" "/>
    <s v="fernando lopes"/>
    <s v="17749641637"/>
    <s v="rua Otávio de Souza Silva 83 / casa azul Referencia: pode deixar no supermercado Nilsin caso não achar a casa - CEP 35260000 - agrovia, Central de Minas, Minas Gerais"/>
    <s v="Central de Minas"/>
    <s v="Minas Gerais"/>
    <s v="35260000"/>
    <s v="Brasil"/>
    <s v="Coleta do Mercado Envios"/>
    <s v="31 de agosto | 05:06"/>
    <s v="2 de setembro | 12:04"/>
    <s v="Mercado Envios"/>
    <s v="MEL42570876375LMXDF01"/>
    <s v=" "/>
    <s v=" "/>
    <s v=" "/>
    <s v=" "/>
    <s v=" "/>
    <s v=" "/>
    <s v=" "/>
    <s v="Não"/>
    <s v=""/>
    <s v="Não"/>
  </r>
  <r>
    <s v="2000006360164664"/>
    <d v="2023-08-29T00:00:00"/>
    <s v="Entregue"/>
    <s v="Chegou em 30 de agosto"/>
    <s v="Não"/>
    <n v="1"/>
    <n v="197.9"/>
    <s v=""/>
    <n v="-33.64"/>
    <n v="-22.95"/>
    <s v=""/>
    <n v="141.31"/>
    <s v=" "/>
    <x v="28"/>
    <s v="MLB1841175427"/>
    <s v="Trust Parts"/>
    <s v="Cabo De Marcha Corsa Classic 2009 2010 2011 2012 2013 2014"/>
    <s v=" "/>
    <n v="197.9"/>
    <s v="Premium"/>
    <s v="Autorizado"/>
    <s v=" "/>
    <s v=" "/>
    <s v=" "/>
    <s v=" "/>
    <s v="Levi Ibrahim"/>
    <s v="03110237547"/>
    <s v="Rua Rafael Uchôa 135 / Bairro massaranduba - 2 andar - CEP 40435590 - Massaranduba, Salvador, Bahia"/>
    <s v="Salvador"/>
    <s v="Bahia"/>
    <s v="40435590"/>
    <s v="Brasil"/>
    <s v="Mercado Envios Full"/>
    <s v="30 de agosto | 00:51"/>
    <s v="30 de agosto | 11:17"/>
    <s v="Mercado Envios"/>
    <s v="MEL42570974614LMFFF01"/>
    <s v=" "/>
    <s v=" "/>
    <s v=" "/>
    <s v=" "/>
    <s v=" "/>
    <s v=" "/>
    <s v=" "/>
    <s v="Não"/>
    <s v=""/>
    <s v="Não"/>
  </r>
  <r>
    <s v="2000006360140410"/>
    <d v="2023-08-29T00:00:00"/>
    <s v="Entregue"/>
    <s v="Chegou em 1 de setembro"/>
    <s v="Não"/>
    <n v="1"/>
    <n v="1.74"/>
    <s v=""/>
    <n v="-14.87"/>
    <n v="-14.73"/>
    <s v=""/>
    <n v="39.06"/>
    <s v="Sim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Gilmar Palhano Gilmar Palhano"/>
    <s v="01576481921"/>
    <s v="Rua Aracaju 122 / oficina - CEP 85603180 - Pinheirão, Francisco Beltrão, Paraná"/>
    <s v="Francisco Beltrão"/>
    <s v="Paraná"/>
    <s v="85603180"/>
    <s v="Brasil"/>
    <s v="Mercado Envios Full"/>
    <s v="31 de agosto | 01:32"/>
    <s v="1 de setembro | 12:35"/>
    <s v="Mercado Envios"/>
    <s v="MEL42570859375LMFFF01"/>
    <s v=" "/>
    <s v=" "/>
    <s v=" "/>
    <s v=" "/>
    <s v=" "/>
    <s v=" "/>
    <s v=" "/>
    <s v="Não"/>
    <s v=""/>
    <s v="Não"/>
  </r>
  <r>
    <s v="2000004778712887"/>
    <d v="2023-08-29T00:00:00"/>
    <s v="Entregue"/>
    <s v="Chegou em 3 de setembro"/>
    <s v="Sim"/>
    <n v="1"/>
    <n v="2.19"/>
    <s v=""/>
    <n v="-17.18"/>
    <n v="-2.31"/>
    <s v=""/>
    <n v="50.79"/>
    <s v=" "/>
    <x v="32"/>
    <s v="MLB2068544097"/>
    <s v="Trust Parts"/>
    <s v="Kit Reparo Alavanca Câmbio Trambulador Vectra 2006 Até 2011"/>
    <s v=" "/>
    <n v="65.78"/>
    <s v="Premium"/>
    <s v="Autorizado"/>
    <s v=" "/>
    <s v=" "/>
    <s v=" "/>
    <s v=" "/>
    <s v="Eliano  Junior"/>
    <s v="12120870462"/>
    <s v="av.br423 290 / ao lado do ultra gás Referencia: ao lado do ultra gás - CEP 55380000 - Centro, Cachoeirinha, Pernambuco"/>
    <s v="Cachoeirinha"/>
    <s v="Pernambuco"/>
    <s v="55380000"/>
    <s v="Brasil"/>
    <s v="Mercado Envios Full"/>
    <s v="31 de agosto | 03:06"/>
    <s v="3 de setembro | 08:56"/>
    <s v="Mercado Envios"/>
    <s v="MEL42570931768LMFFF01"/>
    <s v=" "/>
    <s v=" "/>
    <s v=" "/>
    <s v=" "/>
    <s v=" "/>
    <s v=" "/>
    <s v=" "/>
    <s v="Não"/>
    <s v=""/>
    <s v="Não"/>
  </r>
  <r>
    <s v="2000006360057066"/>
    <d v="2023-08-29T00:00:00"/>
    <s v="Entregue"/>
    <s v="Chegou em 30 de agosto"/>
    <s v="Não"/>
    <n v="1"/>
    <n v="74.900000000000006"/>
    <s v=""/>
    <n v="-18.73"/>
    <s v=""/>
    <s v=""/>
    <n v="56.17"/>
    <s v="Sim"/>
    <x v="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washington Ettinger"/>
    <s v="62948814553"/>
    <s v="ESTRADA MUNICIPAL ESTRADA DE SANTO ESTEVAO 14 / Próximo ao ponto de ônibus da entrada santo Estevão - CEP 43900000 - Caipe, São Francisco do Conde, Bahia"/>
    <s v="São Francisco do Conde"/>
    <s v="Bahia"/>
    <s v="43900000"/>
    <s v="Brasil"/>
    <s v="Mercado Envios Full"/>
    <s v="29 de agosto | 23:55"/>
    <s v="30 de agosto | 12:52"/>
    <s v="Mercado Envios"/>
    <s v="MEL42570823567LMFFF01"/>
    <s v="https://myaccount.mercadolivre.com.br/shipments/42570823567/detail"/>
    <s v=" "/>
    <s v=" "/>
    <s v=" "/>
    <s v=" "/>
    <s v=" "/>
    <s v=" "/>
    <s v="Não"/>
    <s v=""/>
    <s v="Não"/>
  </r>
  <r>
    <s v="2000006359963586"/>
    <d v="2023-08-29T00:00:00"/>
    <s v="Entregue"/>
    <s v="Chegou em 31 de agosto"/>
    <s v="Não"/>
    <n v="1"/>
    <n v="5.16"/>
    <s v=""/>
    <n v="-26.33"/>
    <n v="-31.91"/>
    <s v=""/>
    <n v="112.28"/>
    <s v=" 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Jairon Silva da Rocha"/>
    <s v="48912344315"/>
    <s v="Rua Capitão Demétrio 300 / casa Referencia: em frente moda VIP - CEP 65580000 - Barro duro, Tutóia, Maranhão"/>
    <s v="Tutóia"/>
    <s v="Maranhão"/>
    <s v="65580000"/>
    <s v="Brasil"/>
    <s v="Mercado Envios Full"/>
    <s v="30 de agosto | 02:54"/>
    <s v="31 de agosto | 12:44"/>
    <s v="Mercado Envios"/>
    <s v="MEL42570787551LMFFF01"/>
    <s v=" "/>
    <s v=" "/>
    <s v=" "/>
    <s v=" "/>
    <s v=" "/>
    <s v=" "/>
    <s v=" "/>
    <s v="Não"/>
    <s v=""/>
    <s v="Não"/>
  </r>
  <r>
    <s v="2000004778644519"/>
    <d v="2023-08-29T00:00:00"/>
    <s v="Entregue"/>
    <s v="Chegou em 30 de agosto"/>
    <s v="Sim"/>
    <n v="1"/>
    <n v="73.09"/>
    <s v=""/>
    <n v="-18.43"/>
    <s v=""/>
    <s v=""/>
    <n v="54.66"/>
    <s v="Sim"/>
    <x v="32"/>
    <s v="MLB2068526479"/>
    <s v="Trust Parts"/>
    <s v="Kit Reparo Alavanca Câmbio Trambulador Astra 2006 Até 2011"/>
    <s v=" "/>
    <n v="73.09"/>
    <s v="Premium"/>
    <s v="Autorizado"/>
    <s v=" "/>
    <s v=" "/>
    <s v=" "/>
    <s v=" "/>
    <s v="Josemir Silva Góis"/>
    <s v="04503213474"/>
    <s v="Avenida do Rio Bonito 151 / AP 704 torre 2 Referencia: pertinho da av atlântica - CEP 04776000 - Socorro, São Paulo, São Paulo"/>
    <s v="São Paulo"/>
    <s v="São Paulo"/>
    <s v="04776000"/>
    <s v="Brasil"/>
    <s v="Mercado Envios Full"/>
    <s v="30 de agosto | 13:39"/>
    <s v="30 de agosto | 19:08"/>
    <s v="Mercado Envios"/>
    <s v="MEL42570880446LMFFF01"/>
    <s v=" "/>
    <s v=" "/>
    <s v=" "/>
    <s v=" "/>
    <s v=" "/>
    <s v=" "/>
    <s v=" "/>
    <s v="Não"/>
    <s v=""/>
    <s v="Não"/>
  </r>
  <r>
    <s v="2000006359915640"/>
    <d v="2023-08-29T00:00:00"/>
    <s v="Entregue"/>
    <s v="Chegou em 31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Joao Paulo Eduardo Pedro"/>
    <s v="30165268832"/>
    <s v="Avenida Geraldo Meireles Suzano 199 / posto de combustivel Referencia: posto de combustivel - CEP 37973000 - Itamogi, Minas Gerais"/>
    <s v="Itamogi"/>
    <s v="Minas Gerais"/>
    <s v="37973000"/>
    <s v="Brasil"/>
    <s v="Mercado Envios Full"/>
    <s v="30 de agosto | 17:05"/>
    <s v="31 de agosto | 17:23"/>
    <s v="Mercado Envios"/>
    <s v="MEL42570766491LMFFF01"/>
    <s v=" "/>
    <s v=" "/>
    <s v=" "/>
    <s v=" "/>
    <s v=" "/>
    <s v=" "/>
    <s v=" "/>
    <s v="Não"/>
    <s v=""/>
    <s v="Não"/>
  </r>
  <r>
    <s v="2000006359880546"/>
    <d v="2023-08-29T00:00:00"/>
    <s v="Entregue"/>
    <s v="Chegou em 31 de agosto"/>
    <s v="Não"/>
    <n v="1"/>
    <n v="57.99"/>
    <s v=""/>
    <n v="-15.86"/>
    <s v=""/>
    <s v=""/>
    <n v="42.13"/>
    <s v="Sim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Mario mario"/>
    <s v="06529754881"/>
    <s v="Rua Erechim 85 / CEP 07054200 - Jardim Vila Galvão, Guarulhos, São Paulo"/>
    <s v="Guarulhos"/>
    <s v="São Paulo"/>
    <s v="07054200"/>
    <s v="Brasil"/>
    <s v="Mercado Envios Full"/>
    <s v="31 de agosto | 01:53"/>
    <s v="31 de agosto | 13:47"/>
    <s v="Mercado Envios"/>
    <s v="MEL42570850050LMFFF01"/>
    <s v=" "/>
    <s v=" "/>
    <s v=" "/>
    <s v=" "/>
    <s v=" "/>
    <s v=" "/>
    <s v=" "/>
    <s v="Não"/>
    <s v=""/>
    <s v="Não"/>
  </r>
  <r>
    <s v="2000006359882158"/>
    <d v="2023-08-29T00:00:00"/>
    <s v="Entregue"/>
    <s v="Chegou em 4 de setembro"/>
    <s v="Não"/>
    <n v="1"/>
    <n v="1.38"/>
    <s v=""/>
    <n v="-13.02"/>
    <n v="-13.43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Domingos Dias da Cruz Junior"/>
    <s v="09902122540"/>
    <s v="Rua Avenida Ceará SN / Referencia: Avenida ceará ao lado do cemitério - CEP 47827000 - roda velha Bh, Roda Velha, Bahia"/>
    <s v="Roda Velha"/>
    <s v="Bahia"/>
    <s v="47827000"/>
    <s v="Brasil"/>
    <s v="Mercado Envios Full"/>
    <s v="30 de agosto | 06:28"/>
    <s v="4 de setembro | 15:54"/>
    <s v="Mercado Envios"/>
    <s v="MEL42570744093LMFFF01"/>
    <s v=" "/>
    <s v=" "/>
    <s v=" "/>
    <s v=" "/>
    <s v=" "/>
    <s v=" "/>
    <s v=" "/>
    <s v="Não"/>
    <s v=""/>
    <s v="Não"/>
  </r>
  <r>
    <s v="2000004778615907"/>
    <d v="2023-08-29T00:00:00"/>
    <s v="Entregue"/>
    <s v="Chegou em 31 de agosto"/>
    <s v="Sim"/>
    <n v="1"/>
    <n v="20.5"/>
    <n v="8.0500000000000007"/>
    <n v="-8.4600000000000009"/>
    <n v="-8.0500000000000007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Cassio Barros "/>
    <s v="62554280525"/>
    <s v="Rua Visconde de Guarapuava 1477 / EDF. MEMPHIS - CEP 85801160 - Centro, Cascavel, Paraná"/>
    <s v="Cascavel"/>
    <s v="Paraná"/>
    <s v="85801160"/>
    <s v="Brasil"/>
    <s v="Mercado Envios Full"/>
    <s v="30 de agosto | 11:43"/>
    <s v="31 de agosto | 09:29"/>
    <s v="Mercado Envios"/>
    <s v="MEL42570845270LMFFF01"/>
    <s v=" "/>
    <s v=" "/>
    <s v=" "/>
    <s v=" "/>
    <s v=" "/>
    <s v=" "/>
    <s v=" "/>
    <s v="Não"/>
    <s v=""/>
    <s v="Não"/>
  </r>
  <r>
    <s v="2000006359818360"/>
    <d v="2023-08-29T00:00:00"/>
    <s v="Entregue"/>
    <s v="Chegou em 30 de agosto"/>
    <s v="Não"/>
    <n v="1"/>
    <n v="0.6"/>
    <s v=""/>
    <n v="-9.0399999999999991"/>
    <n v="-11.5"/>
    <s v=""/>
    <n v="9.4700000000000006"/>
    <s v=" "/>
    <x v="31"/>
    <s v="MLB2083219470"/>
    <s v="Trust Parts"/>
    <s v="Terminal Conector Cabo Trambulador Celta 2005 Em Diante"/>
    <s v=" "/>
    <n v="17.91"/>
    <s v="Premium"/>
    <s v="Autorizado"/>
    <s v=" "/>
    <s v=" "/>
    <s v=" "/>
    <s v=" "/>
    <s v="Giovani Alves"/>
    <s v="47021545835"/>
    <s v="Rua Manoel Antônio de Oliveira 84 / CEP 12260000 - Santa Edwirgens, Paraibuna, São Paulo"/>
    <s v="Paraibuna"/>
    <s v="São Paulo"/>
    <s v="12260000"/>
    <s v="Brasil"/>
    <s v="Mercado Envios Full"/>
    <s v="30 de agosto | 12:40"/>
    <s v="30 de agosto | 19:23"/>
    <s v="Mercado Envios"/>
    <s v="MEL42570821752LMFFF01"/>
    <s v=" "/>
    <s v=" "/>
    <s v=" "/>
    <s v=" "/>
    <s v=" "/>
    <s v=" "/>
    <s v=" "/>
    <s v="Não"/>
    <s v=""/>
    <s v="Não"/>
  </r>
  <r>
    <s v="2000004778560359"/>
    <d v="2023-08-29T00:00:00"/>
    <s v="Entregue"/>
    <s v="Chegou em 31 de agosto"/>
    <s v="Sim"/>
    <n v="1"/>
    <n v="173.91"/>
    <s v=""/>
    <n v="-20.87"/>
    <n v="-23.95"/>
    <s v=""/>
    <n v="129.09"/>
    <s v=" "/>
    <x v="112"/>
    <s v="MLB3130028706"/>
    <s v="Trust Parts"/>
    <s v="Bandeja Dianteira Esquerda Com Pivô Duster 2011 A 2013"/>
    <s v=" "/>
    <n v="173.91"/>
    <s v="Clássico"/>
    <s v="Não emitida"/>
    <s v="Natalia Cristina Presti Ferreira"/>
    <s v="CPF 34784742808"/>
    <s v="Paulina de syllos meirelles 118, São José do Rio Pardo - CEP: 13720000, São Paulo"/>
    <s v=" "/>
    <s v="Natalia Cristina Presti Ferreira"/>
    <s v="34784742808"/>
    <s v="Rua Paulino de Silos Meireles 118 / CEP 13720000 - Bairro Domingo De Sylos, São José do Rio Pardo, São Paulo"/>
    <s v="São José do Rio Pardo"/>
    <s v="São Paulo"/>
    <s v="13720000"/>
    <s v="Brasil"/>
    <s v="Coleta do Mercado Envios"/>
    <s v="31 de agosto | 02:26"/>
    <s v="31 de agosto | 13:30"/>
    <s v="Mercado Envios"/>
    <s v="MEL42570707271LMXDF01"/>
    <s v=" "/>
    <s v=" "/>
    <s v=" "/>
    <s v=" "/>
    <s v=" "/>
    <s v=" "/>
    <s v=" "/>
    <s v="Não"/>
    <s v=""/>
    <s v="Não"/>
  </r>
  <r>
    <s v="2000004778556845"/>
    <d v="2023-08-29T00:00:00"/>
    <s v="Entregue"/>
    <s v="Chegou em 1 de setembro"/>
    <s v="Sim"/>
    <n v="1"/>
    <n v="46.05"/>
    <n v="29.37"/>
    <n v="-11.53"/>
    <n v="-29.37"/>
    <s v=""/>
    <n v="34.520000000000003"/>
    <s v=" "/>
    <x v="113"/>
    <s v="MLB2918751651"/>
    <s v="Trust Parts"/>
    <s v="Bracinho Oscilante Com Pivô Uno 2002 A 2011"/>
    <s v=" "/>
    <n v="46.05"/>
    <s v="Clássico"/>
    <s v="Não emitida"/>
    <s v="gilmar jose dreher"/>
    <s v="CPF 00358206910"/>
    <s v="Rua Mário César Machado dos Santos 807 - casa, Joinville - CEP: 89230055, Santa Catarina"/>
    <s v=" "/>
    <s v="gilmar jose dreher"/>
    <s v="00358206910"/>
    <s v="Rua Mário César Machado dos Santos 807 / casa - CEP 89230055 - Jarivatuba, Joinville, Santa Catarina"/>
    <s v="Joinville"/>
    <s v="Santa Catarina"/>
    <s v="89230055"/>
    <s v="Brasil"/>
    <s v="Coleta do Mercado Envios"/>
    <s v="31 de agosto | 08:04"/>
    <s v="1 de setembro | 12:24"/>
    <s v="Mercado Envios"/>
    <s v="MEL42570792982LMXDF01"/>
    <s v=" "/>
    <s v=" "/>
    <s v=" "/>
    <s v=" "/>
    <s v=" "/>
    <s v=" "/>
    <s v=" "/>
    <s v="Não"/>
    <s v=""/>
    <s v="Não"/>
  </r>
  <r>
    <s v="2000004778538945"/>
    <d v="2023-08-29T00:00:00"/>
    <s v="Entregue"/>
    <s v="Chegou em 31 de agosto"/>
    <s v="Sim"/>
    <n v="2"/>
    <n v="90"/>
    <s v=""/>
    <n v="-27.3"/>
    <s v=""/>
    <s v=""/>
    <n v="62.7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Larissa Borbalan"/>
    <s v="37209309802"/>
    <s v="Rua Ibirapuera 389 / Referencia: entregar em horário comercial - CEP 06730000 - Jardim Mirador, Vargem Grande Paulista, São Paulo"/>
    <s v="Vargem Grande Paulista"/>
    <s v="São Paulo"/>
    <s v="06730000"/>
    <s v="Brasil"/>
    <s v="Mercado Envios Full"/>
    <s v="30 de agosto | 23:43"/>
    <s v="31 de agosto | 19:58"/>
    <s v="Mercado Envios"/>
    <s v="MEL42570673523LMFFF01"/>
    <s v=" "/>
    <s v=" "/>
    <s v=" "/>
    <s v=" "/>
    <s v=" "/>
    <s v=" "/>
    <s v=" "/>
    <s v="Não"/>
    <s v=""/>
    <s v="Não"/>
  </r>
  <r>
    <s v="2000004778536215"/>
    <d v="2023-08-29T00:00:00"/>
    <s v="Mediação finalizada. Te demos o dinheiro."/>
    <s v="Você pode vê-lo na sua conta Mercado Pago."/>
    <s v="Sim"/>
    <n v="1"/>
    <n v="0.69"/>
    <s v=""/>
    <n v="-8.4700000000000006"/>
    <n v="-20.98"/>
    <s v=""/>
    <n v="12.78"/>
    <s v="Sim"/>
    <x v="34"/>
    <s v="MLB2831315659"/>
    <s v="Trust Parts"/>
    <s v="Cabo De Capô Gol Argentino G2 G3 Com Alavanca 1995 A 2003"/>
    <s v=" "/>
    <n v="20.56"/>
    <s v="Clássico"/>
    <s v="Autorizado"/>
    <s v=" "/>
    <s v=" "/>
    <s v=" "/>
    <s v=" "/>
    <s v="Mateus Zambolin"/>
    <s v="22215717890"/>
    <s v="Antonio Bitela 600 / Referencia: Indo para o calaborante - CEP 14850000 - Nova Pradópolis 1, Pradópolis, São Paulo"/>
    <s v="Pradópolis"/>
    <s v="São Paulo"/>
    <s v="14850000"/>
    <s v="Brasil"/>
    <s v="Mercado Envios Full"/>
    <s v="30 de agosto | 16:35"/>
    <s v="31 de agosto | 11:10"/>
    <s v="Mercado Envios"/>
    <s v="MEL42570669851LMFFF01"/>
    <s v=" "/>
    <s v=" "/>
    <s v=" "/>
    <s v=" "/>
    <s v=" "/>
    <s v=" "/>
    <s v=" "/>
    <s v="Não"/>
    <n v="1"/>
    <s v="Não"/>
  </r>
  <r>
    <s v="2000006359503086"/>
    <d v="2023-08-29T00:00:00"/>
    <s v="Entregue"/>
    <s v="Chegou em 2 de setembro"/>
    <s v="Não"/>
    <n v="1"/>
    <n v="2.2799999999999998"/>
    <s v=""/>
    <n v="-14.22"/>
    <s v="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Willian Douglas Ribeiro de Oliveira"/>
    <s v="11208954997"/>
    <s v="Rua Antônio de Moura Bueno 800 / sapataria sao jose - CEP 84900000 - centro, Ibaiti, Paraná"/>
    <s v="Ibaiti"/>
    <s v="Paraná"/>
    <s v="84900000"/>
    <s v="Brasil"/>
    <s v="Mercado Envios Full"/>
    <s v="1 de setembro | 18:30"/>
    <s v="2 de setembro | 15:12"/>
    <s v="Mercado Envios"/>
    <s v="MEL42570583189LMFFF01"/>
    <s v=" "/>
    <s v=" "/>
    <s v=" "/>
    <s v=" "/>
    <s v=" "/>
    <s v=" "/>
    <s v=" "/>
    <s v="Não"/>
    <s v=""/>
    <s v="Não"/>
  </r>
  <r>
    <s v="2000006359505552"/>
    <d v="2023-08-29T00:00:00"/>
    <s v="Entregue"/>
    <s v="Chegou em 30 de agosto"/>
    <s v="Não"/>
    <n v="1"/>
    <n v="35.9"/>
    <n v="14.27"/>
    <n v="-12.1"/>
    <n v="-14.27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Diego Ribeiro"/>
    <s v="09861930973"/>
    <s v="R Cecília Trevisan Milaneze 39 / Referencia: em frente ao quebra molas - CEP 13277070 - Jardim São Jorge, Valinhos, São Paulo"/>
    <s v="Valinhos"/>
    <s v="São Paulo"/>
    <s v="13277070"/>
    <s v="Brasil"/>
    <s v="Mercado Envios Full"/>
    <s v="30 de agosto | 02:26"/>
    <s v="30 de agosto | 12:10"/>
    <s v="Mercado Envios"/>
    <s v="MEL42570587203LMFFF01"/>
    <s v=" "/>
    <s v=" "/>
    <s v=" "/>
    <s v=" "/>
    <s v=" "/>
    <s v=" "/>
    <s v=" "/>
    <s v="Não"/>
    <s v=""/>
    <s v="Não"/>
  </r>
  <r>
    <s v="2000006359530126"/>
    <d v="2023-08-29T00:00:00"/>
    <s v="Entregue"/>
    <s v="Chegou em 31 de agosto"/>
    <s v="Não"/>
    <n v="1"/>
    <n v="46.19"/>
    <n v="29.92"/>
    <n v="-13.85"/>
    <n v="-29.92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andreza temoteo"/>
    <s v="16243539407"/>
    <s v="Rua José Pedro de Oliveira SN / Referencia: Rua de Edmundo Guedes , ao lado ponto do frango, três poste - CEP 58735000 - Três poste, Teixeira, Paraíba"/>
    <s v="Teixeira"/>
    <s v="Paraíba"/>
    <s v="58735000"/>
    <s v="Brasil"/>
    <s v="Mercado Envios Full"/>
    <s v="30 de agosto | 02:48"/>
    <s v="31 de agosto | 13:39"/>
    <s v="Mercado Envios"/>
    <s v="MEL42570694168LMFFF01"/>
    <s v=" "/>
    <s v=" "/>
    <s v=" "/>
    <s v=" "/>
    <s v=" "/>
    <s v=" "/>
    <s v=" "/>
    <s v="Não"/>
    <s v=""/>
    <s v="Não"/>
  </r>
  <r>
    <s v="2000006359388626"/>
    <d v="2023-08-29T00:00:00"/>
    <s v="Entregue"/>
    <s v="Chegou em 1 de setembro"/>
    <s v="Sim"/>
    <n v="1"/>
    <n v="17.91"/>
    <s v=""/>
    <n v="-9.0447000000000006"/>
    <s v=""/>
    <s v=""/>
    <n v="8.8652999999999995"/>
    <s v="Sim"/>
    <x v="31"/>
    <s v="MLB2083219470"/>
    <s v="Trust Parts"/>
    <s v="Terminal Conector Cabo Trambulador Celta 2005 Em Diante"/>
    <s v=" "/>
    <n v="17.9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359388628"/>
    <d v="2023-08-29T00:00:00"/>
    <s v="Entregue"/>
    <s v="Chegou em 1 de setembro"/>
    <s v="Sim"/>
    <n v="1"/>
    <n v="65.78"/>
    <s v=""/>
    <n v="-17.182600000000001"/>
    <s v=""/>
    <s v=""/>
    <n v="48.5974"/>
    <s v="Sim"/>
    <x v="32"/>
    <s v="MLB2068465616"/>
    <s v="Trust Parts"/>
    <s v="Kit Reparo Alavanca Câmbio Trambulador Celta 2005 Até 2014"/>
    <s v=" "/>
    <n v="65.7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359367804"/>
    <d v="2023-08-29T00:00:00"/>
    <s v="Entregue"/>
    <s v="Chegou em 30 de agosto"/>
    <s v="Não"/>
    <n v="1"/>
    <n v="1.74"/>
    <s v=""/>
    <n v="-14.87"/>
    <n v="-12.99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Rafael Manfredo"/>
    <s v="33809083801"/>
    <s v="Rua Coronel Rodrigues 491 / CEP 03381160 - Chácara Belenzinho, São Paulo, São Paulo"/>
    <s v="São Paulo"/>
    <s v="São Paulo"/>
    <s v="03381160"/>
    <s v="Brasil"/>
    <s v="Mercado Envios Full"/>
    <s v="29 de agosto | 23:53"/>
    <s v="30 de agosto | 15:20"/>
    <s v="Mercado Envios"/>
    <s v="MEL42570631292LMFFF01"/>
    <s v=" "/>
    <s v=" "/>
    <s v=" "/>
    <s v=" "/>
    <s v=" "/>
    <s v=" "/>
    <s v=" "/>
    <s v="Não"/>
    <s v=""/>
    <s v="Não"/>
  </r>
  <r>
    <s v="2000006359366400"/>
    <d v="2023-08-29T00:00:00"/>
    <s v="Entregue"/>
    <s v="Chegou em 3 de setembro"/>
    <s v="Não"/>
    <n v="1"/>
    <n v="57.99"/>
    <n v="13.43"/>
    <n v="-15.86"/>
    <n v="-13.43"/>
    <s v=""/>
    <n v="42.13"/>
    <s v="Sim"/>
    <x v="2"/>
    <s v="MLB2787135317"/>
    <s v="Trust Parts"/>
    <s v="Kit Reparo Terminal Cabo Engate Seleção Nissan March"/>
    <s v=" "/>
    <n v="57.99"/>
    <s v="Premium"/>
    <s v="Não emitida"/>
    <s v="Iran Herlanderson"/>
    <s v="CPF 03081058503"/>
    <s v="Rua General Câmara 34 - Casa, Santo Amaro - CEP: 44200000, Bahia"/>
    <s v=" "/>
    <s v="Iran Herlanderson"/>
    <s v="03081058503"/>
    <s v="Rua General Câmara 34 / Casa - CEP 44200000 - Santo Amaro, Bahia"/>
    <s v="Santo Amaro"/>
    <s v="Bahia"/>
    <s v="44200000"/>
    <s v="Brasil"/>
    <s v="Coleta do Mercado Envios"/>
    <s v="31 de agosto | 05:06"/>
    <s v="3 de setembro | 11:37"/>
    <s v="Mercado Envios"/>
    <s v="MEL42570519673LMXDF01"/>
    <s v=" "/>
    <s v=" "/>
    <s v=" "/>
    <s v=" "/>
    <s v=" "/>
    <s v=" "/>
    <s v=" "/>
    <s v="Não"/>
    <s v=""/>
    <s v="Não"/>
  </r>
  <r>
    <s v="2000006359298158"/>
    <d v="2023-08-29T00:00:00"/>
    <s v="Entregue"/>
    <s v="Chegou em 5 de setembro"/>
    <s v="Não"/>
    <n v="1"/>
    <n v="284.37"/>
    <s v=""/>
    <n v="-48.34"/>
    <n v="-40.950000000000003"/>
    <s v=""/>
    <n v="195.08"/>
    <s v=" "/>
    <x v="110"/>
    <s v="MLB3079109663"/>
    <s v="Trust Parts"/>
    <s v="Par Bandeja Inferior Palio 1996 Á 2001 Sem Pivô"/>
    <s v=" "/>
    <n v="284.37"/>
    <s v="Premium"/>
    <s v="Não emitida"/>
    <s v="maxsuel Fernandes Baleeiro"/>
    <s v="CPF 06688568586"/>
    <s v="Rua Jona Angelica 262 - Casa, Itarantim - CEP: 45780000, Bahia"/>
    <s v=" "/>
    <s v="maxsuel Fernandes Baleeiro"/>
    <s v="06688568586"/>
    <s v="Rua Vilobaldo Santos Rocha 40 / M.A refrigeração - CEP 45780000 - Enedina de Carvalho, Itarantim, Bahia"/>
    <s v="Itarantim"/>
    <s v="Bahia"/>
    <s v="45780000"/>
    <s v="Brasil"/>
    <s v="Coleta do Mercado Envios"/>
    <s v="2 de setembro | 04:41"/>
    <s v="5 de setembro | 13:13"/>
    <s v="Mercado Envios"/>
    <s v="MEL42570591604LMXDF01"/>
    <s v=" "/>
    <s v=" "/>
    <s v=" "/>
    <s v=" "/>
    <s v=" "/>
    <s v=" "/>
    <s v=" "/>
    <s v="Não"/>
    <s v=""/>
    <s v="Não"/>
  </r>
  <r>
    <s v="2000006359280200"/>
    <d v="2023-08-29T00:00:00"/>
    <s v="Entregue"/>
    <s v="Chegou em 1 de setembro"/>
    <s v="Não"/>
    <n v="1"/>
    <n v="19.989999999999998"/>
    <n v="26.7"/>
    <n v="-9.4"/>
    <n v="-26.7"/>
    <s v=""/>
    <n v="10.59"/>
    <s v="Sim"/>
    <x v="9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jenair  soares de lima"/>
    <s v="06144981470"/>
    <s v="rua isabel marques de sousa 104 / 104 - CEP 62370000 - recanto, São Benedito, Ceará"/>
    <s v="São Benedito"/>
    <s v="Ceará"/>
    <s v="62370000"/>
    <s v="Brasil"/>
    <s v="Mercado Envios Full"/>
    <s v="30 de agosto | 02:50"/>
    <s v="1 de setembro | 19:18"/>
    <s v="Mercado Envios"/>
    <s v="MEL42570479541LMFFF01"/>
    <s v=" "/>
    <s v=" "/>
    <s v=" "/>
    <s v=" "/>
    <s v=" "/>
    <s v=" "/>
    <s v=" "/>
    <s v="Não"/>
    <s v=""/>
    <s v="Não"/>
  </r>
  <r>
    <s v="2000006359211944"/>
    <d v="2023-08-29T00:00:00"/>
    <s v="Entregue"/>
    <s v="Chegou em 30 de agosto"/>
    <s v="Não"/>
    <n v="1"/>
    <n v="229.9"/>
    <s v=""/>
    <n v="-39.08"/>
    <n v="-23.45"/>
    <s v=""/>
    <n v="167.37"/>
    <s v=" 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Thiago Santos"/>
    <s v="85470970078"/>
    <s v="Avenida Nestor de Moura Jardim 1380 / LOJA 3 ELEVATO - CEP 92700010 - Colina, Guaíba, Rio Grande do Sul"/>
    <s v="Guaíba"/>
    <s v="Rio Grande do Sul"/>
    <s v="92700010"/>
    <s v="Brasil"/>
    <s v="Mercado Envios Full"/>
    <s v="29 de agosto | 21:39"/>
    <s v="30 de agosto | 14:27"/>
    <s v="Mercado Envios"/>
    <s v="MEL42570565576LMFFF01"/>
    <s v=" "/>
    <s v=" "/>
    <s v=" "/>
    <s v=" "/>
    <s v=" "/>
    <s v=" "/>
    <s v=" "/>
    <s v="Não"/>
    <s v=""/>
    <s v="Não"/>
  </r>
  <r>
    <s v="2000004778236399"/>
    <d v="2023-08-29T00:00:00"/>
    <s v="Entregue"/>
    <s v="Chegou em 31 de agosto"/>
    <s v="Sim"/>
    <n v="2"/>
    <n v="144.97999999999999"/>
    <s v=""/>
    <n v="-36.64"/>
    <s v=""/>
    <s v=""/>
    <n v="108.34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Gilvane de Sena"/>
    <s v="03654589537"/>
    <s v="campo do meio SN / Referencia: preucurar por. Geovane do carro Pipa._x000a_ou Claudenice - CEP 48970000 - povoado Campo do meio Sr. do Bonfim, Senhor do Bonfim, Bahia"/>
    <s v="Senhor do Bonfim"/>
    <s v="Bahia"/>
    <s v="48970000"/>
    <s v="Brasil"/>
    <s v="Mercado Envios Full"/>
    <s v="30 de agosto | 02:51"/>
    <s v="31 de agosto | 15:27"/>
    <s v="Mercado Envios"/>
    <s v="MEL42570413297LMFFF01"/>
    <s v=" "/>
    <s v=" "/>
    <s v=" "/>
    <s v=" "/>
    <s v=" "/>
    <s v=" "/>
    <s v=" "/>
    <s v="Não"/>
    <s v=""/>
    <s v="Não"/>
  </r>
  <r>
    <s v="2000004778250639"/>
    <d v="2023-08-29T00:00:00"/>
    <s v="Entregue"/>
    <s v="Chegou em 1 de setembr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Jalmir Schwartz"/>
    <s v="03056337917"/>
    <s v="Rua Guilherme Treitinger 635 / casa no final da rua - CEP 89150000 - Niterói, Presidente Getúlio, Santa Catarina"/>
    <s v="Presidente Getúlio"/>
    <s v="Santa Catarina"/>
    <s v="89150000"/>
    <s v="Brasil"/>
    <s v="Mercado Envios Full"/>
    <s v="31 de agosto | 21:36"/>
    <s v="1 de setembro | 17:05"/>
    <s v="Mercado Envios"/>
    <s v="MEL42570401511LMFFF01"/>
    <s v=" "/>
    <s v=" "/>
    <s v=" "/>
    <s v=" "/>
    <s v=" "/>
    <s v=" "/>
    <s v=" "/>
    <s v="Não"/>
    <s v=""/>
    <s v="Não"/>
  </r>
  <r>
    <s v="2000006359039008"/>
    <d v="2023-08-29T00:00:00"/>
    <s v="Devolução finalizada com reembolso para o comprador"/>
    <s v="O produto devolvido chegou em segunda-feira, 4 de setembro."/>
    <s v="Não"/>
    <n v="1"/>
    <n v="179.7"/>
    <s v=""/>
    <n v="-78.45"/>
    <n v="-23.95"/>
    <n v="-125.2"/>
    <n v="-47.9"/>
    <s v="Sim"/>
    <x v="38"/>
    <s v="MLB2863522242"/>
    <s v="Trust Parts"/>
    <s v="Bandeja Esquerda Peugeot 207 Exceto Sw 08 Em Diante C Pivô"/>
    <s v=" "/>
    <n v="179.7"/>
    <s v="Premium"/>
    <s v="Autorizado"/>
    <s v="gilberto de paula silveira"/>
    <s v="CPF 00331952858"/>
    <s v="Rua Gentil Mota 44 - lado B, Tatuí - CEP: 18274340, São Paulo"/>
    <s v=" "/>
    <s v="gilberto de paula silveira"/>
    <s v="0033195285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0 de agosto | 15:00"/>
    <s v="4 de setembro | 14:55"/>
    <s v="Mercado Envios"/>
    <s v="QC836762425BR"/>
    <s v="https://www2.correios.com.br/sistemas/rastreamento/resultado.cfm"/>
    <s v=" "/>
    <s v=" "/>
    <s v=" "/>
    <s v=" "/>
    <s v=" "/>
    <s v=" "/>
    <s v="Não"/>
    <s v=""/>
    <s v="Não"/>
  </r>
  <r>
    <s v="2000006358985456"/>
    <d v="2023-08-29T00:00:00"/>
    <s v="Entregue"/>
    <s v="Chegou em 30 de agosto"/>
    <s v="Não"/>
    <n v="1"/>
    <n v="57.99"/>
    <n v="10.52"/>
    <n v="-15.86"/>
    <n v="-10.52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UMBERTO ROMANO"/>
    <s v="25154061810"/>
    <s v="Avenida José Benassi 2096 / BLOCO 3 APTO 31 Referencia: CONDOMINIO PELICANOS - CEP 13213085 - Loteamento Parque Industrial, Jundiaí, São Paulo"/>
    <s v="Jundiaí"/>
    <s v="São Paulo"/>
    <s v="13213085"/>
    <s v="Brasil"/>
    <s v="Mercado Envios Full"/>
    <s v="30 de agosto | 02:56"/>
    <s v="30 de agosto | 10:33"/>
    <s v="Mercado Envios"/>
    <s v="MEL42570456308LMFFF01"/>
    <s v=" "/>
    <s v=" "/>
    <s v=" "/>
    <s v=" "/>
    <s v=" "/>
    <s v=" "/>
    <s v=" "/>
    <s v="Não"/>
    <s v=""/>
    <s v="Não"/>
  </r>
  <r>
    <s v="2000006358970456"/>
    <d v="2023-08-29T00:00:00"/>
    <s v="Entregue"/>
    <s v="Chegou em 30 de agosto"/>
    <s v="Não"/>
    <n v="1"/>
    <n v="327.99"/>
    <n v="0.89"/>
    <n v="-55.76"/>
    <s v=""/>
    <s v=""/>
    <n v="273.12"/>
    <s v=" "/>
    <x v="114"/>
    <s v="MLB3005845650"/>
    <s v="Trust Parts"/>
    <s v="Cabo Duplo Do Trambulador Palio 1.0 1996 A 2000"/>
    <s v=" "/>
    <n v="327.99"/>
    <s v="Premium"/>
    <s v="Não emitida"/>
    <s v="julio ferretti"/>
    <s v="CPF 22830158806"/>
    <s v="Rua, Barra do rio dece 2B - Oficina eletrica, São Paulo - CEP: 03707020, São Paulo"/>
    <s v=" "/>
    <s v="julio ferretti"/>
    <s v="22830158806"/>
    <s v="Rua Arlindo Bettio 507 / oficina mecânica Referencia: oficina mecânica - CEP 03828100 - Vila Santo Henrique, São Paulo, São Paulo"/>
    <s v="São Paulo"/>
    <s v="São Paulo"/>
    <s v="03828100"/>
    <s v="Brasil"/>
    <s v="Mercado Envios Flex"/>
    <s v="30 de agosto | 16:24"/>
    <s v="30 de agosto | 17:52"/>
    <s v="TIAGO SILVA"/>
    <s v="42570446786"/>
    <s v=" "/>
    <s v=" "/>
    <s v=" "/>
    <s v=" "/>
    <s v=" "/>
    <s v=" "/>
    <s v=" "/>
    <s v="Não"/>
    <s v=""/>
    <s v="Não"/>
  </r>
  <r>
    <s v="2000006358939884"/>
    <d v="2023-08-29T00:00:00"/>
    <s v="Devolução a caminho"/>
    <s v="Chegará entre 15 e 20 de setembro. Se houver algum problema, você pode nos avisar quando receber."/>
    <s v="Não"/>
    <n v="1"/>
    <n v="109.78"/>
    <n v="21.37"/>
    <n v="-56.56"/>
    <n v="-40.32"/>
    <n v="-112.49"/>
    <n v="-78.22"/>
    <s v="Sim"/>
    <x v="73"/>
    <s v="MLB3102162999"/>
    <s v="Trust Parts"/>
    <s v="Kit Pino Deslizante Pinça De Freio Montana 2003 Em Diante"/>
    <s v=" "/>
    <n v="109.78"/>
    <s v="Premium"/>
    <s v="Não emitida"/>
    <s v="Jose Wagner Nunes"/>
    <s v="CPF 69369194487"/>
    <s v="Rua B 127, Palmares - CEP: 55540000, Pernambuco"/>
    <s v=" "/>
    <s v="Jose Wagner Nunes"/>
    <s v="6936919448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4 de setembro | 14:30"/>
    <s v=" "/>
    <s v="Mercado Envios"/>
    <s v="QC681638976BR"/>
    <s v="https://www2.correios.com.br/sistemas/rastreamento/resultado.cfm"/>
    <s v=" "/>
    <s v=" "/>
    <s v=" "/>
    <s v=" "/>
    <s v=" "/>
    <s v=" "/>
    <s v="Não"/>
    <s v=""/>
    <s v="Não"/>
  </r>
  <r>
    <s v="2000006358934666"/>
    <d v="2023-08-29T00:00:00"/>
    <s v="Entregue"/>
    <s v="Chegou em 30 de agosto"/>
    <s v="Não"/>
    <n v="1"/>
    <n v="165.99"/>
    <n v="1.59"/>
    <n v="-19.920000000000002"/>
    <s v=""/>
    <s v=""/>
    <n v="147.66"/>
    <s v=" "/>
    <x v="9"/>
    <s v="MLB2863673291"/>
    <s v="Trust Parts"/>
    <s v="Bandeja Ld Peugeot 207 Exceto Escapade 2008 Em Diante C Pivô"/>
    <s v=" "/>
    <n v="165.99"/>
    <s v="Clássico"/>
    <s v="Não emitida"/>
    <s v="ricardo guedes de souto"/>
    <s v="CPF 30209709898"/>
    <s v="Avenida Senador Casimiro da Rocha 74, São Paulo - CEP: 04047000, São Paulo"/>
    <s v=" "/>
    <s v="ricardo guedes de souto"/>
    <s v="30209709898"/>
    <s v="Avenida Senador Casimiro da Rocha 74 / CEP 04047000 - Mirandópolis, São Paulo, São Paulo"/>
    <s v="São Paulo"/>
    <s v="São Paulo"/>
    <s v="04047000"/>
    <s v="Brasil"/>
    <s v="Mercado Envios Flex"/>
    <s v="30 de agosto | 16:24"/>
    <s v="30 de agosto | 17:59"/>
    <s v="GUSTAVO DE ANDRADE CHEQUI MOREIRA"/>
    <s v="42570328029"/>
    <s v=" "/>
    <s v=" "/>
    <s v=" "/>
    <s v=" "/>
    <s v=" "/>
    <s v=" "/>
    <s v=" "/>
    <s v="Não"/>
    <s v=""/>
    <s v="Não"/>
  </r>
  <r>
    <s v="2000006358934706"/>
    <d v="2023-08-29T00:00:00"/>
    <s v="Entregue"/>
    <s v="Chegou em 30 de agosto"/>
    <s v="Não"/>
    <n v="1"/>
    <n v="97.9"/>
    <s v=""/>
    <n v="-16.64"/>
    <n v="-21.45"/>
    <s v=""/>
    <n v="59.81"/>
    <s v=" 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Carlos Rasveiler"/>
    <s v="56257635004"/>
    <s v="Rua Albany 140 / Referencia: entregar no horário comercial das 7:00hs até às 17:20hs - CEP 89085104 - Encano do Norte, Indaial, Santa Catarina"/>
    <s v="Indaial"/>
    <s v="Santa Catarina"/>
    <s v="89085104"/>
    <s v="Brasil"/>
    <s v="Mercado Envios Full"/>
    <s v="29 de agosto | 22:58"/>
    <s v="30 de agosto | 14:28"/>
    <s v="Mercado Envios"/>
    <s v="MEL42570432456LMFFF01"/>
    <s v=" "/>
    <s v=" "/>
    <s v=" "/>
    <s v=" "/>
    <s v=" "/>
    <s v=" "/>
    <s v=" "/>
    <s v="Não"/>
    <s v=""/>
    <s v="Não"/>
  </r>
  <r>
    <s v="2000006358819576"/>
    <d v="2023-08-29T00:00:00"/>
    <s v="Entregue"/>
    <s v="Chegou em 30 de agosto"/>
    <s v="Não"/>
    <n v="1"/>
    <n v="97.9"/>
    <n v="1.59"/>
    <n v="-16.64"/>
    <s v=""/>
    <s v=""/>
    <n v="82.85"/>
    <s v="Sim"/>
    <x v="106"/>
    <s v="MLB2037436515"/>
    <s v="Trust Parts"/>
    <s v="Cabo De Acelerador Corolla A Gasolina 2003, 2004, 2005, 2006"/>
    <s v=" "/>
    <n v="97.9"/>
    <s v="Premium"/>
    <s v="Não emitida"/>
    <s v="Gerson Souza"/>
    <s v="CPF 12383631809"/>
    <s v="Rua Jácomo Della Libera 96 - Casa 3, Carapicuíba - CEP: 06315250, São Paulo"/>
    <s v=" "/>
    <s v="Gerson Souza"/>
    <s v="12383631809"/>
    <s v="Rua Jácomo Della Libera 96 / Casa 3 - CEP 06315250 - Jardim das Belezas, Carapicuíba, São Paulo"/>
    <s v="Carapicuíba"/>
    <s v="São Paulo"/>
    <s v="06315250"/>
    <s v="Brasil"/>
    <s v="Mercado Envios Flex"/>
    <s v="30 de agosto | 16:30"/>
    <s v="30 de agosto | 20:15"/>
    <s v="CAIO AUGUSTO PATRICIO DA COSTA"/>
    <s v="42570276677"/>
    <s v=" "/>
    <s v=" "/>
    <s v=" "/>
    <s v=" "/>
    <s v=" "/>
    <s v=" "/>
    <s v=" "/>
    <s v="Não"/>
    <s v=""/>
    <s v="Não"/>
  </r>
  <r>
    <s v="2000006358793364"/>
    <d v="2023-08-29T00:00:00"/>
    <s v="Devolução finalizada com reembolso para o comprador"/>
    <s v="O produto devolvido chegou em sábado, 2 de setembro."/>
    <s v="Não"/>
    <n v="1"/>
    <n v="3.63"/>
    <s v=""/>
    <n v="-18.5"/>
    <n v="-18.95"/>
    <n v="-74.989999999999995"/>
    <n v="0"/>
    <s v="Sim"/>
    <x v="27"/>
    <s v="MLB2223552929"/>
    <s v="Trust Parts"/>
    <s v="Par Pino Guia Pinça Freio Cobalt/sonic/spin/onix12a19"/>
    <s v=" "/>
    <n v="108.81"/>
    <s v="Premium"/>
    <s v="Autorizado"/>
    <s v="Marcos Oliveira"/>
    <s v="CPF 04634334755"/>
    <s v="Rua Hostilio de Souza 257 - Fundos, Resende - CEP: 27524040, Rio de Janeiro"/>
    <s v=" "/>
    <s v="Marcos Oliveira"/>
    <s v="0463433475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 de setembro | 04:43"/>
    <s v="2 de setembro | 11:46"/>
    <s v="Mercado Envios"/>
    <s v="MEL42572751935LMXDR01"/>
    <s v=" "/>
    <s v=" "/>
    <s v=" "/>
    <s v=" "/>
    <s v=" "/>
    <s v=" "/>
    <s v=" "/>
    <s v="Não"/>
    <s v=""/>
    <s v="Não"/>
  </r>
  <r>
    <s v="2000006358776264"/>
    <d v="2023-08-29T00:00:00"/>
    <s v="Entregue"/>
    <s v="Chegou em 8 de setembro"/>
    <s v="Não"/>
    <n v="1"/>
    <n v="165.99"/>
    <s v=""/>
    <n v="-19.920000000000002"/>
    <n v="-23.95"/>
    <s v=""/>
    <n v="122.12"/>
    <s v="Sim"/>
    <x v="9"/>
    <s v="MLB2863673291"/>
    <s v="Trust Parts"/>
    <s v="Bandeja Ld Peugeot 207 Exceto Escapade 2008 Em Diante C Pivô"/>
    <s v=" "/>
    <n v="165.99"/>
    <s v="Clássico"/>
    <s v="Não emitida"/>
    <s v="Carlos Gilnei"/>
    <s v="CPF 68217390053"/>
    <s v="Prudente De Moraes 282 - Casa, São Lourenço do Sul - CEP: 96170000, Rio Grande do Sul"/>
    <s v=" "/>
    <s v="Carlos Gilnei"/>
    <s v="68217390053"/>
    <s v="Rua Prudente de Morães 282 / Casa - CEP 96170000 - Lomba, São Lourenço do Sul, Rio Grande do Sul"/>
    <s v="São Lourenço do Sul"/>
    <s v="Rio Grande do Sul"/>
    <s v="96170000"/>
    <s v="Brasil"/>
    <s v="Coleta do Mercado Envios"/>
    <s v="31 de agosto | 06:04"/>
    <s v="8 de setembro | 11:27"/>
    <s v="Mercado Envios"/>
    <s v="MEL42570358450LMXDF01"/>
    <s v=" "/>
    <s v=" "/>
    <s v=" "/>
    <s v=" "/>
    <s v=" "/>
    <s v=" "/>
    <s v=" "/>
    <s v="Não"/>
    <s v=""/>
    <s v="Não"/>
  </r>
  <r>
    <s v="2000006358711860"/>
    <d v="2023-08-29T00:00:00"/>
    <s v="Entregue"/>
    <s v="Chegou em 31 de agosto"/>
    <s v="Não"/>
    <n v="1"/>
    <n v="153.57"/>
    <s v=""/>
    <n v="-26.11"/>
    <n v="-23.95"/>
    <s v=""/>
    <n v="103.51"/>
    <s v=" "/>
    <x v="78"/>
    <s v="MLB2961174072"/>
    <s v="Trust Parts"/>
    <s v="Par Braço Oscilante Com Bucha Escort 1983 A 1996"/>
    <s v=" "/>
    <n v="153.57"/>
    <s v="Premium"/>
    <s v="Não emitida"/>
    <s v="Paulo Cesar Machado Fani"/>
    <s v="CPF 12833633645"/>
    <s v="Rua Régia 110, Belo Horizonte - CEP: 30516410, Minas Gerais"/>
    <s v=" "/>
    <s v="Paulo Cesar Machado Fani"/>
    <s v="12833633645"/>
    <s v="Rua Regina 105 / 31999840259 - CEP 30516450 - Nova Cintra, Belo Horizonte, Minas Gerais"/>
    <s v="Belo Horizonte"/>
    <s v="Minas Gerais"/>
    <s v="30516450"/>
    <s v="Brasil"/>
    <s v="Coleta do Mercado Envios"/>
    <s v="31 de agosto | 01:16"/>
    <s v="31 de agosto | 18:17"/>
    <s v="Mercado Envios"/>
    <s v="MEL42570233229LMXDF01"/>
    <s v=" "/>
    <s v=" "/>
    <s v=" "/>
    <s v=" "/>
    <s v=" "/>
    <s v=" "/>
    <s v=" "/>
    <s v="Não"/>
    <s v=""/>
    <s v="Não"/>
  </r>
  <r>
    <s v="2000006358694234"/>
    <d v="2023-08-29T00:00:00"/>
    <s v="Entregue"/>
    <s v="Chegou em 30 de agosto"/>
    <s v="Não"/>
    <n v="1"/>
    <n v="69.3"/>
    <n v="16.32"/>
    <n v="-14.32"/>
    <n v="-16.32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Vinicius de Lima Rocha"/>
    <s v="48224281841"/>
    <s v="Rua Piauí 355 / CEP 07160300 - Jardim Santa Terezinha, Guarulhos, São Paulo"/>
    <s v="Guarulhos"/>
    <s v="São Paulo"/>
    <s v="07160300"/>
    <s v="Brasil"/>
    <s v="Mercado Envios Full"/>
    <s v="30 de agosto | 01:51"/>
    <s v="30 de agosto | 11:12"/>
    <s v="Mercado Envios"/>
    <s v="MEL42570321440LMFFF01"/>
    <s v=" "/>
    <s v=" "/>
    <s v=" "/>
    <s v=" "/>
    <s v=" "/>
    <s v=" "/>
    <s v=" "/>
    <s v="Não"/>
    <s v=""/>
    <s v="Não"/>
  </r>
  <r>
    <s v="2000006358497682"/>
    <d v="2023-08-29T00:00:00"/>
    <s v="Entregue"/>
    <s v="Chegou em 30 de agosto"/>
    <s v="Não"/>
    <n v="1"/>
    <n v="62"/>
    <n v="14.46"/>
    <n v="-16.54"/>
    <n v="-14.46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Betiana da Silva de Jesus"/>
    <s v="02050678673"/>
    <s v="Rua Adolpho Kroll 614 / CEP 14177260 - Conjunto Habitacional Antônio Pedro Ortolan, Sertãozinho, São Paulo"/>
    <s v="Sertãozinho"/>
    <s v="São Paulo"/>
    <s v="14177260"/>
    <s v="Brasil"/>
    <s v="Mercado Envios Full"/>
    <s v="29 de agosto | 23:29"/>
    <s v="30 de agosto | 13:20"/>
    <s v="Mercado Envios"/>
    <s v="MEL42570242362LMFFF01"/>
    <s v=" "/>
    <s v=" "/>
    <s v=" "/>
    <s v=" "/>
    <s v=" "/>
    <s v=" "/>
    <s v=" "/>
    <s v="Não"/>
    <s v=""/>
    <s v="Não"/>
  </r>
  <r>
    <s v="2000006358488692"/>
    <d v="2023-08-29T00:00:00"/>
    <s v="Mediação com devolução habilitada"/>
    <s v="Avisamos a pessoa que efetuou a compra que já pode iniciar a devolução."/>
    <s v="Não"/>
    <n v="1"/>
    <n v="102.9"/>
    <s v=""/>
    <n v="-17.489999999999998"/>
    <n v="-22.45"/>
    <s v=""/>
    <n v="62.96"/>
    <s v="Sim"/>
    <x v="86"/>
    <s v="MLB3067734040"/>
    <s v="Trust Parts"/>
    <s v="Bandeja Com Pivô Esquerda Sandero 2006 Em Diante"/>
    <s v=" "/>
    <n v="102.9"/>
    <s v="Premium"/>
    <s v="Autorizado"/>
    <s v="cesar almeida"/>
    <s v="CPF 74069764704"/>
    <s v="Rua Sebastião Serrato 92, Rio de Janeiro - CEP: 23545362, Rio de Janeiro"/>
    <s v=" "/>
    <s v="cesar almeida"/>
    <s v="7406976470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6358459102"/>
    <d v="2023-08-29T00:00:00"/>
    <s v="Entregue"/>
    <s v="Chegou em 31 de agosto"/>
    <s v="Não"/>
    <n v="1"/>
    <n v="2.2799999999999998"/>
    <s v=""/>
    <n v="-14.22"/>
    <n v="-20.86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Alex Nunes Miguel"/>
    <s v="13719760669"/>
    <s v="RUA SAO VICENTE 745 / B - CEP 37925000 - Centro, Piumhi, Minas Gerais"/>
    <s v="Piumhi"/>
    <s v="Minas Gerais"/>
    <s v="37925000"/>
    <s v="Brasil"/>
    <s v="Mercado Envios Full"/>
    <s v="29 de agosto | 21:51"/>
    <s v="31 de agosto | 13:17"/>
    <s v="Mercado Envios"/>
    <s v="MEL42570221484LMFFF01"/>
    <s v="https://myaccount.mercadolivre.com.br/shipments/42570221484/detail"/>
    <s v=" "/>
    <s v=" "/>
    <s v=" "/>
    <s v=" "/>
    <s v=" "/>
    <s v=" "/>
    <s v="Não"/>
    <s v=""/>
    <s v="Não"/>
  </r>
  <r>
    <s v="2000006358376910"/>
    <d v="2023-08-29T00:00:00"/>
    <s v="Entregue"/>
    <s v="Chegou em 1 de setembro"/>
    <s v="Não"/>
    <n v="1"/>
    <n v="189.99"/>
    <s v=""/>
    <n v="-22.8"/>
    <n v="-23.45"/>
    <s v=""/>
    <n v="143.74"/>
    <s v=" "/>
    <x v="115"/>
    <s v="MLB3003649450"/>
    <s v="Trust Parts"/>
    <s v="Cabo De Marcha Engate Palio 1.0 1996 A 2000"/>
    <s v=" "/>
    <n v="189.99"/>
    <s v="Clássico"/>
    <s v="Não emitida"/>
    <s v="joel pereira"/>
    <s v="CPF 51437791620"/>
    <s v="av.Alfredo B.Cavalcante 61 - loja, Campos Gerais - CEP: 37160000, Minas Gerais"/>
    <s v=" "/>
    <s v="joel pereira"/>
    <s v="51437791620"/>
    <s v="Avenida Doutor Alfredo Barbalho Cavalcanti 61 / Loja - CEP 37160000 - Campos Gerais, Minas Gerais"/>
    <s v="Campos Gerais"/>
    <s v="Minas Gerais"/>
    <s v="37160000"/>
    <s v="Brasil"/>
    <s v="Coleta do Mercado Envios"/>
    <s v="31 de agosto | 01:31"/>
    <s v="1 de setembro | 11:42"/>
    <s v="Mercado Envios"/>
    <s v="MEL42570182626LMXDF01"/>
    <s v=" "/>
    <s v=" "/>
    <s v=" "/>
    <s v=" "/>
    <s v=" "/>
    <s v=" "/>
    <s v=" "/>
    <s v="Não"/>
    <s v=""/>
    <s v="Não"/>
  </r>
  <r>
    <s v="2000006358256290"/>
    <d v="2023-08-29T00:00:00"/>
    <s v="Entregue"/>
    <s v="Chegou em 30 de agosto"/>
    <s v="Não"/>
    <n v="1"/>
    <n v="46.19"/>
    <n v="8.58"/>
    <n v="-13.85"/>
    <n v="-8.58"/>
    <s v=""/>
    <n v="32.340000000000003"/>
    <s v="Sim"/>
    <x v="22"/>
    <s v="MLB2223324644"/>
    <s v="Trust Parts"/>
    <s v="Terminal Cabo De Engate Golf Vw Polo - 2003"/>
    <s v=" "/>
    <n v="46.19"/>
    <s v="Premium"/>
    <s v="Autorizado"/>
    <s v=" "/>
    <s v=" "/>
    <s v=" "/>
    <s v=" "/>
    <s v="bruno salatiel alves de barros"/>
    <s v="22844215807"/>
    <s v="Rua Maria Raimunda SN / 335 Referencia: galpao - CEP 18401010 - Vila Aparecida, Itapeva, São Paulo"/>
    <s v="Itapeva"/>
    <s v="São Paulo"/>
    <s v="18401010"/>
    <s v="Brasil"/>
    <s v="Mercado Envios Full"/>
    <s v="30 de agosto | 00:14"/>
    <s v="30 de agosto | 15:54"/>
    <s v="Mercado Envios"/>
    <s v="MEL42570024879LMFFF01"/>
    <s v=" "/>
    <s v=" "/>
    <s v=" "/>
    <s v=" "/>
    <s v=" "/>
    <s v=" "/>
    <s v=" "/>
    <s v="Não"/>
    <s v=""/>
    <s v="Não"/>
  </r>
  <r>
    <s v="2000006358188992"/>
    <d v="2023-08-29T00:00:00"/>
    <s v="Entregue"/>
    <s v="Chegou em 1 de setembro"/>
    <s v="Não"/>
    <n v="1"/>
    <n v="179.99"/>
    <n v="34.75"/>
    <n v="-21.6"/>
    <n v="-57.2"/>
    <s v=""/>
    <n v="135.94"/>
    <s v="Sim"/>
    <x v="116"/>
    <s v="MLB3003314010"/>
    <s v="Trust Parts"/>
    <s v="Cabo Do Trambulador Engate Uno Mille 2004 A 2013"/>
    <s v=" "/>
    <n v="179.99"/>
    <s v="Clássico"/>
    <s v="Não emitida"/>
    <s v="Robert Beliche"/>
    <s v="CPF 78115299391"/>
    <s v="Rua 12 Qd09 21 - No Gaberacar Lava Jato E Troca De Oleo, São Luís - CEP: 65071135, Maranhão"/>
    <s v=" "/>
    <s v="Robert Beliche"/>
    <s v="78115299391"/>
    <s v="Rua Doze 21 / Gaberacar lava jato e troca de óleo - CEP 65071135 - Vinhais, São Luís, Maranhão"/>
    <s v="São Luís"/>
    <s v="Maranhão"/>
    <s v="65071135"/>
    <s v="Brasil"/>
    <s v="Coleta do Mercado Envios"/>
    <s v="31 de agosto | 05:35"/>
    <s v="1 de setembro | 11:06"/>
    <s v="Mercado Envios"/>
    <s v="MEL42570102640LMXDF01"/>
    <s v=" "/>
    <s v=" "/>
    <s v=" "/>
    <s v=" "/>
    <s v=" "/>
    <s v=" "/>
    <s v=" "/>
    <s v="Não"/>
    <s v=""/>
    <s v="Não"/>
  </r>
  <r>
    <s v="2000004777806117"/>
    <d v="2023-08-29T00:00:00"/>
    <s v="Entregue"/>
    <s v="Chegou em 30 de agosto"/>
    <s v="Sim"/>
    <n v="1"/>
    <n v="45.2"/>
    <n v="13.9"/>
    <n v="-13.68"/>
    <s v=""/>
    <s v=""/>
    <n v="45.42"/>
    <s v=" "/>
    <x v="117"/>
    <s v="MLB3250093001"/>
    <s v="Trust Parts"/>
    <s v="Cabo De Capô Com Alavanca 1608mm Siena 2012 Em Diante"/>
    <s v=" "/>
    <n v="45.2"/>
    <s v="Premium"/>
    <s v="Não emitida"/>
    <s v="ricardo avila"/>
    <s v="CPF 26993827875"/>
    <s v="av custodio de sa e farias 292, São Paulo - CEP: 03979000, São Paulo"/>
    <s v=" "/>
    <s v="ricardo avila"/>
    <s v="26993827875"/>
    <s v="av custodio de sa e faria 292 / CEP 03979000 - vila renato, São Paulo, São Paulo"/>
    <s v="São Paulo"/>
    <s v="São Paulo"/>
    <s v="03979000"/>
    <s v="Brasil"/>
    <s v="Mercado Envios Flex"/>
    <s v="30 de agosto | 17:02"/>
    <s v="30 de agosto | 20:53"/>
    <s v="RHENAN SILVA TORRES"/>
    <s v="42569994167"/>
    <s v=" "/>
    <s v=" "/>
    <s v=" "/>
    <s v=" "/>
    <s v=" "/>
    <s v=" "/>
    <s v=" "/>
    <s v="Não"/>
    <s v=""/>
    <s v="Não"/>
  </r>
  <r>
    <s v="2000004777800491"/>
    <d v="2023-08-29T00:00:00"/>
    <s v="Entregue"/>
    <s v="Chegou em 30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Eduardo Vitti"/>
    <s v="28122592805"/>
    <s v="Rua Guarajuba 19 / QUADRA 105 LOTE 18 - CEP 11270270 - Morada da Praia, Bertioga, São Paulo"/>
    <s v="Bertioga"/>
    <s v="São Paulo"/>
    <s v="11270270"/>
    <s v="Brasil"/>
    <s v="Mercado Envios Full"/>
    <s v="30 de agosto | 01:48"/>
    <s v="30 de agosto | 13:31"/>
    <s v="Mercado Envios"/>
    <s v="MEL42569989349LMFFF01"/>
    <s v=" "/>
    <s v=" "/>
    <s v=" "/>
    <s v=" "/>
    <s v=" "/>
    <s v=" "/>
    <s v=" "/>
    <s v="Não"/>
    <s v=""/>
    <s v="Não"/>
  </r>
  <r>
    <s v="2000006358101546"/>
    <d v="2023-08-29T00:00:00"/>
    <s v="Entregue"/>
    <s v="Chegou em 2 de setembro"/>
    <s v="Não"/>
    <n v="1"/>
    <n v="109.78"/>
    <s v=""/>
    <n v="-18.66"/>
    <n v="-18.95"/>
    <s v=""/>
    <n v="72.17"/>
    <s v="Sim"/>
    <x v="73"/>
    <s v="MLB3102162999"/>
    <s v="Trust Parts"/>
    <s v="Kit Pino Deslizante Pinça De Freio Montana 2003 Em Diante"/>
    <s v=" "/>
    <n v="109.78"/>
    <s v="Premium"/>
    <s v="Não emitida"/>
    <s v="Jorge Lima Dos Santos Lima"/>
    <s v="CPF 41447530500"/>
    <s v="Rua Banco de areia 123 - Casa, São Sebastião do Passé - CEP: 43850000, Bahia"/>
    <s v=" "/>
    <s v="Jorge Lima Dos Santos Lima"/>
    <s v="41447530500"/>
    <s v="Rua Banco de Areia 123 / Casa Referencia: Rua da Brasilgás antes do segundo quebra molas L. Direito quando vai chegando na cidade - CEP 43850000 - Humildes, São Sebastião do Passé, Bahia"/>
    <s v="São Sebastião do Passé"/>
    <s v="Bahia"/>
    <s v="43850000"/>
    <s v="Brasil"/>
    <s v="Coleta do Mercado Envios"/>
    <s v="31 de agosto | 03:05"/>
    <s v="2 de setembro | 17:21"/>
    <s v="Mercado Envios"/>
    <s v="MEL42569961561LMXDF01"/>
    <s v=" "/>
    <s v=" "/>
    <s v=" "/>
    <s v=" "/>
    <s v=" "/>
    <s v=" "/>
    <s v=" "/>
    <s v="Não"/>
    <s v=""/>
    <s v="Não"/>
  </r>
  <r>
    <s v="2000006358110152"/>
    <d v="2023-08-29T00:00:00"/>
    <s v="Entregue"/>
    <s v="Chegou em 1 de setembro"/>
    <s v="Não"/>
    <n v="1"/>
    <n v="97.9"/>
    <s v=""/>
    <n v="-16.64"/>
    <n v="-21.45"/>
    <s v=""/>
    <n v="59.81"/>
    <s v=" 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Ademir da silva Franco"/>
    <s v="65957300063"/>
    <s v="Rua Walter Dias da Costa 43 / casa - CEP 96408560 - São Jorge, Bagé, Rio Grande do Sul"/>
    <s v="Bagé"/>
    <s v="Rio Grande do Sul"/>
    <s v="96408560"/>
    <s v="Brasil"/>
    <s v="Mercado Envios Full"/>
    <s v="30 de agosto | 11:29"/>
    <s v="1 de setembro | 11:49"/>
    <s v="Mercado Envios"/>
    <s v="MEL42569961417LMFFF01"/>
    <s v=" "/>
    <s v=" "/>
    <s v=" "/>
    <s v=" "/>
    <s v=" "/>
    <s v=" "/>
    <s v=" "/>
    <s v="Não"/>
    <s v=""/>
    <s v="Não"/>
  </r>
  <r>
    <s v="2000006358106718"/>
    <d v="2023-08-29T00:00:00"/>
    <s v="Entregue"/>
    <s v="Chegou em 30 de agosto"/>
    <s v="Não"/>
    <n v="1"/>
    <n v="0.78"/>
    <s v=""/>
    <n v="-9.9600000000000009"/>
    <n v="-11.2"/>
    <s v=""/>
    <n v="14.13"/>
    <s v="Sim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JOSENILDA SILVA MOREIRA 34029782884"/>
    <s v="33440194000103"/>
    <s v="Rua Paulo do Vale Júnior 247 / Casa 01 - CEP 02757040 - Vila Bancária Munhoz, São Paulo, São Paulo"/>
    <s v="São Paulo"/>
    <s v="São Paulo"/>
    <s v="02757040"/>
    <s v="Brasil"/>
    <s v="Mercado Envios Full"/>
    <s v="30 de agosto | 01:13"/>
    <s v="30 de agosto | 10:50"/>
    <s v="Mercado Envios"/>
    <s v="MEL42570065078LMFFF01"/>
    <s v=" "/>
    <s v=" "/>
    <s v=" "/>
    <s v=" "/>
    <s v=" "/>
    <s v=" "/>
    <s v=" "/>
    <s v="Não"/>
    <s v=""/>
    <s v="Não"/>
  </r>
  <r>
    <s v="2000006358054030"/>
    <d v="2023-08-29T00:00:00"/>
    <s v="Entregue"/>
    <s v="Chegou em 1 de setembro"/>
    <s v="Não"/>
    <n v="1"/>
    <n v="109.78"/>
    <n v="21.37"/>
    <n v="-18.66"/>
    <n v="-40.32"/>
    <s v=""/>
    <n v="72.17"/>
    <s v="Sim"/>
    <x v="73"/>
    <s v="MLB3102162999"/>
    <s v="Trust Parts"/>
    <s v="Kit Pino Deslizante Pinça De Freio Montana 2003 Em Diante"/>
    <s v=" "/>
    <n v="109.78"/>
    <s v="Premium"/>
    <s v="Não emitida"/>
    <s v="marlidio dutra"/>
    <s v="CPF 02690939231"/>
    <s v="Avenida compensa 791 - Loja de peças Coringa, Manaus - CEP: 69036115, Amazonas"/>
    <s v=" "/>
    <s v="marlidio dutra"/>
    <s v="02690939231"/>
    <s v="Avenida Compensa 791 / Loja de peças Coringa - CEP 69036115 - Compensa, Manaus, Amazonas"/>
    <s v="Manaus"/>
    <s v="Amazonas"/>
    <s v="69036115"/>
    <s v="Brasil"/>
    <s v="Coleta do Mercado Envios"/>
    <s v="31 de agosto | 05:35"/>
    <s v="1 de setembro | 14:29"/>
    <s v="Mercado Envios"/>
    <s v="MEL42570041198LMXDF01"/>
    <s v=" "/>
    <s v=" "/>
    <s v=" "/>
    <s v=" "/>
    <s v=" "/>
    <s v=" "/>
    <s v=" "/>
    <s v="Não"/>
    <s v=""/>
    <s v="Não"/>
  </r>
  <r>
    <s v="2000006357857670"/>
    <d v="2023-08-29T00:00:00"/>
    <s v="Devolução a caminho"/>
    <s v="Chegará entre 12 e 15 de setembro. Se houver algum problema, você pode nos avisar quando receber."/>
    <s v="Não"/>
    <n v="1"/>
    <n v="325.41000000000003"/>
    <s v=""/>
    <n v="-39.049999999999997"/>
    <n v="-23.95"/>
    <n v="-286.36"/>
    <n v="-23.95"/>
    <s v="Sim"/>
    <x v="118"/>
    <s v="MLB2977409606"/>
    <s v="Trust Parts"/>
    <s v="Par Bandeja Inferior Peugeot Partner"/>
    <s v=" "/>
    <n v="325.41000000000003"/>
    <s v="Clássico"/>
    <s v="Não emitida"/>
    <s v="Joao Jose"/>
    <s v="CPF 44907133472"/>
    <s v="av prefeito paulo lauro 1021 - sobrado, Sao paulo - CEP: 04844000, São Paulo"/>
    <s v=" "/>
    <s v="Joao Jose"/>
    <s v="4490713347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MEL42590553966FMDOR01"/>
    <s v=" "/>
    <s v=" "/>
    <s v=" "/>
    <s v=" "/>
    <s v=" "/>
    <s v=" "/>
    <s v=" "/>
    <s v="Não"/>
    <n v="1"/>
    <s v="Não"/>
  </r>
  <r>
    <s v="2000006357848256"/>
    <d v="2023-08-29T00:00:00"/>
    <s v="Entregue"/>
    <s v="Chegou em 30 de agosto"/>
    <s v="Não"/>
    <n v="1"/>
    <n v="31.99"/>
    <n v="7.92"/>
    <n v="-11.44"/>
    <n v="-7.92"/>
    <s v=""/>
    <n v="20.55"/>
    <s v="Sim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alex silva"/>
    <s v="04543151399"/>
    <s v="Rua São Cristóvão 20 / Caixa 1 Referencia: caixa 1 - CEP 31575090 - Lagoinha Leblon (Venda Nova), Belo Horizonte, Minas Gerais"/>
    <s v="Belo Horizonte"/>
    <s v="Minas Gerais"/>
    <s v="31575090"/>
    <s v="Brasil"/>
    <s v="Mercado Envios Full"/>
    <s v="29 de agosto | 18:51"/>
    <s v="30 de agosto | 09:19"/>
    <s v="Mercado Envios"/>
    <s v="MEL42569847701LMFFF01"/>
    <s v=" "/>
    <s v=" "/>
    <s v=" "/>
    <s v=" "/>
    <s v=" "/>
    <s v=" "/>
    <s v=" "/>
    <s v="Não"/>
    <s v=""/>
    <s v="Não"/>
  </r>
  <r>
    <s v="2000006357814632"/>
    <d v="2023-08-29T00:00:00"/>
    <s v="Entregue"/>
    <s v="Chegou em 30 de agosto"/>
    <s v="Não"/>
    <n v="1"/>
    <n v="57.99"/>
    <n v="12.72"/>
    <n v="-15.86"/>
    <n v="-12.72"/>
    <s v=""/>
    <n v="42.13"/>
    <s v="Sim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Paula  Cabreira"/>
    <s v="99990229015"/>
    <s v="Avenida Marechal Castelo Branco 3185 / De 3050 Ao Fim - Lado Par - Predio - CEP 92700525 - Colina, Guaíba, Rio Grande do Sul"/>
    <s v="Guaíba"/>
    <s v="Rio Grande do Sul"/>
    <s v="92700525"/>
    <s v="Brasil"/>
    <s v="Mercado Envios Full"/>
    <s v="29 de agosto | 21:39"/>
    <s v="30 de agosto | 17:52"/>
    <s v="Mercado Envios"/>
    <s v="MEL42569941406LMFFF01"/>
    <s v=" "/>
    <s v=" "/>
    <s v=" "/>
    <s v=" "/>
    <s v=" "/>
    <s v=" "/>
    <s v=" "/>
    <s v="Não"/>
    <s v=""/>
    <s v="Não"/>
  </r>
  <r>
    <s v="2000006357780642"/>
    <d v="2023-08-29T00:00:00"/>
    <s v="Venda entregue"/>
    <s v="O comprador cancelou a reclamação aberta porque informou que o problema foi resolvido. Te demos o dinheiro desta venda."/>
    <s v="Não"/>
    <n v="1"/>
    <n v="341.91"/>
    <s v=""/>
    <n v="-41.03"/>
    <s v=""/>
    <s v=""/>
    <n v="300.88"/>
    <s v=" "/>
    <x v="107"/>
    <s v="MLB3058604095"/>
    <s v="Trust Parts"/>
    <s v="Par Bandeja Inferior Xsara Picasso 2001 A 2011 Com Pivô"/>
    <s v=" "/>
    <n v="341.91"/>
    <s v="Clássico"/>
    <s v=" "/>
    <s v="fabio duarte"/>
    <s v="CPF 25643581876"/>
    <s v="doutor eduardo Henrique Tacinari 90 - vila municipal, Mogi das Cruzes - CEP: 08747000, São Paulo"/>
    <s v=" "/>
    <s v="fabio duarte"/>
    <s v="25643581876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n v="1"/>
    <s v="Não"/>
  </r>
  <r>
    <s v="2000006357764836"/>
    <d v="2023-08-29T00:00:00"/>
    <s v="Entregue"/>
    <s v="Chegou em 31 de agosto"/>
    <s v="Não"/>
    <n v="1"/>
    <n v="2.19"/>
    <s v=""/>
    <n v="-17.18"/>
    <s v=""/>
    <s v=""/>
    <n v="50.79"/>
    <s v=" "/>
    <x v="32"/>
    <s v="MLB2068544097"/>
    <s v="Trust Parts"/>
    <s v="Kit Reparo Alavanca Câmbio Trambulador Vectra 2006 Até 2011"/>
    <s v=" "/>
    <n v="65.78"/>
    <s v="Premium"/>
    <s v="Autorizado"/>
    <s v=" "/>
    <s v=" "/>
    <s v=" "/>
    <s v=" "/>
    <s v="João  Batista de Souza"/>
    <s v="58230076804"/>
    <s v="Rua das Orquídeas 405 / Barbearia. - CEP 13720000 - Centro, São José do Rio Pardo, São Paulo"/>
    <s v="São José do Rio Pardo"/>
    <s v="São Paulo"/>
    <s v="13720000"/>
    <s v="Brasil"/>
    <s v="Mercado Envios Full"/>
    <s v="30 de agosto | 23:53"/>
    <s v="31 de agosto | 13:51"/>
    <s v="Mercado Envios"/>
    <s v="MEL42569918068LMFFF01"/>
    <s v=" "/>
    <s v=" "/>
    <s v=" "/>
    <s v=" "/>
    <s v=" "/>
    <s v=" "/>
    <s v=" "/>
    <s v="Não"/>
    <s v=""/>
    <s v="Não"/>
  </r>
  <r>
    <s v="2000006357739306"/>
    <d v="2023-08-29T00:00:00"/>
    <s v="Entregue"/>
    <s v="Chegou em 1 de setembro"/>
    <s v="Não"/>
    <n v="1"/>
    <n v="141.9"/>
    <s v=""/>
    <n v="-24.12"/>
    <n v="-19.45"/>
    <s v=""/>
    <n v="98.33"/>
    <s v=" "/>
    <x v="85"/>
    <s v="MLB2669867137"/>
    <s v="Trust Parts"/>
    <s v="Par Reparo Pino Guia Pinça De Freio Dianteiro Corolla 2006"/>
    <s v=" "/>
    <n v="141.9"/>
    <s v="Premium"/>
    <s v="Não emitida"/>
    <s v="CLAUDIO ROSSI DE CARVALHO"/>
    <s v="CPF 60281472149"/>
    <s v="AR 09 CONJUNTO 7 CASA 35, SOBRADINHO II - CEP: 73062007, Distrito Federal"/>
    <s v=" "/>
    <s v="CLAUDIO ROSSI DE CARVALHO"/>
    <s v="60281472149"/>
    <s v="Quadra AR 9 Conjunto 7 35 / Casa - CEP 73062007 - Setor Oeste (Sobradinho II), Brasília, Distrito Federal"/>
    <s v="Brasília"/>
    <s v="Distrito Federal"/>
    <s v="73062007"/>
    <s v="Brasil"/>
    <s v="Coleta do Mercado Envios"/>
    <s v="31 de agosto | 01:31"/>
    <s v="1 de setembro | 14:09"/>
    <s v="Mercado Envios"/>
    <s v="MEL42569805497LMXDF01"/>
    <s v=" "/>
    <s v=" "/>
    <s v=" "/>
    <s v=" "/>
    <s v=" "/>
    <s v=" "/>
    <s v=" "/>
    <s v="Não"/>
    <s v=""/>
    <s v="Não"/>
  </r>
  <r>
    <s v="2000004777511865"/>
    <d v="2023-08-29T00:00:00"/>
    <s v="Entregue"/>
    <s v="Chegou em 30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Anderson Ávila"/>
    <s v="05672424988"/>
    <s v="Rua Jucely Carlos França 46 / CEP 89501408 - Bom Sucesso, Caçador, Santa Catarina"/>
    <s v="Caçador"/>
    <s v="Santa Catarina"/>
    <s v="89501408"/>
    <s v="Brasil"/>
    <s v="Mercado Envios Full"/>
    <s v="29 de agosto | 21:40"/>
    <s v="30 de agosto | 15:09"/>
    <s v="Mercado Envios"/>
    <s v="MEL42569739077LMFFF01"/>
    <s v=" "/>
    <s v=" "/>
    <s v=" "/>
    <s v=" "/>
    <s v=" "/>
    <s v=" "/>
    <s v=" "/>
    <s v="Não"/>
    <s v=""/>
    <s v="Não"/>
  </r>
  <r>
    <s v="2000006357586798"/>
    <d v="2023-08-29T00:00:00"/>
    <s v="Entregue"/>
    <s v="Chegou em 4 de setembro"/>
    <s v="Não"/>
    <n v="1"/>
    <n v="19.989999999999998"/>
    <n v="24"/>
    <n v="-9.4"/>
    <n v="-24"/>
    <s v=""/>
    <n v="10.59"/>
    <s v="Sim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Nubia Vanessa"/>
    <s v="04389070606"/>
    <s v="Rua Padre Machado 269 / Casa - CEP 36301028 - Bela Vista, São João Del Rei, Minas Gerais"/>
    <s v="São João Del Rei"/>
    <s v="Minas Gerais"/>
    <s v="36301028"/>
    <s v="Brasil"/>
    <s v="Mercado Envios Full"/>
    <s v="29 de agosto | 17:29"/>
    <s v="4 de setembro | 12:27"/>
    <s v="Mercado Envios"/>
    <s v="MEL42569843136LMFFF01"/>
    <s v=" "/>
    <s v=" "/>
    <s v=" "/>
    <s v=" "/>
    <s v=" "/>
    <s v=" "/>
    <s v=" "/>
    <s v="Não"/>
    <s v=""/>
    <s v="Não"/>
  </r>
  <r>
    <s v="2000004777476051"/>
    <d v="2023-08-29T00:00:00"/>
    <s v="Entregue"/>
    <s v="Chegou em 30 de agosto"/>
    <s v="Sim"/>
    <n v="3"/>
    <n v="6.12"/>
    <s v=""/>
    <n v="-39.99"/>
    <s v=""/>
    <s v=""/>
    <n v="149.46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Ronilan Rodrigues Oliveira"/>
    <s v="10986355828"/>
    <s v="Rua Boa Vista 261 / Casa 2 Referencia: Casa 2 - CEP 11630000 - Barra Velha, Ilhabela, São Paulo"/>
    <s v="Ilhabela"/>
    <s v="São Paulo"/>
    <s v="11630000"/>
    <s v="Brasil"/>
    <s v="Mercado Envios Full"/>
    <s v="29 de agosto | 18:56"/>
    <s v="30 de agosto | 14:17"/>
    <s v="Mercado Envios"/>
    <s v="MEL42569812988LMFFF01"/>
    <s v=" "/>
    <s v=" "/>
    <s v=" "/>
    <s v=" "/>
    <s v=" "/>
    <s v=" "/>
    <s v=" "/>
    <s v="Não"/>
    <s v=""/>
    <s v="Não"/>
  </r>
  <r>
    <s v="2000006357437764"/>
    <d v="2023-08-29T00:00:00"/>
    <s v="Devolução finalizada com reembolso para o comprador"/>
    <s v="O produto devolvido chegou em segunda-feira, 4 de setembro."/>
    <s v="Não"/>
    <n v="1"/>
    <n v="177.9"/>
    <s v=""/>
    <n v="-21.35"/>
    <n v="-22.95"/>
    <n v="-133.6"/>
    <n v="0"/>
    <s v=" "/>
    <x v="28"/>
    <s v="MLB1838739381"/>
    <s v="Trust Parts"/>
    <s v="Cabo De Marcha Celta 2005 2006 2007 /08/09/10/11/12/13/2014"/>
    <s v=" "/>
    <n v="177.9"/>
    <s v="Clássico"/>
    <s v="Autorizado"/>
    <s v="eliguaba12345 eliguaba12345"/>
    <s v="CPF 08213071778"/>
    <s v="Rua marciano Gonçalves 18, Iguaba Grande - CEP: 28960000, Rio de Janeiro"/>
    <s v=" "/>
    <s v="eliguaba12345 eliguaba12345"/>
    <s v="0821307177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1 de agosto | 12:15"/>
    <s v="4 de setembro | 14:55"/>
    <s v="Mercado Envios"/>
    <s v="QC763021479BR"/>
    <s v="https://www2.correios.com.br/sistemas/rastreamento/resultado.cfm"/>
    <s v=" "/>
    <s v=" "/>
    <s v=" "/>
    <s v=" "/>
    <s v=" "/>
    <s v=" "/>
    <s v="Não"/>
    <s v=""/>
    <s v="Não"/>
  </r>
  <r>
    <s v="2000004777410081"/>
    <d v="2023-08-29T00:00:00"/>
    <s v="Entregue"/>
    <s v="Chegou em 30 de agosto"/>
    <s v="Sim"/>
    <n v="1"/>
    <n v="0.62"/>
    <s v=""/>
    <n v="-9.1300000000000008"/>
    <n v="-16.100000000000001"/>
    <s v=""/>
    <n v="9.93"/>
    <s v=" "/>
    <x v="120"/>
    <s v="MLB2652059891"/>
    <s v="Trust Parts"/>
    <s v="Kit Capa De Pedal New Fiesta/ New Ka/ New Ecosport"/>
    <s v=" "/>
    <n v="18.440000000000001"/>
    <s v="Premium"/>
    <s v="Autorizado"/>
    <s v=" "/>
    <s v=" "/>
    <s v=" "/>
    <s v=" "/>
    <s v="adriana santos"/>
    <s v="01328121003"/>
    <s v="Avenida Piratini 1428 / loja ou apto - CEP 96745000 - orvisa, Charqueadas, Rio Grande do Sul"/>
    <s v="Charqueadas"/>
    <s v="Rio Grande do Sul"/>
    <s v="96745000"/>
    <s v="Brasil"/>
    <s v="Mercado Envios Full"/>
    <s v="29 de agosto | 16:25"/>
    <s v="30 de agosto | 14:41"/>
    <s v="Mercado Envios"/>
    <s v="MEL42569754630LMFFF01"/>
    <s v=" "/>
    <s v=" "/>
    <s v=" "/>
    <s v=" "/>
    <s v=" "/>
    <s v=" "/>
    <s v=" "/>
    <s v="Não"/>
    <s v=""/>
    <s v="Não"/>
  </r>
  <r>
    <s v="2000006357323912"/>
    <d v="2023-08-29T00:00:00"/>
    <s v="Entregue"/>
    <s v="Chegou em 30 de agosto"/>
    <s v="Não"/>
    <n v="1"/>
    <n v="56.43"/>
    <n v="15.9"/>
    <n v="-15.59"/>
    <s v=""/>
    <s v=""/>
    <n v="56.74"/>
    <s v=" "/>
    <x v="121"/>
    <s v="MLB2222212195"/>
    <s v="Trust Parts"/>
    <s v="4 Kits Pino Bucha Dobradiça Porta Pampa 1995"/>
    <s v=" "/>
    <n v="56.43"/>
    <s v="Premium"/>
    <s v="Não emitida"/>
    <s v="EDUARDO AZEVEDO NEME 28075209877"/>
    <s v="CNPJ 17849354000108"/>
    <s v="Rua Engenheiro Mesquita Sampaio 271 - 273, São Paulo - CEP: 04711000, São Paulo"/>
    <s v="Contribuinte"/>
    <s v="EDUARDO AZEVEDO NEME 28075209877"/>
    <s v="17849354000108"/>
    <s v="Rua Engenheiro Mesquita Sampaio 271 / 273 Referencia: Caso O Numero 271 Estiver Fechado Entregar Ao Lado No 273 Tocar Campainha - CEP 04711000 - Vila São Francisco (Zona Sul), São Paulo, São Paulo"/>
    <s v="São Paulo"/>
    <s v="São Paulo"/>
    <s v="04711000"/>
    <s v="Brasil"/>
    <s v="Mercado Envios Flex"/>
    <s v="30 de agosto | 15:34"/>
    <s v="30 de agosto | 17:47"/>
    <s v="WANDERSON OLIVEIRA DA SILVA"/>
    <s v="42569631049"/>
    <s v=" "/>
    <s v=" "/>
    <s v=" "/>
    <s v=" "/>
    <s v=" "/>
    <s v=" "/>
    <s v=" "/>
    <s v="Não"/>
    <s v=""/>
    <s v="Não"/>
  </r>
  <r>
    <s v="2000006357304004"/>
    <d v="2023-08-29T00:00:00"/>
    <s v="Cancelada pelo comprador"/>
    <s v="Cancelou porque se arrependeu da compra."/>
    <s v="Não"/>
    <n v="1"/>
    <n v="56.43"/>
    <n v="15.9"/>
    <n v="-15.59"/>
    <s v=""/>
    <n v="-56.74"/>
    <n v="0"/>
    <s v=" "/>
    <x v="121"/>
    <s v="MLB2222212195"/>
    <s v="Trust Parts"/>
    <s v="4 Kits Pino Bucha Dobradiça Porta Pampa 1995"/>
    <s v=" "/>
    <n v="56.43"/>
    <s v="Premium"/>
    <s v="Não emitida"/>
    <s v="EDUARDO AZEVEDO NEME 28075209877"/>
    <s v="CNPJ 17849354000108"/>
    <s v="Rua Engenheiro Mesquita Sampaio 271 - 273, São Paulo - CEP: 04711000, São Paulo"/>
    <s v="Contribuinte"/>
    <s v="EDUARDO AZEVEDO NEME 28075209877"/>
    <s v="17849354000108"/>
    <s v=" "/>
    <s v="São Paulo"/>
    <s v="São Paulo"/>
    <s v="04711000"/>
    <s v="Brasil"/>
    <s v="Mercado Envios Flex"/>
    <s v=" "/>
    <s v=" "/>
    <s v="TRUSTPARTSTRUSTPARTS"/>
    <s v="42569727436"/>
    <s v=" "/>
    <s v=" "/>
    <s v=" "/>
    <s v=" "/>
    <s v=" "/>
    <s v=" "/>
    <s v=" "/>
    <s v="Não"/>
    <s v=""/>
    <s v="Não"/>
  </r>
  <r>
    <s v="2000004777341183"/>
    <d v="2023-08-29T00:00:00"/>
    <s v="Entregue"/>
    <s v="Chegou em 30 de agosto"/>
    <s v="Sim"/>
    <n v="1"/>
    <n v="165.99"/>
    <n v="1.59"/>
    <n v="-19.920000000000002"/>
    <s v=""/>
    <s v=""/>
    <n v="147.66"/>
    <s v="Sim"/>
    <x v="9"/>
    <s v="MLB2863957343"/>
    <s v="Trust Parts"/>
    <s v="Bandeja Lado Direito Peugeot 206 Todos 1999 A 2010 Com Pivô"/>
    <s v=" "/>
    <n v="165.99"/>
    <s v="Clássico"/>
    <s v="Não emitida"/>
    <s v="Monica de Moraes Takeuchi"/>
    <s v="CPF 27192906883"/>
    <s v="Rodovia Professor Alfredo Rolim de Moura km 835 SN - Estética da Vera, Salesópolis - CEP: 08970000, São Paulo"/>
    <s v=" "/>
    <s v="Monica de Moraes Takeuchi"/>
    <s v="27192906883"/>
    <s v="Rua João Mariano de Paula 385 / Escola Emilie Referencia: Entregar somente das 8:00 as 17:30 de segunda a sexta - CEP 08820000 - Vila Horizonte, Mogi das Cruzes, São Paulo"/>
    <s v="Mogi das Cruzes"/>
    <s v="São Paulo"/>
    <s v="08820000"/>
    <s v="Brasil"/>
    <s v="Mercado Envios Flex"/>
    <s v="30 de agosto | 16:20"/>
    <s v="30 de agosto | 20:53"/>
    <s v="THIAGO OLYMPIO"/>
    <s v="42569585949"/>
    <s v=" "/>
    <s v=" "/>
    <s v=" "/>
    <s v=" "/>
    <s v=" "/>
    <s v=" "/>
    <s v=" "/>
    <s v="Não"/>
    <s v=""/>
    <s v="Não"/>
  </r>
  <r>
    <s v="2000006357162284"/>
    <d v="2023-08-29T00:00:00"/>
    <s v="Entregue"/>
    <s v="Chegou em 31 de agosto"/>
    <s v="Não"/>
    <n v="1"/>
    <n v="197.9"/>
    <s v=""/>
    <n v="-33.64"/>
    <n v="-22.95"/>
    <s v=""/>
    <n v="141.31"/>
    <s v=" "/>
    <x v="28"/>
    <s v="MLB1841175427"/>
    <s v="Trust Parts"/>
    <s v="Cabo De Marcha Corsa Classic 2009 2010 2011 2012 2013 2014"/>
    <s v=" "/>
    <n v="197.9"/>
    <s v="Premium"/>
    <s v="Autorizado"/>
    <s v=" "/>
    <s v=" "/>
    <s v=" "/>
    <s v=" "/>
    <s v="lilia sena ribeiro pereira"/>
    <s v="04771382506"/>
    <s v="Avenida Euclídes da Cunha 107 / Casa Referencia: casa - CEP 48520000 - Canudos, Bahia"/>
    <s v="Canudos"/>
    <s v="Bahia"/>
    <s v="48520000"/>
    <s v="Brasil"/>
    <s v="Mercado Envios Full"/>
    <s v="30 de agosto | 02:51"/>
    <s v="31 de agosto | 15:38"/>
    <s v="Mercado Envios"/>
    <s v="MEL42569656694LMFFF01"/>
    <s v=" "/>
    <s v=" "/>
    <s v=" "/>
    <s v=" "/>
    <s v=" "/>
    <s v=" "/>
    <s v=" "/>
    <s v="Não"/>
    <s v=""/>
    <s v="Não"/>
  </r>
  <r>
    <s v="2000006357082574"/>
    <d v="2023-08-29T00:00:00"/>
    <s v="Entregue"/>
    <s v="Chegou em 31 de agosto"/>
    <s v="Não"/>
    <n v="1"/>
    <n v="97.9"/>
    <s v=""/>
    <n v="-16.64"/>
    <n v="-21.45"/>
    <s v=""/>
    <n v="59.81"/>
    <s v=" 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MAXWEL ALMEIDA DA COSTA 09341134757"/>
    <s v="12312599000188"/>
    <s v="Avenida João Faustino Lopes 288 / Loja 2 Referencia: Loja 2 - CEP 28637000 - Campinas, Sumidouro, Rio de Janeiro"/>
    <s v="Sumidouro"/>
    <s v="Rio de Janeiro"/>
    <s v="28637000"/>
    <s v="Brasil"/>
    <s v="Mercado Envios Full"/>
    <s v="29 de agosto | 17:59"/>
    <s v="31 de agosto | 17:11"/>
    <s v="Mercado Envios"/>
    <s v="MEL42569518925LMFFF01"/>
    <s v=" "/>
    <s v=" "/>
    <s v=" "/>
    <s v=" "/>
    <s v=" "/>
    <s v=" "/>
    <s v=" "/>
    <s v="Não"/>
    <s v=""/>
    <s v="Não"/>
  </r>
  <r>
    <s v="2000004776962171"/>
    <d v="2023-08-29T00:00:00"/>
    <s v="Entregue"/>
    <s v="Chegou em 1 de setembro"/>
    <s v="Sim"/>
    <n v="1"/>
    <n v="0.69"/>
    <s v=""/>
    <n v="-9.52"/>
    <n v="-5.76"/>
    <s v=""/>
    <n v="11.87"/>
    <s v="Sim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Michael Micas louvem"/>
    <s v="14876368732"/>
    <s v="Rua Lauro Sodré 49 / Loja Quadra 18 , Ao Lado Do Colégio José Camilo Dos Santos - CEP 25040015 - Vila Rosário, Duque de Caxias, Rio de Janeiro"/>
    <s v="Duque de Caxias"/>
    <s v="Rio de Janeiro"/>
    <s v="25040015"/>
    <s v="Brasil"/>
    <s v="Mercado Envios Full"/>
    <s v="29 de agosto | 17:29"/>
    <s v="1 de setembro | 15:44"/>
    <s v="Mercado Envios"/>
    <s v="MEL42569498475LMFFF01"/>
    <s v=" "/>
    <s v=" "/>
    <s v=" "/>
    <s v=" "/>
    <s v=" "/>
    <s v=" "/>
    <s v=" "/>
    <s v="Não"/>
    <s v=""/>
    <s v="Não"/>
  </r>
  <r>
    <s v="2000006357038834"/>
    <d v="2023-08-29T00:00:00"/>
    <s v="Entregue"/>
    <s v="Chegou em 31 de agosto"/>
    <s v="Não"/>
    <n v="1"/>
    <n v="34.880000000000003"/>
    <n v="20.399999999999999"/>
    <n v="-11.93"/>
    <n v="-20.399999999999999"/>
    <s v=""/>
    <n v="22.95"/>
    <s v="Sim"/>
    <x v="103"/>
    <s v="MLB3250083757"/>
    <s v="Trust Parts"/>
    <s v="Cabo De Capô Com Alavanca 1623mm Strada 2008 A 2012"/>
    <s v=" "/>
    <n v="34.880000000000003"/>
    <s v="Premium"/>
    <s v="Não emitida"/>
    <s v="Marcelo Neves de Oliveira"/>
    <s v="CPF 02681659639"/>
    <s v="Rua Teófilo Otoni 748 - casa, Serranos - CEP: 37452000, Minas Gerais"/>
    <s v=" "/>
    <s v="Marcelo Neves de Oliveira"/>
    <s v="02681659639"/>
    <s v="Rua Teófilo Otoní 748 / casa - CEP 37452000 - centro, Serranos, Minas Gerais"/>
    <s v="Serranos"/>
    <s v="Minas Gerais"/>
    <s v="37452000"/>
    <s v="Brasil"/>
    <s v="Coleta do Mercado Envios"/>
    <s v="31 de agosto | 01:36"/>
    <s v="31 de agosto | 14:38"/>
    <s v="Mercado Envios"/>
    <s v="MEL42569604628LMXDF01"/>
    <s v=" "/>
    <s v=" "/>
    <s v=" "/>
    <s v=" "/>
    <s v=" "/>
    <s v=" "/>
    <s v=" "/>
    <s v="Não"/>
    <s v=""/>
    <s v="Não"/>
  </r>
  <r>
    <s v="2000006356966460"/>
    <d v="2023-08-29T00:00:00"/>
    <s v="Devolução a caminho"/>
    <s v="Chegará entre 19 e 22 de setembro. Se houver algum problema, você pode nos avisar quando receber."/>
    <s v="Não"/>
    <n v="1"/>
    <n v="233.15"/>
    <n v="18.5"/>
    <n v="-27.98"/>
    <n v="-39.950000000000003"/>
    <n v="-183.72"/>
    <n v="0"/>
    <s v=" "/>
    <x v="122"/>
    <s v="MLB3343579016"/>
    <s v="Trust Parts"/>
    <s v="Kit Rolamento Eixo Traseiro Com Bucha 207 Passion 50mm"/>
    <s v=" "/>
    <n v="233.15"/>
    <s v="Clássico"/>
    <s v="Não emitida"/>
    <s v="Alcides Ferreira De Barros júnior"/>
    <s v="CPF 08578603486"/>
    <s v="Avenida Dom Hêlder Câmara 330 - Ur11, Jaboatão dos Guararapes - CEP: 54230075, Pernambuco"/>
    <s v=" "/>
    <s v="Alcides Ferreira De Barros júnior"/>
    <s v="0857860348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6 de setembro | 10:57"/>
    <s v=" "/>
    <s v="Mercado Envios"/>
    <s v="PG671529720BR"/>
    <s v="https://www2.correios.com.br/sistemas/rastreamento/resultado.cfm"/>
    <s v=" "/>
    <s v=" "/>
    <s v=" "/>
    <s v=" "/>
    <s v=" "/>
    <s v=" "/>
    <s v="Não"/>
    <s v=""/>
    <s v="Não"/>
  </r>
  <r>
    <s v="2000006356963850"/>
    <d v="2023-08-29T00:00:00"/>
    <s v="Entregue"/>
    <s v="Chegou em 4 de setembro"/>
    <s v="Não"/>
    <n v="1"/>
    <n v="97.9"/>
    <n v="29.32"/>
    <n v="-16.64"/>
    <n v="-50.77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Rafael Castro"/>
    <s v="00493584218"/>
    <s v="Travessa João Pessoa 1877 / Loja FORTMETAIS - CEP 68180630 - Bela Vista, Itaituba, Pará"/>
    <s v="Itaituba"/>
    <s v="Pará"/>
    <s v="68180630"/>
    <s v="Brasil"/>
    <s v="Mercado Envios Full"/>
    <s v="30 de agosto | 02:48"/>
    <s v="4 de setembro | 16:53"/>
    <s v="Mercado Envios"/>
    <s v="MEL42569575868LMFFF01"/>
    <s v=" "/>
    <s v=" "/>
    <s v=" "/>
    <s v=" "/>
    <s v=" "/>
    <s v=" "/>
    <s v=" "/>
    <s v="Não"/>
    <s v=""/>
    <s v="Não"/>
  </r>
  <r>
    <s v="2000004777048181"/>
    <d v="2023-08-29T00:00:00"/>
    <s v="Entregue"/>
    <s v="Chegou em 31 de agosto"/>
    <s v="Sim"/>
    <n v="1"/>
    <n v="89.99"/>
    <s v=""/>
    <n v="-15.3"/>
    <n v="-21.45"/>
    <s v=""/>
    <n v="53.24"/>
    <s v=" "/>
    <x v="61"/>
    <s v="MLB2807904589"/>
    <s v="Trust Parts"/>
    <s v="Par Bieleta Dianteira C4 Lounge 2013 Emdiante"/>
    <s v=" "/>
    <n v="89.99"/>
    <s v="Premium"/>
    <s v="Não emitida"/>
    <s v="Alex Sandro de Carvalho Maciel"/>
    <s v="CPF 05198650900"/>
    <s v="Rua Das Orquideas 99, Jardim Alegre - CEP: 86860000, Paraná"/>
    <s v=" "/>
    <s v="Alex Sandro de Carvalho Maciel"/>
    <s v="05198650900"/>
    <s v="Rua das Camélias 93 / casa - CEP 86860000 - Parque das Flores, Jardim Alegre, Paraná"/>
    <s v="Jardim Alegre"/>
    <s v="Paraná"/>
    <s v="86860000"/>
    <s v="Brasil"/>
    <s v="Coleta do Mercado Envios"/>
    <s v="30 de agosto | 08:47"/>
    <s v="31 de agosto | 16:14"/>
    <s v="Mercado Envios"/>
    <s v="MEL42569568560LMXDF01"/>
    <s v=" "/>
    <s v=" "/>
    <s v=" "/>
    <s v=" "/>
    <s v=" "/>
    <s v=" "/>
    <s v=" "/>
    <s v="Não"/>
    <s v=""/>
    <s v="Não"/>
  </r>
  <r>
    <s v="2000006356853090"/>
    <d v="2023-08-29T00:00:00"/>
    <s v="Entregue"/>
    <s v="Chegou em 30 de agosto"/>
    <s v="Não"/>
    <n v="1"/>
    <n v="27.09"/>
    <n v="11.5"/>
    <n v="-10.61"/>
    <n v="-11.5"/>
    <s v=""/>
    <n v="16.48"/>
    <s v=" "/>
    <x v="123"/>
    <s v="MLB3278595224"/>
    <s v="Trust Parts"/>
    <s v="Pino Da Dobradiça Da Porta Blazer E S10"/>
    <s v=" "/>
    <n v="27.09"/>
    <s v="Premium"/>
    <s v="Autorizado"/>
    <s v=" "/>
    <s v=" "/>
    <s v=" "/>
    <s v=" "/>
    <s v="Jeferson Mendes"/>
    <s v="37155595861"/>
    <s v="Rua Angelo Crozera 85 / casa - CEP 17230144 - Jardim Maria Rosária, Itapuí, São Paulo"/>
    <s v="Itapuí"/>
    <s v="São Paulo"/>
    <s v="17230144"/>
    <s v="Brasil"/>
    <s v="Mercado Envios Full"/>
    <s v="29 de agosto | 20:52"/>
    <s v="30 de agosto | 10:51"/>
    <s v="Mercado Envios"/>
    <s v="MEL42569419605LMFFF01"/>
    <s v=" "/>
    <s v=" "/>
    <s v=" "/>
    <s v=" "/>
    <s v=" "/>
    <s v=" "/>
    <s v=" "/>
    <s v="Não"/>
    <s v=""/>
    <s v="Não"/>
  </r>
  <r>
    <s v="2000006356789856"/>
    <d v="2023-08-29T00:00:00"/>
    <s v="Entregue"/>
    <s v="Chegou em 1 de setembro"/>
    <s v="Não"/>
    <n v="1"/>
    <n v="169.72"/>
    <n v="68.17"/>
    <n v="-28.85"/>
    <n v="-132.12"/>
    <s v=""/>
    <n v="76.92"/>
    <s v=" "/>
    <x v="124"/>
    <s v="MLB3142470353"/>
    <s v="Trust Parts"/>
    <s v="Bandeja Dianteira Direita Com Pivô Sandero 2014 A 2019"/>
    <s v=" "/>
    <n v="169.72"/>
    <s v="Premium"/>
    <s v="Não emitida"/>
    <s v="kley jhones moraes ribeiro moraes"/>
    <s v="CPF 05077720320"/>
    <s v="Rua João Alves 571 - Casa, São Bento - CEP: 65235000, Maranhão"/>
    <s v=" "/>
    <s v="kley jhones moraes ribeiro moraes"/>
    <s v="05077720320"/>
    <s v="Rua João Alves Bairro São Benedito 571 / Casa - CEP 65235000 - São Bento, Maranhão"/>
    <s v="São Bento"/>
    <s v="Maranhão"/>
    <s v="65235000"/>
    <s v="Brasil"/>
    <s v="Coleta do Mercado Envios"/>
    <s v="30 de agosto | 05:37"/>
    <s v="1 de setembro | 11:50"/>
    <s v="Mercado Envios"/>
    <s v="MEL42569498234LMXDF01"/>
    <s v=" "/>
    <s v=" "/>
    <s v=" "/>
    <s v=" "/>
    <s v=" "/>
    <s v=" "/>
    <s v=" "/>
    <s v="Não"/>
    <s v=""/>
    <s v="Não"/>
  </r>
  <r>
    <s v="2000006356770146"/>
    <d v="2023-08-29T00:00:00"/>
    <s v="Entregue"/>
    <s v="Chegou em 1 de setembro"/>
    <s v="Não"/>
    <n v="1"/>
    <n v="189.89"/>
    <s v=""/>
    <n v="-32.28"/>
    <n v="-23.45"/>
    <s v=""/>
    <n v="134.16"/>
    <s v=" "/>
    <x v="125"/>
    <s v="MLB3077007401"/>
    <s v="Trust Parts"/>
    <s v="Bandeja Inferior Esquerda Com Pivô Meriva 2003 A 2012"/>
    <s v=" "/>
    <n v="189.89"/>
    <s v="Premium"/>
    <s v="Não emitida"/>
    <s v="Demétrio Rodrigues"/>
    <s v="CPF 88084469800"/>
    <s v="Av General Valdomiro De Lima 125 - Centro Piedade, Piedade - CEP: 18170000, São Paulo"/>
    <s v=" "/>
    <s v="Demétrio Rodrigues"/>
    <s v="88084469800"/>
    <s v="Rodovia Padre Guilherme Howel SN / km 134 Referencia: pat modas ou casa de ração em frente depósito material - CEP 18170000 - Miguel Russo, Piedade, São Paulo"/>
    <s v="Piedade"/>
    <s v="São Paulo"/>
    <s v="18170000"/>
    <s v="Brasil"/>
    <s v="Coleta do Mercado Envios"/>
    <s v="30 de agosto | 02:03"/>
    <s v="1 de setembro | 14:44"/>
    <s v="Mercado Envios"/>
    <s v="MEL42569379705LMXDF01"/>
    <s v=" "/>
    <s v=" "/>
    <s v=" "/>
    <s v=" "/>
    <s v=" "/>
    <s v=" "/>
    <s v=" "/>
    <s v="Não"/>
    <s v=""/>
    <s v="Não"/>
  </r>
  <r>
    <s v="2000006351176414"/>
    <d v="2023-08-29T00:00:00"/>
    <s v="Entregue"/>
    <s v="Chegou em 31 de agosto"/>
    <s v="Não"/>
    <n v="1"/>
    <n v="165.99"/>
    <n v="18.170000000000002"/>
    <n v="-19.920000000000002"/>
    <n v="-42.12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Cleiber Morais Marquete"/>
    <s v="00821448188"/>
    <s v="Rua do Cedro SN / Qd 29 Lt 714 Referencia: Portao Da Frente Esta Escrito AMOR E FESTA DECORAÇÕES. - CEP 75906790 - Loteamento Gameleira, Rio Verde, Goiás"/>
    <s v="Rio Verde"/>
    <s v="Goiás"/>
    <s v="75906790"/>
    <s v="Brasil"/>
    <s v="Mercado Envios Full"/>
    <s v="29 de agosto | 21:51"/>
    <s v="31 de agosto | 13:04"/>
    <s v="Mercado Envios"/>
    <s v="MEL42567055888LMFFF01"/>
    <s v=" "/>
    <s v=" "/>
    <s v=" "/>
    <s v=" "/>
    <s v=" "/>
    <s v=" "/>
    <s v=" "/>
    <s v="Não"/>
    <s v=""/>
    <s v="Não"/>
  </r>
  <r>
    <s v="2000006356613394"/>
    <d v="2023-08-29T00:00:00"/>
    <s v="Entregue"/>
    <s v="Chegou em 31 de agosto"/>
    <s v="Não"/>
    <n v="1"/>
    <n v="42.3"/>
    <n v="15.12"/>
    <n v="-11.08"/>
    <n v="-15.12"/>
    <s v=""/>
    <n v="31.22"/>
    <s v=" "/>
    <x v="117"/>
    <s v="MLB3250139357"/>
    <s v="Trust Parts"/>
    <s v="Cabo De Capô Com Alavanca 1608mm Strada 2012 Em Diante"/>
    <s v=" "/>
    <n v="42.3"/>
    <s v="Clássico"/>
    <s v="Não emitida"/>
    <s v="Marcos Vinicius Micheten"/>
    <s v="CPF 10907431909"/>
    <s v="Avenida coronel Rogério Borba 1460, Reserva - CEP: 84320000, Paraná"/>
    <s v=" "/>
    <s v="Marcos Vinicius Micheten"/>
    <s v="10907431909"/>
    <s v="Avenida Coronel Rogerio Borba 1460 / CEP 84320000 - Reserva, Paraná"/>
    <s v="Reserva"/>
    <s v="Paraná"/>
    <s v="84320000"/>
    <s v="Brasil"/>
    <s v="Coleta do Mercado Envios"/>
    <s v="30 de agosto | 03:30"/>
    <s v="31 de agosto | 15:27"/>
    <s v="Mercado Envios"/>
    <s v="MEL42569313905LMXDF01"/>
    <s v=" "/>
    <s v=" "/>
    <s v=" "/>
    <s v=" "/>
    <s v=" "/>
    <s v=" "/>
    <s v=" "/>
    <s v="Não"/>
    <s v=""/>
    <s v="Não"/>
  </r>
  <r>
    <s v="2000004777016683"/>
    <d v="2023-08-29T00:00:00"/>
    <s v="Entregue"/>
    <s v="Chegou em 29 de agosto"/>
    <s v="Sim"/>
    <n v="1"/>
    <n v="19.989999999999998"/>
    <n v="8.9"/>
    <n v="-8.4"/>
    <s v=""/>
    <s v=""/>
    <n v="20.49"/>
    <s v=" "/>
    <x v="126"/>
    <s v="MLB2824378181"/>
    <s v="Trust Parts"/>
    <s v="Tubo Flexível Kombi T2 Motor A Água 2006 Em Diante"/>
    <s v=" "/>
    <n v="19.989999999999998"/>
    <s v="Clássico"/>
    <s v="Não emitida"/>
    <s v="anderson de souza pimentel"/>
    <s v="CPF 32692087828"/>
    <s v="Avenida Líder 2218, São Paulo - CEP: 08280005, São Paulo"/>
    <s v=" "/>
    <s v="anderson de souza pimentel"/>
    <s v="32692087828"/>
    <s v="Rua São Teodoro 1511 / Açougue Eldorado Referencia: Açougue Eldorado Carnes - CEP 08290005 - Vila Carmosina, São Paulo, São Paulo"/>
    <s v="São Paulo"/>
    <s v="São Paulo"/>
    <s v="08290005"/>
    <s v="Brasil"/>
    <s v="Mercado Envios Flex"/>
    <s v="29 de agosto | 16:14"/>
    <s v="29 de agosto | 19:04"/>
    <s v="LUAN CARLOS"/>
    <s v="42569288557"/>
    <s v=" "/>
    <s v=" "/>
    <s v=" "/>
    <s v=" "/>
    <s v=" "/>
    <s v=" "/>
    <s v=" "/>
    <s v="Não"/>
    <s v=""/>
    <s v="Não"/>
  </r>
  <r>
    <s v="2000004776991411"/>
    <d v="2023-08-29T00:00:00"/>
    <s v="Entregue"/>
    <s v="Chegou em 30 de agosto"/>
    <s v="Sim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Genir Gomes Da Silva Gomes Da Silva"/>
    <s v="32884564861"/>
    <s v="Vía Via Francisco Botti 300 / casa rua 3 Referencia: portão preto rua 3 vila dos barbudos - CEP 13317286 - caí, Cabreúva, São Paulo"/>
    <s v="Cabreúva"/>
    <s v="São Paulo"/>
    <s v="13317286"/>
    <s v="Brasil"/>
    <s v="Mercado Envios Full"/>
    <s v="30 de agosto | 02:56"/>
    <s v="30 de agosto | 12:52"/>
    <s v="Mercado Envios"/>
    <s v="MEL42569370810LMFFF01"/>
    <s v=" "/>
    <s v=" "/>
    <s v=" "/>
    <s v=" "/>
    <s v=" "/>
    <s v=" "/>
    <s v=" "/>
    <s v="Não"/>
    <s v=""/>
    <s v="Não"/>
  </r>
  <r>
    <s v="2000006356429032"/>
    <d v="2023-08-29T00:00:00"/>
    <s v="Entregue"/>
    <s v="Chegou em 31 de agosto"/>
    <s v="Não"/>
    <n v="1"/>
    <n v="179.7"/>
    <s v=""/>
    <n v="-30.55"/>
    <n v="-23.95"/>
    <s v=""/>
    <n v="125.2"/>
    <s v=" 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Filipe Rodrigues Alves"/>
    <s v="16904938790"/>
    <s v="RUA CURITIBA 1413 / Casa - CEP 29101561 - Itapuã, Vila Velha, Espírito Santo"/>
    <s v="Vila Velha"/>
    <s v="Espírito Santo"/>
    <s v="29101561"/>
    <s v="Brasil"/>
    <s v="Mercado Envios Full"/>
    <s v="30 de agosto | 00:47"/>
    <s v="31 de agosto | 16:24"/>
    <s v="Mercado Envios"/>
    <s v="MEL42569337444LMFFF01"/>
    <s v="https://myaccount.mercadolivre.com.br/shipments/42569337444/detail"/>
    <s v=" "/>
    <s v=" "/>
    <s v=" "/>
    <s v=" "/>
    <s v=" "/>
    <s v=" "/>
    <s v="Não"/>
    <s v=""/>
    <s v="Não"/>
  </r>
  <r>
    <s v="2000006356373494"/>
    <d v="2023-08-29T00:00:00"/>
    <s v="Entregue"/>
    <s v="Chegou em 5 de setembro"/>
    <s v="Não"/>
    <n v="1"/>
    <n v="64.16"/>
    <n v="19.670000000000002"/>
    <n v="-16.91"/>
    <n v="-19.670000000000002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Lindomar Magalhaes Pereira"/>
    <s v="05605595504"/>
    <s v="rua. jose bonifacil 230 / casa da esquina  Referencia: Casa com seramicas marrom no muro - CEP 46200000 - divino Espírito Santo, Condeúba, Bahia"/>
    <s v="Condeúba"/>
    <s v="Bahia"/>
    <s v="46200000"/>
    <s v="Brasil"/>
    <s v="Mercado Envios Full"/>
    <s v="4 de setembro | 00:31"/>
    <s v="5 de setembro | 13:04"/>
    <s v="Mercado Envios"/>
    <s v="MEL42569316518LMFFF01"/>
    <s v=" "/>
    <s v=" "/>
    <s v=" "/>
    <s v=" "/>
    <s v=" "/>
    <s v=" "/>
    <s v=" "/>
    <s v="Não"/>
    <s v=""/>
    <s v="Não"/>
  </r>
  <r>
    <s v="2000004776898603"/>
    <d v="2023-08-29T00:00:00"/>
    <s v="Entregue"/>
    <s v="Chegou em 31 de agosto"/>
    <s v="Sim"/>
    <n v="1"/>
    <n v="72.489999999999995"/>
    <s v=""/>
    <n v="-18.32"/>
    <s v="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RILDIMAR CLEOMENDES SANTOS"/>
    <s v="02371791563"/>
    <s v="ESTRADA DAS BARREIRAS 1591 / Ao lado da Casa de Ferro CSA. - CEP 41195000 - Barreiras, Salvador, Bahia"/>
    <s v="Salvador"/>
    <s v="Bahia"/>
    <s v="41195000"/>
    <s v="Brasil"/>
    <s v="Mercado Envios Full"/>
    <s v="30 de agosto | 00:51"/>
    <s v="31 de agosto | 14:01"/>
    <s v="Mercado Envios"/>
    <s v="MEL42569286800LMFFF01"/>
    <s v="https://myaccount.mercadolivre.com.br/shipments/42569286800/detail"/>
    <s v=" "/>
    <s v=" "/>
    <s v=" "/>
    <s v=" "/>
    <s v=" "/>
    <s v=" "/>
    <s v="Não"/>
    <s v=""/>
    <s v="Não"/>
  </r>
  <r>
    <s v="2000006356170526"/>
    <d v="2023-08-29T00:00:00"/>
    <s v="Entregue"/>
    <s v="Chegou em 2 de setembro"/>
    <s v="Não"/>
    <n v="1"/>
    <n v="57.99"/>
    <n v="20.51"/>
    <n v="-15.86"/>
    <n v="-20.51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Laura Macedo"/>
    <s v="86128213120"/>
    <s v="Rua General Osório 1946 / goldautomoveis - CEP 78210254 - Centro, Cáceres, Mato Grosso"/>
    <s v="Cáceres"/>
    <s v="Mato Grosso"/>
    <s v="78210254"/>
    <s v="Brasil"/>
    <s v="Mercado Envios Full"/>
    <s v="30 de agosto | 02:48"/>
    <s v="2 de setembro | 16:03"/>
    <s v="Mercado Envios"/>
    <s v="MEL42569220420LMFFF01"/>
    <s v=" "/>
    <s v=" "/>
    <s v=" "/>
    <s v=" "/>
    <s v=" "/>
    <s v=" "/>
    <s v=" "/>
    <s v="Não"/>
    <s v=""/>
    <s v="Não"/>
  </r>
  <r>
    <s v="2000004776813761"/>
    <d v="2023-08-29T00:00:00"/>
    <s v="Entregue"/>
    <s v="Chegou em 2 de setembro"/>
    <s v="Sim"/>
    <n v="1"/>
    <n v="295.69"/>
    <s v=""/>
    <n v="-50.27"/>
    <n v="-23.95"/>
    <s v=""/>
    <n v="221.47"/>
    <s v="Sim"/>
    <x v="56"/>
    <s v="MLB3058911051"/>
    <s v="Trust Parts"/>
    <s v="Par Bandeja Inferior Com Pivô Kwid 2017 Em Diante"/>
    <s v=" "/>
    <n v="295.69"/>
    <s v="Premium"/>
    <s v="Autorizado"/>
    <s v=" "/>
    <s v=" "/>
    <s v=" "/>
    <s v=" "/>
    <s v="Naor Teodoro Boletti"/>
    <s v="70342504991"/>
    <s v="Rua Plátano 71 / Referencia: Não Entregar Para os Vizinhos. - CEP 83820371 - Eucaliptos, Fazenda Rio Grande, Paraná"/>
    <s v="Fazenda Rio Grande"/>
    <s v="Paraná"/>
    <s v="83820371"/>
    <s v="Brasil"/>
    <s v="Mercado Envios Full"/>
    <s v="29 de agosto | 19:50"/>
    <s v="2 de setembro | 21:06"/>
    <s v="Mercado Envios"/>
    <s v="MEL42569212574LMFFF01"/>
    <s v=" "/>
    <s v=" "/>
    <s v=" "/>
    <s v=" "/>
    <s v=" "/>
    <s v=" "/>
    <s v=" "/>
    <s v="Não"/>
    <s v=""/>
    <s v="Não"/>
  </r>
  <r>
    <s v="2000006356113866"/>
    <d v="2023-08-29T00:00:00"/>
    <s v="Devolução finalizada com reembolso para o comprador"/>
    <s v="O produto devolvido chegou em segunda-feira, 4 de setembro."/>
    <s v="Não"/>
    <n v="1"/>
    <n v="93.7"/>
    <s v=""/>
    <n v="-49.14"/>
    <n v="-18.95"/>
    <n v="-82.46"/>
    <n v="-56.85"/>
    <s v=" "/>
    <x v="127"/>
    <s v="MLB3108811973"/>
    <s v="Trust Parts"/>
    <s v="Kit Reparo Trambulador Com Mola Scenic Todos Os Anos"/>
    <s v=" "/>
    <n v="93.7"/>
    <s v="Clássico"/>
    <s v="Não emitida"/>
    <s v="Pedro Bueno"/>
    <s v="CPF 45292645800"/>
    <s v="Rua melvin jones 35 - retifica bueno, Sorocaba - CEP: 18070030, São Paulo"/>
    <s v=" "/>
    <s v="Pedro Bueno"/>
    <s v="452926458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 de setembro | 15:53"/>
    <s v="4 de setembro | 14:55"/>
    <s v="Mercado Envios"/>
    <s v="OV482181546BR"/>
    <s v="https://www2.correios.com.br/sistemas/rastreamento/resultado.cfm"/>
    <s v=" "/>
    <s v=" "/>
    <s v=" "/>
    <s v=" "/>
    <s v=" "/>
    <s v=" "/>
    <s v="Não"/>
    <s v=""/>
    <s v="Não"/>
  </r>
  <r>
    <s v="2000006356085516"/>
    <d v="2023-08-29T00:00:00"/>
    <s v="Entregue"/>
    <s v="Chegou em 30 de agosto"/>
    <s v="Não"/>
    <n v="1"/>
    <n v="45.9"/>
    <n v="19.03"/>
    <n v="-13.8"/>
    <n v="-19.03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Katia Cristina  Katia Cristina "/>
    <s v="01896585760"/>
    <s v="Rua Maricá 321 / 321 - Niteroi - CEP 24240110 - Pe Pequeno, Niterói, Rio de Janeiro"/>
    <s v="Niterói"/>
    <s v="Rio de Janeiro"/>
    <s v="24240110"/>
    <s v="Brasil"/>
    <s v="Mercado Envios Full"/>
    <s v="29 de agosto | 18:44"/>
    <s v="30 de agosto | 13:33"/>
    <s v="Mercado Envios"/>
    <s v="MEL42569079539LMFFF01"/>
    <s v=" "/>
    <s v=" "/>
    <s v=" "/>
    <s v=" "/>
    <s v=" "/>
    <s v=" "/>
    <s v=" "/>
    <s v="Não"/>
    <s v=""/>
    <s v="Não"/>
  </r>
  <r>
    <s v="2000006356046736"/>
    <d v="2023-08-29T00:00:00"/>
    <s v="Entregue"/>
    <s v="Chegou em 4 de setembro"/>
    <s v="Não"/>
    <n v="1"/>
    <n v="131.9"/>
    <s v=""/>
    <n v="-22.42"/>
    <n v="-18.95"/>
    <s v=""/>
    <n v="90.53"/>
    <s v="Sim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Wesley Batista"/>
    <s v="01410201139"/>
    <s v="Rua 20 Entre Pará E Mato Grosso 2356 / Auto elétrica sorriso - CEP 77402030 - Setor Central, Gurupi, Tocantins"/>
    <s v="Gurupi"/>
    <s v="Tocantins"/>
    <s v="77402030"/>
    <s v="Brasil"/>
    <s v="Mercado Envios Full"/>
    <s v="29 de agosto | 14:40"/>
    <s v="4 de setembro | 15:48"/>
    <s v="Mercado Envios"/>
    <s v="MEL42569164610LMFFF01"/>
    <s v=" "/>
    <s v=" "/>
    <s v=" "/>
    <s v=" "/>
    <s v=" "/>
    <s v=" "/>
    <s v=" "/>
    <s v="Não"/>
    <s v=""/>
    <s v="Não"/>
  </r>
  <r>
    <s v="2000006355999252"/>
    <d v="2023-08-29T00:00:00"/>
    <s v="Entregue"/>
    <s v="Chegou em 30 de agosto"/>
    <s v="Não"/>
    <n v="1"/>
    <n v="46.19"/>
    <n v="14.55"/>
    <n v="-13.85"/>
    <n v="-14.55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Joe Rios da Silva"/>
    <s v="58901922053"/>
    <s v="Rua Hermes Viana 101 / beco 1 oficina elias Referencia: pereira máquinas e caminhões - CEP 92480000 - Berto cirio, Nova Santa Rita, Rio Grande do Sul"/>
    <s v="Nova Santa Rita"/>
    <s v="Rio Grande do Sul"/>
    <s v="92480000"/>
    <s v="Brasil"/>
    <s v="Mercado Envios Full"/>
    <s v="29 de agosto | 16:04"/>
    <s v="30 de agosto | 11:32"/>
    <s v="Mercado Envios"/>
    <s v="MEL42569040023LMFFF01"/>
    <s v=" "/>
    <s v=" "/>
    <s v=" "/>
    <s v=" "/>
    <s v=" "/>
    <s v=" "/>
    <s v=" "/>
    <s v="Não"/>
    <s v=""/>
    <s v="Não"/>
  </r>
  <r>
    <s v="2000006355923590"/>
    <d v="2023-08-29T00:00:00"/>
    <s v="Entregue"/>
    <s v="Chegou em 30 de agosto"/>
    <s v="Não"/>
    <n v="1"/>
    <n v="2.2599999999999998"/>
    <s v=""/>
    <n v="-17.52"/>
    <n v="-11.44"/>
    <s v=""/>
    <n v="52.5"/>
    <s v=" 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Jonas Da Silva"/>
    <s v="11351402781"/>
    <s v="Rua Benedito Nunes de Paula 150 / Oficina Mecânica Referencia: Próximo A Quaresmeira As Casinhas Do Santa Bárbara Oficina Do Jonas - CEP 27430310 - Jardim Independência, Quatis, Rio de Janeiro"/>
    <s v="Quatis"/>
    <s v="Rio de Janeiro"/>
    <s v="27430310"/>
    <s v="Brasil"/>
    <s v="Mercado Envios Full"/>
    <s v="29 de agosto | 21:35"/>
    <s v="30 de agosto | 16:42"/>
    <s v="Mercado Envios"/>
    <s v="MEL42569007823LMFFF01"/>
    <s v=" "/>
    <s v=" "/>
    <s v=" "/>
    <s v=" "/>
    <s v=" "/>
    <s v=" "/>
    <s v=" "/>
    <s v="Não"/>
    <s v=""/>
    <s v="Não"/>
  </r>
  <r>
    <s v="2000006355981052"/>
    <d v="2023-08-29T00:00:00"/>
    <s v="Devolução finalizada com reembolso para o comprador"/>
    <s v="O produto devolvido chegou em segunda-feira, 4 de setembro."/>
    <s v="Não"/>
    <n v="1"/>
    <n v="1.98"/>
    <s v=""/>
    <n v="-30"/>
    <s v=""/>
    <n v="-31.37"/>
    <n v="13.9"/>
    <s v="Sim"/>
    <x v="128"/>
    <s v="MLB2087319219"/>
    <s v="Trust Parts"/>
    <s v="Par Bieleta Dianteira New Fiesta 2010 Em Diante"/>
    <s v=" "/>
    <n v="59.39"/>
    <s v="Premium"/>
    <s v="Não emitida"/>
    <s v="Paulo Roberto Genuíno"/>
    <s v="CPF 07815403808"/>
    <s v="Diomero Victor 65, Ferraz de Vasconcelos - CEP: 08526150, São Paulo"/>
    <s v=" "/>
    <s v="Paulo Roberto Genuíno"/>
    <s v="0781540380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30 de agosto | 17:09"/>
    <s v="4 de setembro | 14:55"/>
    <s v="RONALD SANTOS"/>
    <s v="OV607651696BR"/>
    <s v="https://www2.correios.com.br/sistemas/rastreamento/resultado.cfm"/>
    <s v=" "/>
    <s v=" "/>
    <s v=" "/>
    <s v=" "/>
    <s v=" "/>
    <s v=" "/>
    <s v="Não"/>
    <s v=""/>
    <s v="Não"/>
  </r>
  <r>
    <s v="2000006355947674"/>
    <d v="2023-08-29T00:00:00"/>
    <s v="Cancelada pelo comprador"/>
    <s v="Cancelou e especificou outro problema."/>
    <s v="Não"/>
    <n v="1"/>
    <n v="65.989999999999995"/>
    <s v=""/>
    <n v="-17.22"/>
    <s v=""/>
    <n v="-48.77"/>
    <n v="0"/>
    <s v="Sim"/>
    <x v="128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Gabriel Silva Sa Reis"/>
    <s v="61244976385"/>
    <s v=" "/>
    <s v="Fortaleza dos Nogueiras"/>
    <s v="Maranhão"/>
    <s v="65805000"/>
    <s v="Brasil"/>
    <s v="Mercado Envios Full"/>
    <s v=" "/>
    <s v=" "/>
    <s v="Mercado Envios"/>
    <s v="MEL42569123676LMFFF01"/>
    <s v=" "/>
    <s v=" "/>
    <s v=" "/>
    <s v=" "/>
    <s v=" "/>
    <s v=" "/>
    <s v=" "/>
    <s v="Não"/>
    <s v=""/>
    <s v="Não"/>
  </r>
  <r>
    <s v="2000006355938872"/>
    <d v="2023-08-29T00:00:00"/>
    <s v="Devolução a caminho"/>
    <s v="Chegará entre 13 e 18 de setembro. Se houver algum problema, você pode nos avisar quando receber."/>
    <s v="Não"/>
    <n v="1"/>
    <n v="9.9"/>
    <s v=""/>
    <n v="-35.630000000000003"/>
    <n v="-40.950000000000003"/>
    <n v="-230.23"/>
    <n v="0"/>
    <s v=" "/>
    <x v="43"/>
    <s v="MLB2864254975"/>
    <s v="Trust Parts"/>
    <s v="Par Bandeja Peugeot 206 Todos 1999 A 2010"/>
    <s v=" "/>
    <n v="296.91000000000003"/>
    <s v="Clássico"/>
    <s v="Autorizado"/>
    <s v="Daniele Dias"/>
    <s v="CPF 03584265533"/>
    <s v="Rua Edgar Pereira SN - casa, Piritiba - CEP: 44830000, Bahia"/>
    <s v=" "/>
    <s v="Daniele Dias"/>
    <s v="0358426553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setembro | 11:20"/>
    <s v=" "/>
    <s v="Mercado Envios"/>
    <s v="QC703582975BR"/>
    <s v="https://www2.correios.com.br/sistemas/rastreamento/resultado.cfm"/>
    <s v=" "/>
    <s v=" "/>
    <s v=" "/>
    <s v=" "/>
    <s v=" "/>
    <s v=" "/>
    <s v="Não"/>
    <s v=""/>
    <s v="Não"/>
  </r>
  <r>
    <s v="2000004776702427"/>
    <d v="2023-08-29T00:00:00"/>
    <s v="Entregue"/>
    <s v="Chegou em 31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Wagner Junior De Gois"/>
    <s v="13006504941"/>
    <s v="verdes campos SN / casa azul Referencia: casa azul as direita para cima da mercearia jk ao lado de uma casa de porão - CEP 85660000 - vila rural verdes campos, Dois Vizinhos, Paraná"/>
    <s v="Dois Vizinhos"/>
    <s v="Paraná"/>
    <s v="85660000"/>
    <s v="Brasil"/>
    <s v="Mercado Envios Full"/>
    <s v="30 de agosto | 03:58"/>
    <s v="31 de agosto | 16:32"/>
    <s v="Mercado Envios"/>
    <s v="MEL42569091460LMFFF01"/>
    <s v=" "/>
    <s v=" "/>
    <s v=" "/>
    <s v=" "/>
    <s v=" "/>
    <s v=" "/>
    <s v=" "/>
    <s v="Não"/>
    <s v=""/>
    <s v="Não"/>
  </r>
  <r>
    <s v="2000006355733326"/>
    <d v="2023-08-29T00:00:00"/>
    <s v="Entregue"/>
    <s v="Chegou em 30 de agosto"/>
    <s v="Não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Oto Ramos Silva"/>
    <s v="90320999572"/>
    <s v="Avenida tiradentes 837 / casa Referencia: proximo ao deposito aguia - CEP 43700000 - Parque continental, Simões Filho, Bahia"/>
    <s v="Simões Filho"/>
    <s v="Bahia"/>
    <s v="43700000"/>
    <s v="Brasil"/>
    <s v="Mercado Envios Full"/>
    <s v="29 de agosto | 23:55"/>
    <s v="30 de agosto | 15:48"/>
    <s v="Mercado Envios"/>
    <s v="MEL42569024766LMFFF01"/>
    <s v=" "/>
    <s v=" "/>
    <s v=" "/>
    <s v=" "/>
    <s v=" "/>
    <s v=" "/>
    <s v=" "/>
    <s v="Não"/>
    <s v=""/>
    <s v="Não"/>
  </r>
  <r>
    <s v="2000004776575803"/>
    <d v="2023-08-29T00:00:00"/>
    <s v="Entregue"/>
    <s v="Chegou em 29 de agosto"/>
    <s v="Sim"/>
    <n v="1"/>
    <n v="68.989999999999995"/>
    <s v=""/>
    <n v="-17.73"/>
    <s v=""/>
    <s v=""/>
    <n v="51.26"/>
    <s v="Sim"/>
    <x v="129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Clodoaldo Dos Santos Cristo"/>
    <s v="89321928553"/>
    <s v="Rua Cristóvão Colombo 91 / CEP 42850000 - concórdia, Dias d'Ávila, Bahia"/>
    <s v="Dias d'Ávila"/>
    <s v="Bahia"/>
    <s v="42850000"/>
    <s v="Brasil"/>
    <s v="Mercado Envios Full"/>
    <s v="29 de agosto | 13:45"/>
    <s v="29 de agosto | 17:32"/>
    <s v="Mercado Envios"/>
    <s v="MEL42568965390LMFFF01"/>
    <s v=" "/>
    <s v=" "/>
    <s v=" "/>
    <s v=" "/>
    <s v=" "/>
    <s v=" "/>
    <s v=" "/>
    <s v="Não"/>
    <s v=""/>
    <s v="Não"/>
  </r>
  <r>
    <s v="2000006355554408"/>
    <d v="2023-08-29T00:00:00"/>
    <s v="Entregue"/>
    <s v="Chegou em 30 de agosto"/>
    <s v="Não"/>
    <n v="1"/>
    <n v="265.79000000000002"/>
    <s v=""/>
    <n v="-45.18"/>
    <n v="-40.950000000000003"/>
    <s v=""/>
    <n v="179.66"/>
    <s v=" "/>
    <x v="130"/>
    <s v="MLB2932062090"/>
    <s v="Trust Parts"/>
    <s v="Par Bandeja  Bora 2000 A 2003 Sem Pivô"/>
    <s v=" "/>
    <n v="265.79000000000002"/>
    <s v="Premium"/>
    <s v="Não emitida"/>
    <s v="Joao Paulo Manchine"/>
    <s v="CPF 36059490883"/>
    <s v="Sebastião Agostinho De Lima 150 - Casasa, Jaú - CEP: 17210430, São Paulo"/>
    <s v=" "/>
    <s v="Joao Paulo Manchine"/>
    <s v="36059490883"/>
    <s v="Rua Sebastião Agostinho Lima 150 / CEP 17210430 - Jardim Alvorada, Jaú, São Paulo"/>
    <s v="Jaú"/>
    <s v="São Paulo"/>
    <s v="17210430"/>
    <s v="Brasil"/>
    <s v="Coleta do Mercado Envios"/>
    <s v="30 de agosto | 01:28"/>
    <s v="30 de agosto | 16:57"/>
    <s v="Mercado Envios"/>
    <s v="MEL42568939842LMXDF01"/>
    <s v=" "/>
    <s v=" "/>
    <s v=" "/>
    <s v=" "/>
    <s v=" "/>
    <s v=" "/>
    <s v=" "/>
    <s v="Não"/>
    <s v=""/>
    <s v="Não"/>
  </r>
  <r>
    <s v="2000006355443090"/>
    <d v="2023-08-29T00:00:00"/>
    <s v="Entregue"/>
    <s v="Chegou em 30 de agosto"/>
    <s v="Não"/>
    <n v="1"/>
    <n v="56.43"/>
    <s v=""/>
    <n v="-15.59"/>
    <s v="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Ronaldo Cardelli"/>
    <s v="31476866805"/>
    <s v="Área Rural 509 / barracão Referencia: rua principal do bairro, nome da avenida Vicente falco - CEP 13299899 - Área Rural de Itupeva, Itupeva, São Paulo"/>
    <s v="Itupeva"/>
    <s v="São Paulo"/>
    <s v="13299899"/>
    <s v="Brasil"/>
    <s v="Mercado Envios Full"/>
    <s v="30 de agosto | 01:30"/>
    <s v="30 de agosto | 14:37"/>
    <s v="Mercado Envios"/>
    <s v="MEL42568889734LMFFF01"/>
    <s v=" "/>
    <s v=" "/>
    <s v=" "/>
    <s v=" "/>
    <s v=" "/>
    <s v=" "/>
    <s v=" "/>
    <s v="Não"/>
    <s v=""/>
    <s v="Não"/>
  </r>
  <r>
    <s v="2000006355400590"/>
    <d v="2023-08-29T00:00:00"/>
    <s v="Você cancelou a venda"/>
    <s v="Cancelada devido um problema de envio."/>
    <s v="Não"/>
    <n v="1"/>
    <n v="157.49"/>
    <s v=""/>
    <n v="-26.77"/>
    <n v="-40.950000000000003"/>
    <n v="-89.77"/>
    <n v="0"/>
    <s v=" "/>
    <x v="44"/>
    <s v="MLB3770153854"/>
    <s v="Trust Parts"/>
    <s v="Bandeja Inferior Esquerda Fiat Tipo Sw 1993 A 1997"/>
    <s v=" "/>
    <n v="157.49"/>
    <s v="Premium"/>
    <s v="Não emitida"/>
    <s v="mayara ferreira"/>
    <s v="CPF 41273319842"/>
    <s v="Rua Particular Vieira 7 - casa, São Carlos - CEP: 13566305, São Paulo"/>
    <s v=" "/>
    <s v="mayara ferreira"/>
    <s v="41273319842"/>
    <s v=" "/>
    <s v="São Carlos"/>
    <s v="São Paulo"/>
    <s v="13570591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2000006355346448"/>
    <d v="2023-08-29T00:00:00"/>
    <s v="Reclamação encerrada"/>
    <s v="Encerramos a reclamação da venda e te devolvemos o dinheiro."/>
    <s v="Não"/>
    <n v="1"/>
    <n v="1.17"/>
    <s v=""/>
    <n v="-11.97"/>
    <n v="-18.12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Juliano Bispo Dos Santos"/>
    <s v="11068521503"/>
    <s v="travessa Antônio Joaquim de Barros 62 SN / Laginha de bananeira Referencia: segunda#39 casa. depois da igreja católica: - CEP 44770000 - travessa Antônio Joaquim de Barros 62, Pindobaçu, Bahia"/>
    <s v="Pindobaçu"/>
    <s v="Bahia"/>
    <s v="44770000"/>
    <s v="Brasil"/>
    <s v="Mercado Envios Full"/>
    <s v="30 de agosto | 02:51"/>
    <s v="31 de agosto | 10:26"/>
    <s v="Mercado Envios"/>
    <s v="MEL42568738179LMFFF01"/>
    <s v=" "/>
    <s v=" "/>
    <s v=" "/>
    <s v=" "/>
    <s v=" "/>
    <s v=" "/>
    <s v=" "/>
    <s v="Não"/>
    <n v="1"/>
    <s v="Não"/>
  </r>
  <r>
    <s v="2000004776478645"/>
    <d v="2023-08-29T00:00:00"/>
    <s v="Entregue"/>
    <s v="Chegou em 30 de agosto"/>
    <s v="Sim"/>
    <n v="1"/>
    <n v="102.9"/>
    <s v=""/>
    <n v="-17.489999999999998"/>
    <n v="-22.45"/>
    <s v=""/>
    <n v="62.96"/>
    <s v=" "/>
    <x v="86"/>
    <s v="MLB3067734040"/>
    <s v="Trust Parts"/>
    <s v="Bandeja Com Pivô Esquerda Sandero 2006 Em Diante"/>
    <s v=" "/>
    <n v="102.9"/>
    <s v="Premium"/>
    <s v="Autorizado"/>
    <s v=" "/>
    <s v=" "/>
    <s v=" "/>
    <s v=" "/>
    <s v="rafael reis"/>
    <s v="01629505609"/>
    <s v="Rua Nossa Senhora Aparecida 559 / casa Referencia: Casa Em Frente A Serralheiria Do Rei. Chamar Mauro Henrique Ou Baixinho - CEP 36707106 - Quinta Residência, Leopoldina, Minas Gerais"/>
    <s v="Leopoldina"/>
    <s v="Minas Gerais"/>
    <s v="36707106"/>
    <s v="Brasil"/>
    <s v="Mercado Envios Full"/>
    <s v="29 de agosto | 16:50"/>
    <s v="30 de agosto | 17:07"/>
    <s v="Mercado Envios"/>
    <s v="MEL42568762643LMFFF01"/>
    <s v=" "/>
    <s v=" "/>
    <s v=" "/>
    <s v=" "/>
    <s v=" "/>
    <s v=" "/>
    <s v=" "/>
    <s v="Não"/>
    <s v=""/>
    <s v="Não"/>
  </r>
  <r>
    <s v="2000006355344420"/>
    <d v="2023-08-29T00:00:00"/>
    <s v="Entregue"/>
    <s v="Chegou em 30 de agosto"/>
    <s v="Não"/>
    <n v="1"/>
    <n v="57.99"/>
    <n v="11.85"/>
    <n v="-15.86"/>
    <n v="-11.85"/>
    <s v=""/>
    <n v="42.13"/>
    <s v=" "/>
    <x v="131"/>
    <s v="MLB3175621375"/>
    <s v="Trust Parts"/>
    <s v="Cabo De Embreagem Gol G1 G2 Ap Efi 1.6 1.8 E 2.0"/>
    <s v=" "/>
    <n v="57.99"/>
    <s v="Premium"/>
    <s v="Não emitida"/>
    <s v="marcil samuel viana silva"/>
    <s v="CPF 40692905839"/>
    <s v="rua c 14, Analândia - CEP: 13550000, São Paulo"/>
    <s v=" "/>
    <s v="marcil samuel viana silva"/>
    <s v="40692905839"/>
    <s v="Rua Antônio José Moro 171 / CEP 13617640 - Jardim Eloísa, Leme, São Paulo"/>
    <s v="Leme"/>
    <s v="São Paulo"/>
    <s v="13617640"/>
    <s v="Brasil"/>
    <s v="Coleta do Mercado Envios"/>
    <s v="30 de agosto | 01:35"/>
    <s v="30 de agosto | 11:04"/>
    <s v="Mercado Envios"/>
    <s v="MEL42568841280LMXDF01"/>
    <s v=" "/>
    <s v=" "/>
    <s v=" "/>
    <s v=" "/>
    <s v=" "/>
    <s v=" "/>
    <s v=" "/>
    <s v="Não"/>
    <s v=""/>
    <s v="Não"/>
  </r>
  <r>
    <s v="2000006355279688"/>
    <d v="2023-08-29T00:00:00"/>
    <s v="Entregue"/>
    <s v="Chegou em 2 de setembro"/>
    <s v="Não"/>
    <n v="1"/>
    <n v="57.99"/>
    <s v=""/>
    <n v="-15.86"/>
    <s v=""/>
    <s v=""/>
    <n v="42.13"/>
    <s v="Sim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Felipe Guilherme Quinhones Bonatti"/>
    <s v="04391352907"/>
    <s v="Rua C 65 / apto 106 torre 1 Referencia: Residencial Garden bosque da saúde - CEP 78050322 - Canjica, Cuiabá, Mato Grosso"/>
    <s v="Cuiabá"/>
    <s v="Mato Grosso"/>
    <s v="78050322"/>
    <s v="Brasil"/>
    <s v="Mercado Envios Full"/>
    <s v="31 de agosto | 03:06"/>
    <s v="2 de setembro | 17:38"/>
    <s v="Mercado Envios"/>
    <s v="MEL42568815902LMFFF01"/>
    <s v=" "/>
    <s v=" "/>
    <s v=" "/>
    <s v=" "/>
    <s v=" "/>
    <s v=" "/>
    <s v=" "/>
    <s v="Não"/>
    <s v=""/>
    <s v="Não"/>
  </r>
  <r>
    <s v="2000006355230296"/>
    <d v="2023-08-29T00:00:00"/>
    <s v="Devolução para revisar"/>
    <s v="Você tem até terça-feira, 12 de setembro, para nos avisar como o item chegou. Após essa data, vamos entender que chegou como esperado."/>
    <s v="Não"/>
    <n v="1"/>
    <n v="69.3"/>
    <s v=""/>
    <n v="-14.32"/>
    <s v=""/>
    <n v="-54.98"/>
    <n v="0"/>
    <s v=" "/>
    <x v="7"/>
    <s v="MLB2860187459"/>
    <s v="Trust Parts"/>
    <s v="Par Morceguinho Dianteiro Celta 1998 A 2015"/>
    <s v=" "/>
    <n v="69.3"/>
    <s v="Clássico"/>
    <s v="Autorizado"/>
    <s v="Gileno Vieira Dos Santos"/>
    <s v="CPF 20586322817"/>
    <s v="Rua Padre Cícero 210 - oficina de funilaria, Taboão da Serra - CEP: 06787500, São Paulo"/>
    <s v=" "/>
    <s v="Gileno Vieira Dos Santos"/>
    <s v="2058632281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7 de setembro | 02:48"/>
    <s v="7 de setembro | 11:33"/>
    <s v="Mercado Envios"/>
    <s v="MEL42577749885LMXDR01"/>
    <s v=" "/>
    <s v=" "/>
    <s v=" "/>
    <s v=" "/>
    <s v=" "/>
    <s v=" "/>
    <s v=" "/>
    <s v="Não"/>
    <s v=""/>
    <s v="Não"/>
  </r>
  <r>
    <s v="2000006355189418"/>
    <d v="2023-08-29T00:00:00"/>
    <s v="Entregue"/>
    <s v="Chegou em 1 de setembro"/>
    <s v="Não"/>
    <n v="1"/>
    <n v="2.2799999999999998"/>
    <s v=""/>
    <n v="-14.22"/>
    <n v="-25.36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jose paulo santos"/>
    <s v="03936389101"/>
    <s v="Rua 108 620 / casa A - CEP 75710060 - Castelo Branco, Catalão, Goiás"/>
    <s v="Catalão"/>
    <s v="Goiás"/>
    <s v="75710060"/>
    <s v="Brasil"/>
    <s v="Mercado Envios Full"/>
    <s v="29 de agosto | 16:01"/>
    <s v="1 de setembro | 11:24"/>
    <s v="Mercado Envios"/>
    <s v="MEL42568772130LMFFF01"/>
    <s v=" "/>
    <s v=" "/>
    <s v=" "/>
    <s v=" "/>
    <s v=" "/>
    <s v=" "/>
    <s v=" "/>
    <s v="Não"/>
    <s v=""/>
    <s v="Não"/>
  </r>
  <r>
    <s v="2000004776342167"/>
    <d v="2023-08-29T00:00:00"/>
    <s v="Entregue"/>
    <s v="Chegou em 30 de agosto"/>
    <s v="Sim"/>
    <n v="1"/>
    <n v="45.9"/>
    <s v=""/>
    <n v="-13.8"/>
    <s v="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luciano machado medeiros"/>
    <s v="92355269653"/>
    <s v="Rua Piranguinho 220 / Casa Referencia: casa - CEP 31050230 - São Geraldo, Belo Horizonte, Minas Gerais"/>
    <s v="Belo Horizonte"/>
    <s v="Minas Gerais"/>
    <s v="31050230"/>
    <s v="Brasil"/>
    <s v="Mercado Envios Full"/>
    <s v="29 de agosto | 18:51"/>
    <s v="30 de agosto | 16:13"/>
    <s v="Mercado Envios"/>
    <s v="MEL42568720240LMFFF01"/>
    <s v=" "/>
    <s v=" "/>
    <s v=" "/>
    <s v=" "/>
    <s v=" "/>
    <s v=" "/>
    <s v=" "/>
    <s v="Não"/>
    <s v=""/>
    <s v="Não"/>
  </r>
  <r>
    <s v="2000006355051218"/>
    <d v="2023-08-29T00:00:00"/>
    <s v="Entregue"/>
    <s v="Chegou em 29 de agosto"/>
    <s v="Não"/>
    <n v="1"/>
    <n v="117.68"/>
    <n v="1.39"/>
    <n v="-14.12"/>
    <s v=""/>
    <s v=""/>
    <n v="104.95"/>
    <s v=" "/>
    <x v="39"/>
    <s v="MLB3265817631"/>
    <s v="Trust Parts"/>
    <s v="Pivô Ambos Os Lados Bandeja Sonata 2011 A 2014"/>
    <s v=" "/>
    <n v="117.68"/>
    <s v="Clássico"/>
    <s v="Não emitida"/>
    <s v="Kedima Morais"/>
    <s v="CPF 44980249825"/>
    <s v="rua bernardo barbosa 58, sao paulo - CEP: 08430460, São Paulo"/>
    <s v=" "/>
    <s v="Kedima Morais"/>
    <s v="44980249825"/>
    <s v="Rua Ivan Budkaovik 52 / Casa 2 Referencia: rua ao lado do ecoponto - CEP 08031250 - Vila Nova Curuçá, São Paulo, São Paulo"/>
    <s v="São Paulo"/>
    <s v="São Paulo"/>
    <s v="08031250"/>
    <s v="Brasil"/>
    <s v="Mercado Envios Flex"/>
    <s v="29 de agosto | 16:03"/>
    <s v="29 de agosto | 18:16"/>
    <s v="JUNIORCRISMAN1 JUNIORCRISMAN1"/>
    <s v="42568704804"/>
    <s v=" "/>
    <s v=" "/>
    <s v=" "/>
    <s v=" "/>
    <s v=" "/>
    <s v=" "/>
    <s v=" "/>
    <s v="Não"/>
    <s v=""/>
    <s v="Não"/>
  </r>
  <r>
    <s v="2000006355039358"/>
    <d v="2023-08-29T00:00:00"/>
    <s v="Devolução em preparação"/>
    <s v="A pessoa que comprou o produto está embalando o pacote para devolvê-lo."/>
    <s v="Não"/>
    <n v="1"/>
    <n v="79"/>
    <s v=""/>
    <n v="-13.43"/>
    <n v="-19.45"/>
    <s v=""/>
    <n v="46.12"/>
    <s v=" "/>
    <x v="14"/>
    <s v="MLB2826441718"/>
    <s v="Trust Parts"/>
    <s v="Cabo De Embreagem Uno Motor 1.3 8v Fire Fase I 2004 A 2008"/>
    <s v=" "/>
    <n v="79"/>
    <s v="Premium"/>
    <s v="Não emitida"/>
    <s v="jhonatan silva"/>
    <s v="CPF 82114277020"/>
    <s v="julio de castilhos 150 - casa, torres - CEP: 95560000, Rio Grande do Sul"/>
    <s v=" "/>
    <s v="jhonatan silva"/>
    <s v="8211427702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2000006355018648"/>
    <d v="2023-08-29T00:00:00"/>
    <s v="Entregue"/>
    <s v="Chegou em 30 de agosto"/>
    <s v="Não"/>
    <n v="1"/>
    <n v="34.5"/>
    <n v="14.55"/>
    <n v="-11.86"/>
    <n v="-14.55"/>
    <s v=""/>
    <n v="22.64"/>
    <s v=" 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Giovani Vargas"/>
    <s v="11518635997"/>
    <s v="Rua Antônio Batista de Bastos 270 / sobrado - CEP 83065572 - Rio Pequeno, São José dos Pinhais, Paraná"/>
    <s v="São José dos Pinhais"/>
    <s v="Paraná"/>
    <s v="83065572"/>
    <s v="Brasil"/>
    <s v="Mercado Envios Full"/>
    <s v="29 de agosto | 15:01"/>
    <s v="30 de agosto | 11:20"/>
    <s v="Mercado Envios"/>
    <s v="MEL42568582821LMFFF01"/>
    <s v=" "/>
    <s v=" "/>
    <s v=" "/>
    <s v=" "/>
    <s v=" "/>
    <s v=" "/>
    <s v=" "/>
    <s v="Não"/>
    <s v=""/>
    <s v="Não"/>
  </r>
  <r>
    <s v="2000006354986932"/>
    <d v="2023-08-29T00:00:00"/>
    <s v="Entregue"/>
    <s v="Chegou em 30 de agosto"/>
    <s v="Não"/>
    <n v="1"/>
    <n v="20.5"/>
    <n v="11.5"/>
    <n v="-8.4600000000000009"/>
    <n v="-11.5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Gustavo Henrique"/>
    <s v="34000449893"/>
    <s v="Avenida Emílio Bosco 940 / Montana Veiculos - CEP 13179180 - Parque Yolanda (Nova Veneza), Sumaré, São Paulo"/>
    <s v="Sumaré"/>
    <s v="São Paulo"/>
    <s v="13179180"/>
    <s v="Brasil"/>
    <s v="Mercado Envios Full"/>
    <s v="30 de agosto | 02:12"/>
    <s v="30 de agosto | 12:25"/>
    <s v="Mercado Envios"/>
    <s v="MEL42568671676LMFFF01"/>
    <s v=" "/>
    <s v=" "/>
    <s v=" "/>
    <s v=" "/>
    <s v=" "/>
    <s v=" "/>
    <s v=" "/>
    <s v="Não"/>
    <s v=""/>
    <s v="Não"/>
  </r>
  <r>
    <s v="2000006354990156"/>
    <d v="2023-08-29T00:00:00"/>
    <s v="Devolução finalizada com reembolso para o comprador"/>
    <s v="O produto devolvido chegou em sábado, 2 de setembro."/>
    <s v="Não"/>
    <n v="1"/>
    <n v="2.2599999999999998"/>
    <s v=""/>
    <n v="-17.52"/>
    <n v="-13.18"/>
    <n v="-52.5"/>
    <n v="0"/>
    <s v="Sim"/>
    <x v="68"/>
    <s v="MLB2111127107"/>
    <s v="Trust Parts"/>
    <s v="Par De Kit Pino Guia Bucha Pinça Freio Vw Polo Gol Fox Polo"/>
    <s v=" "/>
    <n v="67.760000000000005"/>
    <s v="Premium"/>
    <s v="Autorizado"/>
    <s v="jose fernandes  dos santos fernandes"/>
    <s v="CPF 90782178634"/>
    <s v="Rua oscar Camilo de Oliveira 30 - Casa, Nova Lima - CEP: 34002375, Minas Gerais"/>
    <s v=" "/>
    <s v="jose fernandes  dos santos fernandes"/>
    <s v="9078217863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 de setembro | 03:37"/>
    <s v="2 de setembro | 11:46"/>
    <s v="Mercado Envios"/>
    <s v="MEL42572081413LMXDR01"/>
    <s v=" "/>
    <s v=" "/>
    <s v=" "/>
    <s v=" "/>
    <s v=" "/>
    <s v=" "/>
    <s v=" "/>
    <s v="Não"/>
    <s v=""/>
    <s v="Não"/>
  </r>
  <r>
    <s v="2000006354976984"/>
    <d v="2023-08-29T00:00:00"/>
    <s v="Devolução finalizada com reembolso para o comprador"/>
    <s v="O produto devolvido chegou em sexta-feira, 1 de setembro."/>
    <s v="Não"/>
    <n v="1"/>
    <n v="113.45"/>
    <s v=""/>
    <n v="-13.61"/>
    <n v="-22.45"/>
    <n v="-77.39"/>
    <n v="0"/>
    <s v="Sim"/>
    <x v="133"/>
    <s v="MLB3130956590"/>
    <s v="Trust Parts"/>
    <s v="Par Pivô Bandeja Dianteira  Fluence 2011 Em Diante"/>
    <s v=" "/>
    <n v="113.45"/>
    <s v="Clássico"/>
    <s v="Não emitida"/>
    <s v="Solange Garcia"/>
    <s v="CPF 28107822889"/>
    <s v="Rua Feres Bechara 135, São Paulo - CEP: 05867390, São Paulo"/>
    <s v=" "/>
    <s v="Solange Garcia"/>
    <s v="2810782288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 de setembro | 02:25"/>
    <s v="1 de setembro | 10:51"/>
    <s v="Mercado Envios"/>
    <s v="MEL42575128135LMXDR01"/>
    <s v=" "/>
    <s v=" "/>
    <s v=" "/>
    <s v=" "/>
    <s v=" "/>
    <s v=" "/>
    <s v=" "/>
    <s v="Não"/>
    <s v=""/>
    <s v="Não"/>
  </r>
  <r>
    <s v="2000006354935076"/>
    <d v="2023-08-29T00:00:00"/>
    <s v="Entregue"/>
    <s v="Chegou em 31 de agosto"/>
    <s v="Não"/>
    <n v="1"/>
    <n v="7.14"/>
    <s v=""/>
    <n v="-36.4"/>
    <n v="-21.45"/>
    <s v=""/>
    <n v="163.4"/>
    <s v=" "/>
    <x v="51"/>
    <s v="MLB2607917865"/>
    <s v="Trust Parts"/>
    <s v="Kit Rolamento Eixo Traseiro C/ Bucha Pegeout 206/207 47mm"/>
    <s v=" "/>
    <n v="214.11"/>
    <s v="Premium"/>
    <s v="Autorizado"/>
    <s v=" "/>
    <s v=" "/>
    <s v=" "/>
    <s v=" "/>
    <s v="Frederico de Araújo fernandes Fred Araujo"/>
    <s v="02519053496"/>
    <s v="Avenida Afonso Pena 1155 / Procurado G Estado - CEP 59020265 - Tirol, Natal, Rio Grande do Norte"/>
    <s v="Natal"/>
    <s v="Rio Grande do Norte"/>
    <s v="59020265"/>
    <s v="Brasil"/>
    <s v="Mercado Envios Full"/>
    <s v="30 de agosto | 00:48"/>
    <s v="31 de agosto | 09:29"/>
    <s v="Mercado Envios"/>
    <s v="MEL42568643496LMFFF01"/>
    <s v=" "/>
    <s v=" "/>
    <s v=" "/>
    <s v=" "/>
    <s v=" "/>
    <s v=" "/>
    <s v=" "/>
    <s v="Não"/>
    <s v=""/>
    <s v="Não"/>
  </r>
  <r>
    <s v="2000004776213751"/>
    <d v="2023-08-29T00:00:00"/>
    <s v="Entregue"/>
    <s v="Chegou em 30 de agosto"/>
    <s v="Sim"/>
    <n v="3"/>
    <n v="137.69999999999999"/>
    <s v=""/>
    <n v="-41.4"/>
    <s v=""/>
    <s v=""/>
    <n v="96.3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Marcos Fernandes Santana"/>
    <s v="18588245833"/>
    <s v="Avenida Doutor José Artur Nova 2355 / mercado doce lar Referencia: Mecânica  retifica de câmbio Fernandes - CEP 08090000 - Parque Paulistano, São Paulo, São Paulo"/>
    <s v="São Paulo"/>
    <s v="São Paulo"/>
    <s v="08090000"/>
    <s v="Brasil"/>
    <s v="Mercado Envios Full"/>
    <s v="30 de agosto | 01:51"/>
    <s v="30 de agosto | 10:34"/>
    <s v="Mercado Envios"/>
    <s v="MEL42568471675LMFFF01"/>
    <s v=" "/>
    <s v=" "/>
    <s v=" "/>
    <s v=" "/>
    <s v=" "/>
    <s v=" "/>
    <s v=" "/>
    <s v="Não"/>
    <s v=""/>
    <s v="Não"/>
  </r>
  <r>
    <s v="2000006354178678"/>
    <d v="2023-08-29T00:00:00"/>
    <s v="Entregue"/>
    <s v="Chegou em 31 de agosto"/>
    <s v="Não"/>
    <n v="1"/>
    <n v="15.99"/>
    <n v="10.9"/>
    <n v="-8.7200000000000006"/>
    <n v="-10.9"/>
    <s v=""/>
    <n v="7.27"/>
    <s v=" "/>
    <x v="134"/>
    <s v="MLB2719481286"/>
    <s v="Trust Parts"/>
    <s v="Capa De Pedal Freio Embreagem Spacefox 2019"/>
    <s v=" "/>
    <n v="15.99"/>
    <s v="Premium"/>
    <s v="Não emitida"/>
    <s v="Neuci Ferreira Pedroneo"/>
    <s v="CPF 24809589811"/>
    <s v="coronel Lodovico homem de goes 581, Angatuba - CEP: 18240000, São Paulo"/>
    <s v=" "/>
    <s v="Neuci Ferreira Pedroneo"/>
    <s v="24809589811"/>
    <s v="RUA FREI MARCELINO MARIA DE ANGATUBA 180 A / Loja - CEP 18240000 - Vila Ribeiro, Angatuba, São Paulo"/>
    <s v="Angatuba"/>
    <s v="São Paulo"/>
    <s v="18240000"/>
    <s v="Brasil"/>
    <s v="Coleta do Mercado Envios"/>
    <s v="30 de agosto | 02:01"/>
    <s v="31 de agosto | 13:46"/>
    <s v="Mercado Envios"/>
    <s v="MEL42568233977LMXDF01"/>
    <s v="https://myaccount.mercadolivre.com.br/shipments/42568233977/detail"/>
    <s v=" "/>
    <s v=" "/>
    <s v=" "/>
    <s v=" "/>
    <s v=" "/>
    <s v=" "/>
    <s v="Não"/>
    <s v=""/>
    <s v="Não"/>
  </r>
  <r>
    <s v="2000004775741129"/>
    <d v="2023-08-28T00:00:00"/>
    <s v="Entregue"/>
    <s v="Chegou em 30 de agosto"/>
    <s v="Sim"/>
    <n v="4"/>
    <n v="143.6"/>
    <s v=""/>
    <n v="-48.4"/>
    <s v=""/>
    <s v=""/>
    <n v="95.2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osé lirio chassot"/>
    <s v="32865724034"/>
    <s v="av centralN0 2685 francesa alta Barão 2685 / CEP 95730000 - Barão, Rio Grande do Sul"/>
    <s v="Barão"/>
    <s v="Rio Grande do Sul"/>
    <s v="95730000"/>
    <s v="Brasil"/>
    <s v="Mercado Envios Full"/>
    <s v="29 de agosto | 11:33"/>
    <s v="30 de agosto | 13:32"/>
    <s v="Mercado Envios"/>
    <s v="MEL42568140681LMFFF01"/>
    <s v=" "/>
    <s v=" "/>
    <s v=" "/>
    <s v=" "/>
    <s v=" "/>
    <s v=" "/>
    <s v=" "/>
    <s v="Não"/>
    <s v=""/>
    <s v="Não"/>
  </r>
  <r>
    <s v="2000006353878482"/>
    <d v="2023-08-28T00:00:00"/>
    <s v="Devolvido no dia 2 de setembro"/>
    <s v="Adicionamos o produto ao estoque do seu anúncio."/>
    <s v="Não"/>
    <n v="1"/>
    <n v="0.6"/>
    <s v=""/>
    <n v="-9.0399999999999991"/>
    <n v="-11.2"/>
    <n v="-9.4700000000000006"/>
    <n v="0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Lucimar Souza Moreira"/>
    <s v="02922921557"/>
    <s v=" "/>
    <s v="Salvador"/>
    <s v="Bahia"/>
    <s v="41343180"/>
    <s v="Brasil"/>
    <s v="Mercado Envios Full"/>
    <s v="29 de agosto | 13:45"/>
    <s v=" "/>
    <s v="Mercado Envios"/>
    <s v="MEL42568109647LMFFF01"/>
    <s v=" "/>
    <s v=" "/>
    <s v=" "/>
    <s v=" "/>
    <s v=" "/>
    <s v=" "/>
    <s v=" "/>
    <s v="Não"/>
    <n v="1"/>
    <s v="Não"/>
  </r>
  <r>
    <s v="2000006353826828"/>
    <d v="2023-08-28T00:00:00"/>
    <s v="Entregue"/>
    <s v="Chegou em 1 de setembro"/>
    <s v="Não"/>
    <n v="1"/>
    <n v="49.51"/>
    <n v="31.7"/>
    <n v="-11.94"/>
    <n v="-31.7"/>
    <s v=""/>
    <n v="37.57"/>
    <s v=" "/>
    <x v="79"/>
    <s v="MLB3210850495"/>
    <s v="Trust Parts"/>
    <s v="Kit Pino Guia Pinça Freio Pajero Tr4 2003 Em Diante"/>
    <s v=" "/>
    <n v="49.51"/>
    <s v="Clássico"/>
    <s v="Não emitida"/>
    <s v="Kauan Tavares"/>
    <s v="CPF 86353342560"/>
    <s v="Professor Milton Santos 347 - Apt02 Blc347 Emfrete O Mercado, Salvador - CEP: 41250441, Bahia"/>
    <s v=" "/>
    <s v="Kauan Tavares"/>
    <s v="86353342560"/>
    <s v="Rua Belmonte 14 / casa de Carine Referencia: próximo a barbearia de orlando a casa de Carine fica ao lado da moça que vende acarajé e pastel - CEP 42705590 - Vila Praiana, Lauro de Freitas, Bahia"/>
    <s v="Lauro de Freitas"/>
    <s v="Bahia"/>
    <s v="42705590"/>
    <s v="Brasil"/>
    <s v="Coleta do Mercado Envios"/>
    <s v="30 de agosto | 02:53"/>
    <s v="1 de setembro | 12:39"/>
    <s v="Mercado Envios"/>
    <s v="MEL42568193742LMXDF01"/>
    <s v=" "/>
    <s v=" "/>
    <s v=" "/>
    <s v=" "/>
    <s v=" "/>
    <s v=" "/>
    <s v=" "/>
    <s v="Não"/>
    <s v=""/>
    <s v="Não"/>
  </r>
  <r>
    <s v="2000006353793808"/>
    <d v="2023-08-28T00:00:00"/>
    <s v="Entregue"/>
    <s v="Chegou em 5 de setembro"/>
    <s v="Não"/>
    <n v="1"/>
    <n v="106.65"/>
    <n v="12.72"/>
    <n v="-18.13"/>
    <n v="-36.17"/>
    <s v=""/>
    <n v="65.069999999999993"/>
    <s v=" "/>
    <x v="135"/>
    <s v="MLB2888576648"/>
    <s v="Trust Parts"/>
    <s v="Par Pivô Gol G5 2008 Em Diante Com Direção Hidraulica"/>
    <s v=" "/>
    <n v="106.65"/>
    <s v="Premium"/>
    <s v="Não emitida"/>
    <s v="Raimundo Nonato Das Neves Filho"/>
    <s v="CPF 06826601249"/>
    <s v="Avenida Ceará 3201 - ALTOS DA COMVEL, Rio Branco - CEP: 69918084, Acre"/>
    <s v=" "/>
    <s v="Raimundo Nonato Das Neves Filho"/>
    <s v="06826601249"/>
    <s v="RUA PERNAMBUCO 803 / CEP 69900433 - Bosque, Rio Branco, Acre"/>
    <s v="Rio Branco"/>
    <s v="Acre"/>
    <s v="69900433"/>
    <s v="Brasil"/>
    <s v="Coleta do Mercado Envios"/>
    <s v="30 de agosto | 03:30"/>
    <s v="5 de setembro | 14:07"/>
    <s v="Mercado Envios"/>
    <s v="MEL42568182470LMXDF01"/>
    <s v="https://myaccount.mercadolivre.com.br/shipments/42568182470/detail"/>
    <s v=" "/>
    <s v=" "/>
    <s v=" "/>
    <s v=" "/>
    <s v=" "/>
    <s v=" "/>
    <s v="Não"/>
    <s v=""/>
    <s v="Não"/>
  </r>
  <r>
    <s v="2000004775657931"/>
    <d v="2023-08-28T00:00:00"/>
    <s v="Entregue"/>
    <s v="Chegou em 2 de setembro"/>
    <s v="Sim"/>
    <n v="1"/>
    <n v="35.21"/>
    <n v="23.03"/>
    <n v="-11.99"/>
    <n v="-23.03"/>
    <s v=""/>
    <n v="23.22"/>
    <s v=" "/>
    <x v="136"/>
    <s v="MLB3275004428"/>
    <s v="Trust Parts"/>
    <s v="Cabo De Capô Com Alavanca 1610mm Strada 2001 A 2007"/>
    <s v=" "/>
    <n v="35.21"/>
    <s v="Premium"/>
    <s v="Não emitida"/>
    <s v="Marcio Ikaro Aquino da Silva"/>
    <s v="CPF 07164516545"/>
    <s v="Rua Visconde do Rio Branco 950 - Super Fix Parafusos, Feira de Santana - CEP: 44050002, Bahia"/>
    <s v=" "/>
    <s v="Marcio Ikaro Aquino da Silva"/>
    <s v="07164516545"/>
    <s v="Rua Visconde do Rio Branco 950 / CEP 44050002 - Queimadinha, Feira de Santana, Bahia"/>
    <s v="Feira de Santana"/>
    <s v="Bahia"/>
    <s v="44050002"/>
    <s v="Brasil"/>
    <s v="Coleta do Mercado Envios"/>
    <s v="30 de agosto | 06:49"/>
    <s v="2 de setembro | 11:07"/>
    <s v="Mercado Envios"/>
    <s v="MEL42568177616LMXDF01"/>
    <s v=" "/>
    <s v=" "/>
    <s v=" "/>
    <s v=" "/>
    <s v=" "/>
    <s v=" "/>
    <s v=" "/>
    <s v="Não"/>
    <s v=""/>
    <s v="Não"/>
  </r>
  <r>
    <s v="2000006353728726"/>
    <d v="2023-08-28T00:00:00"/>
    <s v="Entregue"/>
    <s v="Chegou em 30 de agosto"/>
    <s v="Não"/>
    <n v="1"/>
    <n v="2.04"/>
    <s v=""/>
    <n v="-13.33"/>
    <n v="-19.399999999999999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Thais Ilydio Marques Pereira"/>
    <s v="52267339846"/>
    <s v="Rua João Cavallari 370 / b Referencia: número da casa e 370b - CEP 14600000 - Santa Teresinha, São Joaquim da Barra, São Paulo"/>
    <s v="São Joaquim da Barra"/>
    <s v="São Paulo"/>
    <s v="14600000"/>
    <s v="Brasil"/>
    <s v="Mercado Envios Full"/>
    <s v="29 de agosto | 18:27"/>
    <s v="30 de agosto | 14:48"/>
    <s v="Mercado Envios"/>
    <s v="MEL42568151724LMFFF01"/>
    <s v=" "/>
    <s v=" "/>
    <s v=" "/>
    <s v=" "/>
    <s v=" "/>
    <s v=" "/>
    <s v=" "/>
    <s v="Não"/>
    <s v=""/>
    <s v="Não"/>
  </r>
  <r>
    <s v="2000006353693836"/>
    <d v="2023-08-28T00:00:00"/>
    <s v="Entregue"/>
    <s v="Chegou em 31 de agosto"/>
    <s v="Não"/>
    <n v="1"/>
    <n v="45.9"/>
    <s v=""/>
    <n v="-13.8"/>
    <s v="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Rodrigo De Souza Rodrigues"/>
    <s v="98885278000"/>
    <s v="Rua Luiz de Camões 288 / Zelador Referencia: Zelador 51994079444 - CEP 93520280 - Vila Nova, Novo Hamburgo, Rio Grande do Sul"/>
    <s v="Novo Hamburgo"/>
    <s v="Rio Grande do Sul"/>
    <s v="93520280"/>
    <s v="Brasil"/>
    <s v="Mercado Envios Full"/>
    <s v="29 de agosto | 11:33"/>
    <s v="31 de agosto | 08:35"/>
    <s v="Mercado Envios"/>
    <s v="MEL42568040273LMFFF01"/>
    <s v=" "/>
    <s v=" "/>
    <s v=" "/>
    <s v=" "/>
    <s v=" "/>
    <s v=" "/>
    <s v=" "/>
    <s v="Não"/>
    <s v=""/>
    <s v="Não"/>
  </r>
  <r>
    <s v="2000004775594129"/>
    <d v="2023-08-28T00:00:00"/>
    <s v="Entregue"/>
    <s v="Chegou em 30 de agosto"/>
    <s v="Sim"/>
    <n v="1"/>
    <n v="0.99"/>
    <s v=""/>
    <n v="-13.6"/>
    <s v=""/>
    <s v=""/>
    <n v="32.119999999999997"/>
    <s v="Sim"/>
    <x v="88"/>
    <s v="MLB2063671442"/>
    <s v="Trust Parts"/>
    <s v="2 Haste Bieleta Câmbio Peugeot 206 207  1.4 1.6 16cm Curta"/>
    <s v=" "/>
    <n v="44.73"/>
    <s v="Premium"/>
    <s v="Autorizado"/>
    <s v=" "/>
    <s v=" "/>
    <s v=" "/>
    <s v=" "/>
    <s v="Michele Marques"/>
    <s v="33183901862"/>
    <s v="Rua Cutuba 107 / CEP 37165000 - são José 2, Campo do Meio, Minas Gerais"/>
    <s v="Campo do Meio"/>
    <s v="Minas Gerais"/>
    <s v="37165000"/>
    <s v="Brasil"/>
    <s v="Mercado Envios Full"/>
    <s v="29 de agosto | 21:38"/>
    <s v="30 de agosto | 15:21"/>
    <s v="Mercado Envios"/>
    <s v="MEL42568140728LMFFF01"/>
    <s v=" "/>
    <s v=" "/>
    <s v=" "/>
    <s v=" "/>
    <s v=" "/>
    <s v=" "/>
    <s v=" "/>
    <s v="Não"/>
    <s v=""/>
    <s v="Não"/>
  </r>
  <r>
    <s v="2000006353694336"/>
    <d v="2023-08-28T00:00:00"/>
    <s v="Entregue"/>
    <s v="Chegou em 29 de agosto"/>
    <s v="Não"/>
    <n v="1"/>
    <n v="1.17"/>
    <s v=""/>
    <n v="-11.97"/>
    <n v="-13.45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JOAO CARVALHO"/>
    <s v="10216276829"/>
    <s v="Rua Jurandyr Goulart 625 / CEP 13064420 - Parque Santa Bárbara, Campinas, São Paulo"/>
    <s v="Campinas"/>
    <s v="São Paulo"/>
    <s v="13064420"/>
    <s v="Brasil"/>
    <s v="Mercado Envios Full"/>
    <s v="29 de agosto | 08:40"/>
    <s v="29 de agosto | 20:21"/>
    <s v="Mercado Envios"/>
    <s v="MEL42568138018LMFFF01"/>
    <s v=" "/>
    <s v=" "/>
    <s v=" "/>
    <s v=" "/>
    <s v=" "/>
    <s v=" "/>
    <s v=" "/>
    <s v="Não"/>
    <s v=""/>
    <s v="Não"/>
  </r>
  <r>
    <s v="2000006353590482"/>
    <d v="2023-08-28T00:00:00"/>
    <s v="Entregue"/>
    <s v="Chegou em 31 de agosto"/>
    <s v="Não"/>
    <n v="1"/>
    <n v="9.24"/>
    <s v=""/>
    <n v="-47.12"/>
    <n v="-40.950000000000003"/>
    <s v=""/>
    <n v="198.34"/>
    <s v=" "/>
    <x v="37"/>
    <s v="MLB3085466614"/>
    <s v="Trust Parts"/>
    <s v="Par Bandeja C4 Pallas 2007 Á 2013"/>
    <s v=" "/>
    <n v="277.17"/>
    <s v="Premium"/>
    <s v="Autorizado"/>
    <s v=" "/>
    <s v=" "/>
    <s v=" "/>
    <s v=" "/>
    <s v="Carlos Alberto Rocha"/>
    <s v="70446296791"/>
    <s v="AVENIDA ZUMBI DOS PALMARES 12 / Quadra 10 Loja 04 - CEP 24936530 - Barroco (itaipuaçu), Maricá, Rio de Janeiro"/>
    <s v="Maricá"/>
    <s v="Rio de Janeiro"/>
    <s v="24936530"/>
    <s v="Brasil"/>
    <s v="Mercado Envios Full"/>
    <s v="29 de agosto | 10:50"/>
    <s v="31 de agosto | 16:22"/>
    <s v="Mercado Envios"/>
    <s v="MEL42567987767LMFFF01"/>
    <s v="https://myaccount.mercadolivre.com.br/shipments/42567987767/detail"/>
    <s v=" "/>
    <s v=" "/>
    <s v=" "/>
    <s v=" "/>
    <s v=" "/>
    <s v=" "/>
    <s v="Não"/>
    <s v=""/>
    <s v="Não"/>
  </r>
  <r>
    <s v="2000004775543303"/>
    <d v="2023-08-28T00:00:00"/>
    <s v="Entregue"/>
    <s v="Chegou em 30 de agosto"/>
    <s v="Sim"/>
    <n v="1"/>
    <n v="72.489999999999995"/>
    <n v="30.93"/>
    <n v="-18.32"/>
    <n v="-30.93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Jose Gabriel"/>
    <s v="70950851450"/>
    <s v="Rua Geraldo Cunha Lima 602 / Rua Do Dentista - CEP 58027643 - Alto do Céu, João Pessoa, Paraíba"/>
    <s v="João Pessoa"/>
    <s v="Paraíba"/>
    <s v="58027643"/>
    <s v="Brasil"/>
    <s v="Mercado Envios Full"/>
    <s v="29 de agosto | 02:53"/>
    <s v="30 de agosto | 13:38"/>
    <s v="Mercado Envios"/>
    <s v="MEL42567973553LMFFF01"/>
    <s v=" "/>
    <s v=" "/>
    <s v=" "/>
    <s v=" "/>
    <s v=" "/>
    <s v=" "/>
    <s v=" "/>
    <s v="Não"/>
    <s v=""/>
    <s v="Não"/>
  </r>
  <r>
    <s v="2000004775487389"/>
    <d v="2023-08-28T00:00:00"/>
    <s v="Entregue"/>
    <s v="Chegou em 30 de agosto"/>
    <s v="Sim"/>
    <n v="1"/>
    <n v="79"/>
    <s v=""/>
    <n v="-13.43"/>
    <n v="-19.45"/>
    <s v=""/>
    <n v="46.12"/>
    <s v=" "/>
    <x v="136"/>
    <s v="MLB3274995046"/>
    <s v="Trust Parts"/>
    <s v="Cabo De Capô Com Alavanca 1610mm Strada 2001 A 2007"/>
    <s v=" "/>
    <n v="79"/>
    <s v="Premium"/>
    <s v="Não emitida"/>
    <s v="Leila de Paula Guzman Balbino"/>
    <s v="CPF 07716649663"/>
    <s v="Rua Ivan Pomárico 20, Poços de Caldas - CEP: 37710320, Minas Gerais"/>
    <s v=" "/>
    <s v="Leila de Paula Guzman Balbino"/>
    <s v="07716649663"/>
    <s v="Rua Ivan Pomárico 20 / Referencia: sobrado com fachada cinza claro e portão branco - CEP 37710320 - Jardim Philadélphia, Poços de Caldas, Minas Gerais"/>
    <s v="Poços de Caldas"/>
    <s v="Minas Gerais"/>
    <s v="37710320"/>
    <s v="Brasil"/>
    <s v="Coleta do Mercado Envios"/>
    <s v="30 de agosto | 01:34"/>
    <s v="30 de agosto | 11:27"/>
    <s v="Mercado Envios"/>
    <s v="MEL42567945269LMXDF01"/>
    <s v=" "/>
    <s v=" "/>
    <s v=" "/>
    <s v=" "/>
    <s v=" "/>
    <s v=" "/>
    <s v=" "/>
    <s v="Não"/>
    <s v=""/>
    <s v="Não"/>
  </r>
  <r>
    <s v="2000006353464864"/>
    <d v="2023-08-28T00:00:00"/>
    <s v="Entregue"/>
    <s v="Chegou em 29 de agosto"/>
    <s v="Não"/>
    <n v="1"/>
    <n v="1.38"/>
    <s v=""/>
    <n v="-13.02"/>
    <s v=""/>
    <s v=""/>
    <n v="45.57"/>
    <s v="Sim"/>
    <x v="20"/>
    <s v="MLB2065493216"/>
    <s v="Trust Parts"/>
    <s v="Kit Reparo Bucha Alavanca Câmbio Varão Celta Corsa Vectra"/>
    <s v=" "/>
    <n v="41.31"/>
    <s v="Premium"/>
    <s v="Não emitida"/>
    <s v="Jorge Jose da Silva"/>
    <s v="CPF 28132546814"/>
    <s v="Rua Belmonte 37 - mercado vila real, Mogi das Cruzes - CEP: 08774000, São Paulo"/>
    <s v=" "/>
    <s v="Jorge Jose da Silva"/>
    <s v="28132546814"/>
    <s v="Rua Belmonte 37 / mercado vila real - CEP 08774000 - Jardim Piatã A, Mogi das Cruzes, São Paulo"/>
    <s v="Mogi das Cruzes"/>
    <s v="São Paulo"/>
    <s v="08774000"/>
    <s v="Brasil"/>
    <s v="Mercado Envios Flex"/>
    <s v="29 de agosto | 16:01"/>
    <s v="29 de agosto | 17:39"/>
    <s v="THIAGO OLYMPIO"/>
    <s v="42568043456"/>
    <s v=" "/>
    <s v=" "/>
    <s v=" "/>
    <s v=" "/>
    <s v=" "/>
    <s v=" "/>
    <s v=" "/>
    <s v="Não"/>
    <s v=""/>
    <s v="Não"/>
  </r>
  <r>
    <s v="2000006353431324"/>
    <d v="2023-08-28T00:00:00"/>
    <s v="Entregue"/>
    <s v="Chegou em 1 de setembro"/>
    <s v="Não"/>
    <n v="1"/>
    <n v="96.35"/>
    <n v="7.64"/>
    <n v="-16.38"/>
    <n v="-29.09"/>
    <s v=""/>
    <n v="58.52"/>
    <s v=" "/>
    <x v="137"/>
    <s v="MLB2800499251"/>
    <s v="Trust Parts"/>
    <s v="Par Bieleta Dianteira Ld E Le Vera Cruz 2007 A 2012"/>
    <s v=" "/>
    <n v="96.35"/>
    <s v="Premium"/>
    <s v="Não emitida"/>
    <s v="Marcio Kazama Jose Kazama"/>
    <s v="CPF 70356211134"/>
    <s v="Rua Caxias do Sul 1055, Campo Grande - CEP: 79011340, Mato Grosso do Sul"/>
    <s v=" "/>
    <s v="Marcio Kazama Jose Kazama"/>
    <s v="70356211134"/>
    <s v="Rua Caxias do Sul 1055 / Referencia: restaurante - CEP 79011340 - Coronel Antonino, Campo Grande, Mato Grosso do Sul"/>
    <s v="Campo Grande"/>
    <s v="Mato Grosso do Sul"/>
    <s v="79011340"/>
    <s v="Brasil"/>
    <s v="Coleta do Mercado Envios"/>
    <s v="30 de agosto | 04:53"/>
    <s v="1 de setembro | 13:10"/>
    <s v="Mercado Envios"/>
    <s v="MEL42567925969LMXDF01"/>
    <s v=" "/>
    <s v=" "/>
    <s v=" "/>
    <s v=" "/>
    <s v=" "/>
    <s v=" "/>
    <s v=" "/>
    <s v="Não"/>
    <s v=""/>
    <s v="Não"/>
  </r>
  <r>
    <s v="2000006353396178"/>
    <d v="2023-08-28T00:00:00"/>
    <s v="Entregue"/>
    <s v="Chegou em 31 de agosto"/>
    <s v="Não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Graziele de Souza Martins"/>
    <s v="12536536904"/>
    <s v="Rua Professora Maria Lúcia S Spitzner 210 / CEP 87360000 - Jardim universitário, Goioerê, Paraná"/>
    <s v="Goioerê"/>
    <s v="Paraná"/>
    <s v="87360000"/>
    <s v="Brasil"/>
    <s v="Mercado Envios Full"/>
    <s v="30 de agosto | 13:38"/>
    <s v="31 de agosto | 16:25"/>
    <s v="Mercado Envios"/>
    <s v="MEL42567905119LMFFF01"/>
    <s v=" "/>
    <s v=" "/>
    <s v=" "/>
    <s v=" "/>
    <s v=" "/>
    <s v=" "/>
    <s v=" "/>
    <s v="Não"/>
    <s v=""/>
    <s v="Não"/>
  </r>
  <r>
    <s v="2000006353392514"/>
    <d v="2023-08-28T00:00:00"/>
    <s v="Entregue"/>
    <s v="Chegou em 31 de agosto"/>
    <s v="Não"/>
    <n v="1"/>
    <n v="77.900000000000006"/>
    <n v="33.21"/>
    <n v="-19.239999999999998"/>
    <n v="-33.21"/>
    <s v=""/>
    <n v="58.66"/>
    <s v=" "/>
    <x v="138"/>
    <s v="MLB2646612218"/>
    <s v="Trust Parts"/>
    <s v="Cabo De Embreagem 206 1.0 16v D4d 1060mm Regulagem Manual"/>
    <s v=" "/>
    <n v="77.900000000000006"/>
    <s v="Premium"/>
    <s v="Não emitida"/>
    <s v="Bruno Bernardo Do Valle"/>
    <s v="CPF 12967018759"/>
    <s v="Rua Orlando Bragança 50, Cabo Frio - CEP: 28928524, Rio de Janeiro"/>
    <s v=" "/>
    <s v="Bruno Bernardo Do Valle"/>
    <s v="12967018759"/>
    <s v="Rua Orlando Bragança 50 / CEP 28928524 - Unamar (Tamoios), Cabo Frio, Rio de Janeiro"/>
    <s v="Cabo Frio"/>
    <s v="Rio de Janeiro"/>
    <s v="28928524"/>
    <s v="Brasil"/>
    <s v="Coleta do Mercado Envios"/>
    <s v="30 de agosto | 08:38"/>
    <s v="31 de agosto | 14:54"/>
    <s v="Mercado Envios"/>
    <s v="MEL42567903161LMXDF01"/>
    <s v=" "/>
    <s v=" "/>
    <s v=" "/>
    <s v=" "/>
    <s v=" "/>
    <s v=" "/>
    <s v=" "/>
    <s v="Não"/>
    <s v=""/>
    <s v="Não"/>
  </r>
  <r>
    <s v="2000006353320124"/>
    <d v="2023-08-28T00:00:00"/>
    <s v="Entregue"/>
    <s v="Chegou em 30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Paulocesar Silvacosta"/>
    <s v="25423966809"/>
    <s v="Rua José Corrêa da Silva 721 / Loja Referencia: Ao Lado Do Supermercado Iquegame - CEP 15420000 - Centro, Guaraci, São Paulo"/>
    <s v="Guaraci"/>
    <s v="São Paulo"/>
    <s v="15420000"/>
    <s v="Brasil"/>
    <s v="Mercado Envios Full"/>
    <s v="29 de agosto | 18:53"/>
    <s v="30 de agosto | 14:52"/>
    <s v="Mercado Envios"/>
    <s v="MEL42567977754LMFFF01"/>
    <s v=" "/>
    <s v=" "/>
    <s v=" "/>
    <s v=" "/>
    <s v=" "/>
    <s v=" "/>
    <s v=" "/>
    <s v="Não"/>
    <s v=""/>
    <s v="Não"/>
  </r>
  <r>
    <s v="2000006353223302"/>
    <d v="2023-08-28T00:00:00"/>
    <s v="Entregue"/>
    <s v="Chegou em 29 de agosto"/>
    <s v="Não"/>
    <n v="1"/>
    <n v="87.9"/>
    <s v=""/>
    <n v="-14.94"/>
    <n v="-21.45"/>
    <s v=""/>
    <n v="51.51"/>
    <s v="Sim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Ari Porn"/>
    <s v="03431694950"/>
    <s v="Estrada dos Orquidófilos 1713 / Casa 08 Referencia: final da rua a direita sobrado lilas - CEP 06843150 - Maria Auxiliadora, Embu das Artes, São Paulo"/>
    <s v="Embu das Artes"/>
    <s v="São Paulo"/>
    <s v="06843150"/>
    <s v="Brasil"/>
    <s v="Mercado Envios Full"/>
    <s v="29 de agosto | 02:28"/>
    <s v="29 de agosto | 12:52"/>
    <s v="Mercado Envios"/>
    <s v="MEL42567836645LMFFF01"/>
    <s v=" "/>
    <s v=" "/>
    <s v=" "/>
    <s v=" "/>
    <s v=" "/>
    <s v=" "/>
    <s v=" "/>
    <s v="Não"/>
    <s v=""/>
    <s v="Não"/>
  </r>
  <r>
    <s v="2000006353153320"/>
    <d v="2023-08-28T00:00:00"/>
    <s v="Mediação finalizada. Te demos o dinheiro."/>
    <s v="Você pode vê-lo na sua conta Mercado Pago.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fabiano santos"/>
    <s v="11301426989"/>
    <s v="Rua Rola Espelho 49 / CEP 86704140 - Jardim Monte Carlo, Arapongas, Paraná"/>
    <s v="Arapongas"/>
    <s v="Paraná"/>
    <s v="86704140"/>
    <s v="Brasil"/>
    <s v="Mercado Envios Full"/>
    <s v="29 de agosto | 18:26"/>
    <s v="30 de agosto | 15:16"/>
    <s v="Mercado Envios"/>
    <s v="MEL42567809499LMFFF01"/>
    <s v=" "/>
    <s v=" "/>
    <s v=" "/>
    <s v=" "/>
    <s v=" "/>
    <s v=" "/>
    <s v=" "/>
    <s v="Não"/>
    <n v="1"/>
    <s v="Não"/>
  </r>
  <r>
    <s v="2000006353090694"/>
    <d v="2023-08-28T00:00:00"/>
    <s v="Entregue"/>
    <s v="Chegou em 29 de agosto"/>
    <s v="Não"/>
    <n v="1"/>
    <n v="2.04"/>
    <s v=""/>
    <n v="-13.33"/>
    <n v="-18.53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Mickael Becker Neto"/>
    <s v="11170225950"/>
    <s v="Rua Rodolfo Muller 17 / Facção da Lucivane Referencia: Casa de esquina - CEP 89116750 - Margem Esquerda, Gaspar, Santa Catarina"/>
    <s v="Gaspar"/>
    <s v="Santa Catarina"/>
    <s v="89116750"/>
    <s v="Brasil"/>
    <s v="Mercado Envios Full"/>
    <s v="28 de agosto | 23:46"/>
    <s v="29 de agosto | 11:13"/>
    <s v="Mercado Envios"/>
    <s v="MEL42567777735LMFFF01"/>
    <s v=" "/>
    <s v=" "/>
    <s v=" "/>
    <s v=" "/>
    <s v=" "/>
    <s v=" "/>
    <s v=" "/>
    <s v="Não"/>
    <s v=""/>
    <s v="Não"/>
  </r>
  <r>
    <s v="2000004775314799"/>
    <d v="2023-08-28T00:00:00"/>
    <s v="Entregue"/>
    <s v="Chegou em 29 de agosto"/>
    <s v="Sim"/>
    <n v="1"/>
    <n v="35.9"/>
    <s v=""/>
    <n v="-12.1"/>
    <s v="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David de Castro Francisco"/>
    <s v="31421861828"/>
    <s v="Rua Vicente Joaquim Ferreira Pastinha 485 / CEP 13221652 - Jardim São Paulo, Várzea Paulista, São Paulo"/>
    <s v="Várzea Paulista"/>
    <s v="São Paulo"/>
    <s v="13221652"/>
    <s v="Brasil"/>
    <s v="Mercado Envios Full"/>
    <s v="29 de agosto | 15:16"/>
    <s v="29 de agosto | 20:12"/>
    <s v="Mercado Envios"/>
    <s v="MEL42567774169LMFFF01"/>
    <s v=" "/>
    <s v=" "/>
    <s v=" "/>
    <s v=" "/>
    <s v=" "/>
    <s v=" "/>
    <s v=" "/>
    <s v="Não"/>
    <s v=""/>
    <s v="Não"/>
  </r>
  <r>
    <s v="2000004775309031"/>
    <d v="2023-08-28T00:00:00"/>
    <s v="Entregue"/>
    <s v="Chegou em 30 de agosto"/>
    <s v="Sim"/>
    <n v="1"/>
    <n v="19.989999999999998"/>
    <n v="10.76"/>
    <n v="-9.4"/>
    <n v="-10.76"/>
    <s v=""/>
    <n v="10.59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Dilermano Glayson Mota Guimarães"/>
    <s v="42963273304"/>
    <s v="Rua XIV 186 / CEP 60351620 - Quintino Cunha, Fortaleza, Ceará"/>
    <s v="Fortaleza"/>
    <s v="Ceará"/>
    <s v="60351620"/>
    <s v="Brasil"/>
    <s v="Mercado Envios Full"/>
    <s v="29 de agosto | 18:45"/>
    <s v="30 de agosto | 19:29"/>
    <s v="Mercado Envios"/>
    <s v="MEL42567764429LMFFF01"/>
    <s v=" "/>
    <s v=" "/>
    <s v=" "/>
    <s v=" "/>
    <s v=" "/>
    <s v=" "/>
    <s v=" "/>
    <s v="Não"/>
    <s v=""/>
    <s v="Não"/>
  </r>
  <r>
    <s v="2000006352968540"/>
    <d v="2023-08-28T00:00:00"/>
    <s v="Entregue"/>
    <s v="Chegou em 29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Daylon Santos"/>
    <s v="07385325920"/>
    <s v="Rua Braz Schmitz SN / canto do jacir Referencia: quase no final da rua casa sem reboco - CEP 88180000 - usina, Antônio Carlos, Santa Catarina"/>
    <s v="Antônio Carlos"/>
    <s v="Santa Catarina"/>
    <s v="88180000"/>
    <s v="Brasil"/>
    <s v="Mercado Envios Full"/>
    <s v="29 de agosto | 03:36"/>
    <s v="29 de agosto | 16:12"/>
    <s v="Mercado Envios"/>
    <s v="MEL42567830674LMFFF01"/>
    <s v=" "/>
    <s v=" "/>
    <s v=" "/>
    <s v=" "/>
    <s v=" "/>
    <s v=" "/>
    <s v=" "/>
    <s v="Não"/>
    <s v=""/>
    <s v="Não"/>
  </r>
  <r>
    <s v="2000006352952218"/>
    <d v="2023-08-28T00:00:00"/>
    <s v="Devolução finalizada com reembolso para o comprador"/>
    <s v="O produto devolvido chegou em quarta-feira, 6 de setembro."/>
    <s v="Não"/>
    <n v="1"/>
    <n v="3.63"/>
    <s v=""/>
    <n v="-18.5"/>
    <n v="-18.95"/>
    <n v="-74.989999999999995"/>
    <n v="0"/>
    <s v=" "/>
    <x v="27"/>
    <s v="MLB2223552929"/>
    <s v="Trust Parts"/>
    <s v="Par Pino Guia Pinça Freio Cobalt/sonic/spin/onix12a19"/>
    <s v=" "/>
    <n v="108.81"/>
    <s v="Premium"/>
    <s v="Autorizado"/>
    <s v="Alexandre Roberto de Carvalho"/>
    <s v="CPF 01298266696"/>
    <s v="Avenida Antônio Olímpio De Morais 293 - Senac, Divinópolis - CEP: 35500005, Minas Gerais"/>
    <s v=" "/>
    <s v="Alexandre Roberto de Carvalho"/>
    <s v="0129826669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setembro | 04:09"/>
    <s v="6 de setembro | 10:47"/>
    <s v="Mercado Envios"/>
    <s v="MEL42578123861LMXDR01"/>
    <s v=" "/>
    <s v=" "/>
    <s v=" "/>
    <s v=" "/>
    <s v=" "/>
    <s v=" "/>
    <s v=" "/>
    <s v="Não"/>
    <s v=""/>
    <s v="Não"/>
  </r>
  <r>
    <s v="2000004775236201"/>
    <d v="2023-08-28T00:00:00"/>
    <s v="Entregue"/>
    <s v="Chegou em 30 de agosto"/>
    <s v="Sim"/>
    <n v="1"/>
    <n v="74.900000000000006"/>
    <s v=""/>
    <n v="-18.73"/>
    <s v=""/>
    <s v=""/>
    <n v="56.17"/>
    <s v="Sim"/>
    <x v="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Bruna Eduarda Teixeira"/>
    <s v="03841087094"/>
    <s v="Rua Jorge Marcelino Coelho 1271 / mercado ponto certo Referencia: casa em frente ao mercado ponto certo - CEP 88135300 - Guarda do Cubatão, Palhoça, Santa Catarina"/>
    <s v="Palhoça"/>
    <s v="Santa Catarina"/>
    <s v="88135300"/>
    <s v="Brasil"/>
    <s v="Mercado Envios Full"/>
    <s v="29 de agosto | 03:52"/>
    <s v="30 de agosto | 16:19"/>
    <s v="Mercado Envios"/>
    <s v="MEL42567705277LMFFF01"/>
    <s v=" "/>
    <s v=" "/>
    <s v=" "/>
    <s v=" "/>
    <s v=" "/>
    <s v=" "/>
    <s v=" "/>
    <s v="Não"/>
    <s v=""/>
    <s v="Não"/>
  </r>
  <r>
    <s v="2000006348244488"/>
    <d v="2023-08-28T00:00:00"/>
    <s v="Entregue"/>
    <s v="Chegou em 31 de agosto"/>
    <s v="Não"/>
    <n v="1"/>
    <n v="97.9"/>
    <n v="9.82"/>
    <n v="-16.64"/>
    <n v="-31.27"/>
    <s v=""/>
    <n v="59.81"/>
    <s v=" 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Milca de Souza Vieira"/>
    <s v="02516609159"/>
    <s v="Rua Silvio C. Cunha 62 / Casa - CEP 79390000 - Nova Bodoquena, Bodoquena, Mato Grosso do Sul"/>
    <s v="Bodoquena"/>
    <s v="Mato Grosso do Sul"/>
    <s v="79390000"/>
    <s v="Brasil"/>
    <s v="Mercado Envios Full"/>
    <s v="29 de agosto | 01:46"/>
    <s v="31 de agosto | 10:47"/>
    <s v="Mercado Envios"/>
    <s v="MEL42565664893LMFFF01"/>
    <s v=" "/>
    <s v=" "/>
    <s v=" "/>
    <s v=" "/>
    <s v=" "/>
    <s v=" "/>
    <s v=" "/>
    <s v="Não"/>
    <s v=""/>
    <s v="Não"/>
  </r>
  <r>
    <s v="2000006352881232"/>
    <d v="2023-08-28T00:00:00"/>
    <s v="Entregue"/>
    <s v="Chegou em 31 de agosto"/>
    <s v="Não"/>
    <n v="1"/>
    <n v="3.59"/>
    <s v=""/>
    <n v="-18.309999999999999"/>
    <n v="-19.45"/>
    <s v=""/>
    <n v="73.56"/>
    <s v="Sim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Elielton Marim"/>
    <s v="12529898901"/>
    <s v="Avenida Presidente Kenedy 846 / Referencia: funilaria e pintura chan ao lado da feira do produtor ... - CEP 86960000 - centro, Barbosa Ferraz, Paraná"/>
    <s v="Barbosa Ferraz"/>
    <s v="Paraná"/>
    <s v="86960000"/>
    <s v="Brasil"/>
    <s v="Mercado Envios Full"/>
    <s v="30 de agosto | 13:38"/>
    <s v="31 de agosto | 10:55"/>
    <s v="Mercado Envios"/>
    <s v="MEL42567689761LMFFF01"/>
    <s v=" "/>
    <s v=" "/>
    <s v=" "/>
    <s v=" "/>
    <s v=" "/>
    <s v=" "/>
    <s v=" "/>
    <s v="Não"/>
    <s v=""/>
    <s v="Não"/>
  </r>
  <r>
    <s v="2000004775193677"/>
    <d v="2023-08-28T00:00:00"/>
    <s v="Entregue"/>
    <s v="Chegou em 29 de agosto"/>
    <s v="Sim"/>
    <n v="1"/>
    <n v="45"/>
    <n v="17.29"/>
    <n v="-13.65"/>
    <n v="-17.29"/>
    <s v=""/>
    <n v="31.35"/>
    <s v="Sim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Claudinei helmann"/>
    <s v="05274049931"/>
    <s v="estrada geral Alto Travessão 5198 / Referencia: EMPRESA REVEST - CEP 88750000 - Alto Travessão Rod SC 370, Braço do Norte, Santa Catarina"/>
    <s v="Braço do Norte"/>
    <s v="Santa Catarina"/>
    <s v="88750000"/>
    <s v="Brasil"/>
    <s v="Mercado Envios Full"/>
    <s v="28 de agosto | 23:49"/>
    <s v="29 de agosto | 15:48"/>
    <s v="Mercado Envios"/>
    <s v="MEL42567765208LMFFF01"/>
    <s v=" "/>
    <s v=" "/>
    <s v=" "/>
    <s v=" "/>
    <s v=" "/>
    <s v=" "/>
    <s v=" "/>
    <s v="Não"/>
    <s v=""/>
    <s v="Não"/>
  </r>
  <r>
    <s v="2000004775193673"/>
    <d v="2023-08-28T00:00:00"/>
    <s v="Entregue"/>
    <s v="Chegou em 31 de agosto"/>
    <s v="Sim"/>
    <n v="1"/>
    <n v="65.5"/>
    <n v="23.33"/>
    <n v="-17.14"/>
    <n v="-23.33"/>
    <s v=""/>
    <n v="48.36"/>
    <s v="Sim"/>
    <x v="139"/>
    <s v="MLB2736747930"/>
    <s v="Trust Parts"/>
    <s v="Rolamento Da Roda Dianteira Sem Abs Ford Ka 1997 A 2013"/>
    <s v=" "/>
    <n v="65.5"/>
    <s v="Premium"/>
    <s v="Não emitida"/>
    <s v="Claudinei helmann"/>
    <s v="CPF 05274049931"/>
    <s v="rua valter sabino da silva 180 - proximo bar d nestor, Braço do Norte - CEP: 88750000, Santa Catarina"/>
    <s v=" "/>
    <s v="Claudinei helmann"/>
    <s v="05274049931"/>
    <s v="estrada geral Alto Travessão 5198 / Referencia: EMPRESA REVEST - CEP 88750000 - Alto Travessão Rod SC 370, Braço do Norte, Santa Catarina"/>
    <s v="Braço do Norte"/>
    <s v="Santa Catarina"/>
    <s v="88750000"/>
    <s v="Brasil"/>
    <s v="Coleta do Mercado Envios"/>
    <s v="30 de agosto | 08:03"/>
    <s v="31 de agosto | 11:43"/>
    <s v="Mercado Envios"/>
    <s v="MEL42567765218LMXDF01"/>
    <s v=" "/>
    <s v=" "/>
    <s v=" "/>
    <s v=" "/>
    <s v=" "/>
    <s v=" "/>
    <s v=" "/>
    <s v="Não"/>
    <s v=""/>
    <s v="Não"/>
  </r>
  <r>
    <s v="2000004775166891"/>
    <d v="2023-08-28T00:00:00"/>
    <s v="Entregue"/>
    <s v="Chegou em 30 de agosto"/>
    <s v="Sim"/>
    <n v="1"/>
    <n v="130"/>
    <s v=""/>
    <n v="-22.1"/>
    <n v="-21.45"/>
    <s v=""/>
    <n v="86.45"/>
    <s v=" "/>
    <x v="140"/>
    <s v="MLB2949722895"/>
    <s v="Trust Parts"/>
    <s v="Par Pivô Suspensão E Bieletas Spin 2012 Em Diante"/>
    <s v=" "/>
    <n v="130"/>
    <s v="Premium"/>
    <s v="Não emitida"/>
    <s v="Paulo Sérgio Mendes"/>
    <s v="CPF 18633270889"/>
    <s v="Rua Oswaldo Cruz 264 - casa, São José do Rio Preto - CEP: 15030400, São Paulo"/>
    <s v=" "/>
    <s v="Paulo Sérgio Mendes"/>
    <s v="18633270889"/>
    <s v="Rua Oswaldo Cruz 264 / Casa Referencia: Bom  dia  por favor  entra em contato  comigo  antes de ir para endereço  não fica ninguém em casa - CEP 15030400 - Vila Moreira, São José do Rio Preto, São Paulo"/>
    <s v="São José do Rio Preto"/>
    <s v="São Paulo"/>
    <s v="15030400"/>
    <s v="Brasil"/>
    <s v="Coleta do Mercado Envios"/>
    <s v="30 de agosto | 01:30"/>
    <s v="30 de agosto | 16:04"/>
    <s v="Mercado Envios"/>
    <s v="MEL42567639359LMXDF01"/>
    <s v=" "/>
    <s v=" "/>
    <s v=" "/>
    <s v=" "/>
    <s v=" "/>
    <s v=" "/>
    <s v=" "/>
    <s v="Não"/>
    <s v=""/>
    <s v="Não"/>
  </r>
  <r>
    <s v="2000006352663982"/>
    <d v="2023-08-28T00:00:00"/>
    <s v="Entregue"/>
    <s v="Chegou em 31 de agosto"/>
    <s v="Não"/>
    <n v="1"/>
    <n v="114.89"/>
    <s v=""/>
    <n v="-13.79"/>
    <n v="-18.95"/>
    <s v=""/>
    <n v="82.15"/>
    <s v="Sim"/>
    <x v="141"/>
    <s v="MLB3342400451"/>
    <s v="Trust Parts"/>
    <s v="Cabo De Acelerador Honda Civic 2001 A 2006"/>
    <s v=" "/>
    <n v="114.89"/>
    <s v="Clássico"/>
    <s v="Não emitida"/>
    <s v="Adrieli Aparecida Afonso"/>
    <s v="CPF 07151319908"/>
    <s v="Rua Aguimar Dolor Felisbino 73 - Casa, Apucarana - CEP: 86806545, Paraná"/>
    <s v=" "/>
    <s v="Adrieli Aparecida Afonso"/>
    <s v="07151319908"/>
    <s v="Rua Aguimar Dolor Felisbino 73 / Casa - CEP 86806545 - Núcleo Habitacional Djalma Mendes de Oliveira, Apucarana, Paraná"/>
    <s v="Apucarana"/>
    <s v="Paraná"/>
    <s v="86806545"/>
    <s v="Brasil"/>
    <s v="Coleta do Mercado Envios"/>
    <s v="30 de agosto | 03:06"/>
    <s v="31 de agosto | 14:39"/>
    <s v="Mercado Envios"/>
    <s v="MEL42567706010LMXDF01"/>
    <s v=" "/>
    <s v=" "/>
    <s v=" "/>
    <s v=" "/>
    <s v=" "/>
    <s v=" "/>
    <s v=" "/>
    <s v="Não"/>
    <s v=""/>
    <s v="Não"/>
  </r>
  <r>
    <s v="2000006352650918"/>
    <d v="2023-08-28T00:00:00"/>
    <s v="Entregue"/>
    <s v="Chegou em 30 de agosto"/>
    <s v="Não"/>
    <n v="1"/>
    <n v="2.2599999999999998"/>
    <s v=""/>
    <n v="-17.52"/>
    <n v="-16.39"/>
    <s v=""/>
    <n v="52.5"/>
    <s v=" "/>
    <x v="68"/>
    <s v="MLB2111127107"/>
    <s v="Trust Parts"/>
    <s v="Par De Kit Pino Guia Bucha Pinça Freio Vw Polo Gol Fox Polo"/>
    <s v=" "/>
    <n v="67.760000000000005"/>
    <s v="Premium"/>
    <s v="Autorizado"/>
    <s v=" "/>
    <s v=" "/>
    <s v=" "/>
    <s v=" "/>
    <s v="Jailson Luis da Silva Paiva"/>
    <s v="10004215460"/>
    <s v="Rua Coronel João de Souza Leão 112 / Casa Referencia: casa - CEP 55590000 - Centro, Ipojuca, Pernambuco"/>
    <s v="Ipojuca"/>
    <s v="Pernambuco"/>
    <s v="55590000"/>
    <s v="Brasil"/>
    <s v="Mercado Envios Full"/>
    <s v="29 de agosto | 19:11"/>
    <s v="30 de agosto | 17:48"/>
    <s v="Mercado Envios"/>
    <s v="MEL42567692844LMFFF01"/>
    <s v=" "/>
    <s v=" "/>
    <s v=" "/>
    <s v=" "/>
    <s v=" "/>
    <s v=" "/>
    <s v=" "/>
    <s v="Não"/>
    <s v=""/>
    <s v="Não"/>
  </r>
  <r>
    <s v="2000006352493456"/>
    <d v="2023-08-28T00:00:00"/>
    <s v="Entregue"/>
    <s v="Chegou em 31 de agosto"/>
    <s v="Não"/>
    <n v="1"/>
    <n v="2.04"/>
    <s v=""/>
    <n v="-13.33"/>
    <s v="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ís Carlos"/>
    <s v="05971521608"/>
    <s v="Rua Aristides Francisco Pinto 271 / até 599 - casa - CEP 36405121 - Santa Matilde, Conselheiro Lafaiete, Minas Gerais"/>
    <s v="Conselheiro Lafaiete"/>
    <s v="Minas Gerais"/>
    <s v="36405121"/>
    <s v="Brasil"/>
    <s v="Mercado Envios Full"/>
    <s v="29 de agosto | 16:50"/>
    <s v="31 de agosto | 15:39"/>
    <s v="Mercado Envios"/>
    <s v="MEL42567526993LMFFF01"/>
    <s v=" "/>
    <s v=" "/>
    <s v=" "/>
    <s v=" "/>
    <s v=" "/>
    <s v=" "/>
    <s v=" "/>
    <s v="Não"/>
    <s v=""/>
    <s v="Não"/>
  </r>
  <r>
    <s v="2000004775022651"/>
    <d v="2023-08-28T00:00:00"/>
    <s v="Entregue"/>
    <s v="Chegou em 30 de agosto"/>
    <s v="Sim"/>
    <n v="1"/>
    <n v="102.9"/>
    <s v=""/>
    <n v="-17.489999999999998"/>
    <n v="-23.45"/>
    <s v=""/>
    <n v="61.96"/>
    <s v=" "/>
    <x v="18"/>
    <s v="MLB3067753399"/>
    <s v="Trust Parts"/>
    <s v="Bandeja Com Pivô Direita Sandero 2006 Em Diante"/>
    <s v=" "/>
    <n v="102.9"/>
    <s v="Premium"/>
    <s v="Não emitida"/>
    <s v="José Wedson Cardoso De Souza Cardoso"/>
    <s v="CPF 60009047620"/>
    <s v="Rua Tiradentes 33, Belo Horizonte - CEP: 30622630, Minas Gerais"/>
    <s v=" "/>
    <s v="José Wedson Cardoso De Souza Cardoso"/>
    <s v="60009047620"/>
    <s v="Rua Tiradentes 33 / CEP 30622630 - Bonsucesso (Barreiro), Belo Horizonte, Minas Gerais"/>
    <s v="Belo Horizonte"/>
    <s v="Minas Gerais"/>
    <s v="30622630"/>
    <s v="Brasil"/>
    <s v="Coleta do Mercado Envios"/>
    <s v="30 de agosto | 01:15"/>
    <s v="30 de agosto | 20:27"/>
    <s v="Mercado Envios"/>
    <s v="MEL42567636676LMXDF01"/>
    <s v=" "/>
    <s v=" "/>
    <s v=" "/>
    <s v=" "/>
    <s v=" "/>
    <s v=" "/>
    <s v=" "/>
    <s v="Não"/>
    <s v=""/>
    <s v="Não"/>
  </r>
  <r>
    <s v="2000006352472572"/>
    <d v="2023-08-28T00:00:00"/>
    <s v="Entregue"/>
    <s v="Chegou em 29 de agosto"/>
    <s v="Não"/>
    <n v="1"/>
    <n v="2.25"/>
    <s v=""/>
    <n v="-17.47"/>
    <n v="-19.399999999999999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Andre Luis Leal bernardes Bernardes"/>
    <s v="22295716802"/>
    <s v="Rua Rio São Francisco 381 / Casa Referencia: casa - CEP 13058675 - Residencial Colina das Nascentes, Campinas, São Paulo"/>
    <s v="Campinas"/>
    <s v="São Paulo"/>
    <s v="13058675"/>
    <s v="Brasil"/>
    <s v="Mercado Envios Full"/>
    <s v="29 de agosto | 01:51"/>
    <s v="29 de agosto | 16:49"/>
    <s v="Mercado Envios"/>
    <s v="MEL42567512735LMFFF01"/>
    <s v=" "/>
    <s v=" "/>
    <s v=" "/>
    <s v=" "/>
    <s v=" "/>
    <s v=" "/>
    <s v=" "/>
    <s v="Não"/>
    <s v=""/>
    <s v="Não"/>
  </r>
  <r>
    <s v="2000006352376120"/>
    <d v="2023-08-28T00:00:00"/>
    <s v="Entregue"/>
    <s v="Chegou em 1 de setembro"/>
    <s v="Não"/>
    <n v="1"/>
    <n v="96.35"/>
    <n v="14.84"/>
    <n v="-16.38"/>
    <n v="-37.29"/>
    <s v=""/>
    <n v="57.52"/>
    <s v="Sim"/>
    <x v="137"/>
    <s v="MLB2800467340"/>
    <s v="Trust Parts"/>
    <s v="Par Bieleta Dianteira Ld E Le Santa Fé 2007 Em Diante"/>
    <s v=" "/>
    <n v="96.35"/>
    <s v="Premium"/>
    <s v="Não emitida"/>
    <s v="Diego Leal Aristimunho"/>
    <s v="CPF 00180146157"/>
    <s v="AVENIDA BANDEIRANTES 1163, Campo Grande - CEP: 79006001, Mato Grosso do Sul"/>
    <s v=" "/>
    <s v="Diego Leal Aristimunho"/>
    <s v="00180146157"/>
    <s v="Rua Alexandre Farah 297 / até 333 - CEP 79005380 - Amambaí, Campo Grande, Mato Grosso do Sul"/>
    <s v="Campo Grande"/>
    <s v="Mato Grosso do Sul"/>
    <s v="79005380"/>
    <s v="Brasil"/>
    <s v="Coleta do Mercado Envios"/>
    <s v="30 de agosto | 04:53"/>
    <s v="1 de setembro | 13:24"/>
    <s v="Mercado Envios"/>
    <s v="MEL42567574450LMXDF01"/>
    <s v=" "/>
    <s v=" "/>
    <s v=" "/>
    <s v=" "/>
    <s v=" "/>
    <s v=" "/>
    <s v=" "/>
    <s v="Não"/>
    <s v=""/>
    <s v="Não"/>
  </r>
  <r>
    <s v="2000004774933317"/>
    <d v="2023-08-28T00:00:00"/>
    <s v="Entregue"/>
    <s v="Chegou em 30 de agosto"/>
    <s v="Sim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Jean Oliveira"/>
    <s v="12015483659"/>
    <s v="Sophia anaute kabbaz 276 / CEP 37570000 - cata, Ouro Fino, Minas Gerais"/>
    <s v="Ouro Fino"/>
    <s v="Minas Gerais"/>
    <s v="37570000"/>
    <s v="Brasil"/>
    <s v="Mercado Envios Full"/>
    <s v="29 de agosto | 21:32"/>
    <s v="30 de agosto | 13:38"/>
    <s v="Mercado Envios"/>
    <s v="MEL42567423059LMFFF01"/>
    <s v=" "/>
    <s v=" "/>
    <s v=" "/>
    <s v=" "/>
    <s v=" "/>
    <s v=" "/>
    <s v=" "/>
    <s v="Não"/>
    <s v=""/>
    <s v="Não"/>
  </r>
  <r>
    <s v="2000006352021806"/>
    <d v="2023-08-28T00:00:00"/>
    <s v="Entregue"/>
    <s v="Chegou em 31 de agosto"/>
    <s v="Não"/>
    <n v="1"/>
    <n v="80"/>
    <s v=""/>
    <n v="-13.6"/>
    <n v="-19.45"/>
    <s v=""/>
    <n v="46.95"/>
    <s v=" "/>
    <x v="142"/>
    <s v="MLB2716791116"/>
    <s v="Trust Parts"/>
    <s v="Terminal De Cabo De Engate Ou Seleção Gol G5"/>
    <s v=" "/>
    <n v="80"/>
    <s v="Premium"/>
    <s v="Não emitida"/>
    <s v="Flávia Marcelino"/>
    <s v="CPF 10269121994"/>
    <s v="rua das grevilhas 129 - casa, paraiso do norte - CEP: 87780000, Paraná"/>
    <s v=" "/>
    <s v="Flávia Marcelino"/>
    <s v="10269121994"/>
    <s v="Rua das Grevíleas 129 / Casa - CEP 87780000 - conjunto bela vista, Paraíso do Norte, Paraná"/>
    <s v="Paraíso do Norte"/>
    <s v="Paraná"/>
    <s v="87780000"/>
    <s v="Brasil"/>
    <s v="Coleta do Mercado Envios"/>
    <s v="30 de agosto | 02:53"/>
    <s v="31 de agosto | 17:37"/>
    <s v="Mercado Envios"/>
    <s v="MEL42567430130LMXDF01"/>
    <s v=" "/>
    <s v=" "/>
    <s v=" "/>
    <s v=" "/>
    <s v=" "/>
    <s v=" "/>
    <s v=" "/>
    <s v="Não"/>
    <s v=""/>
    <s v="Não"/>
  </r>
  <r>
    <s v="2000006352010604"/>
    <d v="2023-08-28T00:00:00"/>
    <s v="Entregue"/>
    <s v="Chegou em 29 de agosto"/>
    <s v="Não"/>
    <n v="1"/>
    <n v="2.19"/>
    <s v=""/>
    <n v="-17.18"/>
    <n v="-10.25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Renato Oliveira Cerqueira"/>
    <s v="50651277515"/>
    <s v="Rua 10 de Dezembro 17 / Casa E Referencia: bar de renato - CEP 41225080 - Mata Escura, Salvador, Bahia"/>
    <s v="Salvador"/>
    <s v="Bahia"/>
    <s v="41225080"/>
    <s v="Brasil"/>
    <s v="Mercado Envios Full"/>
    <s v="29 de agosto | 00:30"/>
    <s v="29 de agosto | 11:04"/>
    <s v="Mercado Envios"/>
    <s v="MEL42567417558LMFFF01"/>
    <s v=" "/>
    <s v=" "/>
    <s v=" "/>
    <s v=" "/>
    <s v=" "/>
    <s v=" "/>
    <s v=" "/>
    <s v="Não"/>
    <s v=""/>
    <s v="Não"/>
  </r>
  <r>
    <s v="2000004774800063"/>
    <d v="2023-08-28T00:00:00"/>
    <s v="Devolução em preparação"/>
    <s v="A pessoa que comprou o produto está embalando o pacote para devolvê-lo."/>
    <s v="Sim"/>
    <n v="1"/>
    <n v="2.19"/>
    <s v=""/>
    <n v="-17.18"/>
    <s v=""/>
    <s v=""/>
    <n v="50.79"/>
    <s v=" "/>
    <x v="32"/>
    <s v="MLB2068544097"/>
    <s v="Trust Parts"/>
    <s v="Kit Reparo Alavanca Câmbio Trambulador Vectra 2006 Até 2011"/>
    <s v=" "/>
    <n v="65.78"/>
    <s v="Premium"/>
    <s v="Autorizado"/>
    <s v="wallace silva"/>
    <s v="CPF 50179873806"/>
    <s v="Avenida Adelino Tavares 205, São Sebastião - CEP: 11622100, São Paulo"/>
    <s v=" "/>
    <s v="wallace silva"/>
    <s v="5017987380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6351943032"/>
    <d v="2023-08-28T00:00:00"/>
    <s v="Entregue"/>
    <s v="Chegou em 30 de agosto"/>
    <s v="Não"/>
    <n v="1"/>
    <n v="48.4"/>
    <n v="11.36"/>
    <n v="-11.81"/>
    <n v="-11.36"/>
    <s v=""/>
    <n v="36.590000000000003"/>
    <s v=" "/>
    <x v="55"/>
    <s v="MLB2603219287"/>
    <s v="Trust Parts"/>
    <s v="Kit Pino Guia Pinça De Freio Diant 1lado L200 Sport 2005"/>
    <s v=" "/>
    <n v="48.4"/>
    <s v="Clássico"/>
    <s v="Não emitida"/>
    <s v="Matheus Neves"/>
    <s v="CPF 46427625829"/>
    <s v="Josephina Giannini Elias Dona Bimba 770, São Paulo - CEP: 04476000, São Paulo"/>
    <s v=" "/>
    <s v="Matheus Neves"/>
    <s v="46427625829"/>
    <s v="Rua Josephina Gianinni Elias-Dona Bimba 770 / CEP 04476000 - Eldorado, São Paulo, São Paulo"/>
    <s v="São Paulo"/>
    <s v="São Paulo"/>
    <s v="04476000"/>
    <s v="Brasil"/>
    <s v="Coleta do Mercado Envios"/>
    <s v="30 de agosto | 02:23"/>
    <s v="30 de agosto | 11:03"/>
    <s v="Mercado Envios"/>
    <s v="MEL42567392406LMXDF01"/>
    <s v=" "/>
    <s v=" "/>
    <s v=" "/>
    <s v=" "/>
    <s v=" "/>
    <s v=" "/>
    <s v=" "/>
    <s v="Não"/>
    <s v=""/>
    <s v="Não"/>
  </r>
  <r>
    <s v="2000006351956122"/>
    <d v="2023-08-28T00:00:00"/>
    <s v="Entregue"/>
    <s v="Chegou em 31 de agosto"/>
    <s v="Não"/>
    <n v="1"/>
    <n v="64.16"/>
    <n v="33.68"/>
    <n v="-16.91"/>
    <n v="-33.68"/>
    <s v=""/>
    <n v="47.25"/>
    <s v="Sim"/>
    <x v="52"/>
    <s v="MLB2088378598"/>
    <s v="Trust Parts"/>
    <s v="Par Bieleta Dianteira Tucson Sportage"/>
    <s v=" "/>
    <n v="64.16"/>
    <s v="Premium"/>
    <s v="Autorizado"/>
    <s v=" "/>
    <s v=" "/>
    <s v=" "/>
    <s v=" "/>
    <s v="JOAO RIBEIRO"/>
    <s v="06667870429"/>
    <s v="R DO COMERCIO- EM FRENTE AO PRÉDIO JOÃO ROLIM 883 / LOJA CENTER CELL - próx.a entrada pra Rua da Raposa - CEP 65300046 - Centro, Santa Inês, Maranhão"/>
    <s v="Santa Inês"/>
    <s v="Maranhão"/>
    <s v="65300046"/>
    <s v="Brasil"/>
    <s v="Mercado Envios Full"/>
    <s v="29 de agosto | 02:48"/>
    <s v="31 de agosto | 10:15"/>
    <s v="Mercado Envios"/>
    <s v="MEL42567288311LMFFF01"/>
    <s v="https://myaccount.mercadolivre.com.br/shipments/42567288311/detail"/>
    <s v=" "/>
    <s v=" "/>
    <s v=" "/>
    <s v=" "/>
    <s v=" "/>
    <s v=" "/>
    <s v="Não"/>
    <s v=""/>
    <s v="Não"/>
  </r>
  <r>
    <s v="2000006351840500"/>
    <d v="2023-08-28T00:00:00"/>
    <s v="Entregue"/>
    <s v="Chegou em 30 de agosto"/>
    <s v="Não"/>
    <n v="1"/>
    <n v="154.88999999999999"/>
    <s v=""/>
    <n v="-26.33"/>
    <n v="-23.95"/>
    <s v=""/>
    <n v="104.61"/>
    <s v=" "/>
    <x v="82"/>
    <s v="MLB2931546007"/>
    <s v="Trust Parts"/>
    <s v="Bandeja Esquerda Sem Pivô Audi A3 1996 A 2006"/>
    <s v=" "/>
    <n v="154.88999999999999"/>
    <s v="Premium"/>
    <s v="Não emitida"/>
    <s v="venalmoreira venalmoreira"/>
    <s v="CPF 99357569553"/>
    <s v="Rua Um 208 - Condominio, Guarulhos - CEP: 07273103, São Paulo"/>
    <s v=" "/>
    <s v="venalmoreira venalmoreira"/>
    <s v="99357569553"/>
    <s v="Rua Um 280 / bloco 3 ap 22 - CEP 07273103 - Jardim Guilhermino, Guarulhos, São Paulo"/>
    <s v="Guarulhos"/>
    <s v="São Paulo"/>
    <s v="07273103"/>
    <s v="Brasil"/>
    <s v="Coleta do Mercado Envios"/>
    <s v="30 de agosto | 02:08"/>
    <s v="30 de agosto | 13:20"/>
    <s v="Mercado Envios"/>
    <s v="MEL42567239427LMXDF01"/>
    <s v=" "/>
    <s v=" "/>
    <s v=" "/>
    <s v=" "/>
    <s v=" "/>
    <s v=" "/>
    <s v=" "/>
    <s v="Não"/>
    <s v=""/>
    <s v="Não"/>
  </r>
  <r>
    <s v="2000006351795724"/>
    <d v="2023-08-28T00:00:00"/>
    <s v="Entregue"/>
    <s v="Chegou em 31 de agosto"/>
    <s v="Não"/>
    <n v="1"/>
    <n v="89.99"/>
    <n v="14.25"/>
    <n v="-15.3"/>
    <n v="-35.700000000000003"/>
    <s v=""/>
    <n v="53.24"/>
    <s v="Sim"/>
    <x v="61"/>
    <s v="MLB2807904589"/>
    <s v="Trust Parts"/>
    <s v="Par Bieleta Dianteira C4 Lounge 2013 Emdiante"/>
    <s v=" "/>
    <n v="89.99"/>
    <s v="Premium"/>
    <s v="Não emitida"/>
    <s v="Silvio da Costa"/>
    <s v="CPF 60137304153"/>
    <s v="Avenida Perimetral Q C L 12 SN, Edéia - CEP: 75940000, Goiás"/>
    <s v=" "/>
    <s v="Silvio da Costa"/>
    <s v="60137304153"/>
    <s v="Avenida Perimetral Q C L 12 SN / CEP 75940000 - Residencial São Lourenço, Edéia, Goiás"/>
    <s v="Edéia"/>
    <s v="Goiás"/>
    <s v="75940000"/>
    <s v="Brasil"/>
    <s v="Coleta do Mercado Envios"/>
    <s v="30 de agosto | 02:06"/>
    <s v="31 de agosto | 12:45"/>
    <s v="Mercado Envios"/>
    <s v="MEL42567330010LMXDF01"/>
    <s v=" "/>
    <s v=" "/>
    <s v=" "/>
    <s v=" "/>
    <s v=" "/>
    <s v=" "/>
    <s v=" "/>
    <s v="Não"/>
    <s v=""/>
    <s v="Não"/>
  </r>
  <r>
    <s v="2000006351802580"/>
    <d v="2023-08-28T00:00:00"/>
    <s v="Entregue"/>
    <s v="Chegou em 29 de agosto"/>
    <s v="Não"/>
    <n v="1"/>
    <n v="97.9"/>
    <s v=""/>
    <n v="-16.64"/>
    <n v="-21.45"/>
    <s v=""/>
    <n v="59.81"/>
    <s v="Sim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jefferson almeida"/>
    <s v="43944499875"/>
    <s v="Rua José Ferdinando 133 / CEP 14140000 - Jardim aliança, Cravinhos, São Paulo"/>
    <s v="Cravinhos"/>
    <s v="São Paulo"/>
    <s v="14140000"/>
    <s v="Brasil"/>
    <s v="Mercado Envios Full"/>
    <s v="28 de agosto | 23:47"/>
    <s v="29 de agosto | 13:12"/>
    <s v="Mercado Envios"/>
    <s v="MEL42567329322LMFFF01"/>
    <s v=" "/>
    <s v=" "/>
    <s v=" "/>
    <s v=" "/>
    <s v=" "/>
    <s v=" "/>
    <s v=" "/>
    <s v="Não"/>
    <s v=""/>
    <s v="Não"/>
  </r>
  <r>
    <s v="2000006351688208"/>
    <d v="2023-08-28T00:00:00"/>
    <s v="Entregue"/>
    <s v="Chegou em 2 de setembro"/>
    <s v="Não"/>
    <n v="1"/>
    <n v="197.9"/>
    <n v="16.420000000000002"/>
    <n v="-33.64"/>
    <n v="-39.369999999999997"/>
    <s v=""/>
    <n v="141.31"/>
    <s v="Sim"/>
    <x v="28"/>
    <s v="MLB1802931823"/>
    <s v="Trust Parts"/>
    <s v="Cabo De Trambulador Corsa Classic 2005/2014"/>
    <s v=" "/>
    <n v="197.9"/>
    <s v="Premium"/>
    <s v="Autorizado"/>
    <s v=" "/>
    <s v=" "/>
    <s v=" "/>
    <s v=" "/>
    <s v="Claudio  Nascimento  barbosa barbosa"/>
    <s v="23765771368"/>
    <s v="Rua 835 / Trv. Vespasiano Ramos - CEP 65415000 - Massaranduba, Coroatá, Maranhão"/>
    <s v="Coroatá"/>
    <s v="Maranhão"/>
    <s v="65415000"/>
    <s v="Brasil"/>
    <s v="Mercado Envios Full"/>
    <s v="31 de agosto | 02:55"/>
    <s v="2 de setembro | 18:52"/>
    <s v="Mercado Envios"/>
    <s v="MEL42567172495LMFFF01"/>
    <s v=" "/>
    <s v=" "/>
    <s v=" "/>
    <s v=" "/>
    <s v=" "/>
    <s v=" "/>
    <s v=" "/>
    <s v="Não"/>
    <s v=""/>
    <s v="Não"/>
  </r>
  <r>
    <s v="2000004774635513"/>
    <d v="2023-08-28T00:00:00"/>
    <s v="Entregue"/>
    <s v="Chegou em 31 de agosto"/>
    <s v="Sim"/>
    <n v="1"/>
    <n v="2.04"/>
    <s v=""/>
    <n v="-13.33"/>
    <n v="-29.55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Wemerson Alves De Oliveira"/>
    <s v="15525508699"/>
    <s v="Rua Professor Costa Chiab 30 / CEP 35860000 - Maranhão, Conceição do Mato Dentro, Minas Gerais"/>
    <s v="Conceição do Mato Dentro"/>
    <s v="Minas Gerais"/>
    <s v="35860000"/>
    <s v="Brasil"/>
    <s v="Mercado Envios Full"/>
    <s v="29 de agosto | 18:51"/>
    <s v="31 de agosto | 11:20"/>
    <s v="Mercado Envios"/>
    <s v="MEL42567254034LMFFF01"/>
    <s v=" "/>
    <s v=" "/>
    <s v=" "/>
    <s v=" "/>
    <s v=" "/>
    <s v=" "/>
    <s v=" "/>
    <s v="Não"/>
    <s v=""/>
    <s v="Não"/>
  </r>
  <r>
    <s v="2000006351580138"/>
    <d v="2023-08-28T00:00:00"/>
    <s v="Entregue"/>
    <s v="Chegou em 2 de setembro"/>
    <s v="Não"/>
    <n v="1"/>
    <n v="72.489999999999995"/>
    <s v=""/>
    <n v="-18.32"/>
    <s v="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João Marcos Teixeira De Carvalho Gomes"/>
    <s v="61169963374"/>
    <s v="Rua Alto do Bibiana SN / Comercial Leal Referencia: No Comercial Leal - CEP 65693000 - Cachimbos, Jatobá, Maranhão"/>
    <s v="Jatobá"/>
    <s v="Maranhão"/>
    <s v="65693000"/>
    <s v="Brasil"/>
    <s v="Mercado Envios Full"/>
    <s v="1 de setembro | 02:45"/>
    <s v="2 de setembro | 17:19"/>
    <s v="Mercado Envios"/>
    <s v="MEL42567126555LMFFF01"/>
    <s v=" "/>
    <s v=" "/>
    <s v=" "/>
    <s v=" "/>
    <s v=" "/>
    <s v=" "/>
    <s v=" "/>
    <s v="Não"/>
    <s v=""/>
    <s v="Não"/>
  </r>
  <r>
    <s v="2000006351543258"/>
    <d v="2023-08-28T00:00:00"/>
    <s v="Entregue"/>
    <s v="Chegou em 29 de agosto"/>
    <s v="Não"/>
    <n v="1"/>
    <n v="27.09"/>
    <n v="28.2"/>
    <n v="-10.61"/>
    <n v="-28.2"/>
    <s v=""/>
    <n v="16.48"/>
    <s v="Sim"/>
    <x v="123"/>
    <s v="MLB3278595224"/>
    <s v="Trust Parts"/>
    <s v="Pino Da Dobradiça Da Porta Blazer E S10"/>
    <s v=" "/>
    <n v="27.09"/>
    <s v="Premium"/>
    <s v="Autorizado"/>
    <s v=" "/>
    <s v=" "/>
    <s v=" "/>
    <s v=" "/>
    <s v="igor demetrios"/>
    <s v="01318832403"/>
    <s v="Rua Manoel Lourenço 172 / Bairro Levada - CEP 57017142 - Levada, Maceió, Alagoas"/>
    <s v="Maceió"/>
    <s v="Alagoas"/>
    <s v="57017142"/>
    <s v="Brasil"/>
    <s v="Mercado Envios Full"/>
    <s v="28 de agosto | 20:50"/>
    <s v="29 de agosto | 18:15"/>
    <s v="Mercado Envios"/>
    <s v="MEL42567116169LMFFF01"/>
    <s v=" "/>
    <s v=" "/>
    <s v=" "/>
    <s v=" "/>
    <s v=" "/>
    <s v=" "/>
    <s v=" "/>
    <s v="Não"/>
    <s v=""/>
    <s v="Não"/>
  </r>
  <r>
    <s v="2000006351488476"/>
    <d v="2023-08-28T00:00:00"/>
    <s v="Entregue"/>
    <s v="Chegou em 29 de agosto"/>
    <s v="Não"/>
    <n v="1"/>
    <n v="102.9"/>
    <n v="1.59"/>
    <n v="-17.489999999999998"/>
    <s v=""/>
    <s v=""/>
    <n v="87"/>
    <s v=" "/>
    <x v="18"/>
    <s v="MLB3067753399"/>
    <s v="Trust Parts"/>
    <s v="Bandeja Com Pivô Direita Sandero 2006 Em Diante"/>
    <s v=" "/>
    <n v="102.9"/>
    <s v="Premium"/>
    <s v="Não emitida"/>
    <s v="fernando lima"/>
    <s v="CPF 12826769898"/>
    <s v="Alameda Canuto De Pito 67 - Bairro Roseiras, Mairiporã - CEP: 07619448, São Paulo"/>
    <s v=" "/>
    <s v="fernando lima"/>
    <s v="12826769898"/>
    <s v="Alameda Canuto de Pito 67 / Soares materiais - CEP 07619448 - Roseira, Mairiporã, São Paulo"/>
    <s v="Mairiporã"/>
    <s v="São Paulo"/>
    <s v="07619448"/>
    <s v="Brasil"/>
    <s v="Mercado Envios Flex"/>
    <s v="29 de agosto | 16:20"/>
    <s v="29 de agosto | 17:37"/>
    <s v="CESAR ROSARIO DE BARROS"/>
    <s v="42567191592"/>
    <s v=" "/>
    <s v=" "/>
    <s v=" "/>
    <s v=" "/>
    <s v=" "/>
    <s v=" "/>
    <s v=" "/>
    <s v="Não"/>
    <s v=""/>
    <s v="Não"/>
  </r>
  <r>
    <s v="2000006351460536"/>
    <d v="2023-08-28T00:00:00"/>
    <s v="Entregue"/>
    <s v="Chegou em 31 de agosto"/>
    <s v="Não"/>
    <n v="1"/>
    <n v="72.489999999999995"/>
    <n v="27.03"/>
    <n v="-18.32"/>
    <n v="-27.03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Vania Rodrigues Teixeira Rocha"/>
    <s v="08676972613"/>
    <s v="Rua Domingos A. Pereira 1 / CEP 39809800 - mucuri, Mucuri, Minas Gerais"/>
    <s v="Mucuri"/>
    <s v="Minas Gerais"/>
    <s v="39809800"/>
    <s v="Brasil"/>
    <s v="Mercado Envios Full"/>
    <s v="29 de agosto | 21:36"/>
    <s v="31 de agosto | 10:18"/>
    <s v="Mercado Envios"/>
    <s v="MEL42567182346LMFFF01"/>
    <s v=" "/>
    <s v=" "/>
    <s v=" "/>
    <s v=" "/>
    <s v=" "/>
    <s v=" "/>
    <s v=" "/>
    <s v="Não"/>
    <s v=""/>
    <s v="Não"/>
  </r>
  <r>
    <s v="2000006351456486"/>
    <d v="2023-08-28T00:00:00"/>
    <s v="Entregue"/>
    <s v="Chegou em 30 de agosto"/>
    <s v="Não"/>
    <n v="1"/>
    <n v="493.15"/>
    <s v=""/>
    <n v="-83.84"/>
    <n v="-23.95"/>
    <s v=""/>
    <n v="385.36"/>
    <s v=" "/>
    <x v="143"/>
    <s v="MLB2955418247"/>
    <s v="Trust Parts"/>
    <s v="Par Bandeja Completa Hb20 Manual 2012 A 2019"/>
    <s v=" "/>
    <n v="493.15"/>
    <s v="Premium"/>
    <s v="Não emitida"/>
    <s v="patrick rosso"/>
    <s v="CPF 00008394008"/>
    <s v="Rua Bernardo Saião 21 - casa do lado da Igreja Assembléia de Deus, Duque de Caxias - CEP: 25212010, Rio de Janeiro"/>
    <s v=" "/>
    <s v="patrick rosso"/>
    <s v="00008394008"/>
    <s v="Rua Bernardo Saião 21 / casa do lado da Igreja Assembléia de Deus - CEP 25212010 - Parque Uruguaiana, Duque de Caxias, Rio de Janeiro"/>
    <s v="Duque de Caxias"/>
    <s v="Rio de Janeiro"/>
    <s v="25212010"/>
    <s v="Brasil"/>
    <s v="Coleta do Mercado Envios"/>
    <s v="30 de agosto | 01:44"/>
    <s v="30 de agosto | 17:46"/>
    <s v="Mercado Envios"/>
    <s v="MEL42567074987LMXDF01"/>
    <s v=" "/>
    <s v=" "/>
    <s v=" "/>
    <s v=" "/>
    <s v=" "/>
    <s v=" "/>
    <s v=" "/>
    <s v="Não"/>
    <s v=""/>
    <s v="Não"/>
  </r>
  <r>
    <s v="2000006351385252"/>
    <d v="2023-08-28T00:00:00"/>
    <s v="Entregue"/>
    <s v="Chegou em 30 de agosto"/>
    <s v="Não"/>
    <n v="1"/>
    <n v="35.21"/>
    <n v="22.78"/>
    <n v="-11.99"/>
    <n v="-22.78"/>
    <s v=""/>
    <n v="23.22"/>
    <s v=" "/>
    <x v="136"/>
    <s v="MLB3275004428"/>
    <s v="Trust Parts"/>
    <s v="Cabo De Capô Com Alavanca 1610mm Strada 2001 A 2007"/>
    <s v=" "/>
    <n v="35.21"/>
    <s v="Premium"/>
    <s v="Não emitida"/>
    <s v="Bruna Cardoso"/>
    <s v="CPF 08546349673"/>
    <s v="Rua Lucena 20, Betim - CEP: 32676434, Minas Gerais"/>
    <s v=" "/>
    <s v="Bruna Cardoso"/>
    <s v="08546349673"/>
    <s v="Rua Lucena 20 / casa - CEP 32676434 - Laranjeiras, Betim, Minas Gerais"/>
    <s v="Betim"/>
    <s v="Minas Gerais"/>
    <s v="32676434"/>
    <s v="Brasil"/>
    <s v="Coleta do Mercado Envios"/>
    <s v="30 de agosto | 01:15"/>
    <s v="30 de agosto | 21:41"/>
    <s v="Mercado Envios"/>
    <s v="MEL42567048217LMXDF01"/>
    <s v=" "/>
    <s v=" "/>
    <s v=" "/>
    <s v=" "/>
    <s v=" "/>
    <s v=" "/>
    <s v=" "/>
    <s v="Não"/>
    <s v=""/>
    <s v="Não"/>
  </r>
  <r>
    <s v="2000006351336572"/>
    <d v="2023-08-28T00:00:00"/>
    <s v="Entregue"/>
    <s v="Chegou em 29 de agosto"/>
    <s v="Não"/>
    <n v="1"/>
    <n v="46.19"/>
    <n v="10.52"/>
    <n v="-13.85"/>
    <n v="-10.52"/>
    <s v=""/>
    <n v="32.340000000000003"/>
    <s v="Sim"/>
    <x v="22"/>
    <s v="MLB2223324644"/>
    <s v="Trust Parts"/>
    <s v="Terminal Cabo De Engate Golf Vw Polo - 2003"/>
    <s v=" "/>
    <n v="46.19"/>
    <s v="Premium"/>
    <s v="Autorizado"/>
    <s v=" "/>
    <s v=" "/>
    <s v=" "/>
    <s v=" "/>
    <s v="Rafael Bernardes"/>
    <s v="42808322852"/>
    <s v="Rua Doutor José Ranieri 166 / mecânica officecar - CEP 17030370 - Jardim Cruzeiro do Sul, Bauru, São Paulo"/>
    <s v="Bauru"/>
    <s v="São Paulo"/>
    <s v="17030370"/>
    <s v="Brasil"/>
    <s v="Mercado Envios Full"/>
    <s v="28 de agosto | 21:41"/>
    <s v="29 de agosto | 12:57"/>
    <s v="Mercado Envios"/>
    <s v="MEL42567128346LMFFF01"/>
    <s v=" "/>
    <s v=" "/>
    <s v=" "/>
    <s v=" "/>
    <s v=" "/>
    <s v=" "/>
    <s v=" "/>
    <s v="Não"/>
    <s v=""/>
    <s v="Não"/>
  </r>
  <r>
    <s v="2000006351318614"/>
    <d v="2023-08-28T00:00:00"/>
    <s v="Entregue"/>
    <s v="Chegou em 31 de agosto"/>
    <s v="Não"/>
    <n v="1"/>
    <n v="67.989999999999995"/>
    <n v="18.53"/>
    <n v="-14.16"/>
    <n v="-18.53"/>
    <s v=""/>
    <n v="53.83"/>
    <s v=" "/>
    <x v="87"/>
    <s v="MLB2999719687"/>
    <s v="Trust Parts"/>
    <s v="Cabo De Acelerador Mitsubishi L200 Hpe 2003 Em Diante"/>
    <s v=" "/>
    <n v="67.989999999999995"/>
    <s v="Clássico"/>
    <s v="Não emitida"/>
    <s v="felipe aimi"/>
    <s v="CPF 06301120965"/>
    <s v="A retirar no coreio de chopinzinho SN - Casa, Chopinzinho - CEP: 85560000, Paraná"/>
    <s v=" "/>
    <s v="felipe aimi"/>
    <s v="06301120965"/>
    <s v="Rua Frei Everaldo 4724 / Referencia: Mania tue - CEP 85560000 - Verdi, Chopinzinho, Paraná"/>
    <s v="Chopinzinho"/>
    <s v="Paraná"/>
    <s v="85560000"/>
    <s v="Brasil"/>
    <s v="Coleta do Mercado Envios"/>
    <s v="30 de agosto | 02:06"/>
    <s v="31 de agosto | 11:13"/>
    <s v="Mercado Envios"/>
    <s v="MEL42567015017LMXDF01"/>
    <s v=" "/>
    <s v=" "/>
    <s v=" "/>
    <s v=" "/>
    <s v=" "/>
    <s v=" "/>
    <s v=" "/>
    <s v="Não"/>
    <s v=""/>
    <s v="Não"/>
  </r>
  <r>
    <s v="2000006351296610"/>
    <d v="2023-08-28T00:00:00"/>
    <s v="Processando no centro de distribuição"/>
    <s v="Chega entre os dias 13 e 15 de setembro"/>
    <s v="Não"/>
    <n v="1"/>
    <n v="5.16"/>
    <s v=""/>
    <n v="-26.33"/>
    <n v="-21.45"/>
    <s v=""/>
    <n v="112.28"/>
    <s v="Sim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Sidney Santana Cardoso"/>
    <s v="04772947582"/>
    <s v="Rua Aurélio Santos 44 / CEP 45450000 - Eliseu Leal, Gandu, Bahia"/>
    <s v="Gandu"/>
    <s v="Bahia"/>
    <s v="45450000"/>
    <s v="Brasil"/>
    <s v="Mercado Envios Full"/>
    <s v=" "/>
    <s v=" "/>
    <s v="Mercado Envios"/>
    <s v="MEL42567004539LMFFF01"/>
    <s v=" "/>
    <s v=" "/>
    <s v=" "/>
    <s v=" "/>
    <s v=" "/>
    <s v=" "/>
    <s v=" "/>
    <s v="Não"/>
    <s v=""/>
    <s v="Não"/>
  </r>
  <r>
    <s v="2000006351250596"/>
    <d v="2023-08-28T00:00:00"/>
    <s v="Entregue"/>
    <s v="Chegou em 1 de setembro"/>
    <s v="Não"/>
    <n v="1"/>
    <n v="20.5"/>
    <n v="10.9"/>
    <n v="-8.4600000000000009"/>
    <n v="-10.9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Rodrigo Fernando Cordoba"/>
    <s v="17156822896"/>
    <s v="RUA DA PALMA 2465 / CEP 13401140 - Paulista, Piracicaba, São Paulo"/>
    <s v="Piracicaba"/>
    <s v="São Paulo"/>
    <s v="13401140"/>
    <s v="Brasil"/>
    <s v="Mercado Envios Full"/>
    <s v="29 de agosto | 00:55"/>
    <s v="1 de setembro | 15:20"/>
    <s v="Mercado Envios"/>
    <s v="MEL42567090170LMFFF01"/>
    <s v="https://myaccount.mercadolivre.com.br/shipments/42567090170/detail"/>
    <s v=" "/>
    <s v=" "/>
    <s v=" "/>
    <s v=" "/>
    <s v=" "/>
    <s v=" "/>
    <s v="Não"/>
    <s v=""/>
    <s v="Não"/>
  </r>
  <r>
    <s v="2000006351196706"/>
    <d v="2023-08-28T00:00:00"/>
    <s v="Entregue"/>
    <s v="Chegou em 30 de agosto"/>
    <s v="Não"/>
    <n v="1"/>
    <n v="45"/>
    <n v="20.399999999999999"/>
    <n v="-13.65"/>
    <n v="-20.399999999999999"/>
    <s v=""/>
    <n v="31.35"/>
    <s v="Sim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Joao clarete pereira lima Clarete"/>
    <s v="03590663642"/>
    <s v="Rua Jerusalém 853 / casa - CEP 39402488 - Santo Inácio, Montes Claros, Minas Gerais"/>
    <s v="Montes Claros"/>
    <s v="Minas Gerais"/>
    <s v="39402488"/>
    <s v="Brasil"/>
    <s v="Mercado Envios Full"/>
    <s v="29 de agosto | 01:46"/>
    <s v="30 de agosto | 11:04"/>
    <s v="Mercado Envios"/>
    <s v="MEL42567067672LMFFF01"/>
    <s v=" "/>
    <s v=" "/>
    <s v=" "/>
    <s v=" "/>
    <s v=" "/>
    <s v=" "/>
    <s v=" "/>
    <s v="Não"/>
    <s v=""/>
    <s v="Não"/>
  </r>
  <r>
    <s v="2000004774402119"/>
    <d v="2023-08-28T00:00:00"/>
    <s v="Entregue"/>
    <s v="Chegou em 31 de agosto"/>
    <s v="Sim"/>
    <n v="1"/>
    <n v="2.75"/>
    <s v=""/>
    <n v="-9.89"/>
    <n v="-22.95"/>
    <s v=""/>
    <n v="52.36"/>
    <s v="Sim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Gerson Martins"/>
    <s v="46153868851"/>
    <s v="Rua das Hortênsias 87 / CEP 18530000 - Povo feliz, Tietê, São Paulo"/>
    <s v="Tietê"/>
    <s v="São Paulo"/>
    <s v="18530000"/>
    <s v="Brasil"/>
    <s v="Mercado Envios Full"/>
    <s v="28 de agosto | 19:53"/>
    <s v="31 de agosto | 18:21"/>
    <s v="Mercado Envios"/>
    <s v="MEL42566939993LMFFF01"/>
    <s v=" "/>
    <s v=" "/>
    <s v=" "/>
    <s v=" "/>
    <s v=" "/>
    <s v=" "/>
    <s v=" "/>
    <s v="Não"/>
    <s v=""/>
    <s v="Não"/>
  </r>
  <r>
    <s v="2000006351087942"/>
    <d v="2023-08-28T00:00:00"/>
    <s v="Entregue"/>
    <s v="Chegou em 1 de setembro"/>
    <s v="Não"/>
    <n v="1"/>
    <n v="39"/>
    <n v="30.23"/>
    <n v="-12.63"/>
    <n v="-30.23"/>
    <s v=""/>
    <n v="26.37"/>
    <s v=" "/>
    <x v="144"/>
    <s v="MLB2748795278"/>
    <s v="Trust Parts"/>
    <s v="Bieleta Barra Berlingo Xsara Zx Picasso Pivo 10mm"/>
    <s v=" "/>
    <n v="39"/>
    <s v="Premium"/>
    <s v="Não emitida"/>
    <s v="Fábio Souza"/>
    <s v="CPF 79027075549"/>
    <s v="Edson Dias Matos 6 - Aguas Claras Proximo A Fazendinha Do Tio Guga, Salvador - CEP: 41333090, Bahia"/>
    <s v=" "/>
    <s v="Fábio Souza"/>
    <s v="79027075549"/>
    <s v="Caminho 09-Quadra A 6 / Muro amarelo e banco Referencia: Próximo a fazenda do tio Guga colado com á barbearia de leque - CEP 41311062 - Águas Claras, Salvador, Bahia"/>
    <s v="Salvador"/>
    <s v="Bahia"/>
    <s v="41311062"/>
    <s v="Brasil"/>
    <s v="Coleta do Mercado Envios"/>
    <s v="30 de agosto | 02:53"/>
    <s v="1 de setembro | 11:25"/>
    <s v="Mercado Envios"/>
    <s v="MEL42566921453LMXDF01"/>
    <s v=" "/>
    <s v=" "/>
    <s v=" "/>
    <s v=" "/>
    <s v=" "/>
    <s v=" "/>
    <s v=" "/>
    <s v="Não"/>
    <s v=""/>
    <s v="Não"/>
  </r>
  <r>
    <s v="2000006351074732"/>
    <d v="2023-08-28T00:00:00"/>
    <s v="Entregue"/>
    <s v="Chegou em 29 de agosto"/>
    <s v="Não"/>
    <n v="1"/>
    <n v="1.44"/>
    <s v=""/>
    <n v="-13.33"/>
    <n v="-9.52"/>
    <s v=""/>
    <n v="31.22"/>
    <s v="Sim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EDVALDO TEIXEIRA LIMA"/>
    <s v="08643948616"/>
    <s v="Rua Rio Gualeguai 350 / casa 350 Referencia: rua rio gualeguai 350 - CEP 08160050 - Jardim Bartira, São Paulo, São Paulo"/>
    <s v="São Paulo"/>
    <s v="São Paulo"/>
    <s v="08160050"/>
    <s v="Brasil"/>
    <s v="Mercado Envios Full"/>
    <s v="29 de agosto | 02:19"/>
    <s v="29 de agosto | 12:22"/>
    <s v="Mercado Envios"/>
    <s v="TNMEL2000004042566907085"/>
    <s v=" "/>
    <s v=" "/>
    <s v=" "/>
    <s v=" "/>
    <s v=" "/>
    <s v=" "/>
    <s v=" "/>
    <s v="Não"/>
    <s v=""/>
    <s v="Não"/>
  </r>
  <r>
    <s v="2000006351040096"/>
    <d v="2023-08-28T00:00:00"/>
    <s v="Em devolução"/>
    <s v="Estamos devolvendo o produto ao centro de distribuição do Mercado Livre ou ao seu endereço, conforme o caso."/>
    <s v="Não"/>
    <n v="1"/>
    <n v="64.75"/>
    <s v=""/>
    <n v="-13.77"/>
    <s v=""/>
    <n v="-50.98"/>
    <n v="0"/>
    <s v="Sim"/>
    <x v="145"/>
    <s v="MLB3111700887"/>
    <s v="Trust Parts"/>
    <s v="Kit Reparo Trambulador Logan 2007 À 2019"/>
    <s v=" "/>
    <n v="64.75"/>
    <s v="Clássico"/>
    <s v="Autorizado"/>
    <s v=" "/>
    <s v=" "/>
    <s v=" "/>
    <s v=" "/>
    <s v="Leticia de Paula Oliveira Vargas"/>
    <s v="06714419902"/>
    <s v=" "/>
    <s v="Ponta Grossa"/>
    <s v="Paraná"/>
    <s v="84026350"/>
    <s v="Brasil"/>
    <s v="Mercado Envios Full"/>
    <s v="29 de agosto | 13:48"/>
    <s v=" "/>
    <s v="Mercado Envios"/>
    <s v="MEL42566891543LMFFF01"/>
    <s v=" "/>
    <s v=" "/>
    <s v=" "/>
    <s v=" "/>
    <s v=" "/>
    <s v=" "/>
    <s v=" "/>
    <s v="Não"/>
    <s v=""/>
    <s v="Não"/>
  </r>
  <r>
    <s v="2000006350976732"/>
    <d v="2023-08-28T00:00:00"/>
    <s v="Entregue"/>
    <s v="Chegou em 1 de setembro"/>
    <s v="Não"/>
    <n v="1"/>
    <n v="70.150000000000006"/>
    <n v="19.12"/>
    <n v="-17.93"/>
    <n v="-19.12"/>
    <s v=""/>
    <n v="52.22"/>
    <s v="Sim"/>
    <x v="61"/>
    <s v="MLB2807958123"/>
    <s v="Trust Parts"/>
    <s v="Par Bieleta Dianteira C4 Grand Picasso 2008 A 2015"/>
    <s v=" "/>
    <n v="70.150000000000006"/>
    <s v="Premium"/>
    <s v="Não emitida"/>
    <s v="Diego Machado"/>
    <s v="CPF 00503823066"/>
    <s v="Rua Tenente Lira 302, Pelotas - CEP: 96030730, Rio Grande do Sul"/>
    <s v=" "/>
    <s v="Diego Machado"/>
    <s v="00503823066"/>
    <s v="Rua Tenente Lira 302 / Referencia: Em frente a borracharia - CEP 96030730 - Fragata, Pelotas, Rio Grande do Sul"/>
    <s v="Pelotas"/>
    <s v="Rio Grande do Sul"/>
    <s v="96030730"/>
    <s v="Brasil"/>
    <s v="Coleta do Mercado Envios"/>
    <s v="30 de agosto | 03:06"/>
    <s v="1 de setembro | 13:25"/>
    <s v="Mercado Envios"/>
    <s v="MEL42566971002LMXDF01"/>
    <s v=" "/>
    <s v=" "/>
    <s v=" "/>
    <s v=" "/>
    <s v=" "/>
    <s v=" "/>
    <s v=" "/>
    <s v="Não"/>
    <s v=""/>
    <s v="Não"/>
  </r>
  <r>
    <s v="2000004774280045"/>
    <d v="2023-08-28T00:00:00"/>
    <s v="Entregue"/>
    <s v="Chegou em 29 de agosto"/>
    <s v="Sim"/>
    <n v="2"/>
    <n v="2.34"/>
    <s v=""/>
    <n v="-23.94"/>
    <s v=""/>
    <s v=""/>
    <n v="48.6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Dárcio Fabiano Oliveira"/>
    <s v="21399518836"/>
    <s v="Avenida Leonor Abdo Jorge 920 / Jomar Oil Referencia: Jomar Oil - CEP 15805450 - Jardim da Torre, Catanduva, São Paulo"/>
    <s v="Catanduva"/>
    <s v="São Paulo"/>
    <s v="15805450"/>
    <s v="Brasil"/>
    <s v="Mercado Envios Full"/>
    <s v="28 de agosto | 19:52"/>
    <s v="29 de agosto | 15:41"/>
    <s v="Mercado Envios"/>
    <s v="MEL42566838981LMFFF01"/>
    <s v=" "/>
    <s v=" "/>
    <s v=" "/>
    <s v=" "/>
    <s v=" "/>
    <s v=" "/>
    <s v=" "/>
    <s v="Não"/>
    <s v=""/>
    <s v="Não"/>
  </r>
  <r>
    <s v="2000004774278209"/>
    <d v="2023-08-28T00:00:00"/>
    <s v="Entregue"/>
    <s v="Chegou em 31 de agosto"/>
    <s v="Sim"/>
    <n v="1"/>
    <n v="107.99"/>
    <s v=""/>
    <n v="-18.36"/>
    <n v="-21.45"/>
    <s v=""/>
    <n v="68.180000000000007"/>
    <s v="Sim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Rodolfo Vinicius de Souza"/>
    <s v="38502129805"/>
    <s v="Rua Corinto 626 / Referencia: Se Chegar Até As 18h00 Entregar Na Portaria 22, Após Esse Horário Portaria 14 - CEP 05586060 - Vila Indiana, São Paulo, São Paulo"/>
    <s v="São Paulo"/>
    <s v="São Paulo"/>
    <s v="05586060"/>
    <s v="Brasil"/>
    <s v="Mercado Envios Full"/>
    <s v="29 de agosto | 06:23"/>
    <s v="31 de agosto | 12:23"/>
    <s v="Mercado Envios"/>
    <s v="MEL42566830755LMFFF01"/>
    <s v=" "/>
    <s v=" "/>
    <s v=" "/>
    <s v=" "/>
    <s v=" "/>
    <s v=" "/>
    <s v=" "/>
    <s v="Não"/>
    <s v=""/>
    <s v="Não"/>
  </r>
  <r>
    <s v="2000006350879484"/>
    <d v="2023-08-28T00:00:00"/>
    <s v="Entregue"/>
    <s v="Chegou em 31 de agosto"/>
    <s v="Não"/>
    <n v="1"/>
    <n v="67.900000000000006"/>
    <n v="75.400000000000006"/>
    <n v="-17.54"/>
    <n v="-75.400000000000006"/>
    <s v=""/>
    <n v="50.36"/>
    <s v=" "/>
    <x v="50"/>
    <s v="MLB3084488042"/>
    <s v="Trust Parts"/>
    <s v="Par Morceguinho Dianteira Agile 2010 A 2014"/>
    <s v=" "/>
    <n v="67.900000000000006"/>
    <s v="Premium"/>
    <s v="Não emitida"/>
    <s v="Antonio Luis De Sousa Martins Martins"/>
    <s v="CPF 84550074353"/>
    <s v="Rua dos Antonio SN SN - casa, Capitão de Campos - CEP: 64270000, Piauí"/>
    <s v=" "/>
    <s v="Antonio Luis De Sousa Martins Martins"/>
    <s v="84550074353"/>
    <s v="Rua dos Antonio SN SN / casa Referencia: procimo a caixa d agua - CEP 64270000 - Vila Mada, Capitão de Campos, Piauí"/>
    <s v="Capitão de Campos"/>
    <s v="Piauí"/>
    <s v="64270000"/>
    <s v="Brasil"/>
    <s v="Coleta do Mercado Envios"/>
    <s v="30 de agosto | 05:37"/>
    <s v="31 de agosto | 11:58"/>
    <s v="Mercado Envios"/>
    <s v="MEL42566824955LMXDF01"/>
    <s v=" "/>
    <s v=" "/>
    <s v=" "/>
    <s v=" "/>
    <s v=" "/>
    <s v=" "/>
    <s v=" "/>
    <s v="Não"/>
    <s v=""/>
    <s v="Não"/>
  </r>
  <r>
    <s v="2000006350809328"/>
    <d v="2023-08-28T00:00:00"/>
    <s v="Entregue"/>
    <s v="Chegou em 29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CARLITO DONIZETI DEL MASSA 07684089897"/>
    <s v="37659698000161"/>
    <s v="Avenida República 2612 / CEP 17510402 - Palmital, Marília, São Paulo"/>
    <s v="Marília"/>
    <s v="São Paulo"/>
    <s v="17510402"/>
    <s v="Brasil"/>
    <s v="Mercado Envios Full"/>
    <s v="28 de agosto | 20:52"/>
    <s v="29 de agosto | 08:28"/>
    <s v="Mercado Envios"/>
    <s v="MEL42566902724LMFFF01"/>
    <s v=" "/>
    <s v=" "/>
    <s v=" "/>
    <s v=" "/>
    <s v=" "/>
    <s v=" "/>
    <s v=" "/>
    <s v="Não"/>
    <s v=""/>
    <s v="Não"/>
  </r>
  <r>
    <s v="2000006350649948"/>
    <d v="2023-08-28T00:00:00"/>
    <s v="No ponto de retirada"/>
    <s v="O seu comprador deverá retirar o pacote em Mercado Envios."/>
    <s v="Não"/>
    <n v="1"/>
    <n v="19.7"/>
    <n v="15.3"/>
    <n v="-9.35"/>
    <n v="-15.3"/>
    <s v=""/>
    <n v="10.35"/>
    <s v="Sim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Elton Radames Bernardelli de Jesus"/>
    <s v="04174964947"/>
    <s v="RUA DO SEMINÁRIO 90 / CEP 87080260 - Zona 06, Maringá, Paraná"/>
    <s v="Maringá"/>
    <s v="Paraná"/>
    <s v="87080260"/>
    <s v="Brasil"/>
    <s v="Mercado Envios Full"/>
    <s v="29 de agosto | 13:41"/>
    <s v=" "/>
    <s v="Mercado Envios"/>
    <s v="MEL42566832426LMFFF01"/>
    <s v="https://myaccount.mercadolivre.com.br/shipments/42566832426/detail"/>
    <s v=" "/>
    <s v=" "/>
    <s v=" "/>
    <s v=" "/>
    <s v=" "/>
    <s v=" "/>
    <s v="Não"/>
    <s v=""/>
    <s v="Não"/>
  </r>
  <r>
    <s v="2000006350643420"/>
    <d v="2023-08-28T00:00:00"/>
    <s v="Entregue"/>
    <s v="Chegou em 29 de agosto"/>
    <s v="Sim"/>
    <n v="1"/>
    <n v="69.3"/>
    <s v=""/>
    <n v="-14.315999999999999"/>
    <s v=""/>
    <s v=""/>
    <n v="54.983999999999995"/>
    <s v="Sim"/>
    <x v="7"/>
    <s v="MLB2860187459"/>
    <s v="Trust Parts"/>
    <s v="Par Morceguinho Dianteiro Celta 1998 A 2015"/>
    <s v=" "/>
    <n v="69.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350643418"/>
    <d v="2023-08-28T00:00:00"/>
    <s v="Entregue"/>
    <s v="Chegou em 29 de agosto"/>
    <s v="Sim"/>
    <n v="1"/>
    <n v="65.78"/>
    <s v=""/>
    <n v="-17.182600000000001"/>
    <s v=""/>
    <s v=""/>
    <n v="48.5974"/>
    <s v="Sim"/>
    <x v="32"/>
    <s v="MLB2068465616"/>
    <s v="Trust Parts"/>
    <s v="Kit Reparo Alavanca Câmbio Trambulador Celta 2005 Até 2014"/>
    <s v=" "/>
    <n v="65.7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350470000"/>
    <d v="2023-08-28T00:00:00"/>
    <s v="Entregue"/>
    <s v="Chegou em 30 de agosto"/>
    <s v="Não"/>
    <n v="1"/>
    <n v="2.04"/>
    <s v=""/>
    <n v="-13.33"/>
    <n v="-18.53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Pablo Azevedo Medeiros"/>
    <s v="00743345061"/>
    <s v="Rua Julieta Nunes de Carvalho 10 / CEP 96700000 - São Jerônimo, Rio Grande do Sul"/>
    <s v="São Jerônimo"/>
    <s v="Rio Grande do Sul"/>
    <s v="96700000"/>
    <s v="Brasil"/>
    <s v="Mercado Envios Full"/>
    <s v="29 de agosto | 16:25"/>
    <s v="30 de agosto | 13:52"/>
    <s v="Mercado Envios"/>
    <s v="MEL42566651747LMFFF01"/>
    <s v=" "/>
    <s v=" "/>
    <s v=" "/>
    <s v=" "/>
    <s v=" "/>
    <s v=" "/>
    <s v=" "/>
    <s v="Não"/>
    <s v=""/>
    <s v="Não"/>
  </r>
  <r>
    <s v="2000006350555494"/>
    <d v="2023-08-28T00:00:00"/>
    <s v="Entregue"/>
    <s v="Chegou em 30 de agosto"/>
    <s v="Não"/>
    <n v="1"/>
    <n v="1.39"/>
    <s v=""/>
    <n v="-13.07"/>
    <n v="-15.47"/>
    <s v=""/>
    <n v="29.89"/>
    <s v=" 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Victor Breno"/>
    <s v="14529261662"/>
    <s v="Rua Julio Giovaneti 99 / Casa - CEP 37750000 - Machado, Minas Gerais"/>
    <s v="Machado"/>
    <s v="Minas Gerais"/>
    <s v="37750000"/>
    <s v="Brasil"/>
    <s v="Mercado Envios Full"/>
    <s v="29 de agosto | 21:38"/>
    <s v="30 de agosto | 14:03"/>
    <s v="Mercado Envios"/>
    <s v="MEL42566689015LMFFF01"/>
    <s v=" "/>
    <s v=" "/>
    <s v=" "/>
    <s v=" "/>
    <s v=" "/>
    <s v=" "/>
    <s v=" "/>
    <s v="Não"/>
    <s v=""/>
    <s v="Não"/>
  </r>
  <r>
    <s v="2000006350510232"/>
    <d v="2023-08-28T00:00:00"/>
    <s v="Entregue"/>
    <s v="Chegou em 29 de agosto"/>
    <s v="Não"/>
    <n v="1"/>
    <n v="19.989999999999998"/>
    <n v="16.100000000000001"/>
    <n v="-9.4"/>
    <n v="-16.100000000000001"/>
    <s v=""/>
    <n v="10.59"/>
    <s v="Sim"/>
    <x v="9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Claudio Antonio Junior"/>
    <s v="02775734910"/>
    <s v="Avenida Sete de Setembro 945 / em frente a dimasa Referencia: az automóveis - CEP 88900013 - Centro, Araranguá, Santa Catarina"/>
    <s v="Araranguá"/>
    <s v="Santa Catarina"/>
    <s v="88900013"/>
    <s v="Brasil"/>
    <s v="Mercado Envios Full"/>
    <s v="28 de agosto | 22:56"/>
    <s v="29 de agosto | 11:38"/>
    <s v="Mercado Envios"/>
    <s v="MEL42566765636LMFFF01"/>
    <s v=" "/>
    <s v=" "/>
    <s v=" "/>
    <s v=" "/>
    <s v=" "/>
    <s v=" "/>
    <s v=" "/>
    <s v="Não"/>
    <s v=""/>
    <s v="Não"/>
  </r>
  <r>
    <s v="2000006350494068"/>
    <d v="2023-08-28T00:00:00"/>
    <s v="Entregue"/>
    <s v="Chegou em 30 de agosto"/>
    <s v="Não"/>
    <n v="1"/>
    <n v="109.45"/>
    <s v=""/>
    <n v="-18.61"/>
    <n v="-21.45"/>
    <s v=""/>
    <n v="69.39"/>
    <s v=" "/>
    <x v="146"/>
    <s v="MLB2762095017"/>
    <s v="Trust Parts"/>
    <s v="Kit Rolamento Roda Traseira Corsa Frente Montana Ld"/>
    <s v=" "/>
    <n v="109.45"/>
    <s v="Premium"/>
    <s v="Não emitida"/>
    <s v="david saldanha"/>
    <s v="CPF 38701148869"/>
    <s v="Rua Jayme de Castro Ribeiro 157 - Antiga 74, Limeira - CEP: 13483336, São Paulo"/>
    <s v=" "/>
    <s v="david saldanha"/>
    <s v="38701148869"/>
    <s v="Rua Jayme de Castro Ribeiro 157 / Antiga 74 Referencia: Antiga 74 - CEP 13483336 - Parque Residencial Abílio Pedro, Limeira, São Paulo"/>
    <s v="Limeira"/>
    <s v="São Paulo"/>
    <s v="13483336"/>
    <s v="Brasil"/>
    <s v="Coleta do Mercado Envios"/>
    <s v="30 de agosto | 01:35"/>
    <s v="30 de agosto | 11:19"/>
    <s v="Mercado Envios"/>
    <s v="MEL42566655257LMXDF01"/>
    <s v=" "/>
    <s v=" "/>
    <s v=" "/>
    <s v=" "/>
    <s v=" "/>
    <s v=" "/>
    <s v=" "/>
    <s v="Não"/>
    <s v=""/>
    <s v="Não"/>
  </r>
  <r>
    <s v="2000006350388460"/>
    <d v="2023-08-28T00:00:00"/>
    <s v="Devolução finalizada com reembolso para o comprador"/>
    <s v="O produto devolvido chegou em terça-feira, 5 de setembro."/>
    <s v="Não"/>
    <n v="1"/>
    <n v="3.59"/>
    <s v=""/>
    <n v="-18.309999999999999"/>
    <n v="-19.45"/>
    <n v="-73.56"/>
    <n v="0"/>
    <s v="Sim"/>
    <x v="4"/>
    <s v="MLB2640425245"/>
    <s v="Trust Parts"/>
    <s v="Kit Bomba Combustível Gasolina Sistema Bosch Corsawind 96a07"/>
    <s v=" "/>
    <n v="107.73"/>
    <s v="Premium"/>
    <s v="Autorizado"/>
    <s v="jampierre antunes matos"/>
    <s v="CPF 07980988990"/>
    <s v="Rua Manoel Peri De Souza 300 - Oficina do Formiga, São Joaquim - CEP: 88600000, Santa Catarina"/>
    <s v=" "/>
    <s v="jampierre antunes matos"/>
    <s v="0798098899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0 de agosto | 14:45"/>
    <s v="5 de setembro | 12:07"/>
    <s v="Mercado Envios"/>
    <s v="QC831094129BR"/>
    <s v="https://www2.correios.com.br/sistemas/rastreamento/resultado.cfm"/>
    <s v=" "/>
    <s v=" "/>
    <s v=" "/>
    <s v=" "/>
    <s v=" "/>
    <s v=" "/>
    <s v="Não"/>
    <s v=""/>
    <s v="Não"/>
  </r>
  <r>
    <s v="2000006350336062"/>
    <d v="2023-08-28T00:00:00"/>
    <s v="Entregue"/>
    <s v="Chegou em 31 de agosto"/>
    <s v="Não"/>
    <n v="1"/>
    <n v="45.9"/>
    <n v="14"/>
    <n v="-13.8"/>
    <n v="-14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Matheus Argolo Lemos"/>
    <s v="86345804584"/>
    <s v="RODOVIA BR-116 17266 / Ao lado Posto Capoani - km 148 - CEP 95054780 - Sagrada Família, Caxias do Sul, Rio Grande do Sul"/>
    <s v="Caxias do Sul"/>
    <s v="Rio Grande do Sul"/>
    <s v="95054780"/>
    <s v="Brasil"/>
    <s v="Mercado Envios Full"/>
    <s v="29 de agosto | 11:33"/>
    <s v="31 de agosto | 11:04"/>
    <s v="Mercado Envios"/>
    <s v="MEL42566586127LMFFF01"/>
    <s v="https://myaccount.mercadolivre.com.br/shipments/42566586127/detail"/>
    <s v=" "/>
    <s v=" "/>
    <s v=" "/>
    <s v=" "/>
    <s v=" "/>
    <s v=" "/>
    <s v="Não"/>
    <s v=""/>
    <s v="Não"/>
  </r>
  <r>
    <s v="2000006350344858"/>
    <d v="2023-08-28T00:00:00"/>
    <s v="Entregue"/>
    <s v="Chegou em 29 de agosto"/>
    <s v="Não"/>
    <n v="1"/>
    <n v="5.16"/>
    <s v=""/>
    <n v="-26.33"/>
    <n v="-21.45"/>
    <s v=""/>
    <n v="112.28"/>
    <s v="Sim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Fabio Felgueiras Saldanha"/>
    <s v="05213903703"/>
    <s v="Avenida Henrique Valadares 23 / Sl. 304 - CEP 20231030 - Centro, Rio de Janeiro, Rio de Janeiro"/>
    <s v="Rio de Janeiro"/>
    <s v="Rio de Janeiro"/>
    <s v="20231030"/>
    <s v="Brasil"/>
    <s v="Mercado Envios Full"/>
    <s v="28 de agosto | 18:31"/>
    <s v="29 de agosto | 09:57"/>
    <s v="Mercado Envios"/>
    <s v="MEL42566697982LMFFF01"/>
    <s v=" "/>
    <s v=" "/>
    <s v=" "/>
    <s v=" "/>
    <s v=" "/>
    <s v=" "/>
    <s v=" "/>
    <s v="Não"/>
    <s v=""/>
    <s v="Não"/>
  </r>
  <r>
    <s v="2000006350261454"/>
    <d v="2023-08-28T00:00:00"/>
    <s v="Entregue"/>
    <s v="Chegou em 1 de setembro"/>
    <s v="Não"/>
    <n v="1"/>
    <n v="0.69"/>
    <s v=""/>
    <n v="-9.52"/>
    <n v="-37.299999999999997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Deydson Araújo"/>
    <s v="04678822402"/>
    <s v="Rua Otavio do Rego Barros 166 / Ap. 102 Referencia: Casa/prédio - Próximo Ao Bar Ted Do Arrumadinho - CEP 55200000 - Centro, Pesqueira, Pernambuco"/>
    <s v="Pesqueira"/>
    <s v="Pernambuco"/>
    <s v="55200000"/>
    <s v="Brasil"/>
    <s v="Mercado Envios Full"/>
    <s v="29 de agosto | 03:16"/>
    <s v="1 de setembro | 11:34"/>
    <s v="Mercado Envios"/>
    <s v="MEL42566664312LMFFF01"/>
    <s v=" "/>
    <s v=" "/>
    <s v=" "/>
    <s v=" "/>
    <s v=" "/>
    <s v=" "/>
    <s v=" "/>
    <s v="Não"/>
    <s v=""/>
    <s v="Não"/>
  </r>
  <r>
    <s v="2000006350030620"/>
    <d v="2023-08-28T00:00:00"/>
    <s v="Entregue"/>
    <s v="Chegou em 31 de agosto"/>
    <s v="Não"/>
    <n v="1"/>
    <n v="3.59"/>
    <s v=""/>
    <n v="-18.309999999999999"/>
    <n v="-32.380000000000003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Thiago Rodrigues"/>
    <s v="70228635128"/>
    <s v="rua do cortume quadra 29 lote 11 SN / Casa 2 Referencia: casa do Alex (gato) - CEP 76150000 - Damiana da cunha, Mossâmedes, Goiás"/>
    <s v="Mossâmedes"/>
    <s v="Goiás"/>
    <s v="76150000"/>
    <s v="Brasil"/>
    <s v="Mercado Envios Full"/>
    <s v="29 de agosto | 16:51"/>
    <s v="31 de agosto | 10:48"/>
    <s v="Mercado Envios"/>
    <s v="MEL42566457341LMFFF01"/>
    <s v=" "/>
    <s v=" "/>
    <s v=" "/>
    <s v=" "/>
    <s v=" "/>
    <s v=" "/>
    <s v=" "/>
    <s v="Não"/>
    <s v=""/>
    <s v="Não"/>
  </r>
  <r>
    <s v="2000006349990582"/>
    <d v="2023-08-28T00:00:00"/>
    <s v="Entregue"/>
    <s v="Chegou em 1 de setembro"/>
    <s v="Não"/>
    <n v="1"/>
    <n v="2.2599999999999998"/>
    <s v=""/>
    <n v="-17.52"/>
    <s v=""/>
    <s v=""/>
    <n v="52.5"/>
    <s v=" "/>
    <x v="68"/>
    <s v="MLB2111127107"/>
    <s v="Trust Parts"/>
    <s v="Par De Kit Pino Guia Bucha Pinça Freio Vw Polo Gol Fox Polo"/>
    <s v=" "/>
    <n v="67.760000000000005"/>
    <s v="Premium"/>
    <s v="Autorizado"/>
    <s v=" "/>
    <s v=" "/>
    <s v=" "/>
    <s v=" "/>
    <s v="Evelin Daiane Gomes Elias"/>
    <s v="09343510152"/>
    <s v="Rua Cáceres 686 / Barbearia Barbosa - CEP 79410000 - Centro, Pedro Gomes, Mato Grosso do Sul"/>
    <s v="Pedro Gomes"/>
    <s v="Mato Grosso do Sul"/>
    <s v="79410000"/>
    <s v="Brasil"/>
    <s v="Mercado Envios Full"/>
    <s v="31 de agosto | 01:47"/>
    <s v="1 de setembro | 16:23"/>
    <s v="Mercado Envios"/>
    <s v="MEL42566543648LMFFF01"/>
    <s v=" "/>
    <s v=" "/>
    <s v=" "/>
    <s v=" "/>
    <s v=" "/>
    <s v=" "/>
    <s v=" "/>
    <s v="Não"/>
    <s v=""/>
    <s v="Não"/>
  </r>
  <r>
    <s v="2000004773816731"/>
    <d v="2023-08-28T00:00:00"/>
    <s v="Entregue"/>
    <s v="Chegou em 30 de agosto"/>
    <s v="Sim"/>
    <n v="1"/>
    <n v="20.5"/>
    <s v=""/>
    <n v="-8.4600000000000009"/>
    <s v=""/>
    <s v=""/>
    <n v="12.04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Hot Car Veículos LTDA"/>
    <s v="12917127716"/>
    <s v="Rua Construtor Camilo Gianordoli 131 / Hot Car Veículos Referencia: Atrás da concessionária Jeep da Av Vitória - CEP 29045470 - Consolação, Vitória, Espírito Santo"/>
    <s v="Vitória"/>
    <s v="Espírito Santo"/>
    <s v="29045470"/>
    <s v="Brasil"/>
    <s v="Mercado Envios Full"/>
    <s v="29 de agosto | 00:45"/>
    <s v="30 de agosto | 14:34"/>
    <s v="Mercado Envios"/>
    <s v="MEL42566425455LMFFF01"/>
    <s v=" "/>
    <s v=" "/>
    <s v=" "/>
    <s v=" "/>
    <s v=" "/>
    <s v=" "/>
    <s v=" "/>
    <s v="Não"/>
    <s v=""/>
    <s v="Não"/>
  </r>
  <r>
    <s v="2000004773813441"/>
    <d v="2023-08-28T00:00:00"/>
    <s v="Entregue"/>
    <s v="Chegou em 30 de agosto"/>
    <s v="Sim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Camila Cristina Ferreira Capelete"/>
    <s v="08324070621"/>
    <s v="Rua Catas Altas da Noruega 40 / A - CEP 36494211 - Primeiro de Maio, Ouro Branco, Minas Gerais"/>
    <s v="Ouro Branco"/>
    <s v="Minas Gerais"/>
    <s v="36494211"/>
    <s v="Brasil"/>
    <s v="Mercado Envios Full"/>
    <s v="28 de agosto | 18:43"/>
    <s v="30 de agosto | 10:29"/>
    <s v="Mercado Envios"/>
    <s v="MEL42566523016LMFFF01"/>
    <s v=" "/>
    <s v=" "/>
    <s v=" "/>
    <s v=" "/>
    <s v=" "/>
    <s v=" "/>
    <s v=" "/>
    <s v="Não"/>
    <s v=""/>
    <s v="Não"/>
  </r>
  <r>
    <s v="2000004773809821"/>
    <d v="2023-08-28T00:00:00"/>
    <s v="Entregue"/>
    <s v="Chegou em 2 de setembro"/>
    <s v="Sim"/>
    <n v="2"/>
    <n v="2.34"/>
    <s v=""/>
    <n v="-23.94"/>
    <n v="-2.97"/>
    <s v=""/>
    <n v="48.6"/>
    <s v=" "/>
    <x v="42"/>
    <s v="MLB1748144147"/>
    <s v="Trust Parts"/>
    <s v="Kit Rolamento Roda Traseira Escort 94 Fiesta 95 Ka 97"/>
    <s v=" "/>
    <n v="35.1"/>
    <s v="Premium"/>
    <s v="Autorizado"/>
    <s v=" "/>
    <s v=" "/>
    <s v=" "/>
    <s v=" "/>
    <s v="Jucian Sousa"/>
    <s v="61577629345"/>
    <s v="Rua Goiás 67 / CEP 65306550 - Parque Pramorar, Santa Inês, Maranhão"/>
    <s v="Santa Inês"/>
    <s v="Maranhão"/>
    <s v="65306550"/>
    <s v="Brasil"/>
    <s v="Mercado Envios Full"/>
    <s v="31 de agosto | 08:45"/>
    <s v="2 de setembro | 16:26"/>
    <s v="Mercado Envios"/>
    <s v="MEL42566418285LMFFF01"/>
    <s v=" "/>
    <s v=" "/>
    <s v=" "/>
    <s v=" "/>
    <s v=" "/>
    <s v=" "/>
    <s v=" "/>
    <s v="Não"/>
    <s v=""/>
    <s v="Não"/>
  </r>
  <r>
    <s v="2000006349903806"/>
    <d v="2023-08-28T00:00:00"/>
    <s v="Entregue"/>
    <s v="Chegou em 30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Sergio Leonello Junior"/>
    <s v="14841602828"/>
    <s v="Rua Angelina Motta Girotti 115 / CEP 15804527 - Vivenda 7 de Setembro, Catanduva, São Paulo"/>
    <s v="Catanduva"/>
    <s v="São Paulo"/>
    <s v="15804527"/>
    <s v="Brasil"/>
    <s v="Mercado Envios Full"/>
    <s v="29 de agosto | 16:34"/>
    <s v="30 de agosto | 10:32"/>
    <s v="Mercado Envios"/>
    <s v="MEL42566510826LMFFF01"/>
    <s v=" "/>
    <s v=" "/>
    <s v=" "/>
    <s v=" "/>
    <s v=" "/>
    <s v=" "/>
    <s v=" "/>
    <s v="Não"/>
    <s v=""/>
    <s v="Não"/>
  </r>
  <r>
    <s v="2000004773791415"/>
    <d v="2023-08-28T00:00:00"/>
    <s v="Entregue"/>
    <s v="Chegou em 29 de agosto"/>
    <s v="Sim"/>
    <n v="1"/>
    <n v="69.3"/>
    <s v=""/>
    <n v="-14.32"/>
    <s v="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Vinicius Oliveira Froes"/>
    <s v="51171762860"/>
    <s v="Rua Esperança 266 / Referencia: Atrás do Cemitério Paineiras, próximo à Itaipava - CEP 12122650 - Chácara Canaã, Tremembé, São Paulo"/>
    <s v="Tremembé"/>
    <s v="São Paulo"/>
    <s v="12122650"/>
    <s v="Brasil"/>
    <s v="Mercado Envios Full"/>
    <s v="29 de agosto | 00:30"/>
    <s v="29 de agosto | 13:37"/>
    <s v="Mercado Envios"/>
    <s v="MEL42566399107LMFFF01"/>
    <s v=" "/>
    <s v=" "/>
    <s v=" "/>
    <s v=" "/>
    <s v=" "/>
    <s v=" "/>
    <s v=" "/>
    <s v="Não"/>
    <s v=""/>
    <s v="Não"/>
  </r>
  <r>
    <s v="2000006349801960"/>
    <d v="2023-08-28T00:00:00"/>
    <s v="Entregue"/>
    <s v="Chegou em 30 de agosto"/>
    <s v="Não"/>
    <n v="1"/>
    <n v="35.9"/>
    <n v="15.47"/>
    <n v="-12.1"/>
    <n v="-15.47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Edvania Moreira"/>
    <s v="09118095623"/>
    <s v="Rua Wilson Alves de Lima 329 / casa - CEP 35117000 - centro, Naque, Minas Gerais"/>
    <s v="Naque"/>
    <s v="Minas Gerais"/>
    <s v="35117000"/>
    <s v="Brasil"/>
    <s v="Mercado Envios Full"/>
    <s v="29 de agosto | 11:45"/>
    <s v="30 de agosto | 08:48"/>
    <s v="Mercado Envios"/>
    <s v="MEL42566466770LMFFF01"/>
    <s v=" "/>
    <s v=" "/>
    <s v=" "/>
    <s v=" "/>
    <s v=" "/>
    <s v=" "/>
    <s v=" "/>
    <s v="Não"/>
    <s v=""/>
    <s v="Não"/>
  </r>
  <r>
    <s v="2000006349810402"/>
    <d v="2023-08-28T00:00:00"/>
    <s v="Entregue"/>
    <s v="Chegou em 1 de setembro"/>
    <s v="Não"/>
    <n v="1"/>
    <n v="1.38"/>
    <s v=""/>
    <n v="-13.02"/>
    <s v=""/>
    <s v=""/>
    <n v="29.67"/>
    <s v=" 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Wagner de Lima"/>
    <s v="03258679924"/>
    <s v="Rua Leonel Pramio 431 / casa Referencia: Trailer estacionado no lote - CEP 85601343 - São Cristóvão, Francisco Beltrão, Paraná"/>
    <s v="Francisco Beltrão"/>
    <s v="Paraná"/>
    <s v="85601343"/>
    <s v="Brasil"/>
    <s v="Mercado Envios Full"/>
    <s v="31 de agosto | 02:49"/>
    <s v="1 de setembro | 13:26"/>
    <s v="Mercado Envios"/>
    <s v="MEL42566359381LMFFF01"/>
    <s v=" "/>
    <s v=" "/>
    <s v=" "/>
    <s v=" "/>
    <s v=" "/>
    <s v=" "/>
    <s v=" "/>
    <s v="Não"/>
    <s v=""/>
    <s v="Não"/>
  </r>
  <r>
    <s v="2000006349770034"/>
    <d v="2023-08-28T00:00:00"/>
    <s v="Entregue"/>
    <s v="Chegou em 1 de setembro"/>
    <s v="Não"/>
    <n v="1"/>
    <n v="55.88"/>
    <n v="23.33"/>
    <n v="-15.5"/>
    <n v="-23.33"/>
    <s v=""/>
    <n v="40.380000000000003"/>
    <s v=" "/>
    <x v="139"/>
    <s v="MLB2736678048"/>
    <s v="Trust Parts"/>
    <s v="Rolamento Da Roda Dianteira Sem Abs Vectra 1994 A 1996"/>
    <s v=" "/>
    <n v="55.88"/>
    <s v="Premium"/>
    <s v="Não emitida"/>
    <s v="Ivonete Souza Quintana"/>
    <s v="CPF 01448955017"/>
    <s v="mon senhor jacob 618, Canguçu - CEP: 96600000, Rio Grande do Sul"/>
    <s v=" "/>
    <s v="Ivonete Souza Quintana"/>
    <s v="01448955017"/>
    <s v="Rua Getúlio Vargas 84 / casa Referencia: próximo igreja batista - CEP 98290000 - centro, Condor, Rio Grande do Sul"/>
    <s v="Condor"/>
    <s v="Rio Grande do Sul"/>
    <s v="98290000"/>
    <s v="Brasil"/>
    <s v="Coleta do Mercado Envios"/>
    <s v="30 de agosto | 06:49"/>
    <s v="1 de setembro | 16:23"/>
    <s v="Mercado Envios"/>
    <s v="MEL42566341729LMXDF01"/>
    <s v=" "/>
    <s v=" "/>
    <s v=" "/>
    <s v=" "/>
    <s v=" "/>
    <s v=" "/>
    <s v=" "/>
    <s v="Não"/>
    <s v=""/>
    <s v="Não"/>
  </r>
  <r>
    <s v="2000006349749066"/>
    <d v="2023-08-28T00:00:00"/>
    <s v="Entregue"/>
    <s v="Chegou em 31 de agosto"/>
    <s v="Não"/>
    <n v="1"/>
    <n v="153.97"/>
    <n v="11.73"/>
    <n v="-18.48"/>
    <n v="-35.68"/>
    <s v=""/>
    <n v="111.54"/>
    <s v=" "/>
    <x v="44"/>
    <s v="MLB3365974897"/>
    <s v="Trust Parts"/>
    <s v="Bandeja Inferior Esquerda Fiat Tipo Sw 1993 A 1997"/>
    <s v=" "/>
    <n v="153.97"/>
    <s v="Clássico"/>
    <s v="Não emitida"/>
    <s v="José Roberto Santos"/>
    <s v="CPF 40494969687"/>
    <s v="Rua Manoel Aruanda 317 - casa, Serra - CEP: 29172721, Espírito Santo"/>
    <s v=" "/>
    <s v="José Roberto Santos"/>
    <s v="40494969687"/>
    <s v="Rua Manoel Aruanda 317 / casa Referencia: cerimonial praia da baleia - CEP 29172721 - Praia da Baleia, Serra, Espírito Santo"/>
    <s v="Serra"/>
    <s v="Espírito Santo"/>
    <s v="29172721"/>
    <s v="Brasil"/>
    <s v="Coleta do Mercado Envios"/>
    <s v="30 de agosto | 04:46"/>
    <s v="31 de agosto | 12:27"/>
    <s v="Mercado Envios"/>
    <s v="MEL42566439856LMXDF01"/>
    <s v=" "/>
    <s v=" "/>
    <s v=" "/>
    <s v=" "/>
    <s v=" "/>
    <s v=" "/>
    <s v=" "/>
    <s v="Não"/>
    <s v=""/>
    <s v="Não"/>
  </r>
  <r>
    <s v="2000006349573020"/>
    <d v="2023-08-28T00:00:00"/>
    <s v="Entregue"/>
    <s v="Chegou em 2 de setembro"/>
    <s v="Não"/>
    <n v="1"/>
    <n v="161.21"/>
    <s v=""/>
    <n v="-19.350000000000001"/>
    <n v="-21.45"/>
    <s v=""/>
    <n v="120.41"/>
    <s v=" "/>
    <x v="62"/>
    <s v="MLB3255174909"/>
    <s v="Trust Parts"/>
    <s v="2 Kit's Rolamento Eixo Traseiro Peugeot 207 Passion 50mm"/>
    <s v=" "/>
    <n v="161.21"/>
    <s v="Clássico"/>
    <s v="Não emitida"/>
    <s v="Geovane Oliveira"/>
    <s v="CPF 01271389002"/>
    <s v="Rua Amado Peres 201, Camaquã - CEP: 96180000, Rio Grande do Sul"/>
    <s v=" "/>
    <s v="Geovane Oliveira"/>
    <s v="01271389002"/>
    <s v="Rua Sergipe 1314 / 01 Referencia: condomínio Tulipas,Parque colina casa 01 - CEP 96781418 - Oliveira, Camaquã, Rio Grande do Sul"/>
    <s v="Camaquã"/>
    <s v="Rio Grande do Sul"/>
    <s v="96781418"/>
    <s v="Brasil"/>
    <s v="Coleta do Mercado Envios"/>
    <s v="30 de agosto | 03:06"/>
    <s v="2 de setembro | 12:00"/>
    <s v="Mercado Envios"/>
    <s v="MEL42566361706LMXDF01"/>
    <s v=" "/>
    <s v=" "/>
    <s v=" "/>
    <s v=" "/>
    <s v=" "/>
    <s v=" "/>
    <s v=" "/>
    <s v="Não"/>
    <s v=""/>
    <s v="Não"/>
  </r>
  <r>
    <s v="2000006349415260"/>
    <d v="2023-08-28T00:00:00"/>
    <s v="Entregue"/>
    <s v="Chegou em 30 de agosto"/>
    <s v="Não"/>
    <n v="1"/>
    <n v="2.04"/>
    <s v=""/>
    <n v="-13.33"/>
    <n v="-23.79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Adriano Bessa"/>
    <s v="06388805647"/>
    <s v="Rua Manaus 130 / CEP 35501103 - Santa Tereza, Divinópolis, Minas Gerais"/>
    <s v="Divinópolis"/>
    <s v="Minas Gerais"/>
    <s v="35501103"/>
    <s v="Brasil"/>
    <s v="Mercado Envios Full"/>
    <s v="29 de agosto | 08:46"/>
    <s v="30 de agosto | 09:59"/>
    <s v="Mercado Envios"/>
    <s v="MEL42566190021LMFFF01"/>
    <s v=" "/>
    <s v=" "/>
    <s v=" "/>
    <s v=" "/>
    <s v=" "/>
    <s v=" "/>
    <s v=" "/>
    <s v="Não"/>
    <s v=""/>
    <s v="Não"/>
  </r>
  <r>
    <s v="2000006349384680"/>
    <d v="2023-08-28T00:00:00"/>
    <s v="Entregue"/>
    <s v="Chegou em 29 de agosto"/>
    <s v="Não"/>
    <n v="1"/>
    <n v="166.9"/>
    <s v=""/>
    <n v="-20.03"/>
    <n v="-40.950000000000003"/>
    <s v=""/>
    <n v="105.92"/>
    <s v="Sim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caio Nonato Mendes lima"/>
    <s v="02180594690"/>
    <s v="Rua José Calixto Rigotti 84 / CEP 37557535 - Aeroporto Jatobá, Pouso Alegre, Minas Gerais"/>
    <s v="Pouso Alegre"/>
    <s v="Minas Gerais"/>
    <s v="37557535"/>
    <s v="Brasil"/>
    <s v="Mercado Envios Full"/>
    <s v="29 de agosto | 00:49"/>
    <s v="29 de agosto | 13:01"/>
    <s v="Mercado Envios"/>
    <s v="MEL42566278188LMFFF01"/>
    <s v=" "/>
    <s v=" "/>
    <s v=" "/>
    <s v=" "/>
    <s v=" "/>
    <s v=" "/>
    <s v=" "/>
    <s v="Não"/>
    <s v=""/>
    <s v="Não"/>
  </r>
  <r>
    <s v="2000006349212272"/>
    <d v="2023-08-28T00:00:00"/>
    <s v="Entregue"/>
    <s v="Chegou em 29 de agosto"/>
    <s v="Não"/>
    <n v="1"/>
    <n v="1.38"/>
    <s v=""/>
    <n v="-13.02"/>
    <n v="-10.52"/>
    <s v=""/>
    <n v="29.67"/>
    <s v=" 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Patrick Dos Reis Santos"/>
    <s v="46644015824"/>
    <s v="Rua Maria Escolástica da Conceição Nazaré 276 / CEP 14804154 - Jardim Águas do Paiol, Araraquara, São Paulo"/>
    <s v="Araraquara"/>
    <s v="São Paulo"/>
    <s v="14804154"/>
    <s v="Brasil"/>
    <s v="Mercado Envios Full"/>
    <s v="29 de agosto | 00:54"/>
    <s v="29 de agosto | 13:01"/>
    <s v="Mercado Envios"/>
    <s v="MEL42566201156LMFFF01"/>
    <s v=" "/>
    <s v=" "/>
    <s v=" "/>
    <s v=" "/>
    <s v=" "/>
    <s v=" "/>
    <s v=" "/>
    <s v="Não"/>
    <s v=""/>
    <s v="Não"/>
  </r>
  <r>
    <s v="2000004773456323"/>
    <d v="2023-08-28T00:00:00"/>
    <s v="Entregue"/>
    <s v="Chegou em 30 de agosto"/>
    <s v="Sim"/>
    <n v="1"/>
    <n v="31.99"/>
    <n v="3.43"/>
    <n v="-11.44"/>
    <n v="-3.43"/>
    <s v=""/>
    <n v="20.55"/>
    <s v="Sim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Gustavo Paulino Da Silva"/>
    <s v="56421923100"/>
    <s v="Rua Praia de Coqueiros SN / Q 15 lote 25 Referencia: costa do sol - CEP 58059844 - Mangabeira, João Pessoa, Paraíba"/>
    <s v="João Pessoa"/>
    <s v="Paraíba"/>
    <s v="58059844"/>
    <s v="Brasil"/>
    <s v="Mercado Envios Full"/>
    <s v="29 de agosto | 08:28"/>
    <s v="30 de agosto | 16:36"/>
    <s v="Mercado Envios"/>
    <s v="MEL42566079909LMFFF01"/>
    <s v=" "/>
    <s v=" "/>
    <s v=" "/>
    <s v=" "/>
    <s v=" "/>
    <s v=" "/>
    <s v=" "/>
    <s v="Não"/>
    <s v=""/>
    <s v="Não"/>
  </r>
  <r>
    <s v="2000006349089154"/>
    <d v="2023-08-28T00:00:00"/>
    <s v="Entregue"/>
    <s v="Chegou em 3 de setembro"/>
    <s v="Não"/>
    <n v="1"/>
    <n v="7.14"/>
    <s v=""/>
    <n v="-36.4"/>
    <n v="-21.45"/>
    <s v=""/>
    <n v="163.4"/>
    <s v=" 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José Luiz"/>
    <s v="69811237204"/>
    <s v="Rua Gilberto Freire 920 / casa - CEP 76960080 - Vista Alegre, Cacoal, Rondônia"/>
    <s v="Cacoal"/>
    <s v="Rondônia"/>
    <s v="76960080"/>
    <s v="Brasil"/>
    <s v="Mercado Envios Full"/>
    <s v="29 de agosto | 21:35"/>
    <s v="3 de setembro | 11:21"/>
    <s v="Mercado Envios"/>
    <s v="MEL42566045471LMFFF01"/>
    <s v=" "/>
    <s v=" "/>
    <s v=" "/>
    <s v=" "/>
    <s v=" "/>
    <s v=" "/>
    <s v=" "/>
    <s v="Não"/>
    <s v=""/>
    <s v="Não"/>
  </r>
  <r>
    <s v="2000004773396207"/>
    <d v="2023-08-28T00:00:00"/>
    <s v="Devolução finalizada com reembolso para o comprador"/>
    <s v="O produto devolvido chegou em terça-feira, 5 de setembro."/>
    <s v="Sim"/>
    <n v="1"/>
    <n v="46.19"/>
    <n v="3.16"/>
    <n v="-22.19"/>
    <n v="-3.16"/>
    <n v="-32.340000000000003"/>
    <n v="-8.34"/>
    <s v=" "/>
    <x v="22"/>
    <s v="MLB2223324644"/>
    <s v="Trust Parts"/>
    <s v="Terminal Cabo De Engate Golf Vw Polo - 2003"/>
    <s v=" "/>
    <n v="46.19"/>
    <s v="Premium"/>
    <s v="Autorizado"/>
    <s v="Gabriel de Oliveira Carregosa Andrade"/>
    <s v="CPF 32350905845"/>
    <s v="Avenida Capitão Luís Horneaux de Moura 499, São Vicente - CEP: 11370501, São Paulo"/>
    <s v=" "/>
    <s v="Gabriel de Oliveira Carregosa Andrade"/>
    <s v="3235090584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setembro | 03:12"/>
    <s v="5 de setembro | 12:03"/>
    <s v="Mercado Envios"/>
    <s v="MEL42573528935LMXDR01"/>
    <s v=" "/>
    <s v=" "/>
    <s v=" "/>
    <s v=" "/>
    <s v=" "/>
    <s v=" "/>
    <s v=" "/>
    <s v="Não"/>
    <n v="1"/>
    <s v="Não"/>
  </r>
  <r>
    <s v="2000006347721882"/>
    <d v="2023-08-28T00:00:00"/>
    <s v="Entregue"/>
    <s v="Chegou em 3 de setembro"/>
    <s v="Não"/>
    <n v="1"/>
    <n v="5.04"/>
    <s v=""/>
    <n v="-18.13"/>
    <n v="-22.95"/>
    <s v=""/>
    <n v="115.07"/>
    <s v=" 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Gilvan Moreira Santos"/>
    <s v="57948470506"/>
    <s v="Rua Lima 453 / Referencia: proximo Fernando madeireira - CEP 45023060 - Jurema, Vitória da Conquista, Bahia"/>
    <s v="Vitória da Conquista"/>
    <s v="Bahia"/>
    <s v="45023060"/>
    <s v="Brasil"/>
    <s v="Mercado Envios Full"/>
    <s v="31 de agosto | 21:51"/>
    <s v="3 de setembro | 10:14"/>
    <s v="Mercado Envios"/>
    <s v="MEL42565534146LMFFF01"/>
    <s v=" "/>
    <s v=" "/>
    <s v=" "/>
    <s v=" "/>
    <s v=" "/>
    <s v=" "/>
    <s v=" "/>
    <s v="Não"/>
    <s v=""/>
    <s v="Não"/>
  </r>
  <r>
    <s v="2000004773376725"/>
    <d v="2023-08-28T00:00:00"/>
    <s v="Entregue"/>
    <s v="Chegou em 29 de agosto"/>
    <s v="Sim"/>
    <n v="1"/>
    <n v="69.3"/>
    <s v=""/>
    <n v="-14.32"/>
    <s v="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Paulo Henrique"/>
    <s v="31424536871"/>
    <s v="Rua Túlio D'Auto 202 / CEP 18609180 - Jardim Monte Mor, Botucatu, São Paulo"/>
    <s v="Botucatu"/>
    <s v="São Paulo"/>
    <s v="18609180"/>
    <s v="Brasil"/>
    <s v="Mercado Envios Full"/>
    <s v="28 de agosto | 23:45"/>
    <s v="29 de agosto | 19:36"/>
    <s v="Mercado Envios"/>
    <s v="MEL42566007259LMFFF01"/>
    <s v=" "/>
    <s v=" "/>
    <s v=" "/>
    <s v=" "/>
    <s v=" "/>
    <s v=" "/>
    <s v=" "/>
    <s v="Não"/>
    <s v=""/>
    <s v="Não"/>
  </r>
  <r>
    <s v="2000004773353381"/>
    <d v="2023-08-28T00:00:00"/>
    <s v="Entregue"/>
    <s v="Chegou em 29 de agosto"/>
    <s v="Sim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Marciano Silva Santos"/>
    <s v="07111992644"/>
    <s v="Rua Prata 380 / casa Referencia: portão azul esquina com a rua 53/frutal - CEP 38230000 - Ângelo passuelo, Fronteira, Minas Gerais"/>
    <s v="Fronteira"/>
    <s v="Minas Gerais"/>
    <s v="38230000"/>
    <s v="Brasil"/>
    <s v="Mercado Envios Full"/>
    <s v="28 de agosto | 21:20"/>
    <s v="29 de agosto | 14:51"/>
    <s v="Mercado Envios"/>
    <s v="MEL42566080090LMFFF01"/>
    <s v=" "/>
    <s v=" "/>
    <s v=" "/>
    <s v=" "/>
    <s v=" "/>
    <s v=" "/>
    <s v=" "/>
    <s v="Não"/>
    <s v=""/>
    <s v="Não"/>
  </r>
  <r>
    <s v="2000006348930246"/>
    <d v="2023-08-28T00:00:00"/>
    <s v="Entregue"/>
    <s v="Chegou em 29 de agosto"/>
    <s v="Não"/>
    <n v="2"/>
    <n v="115.98"/>
    <s v=""/>
    <n v="-31.72"/>
    <s v=""/>
    <s v=""/>
    <n v="84.26"/>
    <s v="Sim"/>
    <x v="2"/>
    <s v="MLB2787100624"/>
    <s v="Trust Parts"/>
    <s v="Kit Reparo Terminal Cabo Engate Seleção Renault"/>
    <s v=" "/>
    <n v="57.99"/>
    <s v="Premium"/>
    <s v="Não emitida"/>
    <s v="Antonio Henrique  Rabelo De Souza"/>
    <s v="CPF 65969308234"/>
    <s v="Praça Eugênio Jardim 39 - Ap. 401 A, Rio de Janeiro - CEP: 22061040, Rio de Janeiro"/>
    <s v=" "/>
    <s v="Antonio Henrique  Rabelo De Souza"/>
    <s v="65969308234"/>
    <s v="Praça Eugênio Jardim 39 / 401 A - CEP 22061040 - Copacabana, Rio de Janeiro, Rio de Janeiro"/>
    <s v="Rio de Janeiro"/>
    <s v="Rio de Janeiro"/>
    <s v="22061040"/>
    <s v="Brasil"/>
    <s v="Coleta do Mercado Envios"/>
    <s v="29 de agosto | 01:38"/>
    <s v="29 de agosto | 18:04"/>
    <s v="Mercado Envios"/>
    <s v="MEL42565973487LMXDF01"/>
    <s v=" "/>
    <s v=" "/>
    <s v=" "/>
    <s v=" "/>
    <s v=" "/>
    <s v=" "/>
    <s v=" "/>
    <s v="Não"/>
    <s v=""/>
    <s v="Não"/>
  </r>
  <r>
    <s v="2000006348890810"/>
    <d v="2023-08-28T00:00:00"/>
    <s v="Entregue"/>
    <s v="Chegou em 29 de agosto"/>
    <s v="Não"/>
    <n v="1"/>
    <n v="87.9"/>
    <s v=""/>
    <n v="-14.94"/>
    <n v="-21.45"/>
    <s v=""/>
    <n v="51.51"/>
    <s v="Sim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Claudio Antonio Marques Barranco"/>
    <s v="46117765819"/>
    <s v="Rua Ernesto Fortunato 155 / Referencia: Passos A Igreja Primeira Casa Do Lado Esquerdo - CEP 18140610 - Vila Holf (São João Novo), São Roque, São Paulo"/>
    <s v="São Roque"/>
    <s v="São Paulo"/>
    <s v="18140610"/>
    <s v="Brasil"/>
    <s v="Mercado Envios Full"/>
    <s v="28 de agosto | 17:40"/>
    <s v="29 de agosto | 15:11"/>
    <s v="Mercado Envios"/>
    <s v="MEL42566064270LMFFF01"/>
    <s v=" "/>
    <s v=" "/>
    <s v=" "/>
    <s v=" "/>
    <s v=" "/>
    <s v=" "/>
    <s v=" "/>
    <s v="Não"/>
    <s v=""/>
    <s v="Não"/>
  </r>
  <r>
    <s v="2000004773319239"/>
    <d v="2023-08-28T00:00:00"/>
    <s v="Entregue"/>
    <s v="Chegou em 31 de agosto"/>
    <s v="Sim"/>
    <n v="1"/>
    <n v="169.72"/>
    <s v=""/>
    <n v="-28.85"/>
    <n v="-63.95"/>
    <s v=""/>
    <n v="76.92"/>
    <s v=" "/>
    <x v="124"/>
    <s v="MLB3142470353"/>
    <s v="Trust Parts"/>
    <s v="Bandeja Dianteira Direita Com Pivô Sandero 2014 A 2019"/>
    <s v=" "/>
    <n v="169.72"/>
    <s v="Premium"/>
    <s v="Não emitida"/>
    <s v="Daniel Cabral"/>
    <s v="CPF 08226762650"/>
    <s v="Rua dos cravos 150, Hortolândia - CEP: 13183661, São Paulo"/>
    <s v=" "/>
    <s v="Daniel Cabral"/>
    <s v="08226762650"/>
    <s v="Rua Pietro Rocchi 13 / CEP 13184273 - Jardim das Paineiras, Hortolândia, São Paulo"/>
    <s v="Hortolândia"/>
    <s v="São Paulo"/>
    <s v="13184273"/>
    <s v="Brasil"/>
    <s v="Coleta do Mercado Envios"/>
    <s v="29 de agosto | 02:50"/>
    <s v="31 de agosto | 11:05"/>
    <s v="Mercado Envios"/>
    <s v="MEL42565939327LMXDF01"/>
    <s v="https://myaccount.mercadolivre.com.br/shipments/42565939327/detail"/>
    <s v=" "/>
    <s v=" "/>
    <s v=" "/>
    <s v=" "/>
    <s v=" "/>
    <s v=" "/>
    <s v="Não"/>
    <s v=""/>
    <s v="Não"/>
  </r>
  <r>
    <s v="2000006348794968"/>
    <d v="2023-08-28T00:00:00"/>
    <s v="Entregue"/>
    <s v="Chegou em 30 de agosto"/>
    <s v="Não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Neilma luiza paz da silva"/>
    <s v="02313497429"/>
    <s v="RUA JOSE HERMES DAMASCENO 223 / TERREO A - CEP 57082010 - Santa Lucia, Maceió, Alagoas"/>
    <s v="Maceió"/>
    <s v="Alagoas"/>
    <s v="57082010"/>
    <s v="Brasil"/>
    <s v="Mercado Envios Full"/>
    <s v="28 de agosto | 20:50"/>
    <s v="30 de agosto | 07:55"/>
    <s v="Mercado Envios"/>
    <s v="MEL42565915041LMFFF01"/>
    <s v="https://myaccount.mercadolivre.com.br/shipments/42565915041/detail"/>
    <s v=" "/>
    <s v=" "/>
    <s v=" "/>
    <s v=" "/>
    <s v=" "/>
    <s v=" "/>
    <s v="Não"/>
    <s v=""/>
    <s v="Não"/>
  </r>
  <r>
    <s v="2000006348673928"/>
    <d v="2023-08-28T00:00:00"/>
    <s v="Entregue"/>
    <s v="Chegou em 29 de agosto"/>
    <s v="Não"/>
    <n v="1"/>
    <n v="46.19"/>
    <n v="17.68"/>
    <n v="-13.85"/>
    <n v="-17.68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Jonathas Nascimento"/>
    <s v="15172667776"/>
    <s v="Rodovia Amaral Peixoto 484 / Loja Referencia: Fachada azul e amarelo. Oficina Mecânica.Em frente ao McDonald's. - CEP 28949464 - Balneário das Conchas, São Pedro da Aldeia, Rio de Janeiro"/>
    <s v="São Pedro da Aldeia"/>
    <s v="Rio de Janeiro"/>
    <s v="28949464"/>
    <s v="Brasil"/>
    <s v="Mercado Envios Full"/>
    <s v="28 de agosto | 16:52"/>
    <s v="29 de agosto | 14:22"/>
    <s v="Mercado Envios"/>
    <s v="MEL42565969456LMFFF01"/>
    <s v=" "/>
    <s v=" "/>
    <s v=" "/>
    <s v=" "/>
    <s v=" "/>
    <s v=" "/>
    <s v=" "/>
    <s v="Não"/>
    <s v=""/>
    <s v="Não"/>
  </r>
  <r>
    <s v="2000006348642526"/>
    <d v="2023-08-28T00:00:00"/>
    <s v="Entregue"/>
    <s v="Chegou em 29 de agosto"/>
    <s v="Não"/>
    <n v="1"/>
    <n v="0.78"/>
    <s v=""/>
    <n v="-9.9600000000000009"/>
    <n v="-18.2"/>
    <s v=""/>
    <n v="14.13"/>
    <s v=" 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jeferson teixeira"/>
    <s v="10435332651"/>
    <s v="Rua Primeiro de Maio 71 / loja Referencia: Abaixo Do Hospital - CEP 35763000 - centro, Inhaúma, Minas Gerais"/>
    <s v="Inhaúma"/>
    <s v="Minas Gerais"/>
    <s v="35763000"/>
    <s v="Brasil"/>
    <s v="Mercado Envios Full"/>
    <s v="28 de agosto | 16:16"/>
    <s v="29 de agosto | 14:25"/>
    <s v="Mercado Envios"/>
    <s v="MEL42565844531LMFFF01"/>
    <s v=" "/>
    <s v=" "/>
    <s v=" "/>
    <s v=" "/>
    <s v=" "/>
    <s v=" "/>
    <s v=" "/>
    <s v="Não"/>
    <s v=""/>
    <s v="Não"/>
  </r>
  <r>
    <s v="2000006348579122"/>
    <d v="2023-08-28T00:00:00"/>
    <s v="Mediação com devolução habilitada"/>
    <s v="Avisamos a pessoa que efetuou a compra que já pode iniciar a devolução."/>
    <s v="Não"/>
    <n v="1"/>
    <n v="199.7"/>
    <s v=""/>
    <n v="-33.950000000000003"/>
    <n v="-23.45"/>
    <s v=""/>
    <n v="142.30000000000001"/>
    <s v=" "/>
    <x v="147"/>
    <s v="MLB3280303117"/>
    <s v="Trust Parts"/>
    <s v="Bandeja Inferior Direita Com Pivô Etios 2012 A 2018"/>
    <s v=" "/>
    <n v="199.7"/>
    <s v="Premium"/>
    <s v="Não emitida"/>
    <s v="Lori Keim"/>
    <s v="CPF 02231483777"/>
    <s v="Rua Doutor Nilo Peçanha 152 - apto 201, São Gonçalo - CEP: 24445360, Rio de Janeiro"/>
    <s v=" "/>
    <s v="Lori Keim"/>
    <s v="0223148377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2000004773189395"/>
    <d v="2023-08-28T00:00:00"/>
    <s v="Entregue"/>
    <s v="Chegou em 29 de agosto"/>
    <s v="Sim"/>
    <n v="2"/>
    <n v="4.08"/>
    <s v=""/>
    <n v="-26.66"/>
    <n v="-4.9800000000000004"/>
    <s v=""/>
    <n v="99.64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Valdeci Geraldo de Oliveira Oliveira"/>
    <s v="50480448949"/>
    <s v="Rua 1926 1189 / sobrado Referencia: próximo Angeloni da 4a. Avenida - CEP 88330478 - Centro, Balneário Camboriú, Santa Catarina"/>
    <s v="Balneário Camboriú"/>
    <s v="Santa Catarina"/>
    <s v="88330478"/>
    <s v="Brasil"/>
    <s v="Mercado Envios Full"/>
    <s v="28 de agosto | 22:54"/>
    <s v="29 de agosto | 15:12"/>
    <s v="Mercado Envios"/>
    <s v="MEL42565812625LMFFF01"/>
    <s v=" "/>
    <s v=" "/>
    <s v=" "/>
    <s v=" "/>
    <s v=" "/>
    <s v=" "/>
    <s v=" "/>
    <s v="Não"/>
    <s v=""/>
    <s v="Não"/>
  </r>
  <r>
    <s v="2000006348527712"/>
    <d v="2023-08-28T00:00:00"/>
    <s v="Entregue"/>
    <s v="Chegou em 31 de agosto"/>
    <s v="Não"/>
    <n v="1"/>
    <n v="396.4"/>
    <s v=""/>
    <n v="-67.39"/>
    <n v="-40.950000000000003"/>
    <s v=""/>
    <n v="288.06"/>
    <s v=" "/>
    <x v="148"/>
    <s v="MLB3091231633"/>
    <s v="Trust Parts"/>
    <s v="Par Bandeja Dianteira Com Pivô Honda City 2009 A 2013"/>
    <s v=" "/>
    <n v="396.4"/>
    <s v="Premium"/>
    <s v="Não emitida"/>
    <s v="NEWTON ARAUJO"/>
    <s v="CPF 52374319687"/>
    <s v="Avenida Cristiano Machado 2409 - loja, Belo Horizonte - CEP: 31170184, Minas Gerais"/>
    <s v=" "/>
    <s v="NEWTON ARAUJO"/>
    <s v="52374319687"/>
    <s v="RUA NELSON SOARES DE FARIA 447 / Loja 58 - CEP 31170030 - Cidade Nova, Belo Horizonte, Minas Gerais"/>
    <s v="Belo Horizonte"/>
    <s v="Minas Gerais"/>
    <s v="31170030"/>
    <s v="Brasil"/>
    <s v="Coleta do Mercado Envios"/>
    <s v="30 de agosto | 01:20"/>
    <s v="31 de agosto | 08:45"/>
    <s v="Mercado Envios"/>
    <s v="MEL42565797833LMXDF01"/>
    <s v="https://myaccount.mercadolivre.com.br/shipments/42565797833/detail"/>
    <s v=" "/>
    <s v=" "/>
    <s v=" "/>
    <s v=" "/>
    <s v=" "/>
    <s v=" "/>
    <s v="Não"/>
    <s v=""/>
    <s v="Não"/>
  </r>
  <r>
    <s v="2000006348489240"/>
    <d v="2023-08-28T00:00:00"/>
    <s v="Entregue"/>
    <s v="Chegou em 31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Nelson Vale"/>
    <s v="30419326871"/>
    <s v="Rua Aquino Rufatto 312 / CEP 17182166 - Jardim Paraíso II, Iacanga, São Paulo"/>
    <s v="Iacanga"/>
    <s v="São Paulo"/>
    <s v="17182166"/>
    <s v="Brasil"/>
    <s v="Mercado Envios Full"/>
    <s v="28 de agosto | 19:53"/>
    <s v="31 de agosto | 14:29"/>
    <s v="Mercado Envios"/>
    <s v="MEL42565885136LMFFF01"/>
    <s v=" "/>
    <s v=" "/>
    <s v=" "/>
    <s v=" "/>
    <s v=" "/>
    <s v=" "/>
    <s v=" "/>
    <s v="Não"/>
    <s v=""/>
    <s v="Não"/>
  </r>
  <r>
    <s v="2000004773144981"/>
    <d v="2023-08-28T00:00:00"/>
    <s v="Entregue"/>
    <s v="Chegou em 31 de agosto"/>
    <s v="Sim"/>
    <n v="2"/>
    <n v="71.8"/>
    <s v=""/>
    <n v="-24.2"/>
    <s v=""/>
    <s v=""/>
    <n v="47.6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Adão Oliveira Alves Adão"/>
    <s v="05168789480"/>
    <s v="Rua Osvasdo Cunha Silva 19 / Casa Referencia: Casa - CEP 56220000 - Claranã, Bodocó, Pernambuco"/>
    <s v="Bodocó"/>
    <s v="Pernambuco"/>
    <s v="56220000"/>
    <s v="Brasil"/>
    <s v="Mercado Envios Full"/>
    <s v="29 de agosto | 02:52"/>
    <s v="31 de agosto | 15:47"/>
    <s v="Mercado Envios"/>
    <s v="MEL42565772875LMFFF01"/>
    <s v=" "/>
    <s v=" "/>
    <s v=" "/>
    <s v=" "/>
    <s v=" "/>
    <s v=" "/>
    <s v=" "/>
    <s v="Não"/>
    <s v=""/>
    <s v="Não"/>
  </r>
  <r>
    <s v="2000004773140435"/>
    <d v="2023-08-28T00:00:00"/>
    <s v="Entregue"/>
    <s v="Chegou em 30 de agosto"/>
    <s v="Sim"/>
    <n v="1"/>
    <n v="0.72"/>
    <s v=""/>
    <n v="-9.66"/>
    <n v="-8.3800000000000008"/>
    <s v=""/>
    <n v="12.57"/>
    <s v="Sim"/>
    <x v="31"/>
    <s v="MLB2083115426"/>
    <s v="Trust Parts"/>
    <s v="Terminal Conector Cabo Trambulador Corsa Celta Agile Astra"/>
    <s v=" "/>
    <n v="21.51"/>
    <s v="Premium"/>
    <s v="Autorizado"/>
    <s v=" "/>
    <s v=" "/>
    <s v=" "/>
    <s v=" "/>
    <s v="patrick loi"/>
    <s v="01051896002"/>
    <s v="Rua Canadá 538 / CEP 96212190 - América, Rio Grande, Rio Grande do Sul"/>
    <s v="Rio Grande"/>
    <s v="Rio Grande do Sul"/>
    <s v="96212190"/>
    <s v="Brasil"/>
    <s v="Mercado Envios Full"/>
    <s v="29 de agosto | 11:30"/>
    <s v="30 de agosto | 15:34"/>
    <s v="Mercado Envios"/>
    <s v="MEL42565868532LMFFF01"/>
    <s v=" "/>
    <s v=" "/>
    <s v=" "/>
    <s v=" "/>
    <s v=" "/>
    <s v=" "/>
    <s v=" "/>
    <s v="Não"/>
    <s v=""/>
    <s v="Não"/>
  </r>
  <r>
    <s v="2000006348450198"/>
    <d v="2023-08-28T00:00:00"/>
    <s v="Entregue"/>
    <s v="Chegou em 28 de agosto"/>
    <s v="Não"/>
    <n v="1"/>
    <n v="2.19"/>
    <s v=""/>
    <n v="-17.18"/>
    <s v=""/>
    <s v=""/>
    <n v="66.69"/>
    <s v="Sim"/>
    <x v="32"/>
    <s v="MLB2068477972"/>
    <s v="Trust Parts"/>
    <s v="Kit Reparo Alavanca Câmbio Trambulador Classic Todos"/>
    <s v=" "/>
    <n v="65.78"/>
    <s v="Premium"/>
    <s v="Não emitida"/>
    <s v="Jose Viana de Araujo"/>
    <s v="CPF 06637989819"/>
    <s v="Avenida José André de Moraes 1143 - Apto 41C, Taboão da Serra - CEP: 06755260, São Paulo"/>
    <s v=" "/>
    <s v="Jose Viana de Araujo"/>
    <s v="06637989819"/>
    <s v="Avenida José André de Moraes 1143 / Apto 41C Referencia: Apto 41 torre C - CEP 06755260 - Jardim Monte Alegre, Taboão da Serra, São Paulo"/>
    <s v="Taboão da Serra"/>
    <s v="São Paulo"/>
    <s v="06755260"/>
    <s v="Brasil"/>
    <s v="Mercado Envios Flex"/>
    <s v="28 de agosto | 15:47"/>
    <s v="28 de agosto | 16:48"/>
    <s v="KADU MOURA"/>
    <s v="42565861160"/>
    <s v=" "/>
    <s v=" "/>
    <s v=" "/>
    <s v=" "/>
    <s v=" "/>
    <s v=" "/>
    <s v=" "/>
    <s v="Não"/>
    <s v=""/>
    <s v="Não"/>
  </r>
  <r>
    <s v="2000006348341854"/>
    <d v="2023-08-28T00:00:00"/>
    <s v="Cancelada pelo comprador"/>
    <s v="Cancelou porque encontrou um preço melhor."/>
    <s v="Não"/>
    <n v="1"/>
    <n v="45"/>
    <n v="15.9"/>
    <n v="-13.65"/>
    <s v=""/>
    <n v="-47.25"/>
    <n v="0"/>
    <s v="Sim"/>
    <x v="42"/>
    <s v="MLB1812430496"/>
    <s v="Trust Parts"/>
    <s v="Kit Rolamento Roda Traseira Escort 94 Fiesta 95 Ka 97"/>
    <s v=" "/>
    <n v="45"/>
    <s v="Premium"/>
    <s v="Não emitida"/>
    <s v="joice silva"/>
    <s v="CPF 47094741847"/>
    <s v="Rua Porto Alegre 162 - casa fundo, Francisco Morato - CEP: 07942030, São Paulo"/>
    <s v=" "/>
    <s v="joice silva"/>
    <s v="47094741847"/>
    <s v=" "/>
    <s v="Francisco Morato"/>
    <s v="São Paulo"/>
    <s v="07942030"/>
    <s v="Brasil"/>
    <s v="Mercado Envios Flex"/>
    <s v=" "/>
    <s v=" "/>
    <s v="TRUSTPARTSTRUSTPARTS"/>
    <s v="42565818602"/>
    <s v=" "/>
    <s v=" "/>
    <s v=" "/>
    <s v=" "/>
    <s v=" "/>
    <s v=" "/>
    <s v=" "/>
    <s v="Não"/>
    <s v=""/>
    <s v="Não"/>
  </r>
  <r>
    <s v="2000004773086005"/>
    <d v="2023-08-28T00:00:00"/>
    <s v="Entregue"/>
    <s v="Chegou em 28 de agosto"/>
    <s v="Sim"/>
    <n v="2"/>
    <n v="99.02"/>
    <n v="15.9"/>
    <n v="-23.88"/>
    <s v=""/>
    <s v=""/>
    <n v="91.04"/>
    <s v=" "/>
    <x v="79"/>
    <s v="MLB3210850495"/>
    <s v="Trust Parts"/>
    <s v="Kit Pino Guia Pinça Freio Pajero Tr4 2003 Em Diante"/>
    <s v=" "/>
    <n v="49.51"/>
    <s v="Clássico"/>
    <s v="Não emitida"/>
    <s v="Soul Free"/>
    <s v="CPF 39144416822"/>
    <s v="Rua Mestre Simeão José de Nazaré 137, São Paulo - CEP: 02872030, São Paulo"/>
    <s v=" "/>
    <s v="Soul Free"/>
    <s v="39144416822"/>
    <s v="Rua Bartholomeu do Canto 165 / Apartamento 13 - CEP 02726090 - Vila Palmeiras, São Paulo, São Paulo"/>
    <s v="São Paulo"/>
    <s v="São Paulo"/>
    <s v="02726090"/>
    <s v="Brasil"/>
    <s v="Mercado Envios Flex"/>
    <s v="28 de agosto | 16:11"/>
    <s v="28 de agosto | 19:26"/>
    <s v="CARLOS EDUARDO BROTAS SALES SALES"/>
    <s v="42565708287"/>
    <s v=" "/>
    <s v=" "/>
    <s v=" "/>
    <s v=" "/>
    <s v=" "/>
    <s v=" "/>
    <s v=" "/>
    <s v="Não"/>
    <s v=""/>
    <s v="Não"/>
  </r>
  <r>
    <s v="2000006348290226"/>
    <d v="2023-08-28T00:00:00"/>
    <s v="Entregue"/>
    <s v="Chegou em 30 de agosto"/>
    <s v="Não"/>
    <n v="1"/>
    <n v="89.99"/>
    <s v=""/>
    <n v="-15.3"/>
    <n v="-21.45"/>
    <s v=""/>
    <n v="53.24"/>
    <s v=" "/>
    <x v="109"/>
    <s v="MLB2821809128"/>
    <s v="Trust Parts"/>
    <s v="Par Cabo De Freio Fusca 1300 1500 1600"/>
    <s v=" "/>
    <n v="89.99"/>
    <s v="Premium"/>
    <s v="Não emitida"/>
    <s v="Eliana aparecida silva Daniel"/>
    <s v="CPF 04419443960"/>
    <s v="Rua Antenor Rocha 155, Jacarezinho - CEP: 86400000, Paraná"/>
    <s v=" "/>
    <s v="Eliana aparecida silva Daniel"/>
    <s v="04419443960"/>
    <s v="Rua Antenor Rocha 155 / Referencia: perto da creche cantinho meu - CEP 86400000 - jardim boa vista, Jacarezinho, Paraná"/>
    <s v="Jacarezinho"/>
    <s v="Paraná"/>
    <s v="86400000"/>
    <s v="Brasil"/>
    <s v="Coleta do Mercado Envios"/>
    <s v="29 de agosto | 03:41"/>
    <s v="30 de agosto | 14:57"/>
    <s v="Mercado Envios"/>
    <s v="MEL42565684307LMXDF01"/>
    <s v=" "/>
    <s v=" "/>
    <s v=" "/>
    <s v=" "/>
    <s v=" "/>
    <s v=" "/>
    <s v=" "/>
    <s v="Não"/>
    <s v=""/>
    <s v="Não"/>
  </r>
  <r>
    <s v="2000006348286016"/>
    <d v="2023-08-28T00:00:00"/>
    <s v="Entregue"/>
    <s v="Chegou em 1 de setembro"/>
    <s v="Não"/>
    <n v="1"/>
    <n v="215.89"/>
    <n v="33.380000000000003"/>
    <n v="-36.700000000000003"/>
    <n v="-57.33"/>
    <s v=""/>
    <n v="155.24"/>
    <s v=" "/>
    <x v="149"/>
    <s v="MLB3069923394"/>
    <s v="Trust Parts"/>
    <s v="Bandeja Esquerda Com Pivô Grand Siena 2012 Em Diante"/>
    <s v=" "/>
    <n v="215.89"/>
    <s v="Premium"/>
    <s v="Não emitida"/>
    <s v="Ramon Alves"/>
    <s v="CPF 01829048147"/>
    <s v="Travessa Nossa Senhora Aparecida 316 - Qd279 Lt02, Porto Nacional - CEP: 77500000, Tocantins"/>
    <s v=" "/>
    <s v="Ramon Alves"/>
    <s v="01829048147"/>
    <s v="Travessa Nossa Senhora Aparecida 316 / Qd279 Lt02 - CEP 77500000 - Porto Nacional, Tocantins"/>
    <s v="Porto Nacional"/>
    <s v="Tocantins"/>
    <s v="77500000"/>
    <s v="Brasil"/>
    <s v="Coleta do Mercado Envios"/>
    <s v="29 de agosto | 05:57"/>
    <s v="1 de setembro | 12:23"/>
    <s v="Mercado Envios"/>
    <s v="MEL42565787312LMXDF01"/>
    <s v=" "/>
    <s v=" "/>
    <s v=" "/>
    <s v=" "/>
    <s v=" "/>
    <s v=" "/>
    <s v=" "/>
    <s v="Não"/>
    <s v=""/>
    <s v="Não"/>
  </r>
  <r>
    <s v="2000004773057727"/>
    <d v="2023-08-28T00:00:00"/>
    <s v="Entregue"/>
    <s v="Chegou em 30 de agosto"/>
    <s v="Sim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Iuri Rittberg"/>
    <s v="15928458789"/>
    <s v="Rua Amphiloquio Pães Batista SN / última casa da rua Referencia: ponto de referência: rua da Agrocampo na oficina do Deonizio - CEP 29330000 - Campo Acima, Itapemirim, Espírito Santo"/>
    <s v="Itapemirim"/>
    <s v="Espírito Santo"/>
    <s v="29330000"/>
    <s v="Brasil"/>
    <s v="Mercado Envios Full"/>
    <s v="29 de agosto | 03:52"/>
    <s v="30 de agosto | 15:04"/>
    <s v="Mercado Envios"/>
    <s v="MEL42565675369LMFFF01"/>
    <s v=" "/>
    <s v=" "/>
    <s v=" "/>
    <s v=" "/>
    <s v=" "/>
    <s v=" "/>
    <s v=" "/>
    <s v="Não"/>
    <s v=""/>
    <s v="Não"/>
  </r>
  <r>
    <s v="2000006348230426"/>
    <d v="2023-08-28T00:00:00"/>
    <s v="Entregue"/>
    <s v="Chegou em 28 de agosto"/>
    <s v="Não"/>
    <n v="1"/>
    <n v="197.9"/>
    <s v=""/>
    <n v="-33.64"/>
    <n v="-23.45"/>
    <s v=""/>
    <n v="140.81"/>
    <s v="Sim"/>
    <x v="28"/>
    <s v="MLB1781927419"/>
    <s v="Trust Parts"/>
    <s v="Cabo De Engate E Seleção Celta 2007/2014"/>
    <s v=" "/>
    <n v="197.9"/>
    <s v="Premium"/>
    <s v="Autorizado"/>
    <s v=" "/>
    <s v=" "/>
    <s v=" "/>
    <s v=" "/>
    <s v="BIANCA MOURA"/>
    <s v="41903167841"/>
    <s v="Rua Luiz Carlos Geia 242 / CEP 12092759 - Residencial Estoril, Taubaté, São Paulo"/>
    <s v="Taubaté"/>
    <s v="São Paulo"/>
    <s v="12092759"/>
    <s v="Brasil"/>
    <s v="Mercado Envios Full"/>
    <s v="28 de agosto | 12:45"/>
    <s v="28 de agosto | 19:00"/>
    <s v="Mercado Envios"/>
    <s v="MEL42565762504LMFFF01"/>
    <s v=" "/>
    <s v=" "/>
    <s v=" "/>
    <s v=" "/>
    <s v=" "/>
    <s v=" "/>
    <s v=" "/>
    <s v="Não"/>
    <s v=""/>
    <s v="Não"/>
  </r>
  <r>
    <s v="2000006348184794"/>
    <d v="2023-08-28T00:00:00"/>
    <s v="Entregue"/>
    <s v="Chegou em 30 de agosto"/>
    <s v="Não"/>
    <n v="1"/>
    <n v="2.19"/>
    <s v=""/>
    <n v="-17.18"/>
    <n v="-31.7"/>
    <s v=""/>
    <n v="50.79"/>
    <s v="Sim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Osaias Do Nascimento Pantoja"/>
    <s v="30096502215"/>
    <s v="Rua Rui Barbosa 1 / Atras Do Conj Cordeiro De Farias Tapana Referencia: Atras do Conj Cordeiro de Farias Tapana - CEP 66830300 - Tapanã (Icoaraci), Belém, Pará"/>
    <s v="Belém"/>
    <s v="Pará"/>
    <s v="66830300"/>
    <s v="Brasil"/>
    <s v="Mercado Envios Full"/>
    <s v="29 de agosto | 08:48"/>
    <s v="30 de agosto | 18:58"/>
    <s v="Mercado Envios"/>
    <s v="MEL42565640747LMFFF01"/>
    <s v=" "/>
    <s v=" "/>
    <s v=" "/>
    <s v=" "/>
    <s v=" "/>
    <s v=" "/>
    <s v=" "/>
    <s v="Não"/>
    <s v=""/>
    <s v="Não"/>
  </r>
  <r>
    <s v="2000004773010517"/>
    <d v="2023-08-28T00:00:00"/>
    <s v="Entregue"/>
    <s v="Chegou em 30 de agosto"/>
    <s v="Sim"/>
    <n v="1"/>
    <n v="2.04"/>
    <s v=""/>
    <n v="-13.33"/>
    <n v="-1.73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Wanderson  Junior Rosa "/>
    <s v="09610980660"/>
    <s v="Rua Pérola 240 / perto do quebra gelo - CEP 35240000 - mãos dadas, Conselheiro Pena, Minas Gerais"/>
    <s v="Conselheiro Pena"/>
    <s v="Minas Gerais"/>
    <s v="35240000"/>
    <s v="Brasil"/>
    <s v="Mercado Envios Full"/>
    <s v="29 de agosto | 01:46"/>
    <s v="30 de agosto | 15:14"/>
    <s v="Mercado Envios"/>
    <s v="MEL42565638395LMFFF01"/>
    <s v=" "/>
    <s v=" "/>
    <s v=" "/>
    <s v=" "/>
    <s v=" "/>
    <s v=" "/>
    <s v=" "/>
    <s v="Não"/>
    <s v=""/>
    <s v="Não"/>
  </r>
  <r>
    <s v="2000006348148924"/>
    <d v="2023-08-28T00:00:00"/>
    <s v="Entregue"/>
    <s v="Chegou em 28 de agosto"/>
    <s v="Não"/>
    <n v="1"/>
    <n v="0.6"/>
    <s v=""/>
    <n v="-9.0399999999999991"/>
    <n v="-17.2"/>
    <s v=""/>
    <n v="9.4700000000000006"/>
    <s v="Sim"/>
    <x v="31"/>
    <s v="MLB2083219470"/>
    <s v="Trust Parts"/>
    <s v="Terminal Conector Cabo Trambulador Celta 2005 Em Diante"/>
    <s v=" "/>
    <n v="17.91"/>
    <s v="Premium"/>
    <s v="Autorizado"/>
    <s v=" "/>
    <s v=" "/>
    <s v=" "/>
    <s v=" "/>
    <s v="Gilcassio Silva Santos"/>
    <s v="80960375520"/>
    <s v="Rua São Vicente 21 / Referencia: Desce A Ladeira Sentido Bar De Noel Fica No Meio Da Ladeira. Procura Gil Do Concreto - CEP 41230326 - Jardim Cajazeiras, Salvador, Bahia"/>
    <s v="Salvador"/>
    <s v="Bahia"/>
    <s v="41230326"/>
    <s v="Brasil"/>
    <s v="Mercado Envios Full"/>
    <s v="28 de agosto | 13:42"/>
    <s v="28 de agosto | 19:49"/>
    <s v="Mercado Envios"/>
    <s v="MEL42565623541LMFFF01"/>
    <s v=" "/>
    <s v=" "/>
    <s v=" "/>
    <s v=" "/>
    <s v=" "/>
    <s v=" "/>
    <s v=" "/>
    <s v="Não"/>
    <s v=""/>
    <s v="Não"/>
  </r>
  <r>
    <s v="2000006348109594"/>
    <d v="2023-08-28T00:00:00"/>
    <s v="Entregue"/>
    <s v="Chegou em 30 de agosto"/>
    <s v="Não"/>
    <n v="1"/>
    <n v="396.4"/>
    <s v=""/>
    <n v="-67.39"/>
    <n v="-40.950000000000003"/>
    <s v=""/>
    <n v="288.06"/>
    <s v="Sim"/>
    <x v="148"/>
    <s v="MLB3091231633"/>
    <s v="Trust Parts"/>
    <s v="Par Bandeja Dianteira Com Pivô Honda City 2009 A 2013"/>
    <s v=" "/>
    <n v="396.4"/>
    <s v="Premium"/>
    <s v="Não emitida"/>
    <s v="Andréia Galhardo"/>
    <s v="CPF 04420035951"/>
    <s v="Francisco Marques de Oliveira 281, Londrina - CEP: 86087030, Paraná"/>
    <s v=" "/>
    <s v="Andréia Galhardo"/>
    <s v="04420035951"/>
    <s v="Rua Sílvio Bussadori 610 / CEP 86063300 - Jardim Tókio, Londrina, Paraná"/>
    <s v="Londrina"/>
    <s v="Paraná"/>
    <s v="86063300"/>
    <s v="Brasil"/>
    <s v="Coleta do Mercado Envios"/>
    <s v="29 de agosto | 03:41"/>
    <s v="30 de agosto | 10:25"/>
    <s v="Mercado Envios"/>
    <s v="MEL42565607703LMXDF01"/>
    <s v=" "/>
    <s v=" "/>
    <s v=" "/>
    <s v=" "/>
    <s v=" "/>
    <s v=" "/>
    <s v=" "/>
    <s v="Não"/>
    <s v=""/>
    <s v="Não"/>
  </r>
  <r>
    <s v="2000006348045254"/>
    <d v="2023-08-28T00:00:00"/>
    <s v="Entregue"/>
    <s v="Chegou em 29 de agosto"/>
    <s v="Não"/>
    <n v="1"/>
    <n v="179.7"/>
    <s v=""/>
    <n v="-30.55"/>
    <n v="-23.95"/>
    <s v=""/>
    <n v="125.2"/>
    <s v=" 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luciano carlos colombo"/>
    <s v="45286061869"/>
    <s v="AVENIDA DOUTOR ELIESER MAGALHÃES 3206 / CEP 15135070 - Jardim Marilú, Mirassol, São Paulo"/>
    <s v="Mirassol"/>
    <s v="São Paulo"/>
    <s v="15135070"/>
    <s v="Brasil"/>
    <s v="Mercado Envios Full"/>
    <s v="28 de agosto | 19:52"/>
    <s v="29 de agosto | 10:47"/>
    <s v="Mercado Envios"/>
    <s v="MEL42565680848LMFFF01"/>
    <s v="https://myaccount.mercadolivre.com.br/shipments/42565680848/detail"/>
    <s v=" "/>
    <s v=" "/>
    <s v=" "/>
    <s v=" "/>
    <s v=" "/>
    <s v=" "/>
    <s v="Não"/>
    <s v=""/>
    <s v="Não"/>
  </r>
  <r>
    <s v="2000006348020822"/>
    <d v="2023-08-28T00:00:00"/>
    <s v="Entregue"/>
    <s v="Chegou em 29 de agosto"/>
    <s v="Não"/>
    <n v="1"/>
    <n v="8.1"/>
    <s v=""/>
    <n v="-41.31"/>
    <n v="-22.95"/>
    <s v=""/>
    <n v="186.84"/>
    <s v=" "/>
    <x v="97"/>
    <s v="MLB2021522298"/>
    <s v="Trust Parts"/>
    <s v="Cabo De Marcha Astra 2001/2005 Original 93306003"/>
    <s v=" "/>
    <n v="243"/>
    <s v="Premium"/>
    <s v="Autorizado"/>
    <s v=" "/>
    <s v=" "/>
    <s v=" "/>
    <s v=" "/>
    <s v="Gabriel Lima"/>
    <s v="13681258759"/>
    <s v="Rua Açores 7 / Casa - CEP 23010240 - Senador Vasconcelos, Rio de Janeiro, Rio de Janeiro"/>
    <s v="Rio de Janeiro"/>
    <s v="Rio de Janeiro"/>
    <s v="23010240"/>
    <s v="Brasil"/>
    <s v="Mercado Envios Full"/>
    <s v="28 de agosto | 15:52"/>
    <s v="29 de agosto | 10:16"/>
    <s v="Mercado Envios"/>
    <s v="MEL42565667492LMFFF01"/>
    <s v=" "/>
    <s v=" "/>
    <s v=" "/>
    <s v=" "/>
    <s v=" "/>
    <s v=" "/>
    <s v=" "/>
    <s v="Não"/>
    <s v=""/>
    <s v="Não"/>
  </r>
  <r>
    <s v="2000006347995018"/>
    <d v="2023-08-28T00:00:00"/>
    <s v="Entregue"/>
    <s v="Chegou em 29 de agosto"/>
    <s v="Não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Heber Leme"/>
    <s v="21467707830"/>
    <s v="Tijuca 320 / CEP 87140000 - Guanabara, Paiçandu, Paraná"/>
    <s v="Paiçandu"/>
    <s v="Paraná"/>
    <s v="87140000"/>
    <s v="Brasil"/>
    <s v="Mercado Envios Full"/>
    <s v="28 de agosto | 13:40"/>
    <s v="29 de agosto | 13:12"/>
    <s v="Mercado Envios"/>
    <s v="MEL42565553137LMFFF01"/>
    <s v=" "/>
    <s v=" "/>
    <s v=" "/>
    <s v=" "/>
    <s v=" "/>
    <s v=" "/>
    <s v=" "/>
    <s v="Não"/>
    <s v=""/>
    <s v="Não"/>
  </r>
  <r>
    <s v="2000004772920599"/>
    <d v="2023-08-28T00:00:00"/>
    <s v="Entregue"/>
    <s v="Chegou em 29 de agosto"/>
    <s v="Sim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Caio Vinicius da Silva"/>
    <s v="36569562860"/>
    <s v="Rua José Maria Lira 512 / Casa - CEP 07856070 - Parque Vitória, Franco da Rocha, São Paulo"/>
    <s v="Franco da Rocha"/>
    <s v="São Paulo"/>
    <s v="07856070"/>
    <s v="Brasil"/>
    <s v="Mercado Envios Full"/>
    <s v="29 de agosto | 01:30"/>
    <s v="29 de agosto | 12:11"/>
    <s v="Mercado Envios"/>
    <s v="MEL42565536783LMFFF01"/>
    <s v=" "/>
    <s v=" "/>
    <s v=" "/>
    <s v=" "/>
    <s v=" "/>
    <s v=" "/>
    <s v=" "/>
    <s v="Não"/>
    <s v=""/>
    <s v="Não"/>
  </r>
  <r>
    <s v="2000004772919407"/>
    <d v="2023-08-28T00:00:00"/>
    <s v="Entregue"/>
    <s v="Chegou em 29 de agosto"/>
    <s v="Sim"/>
    <n v="2"/>
    <n v="10.8"/>
    <s v=""/>
    <n v="-55.04"/>
    <n v="-45.9"/>
    <s v=""/>
    <n v="233.68"/>
    <s v=" "/>
    <x v="28"/>
    <s v="MLB1802931823"/>
    <s v="Trust Parts"/>
    <s v="Cabo De Trambulador Corsa Classic 2005/2014"/>
    <s v=" "/>
    <n v="161.91"/>
    <s v="Premium"/>
    <s v="Autorizado"/>
    <s v=" "/>
    <s v=" "/>
    <s v=" "/>
    <s v=" "/>
    <s v="Danilo Jose"/>
    <s v="01896654673"/>
    <s v="Avenida Quinze de Novembro 880 / oficina (jukita) Referencia: centro automotivo jukita - CEP 37175000 - gloria, Ilicínea, Minas Gerais"/>
    <s v="Ilicínea"/>
    <s v="Minas Gerais"/>
    <s v="37175000"/>
    <s v="Brasil"/>
    <s v="Mercado Envios Full"/>
    <s v="28 de agosto | 17:16"/>
    <s v="29 de agosto | 12:04"/>
    <s v="Mercado Envios"/>
    <s v="MEL42565637444LMFFF01"/>
    <s v=" "/>
    <s v=" "/>
    <s v=" "/>
    <s v=" "/>
    <s v=" "/>
    <s v=" "/>
    <s v=" "/>
    <s v="Não"/>
    <s v=""/>
    <s v="Não"/>
  </r>
  <r>
    <s v="2000004772900591"/>
    <d v="2023-08-28T00:00:00"/>
    <s v="Entregue"/>
    <s v="Chegou em 31 de agosto"/>
    <s v="Sim"/>
    <n v="1"/>
    <n v="67.3"/>
    <s v=""/>
    <n v="-14.08"/>
    <s v=""/>
    <s v=""/>
    <n v="53.22"/>
    <s v="Sim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Kleber Borges da Silva Kleber"/>
    <s v="04428841175"/>
    <s v="Rua Comendador Leão 372 / CEP 75901450 - Setor Central, Rio Verde, Goiás"/>
    <s v="Rio Verde"/>
    <s v="Goiás"/>
    <s v="75901450"/>
    <s v="Brasil"/>
    <s v="Mercado Envios Full"/>
    <s v="29 de agosto | 07:37"/>
    <s v="31 de agosto | 10:55"/>
    <s v="Mercado Envios"/>
    <s v="MEL42565513717LMFFF01"/>
    <s v=" "/>
    <s v=" "/>
    <s v=" "/>
    <s v=" "/>
    <s v=" "/>
    <s v=" "/>
    <s v=" "/>
    <s v="Não"/>
    <s v=""/>
    <s v="Não"/>
  </r>
  <r>
    <s v="2000006347846882"/>
    <d v="2023-08-28T00:00:00"/>
    <s v="Entregue"/>
    <s v="Chegou em 29 de agosto"/>
    <s v="Não"/>
    <n v="1"/>
    <n v="131.9"/>
    <s v=""/>
    <n v="-22.42"/>
    <n v="-18.95"/>
    <s v=""/>
    <n v="90.53"/>
    <s v="Sim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Bruno Gallo de Moraes"/>
    <s v="03594732967"/>
    <s v="Rua Turquesa 61 / CEP 87207326 - Jardim Santa Mônica II, Cianorte, Paraná"/>
    <s v="Cianorte"/>
    <s v="Paraná"/>
    <s v="87207326"/>
    <s v="Brasil"/>
    <s v="Mercado Envios Full"/>
    <s v="28 de agosto | 13:40"/>
    <s v="29 de agosto | 10:49"/>
    <s v="Mercado Envios"/>
    <s v="MEL42565484393LMFFF01"/>
    <s v=" "/>
    <s v=" "/>
    <s v=" "/>
    <s v=" "/>
    <s v=" "/>
    <s v=" "/>
    <s v=" "/>
    <s v="Não"/>
    <s v=""/>
    <s v="Não"/>
  </r>
  <r>
    <s v="2000006347773880"/>
    <d v="2023-08-28T00:00:00"/>
    <s v="Entregue"/>
    <s v="Chegou em 2 de setembro"/>
    <s v="Não"/>
    <n v="1"/>
    <n v="2.19"/>
    <s v=""/>
    <n v="-17.18"/>
    <n v="-14.46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Everton Menezes Dos Reis Santos"/>
    <s v="86691636597"/>
    <s v="Avenida Ubaitaba 357 / terrio Referencia: Eletrônica NR funcionamento  horário comercial_x000a_entrega só funcionários da eletrônica NR - CEP 45658562 - Basílio, Ilhéus, Bahia"/>
    <s v="Ilhéus"/>
    <s v="Bahia"/>
    <s v="45658562"/>
    <s v="Brasil"/>
    <s v="Mercado Envios Full"/>
    <s v="1 de setembro | 02:42"/>
    <s v="2 de setembro | 10:27"/>
    <s v="Mercado Envios"/>
    <s v="MEL42565452601LMFFF01"/>
    <s v=" "/>
    <s v=" "/>
    <s v=" "/>
    <s v=" "/>
    <s v=" "/>
    <s v=" "/>
    <s v=" "/>
    <s v="Não"/>
    <s v=""/>
    <s v="Não"/>
  </r>
  <r>
    <s v="2000006347740346"/>
    <d v="2023-08-28T00:00:00"/>
    <s v="Entregue"/>
    <s v="Chegou em 29 de agosto"/>
    <s v="Não"/>
    <n v="1"/>
    <n v="4.8"/>
    <s v=""/>
    <n v="-24.48"/>
    <n v="-19.45"/>
    <s v=""/>
    <n v="104.86"/>
    <s v="Sim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Liziane Dos Santos Pereira Barbosa"/>
    <s v="01379409551"/>
    <s v="Avenida Linha Verde 239 / Referencia: Condomínio reserva das mangueiras - CEP 48008576 - Calu, Alagoinhas, Bahia"/>
    <s v="Alagoinhas"/>
    <s v="Bahia"/>
    <s v="48008576"/>
    <s v="Brasil"/>
    <s v="Mercado Envios Full"/>
    <s v="28 de agosto | 20:48"/>
    <s v="29 de agosto | 15:06"/>
    <s v="Mercado Envios"/>
    <s v="MEL42565537400LMFFF01"/>
    <s v=" "/>
    <s v=" "/>
    <s v=" "/>
    <s v=" "/>
    <s v=" "/>
    <s v=" "/>
    <s v=" "/>
    <s v="Não"/>
    <s v=""/>
    <s v="Não"/>
  </r>
  <r>
    <s v="2000006347705932"/>
    <d v="2023-08-28T00:00:00"/>
    <s v="Entregue"/>
    <s v="Chegou em 29 de agosto"/>
    <s v="Não"/>
    <n v="1"/>
    <n v="165.99"/>
    <n v="47.17"/>
    <n v="-19.920000000000002"/>
    <n v="-71.12"/>
    <s v=""/>
    <n v="122.12"/>
    <s v=" "/>
    <x v="9"/>
    <s v="MLB2863673291"/>
    <s v="Trust Parts"/>
    <s v="Bandeja Ld Peugeot 207 Exceto Escapade 2008 Em Diante C Pivô"/>
    <s v=" "/>
    <n v="165.99"/>
    <s v="Clássico"/>
    <s v="Não emitida"/>
    <s v="karen carvalho"/>
    <s v="CPF 39117411890"/>
    <s v="Av Dr Sales de Oliveira 1821, Campinas - CEP: 13035500, São Paulo"/>
    <s v=" "/>
    <s v="karen carvalho"/>
    <s v="39117411890"/>
    <s v="Avenida da Abolição 4792 / apto 206 Referencia: Edifício Caravelle fica atrás da linha do trem - CEP 60165082 - Mucuripe, Fortaleza, Ceará"/>
    <s v="Fortaleza"/>
    <s v="Ceará"/>
    <s v="60165082"/>
    <s v="Brasil"/>
    <s v="Coleta do Mercado Envios"/>
    <s v="29 de agosto | 01:43"/>
    <s v="29 de agosto | 20:06"/>
    <s v="Mercado Envios"/>
    <s v="MEL42565421939LMXDF01"/>
    <s v=" "/>
    <s v=" "/>
    <s v=" "/>
    <s v=" "/>
    <s v=" "/>
    <s v=" "/>
    <s v=" "/>
    <s v="Não"/>
    <s v=""/>
    <s v="Não"/>
  </r>
  <r>
    <s v="2000004772800229"/>
    <d v="2023-08-28T00:00:00"/>
    <s v="Entregue"/>
    <s v="Chegou em 29 de agosto"/>
    <s v="Sim"/>
    <n v="1"/>
    <n v="0.6"/>
    <s v=""/>
    <n v="-9.0399999999999991"/>
    <n v="-7.14"/>
    <s v=""/>
    <n v="9.4700000000000006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denis rogerio pereira da silva"/>
    <s v="36187833880"/>
    <s v="Rua Pedro Balsalobre Lopes 270 / CEP 17740000 - Canaã, Rinópolis, São Paulo"/>
    <s v="Rinópolis"/>
    <s v="São Paulo"/>
    <s v="17740000"/>
    <s v="Brasil"/>
    <s v="Mercado Envios Full"/>
    <s v="28 de agosto | 19:55"/>
    <s v="29 de agosto | 14:49"/>
    <s v="Mercado Envios"/>
    <s v="MEL42565515198LMFFF01"/>
    <s v=" "/>
    <s v=" "/>
    <s v=" "/>
    <s v=" "/>
    <s v=" "/>
    <s v=" "/>
    <s v=" "/>
    <s v="Não"/>
    <s v=""/>
    <s v="Não"/>
  </r>
  <r>
    <s v="2000004772794361"/>
    <d v="2023-08-28T00:00:00"/>
    <s v="Entregue"/>
    <s v="Chegou em 29 de agosto"/>
    <s v="Sim"/>
    <n v="1"/>
    <n v="38.700000000000003"/>
    <n v="11.76"/>
    <n v="-12.58"/>
    <n v="-11.76"/>
    <s v=""/>
    <n v="26.12"/>
    <s v=" "/>
    <x v="150"/>
    <s v="MLB3170211829"/>
    <s v="Trust Parts"/>
    <s v="Par Coifa Homocinética Lado Roda Strada 1996 A 2012"/>
    <s v=" "/>
    <n v="38.700000000000003"/>
    <s v="Premium"/>
    <s v="Não emitida"/>
    <s v="EVANDRO CARLOS DE MORAIS 12202733841"/>
    <s v="CNPJ 12015838000138"/>
    <s v="Avenida Antídio de Aguiar 332, Taubaté - CEP: 12082490, São Paulo"/>
    <s v="Contribuinte"/>
    <s v="EVANDRO CARLOS DE MORAIS 12202733841"/>
    <s v="12015838000138"/>
    <s v="Avenida Antídio de Aguiar 332 / casa - CEP 12082490 - Jardim América, Taubaté, São Paulo"/>
    <s v="Taubaté"/>
    <s v="São Paulo"/>
    <s v="12082490"/>
    <s v="Brasil"/>
    <s v="Coleta do Mercado Envios"/>
    <s v="29 de agosto | 02:54"/>
    <s v="29 de agosto | 14:55"/>
    <s v="Mercado Envios"/>
    <s v="MEL42565406991LMXDF01"/>
    <s v=" "/>
    <s v=" "/>
    <s v=" "/>
    <s v=" "/>
    <s v=" "/>
    <s v=" "/>
    <s v=" "/>
    <s v="Não"/>
    <s v=""/>
    <s v="Não"/>
  </r>
  <r>
    <s v="2000006347672806"/>
    <d v="2023-08-28T00:00:00"/>
    <s v="Entregue"/>
    <s v="Chegou em 29 de agosto"/>
    <s v="Não"/>
    <n v="1"/>
    <n v="67.3"/>
    <n v="17.57"/>
    <n v="-14.08"/>
    <n v="-17.57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Daniel Augusto"/>
    <s v="33404932862"/>
    <s v="Alameda Pio XII 348 / CEP 17020673 - Parque Alto Sumaré, Bauru, São Paulo"/>
    <s v="Bauru"/>
    <s v="São Paulo"/>
    <s v="17020673"/>
    <s v="Brasil"/>
    <s v="Mercado Envios Full"/>
    <s v="28 de agosto | 21:25"/>
    <s v="29 de agosto | 10:21"/>
    <s v="Mercado Envios"/>
    <s v="MEL42565403807LMFFF01"/>
    <s v=" "/>
    <s v=" "/>
    <s v=" "/>
    <s v=" "/>
    <s v=" "/>
    <s v=" "/>
    <s v=" "/>
    <s v="Não"/>
    <s v=""/>
    <s v="Não"/>
  </r>
  <r>
    <s v="2000006347313862"/>
    <d v="2023-08-28T00:00:00"/>
    <s v="Entregue"/>
    <s v="Chegou em 29 de agosto"/>
    <s v="Não"/>
    <n v="1"/>
    <n v="96.35"/>
    <s v=""/>
    <n v="-16.38"/>
    <n v="-21.45"/>
    <s v=""/>
    <n v="58.52"/>
    <s v=" "/>
    <x v="137"/>
    <s v="MLB2800499251"/>
    <s v="Trust Parts"/>
    <s v="Par Bieleta Dianteira Ld E Le Vera Cruz 2007 A 2012"/>
    <s v=" "/>
    <n v="96.35"/>
    <s v="Premium"/>
    <s v="Não emitida"/>
    <s v="José Benedito da silva seriano Benedito"/>
    <s v="CPF 03179375450"/>
    <s v="Mario bataiola 501 blco k2 ap 1 SN, Nova marilia - CEP: 17523212, São Paulo"/>
    <s v=" "/>
    <s v="José Benedito da silva seriano Benedito"/>
    <s v="03179375450"/>
    <s v="Rua Mário Bataiola 501 / bloco k2 ap 01 - CEP 17523212 - Conjunto Habitacional Paulo Lúcio Nogueira, Marília, São Paulo"/>
    <s v="Marília"/>
    <s v="São Paulo"/>
    <s v="17523212"/>
    <s v="Brasil"/>
    <s v="Coleta do Mercado Envios"/>
    <s v="29 de agosto | 02:33"/>
    <s v="29 de agosto | 17:06"/>
    <s v="Mercado Envios"/>
    <s v="MEL42565277321LMXDF01"/>
    <s v=" "/>
    <s v=" "/>
    <s v=" "/>
    <s v=" "/>
    <s v=" "/>
    <s v=" "/>
    <s v=" "/>
    <s v="Não"/>
    <s v=""/>
    <s v="Não"/>
  </r>
  <r>
    <s v="2000006347246650"/>
    <d v="2023-08-28T00:00:00"/>
    <s v="Entregue"/>
    <s v="Chegou em 29 de agosto"/>
    <s v="Não"/>
    <n v="1"/>
    <n v="2.19"/>
    <s v=""/>
    <n v="-17.18"/>
    <n v="-14.55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jose valdir machado machado"/>
    <s v="00505699966"/>
    <s v="Rua Antônia Pereira Caron 113 / casa Referencia: casa marrom - CEP 81270216 - Cidade Industrial, Curitiba, Paraná"/>
    <s v="Curitiba"/>
    <s v="Paraná"/>
    <s v="81270216"/>
    <s v="Brasil"/>
    <s v="Mercado Envios Full"/>
    <s v="28 de agosto | 19:25"/>
    <s v="29 de agosto | 14:42"/>
    <s v="Mercado Envios"/>
    <s v="MEL42565245601LMFFF01"/>
    <s v=" "/>
    <s v=" "/>
    <s v=" "/>
    <s v=" "/>
    <s v=" "/>
    <s v=" "/>
    <s v=" "/>
    <s v="Não"/>
    <s v=""/>
    <s v="Não"/>
  </r>
  <r>
    <s v="2000004772246165"/>
    <d v="2023-08-27T00:00:00"/>
    <s v="Entregue"/>
    <s v="Chegou em 30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sergio malaquias"/>
    <s v="18470552732"/>
    <s v="rua Eurico cerbino 80 / lado do cartório Referencia: casa número 80 lado cartório - CEP 28550000 - rua Eurico cerbino, São Sebastião do Alto, Rio de Janeiro"/>
    <s v="São Sebastião do Alto"/>
    <s v="Rio de Janeiro"/>
    <s v="28550000"/>
    <s v="Brasil"/>
    <s v="Mercado Envios Full"/>
    <s v="28 de agosto | 18:31"/>
    <s v="30 de agosto | 16:57"/>
    <s v="Mercado Envios"/>
    <s v="MEL42565032519LMFFF01"/>
    <s v=" "/>
    <s v=" "/>
    <s v=" "/>
    <s v=" "/>
    <s v=" "/>
    <s v=" "/>
    <s v=" "/>
    <s v="Não"/>
    <s v=""/>
    <s v="Não"/>
  </r>
  <r>
    <s v="2000006346675412"/>
    <d v="2023-08-27T00:00:00"/>
    <s v="Entregue"/>
    <s v="Chegou em 29 de agosto"/>
    <s v="Não"/>
    <n v="1"/>
    <n v="1.38"/>
    <s v=""/>
    <n v="-13.02"/>
    <n v="-13.68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Gabriel Correa"/>
    <s v="12770290916"/>
    <s v="Rua Rui Barbosa 1805 / Referencia: Prédio cinza escrito Multiplike, será retirado pela secretária da empresa_x000a__x000a_Entregar entre segunda e sexta - CEP 89220100 - Costa e Silva, Joinville, Santa Catarina"/>
    <s v="Joinville"/>
    <s v="Santa Catarina"/>
    <s v="89220100"/>
    <s v="Brasil"/>
    <s v="Mercado Envios Full"/>
    <s v="28 de agosto | 12:19"/>
    <s v="29 de agosto | 10:55"/>
    <s v="Mercado Envios"/>
    <s v="MEL42565129448LMFFF01"/>
    <s v=" "/>
    <s v=" "/>
    <s v=" "/>
    <s v=" "/>
    <s v=" "/>
    <s v=" "/>
    <s v=" "/>
    <s v="Não"/>
    <s v=""/>
    <s v="Não"/>
  </r>
  <r>
    <s v="2000004772191615"/>
    <d v="2023-08-27T00:00:00"/>
    <s v="Entregue"/>
    <s v="Chegou em 29 de agosto"/>
    <s v="Sim"/>
    <n v="1"/>
    <n v="2.19"/>
    <s v=""/>
    <n v="-17.18"/>
    <s v="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joao batista joao batista"/>
    <s v="31170582818"/>
    <s v="Rua Firmino Gabriel da Luz 491 / centro - CEP 18740000 - centro, Taquarituba, São Paulo"/>
    <s v="Taquarituba"/>
    <s v="São Paulo"/>
    <s v="18740000"/>
    <s v="Brasil"/>
    <s v="Mercado Envios Full"/>
    <s v="28 de agosto | 23:45"/>
    <s v="29 de agosto | 13:47"/>
    <s v="Mercado Envios"/>
    <s v="MEL42564999361LMFFF01"/>
    <s v=" "/>
    <s v=" "/>
    <s v=" "/>
    <s v=" "/>
    <s v=" "/>
    <s v=" "/>
    <s v=" "/>
    <s v="Não"/>
    <s v=""/>
    <s v="Não"/>
  </r>
  <r>
    <s v="2000006346503030"/>
    <d v="2023-08-27T00:00:00"/>
    <s v="Entregue"/>
    <s v="Chegou em 30 de agosto"/>
    <s v="Não"/>
    <n v="1"/>
    <n v="139.69"/>
    <s v=""/>
    <n v="-23.75"/>
    <n v="-22.95"/>
    <s v=""/>
    <n v="92.99"/>
    <s v=" "/>
    <x v="151"/>
    <s v="MLB2955923174"/>
    <s v="Trust Parts"/>
    <s v="Par Braço Oscilante Sem Bucha Verona 1990 A 1992"/>
    <s v=" "/>
    <n v="139.69"/>
    <s v="Premium"/>
    <s v="Não emitida"/>
    <s v="VITOR EMANUEL SOUZA"/>
    <s v="CPF 70002743604"/>
    <s v="Avenida Leonel Beirão de Jesus 2928 - Ao lado do sacolão ceanorte, Montes Claros - CEP: 39402637, Minas Gerais"/>
    <s v=" "/>
    <s v="VITOR EMANUEL SOUZA"/>
    <s v="70002743604"/>
    <s v="Avenida Leonel Beirão de Jesus 2928 / Ao lado do sacolão ceanorte - CEP 39402637 - João Alves, Montes Claros, Minas Gerais"/>
    <s v="Montes Claros"/>
    <s v="Minas Gerais"/>
    <s v="39402637"/>
    <s v="Brasil"/>
    <s v="Coleta do Mercado Envios"/>
    <s v="29 de agosto | 06:49"/>
    <s v="30 de agosto | 10:39"/>
    <s v="Mercado Envios"/>
    <s v="MEL42564955557LMXDF01"/>
    <s v=" "/>
    <s v=" "/>
    <s v=" "/>
    <s v=" "/>
    <s v=" "/>
    <s v=" "/>
    <s v=" "/>
    <s v="Não"/>
    <s v=""/>
    <s v="Não"/>
  </r>
  <r>
    <s v="2000006346490150"/>
    <d v="2023-08-27T00:00:00"/>
    <s v="Entregue"/>
    <s v="Chegou em 30 de agosto"/>
    <s v="Não"/>
    <n v="1"/>
    <n v="89"/>
    <s v=""/>
    <n v="-15.13"/>
    <n v="-21.45"/>
    <s v=""/>
    <n v="52.42"/>
    <s v=" "/>
    <x v="35"/>
    <s v="MLB2803378554"/>
    <s v="Trust Parts"/>
    <s v="Par Bieleta Dianteira Logus Verona Escort Pointer"/>
    <s v=" "/>
    <n v="89"/>
    <s v="Premium"/>
    <s v="Não emitida"/>
    <s v="Oscarlys Del Valle Aguilarte Brito"/>
    <s v="CPF 70736627278"/>
    <s v="Pedro Virtuoso 162, Cafelandia - CEP: 85415000, Paraná"/>
    <s v=" "/>
    <s v="Oscarlys Del Valle Aguilarte Brito"/>
    <s v="70736627278"/>
    <s v="Rua Paulo Szerega 577 / casa - CEP 85415000 - centro, Cafelândia, Paraná"/>
    <s v="Cafelândia"/>
    <s v="Paraná"/>
    <s v="85415000"/>
    <s v="Brasil"/>
    <s v="Coleta do Mercado Envios"/>
    <s v="29 de agosto | 03:32"/>
    <s v="30 de agosto | 09:48"/>
    <s v="Mercado Envios"/>
    <s v="MEL42565049814LMXDF01"/>
    <s v=" "/>
    <s v=" "/>
    <s v=" "/>
    <s v=" "/>
    <s v=" "/>
    <s v=" "/>
    <s v=" "/>
    <s v="Não"/>
    <s v=""/>
    <s v="Não"/>
  </r>
  <r>
    <s v="2000006346404180"/>
    <d v="2023-08-27T00:00:00"/>
    <s v="Entregue"/>
    <s v="Chegou em 28 de agosto"/>
    <s v="Não"/>
    <n v="1"/>
    <n v="72.150000000000006"/>
    <n v="15.9"/>
    <n v="-18.27"/>
    <s v=""/>
    <s v=""/>
    <n v="69.78"/>
    <s v="Sim"/>
    <x v="81"/>
    <s v="MLB3091896799"/>
    <s v="Trust Parts"/>
    <s v="Par Bandeja Dianteira Gol 1993 A 2014 Exceto Geração 5"/>
    <s v=" "/>
    <n v="72.150000000000006"/>
    <s v="Premium"/>
    <s v="Não emitida"/>
    <s v="Sergio dos Santos"/>
    <s v="CPF 30798492805"/>
    <s v="rua Adriana Gabrielli 108, São Paulo - CEP: 02944050, São Paulo"/>
    <s v=" "/>
    <s v="Sergio dos Santos"/>
    <s v="30798492805"/>
    <s v="Rua Nereu Rangel Pestana 70 / AP 905 torre 2 - CEP 02845080 - Brasilândia, São Paulo, São Paulo"/>
    <s v="São Paulo"/>
    <s v="São Paulo"/>
    <s v="02845080"/>
    <s v="Brasil"/>
    <s v="Mercado Envios Flex"/>
    <s v="28 de agosto | 16:11"/>
    <s v="28 de agosto | 20:17"/>
    <s v="CARLOS EDUARDO BROTAS SALES SALES"/>
    <s v="42564910167"/>
    <s v=" "/>
    <s v=" "/>
    <s v=" "/>
    <s v=" "/>
    <s v=" "/>
    <s v=" "/>
    <s v=" "/>
    <s v="Não"/>
    <s v=""/>
    <s v="Não"/>
  </r>
  <r>
    <s v="2000004772072797"/>
    <d v="2023-08-27T00:00:00"/>
    <s v="Entregue"/>
    <s v="Chegou em 1 de setembro"/>
    <s v="Sim"/>
    <n v="1"/>
    <n v="23"/>
    <n v="11.4"/>
    <n v="-9.91"/>
    <n v="-11.4"/>
    <s v=""/>
    <n v="13.09"/>
    <s v="Sim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STELLEO SATHLER"/>
    <s v="93945280753"/>
    <s v="Avenida Governador Roberto Silveira 1690 / Sala 10 Referencia: Ouro Car Veículos - CEP 28635000 - Duas Pedras, Nova Friburgo, Rio de Janeiro"/>
    <s v="Nova Friburgo"/>
    <s v="Rio de Janeiro"/>
    <s v="28635000"/>
    <s v="Brasil"/>
    <s v="Mercado Envios Full"/>
    <s v="28 de agosto | 16:16"/>
    <s v="1 de setembro | 10:06"/>
    <s v="Mercado Envios"/>
    <s v="MEL42564996392LMFFF01"/>
    <s v=" "/>
    <s v=" "/>
    <s v=" "/>
    <s v=" "/>
    <s v=" "/>
    <s v=" "/>
    <s v=" "/>
    <s v="Não"/>
    <s v=""/>
    <s v="Não"/>
  </r>
  <r>
    <s v="2000006346286942"/>
    <d v="2023-08-27T00:00:00"/>
    <s v="Entregue"/>
    <s v="Chegou em 30 de agosto"/>
    <s v="Não"/>
    <n v="1"/>
    <n v="44.49"/>
    <n v="30.45"/>
    <n v="-11.34"/>
    <n v="-30.45"/>
    <s v=""/>
    <n v="33.15"/>
    <s v="Sim"/>
    <x v="91"/>
    <s v="MLB2819153137"/>
    <s v="Trust Parts"/>
    <s v="Cabo De Embreagem Parati Saveiro Gol  94 95  96 97 98"/>
    <s v=" "/>
    <n v="44.49"/>
    <s v="Clássico"/>
    <s v="Não emitida"/>
    <s v="Maria Luiza Macedo"/>
    <s v="CPF 00562045589"/>
    <s v="Antonio M Borges 95 - casa, pratinha - CEP: 38960000, Minas Gerais"/>
    <s v=" "/>
    <s v="Maria Luiza Macedo"/>
    <s v="00562045589"/>
    <s v="Rua Antônio Martins da Silva 35 / casa - CEP 38960000 - Marlene Martins Reis, Pratinha, Minas Gerais"/>
    <s v="Pratinha"/>
    <s v="Minas Gerais"/>
    <s v="38960000"/>
    <s v="Brasil"/>
    <s v="Coleta do Mercado Envios"/>
    <s v="29 de agosto | 08:20"/>
    <s v="30 de agosto | 13:43"/>
    <s v="Mercado Envios"/>
    <s v="MEL42564867001LMXDF01"/>
    <s v=" "/>
    <s v=" "/>
    <s v=" "/>
    <s v=" "/>
    <s v=" "/>
    <s v=" "/>
    <s v=" "/>
    <s v="Não"/>
    <s v=""/>
    <s v="Não"/>
  </r>
  <r>
    <s v="2000004772006563"/>
    <d v="2023-08-27T00:00:00"/>
    <s v="Entregue"/>
    <s v="Chegou em 28 de agosto"/>
    <s v="Sim"/>
    <n v="1"/>
    <n v="57.9"/>
    <n v="15.9"/>
    <n v="-12.95"/>
    <s v=""/>
    <s v=""/>
    <n v="60.85"/>
    <s v=" "/>
    <x v="153"/>
    <s v="MLB3094321838"/>
    <s v="Trust Parts"/>
    <s v="Par Morceguinho Corsa 1994 A 1998"/>
    <s v=" "/>
    <n v="57.9"/>
    <s v="Clássico"/>
    <s v="Não emitida"/>
    <s v="Ana Claudia Cerqueira de Lima"/>
    <s v="CPF 36186913864"/>
    <s v="Rua Portugal 22, Carapicuíba - CEP: 06385530, São Paulo"/>
    <s v=" "/>
    <s v="Ana Claudia Cerqueira de Lima"/>
    <s v="36186913864"/>
    <s v="Rua Espanha 30 / Referencia: endereço da minha tia pode procurar por cilmara, Nilson, Jéssica,junior, Edilson  caso de dúvida me ligue 11984673962 - CEP 06385550 - Vila São Jorge, Carapicuíba, São Paulo"/>
    <s v="Carapicuíba"/>
    <s v="São Paulo"/>
    <s v="06385550"/>
    <s v="Brasil"/>
    <s v="Mercado Envios Flex"/>
    <s v="28 de agosto | 15:58"/>
    <s v="28 de agosto | 18:51"/>
    <s v="CAIO AUGUSTO PATRICIO DA COSTA"/>
    <s v="42564850645"/>
    <s v=" "/>
    <s v=" "/>
    <s v=" "/>
    <s v=" "/>
    <s v=" "/>
    <s v=" "/>
    <s v=" "/>
    <s v="Não"/>
    <s v=""/>
    <s v="Não"/>
  </r>
  <r>
    <s v="2000006346142452"/>
    <d v="2023-08-27T00:00:00"/>
    <s v="Devolução em preparação"/>
    <s v="A pessoa que comprou o produto está embalando o pacote para devolvê-lo."/>
    <s v="Não"/>
    <n v="1"/>
    <n v="312.99"/>
    <n v="1.59"/>
    <n v="-37.56"/>
    <s v=""/>
    <s v=""/>
    <n v="277.02"/>
    <s v=" "/>
    <x v="114"/>
    <s v="MLB3005769815"/>
    <s v="Trust Parts"/>
    <s v="Cabo Duplo De Engate E Seleção Strada 1.5 1.6 1999 A 2002"/>
    <s v=" "/>
    <n v="312.99"/>
    <s v="Clássico"/>
    <s v="Não emitida"/>
    <s v="Marcelo Massatoshi Franco Matsuo"/>
    <s v="CPF 41288184883"/>
    <s v="Rua do Acapuzal 4 - oficina, São Paulo - CEP: 03818120, São Paulo"/>
    <s v=" "/>
    <s v="Marcelo Massatoshi Franco Matsuo"/>
    <s v="4128818488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 "/>
    <s v=" "/>
    <s v="ANDERSON DOS SANTOS PEDRO"/>
    <s v=" "/>
    <s v=" "/>
    <s v=" "/>
    <s v=" "/>
    <s v=" "/>
    <s v=" "/>
    <s v=" "/>
    <s v=" "/>
    <s v="Sim"/>
    <s v=""/>
    <s v="Não"/>
  </r>
  <r>
    <s v="2000006346100380"/>
    <d v="2023-08-27T00:00:00"/>
    <s v="Entregue"/>
    <s v="Chegou em 29 de agosto"/>
    <s v="Não"/>
    <n v="1"/>
    <n v="5.16"/>
    <s v=""/>
    <n v="-26.33"/>
    <n v="-21.45"/>
    <s v=""/>
    <n v="112.28"/>
    <s v="Sim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Rute Macedo"/>
    <s v="06083637589"/>
    <s v="Avenida Amarílio Thiago dos Santos 67 / loja guita red Referencia: em frente a lojas americanas - CEP 42703750 - Centro, Lauro de Freitas, Bahia"/>
    <s v="Lauro de Freitas"/>
    <s v="Bahia"/>
    <s v="42703750"/>
    <s v="Brasil"/>
    <s v="Mercado Envios Full"/>
    <s v="28 de agosto | 13:42"/>
    <s v="29 de agosto | 09:58"/>
    <s v="Mercado Envios"/>
    <s v="MEL42564787437LMFFF01"/>
    <s v=" "/>
    <s v=" "/>
    <s v=" "/>
    <s v=" "/>
    <s v=" "/>
    <s v=" "/>
    <s v=" "/>
    <s v="Não"/>
    <s v=""/>
    <s v="Não"/>
  </r>
  <r>
    <s v="2000006345831318"/>
    <d v="2023-08-27T00:00:00"/>
    <s v="Entregue"/>
    <s v="Chegou em 29 de agosto"/>
    <s v="Não"/>
    <n v="1"/>
    <n v="102.9"/>
    <s v=""/>
    <n v="-17.489999999999998"/>
    <n v="-22.45"/>
    <s v=""/>
    <n v="62.96"/>
    <s v=" "/>
    <x v="86"/>
    <s v="MLB3067734040"/>
    <s v="Trust Parts"/>
    <s v="Bandeja Com Pivô Esquerda Sandero 2006 Em Diante"/>
    <s v=" "/>
    <n v="102.9"/>
    <s v="Premium"/>
    <s v="Autorizado"/>
    <s v=" "/>
    <s v=" "/>
    <s v=" "/>
    <s v=" "/>
    <s v="jose carlos muniz dos santos jose carlos"/>
    <s v="03740629789"/>
    <s v="Rua Baião 274 / sb - CEP 21730110 - Realengo, Rio de Janeiro, Rio de Janeiro"/>
    <s v="Rio de Janeiro"/>
    <s v="Rio de Janeiro"/>
    <s v="21730110"/>
    <s v="Brasil"/>
    <s v="Mercado Envios Full"/>
    <s v="28 de agosto | 15:52"/>
    <s v="29 de agosto | 10:13"/>
    <s v="Mercado Envios"/>
    <s v="MEL42564790494LMFFF01"/>
    <s v=" "/>
    <s v=" "/>
    <s v=" "/>
    <s v=" "/>
    <s v=" "/>
    <s v=" "/>
    <s v=" "/>
    <s v="Não"/>
    <s v=""/>
    <s v="Não"/>
  </r>
  <r>
    <s v="2000006345812758"/>
    <d v="2023-08-27T00:00:00"/>
    <s v="Entregue"/>
    <s v="Chegou em 28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Felipe Silva"/>
    <s v="34138118861"/>
    <s v="Alameda Primeiro-Sargento Basílio Nogueira da Costa 7 / c - CEP 02186040 - Parque Novo Mundo, São Paulo, São Paulo"/>
    <s v="São Paulo"/>
    <s v="São Paulo"/>
    <s v="02186040"/>
    <s v="Brasil"/>
    <s v="Mercado Envios Full"/>
    <s v="28 de agosto | 01:56"/>
    <s v="28 de agosto | 14:26"/>
    <s v="Mercado Envios"/>
    <s v="MEL42564775268LMFFF01"/>
    <s v=" "/>
    <s v=" "/>
    <s v=" "/>
    <s v=" "/>
    <s v=" "/>
    <s v=" "/>
    <s v=" "/>
    <s v="Não"/>
    <s v=""/>
    <s v="Não"/>
  </r>
  <r>
    <s v="2000006345706296"/>
    <d v="2023-08-27T00:00:00"/>
    <s v="Entregue"/>
    <s v="Chegou em 29 de agosto"/>
    <s v="Não"/>
    <n v="1"/>
    <n v="46.19"/>
    <n v="14.73"/>
    <n v="-13.85"/>
    <n v="-14.73"/>
    <s v=""/>
    <n v="32.340000000000003"/>
    <s v="Sim"/>
    <x v="22"/>
    <s v="MLB2223324644"/>
    <s v="Trust Parts"/>
    <s v="Terminal Cabo De Engate Golf Vw Polo - 2003"/>
    <s v=" "/>
    <n v="46.19"/>
    <s v="Premium"/>
    <s v="Autorizado"/>
    <s v=" "/>
    <s v=" "/>
    <s v=" "/>
    <s v=" "/>
    <s v="pedro mauri ramao junior"/>
    <s v="12297324979"/>
    <s v="Rua Francisca Pires 55 / ap - CEP 85603585 - Pinheirinho, Francisco Beltrão, Paraná"/>
    <s v="Francisco Beltrão"/>
    <s v="Paraná"/>
    <s v="85603585"/>
    <s v="Brasil"/>
    <s v="Mercado Envios Full"/>
    <s v="28 de agosto | 03:20"/>
    <s v="29 de agosto | 11:45"/>
    <s v="Mercado Envios"/>
    <s v="MEL42564627261LMFFF01"/>
    <s v=" "/>
    <s v=" "/>
    <s v=" "/>
    <s v=" "/>
    <s v=" "/>
    <s v=" "/>
    <s v=" "/>
    <s v="Não"/>
    <s v=""/>
    <s v="Não"/>
  </r>
  <r>
    <s v="2000004771735317"/>
    <d v="2023-08-27T00:00:00"/>
    <s v="Entregue"/>
    <s v="Chegou em 29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Luiz Carlos Fernandes Alves"/>
    <s v="06032519600"/>
    <s v="RUA JOEL ALVES BRITO 700 / Loja - CEP 35524176 - Romeu Duarte, Nova Serrana, Minas Gerais"/>
    <s v="Nova Serrana"/>
    <s v="Minas Gerais"/>
    <s v="35524176"/>
    <s v="Brasil"/>
    <s v="Mercado Envios Full"/>
    <s v="28 de agosto | 08:43"/>
    <s v="29 de agosto | 16:56"/>
    <s v="Mercado Envios"/>
    <s v="MEL42564603853LMFFF01"/>
    <s v="https://myaccount.mercadolivre.com.br/shipments/42564603853/detail"/>
    <s v=" "/>
    <s v=" "/>
    <s v=" "/>
    <s v=" "/>
    <s v=" "/>
    <s v=" "/>
    <s v="Não"/>
    <s v=""/>
    <s v="Não"/>
  </r>
  <r>
    <s v="2000006345456700"/>
    <d v="2023-08-27T00:00:00"/>
    <s v="Entregue"/>
    <s v="Chegou em 29 de agosto"/>
    <s v="Não"/>
    <n v="1"/>
    <n v="120.9"/>
    <s v=""/>
    <n v="-20.55"/>
    <n v="-19.45"/>
    <s v=""/>
    <n v="80.900000000000006"/>
    <s v=" "/>
    <x v="27"/>
    <s v="MLB2603159144"/>
    <s v="Trust Parts"/>
    <s v="Par Pinoguia Pinça De Freio Cobalt Ltz1.4 Aut Flex 2012"/>
    <s v=" "/>
    <n v="120.9"/>
    <s v="Premium"/>
    <s v="Não emitida"/>
    <s v="Rafael Victor"/>
    <s v="CPF 30687446449"/>
    <s v="Rua Jordelina Maria do Carmo 512, Belo Horizonte - CEP: 31660260, Minas Gerais"/>
    <s v=" "/>
    <s v="Rafael Victor"/>
    <s v="30687446449"/>
    <s v="Rua Victor Curioni 556 / CASA ESQUINA Referencia: Em frente igreja quadrangular, casa de esquina - CEP 13611011 - Jardim Santa Paula, Leme, São Paulo"/>
    <s v="Leme"/>
    <s v="São Paulo"/>
    <s v="13611011"/>
    <s v="Brasil"/>
    <s v="Coleta do Mercado Envios"/>
    <s v="29 de agosto | 01:46"/>
    <s v="29 de agosto | 17:59"/>
    <s v="Mercado Envios"/>
    <s v="MEL42564526313LMXDF01"/>
    <s v=" "/>
    <s v=" "/>
    <s v=" "/>
    <s v=" "/>
    <s v=" "/>
    <s v=" "/>
    <s v=" "/>
    <s v="Não"/>
    <s v=""/>
    <s v="Não"/>
  </r>
  <r>
    <s v="2000004771629861"/>
    <d v="2023-08-27T00:00:00"/>
    <s v="Entregue"/>
    <s v="Chegou em 30 de agosto"/>
    <s v="Sim"/>
    <n v="1"/>
    <n v="17.899999999999999"/>
    <s v=""/>
    <n v="-9.0399999999999991"/>
    <s v=""/>
    <s v=""/>
    <n v="8.86"/>
    <s v="Sim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Lourinaldo Cardoso"/>
    <s v="07422899409"/>
    <s v="rua 31 734 / newton carneiro - CEP 55540000 - Palmares, Pernambuco"/>
    <s v="Palmares"/>
    <s v="Pernambuco"/>
    <s v="55540000"/>
    <s v="Brasil"/>
    <s v="Mercado Envios Full"/>
    <s v="28 de agosto | 19:51"/>
    <s v="30 de agosto | 09:26"/>
    <s v="Mercado Envios"/>
    <s v="MEL42564620286LMFFF01"/>
    <s v=" "/>
    <s v=" "/>
    <s v=" "/>
    <s v=" "/>
    <s v=" "/>
    <s v=" "/>
    <s v=" "/>
    <s v="Não"/>
    <s v=""/>
    <s v="Não"/>
  </r>
  <r>
    <s v="2000006345409052"/>
    <d v="2023-08-27T00:00:00"/>
    <s v="Entregue"/>
    <s v="Chegou em 28 de agosto"/>
    <s v="Não"/>
    <n v="1"/>
    <n v="0.69"/>
    <s v=""/>
    <n v="-9.52"/>
    <n v="-14.9"/>
    <s v=""/>
    <n v="11.86"/>
    <s v="Sim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fabricio decio"/>
    <s v="07212574708"/>
    <s v="Rua Olinda Ellis 616 / loja b - CEP 23017120 - Campo Grande, Rio de Janeiro, Rio de Janeiro"/>
    <s v="Rio de Janeiro"/>
    <s v="Rio de Janeiro"/>
    <s v="23017120"/>
    <s v="Brasil"/>
    <s v="Mercado Envios Full"/>
    <s v="27 de agosto | 21:31"/>
    <s v="28 de agosto | 15:35"/>
    <s v="Mercado Envios"/>
    <s v="MEL42564614444LMFFF01"/>
    <s v=" "/>
    <s v=" "/>
    <s v=" "/>
    <s v=" "/>
    <s v=" "/>
    <s v=" "/>
    <s v=" "/>
    <s v="Não"/>
    <s v=""/>
    <s v="Não"/>
  </r>
  <r>
    <s v="2000006345334560"/>
    <d v="2023-08-27T00:00:00"/>
    <s v="Entregue"/>
    <s v="Chegou em 29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Jeferson Cristian Kaiser"/>
    <s v="09537322904"/>
    <s v="Rua Fábio José da Silva 284 / CEP 88371205 - Nossa Senhora das Graças, Navegantes, Santa Catarina"/>
    <s v="Navegantes"/>
    <s v="Santa Catarina"/>
    <s v="88371205"/>
    <s v="Brasil"/>
    <s v="Mercado Envios Full"/>
    <s v="28 de agosto | 22:54"/>
    <s v="29 de agosto | 15:05"/>
    <s v="Mercado Envios"/>
    <s v="MEL42564476301LMFFF01"/>
    <s v=" "/>
    <s v=" "/>
    <s v=" "/>
    <s v=" "/>
    <s v=" "/>
    <s v=" "/>
    <s v=" "/>
    <s v="Não"/>
    <s v=""/>
    <s v="Não"/>
  </r>
  <r>
    <s v="2000006345288244"/>
    <d v="2023-08-27T00:00:00"/>
    <s v="Entregue"/>
    <s v="Chegou em 30 de agosto"/>
    <s v="Não"/>
    <n v="1"/>
    <n v="34.5"/>
    <n v="17.29"/>
    <n v="-11.86"/>
    <n v="-17.29"/>
    <s v=""/>
    <n v="22.64"/>
    <s v="Sim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Maria benta cunha Cunha"/>
    <s v="02702024980"/>
    <s v="Estrada Geral Vila Da Glória SN / Casa Referencia: Casa - CEP 89240000 - Vila da gloria, São Francisco do Sul, Santa Catarina"/>
    <s v="São Francisco do Sul"/>
    <s v="Santa Catarina"/>
    <s v="89240000"/>
    <s v="Brasil"/>
    <s v="Mercado Envios Full"/>
    <s v="28 de agosto | 09:36"/>
    <s v="30 de agosto | 11:12"/>
    <s v="Mercado Envios"/>
    <s v="MEL42564456757LMFFF01"/>
    <s v=" "/>
    <s v=" "/>
    <s v=" "/>
    <s v=" "/>
    <s v=" "/>
    <s v=" "/>
    <s v=" "/>
    <s v="Não"/>
    <s v=""/>
    <s v="Não"/>
  </r>
  <r>
    <s v="2000006345247544"/>
    <d v="2023-08-27T00:00:00"/>
    <s v="Entregue"/>
    <s v="Chegou em 28 de agosto"/>
    <s v="Não"/>
    <n v="1"/>
    <n v="42.15"/>
    <n v="15.9"/>
    <n v="-13.17"/>
    <s v=""/>
    <s v=""/>
    <n v="44.88"/>
    <s v=" "/>
    <x v="155"/>
    <s v="MLB2150019334"/>
    <s v="Trust Parts"/>
    <s v="Kit Pino Guia Bucha Pinça Ford Ka Fiesta Courier Escort"/>
    <s v=" "/>
    <n v="42.15"/>
    <s v="Premium"/>
    <s v="Não emitida"/>
    <s v="Cauan Dos Santos Rufino"/>
    <s v="CPF 40612088880"/>
    <s v="Rua Ayrton Senna 83, Carapicuíba - CEP: 06363180, São Paulo"/>
    <s v=" "/>
    <s v="Cauan Dos Santos Rufino"/>
    <s v="40612088880"/>
    <s v="Rua Ayrton Senna 83 / Referencia: na rua de esquina do lado da bicicletaria e só subir a rua do lado que já e elaparede branca e está sem portão - CEP 06363180 - Jardim Lice, Carapicuíba, São Paulo"/>
    <s v="Carapicuíba"/>
    <s v="São Paulo"/>
    <s v="06363180"/>
    <s v="Brasil"/>
    <s v="Mercado Envios Flex"/>
    <s v="28 de agosto | 15:36"/>
    <s v="28 de agosto | 18:07"/>
    <s v="FELIPE SANTOS"/>
    <s v="42564548194"/>
    <s v=" "/>
    <s v=" "/>
    <s v=" "/>
    <s v=" "/>
    <s v=" "/>
    <s v=" "/>
    <s v=" "/>
    <s v="Não"/>
    <s v=""/>
    <s v="Não"/>
  </r>
  <r>
    <s v="2000006345222500"/>
    <d v="2023-08-27T00:00:00"/>
    <s v="Entregue"/>
    <s v="Chegou em 28 de agosto"/>
    <s v="Não"/>
    <n v="1"/>
    <n v="1.98"/>
    <s v=""/>
    <n v="-16.100000000000001"/>
    <n v="-14.46"/>
    <s v=""/>
    <n v="45.27"/>
    <s v=" "/>
    <x v="128"/>
    <s v="MLB2087319219"/>
    <s v="Trust Parts"/>
    <s v="Par Bieleta Dianteira New Fiesta 2010 Em Diante"/>
    <s v=" "/>
    <n v="59.39"/>
    <s v="Premium"/>
    <s v="Autorizado"/>
    <s v=" "/>
    <s v=" "/>
    <s v=" "/>
    <s v=" "/>
    <s v="Marcos roberto de siqueira santos"/>
    <s v="20538449810"/>
    <s v="Rua Uirapuru 445 / Bloco j Apto 24 - CEP 13467273 - Jardim dos Lírios, Americana, São Paulo"/>
    <s v="Americana"/>
    <s v="São Paulo"/>
    <s v="13467273"/>
    <s v="Brasil"/>
    <s v="Mercado Envios Full"/>
    <s v="28 de agosto | 01:44"/>
    <s v="28 de agosto | 13:23"/>
    <s v="Mercado Envios"/>
    <s v="MEL42564430897LMFFF01"/>
    <s v=" "/>
    <s v=" "/>
    <s v=" "/>
    <s v=" "/>
    <s v=" "/>
    <s v=" "/>
    <s v=" "/>
    <s v="Não"/>
    <s v=""/>
    <s v="Não"/>
  </r>
  <r>
    <s v="2000006345215768"/>
    <d v="2023-08-27T00:00:00"/>
    <s v="Entregue"/>
    <s v="Chegou em 29 de agosto"/>
    <s v="Não"/>
    <n v="1"/>
    <n v="179.7"/>
    <s v=""/>
    <n v="-30.55"/>
    <n v="-23.95"/>
    <s v=""/>
    <n v="125.2"/>
    <s v="Sim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adao raimundo de souza raimundo"/>
    <s v="78334250606"/>
    <s v="Rua Ricardo Ribeiro de Novais 97 / Casa - CEP 36083560 - Jóquei Clube, Juiz de Fora, Minas Gerais"/>
    <s v="Juiz de Fora"/>
    <s v="Minas Gerais"/>
    <s v="36083560"/>
    <s v="Brasil"/>
    <s v="Mercado Envios Full"/>
    <s v="28 de agosto | 18:28"/>
    <s v="29 de agosto | 10:20"/>
    <s v="Mercado Envios"/>
    <s v="MEL42564429869LMFFF01"/>
    <s v=" "/>
    <s v=" "/>
    <s v=" "/>
    <s v=" "/>
    <s v=" "/>
    <s v=" "/>
    <s v=" "/>
    <s v="Não"/>
    <s v=""/>
    <s v="Não"/>
  </r>
  <r>
    <s v="2000006345122778"/>
    <d v="2023-08-27T00:00:00"/>
    <s v="Entregue"/>
    <s v="Chegou em 30 de agosto"/>
    <s v="Não"/>
    <n v="1"/>
    <n v="129.99"/>
    <s v=""/>
    <n v="-22.1"/>
    <n v="-18.95"/>
    <s v=""/>
    <n v="88.94"/>
    <s v="Sim"/>
    <x v="36"/>
    <s v="MLB2204157316"/>
    <s v="Trust Parts"/>
    <s v="Par Reparo Pino Guia Pinça De Freio Dianteiro Nissan Versa"/>
    <s v=" "/>
    <n v="129.99"/>
    <s v="Premium"/>
    <s v="Autorizado"/>
    <s v=" "/>
    <s v=" "/>
    <s v=" "/>
    <s v=" "/>
    <s v="Ronald Sanchez"/>
    <s v="02903299145"/>
    <s v="Rua Dom Aquino 3192 / casa sobrado - CEP 79333070 - Dom Bosco, Corumbá, Mato Grosso do Sul"/>
    <s v="Corumbá"/>
    <s v="Mato Grosso do Sul"/>
    <s v="79333070"/>
    <s v="Brasil"/>
    <s v="Mercado Envios Full"/>
    <s v="28 de agosto | 01:51"/>
    <s v="30 de agosto | 11:28"/>
    <s v="Mercado Envios"/>
    <s v="MEL42564496118LMFFF01"/>
    <s v=" "/>
    <s v=" "/>
    <s v=" "/>
    <s v=" "/>
    <s v=" "/>
    <s v=" "/>
    <s v=" "/>
    <s v="Não"/>
    <s v=""/>
    <s v="Não"/>
  </r>
  <r>
    <s v="2000006344985606"/>
    <d v="2023-08-27T00:00:00"/>
    <s v="Entregue"/>
    <s v="Chegou em 31 de agosto"/>
    <s v="Não"/>
    <n v="1"/>
    <n v="89.04"/>
    <s v=""/>
    <n v="-10.68"/>
    <n v="-21.45"/>
    <s v=""/>
    <n v="56.91"/>
    <s v="Sim"/>
    <x v="156"/>
    <s v="MLB3130051268"/>
    <s v="Trust Parts"/>
    <s v="Par Pivô Da Bandeja Dianteira Duster 2011 A 2019"/>
    <s v=" "/>
    <n v="89.04"/>
    <s v="Clássico"/>
    <s v="Não emitida"/>
    <s v="Flavia Dos Santos Latto"/>
    <s v="CPF 03029701778"/>
    <s v="Rua Mariz e Barros 821 - bloco 2 apto 402, Rio de Janeiro - CEP: 20270004, Rio de Janeiro"/>
    <s v=" "/>
    <s v="Flavia Dos Santos Latto"/>
    <s v="03029701778"/>
    <s v="Avenida Marechal Floriano Peixoto 1618 / vida real pet shop - CEP 26220060 - Centro, Nova Iguaçu, Rio de Janeiro"/>
    <s v="Nova Iguaçu"/>
    <s v="Rio de Janeiro"/>
    <s v="26220060"/>
    <s v="Brasil"/>
    <s v="Coleta do Mercado Envios"/>
    <s v="29 de agosto | 01:38"/>
    <s v="31 de agosto | 16:49"/>
    <s v="Mercado Envios"/>
    <s v="MEL42564442094LMXDF01"/>
    <s v="https://myaccount.mercadolivre.com.br/shipments/42564442094/detail"/>
    <s v=" "/>
    <s v=" "/>
    <s v=" "/>
    <s v=" "/>
    <s v=" "/>
    <s v=" "/>
    <s v="Não"/>
    <s v=""/>
    <s v="Não"/>
  </r>
  <r>
    <s v="2000006345000084"/>
    <d v="2023-08-27T00:00:00"/>
    <s v="Entregue"/>
    <s v="Chegou em 30 de agosto"/>
    <s v="Não"/>
    <n v="1"/>
    <n v="34.5"/>
    <s v=""/>
    <n v="-11.86"/>
    <s v=""/>
    <s v=""/>
    <n v="22.64"/>
    <s v="Sim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sileida leite de oliveira"/>
    <s v="88948803891"/>
    <s v="Rua Moreira Cabral 267 / CEP 18080702 - Vila Santana, Sorocaba, São Paulo"/>
    <s v="Sorocaba"/>
    <s v="São Paulo"/>
    <s v="18080702"/>
    <s v="Brasil"/>
    <s v="Mercado Envios Full"/>
    <s v="29 de agosto | 17:41"/>
    <s v="30 de agosto | 19:03"/>
    <s v="Mercado Envios"/>
    <s v="MEL42564440466LMFFF01"/>
    <s v=" "/>
    <s v=" "/>
    <s v=" "/>
    <s v=" "/>
    <s v=" "/>
    <s v=" "/>
    <s v=" "/>
    <s v="Não"/>
    <s v=""/>
    <s v="Não"/>
  </r>
  <r>
    <s v="2000004771374995"/>
    <d v="2023-08-27T00:00:00"/>
    <s v="Entregue"/>
    <s v="Chegou em 30 de agosto"/>
    <s v="Sim"/>
    <n v="1"/>
    <n v="197.93"/>
    <s v=""/>
    <n v="-23.75"/>
    <n v="-23.45"/>
    <s v=""/>
    <n v="150.72999999999999"/>
    <s v=" "/>
    <x v="157"/>
    <s v="MLB2968829145"/>
    <s v="Trust Parts"/>
    <s v="Bandeja Inferior Esquerdo Peugeot Partner 1999 Em Diante"/>
    <s v=" "/>
    <n v="197.93"/>
    <s v="Clássico"/>
    <s v="Não emitida"/>
    <s v="Bruno Santana da Silva"/>
    <s v="CPF 11975302664"/>
    <s v="Avenida Solidariedade 2185 - 4 Casa portao Prata colocar no GPS 2017, Uberlândia - CEP: 38407226, Minas Gerais"/>
    <s v=" "/>
    <s v="Bruno Santana da Silva"/>
    <s v="11975302664"/>
    <s v="Avenida Solidariedade 2185 / Referencia: 4 Casa da Avenida portão prata, colocar no GPS o Número 2017 - Atrás da Ação Moradia - CEP 38407226 - Morumbi, Uberlândia, Minas Gerais"/>
    <s v="Uberlândia"/>
    <s v="Minas Gerais"/>
    <s v="38407226"/>
    <s v="Brasil"/>
    <s v="Coleta do Mercado Envios"/>
    <s v="29 de agosto | 07:35"/>
    <s v="30 de agosto | 11:29"/>
    <s v="Mercado Envios"/>
    <s v="MEL42564423082LMXDF01"/>
    <s v=" "/>
    <s v=" "/>
    <s v=" "/>
    <s v=" "/>
    <s v=" "/>
    <s v=" "/>
    <s v=" "/>
    <s v="Não"/>
    <s v=""/>
    <s v="Não"/>
  </r>
  <r>
    <s v="2000006344946882"/>
    <d v="2023-08-27T00:00:00"/>
    <s v="Entregue"/>
    <s v="Chegou em 28 de agosto"/>
    <s v="Não"/>
    <n v="1"/>
    <n v="35.9"/>
    <n v="9.77"/>
    <n v="-12.1"/>
    <n v="-9.77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Fernando de Souza Ivanovichi"/>
    <s v="37947622825"/>
    <s v="Rua Lourenço Rodrigues 737 / Fernando Referencia: bar em frente de casa - CEP 17052580 - Vila São João do Ipiranga, Bauru, São Paulo"/>
    <s v="Bauru"/>
    <s v="São Paulo"/>
    <s v="17052580"/>
    <s v="Brasil"/>
    <s v="Mercado Envios Full"/>
    <s v="27 de agosto | 20:54"/>
    <s v="28 de agosto | 14:08"/>
    <s v="Mercado Envios"/>
    <s v="MEL42564423284LMFFF01"/>
    <s v=" "/>
    <s v=" "/>
    <s v=" "/>
    <s v=" "/>
    <s v=" "/>
    <s v=" "/>
    <s v=" "/>
    <s v="Não"/>
    <s v=""/>
    <s v="Não"/>
  </r>
  <r>
    <s v="2000006344726498"/>
    <d v="2023-08-27T00:00:00"/>
    <s v="Entregue"/>
    <s v="Chegou em 28 de agosto"/>
    <s v="Não"/>
    <n v="1"/>
    <n v="64.16"/>
    <n v="14.46"/>
    <n v="-16.91"/>
    <n v="-14.46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PEDRO  CHRISTIANINI"/>
    <s v="37985721860"/>
    <s v="Avenida Lucélia 175 / frente Referencia: Bater forte no portão Obrigado entregador ou (a)   :-) - CEP 17307018 - Jardim Paulista, Dois Córregos, São Paulo"/>
    <s v="Dois Córregos"/>
    <s v="São Paulo"/>
    <s v="17307018"/>
    <s v="Brasil"/>
    <s v="Mercado Envios Full"/>
    <s v="27 de agosto | 21:35"/>
    <s v="28 de agosto | 13:16"/>
    <s v="Mercado Envios"/>
    <s v="MEL42564225839LMFFF01"/>
    <s v=" "/>
    <s v=" "/>
    <s v=" "/>
    <s v=" "/>
    <s v=" "/>
    <s v=" "/>
    <s v=" "/>
    <s v="Não"/>
    <s v=""/>
    <s v="Não"/>
  </r>
  <r>
    <s v="2000004771288209"/>
    <d v="2023-08-27T00:00:00"/>
    <s v="Entregue"/>
    <s v="Chegou em 29 de agosto"/>
    <s v="Sim"/>
    <n v="1"/>
    <n v="0.69"/>
    <s v=""/>
    <n v="-9.52"/>
    <s v="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Erivando Da Silva Bernardo"/>
    <s v="02741683409"/>
    <s v="Av Madresilva 1010 / Casa Referencia: Ao Lado Da Igreja Batista Ou Chamar No Salão - CEP 33840100 - Rosaneves, Ribeirão das Neves, Minas Gerais"/>
    <s v="Ribeirão das Neves"/>
    <s v="Minas Gerais"/>
    <s v="33840100"/>
    <s v="Brasil"/>
    <s v="Mercado Envios Full"/>
    <s v="28 de agosto | 18:54"/>
    <s v="29 de agosto | 10:40"/>
    <s v="Mercado Envios"/>
    <s v="MEL42564238891LMFFF01"/>
    <s v=" "/>
    <s v=" "/>
    <s v=" "/>
    <s v=" "/>
    <s v=" "/>
    <s v=" "/>
    <s v=" "/>
    <s v="Não"/>
    <s v=""/>
    <s v="Não"/>
  </r>
  <r>
    <s v="2000006344731378"/>
    <d v="2023-08-27T00:00:00"/>
    <s v="Entregue"/>
    <s v="Chegou em 28 de agosto"/>
    <s v="Não"/>
    <n v="1"/>
    <n v="102.9"/>
    <s v=""/>
    <n v="-17.489999999999998"/>
    <n v="-22.45"/>
    <s v=""/>
    <n v="62.96"/>
    <s v=" "/>
    <x v="86"/>
    <s v="MLB3067734040"/>
    <s v="Trust Parts"/>
    <s v="Bandeja Com Pivô Esquerda Sandero 2006 Em Diante"/>
    <s v=" "/>
    <n v="102.9"/>
    <s v="Premium"/>
    <s v="Autorizado"/>
    <s v=" "/>
    <s v=" "/>
    <s v=" "/>
    <s v=" "/>
    <s v="Raphael Dos Santos"/>
    <s v="37894258857"/>
    <s v="Rua Joaquim Cerveira Pires 469 / casa 3 - CEP 07160580 - Jardim Jade, Guarulhos, São Paulo"/>
    <s v="Guarulhos"/>
    <s v="São Paulo"/>
    <s v="07160580"/>
    <s v="Brasil"/>
    <s v="Mercado Envios Full"/>
    <s v="28 de agosto | 01:48"/>
    <s v="28 de agosto | 13:34"/>
    <s v="Mercado Envios"/>
    <s v="MEL42564232485LMFFF01"/>
    <s v=" "/>
    <s v=" "/>
    <s v=" "/>
    <s v=" "/>
    <s v=" "/>
    <s v=" "/>
    <s v=" "/>
    <s v="Não"/>
    <s v=""/>
    <s v="Não"/>
  </r>
  <r>
    <s v="2000004771220051"/>
    <d v="2023-08-27T00:00:00"/>
    <s v="Entregue"/>
    <s v="Chegou em 29 de agosto"/>
    <s v="Sim"/>
    <n v="1"/>
    <n v="2.04"/>
    <s v=""/>
    <n v="-13.33"/>
    <s v="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Greice Kelly Silva"/>
    <s v="05751921437"/>
    <s v="Rua Amaro Jaime da Silva 31 / Caixa Postal 111 - CEP 55578000 - Lot. Clarisse, Tamandaré, Pernambuco"/>
    <s v="Tamandaré"/>
    <s v="Pernambuco"/>
    <s v="55578000"/>
    <s v="Brasil"/>
    <s v="Mercado Envios Full"/>
    <s v="27 de agosto | 19:43"/>
    <s v="29 de agosto | 10:29"/>
    <s v="Mercado Envios"/>
    <s v="MEL42564273604LMFFF01"/>
    <s v=" "/>
    <s v=" "/>
    <s v=" "/>
    <s v=" "/>
    <s v=" "/>
    <s v=" "/>
    <s v=" "/>
    <s v="Não"/>
    <s v=""/>
    <s v="Não"/>
  </r>
  <r>
    <s v="2000006344470322"/>
    <d v="2023-08-27T00:00:00"/>
    <s v="Entregue"/>
    <s v="Chegou em 29 de agosto"/>
    <s v="Não"/>
    <n v="1"/>
    <n v="0.69"/>
    <s v=""/>
    <n v="-9.52"/>
    <n v="-22.8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Edmar nunes"/>
    <s v="85022748649"/>
    <s v="NICOLAU LOPES OLIVEIRA 76 / Referencia Loja Atomo Som Proximo A Serralheria 3 Irmao - CEP 39480000 - Centro, Januária, Minas Gerais"/>
    <s v="Januária"/>
    <s v="Minas Gerais"/>
    <s v="39480000"/>
    <s v="Brasil"/>
    <s v="Mercado Envios Full"/>
    <s v="28 de agosto | 01:41"/>
    <s v="29 de agosto | 14:41"/>
    <s v="Mercado Envios"/>
    <s v="MEL42564225504LMFFF01"/>
    <s v="https://myaccount.mercadolivre.com.br/shipments/42564225504/detail"/>
    <s v=" "/>
    <s v=" "/>
    <s v=" "/>
    <s v=" "/>
    <s v=" "/>
    <s v=" "/>
    <s v="Não"/>
    <s v=""/>
    <s v="Não"/>
  </r>
  <r>
    <s v="2000004771148097"/>
    <d v="2023-08-27T00:00:00"/>
    <s v="Entregue"/>
    <s v="Chegou em 31 de agosto"/>
    <s v="Sim"/>
    <n v="1"/>
    <n v="2.75"/>
    <s v=""/>
    <n v="-9.89"/>
    <n v="-22.95"/>
    <s v=""/>
    <n v="52.36"/>
    <s v=" 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Carmo Valvano"/>
    <s v="01914157826"/>
    <s v="Avenida Antônio Joaquim de Oliveira 1293 / CEP 12450000 - Centro, Santo Antônio do Pinhal, São Paulo"/>
    <s v="Santo Antônio do Pinhal"/>
    <s v="São Paulo"/>
    <s v="12450000"/>
    <s v="Brasil"/>
    <s v="Mercado Envios Full"/>
    <s v="27 de agosto | 19:19"/>
    <s v="31 de agosto | 10:47"/>
    <s v="Mercado Envios"/>
    <s v="MEL42564109937LMFFF01"/>
    <s v=" "/>
    <s v=" "/>
    <s v=" "/>
    <s v=" "/>
    <s v=" "/>
    <s v=" "/>
    <s v=" "/>
    <s v="Não"/>
    <s v=""/>
    <s v="Não"/>
  </r>
  <r>
    <s v="2000004771104869"/>
    <d v="2023-08-27T00:00:00"/>
    <s v="Entregue"/>
    <s v="Chegou em 28 de agosto"/>
    <s v="Sim"/>
    <n v="2"/>
    <n v="71.8"/>
    <n v="13.84"/>
    <n v="-24.2"/>
    <n v="-13.84"/>
    <s v=""/>
    <n v="47.6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Cristian Marques"/>
    <s v="30017511852"/>
    <s v="Alameda dos Angicos 427 / Casa 37 - CEP 13520000 - São Pedro, São Paulo"/>
    <s v="São Pedro"/>
    <s v="São Paulo"/>
    <s v="13520000"/>
    <s v="Brasil"/>
    <s v="Mercado Envios Full"/>
    <s v="28 de agosto | 01:44"/>
    <s v="28 de agosto | 12:40"/>
    <s v="Mercado Envios"/>
    <s v="MEL42564078133LMFFF01"/>
    <s v=" "/>
    <s v=" "/>
    <s v=" "/>
    <s v=" "/>
    <s v=" "/>
    <s v=" "/>
    <s v=" "/>
    <s v="Não"/>
    <s v=""/>
    <s v="Não"/>
  </r>
  <r>
    <s v="2000006344260812"/>
    <d v="2023-08-27T00:00:00"/>
    <s v="Entregue"/>
    <s v="Chegou em 31 de agosto"/>
    <s v="Não"/>
    <n v="1"/>
    <n v="57.99"/>
    <s v=""/>
    <n v="-15.86"/>
    <s v=""/>
    <s v=""/>
    <n v="42.13"/>
    <s v=" 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uciano almeida souza"/>
    <s v="07765684779"/>
    <s v="Rua Guararema 50 / loja 2 lado Av. São Gabriel da Palha - CEP 29113150 - Vale Encantado, Vila Velha, Espírito Santo"/>
    <s v="Vila Velha"/>
    <s v="Espírito Santo"/>
    <s v="29113150"/>
    <s v="Brasil"/>
    <s v="Mercado Envios Full"/>
    <s v="28 de agosto | 02:48"/>
    <s v="31 de agosto | 14:59"/>
    <s v="Mercado Envios"/>
    <s v="MEL42564034503LMFFF01"/>
    <s v="https://myaccount.mercadolivre.com.br/shipments/42564034503/detail"/>
    <s v=" "/>
    <s v=" "/>
    <s v=" "/>
    <s v=" "/>
    <s v=" "/>
    <s v=" "/>
    <s v="Não"/>
    <s v=""/>
    <s v="Não"/>
  </r>
  <r>
    <s v="2000006344238238"/>
    <d v="2023-08-27T00:00:00"/>
    <s v="Entregue"/>
    <s v="Chegou em 28 de agosto"/>
    <s v="Não"/>
    <n v="1"/>
    <n v="0.78"/>
    <s v=""/>
    <n v="-9.9600000000000009"/>
    <n v="-16.100000000000001"/>
    <s v=""/>
    <n v="14.13"/>
    <s v="Sim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jairo marcelino brandao"/>
    <s v="08248886930"/>
    <s v="rua anhangava 100 / casa - CEP 83425000 - Borda do Campo, Borda do Campo, Paraná"/>
    <s v="Borda do Campo"/>
    <s v="Paraná"/>
    <s v="83425000"/>
    <s v="Brasil"/>
    <s v="Mercado Envios Full"/>
    <s v="27 de agosto | 19:43"/>
    <s v="28 de agosto | 15:44"/>
    <s v="Mercado Envios"/>
    <s v="MEL42564127856LMFFF01"/>
    <s v=" "/>
    <s v=" "/>
    <s v=" "/>
    <s v=" "/>
    <s v=" "/>
    <s v=" "/>
    <s v=" "/>
    <s v="Não"/>
    <s v=""/>
    <s v="Não"/>
  </r>
  <r>
    <s v="2000006344106866"/>
    <d v="2023-08-27T00:00:00"/>
    <s v="Entregue"/>
    <s v="Chegou em 28 de agosto"/>
    <s v="Não"/>
    <n v="1"/>
    <n v="2.04"/>
    <s v=""/>
    <n v="-13.33"/>
    <n v="-14.46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Adersom Pereira da Costa"/>
    <s v="08773346683"/>
    <s v="Rua Hermínio Gomes 252 / casa Referencia: depósito de gás casa de baixo - CEP 14166362 - Jardim Santo Antônio, Sertãozinho, São Paulo"/>
    <s v="Sertãozinho"/>
    <s v="São Paulo"/>
    <s v="14166362"/>
    <s v="Brasil"/>
    <s v="Mercado Envios Full"/>
    <s v="27 de agosto | 23:41"/>
    <s v="28 de agosto | 11:49"/>
    <s v="Mercado Envios"/>
    <s v="MEL42563971291LMFFF01"/>
    <s v=" "/>
    <s v=" "/>
    <s v=" "/>
    <s v=" "/>
    <s v=" "/>
    <s v=" "/>
    <s v=" "/>
    <s v="Não"/>
    <s v=""/>
    <s v="Não"/>
  </r>
  <r>
    <s v="2000006344058648"/>
    <d v="2023-08-27T00:00:00"/>
    <s v="Entregue"/>
    <s v="Chegou em 29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Gelson Sales"/>
    <s v="11818334852"/>
    <s v="Rua Poetisa Colombina 217 / Referencia: atrás da escola Júlio mesquita - CEP 05593010 - Jardim Bonfiglioli, São Paulo, São Paulo"/>
    <s v="São Paulo"/>
    <s v="São Paulo"/>
    <s v="05593010"/>
    <s v="Brasil"/>
    <s v="Mercado Envios Full"/>
    <s v="28 de agosto | 03:02"/>
    <s v="29 de agosto | 11:07"/>
    <s v="Mercado Envios"/>
    <s v="MEL42564054394LMFFF01"/>
    <s v=" "/>
    <s v=" "/>
    <s v=" "/>
    <s v=" "/>
    <s v=" "/>
    <s v=" "/>
    <s v=" "/>
    <s v="Não"/>
    <s v=""/>
    <s v="Não"/>
  </r>
  <r>
    <s v="2000006343940506"/>
    <d v="2023-08-27T00:00:00"/>
    <s v="Entregue"/>
    <s v="Chegou em 30 de agosto"/>
    <s v="Não"/>
    <n v="1"/>
    <n v="9.24"/>
    <s v=""/>
    <n v="-47.12"/>
    <n v="-40.950000000000003"/>
    <s v=""/>
    <n v="198.34"/>
    <s v=" "/>
    <x v="37"/>
    <s v="MLB3085466614"/>
    <s v="Trust Parts"/>
    <s v="Par Bandeja C4 Pallas 2007 Á 2013"/>
    <s v=" "/>
    <n v="277.17"/>
    <s v="Premium"/>
    <s v="Autorizado"/>
    <s v=" "/>
    <s v=" "/>
    <s v=" "/>
    <s v=" "/>
    <s v="Antonio Carlos Barbosa leite Barbosa leite"/>
    <s v="03222270627"/>
    <s v="Avenida dos Expedicionários 676 / barbearia Barbosa - CEP 36702101 - São Cristóvão, Leopoldina, Minas Gerais"/>
    <s v="Leopoldina"/>
    <s v="Minas Gerais"/>
    <s v="36702101"/>
    <s v="Brasil"/>
    <s v="Mercado Envios Full"/>
    <s v="28 de agosto | 07:49"/>
    <s v="30 de agosto | 15:48"/>
    <s v="Mercado Envios"/>
    <s v="MEL42563901035LMFFF01"/>
    <s v=" "/>
    <s v=" "/>
    <s v=" "/>
    <s v=" "/>
    <s v=" "/>
    <s v=" "/>
    <s v=" "/>
    <s v="Não"/>
    <s v=""/>
    <s v="Não"/>
  </r>
  <r>
    <s v="2000006343903158"/>
    <d v="2023-08-27T00:00:00"/>
    <s v="Entregue"/>
    <s v="Chegou em 29 de agosto"/>
    <s v="Não"/>
    <n v="1"/>
    <n v="72.489999999999995"/>
    <n v="35.44"/>
    <n v="-18.32"/>
    <n v="-35.44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Felipe Silva"/>
    <s v="07765756354"/>
    <s v="Rua Raimundo Bala 80 / bloco Referencia: próximo académia brother - CEP 62815000 - Centro, Fortim, Ceará"/>
    <s v="Fortim"/>
    <s v="Ceará"/>
    <s v="62815000"/>
    <s v="Brasil"/>
    <s v="Mercado Envios Full"/>
    <s v="28 de agosto | 02:48"/>
    <s v="29 de agosto | 15:25"/>
    <s v="Mercado Envios"/>
    <s v="MEL42563990934LMFFF01"/>
    <s v=" "/>
    <s v=" "/>
    <s v=" "/>
    <s v=" "/>
    <s v=" "/>
    <s v=" "/>
    <s v=" "/>
    <s v="Não"/>
    <s v=""/>
    <s v="Não"/>
  </r>
  <r>
    <s v="2000006343860720"/>
    <d v="2023-08-27T00:00:00"/>
    <s v="Entregue"/>
    <s v="Chegou em 29 de agosto"/>
    <s v="Não"/>
    <n v="1"/>
    <n v="1.98"/>
    <s v=""/>
    <n v="-16.100000000000001"/>
    <n v="-28.36"/>
    <s v=""/>
    <n v="45.27"/>
    <s v="Sim"/>
    <x v="128"/>
    <s v="MLB2087319219"/>
    <s v="Trust Parts"/>
    <s v="Par Bieleta Dianteira New Fiesta 2010 Em Diante"/>
    <s v=" "/>
    <n v="59.39"/>
    <s v="Premium"/>
    <s v="Autorizado"/>
    <s v=" "/>
    <s v=" "/>
    <s v=" "/>
    <s v=" "/>
    <s v="Selio Copias"/>
    <s v="10667046780"/>
    <s v="Rua Doutor Oliveira Botelho 202 / Loja Gráfica - CEP 28010320 - Centro, Campos dos Goytacazes, Rio de Janeiro"/>
    <s v="Campos dos Goytacazes"/>
    <s v="Rio de Janeiro"/>
    <s v="28010320"/>
    <s v="Brasil"/>
    <s v="Mercado Envios Full"/>
    <s v="28 de agosto | 02:48"/>
    <s v="29 de agosto | 13:38"/>
    <s v="Mercado Envios"/>
    <s v="MEL42563972222LMFFF01"/>
    <s v=" "/>
    <s v=" "/>
    <s v=" "/>
    <s v=" "/>
    <s v=" "/>
    <s v=" "/>
    <s v=" "/>
    <s v="Não"/>
    <s v=""/>
    <s v="Não"/>
  </r>
  <r>
    <s v="2000006343795554"/>
    <d v="2023-08-27T00:00:00"/>
    <s v="Entregue"/>
    <s v="Chegou em 31 de agosto"/>
    <s v="Não"/>
    <n v="1"/>
    <n v="31.09"/>
    <n v="30.77"/>
    <n v="-9.73"/>
    <n v="-30.77"/>
    <s v=""/>
    <n v="21.36"/>
    <s v=" "/>
    <x v="158"/>
    <s v="MLB2834346356"/>
    <s v="Trust Parts"/>
    <s v="Cabo De Velocímetro Vectra Todos Câmbio Mecânico 1993 A 1996"/>
    <s v=" "/>
    <n v="31.09"/>
    <s v="Clássico"/>
    <s v="Não emitida"/>
    <s v="Vandeilson Santos"/>
    <s v="CPF 17913893761"/>
    <s v="Borracharia do durico em fatima SN, Jaguaré - CEP: 29950000, Espírito Santo"/>
    <s v=" "/>
    <s v="Vandeilson Santos"/>
    <s v="17913893761"/>
    <s v="Rua Crispiniano Ceruti SN / CEP 29950000 - Fatima, Jaguaré, Espírito Santo"/>
    <s v="Jaguaré"/>
    <s v="Espírito Santo"/>
    <s v="29950000"/>
    <s v="Brasil"/>
    <s v="Coleta do Mercado Envios"/>
    <s v="29 de agosto | 05:57"/>
    <s v="31 de agosto | 17:13"/>
    <s v="Mercado Envios"/>
    <s v="MEL42563948500LMXDF01"/>
    <s v=" "/>
    <s v=" "/>
    <s v=" "/>
    <s v=" "/>
    <s v=" "/>
    <s v=" "/>
    <s v=" "/>
    <s v="Não"/>
    <s v=""/>
    <s v="Não"/>
  </r>
  <r>
    <s v="2000004770814593"/>
    <d v="2023-08-27T00:00:00"/>
    <s v="Entregue"/>
    <s v="Chegou em 30 de agosto"/>
    <s v="Sim"/>
    <n v="1"/>
    <n v="20.5"/>
    <n v="10.3"/>
    <n v="-8.4600000000000009"/>
    <n v="-10.3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Michael Gomes Ferreira"/>
    <s v="35296239890"/>
    <s v="Praça Almirante Pena Botto 50 / Bloco 4 Apto 12 - CEP 04816100 - Jardim Satélite, São Paulo, São Paulo"/>
    <s v="São Paulo"/>
    <s v="São Paulo"/>
    <s v="04816100"/>
    <s v="Brasil"/>
    <s v="Mercado Envios Full"/>
    <s v="28 de agosto | 03:20"/>
    <s v="30 de agosto | 13:09"/>
    <s v="Sequoia"/>
    <s v="517701728"/>
    <s v="https://myaccount.mercadolivre.com.br/shipments/42563929084/detail"/>
    <s v=" "/>
    <s v=" "/>
    <s v=" "/>
    <s v=" "/>
    <s v=" "/>
    <s v=" "/>
    <s v="Não"/>
    <s v=""/>
    <s v="Não"/>
  </r>
  <r>
    <s v="2000006343739674"/>
    <d v="2023-08-27T00:00:00"/>
    <s v="Entregue"/>
    <s v="Chegou em 29 de agosto"/>
    <s v="Não"/>
    <n v="1"/>
    <n v="48.3"/>
    <n v="18.21"/>
    <n v="-14.21"/>
    <n v="-18.21"/>
    <s v=""/>
    <n v="34.090000000000003"/>
    <s v=" "/>
    <x v="159"/>
    <s v="MLB2787074814"/>
    <s v="Trust Parts"/>
    <s v="2 Kits Pino Dobradiça Porta Uno Mille 1985 A 2011"/>
    <s v=" "/>
    <n v="48.3"/>
    <s v="Premium"/>
    <s v="Não emitida"/>
    <s v="Pedro Friesen"/>
    <s v="CPF 14276486971"/>
    <s v="Av. Presidente Ernesto Geisel SN - Caixa Postal 210, Palmeira - CEP: 84130000, Paraná"/>
    <s v=" "/>
    <s v="Pedro Friesen"/>
    <s v="14276486971"/>
    <s v="Rua Jorge Wendler 805 / casa 1 - CEP 81720040 - Xaxim, Curitiba, Paraná"/>
    <s v="Curitiba"/>
    <s v="Paraná"/>
    <s v="81720040"/>
    <s v="Brasil"/>
    <s v="Coleta do Mercado Envios"/>
    <s v="29 de agosto | 01:40"/>
    <s v="29 de agosto | 15:13"/>
    <s v="Mercado Envios"/>
    <s v="MEL42563819551LMXDF01"/>
    <s v=" "/>
    <s v=" "/>
    <s v=" "/>
    <s v=" "/>
    <s v=" "/>
    <s v=" "/>
    <s v=" "/>
    <s v="Não"/>
    <s v=""/>
    <s v="Não"/>
  </r>
  <r>
    <s v="2000006343717660"/>
    <d v="2023-08-27T00:00:00"/>
    <s v="Entregue"/>
    <s v="Chegou em 29 de agosto"/>
    <s v="Não"/>
    <n v="1"/>
    <n v="69.34"/>
    <n v="14"/>
    <n v="-17.79"/>
    <n v="-14"/>
    <s v=""/>
    <n v="51.55"/>
    <s v=" "/>
    <x v="160"/>
    <s v="MLB3125457798"/>
    <s v="Trust Parts"/>
    <s v="Pivô Inferior Bandeja Dianteira Idea Ambos Lados 2006 À 2017"/>
    <s v=" "/>
    <n v="69.34"/>
    <s v="Premium"/>
    <s v="Não emitida"/>
    <s v="Genival Pereira De Oliveira Oliveira"/>
    <s v="CPF 28385236864"/>
    <s v="Rua Ângelo Benedito de Moura 50 - casa, Mogi das Cruzes - CEP: 08765150, São Paulo"/>
    <s v=" "/>
    <s v="Genival Pereira De Oliveira Oliveira"/>
    <s v="28385236864"/>
    <s v="Rua Ângelo Benedito de Moura 50 / casa - CEP 08765150 - Taiaçupeba, Mogi das Cruzes, São Paulo"/>
    <s v="Mogi das Cruzes"/>
    <s v="São Paulo"/>
    <s v="08765150"/>
    <s v="Brasil"/>
    <s v="Coleta do Mercado Envios"/>
    <s v="29 de agosto | 02:26"/>
    <s v="29 de agosto | 11:39"/>
    <s v="Mercado Envios"/>
    <s v="MEL42563916310LMXDF01"/>
    <s v=" "/>
    <s v=" "/>
    <s v=" "/>
    <s v=" "/>
    <s v=" "/>
    <s v=" "/>
    <s v=" "/>
    <s v="Não"/>
    <s v=""/>
    <s v="Não"/>
  </r>
  <r>
    <s v="2000006343503748"/>
    <d v="2023-08-27T00:00:00"/>
    <s v="Reclamação encerrada com reembolso para o comprador"/>
    <s v="Como você reembolsou o dinheiro, não será possível abrir uma reclamação por esta venda."/>
    <s v="Não"/>
    <n v="1"/>
    <n v="47.15"/>
    <n v="12.64"/>
    <n v="-14.02"/>
    <n v="-12.64"/>
    <n v="-33.130000000000003"/>
    <n v="0"/>
    <s v=" "/>
    <x v="91"/>
    <s v="MLB2819223407"/>
    <s v="Trust Parts"/>
    <s v="Cabo Embreagem Parati Saveiro Gol 94 95 96 97 98"/>
    <s v=" "/>
    <n v="47.15"/>
    <s v="Premium"/>
    <s v="Não emitida"/>
    <s v="Carlos Santos"/>
    <s v="CPF 06841495594"/>
    <s v="rua chico mendes 48 - casa, São Paulo - CEP: 03925100, São Paulo"/>
    <s v=" "/>
    <s v="Carlos Santos"/>
    <s v="06841495594"/>
    <s v=" "/>
    <s v="Nova Soure"/>
    <s v="Bahia"/>
    <s v="48460000"/>
    <s v="Brasil"/>
    <s v="Coleta do Mercado Envios"/>
    <s v=" "/>
    <s v=" "/>
    <s v=" "/>
    <s v=" "/>
    <s v=" "/>
    <s v=" "/>
    <s v=" "/>
    <s v=" "/>
    <s v=" "/>
    <s v=" "/>
    <s v=" "/>
    <s v="Não"/>
    <n v="1"/>
    <s v="Não"/>
  </r>
  <r>
    <s v="2000006343483000"/>
    <d v="2023-08-27T00:00:00"/>
    <s v="Entregue"/>
    <s v="Chegou em 29 de agosto"/>
    <s v="Não"/>
    <n v="1"/>
    <n v="34.5"/>
    <n v="8.19"/>
    <n v="-11.86"/>
    <n v="-8.19"/>
    <s v=""/>
    <n v="22.64"/>
    <s v=" 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ALEXANDRE PINTO PENNAFORT DOS SANTOS"/>
    <s v="07510604702"/>
    <s v="Rua Fernandinho SN / QD-C- Bloc 14 AP 501 Referencia: QUADRA-C- BLOCO 14 AP 501-( CONDOMINIO PARQUE VALDARIOSA - QUEIMADOS RJ - CEP 26311210 - Valdariosa, Queimados, Rio de Janeiro"/>
    <s v="Queimados"/>
    <s v="Rio de Janeiro"/>
    <s v="26311210"/>
    <s v="Brasil"/>
    <s v="Mercado Envios Full"/>
    <s v="28 de agosto | 11:00"/>
    <s v="29 de agosto | 12:13"/>
    <s v="Mercado Envios"/>
    <s v="MEL42563707199LMFFF01"/>
    <s v=" "/>
    <s v=" "/>
    <s v=" "/>
    <s v=" "/>
    <s v=" "/>
    <s v=" "/>
    <s v=" "/>
    <s v="Não"/>
    <s v=""/>
    <s v="Não"/>
  </r>
  <r>
    <s v="2000004770687751"/>
    <d v="2023-08-27T00:00:00"/>
    <s v="Entregue"/>
    <s v="Chegou em 28 de agosto"/>
    <s v="Sim"/>
    <n v="1"/>
    <n v="67.3"/>
    <s v=""/>
    <n v="-14.08"/>
    <s v=""/>
    <s v=""/>
    <n v="53.22"/>
    <s v="Sim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bruno bertoleiro"/>
    <s v="05160810714"/>
    <s v="Rua Ubatã 827 / casa Referencia: muro verde portão de garagem branco - CEP 21843040 - Senador Camará, Rio de Janeiro, Rio de Janeiro"/>
    <s v="Rio de Janeiro"/>
    <s v="Rio de Janeiro"/>
    <s v="21843040"/>
    <s v="Brasil"/>
    <s v="Mercado Envios Full"/>
    <s v="27 de agosto | 21:31"/>
    <s v="28 de agosto | 13:56"/>
    <s v="Mercado Envios"/>
    <s v="MEL42563813980LMFFF01"/>
    <s v=" "/>
    <s v=" "/>
    <s v=" "/>
    <s v=" "/>
    <s v=" "/>
    <s v=" "/>
    <s v=" "/>
    <s v="Não"/>
    <s v=""/>
    <s v="Não"/>
  </r>
  <r>
    <s v="2000004770694019"/>
    <d v="2023-08-27T00:00:00"/>
    <s v="Entregue"/>
    <s v="Chegou em 28 de agosto"/>
    <s v="Sim"/>
    <n v="1"/>
    <n v="77.5"/>
    <n v="15.9"/>
    <n v="-15.3"/>
    <s v=""/>
    <s v=""/>
    <n v="78.099999999999994"/>
    <s v=" "/>
    <x v="161"/>
    <s v="MLB2830710502"/>
    <s v="Trust Parts"/>
    <s v="Cabo De Freio Gol G3 2002 Em Diante"/>
    <s v=" "/>
    <n v="77.5"/>
    <s v="Clássico"/>
    <s v="Não emitida"/>
    <s v="lusimario Nascimento dos reis"/>
    <s v="CPF 03950899804"/>
    <s v="Rua Nilo 215, Barueri - CEP: 06437080, São Paulo"/>
    <s v=" "/>
    <s v="lusimario Nascimento dos reis"/>
    <s v="03950899804"/>
    <s v="Rua Franco da Rocha 129 / CEP 06268200 - Baronesa, Osasco, São Paulo"/>
    <s v="Osasco"/>
    <s v="São Paulo"/>
    <s v="06268200"/>
    <s v="Brasil"/>
    <s v="Mercado Envios Flex"/>
    <s v="28 de agosto | 15:31"/>
    <s v="28 de agosto | 18:42"/>
    <s v="EDMAR SANTANA ROCHA"/>
    <s v="42563814590"/>
    <s v=" "/>
    <s v=" "/>
    <s v=" "/>
    <s v=" "/>
    <s v=" "/>
    <s v=" "/>
    <s v=" "/>
    <s v="Não"/>
    <s v=""/>
    <s v="Não"/>
  </r>
  <r>
    <s v="2000006343434570"/>
    <d v="2023-08-27T00:00:00"/>
    <s v="Entregue"/>
    <s v="Chegou em 29 de agosto"/>
    <s v="Não"/>
    <n v="1"/>
    <n v="1.74"/>
    <s v=""/>
    <n v="-14.87"/>
    <n v="-22.05"/>
    <s v=""/>
    <n v="39.07"/>
    <s v="Sim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Aline Aparecida"/>
    <s v="01807629660"/>
    <s v="rua Francisco Gabriel Vasconcelos 219 / casa Referencia: casa vermelha portão branco - CEP 35669000 - bela Vista, Papagaios, Minas Gerais"/>
    <s v="Papagaios"/>
    <s v="Minas Gerais"/>
    <s v="35669000"/>
    <s v="Brasil"/>
    <s v="Mercado Envios Full"/>
    <s v="27 de agosto | 15:53"/>
    <s v="29 de agosto | 11:13"/>
    <s v="Mercado Envios"/>
    <s v="MEL42563789180LMFFF01"/>
    <s v=" "/>
    <s v=" "/>
    <s v=" "/>
    <s v=" "/>
    <s v=" "/>
    <s v=" "/>
    <s v=" "/>
    <s v="Não"/>
    <s v=""/>
    <s v="Não"/>
  </r>
  <r>
    <s v="2000004770653033"/>
    <d v="2023-08-27T00:00:00"/>
    <s v="Entregue"/>
    <s v="Chegou em 29 de agosto"/>
    <s v="Sim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Reinielson Silva"/>
    <s v="04543365356"/>
    <s v="Rua Monte Alegre 157 / casa - CEP 47200000 - vila Matilde, Remanso, Bahia"/>
    <s v="Remanso"/>
    <s v="Bahia"/>
    <s v="47200000"/>
    <s v="Brasil"/>
    <s v="Mercado Envios Full"/>
    <s v="28 de agosto | 02:45"/>
    <s v="29 de agosto | 17:29"/>
    <s v="Mercado Envios"/>
    <s v="MEL42563775116LMFFF01"/>
    <s v=" "/>
    <s v=" "/>
    <s v=" "/>
    <s v=" "/>
    <s v=" "/>
    <s v=" "/>
    <s v=" "/>
    <s v="Não"/>
    <s v=""/>
    <s v="Não"/>
  </r>
  <r>
    <s v="2000006343384278"/>
    <d v="2023-08-27T00:00:00"/>
    <s v="Entregue"/>
    <s v="Chegou em 29 de agosto"/>
    <s v="Não"/>
    <n v="1"/>
    <n v="62"/>
    <n v="23.79"/>
    <n v="-16.54"/>
    <n v="-23.79"/>
    <s v=""/>
    <n v="45.46"/>
    <s v="Sim"/>
    <x v="6"/>
    <s v="MLB2094492218"/>
    <s v="Trust Parts"/>
    <s v="Par Bieleta Dianteira Fiat Punto 2009 Em Diante"/>
    <s v=" "/>
    <n v="62"/>
    <s v="Premium"/>
    <s v="Não emitida"/>
    <s v="Luiz Fernando"/>
    <s v="CPF 09018217646"/>
    <s v="Rua Araponga 53 - casa, Pouso Alegre - CEP: 37558758, Minas Gerais"/>
    <s v=" "/>
    <s v="Luiz Fernando"/>
    <s v="09018217646"/>
    <s v="Rua Araponga 53 / casa Referencia: bairro ao lado da saída da dique 2 vindo do centro sentido bairro, lado direito saindo. - CEP 37558758 - Jardim Canadá, Pouso Alegre, Minas Gerais"/>
    <s v="Pouso Alegre"/>
    <s v="Minas Gerais"/>
    <s v="37558758"/>
    <s v="Brasil"/>
    <s v="Coleta do Mercado Envios"/>
    <s v="29 de agosto | 01:55"/>
    <s v="29 de agosto | 12:31"/>
    <s v="Mercado Envios"/>
    <s v="MEL42563662855LMXDF01"/>
    <s v=" "/>
    <s v=" "/>
    <s v=" "/>
    <s v=" "/>
    <s v=" "/>
    <s v=" "/>
    <s v=" "/>
    <s v="Não"/>
    <s v=""/>
    <s v="Não"/>
  </r>
  <r>
    <s v="2000004770643331"/>
    <d v="2023-08-27T00:00:00"/>
    <s v="Entregue"/>
    <s v="Chegou em 28 de agosto"/>
    <s v="Sim"/>
    <n v="1"/>
    <n v="2.19"/>
    <s v=""/>
    <n v="-17.18"/>
    <s v="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Emerson Evangelista"/>
    <s v="42708859803"/>
    <s v="rua Getúlio vagas 252 / sobrado  Referencia: salao - CEP 15760000 - nossa senhora de Fátima, Urânia, São Paulo"/>
    <s v="Urânia"/>
    <s v="São Paulo"/>
    <s v="15760000"/>
    <s v="Brasil"/>
    <s v="Mercado Envios Full"/>
    <s v="27 de agosto | 16:52"/>
    <s v="28 de agosto | 09:29"/>
    <s v="Mercado Envios"/>
    <s v="MEL42563663105LMFFF01"/>
    <s v=" "/>
    <s v=" "/>
    <s v=" "/>
    <s v=" "/>
    <s v=" "/>
    <s v=" "/>
    <s v=" "/>
    <s v="Não"/>
    <s v=""/>
    <s v="Não"/>
  </r>
  <r>
    <s v="2000006343331492"/>
    <d v="2023-08-27T00:00:00"/>
    <s v="Entregue"/>
    <s v="Chegou em 28 de agosto"/>
    <s v="Não"/>
    <n v="1"/>
    <n v="57.99"/>
    <n v="10.52"/>
    <n v="-15.86"/>
    <n v="-10.52"/>
    <s v=""/>
    <n v="42.13"/>
    <s v="Sim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Elivelton Peris"/>
    <s v="34485687830"/>
    <s v="Rua Olívio Nascimbem 152 / Referencia: Marmitaria Vitória - CEP 13472040 - São Manoel, Americana, São Paulo"/>
    <s v="Americana"/>
    <s v="São Paulo"/>
    <s v="13472040"/>
    <s v="Brasil"/>
    <s v="Mercado Envios Full"/>
    <s v="28 de agosto | 01:44"/>
    <s v="28 de agosto | 13:07"/>
    <s v="Mercado Envios"/>
    <s v="MEL42563643191LMFFF01"/>
    <s v=" "/>
    <s v=" "/>
    <s v=" "/>
    <s v=" "/>
    <s v=" "/>
    <s v=" "/>
    <s v=" "/>
    <s v="Não"/>
    <s v=""/>
    <s v="Não"/>
  </r>
  <r>
    <s v="2000006343293124"/>
    <d v="2023-08-27T00:00:00"/>
    <s v="Entregue"/>
    <s v="Chegou em 28 de agosto"/>
    <s v="Não"/>
    <n v="1"/>
    <n v="2.2799999999999998"/>
    <s v=""/>
    <n v="-14.22"/>
    <n v="-6.16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Ricardo De Souza Guimarães"/>
    <s v="28937949806"/>
    <s v="Avenida Padre Arlindo Vieira 2801 / Ap.124 C3 - CEP 04166003 - Jardim Vergueiro (Sacomã), São Paulo, São Paulo"/>
    <s v="São Paulo"/>
    <s v="São Paulo"/>
    <s v="04166003"/>
    <s v="Brasil"/>
    <s v="Mercado Envios Full"/>
    <s v="28 de agosto | 00:40"/>
    <s v="28 de agosto | 14:07"/>
    <s v="Mercado Envios"/>
    <s v="MEL42563628413LMFFF01"/>
    <s v=" "/>
    <s v=" "/>
    <s v=" "/>
    <s v=" "/>
    <s v=" "/>
    <s v=" "/>
    <s v=" "/>
    <s v="Não"/>
    <s v=""/>
    <s v="Não"/>
  </r>
  <r>
    <s v="2000004770590363"/>
    <d v="2023-08-27T00:00:00"/>
    <s v="Entregue"/>
    <s v="Chegou em 28 de agosto"/>
    <s v="Sim"/>
    <n v="1"/>
    <n v="0.6"/>
    <s v=""/>
    <n v="-9.0399999999999991"/>
    <s v=""/>
    <s v=""/>
    <n v="9.4700000000000006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ELIANA DE SOUZA JARCEN 14939624854"/>
    <s v="36513765000172"/>
    <s v="Rua Bororós 427 / pizzaria kidimaiss Referencia: pizzaria kidimaiss - CEP 09990270 - Conceição, Diadema, São Paulo"/>
    <s v="Diadema"/>
    <s v="São Paulo"/>
    <s v="09990270"/>
    <s v="Brasil"/>
    <s v="Mercado Envios Full"/>
    <s v="28 de agosto | 00:40"/>
    <s v="28 de agosto | 12:45"/>
    <s v="Mercado Envios"/>
    <s v="MEL42563618977LMFFF01"/>
    <s v=" "/>
    <s v=" "/>
    <s v=" "/>
    <s v=" "/>
    <s v=" "/>
    <s v=" "/>
    <s v=" "/>
    <s v="Não"/>
    <s v=""/>
    <s v="Não"/>
  </r>
  <r>
    <s v="2000006343272512"/>
    <d v="2023-08-27T00:00:00"/>
    <s v="Entregue"/>
    <s v="Chegou em 28 de agosto"/>
    <s v="Não"/>
    <n v="1"/>
    <n v="2.2799999999999998"/>
    <s v=""/>
    <n v="-14.22"/>
    <n v="-11.52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Ailton A. Silva"/>
    <s v="03380686603"/>
    <s v="Rua Retiro dos Colibris 50 / CEP 32050540 - Retiro, Contagem, Minas Gerais"/>
    <s v="Contagem"/>
    <s v="Minas Gerais"/>
    <s v="32050540"/>
    <s v="Brasil"/>
    <s v="Mercado Envios Full"/>
    <s v="27 de agosto | 16:37"/>
    <s v="28 de agosto | 12:19"/>
    <s v="Mercado Envios"/>
    <s v="MEL42563721606LMFFF01"/>
    <s v=" "/>
    <s v=" "/>
    <s v=" "/>
    <s v=" "/>
    <s v=" "/>
    <s v=" "/>
    <s v=" "/>
    <s v="Não"/>
    <s v=""/>
    <s v="Não"/>
  </r>
  <r>
    <s v="2000004770547483"/>
    <d v="2023-08-27T00:00:00"/>
    <s v="Entregue"/>
    <s v="Chegou em 28 de agosto"/>
    <s v="Sim"/>
    <n v="1"/>
    <n v="31.99"/>
    <s v=""/>
    <n v="-11.44"/>
    <s v=""/>
    <s v=""/>
    <n v="20.55"/>
    <s v="Sim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Ivanir Tereza Ribeiro de Mello"/>
    <s v="00813018986"/>
    <s v="Rua das Laranjeiras 115 / Casa - CEP 88136331 - Madri, Palhoça, Santa Catarina"/>
    <s v="Palhoça"/>
    <s v="Santa Catarina"/>
    <s v="88136331"/>
    <s v="Brasil"/>
    <s v="Mercado Envios Full"/>
    <s v="28 de agosto | 03:36"/>
    <s v="28 de agosto | 16:36"/>
    <s v="Mercado Envios"/>
    <s v="MEL42563679478LMFFF01"/>
    <s v=" "/>
    <s v=" "/>
    <s v=" "/>
    <s v=" "/>
    <s v=" "/>
    <s v=" "/>
    <s v=" "/>
    <s v="Não"/>
    <s v=""/>
    <s v="Não"/>
  </r>
  <r>
    <s v="2000006343083902"/>
    <d v="2023-08-27T00:00:00"/>
    <s v="Entregue"/>
    <s v="Chegou em 28 de agosto"/>
    <s v="Não"/>
    <n v="1"/>
    <n v="19.7"/>
    <n v="10.9"/>
    <n v="-9.35"/>
    <n v="-10.9"/>
    <s v=""/>
    <n v="10.35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NELSON PANOBIANCO"/>
    <s v="21277157804"/>
    <s v="RUA PROFESSOR VALDIR PEDRO MORANO 205 / Comercial - CEP 14883260 - Jardim Bela Vista, Jaboticabal, São Paulo"/>
    <s v="Jaboticabal"/>
    <s v="São Paulo"/>
    <s v="14883260"/>
    <s v="Brasil"/>
    <s v="Mercado Envios Full"/>
    <s v="27 de agosto | 23:41"/>
    <s v="28 de agosto | 15:53"/>
    <s v="Mercado Envios"/>
    <s v="MEL42563543317LMFFF01"/>
    <s v="https://myaccount.mercadolivre.com.br/shipments/42563543317/detail"/>
    <s v=" "/>
    <s v=" "/>
    <s v=" "/>
    <s v=" "/>
    <s v=" "/>
    <s v=" "/>
    <s v="Não"/>
    <s v=""/>
    <s v="Não"/>
  </r>
  <r>
    <s v="2000006343116508"/>
    <d v="2023-08-27T00:00:00"/>
    <s v="Entregue"/>
    <s v="Chegou em 29 de agosto"/>
    <s v="Não"/>
    <n v="1"/>
    <n v="5.16"/>
    <s v=""/>
    <n v="-26.33"/>
    <n v="-21.45"/>
    <s v=""/>
    <n v="112.28"/>
    <s v=" 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Fabiany Louback"/>
    <s v="00284346764"/>
    <s v="Rua Odílio Nico 133 / próximo a pista Referencia: Antiga rua onze - CEP 29945390 - Guriri Sul, São Mateus, Espírito Santo"/>
    <s v="São Mateus"/>
    <s v="Espírito Santo"/>
    <s v="29945390"/>
    <s v="Brasil"/>
    <s v="Mercado Envios Full"/>
    <s v="27 de agosto | 16:38"/>
    <s v="29 de agosto | 13:07"/>
    <s v="Mercado Envios"/>
    <s v="MEL42563550787LMFFF01"/>
    <s v=" "/>
    <s v=" "/>
    <s v=" "/>
    <s v=" "/>
    <s v=" "/>
    <s v=" "/>
    <s v=" "/>
    <s v="Não"/>
    <s v=""/>
    <s v="Não"/>
  </r>
  <r>
    <s v="2000006343086048"/>
    <d v="2023-08-27T00:00:00"/>
    <s v="Entregue"/>
    <s v="Chegou em 29 de agosto"/>
    <s v="Não"/>
    <n v="1"/>
    <n v="285.79000000000002"/>
    <s v=""/>
    <n v="-48.58"/>
    <n v="-23.95"/>
    <s v=""/>
    <n v="213.26"/>
    <s v=" "/>
    <x v="162"/>
    <s v="MLB2918831863"/>
    <s v="Trust Parts"/>
    <s v="Par Bandeja Inferior Com Pivô Palio Weekend Adventure Locker"/>
    <s v=" "/>
    <n v="285.79000000000002"/>
    <s v="Premium"/>
    <s v="Não emitida"/>
    <s v="Nilton Jose Fernandes Gomes"/>
    <s v="CPF 01156653746"/>
    <s v="Rua Jaime Rodrigues da Rocha 790 - casa 1, Curitiba - CEP: 81150130, Paraná"/>
    <s v=" "/>
    <s v="Nilton Jose Fernandes Gomes"/>
    <s v="01156653746"/>
    <s v="Rua Jaime Rodrigues da Rocha 790 / CEP 81150130 - Capão Raso, Curitiba, Paraná"/>
    <s v="Curitiba"/>
    <s v="Paraná"/>
    <s v="81150130"/>
    <s v="Brasil"/>
    <s v="Coleta do Mercado Envios"/>
    <s v="29 de agosto | 01:40"/>
    <s v="29 de agosto | 20:15"/>
    <s v="Mercado Envios"/>
    <s v="MEL42563640190LMXDF01"/>
    <s v=" "/>
    <s v=" "/>
    <s v=" "/>
    <s v=" "/>
    <s v=" "/>
    <s v=" "/>
    <s v=" "/>
    <s v="Não"/>
    <s v=""/>
    <s v="Não"/>
  </r>
  <r>
    <s v="2000006342977334"/>
    <d v="2023-08-27T00:00:00"/>
    <s v="Entregue"/>
    <s v="Chegou em 31 de agosto"/>
    <s v="Não"/>
    <n v="1"/>
    <n v="2.19"/>
    <s v=""/>
    <n v="-17.18"/>
    <s v=""/>
    <s v=""/>
    <n v="50.79"/>
    <s v="Sim"/>
    <x v="32"/>
    <s v="MLB2068544097"/>
    <s v="Trust Parts"/>
    <s v="Kit Reparo Alavanca Câmbio Trambulador Vectra 2006 Até 2011"/>
    <s v=" "/>
    <n v="65.78"/>
    <s v="Premium"/>
    <s v="Autorizado"/>
    <s v=" "/>
    <s v=" "/>
    <s v=" "/>
    <s v=" "/>
    <s v="antonio pedro"/>
    <s v="02127265440"/>
    <s v="Rua Padre Manoel Januário 142 / Casa Referencia: Ao Lado Do Mercadinho Do Severino Vieira - CEP 59190000 - Sertãozinho Estação, Canguaretama, Rio Grande do Norte"/>
    <s v="Canguaretama"/>
    <s v="Rio Grande do Norte"/>
    <s v="59190000"/>
    <s v="Brasil"/>
    <s v="Mercado Envios Full"/>
    <s v="30 de agosto | 00:48"/>
    <s v="31 de agosto | 16:08"/>
    <s v="Mercado Envios"/>
    <s v="MEL42563497343LMFFF01"/>
    <s v=" "/>
    <s v=" "/>
    <s v=" "/>
    <s v=" "/>
    <s v=" "/>
    <s v=" "/>
    <s v=" "/>
    <s v="Não"/>
    <s v=""/>
    <s v="Não"/>
  </r>
  <r>
    <s v="2000006342950782"/>
    <d v="2023-08-27T00:00:00"/>
    <s v="Entregue"/>
    <s v="Chegou em 28 de agosto"/>
    <s v="Não"/>
    <n v="1"/>
    <n v="2.2799999999999998"/>
    <s v=""/>
    <n v="-14.22"/>
    <n v="-6.16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livia santana da silva"/>
    <s v="27792966828"/>
    <s v="Rua João Godoy 940 / CEP 07400680 - Arujá Centro Residencial, Arujá, São Paulo"/>
    <s v="Arujá"/>
    <s v="São Paulo"/>
    <s v="07400680"/>
    <s v="Brasil"/>
    <s v="Mercado Envios Full"/>
    <s v="27 de agosto | 23:58"/>
    <s v="28 de agosto | 12:23"/>
    <s v="Mercado Envios"/>
    <s v="MEL42563478423LMFFF01"/>
    <s v=" "/>
    <s v=" "/>
    <s v=" "/>
    <s v=" "/>
    <s v=" "/>
    <s v=" "/>
    <s v=" "/>
    <s v="Não"/>
    <s v=""/>
    <s v="Não"/>
  </r>
  <r>
    <s v="2000004770419831"/>
    <d v="2023-08-27T00:00:00"/>
    <s v="Entregue"/>
    <s v="Chegou em 28 de agosto"/>
    <s v="Sim"/>
    <n v="1"/>
    <n v="30.77"/>
    <n v="15.9"/>
    <n v="-9.69"/>
    <s v=""/>
    <s v=""/>
    <n v="36.979999999999997"/>
    <s v="Sim"/>
    <x v="11"/>
    <s v="MLB3041084844"/>
    <s v="Trust Parts"/>
    <s v="Cabo De Capô Com Botão Opala 1975 A 1983"/>
    <s v=" "/>
    <n v="30.77"/>
    <s v="Clássico"/>
    <s v="Não emitida"/>
    <s v="jose adelcio sobral junior"/>
    <s v="CPF 33938468840"/>
    <s v="Rua Shirley Neves Gomes 307 - Casa 03, Guarulhos - CEP: 07085320, São Paulo"/>
    <s v=" "/>
    <s v="jose adelcio sobral junior"/>
    <s v="33938468840"/>
    <s v="Rua Pedro Vicente 168 / Loja - CEP 01109010 - Luz, São Paulo, São Paulo"/>
    <s v="São Paulo"/>
    <s v="São Paulo"/>
    <s v="01109010"/>
    <s v="Brasil"/>
    <s v="Mercado Envios Flex"/>
    <s v="28 de agosto | 15:35"/>
    <s v="28 de agosto | 16:43"/>
    <s v="ROBSON APARECIDO DA SILVA"/>
    <s v="42563447227"/>
    <s v=" "/>
    <s v=" "/>
    <s v=" "/>
    <s v=" "/>
    <s v=" "/>
    <s v=" "/>
    <s v=" "/>
    <s v="Não"/>
    <s v=""/>
    <s v="Não"/>
  </r>
  <r>
    <s v="2000006342863170"/>
    <d v="2023-08-27T00:00:00"/>
    <s v="Devolução em preparação"/>
    <s v="A pessoa que comprou o produto está embalando o pacote para devolvê-lo."/>
    <s v="Não"/>
    <n v="1"/>
    <n v="84.99"/>
    <s v=""/>
    <n v="-10.199999999999999"/>
    <n v="-18.95"/>
    <s v=""/>
    <n v="55.84"/>
    <s v=" "/>
    <x v="93"/>
    <s v="MLB3035516691"/>
    <s v="Trust Parts"/>
    <s v="Par Terminal Cabo Trambulador Grand Siena 2014 Em Diante"/>
    <s v=" "/>
    <n v="84.99"/>
    <s v="Clássico"/>
    <s v="Não emitida"/>
    <s v="Renato da Silva de Mendonca"/>
    <s v="CPF 05507603774"/>
    <s v="Rua Eugênio Moraes 7 - oficina do curió, São Pedro da Aldeia - CEP: 28942240, Rio de Janeiro"/>
    <s v=" "/>
    <s v="Renato da Silva de Mendonca"/>
    <s v="0550760377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2000006342868164"/>
    <d v="2023-08-27T00:00:00"/>
    <s v="Entregue"/>
    <s v="Chegou em 28 de agosto"/>
    <s v="Não"/>
    <n v="1"/>
    <n v="1.74"/>
    <s v=""/>
    <n v="-14.87"/>
    <n v="-13.45"/>
    <s v=""/>
    <n v="39.07"/>
    <s v="Sim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Sandra Regina Abreu Cardoso"/>
    <s v="08121237866"/>
    <s v="Avenida Clibas de Alvarenga 196 / CEP 12040200 - Jardim Marieta, Taubaté, São Paulo"/>
    <s v="Taubaté"/>
    <s v="São Paulo"/>
    <s v="12040200"/>
    <s v="Brasil"/>
    <s v="Mercado Envios Full"/>
    <s v="28 de agosto | 00:38"/>
    <s v="28 de agosto | 15:19"/>
    <s v="Mercado Envios"/>
    <s v="MEL42563441203LMFFF01"/>
    <s v=" "/>
    <s v=" "/>
    <s v=" "/>
    <s v=" "/>
    <s v=" "/>
    <s v=" "/>
    <s v=" "/>
    <s v="Não"/>
    <s v=""/>
    <s v="Não"/>
  </r>
  <r>
    <s v="2000004770404167"/>
    <d v="2023-08-27T00:00:00"/>
    <s v="Entregue"/>
    <s v="Chegou em 29 de agosto"/>
    <s v="Sim"/>
    <n v="1"/>
    <n v="15.99"/>
    <n v="20.8"/>
    <n v="-8.7200000000000006"/>
    <n v="-20.8"/>
    <s v=""/>
    <n v="7.27"/>
    <s v=" "/>
    <x v="163"/>
    <s v="MLB2719994667"/>
    <s v="Trust Parts"/>
    <s v="Capa De Pedal Freio Embreagem Polo 2008"/>
    <s v=" "/>
    <n v="15.99"/>
    <s v="Premium"/>
    <s v="Não emitida"/>
    <s v="Jose Guilherme Rezende Moraes"/>
    <s v="CPF 13896028774"/>
    <s v="Rua Ceará 156, Resende - CEP: 27526676, Rio de Janeiro"/>
    <s v=" "/>
    <s v="Jose Guilherme Rezende Moraes"/>
    <s v="13896028774"/>
    <s v="Rua Cinco 13 / AR Reparos Referencia: Entregar na oficina mecânica AR Reparos (Augusto ou Alckyson) - CEP 27525508 - Toyota I, Resende, Rio de Janeiro"/>
    <s v="Resende"/>
    <s v="Rio de Janeiro"/>
    <s v="27525508"/>
    <s v="Brasil"/>
    <s v="Coleta do Mercado Envios"/>
    <s v="29 de agosto | 02:41"/>
    <s v="29 de agosto | 17:50"/>
    <s v="Mercado Envios"/>
    <s v="MEL42563440631LMXDF01"/>
    <s v=" "/>
    <s v=" "/>
    <s v=" "/>
    <s v=" "/>
    <s v=" "/>
    <s v=" "/>
    <s v=" "/>
    <s v="Não"/>
    <s v=""/>
    <s v="Não"/>
  </r>
  <r>
    <s v="2000006342786612"/>
    <d v="2023-08-27T00:00:00"/>
    <s v="Entregue"/>
    <s v="Chegou em 28 de agosto"/>
    <s v="Não"/>
    <n v="1"/>
    <n v="69.3"/>
    <n v="17.57"/>
    <n v="-14.32"/>
    <n v="-17.57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edilson lopes"/>
    <s v="33090269813"/>
    <s v="Rua José Raymundo Domingues 171 / casa - CEP 18212025 - Vila Orestes, Itapetininga, São Paulo"/>
    <s v="Itapetininga"/>
    <s v="São Paulo"/>
    <s v="18212025"/>
    <s v="Brasil"/>
    <s v="Mercado Envios Full"/>
    <s v="28 de agosto | 00:44"/>
    <s v="28 de agosto | 09:39"/>
    <s v="Mercado Envios"/>
    <s v="MEL42563406459LMFFF01"/>
    <s v=" "/>
    <s v=" "/>
    <s v=" "/>
    <s v=" "/>
    <s v=" "/>
    <s v=" "/>
    <s v=" "/>
    <s v="Não"/>
    <s v=""/>
    <s v="Não"/>
  </r>
  <r>
    <s v="2000004770376221"/>
    <d v="2023-08-27T00:00:00"/>
    <s v="Entregue"/>
    <s v="Chegou em 29 de agosto"/>
    <s v="Sim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osnir pereira  dos santos"/>
    <s v="01752674561"/>
    <s v="Rua 26 31 / CEP 71693129 - Vila Nova (São Sebastião), Brasília, Distrito Federal"/>
    <s v="Brasília"/>
    <s v="Distrito Federal"/>
    <s v="71693129"/>
    <s v="Brasil"/>
    <s v="Mercado Envios Full"/>
    <s v="28 de agosto | 07:40"/>
    <s v="29 de agosto | 18:27"/>
    <s v="Mercado Envios"/>
    <s v="MEL42563507720LMFFF01"/>
    <s v=" "/>
    <s v=" "/>
    <s v=" "/>
    <s v=" "/>
    <s v=" "/>
    <s v=" "/>
    <s v=" "/>
    <s v="Não"/>
    <s v=""/>
    <s v="Não"/>
  </r>
  <r>
    <s v="2000006342703662"/>
    <d v="2023-08-27T00:00:00"/>
    <s v="Em devolução"/>
    <s v="Estamos devolvendo o produto ao centro de distribuição do Mercado Livre ou ao seu endereço, conforme o caso."/>
    <s v="Não"/>
    <n v="1"/>
    <n v="5.4"/>
    <s v=""/>
    <n v="-27.52"/>
    <n v="-40.450000000000003"/>
    <n v="-116.84"/>
    <n v="0"/>
    <s v="Sim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Fernando Junior"/>
    <s v="09481993426"/>
    <s v=" "/>
    <s v="Novo Gama"/>
    <s v="Goiás"/>
    <s v="72860026"/>
    <s v="Brasil"/>
    <s v="Mercado Envios Full"/>
    <s v="28 de agosto | 02:24"/>
    <s v=" "/>
    <s v="Mercado Envios"/>
    <s v="MEL42563371281LMFFF01"/>
    <s v=" "/>
    <s v=" "/>
    <s v=" "/>
    <s v=" "/>
    <s v=" "/>
    <s v=" "/>
    <s v=" "/>
    <s v="Não"/>
    <s v=""/>
    <s v="Não"/>
  </r>
  <r>
    <s v="2000006342696978"/>
    <d v="2023-08-27T00:00:00"/>
    <s v="Reclamação encerrada com reembolso para o comprador"/>
    <s v="Como você reembolsou o dinheiro, não será possível abrir uma reclamação por esta venda."/>
    <s v="Não"/>
    <n v="1"/>
    <n v="43.21"/>
    <n v="24.89"/>
    <n v="-11.19"/>
    <n v="-24.89"/>
    <n v="-32.020000000000003"/>
    <n v="0"/>
    <s v="Sim"/>
    <x v="14"/>
    <s v="MLB2826454683"/>
    <s v="Trust Parts"/>
    <s v="Cabo Embreagem Uno Mille Motor 1.0 8v Mpi Fire 2002 A 2004"/>
    <s v=" "/>
    <n v="43.21"/>
    <s v="Clássico"/>
    <s v="Não emitida"/>
    <s v="Ronaldo Moraes"/>
    <s v="CPF 02036596193"/>
    <s v="Avenida Júlio Domingos de Campos 13, Várzea Grande - CEP: 78142360, Mato Grosso"/>
    <s v=" "/>
    <s v="Ronaldo Moraes"/>
    <s v="02036596193"/>
    <s v=" "/>
    <s v="Várzea Grande"/>
    <s v="Mato Grosso"/>
    <s v="78142360"/>
    <s v="Brasil"/>
    <s v="Coleta do Mercado Envios"/>
    <s v=" "/>
    <s v=" "/>
    <s v=" "/>
    <s v=" "/>
    <s v=" "/>
    <s v=" "/>
    <s v=" "/>
    <s v=" "/>
    <s v=" "/>
    <s v=" "/>
    <s v=" "/>
    <s v="Não"/>
    <n v="1"/>
    <s v="Não"/>
  </r>
  <r>
    <s v="2000006342663972"/>
    <d v="2023-08-27T00:00:00"/>
    <s v="Entregue"/>
    <s v="Chegou em 30 de agosto"/>
    <s v="Não"/>
    <n v="1"/>
    <n v="27.99"/>
    <n v="11.5"/>
    <n v="-9.36"/>
    <n v="-11.5"/>
    <s v=""/>
    <n v="18.63"/>
    <s v=" "/>
    <x v="164"/>
    <s v="MLB2838213304"/>
    <s v="Trust Parts"/>
    <s v="Cabo De Capô Com Alavanca Ipanema 1989 A 1998"/>
    <s v=" "/>
    <n v="27.99"/>
    <s v="Clássico"/>
    <s v="Não emitida"/>
    <s v="Guilherme Oliveira dos Santos"/>
    <s v="CPF 11892934710"/>
    <s v="Avenida Dom Pedro I 79 - Jardim Imperial, São José dos Campos - CEP: 12232000, São Paulo"/>
    <s v=" "/>
    <s v="Guilherme Oliveira dos Santos"/>
    <s v="11892934710"/>
    <s v="Rua Rômulo Séllos Rodrigues 26 / Referencia: em frente ao mercadinho estrela. - CEP 12234834 - Jardim República, São José dos Campos, São Paulo"/>
    <s v="São José dos Campos"/>
    <s v="São Paulo"/>
    <s v="12234834"/>
    <s v="Brasil"/>
    <s v="Coleta do Mercado Envios"/>
    <s v="30 de agosto | 02:04"/>
    <s v="30 de agosto | 15:18"/>
    <s v="Mercado Envios"/>
    <s v="MEL42563460154LMXDF01"/>
    <s v=" "/>
    <s v=" "/>
    <s v=" "/>
    <s v=" "/>
    <s v=" "/>
    <s v=" "/>
    <s v=" "/>
    <s v="Não"/>
    <s v=""/>
    <s v="Não"/>
  </r>
  <r>
    <s v="2000006342661384"/>
    <d v="2023-08-27T00:00:00"/>
    <s v="Entregue"/>
    <s v="Chegou em 28 de agosto"/>
    <s v="Não"/>
    <n v="1"/>
    <n v="62"/>
    <n v="19.399999999999999"/>
    <n v="-16.54"/>
    <n v="-19.399999999999999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Valdeci Mateus"/>
    <s v="12875850865"/>
    <s v="Rua Paula e Souza 886 / CEP 16016100 - Alvorada, Araçatuba, São Paulo"/>
    <s v="Araçatuba"/>
    <s v="São Paulo"/>
    <s v="16016100"/>
    <s v="Brasil"/>
    <s v="Mercado Envios Full"/>
    <s v="27 de agosto | 19:52"/>
    <s v="28 de agosto | 15:41"/>
    <s v="Mercado Envios"/>
    <s v="MEL42563456728LMFFF01"/>
    <s v=" "/>
    <s v=" "/>
    <s v=" "/>
    <s v=" "/>
    <s v=" "/>
    <s v=" "/>
    <s v=" "/>
    <s v="Não"/>
    <s v=""/>
    <s v="Não"/>
  </r>
  <r>
    <s v="2000006342663016"/>
    <d v="2023-08-27T00:00:00"/>
    <s v="Cancelada pelo comprador"/>
    <s v="Cancelou porque encontrou um preço melhor."/>
    <s v="Não"/>
    <n v="1"/>
    <n v="229.9"/>
    <n v="12.56"/>
    <n v="-39.08"/>
    <n v="-36.01"/>
    <n v="-167.37"/>
    <n v="0"/>
    <s v="Sim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Fernando Junior"/>
    <s v="09481993426"/>
    <s v=" "/>
    <s v="Novo Gama"/>
    <s v="Goiás"/>
    <s v="72860026"/>
    <s v="Brasil"/>
    <s v="Mercado Envios Full"/>
    <s v=" "/>
    <s v=" "/>
    <s v="Mercado Envios"/>
    <s v="MEL42563455386LMFFF01"/>
    <s v=" "/>
    <s v=" "/>
    <s v=" "/>
    <s v=" "/>
    <s v=" "/>
    <s v=" "/>
    <s v=" "/>
    <s v="Não"/>
    <s v=""/>
    <s v="Não"/>
  </r>
  <r>
    <s v="2000006342642518"/>
    <d v="2023-08-27T00:00:00"/>
    <s v="Entregue"/>
    <s v="Chegou em 28 de agosto"/>
    <s v="Não"/>
    <n v="1"/>
    <n v="2.25"/>
    <s v=""/>
    <n v="-17.47"/>
    <n v="-19.670000000000002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Caísa Santos Brito"/>
    <s v="05034056550"/>
    <s v="Rua Vinte e Um de Abril 61 / Casa Referencia: Próximo a delegacia - CEP 46850000 - Centro, Boa Vista do Tupim, Bahia"/>
    <s v="Boa Vista do Tupim"/>
    <s v="Bahia"/>
    <s v="46850000"/>
    <s v="Brasil"/>
    <s v="Mercado Envios Full"/>
    <s v="27 de agosto | 20:32"/>
    <s v="28 de agosto | 17:15"/>
    <s v="Mercado Envios"/>
    <s v="MEL42563442722LMFFF01"/>
    <s v=" "/>
    <s v=" "/>
    <s v=" "/>
    <s v=" "/>
    <s v=" "/>
    <s v=" "/>
    <s v=" "/>
    <s v="Não"/>
    <s v=""/>
    <s v="Não"/>
  </r>
  <r>
    <s v="2000006342597680"/>
    <d v="2023-08-27T00:00:00"/>
    <s v="Entregue"/>
    <s v="Chegou em 28 de agosto"/>
    <s v="Não"/>
    <n v="1"/>
    <n v="2.04"/>
    <s v=""/>
    <n v="-13.33"/>
    <n v="-14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Erivaldo Teixeira Dos Santos Devid"/>
    <s v="34443226826"/>
    <s v="Joao Geraldo Dos Santos 135 / Casa 3 - CEP 05541230 - Jardim Das Vertentes, São Paulo, São Paulo"/>
    <s v="São Paulo"/>
    <s v="São Paulo"/>
    <s v="05541230"/>
    <s v="Brasil"/>
    <s v="Mercado Envios Full"/>
    <s v="27 de agosto | 23:43"/>
    <s v="28 de agosto | 10:57"/>
    <s v="Mercado Envios"/>
    <s v="MEL42563319197LMFFF01"/>
    <s v=" "/>
    <s v=" "/>
    <s v=" "/>
    <s v=" "/>
    <s v=" "/>
    <s v=" "/>
    <s v=" "/>
    <s v="Não"/>
    <s v=""/>
    <s v="Não"/>
  </r>
  <r>
    <s v="2000006342192588"/>
    <d v="2023-08-27T00:00:00"/>
    <s v="Devolvido no dia 29 de agosto"/>
    <s v="Adicionamos o produto ao estoque do seu anúncio."/>
    <s v="Não"/>
    <n v="1"/>
    <n v="2.2599999999999998"/>
    <s v=""/>
    <n v="-17.52"/>
    <n v="-13.18"/>
    <n v="-52.5"/>
    <n v="0"/>
    <s v="Sim"/>
    <x v="68"/>
    <s v="MLB2111127107"/>
    <s v="Trust Parts"/>
    <s v="Par De Kit Pino Guia Bucha Pinça Freio Vw Polo Gol Fox Polo"/>
    <s v=" "/>
    <n v="67.760000000000005"/>
    <s v="Premium"/>
    <s v="Autorizado"/>
    <s v=" "/>
    <s v=" "/>
    <s v=" "/>
    <s v=" "/>
    <s v="Jairo Alves Alves"/>
    <s v="12655537696"/>
    <s v=" "/>
    <s v="Santa Luzia"/>
    <s v="Minas Gerais"/>
    <s v="33115140"/>
    <s v="Brasil"/>
    <s v="Mercado Envios Full"/>
    <s v="27 de agosto | 16:39"/>
    <s v=" "/>
    <s v="Mercado Envios"/>
    <s v="MEL42563150459LMFFF01"/>
    <s v=" "/>
    <s v=" "/>
    <s v=" "/>
    <s v=" "/>
    <s v=" "/>
    <s v=" "/>
    <s v=" "/>
    <s v="Não"/>
    <s v=""/>
    <s v="Não"/>
  </r>
  <r>
    <s v="2000006342145362"/>
    <d v="2023-08-27T00:00:00"/>
    <s v="Entregue"/>
    <s v="Chegou em 30 de agosto"/>
    <s v="Não"/>
    <n v="1"/>
    <n v="72.150000000000006"/>
    <s v=""/>
    <n v="-18.27"/>
    <s v=""/>
    <s v=""/>
    <n v="53.88"/>
    <s v="Sim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David Afonso Alves Ribeiro"/>
    <s v="10786214627"/>
    <s v="Rua Belico Cheder 234 / auto posto petunia Referencia: posto de gasolina - CEP 37860000 - distrito petunia, Nova Resende, Minas Gerais"/>
    <s v="Nova Resende"/>
    <s v="Minas Gerais"/>
    <s v="37860000"/>
    <s v="Brasil"/>
    <s v="Mercado Envios Full"/>
    <s v="29 de agosto | 17:41"/>
    <s v="30 de agosto | 17:57"/>
    <s v="Mercado Envios"/>
    <s v="MEL42563238266LMFFF01"/>
    <s v=" "/>
    <s v=" "/>
    <s v=" "/>
    <s v=" "/>
    <s v=" "/>
    <s v=" "/>
    <s v=" "/>
    <s v="Não"/>
    <s v=""/>
    <s v="Não"/>
  </r>
  <r>
    <s v="2000006342046406"/>
    <d v="2023-08-26T00:00:00"/>
    <s v="Entregue"/>
    <s v="Chegou em 29 de agosto"/>
    <s v="Não"/>
    <n v="1"/>
    <n v="7.14"/>
    <s v=""/>
    <n v="-36.4"/>
    <n v="-21.45"/>
    <s v=""/>
    <n v="163.4"/>
    <s v="Sim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Leandro de Jesus De Jesus"/>
    <s v="05033227920"/>
    <s v="Rua Manoel Lopes Passos 270 / Referencia: Perto do bar do Pedro.. na rua Manoel Lopes Passos - CEP 87740000 - Centro, São João do Caiuá, Paraná"/>
    <s v="São João do Caiuá"/>
    <s v="Paraná"/>
    <s v="87740000"/>
    <s v="Brasil"/>
    <s v="Mercado Envios Full"/>
    <s v="28 de agosto | 10:14"/>
    <s v="29 de agosto | 10:10"/>
    <s v="Mercado Envios"/>
    <s v="MEL42563089075LMFFF01"/>
    <s v=" "/>
    <s v=" "/>
    <s v=" "/>
    <s v=" "/>
    <s v=" "/>
    <s v=" "/>
    <s v=" "/>
    <s v="Não"/>
    <s v=""/>
    <s v="Não"/>
  </r>
  <r>
    <s v="2000004769971883"/>
    <d v="2023-08-26T00:00:00"/>
    <s v="Entregue"/>
    <s v="Chegou em 30 de agosto"/>
    <s v="Sim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yasmin matos"/>
    <s v="45676101806"/>
    <s v="Rua Sebastião Mariano Nepomuceno 481 / colégio esfera - CEP 11660130 - Centro, Caraguatatuba, São Paulo"/>
    <s v="Caraguatatuba"/>
    <s v="São Paulo"/>
    <s v="11660130"/>
    <s v="Brasil"/>
    <s v="Mercado Envios Full"/>
    <s v="27 de agosto | 17:47"/>
    <s v="30 de agosto | 15:58"/>
    <s v="Mercado Envios"/>
    <s v="MEL42563077489LMFFF01"/>
    <s v=" "/>
    <s v=" "/>
    <s v=" "/>
    <s v=" "/>
    <s v=" "/>
    <s v=" "/>
    <s v=" "/>
    <s v="Não"/>
    <s v=""/>
    <s v="Não"/>
  </r>
  <r>
    <s v="2000006341938080"/>
    <d v="2023-08-26T00:00:00"/>
    <s v="Entregue"/>
    <s v="Chegou em 29 de agosto"/>
    <s v="Não"/>
    <n v="1"/>
    <n v="17.899999999999999"/>
    <n v="11.5"/>
    <n v="-8.15"/>
    <n v="-11.5"/>
    <s v=""/>
    <n v="9.75"/>
    <s v="Sim"/>
    <x v="69"/>
    <s v="MLB3105822343"/>
    <s v="Trust Parts"/>
    <s v="Capa Pedal Acelerador Freio Embreagem Chevette Monza Corsa"/>
    <s v=" "/>
    <n v="17.899999999999999"/>
    <s v="Clássico"/>
    <s v="Não emitida"/>
    <s v="wagner glauser"/>
    <s v="CPF 31661816878"/>
    <s v="Rua Maria José Vianna 182, Boituva - CEP: 18557058, São Paulo"/>
    <s v=" "/>
    <s v="wagner glauser"/>
    <s v="31661816878"/>
    <s v="Rua Maria José Vianna 182 / CEP 18557058 - Terra de Santa Cruz I, Boituva, São Paulo"/>
    <s v="Boituva"/>
    <s v="São Paulo"/>
    <s v="18557058"/>
    <s v="Brasil"/>
    <s v="Coleta do Mercado Envios"/>
    <s v="29 de agosto | 02:40"/>
    <s v="29 de agosto | 12:43"/>
    <s v="Mercado Envios"/>
    <s v="MEL42563146134LMXDF01"/>
    <s v=" "/>
    <s v=" "/>
    <s v=" "/>
    <s v=" "/>
    <s v=" "/>
    <s v=" "/>
    <s v=" "/>
    <s v="Não"/>
    <s v=""/>
    <s v="Não"/>
  </r>
  <r>
    <s v="2000006341892304"/>
    <d v="2023-08-26T00:00:00"/>
    <s v="Entregue"/>
    <s v="Chegou em 28 de agosto"/>
    <s v="Não"/>
    <n v="1"/>
    <n v="1.38"/>
    <s v=""/>
    <n v="-13.02"/>
    <n v="-22.69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Fabiano Lima"/>
    <s v="60389316350"/>
    <s v="Avenida Tabajara 170 / lanchonete  Referencia: Do lado da caixa econômica - CEP 62370000 - centro, São Benedito, Ceará"/>
    <s v="São Benedito"/>
    <s v="Ceará"/>
    <s v="62370000"/>
    <s v="Brasil"/>
    <s v="Mercado Envios Full"/>
    <s v="27 de agosto | 02:49"/>
    <s v="28 de agosto | 22:28"/>
    <s v="Mercado Envios"/>
    <s v="MEL42563127926LMFFF01"/>
    <s v=" "/>
    <s v=" "/>
    <s v=" "/>
    <s v=" "/>
    <s v=" "/>
    <s v=" "/>
    <s v=" "/>
    <s v="Não"/>
    <s v=""/>
    <s v="Não"/>
  </r>
  <r>
    <s v="2000004769838303"/>
    <d v="2023-08-26T00:00:00"/>
    <s v="Entregue"/>
    <s v="Chegou em 28 de agosto"/>
    <s v="Sim"/>
    <n v="1"/>
    <n v="53.99"/>
    <n v="15.9"/>
    <n v="-15.18"/>
    <s v=""/>
    <s v=""/>
    <n v="54.71"/>
    <s v=" "/>
    <x v="165"/>
    <s v="MLB3164099919"/>
    <s v="Trust Parts"/>
    <s v="Par Coifa Semi Eixo Câmbio Fiat Tipo Todos 1.6"/>
    <s v=" "/>
    <n v="53.99"/>
    <s v="Premium"/>
    <s v="Não emitida"/>
    <s v="LEANDRO AMARAL"/>
    <s v="CPF 09518560730"/>
    <s v="Virgilio De Melo Franco SN - Lote 4 Quadra 15, Duque de Caxias - CEP: 25051060, Rio de Janeiro"/>
    <s v=" "/>
    <s v="LEANDRO AMARAL"/>
    <s v="09518560730"/>
    <s v="Rua México 243 / CEP 06756360 - Jardim América, Taboão da Serra, São Paulo"/>
    <s v="Taboão da Serra"/>
    <s v="São Paulo"/>
    <s v="06756360"/>
    <s v="Brasil"/>
    <s v="Mercado Envios Flex"/>
    <s v="28 de agosto | 15:58"/>
    <s v="28 de agosto | 20:04"/>
    <s v="ERIC HENRIQUE ARAUJO PEREIRA"/>
    <s v="42563071254"/>
    <s v=" "/>
    <s v=" "/>
    <s v=" "/>
    <s v=" "/>
    <s v=" "/>
    <s v=" "/>
    <s v=" "/>
    <s v="Não"/>
    <s v=""/>
    <s v="Não"/>
  </r>
  <r>
    <s v="2000006341729558"/>
    <d v="2023-08-26T00:00:00"/>
    <s v="Entregue"/>
    <s v="Chegou em 28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Milton Castorino De Souza"/>
    <s v="03556765918"/>
    <s v="Rua Princesa Isabel 62 / próximo alto car Referencia: próximo oficina alto car - CEP 85260000 - centro, Manoel Ribas, Paraná"/>
    <s v="Manoel Ribas"/>
    <s v="Paraná"/>
    <s v="85260000"/>
    <s v="Brasil"/>
    <s v="Mercado Envios Full"/>
    <s v="27 de agosto | 07:42"/>
    <s v="28 de agosto | 12:42"/>
    <s v="Mercado Envios"/>
    <s v="MEL42563063826LMFFF01"/>
    <s v=" "/>
    <s v=" "/>
    <s v=" "/>
    <s v=" "/>
    <s v=" "/>
    <s v=" "/>
    <s v=" "/>
    <s v="Não"/>
    <s v=""/>
    <s v="Não"/>
  </r>
  <r>
    <s v="2000006341586996"/>
    <d v="2023-08-26T00:00:00"/>
    <s v="Entregue"/>
    <s v="Chegou em 28 de agosto"/>
    <s v="Não"/>
    <n v="1"/>
    <n v="189.99"/>
    <n v="1.59"/>
    <n v="-22.8"/>
    <s v=""/>
    <s v=""/>
    <n v="168.78"/>
    <s v=" "/>
    <x v="115"/>
    <s v="MLB3003649450"/>
    <s v="Trust Parts"/>
    <s v="Cabo De Marcha Engate Palio 1.0 1996 A 2000"/>
    <s v=" "/>
    <n v="189.99"/>
    <s v="Clássico"/>
    <s v="Não emitida"/>
    <s v="Tatiana Gomes"/>
    <s v="CPF 41893532801"/>
    <s v="rua evolucao 1145 - casa 1, São Paulo - CEP: 04163001, São Paulo"/>
    <s v=" "/>
    <s v="Tatiana Gomes"/>
    <s v="41893532801"/>
    <s v="Rua Evolução 1145 / casa 1 - CEP 04163001 - Vila Brasilina, São Paulo, São Paulo"/>
    <s v="São Paulo"/>
    <s v="São Paulo"/>
    <s v="04163001"/>
    <s v="Brasil"/>
    <s v="Mercado Envios Flex"/>
    <s v="28 de agosto | 15:34"/>
    <s v="28 de agosto | 17:48"/>
    <s v="MAKS ALLISON"/>
    <s v="42562894097"/>
    <s v=" "/>
    <s v=" "/>
    <s v=" "/>
    <s v=" "/>
    <s v=" "/>
    <s v=" "/>
    <s v=" "/>
    <s v="Não"/>
    <s v=""/>
    <s v="Não"/>
  </r>
  <r>
    <s v="2000006341579218"/>
    <d v="2023-08-26T00:00:00"/>
    <s v="Entregue"/>
    <s v="Chegou em 28 de agosto"/>
    <s v="Não"/>
    <n v="1"/>
    <n v="62"/>
    <n v="16.66"/>
    <n v="-16.54"/>
    <n v="-16.66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RAFAEL Marques"/>
    <s v="10767844610"/>
    <s v="Rua Marechal Floriano 41 / CEP 33350000 - São José da Lapa, Minas Gerais"/>
    <s v="São José da Lapa"/>
    <s v="Minas Gerais"/>
    <s v="33350000"/>
    <s v="Brasil"/>
    <s v="Mercado Envios Full"/>
    <s v="27 de agosto | 16:39"/>
    <s v="28 de agosto | 18:45"/>
    <s v="Mercado Envios"/>
    <s v="MEL42562998734LMFFF01"/>
    <s v=" "/>
    <s v=" "/>
    <s v=" "/>
    <s v=" "/>
    <s v=" "/>
    <s v=" "/>
    <s v=" "/>
    <s v="Não"/>
    <s v=""/>
    <s v="Não"/>
  </r>
  <r>
    <s v="2000006341478528"/>
    <d v="2023-08-26T00:00:00"/>
    <s v="Entregue"/>
    <s v="Chegou em 27 de agosto"/>
    <s v="Não"/>
    <n v="1"/>
    <n v="1.38"/>
    <s v=""/>
    <n v="-13.02"/>
    <n v="-9.77"/>
    <s v=""/>
    <n v="29.67"/>
    <s v=" 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Antônio Carlos"/>
    <s v="27286773879"/>
    <s v="rua da paz 2 / Vila Soma Referencia: ENTREGAR NA RUA DA PAZ N02A     Esquina com a Rua Lírios dos Vales NA VILA SOMA - CEP 13174540 - Parque Manoel De Vasconcelos, Sumaré, São Paulo"/>
    <s v="Sumaré"/>
    <s v="São Paulo"/>
    <s v="13174540"/>
    <s v="Brasil"/>
    <s v="Mercado Envios Full"/>
    <s v="27 de agosto | 02:29"/>
    <s v="27 de agosto | 17:26"/>
    <s v="Mercado Envios"/>
    <s v="MEL42562952386LMFFF01"/>
    <s v=" "/>
    <s v=" "/>
    <s v=" "/>
    <s v=" "/>
    <s v=" "/>
    <s v=" "/>
    <s v=" "/>
    <s v="Não"/>
    <s v=""/>
    <s v="Não"/>
  </r>
  <r>
    <s v="2000006341448642"/>
    <d v="2023-08-26T00:00:00"/>
    <s v="Entregue"/>
    <s v="Chegou em 29 de agosto"/>
    <s v="Não"/>
    <n v="1"/>
    <n v="1.39"/>
    <s v=""/>
    <n v="-13.07"/>
    <n v="-24.43"/>
    <s v=""/>
    <n v="29.89"/>
    <s v="Sim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nailson lima"/>
    <s v="06966648361"/>
    <s v="Rua Maria Benigno 229 / CEP 63907070 - Campo Velho, Quixadá, Ceará"/>
    <s v="Quixadá"/>
    <s v="Ceará"/>
    <s v="63907070"/>
    <s v="Brasil"/>
    <s v="Mercado Envios Full"/>
    <s v="27 de agosto | 02:49"/>
    <s v="29 de agosto | 12:36"/>
    <s v="Mercado Envios"/>
    <s v="MEL42562938884LMFFF01"/>
    <s v=" "/>
    <s v=" "/>
    <s v=" "/>
    <s v=" "/>
    <s v=" "/>
    <s v=" "/>
    <s v=" "/>
    <s v="Não"/>
    <s v=""/>
    <s v="Não"/>
  </r>
  <r>
    <s v="2000006341448572"/>
    <d v="2023-08-26T00:00:00"/>
    <s v="Entregue"/>
    <s v="Chegou em 31 de agosto"/>
    <s v="Não"/>
    <n v="1"/>
    <n v="28.85"/>
    <n v="26"/>
    <n v="-9.4600000000000009"/>
    <n v="-26"/>
    <s v=""/>
    <n v="19.39"/>
    <s v=" "/>
    <x v="8"/>
    <s v="MLB2832994178"/>
    <s v="Trust Parts"/>
    <s v="Cabo De Capô Com Alavanca Chevette 1983 A 1994"/>
    <s v=" "/>
    <n v="28.85"/>
    <s v="Clássico"/>
    <s v="Não emitida"/>
    <s v="Evandro Gomes"/>
    <s v="CPF 09416028770"/>
    <s v="Rua Edgard Monteiro 264 - Rua do Brizolão, Campos dos Goytacazes - CEP: 28090100, Rio de Janeiro"/>
    <s v=" "/>
    <s v="Evandro Gomes"/>
    <s v="09416028770"/>
    <s v="Rua Edgard Monteiro 264 / Rua do Brizolão - CEP 28090100 - Parque Eldorado, Campos dos Goytacazes, Rio de Janeiro"/>
    <s v="Campos dos Goytacazes"/>
    <s v="Rio de Janeiro"/>
    <s v="28090100"/>
    <s v="Brasil"/>
    <s v="Coleta do Mercado Envios"/>
    <s v="30 de agosto | 08:42"/>
    <s v="31 de agosto | 15:30"/>
    <s v="Mercado Envios"/>
    <s v="MEL42562833883LMXDF01"/>
    <s v=" "/>
    <s v=" "/>
    <s v=" "/>
    <s v=" "/>
    <s v=" "/>
    <s v=" "/>
    <s v=" "/>
    <s v="Não"/>
    <s v=""/>
    <s v="Não"/>
  </r>
  <r>
    <s v="2000006341308092"/>
    <d v="2023-08-26T00:00:00"/>
    <s v="Entregue"/>
    <s v="Chegou em 28 de agosto"/>
    <s v="Não"/>
    <n v="1"/>
    <n v="229.9"/>
    <s v=""/>
    <n v="-39.08"/>
    <n v="-23.45"/>
    <s v=""/>
    <n v="167.37"/>
    <s v="Sim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Marcos andre Santos azevedo"/>
    <s v="04880793574"/>
    <s v="Rua Estância 72 / ao lado da mariano Referencia: Loja Ao Lado Da Auto Peças Mariano - CEP 49260000 - Centro, Umbaúba, Sergipe"/>
    <s v="Umbaúba"/>
    <s v="Sergipe"/>
    <s v="49260000"/>
    <s v="Brasil"/>
    <s v="Mercado Envios Full"/>
    <s v="27 de agosto | 19:41"/>
    <s v="28 de agosto | 09:53"/>
    <s v="Mercado Envios"/>
    <s v="MEL42562770853LMFFF01"/>
    <s v=" "/>
    <s v=" "/>
    <s v=" "/>
    <s v=" "/>
    <s v=" "/>
    <s v=" "/>
    <s v=" "/>
    <s v="Não"/>
    <s v=""/>
    <s v="Não"/>
  </r>
  <r>
    <s v="2000006341236916"/>
    <d v="2023-08-26T00:00:00"/>
    <s v="Devolução em preparação"/>
    <s v="A pessoa que comprou o produto está embalando o pacote para devolvê-lo."/>
    <s v="Não"/>
    <n v="1"/>
    <n v="3.59"/>
    <s v=""/>
    <n v="-18.309999999999999"/>
    <n v="-38.18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Eugenia Campos"/>
    <s v="CPF 01782229175"/>
    <s v="Avenida JK 875 - enfrente ao banco do brasil, Juscimeira - CEP: 78810000, Mato Grosso"/>
    <s v=" "/>
    <s v="Eugenia Campos"/>
    <s v="0178222917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6341135586"/>
    <d v="2023-08-26T00:00:00"/>
    <s v="Entregue"/>
    <s v="Chegou em 27 de agosto"/>
    <s v="Não"/>
    <n v="1"/>
    <n v="0.72"/>
    <s v=""/>
    <n v="-9.66"/>
    <n v="-17.899999999999999"/>
    <s v=""/>
    <n v="12.57"/>
    <s v=" "/>
    <x v="31"/>
    <s v="MLB2083115426"/>
    <s v="Trust Parts"/>
    <s v="Terminal Conector Cabo Trambulador Corsa Celta Agile Astra"/>
    <s v=" "/>
    <n v="21.51"/>
    <s v="Premium"/>
    <s v="Autorizado"/>
    <s v=" "/>
    <s v=" "/>
    <s v=" "/>
    <s v=" "/>
    <s v="Mario da Silva Marques"/>
    <s v="27883897870"/>
    <s v="Rua Miguel Rocha dos Passos 119 / casa - CEP 11365130 - Vila Jockei Clube, São Vicente, São Paulo"/>
    <s v="São Vicente"/>
    <s v="São Paulo"/>
    <s v="11365130"/>
    <s v="Brasil"/>
    <s v="Mercado Envios Full"/>
    <s v="27 de agosto | 01:38"/>
    <s v="27 de agosto | 09:51"/>
    <s v="Mercado Envios"/>
    <s v="MEL42562808562LMFFF01"/>
    <s v=" "/>
    <s v=" "/>
    <s v=" "/>
    <s v=" "/>
    <s v=" "/>
    <s v=" "/>
    <s v=" "/>
    <s v="Não"/>
    <s v=""/>
    <s v="Não"/>
  </r>
  <r>
    <s v="2000006341146198"/>
    <d v="2023-08-26T00:00:00"/>
    <s v="Entregue"/>
    <s v="Chegou em 30 de agosto"/>
    <s v="Não"/>
    <n v="1"/>
    <n v="90.06"/>
    <n v="22.75"/>
    <n v="-15.31"/>
    <n v="-45.2"/>
    <s v=""/>
    <n v="52.3"/>
    <s v=" "/>
    <x v="166"/>
    <s v="MLB3127794595"/>
    <s v="Trust Parts"/>
    <s v="Par Pivô Bandeja Inferior Dianteira Golf 93 À 98"/>
    <s v=" "/>
    <n v="90.06"/>
    <s v="Premium"/>
    <s v="Não emitida"/>
    <s v="Gercimar Abrel"/>
    <s v="CPF 77128290206"/>
    <s v="Quadra 4 SN - Lote 1 A, Águas Lindas de Goiás - CEP: 72927039, Goiás"/>
    <s v=" "/>
    <s v="Gercimar Abrel"/>
    <s v="77128290206"/>
    <s v="Quadra 4 1 / lote 1A - Referencia: próximo a garagem das vans e posto de saúde - CEP 72927039 - Mansões Camargo, Águas Lindas de Goiás, Goiás"/>
    <s v="Águas Lindas de Goiás"/>
    <s v="Goiás"/>
    <s v="72927039"/>
    <s v="Brasil"/>
    <s v="Coleta do Mercado Envios"/>
    <s v="29 de agosto | 01:43"/>
    <s v="30 de agosto | 12:00"/>
    <s v="Mercado Envios"/>
    <s v="MEL42562704123LMXDF01"/>
    <s v=" "/>
    <s v=" "/>
    <s v=" "/>
    <s v=" "/>
    <s v=" "/>
    <s v=" "/>
    <s v=" "/>
    <s v="Não"/>
    <s v=""/>
    <s v="Não"/>
  </r>
  <r>
    <s v="2000006341007662"/>
    <d v="2023-08-26T00:00:00"/>
    <s v="Entregue"/>
    <s v="Chegou em 27 de agosto"/>
    <s v="Não"/>
    <n v="1"/>
    <n v="69.3"/>
    <n v="14.24"/>
    <n v="-14.32"/>
    <n v="-14.24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Gisele Silva"/>
    <s v="38757689814"/>
    <s v="Rua Tabuleirinhos 106 / Referencia: Maria Aparecida Candido - CEP 13280336 - Centro, Vinhedo, São Paulo"/>
    <s v="Vinhedo"/>
    <s v="São Paulo"/>
    <s v="13280336"/>
    <s v="Brasil"/>
    <s v="Mercado Envios Full"/>
    <s v="27 de agosto | 02:34"/>
    <s v="27 de agosto | 09:55"/>
    <s v="Mercado Envios"/>
    <s v="MEL42562649887LMFFF01"/>
    <s v=" "/>
    <s v=" "/>
    <s v=" "/>
    <s v=" "/>
    <s v=" "/>
    <s v=" "/>
    <s v=" "/>
    <s v="Não"/>
    <s v=""/>
    <s v="Não"/>
  </r>
  <r>
    <s v="2000006341002362"/>
    <d v="2023-08-26T00:00:00"/>
    <s v="Entregue"/>
    <s v="Chegou em 29 de agosto"/>
    <s v="Não"/>
    <n v="1"/>
    <n v="1.44"/>
    <s v=""/>
    <n v="-13.33"/>
    <n v="-29.01"/>
    <s v=""/>
    <n v="31.22"/>
    <s v="Sim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Mariana Souza da Silva"/>
    <s v="06713392300"/>
    <s v="Quadra QNM 23 Conjunto J 5 / Referencia: próximo o supermercado econômico - CEP 72215240 - Ceilândia Sul (Ceilândia), Brasília, Distrito Federal"/>
    <s v="Brasília"/>
    <s v="Distrito Federal"/>
    <s v="72215240"/>
    <s v="Brasil"/>
    <s v="Mercado Envios Full"/>
    <s v="28 de agosto | 00:58"/>
    <s v="29 de agosto | 15:09"/>
    <s v="Mercado Envios"/>
    <s v="MEL42562643427LMFFF01"/>
    <s v=" "/>
    <s v=" "/>
    <s v=" "/>
    <s v=" "/>
    <s v=" "/>
    <s v=" "/>
    <s v=" "/>
    <s v="Não"/>
    <s v=""/>
    <s v="Não"/>
  </r>
  <r>
    <s v="2000004769440429"/>
    <d v="2023-08-26T00:00:00"/>
    <s v="Entregue"/>
    <s v="Chegou em 29 de agosto"/>
    <s v="Sim"/>
    <n v="2"/>
    <n v="263.8"/>
    <s v=""/>
    <n v="-44.84"/>
    <n v="-37.9"/>
    <s v=""/>
    <n v="181.06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MARCIANE  MARINHO"/>
    <s v="00533527260"/>
    <s v="Rua Castro Alves 612 / residência Referencia: quem recebe rosineiva - CEP 78010260 - Areão, Cuiabá, Mato Grosso"/>
    <s v="Cuiabá"/>
    <s v="Mato Grosso"/>
    <s v="78010260"/>
    <s v="Brasil"/>
    <s v="Mercado Envios Full"/>
    <s v="27 de agosto | 02:48"/>
    <s v="29 de agosto | 17:45"/>
    <s v="Mercado Envios"/>
    <s v="MEL42562722212LMFFF01"/>
    <s v=" "/>
    <s v=" "/>
    <s v=" "/>
    <s v=" "/>
    <s v=" "/>
    <s v=" "/>
    <s v=" "/>
    <s v="Não"/>
    <s v=""/>
    <s v="Não"/>
  </r>
  <r>
    <s v="2000006340837404"/>
    <d v="2023-08-26T00:00:00"/>
    <s v="Entregue"/>
    <s v="Chegou em 3 de setembro"/>
    <s v="Não"/>
    <n v="1"/>
    <n v="42.7"/>
    <n v="19.670000000000002"/>
    <n v="-11.12"/>
    <n v="-19.670000000000002"/>
    <s v=""/>
    <n v="31.58"/>
    <s v=" "/>
    <x v="165"/>
    <s v="MLB3164090902"/>
    <s v="Trust Parts"/>
    <s v="Par Coifa Semi Eixo Câmbio Grand Siena 2012 A 2021"/>
    <s v=" "/>
    <n v="42.7"/>
    <s v="Clássico"/>
    <s v="Não emitida"/>
    <s v="Uberlanea Oliveira"/>
    <s v="CPF 02711584500"/>
    <s v="Terceira Travessa Sinha Dantinhas 27 - Rua Sem Saida, Cipó - CEP: 48450000, Bahia"/>
    <s v=" "/>
    <s v="Uberlanea Oliveira"/>
    <s v="02711584500"/>
    <s v="terceira travessa sinhá dantinhas 27 / rua sem saida - CEP 48450000 - pitomba, Cipó, Bahia"/>
    <s v="Cipó"/>
    <s v="Bahia"/>
    <s v="48450000"/>
    <s v="Brasil"/>
    <s v="Coleta do Mercado Envios"/>
    <s v="31 de agosto | 06:04"/>
    <s v="3 de setembro | 12:44"/>
    <s v="Mercado Envios"/>
    <s v="MEL42562681224LMXDF01"/>
    <s v=" "/>
    <s v=" "/>
    <s v=" "/>
    <s v=" "/>
    <s v=" "/>
    <s v=" "/>
    <s v=" "/>
    <s v="Não"/>
    <s v=""/>
    <s v="Não"/>
  </r>
  <r>
    <s v="2000004769307167"/>
    <d v="2023-08-26T00:00:00"/>
    <s v="Entregue"/>
    <s v="Chegou em 28 de agosto"/>
    <s v="Sim"/>
    <n v="2"/>
    <n v="4.08"/>
    <s v=""/>
    <n v="-26.66"/>
    <s v=""/>
    <s v=""/>
    <n v="99.64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Tais Guimarães"/>
    <s v="10008503664"/>
    <s v="Rua Senador Bueno de Paiva 654 / CEP 37780000 - centro, Caldas, Minas Gerais"/>
    <s v="Caldas"/>
    <s v="Minas Gerais"/>
    <s v="37780000"/>
    <s v="Brasil"/>
    <s v="Mercado Envios Full"/>
    <s v="27 de agosto | 21:52"/>
    <s v="28 de agosto | 12:22"/>
    <s v="Mercado Envios"/>
    <s v="MEL42562591286LMFFF01"/>
    <s v=" "/>
    <s v=" "/>
    <s v=" "/>
    <s v=" "/>
    <s v=" "/>
    <s v=" "/>
    <s v=" "/>
    <s v="Não"/>
    <s v=""/>
    <s v="Não"/>
  </r>
  <r>
    <s v="2000004769297633"/>
    <d v="2023-08-26T00:00:00"/>
    <s v="Devolução finalizada com reembolso para o comprador"/>
    <s v="O produto devolvido chegou em sábado, 2 de setembro."/>
    <s v="Sim"/>
    <n v="1"/>
    <n v="23"/>
    <s v=""/>
    <n v="-9.91"/>
    <s v=""/>
    <n v="-13.09"/>
    <n v="0"/>
    <s v=" "/>
    <x v="152"/>
    <s v="MLB2100316175"/>
    <s v="Trust Parts"/>
    <s v="Capa Pedal Embreagem Freio Sandero Logan 2007 Até 2011"/>
    <s v=" "/>
    <n v="23"/>
    <s v="Premium"/>
    <s v="Autorizado"/>
    <s v="Rodrigo Lopes"/>
    <s v="CPF 38967494807"/>
    <s v="Rua Visconde De Pirajá 25 - Casa, São Paulo - CEP: 04277020, São Paulo"/>
    <s v=" "/>
    <s v="Rodrigo Lopes"/>
    <s v="3896749480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 de setembro | 02:43"/>
    <s v="2 de setembro | 11:46"/>
    <s v="Mercado Envios"/>
    <s v="MEL42578311634LMXDR01"/>
    <s v=" "/>
    <s v=" "/>
    <s v=" "/>
    <s v=" "/>
    <s v=" "/>
    <s v=" "/>
    <s v=" "/>
    <s v="Não"/>
    <n v="1"/>
    <s v="Não"/>
  </r>
  <r>
    <s v="2000004769257895"/>
    <d v="2023-08-26T00:00:00"/>
    <s v="Entregue"/>
    <s v="Chegou em 30 de agosto"/>
    <s v="Sim"/>
    <n v="1"/>
    <n v="347.9"/>
    <s v=""/>
    <n v="-41.75"/>
    <n v="-40.950000000000003"/>
    <s v=""/>
    <n v="265.2"/>
    <s v=" "/>
    <x v="167"/>
    <s v="MLB3084240933"/>
    <s v="Trust Parts"/>
    <s v="Par Bandeja Dianteira Sentra 2007 A 2012 Com Pivô"/>
    <s v=" "/>
    <n v="347.9"/>
    <s v="Clássico"/>
    <s v="Não emitida"/>
    <s v="Vitor Martins Mendes"/>
    <s v="CPF 11716395704"/>
    <s v="Rua Atininga 107 - lava jato, Rio de Janeiro - CEP: 22730010, Rio de Janeiro"/>
    <s v=" "/>
    <s v="Vitor Martins Mendes"/>
    <s v="11716395704"/>
    <s v="Rua Atininga 107 / lava jato Referencia: lava jato Transformers - CEP 22730010 - Tanque, Rio de Janeiro, Rio de Janeiro"/>
    <s v="Rio de Janeiro"/>
    <s v="Rio de Janeiro"/>
    <s v="22730010"/>
    <s v="Brasil"/>
    <s v="Coleta do Mercado Envios"/>
    <s v="29 de agosto | 01:38"/>
    <s v="30 de agosto | 12:51"/>
    <s v="Mercado Envios"/>
    <s v="MEL42562446787LMXDF01"/>
    <s v=" "/>
    <s v=" "/>
    <s v=" "/>
    <s v=" "/>
    <s v=" "/>
    <s v=" "/>
    <s v=" "/>
    <s v="Não"/>
    <s v=""/>
    <s v="Não"/>
  </r>
  <r>
    <s v="2000006340541042"/>
    <d v="2023-08-26T00:00:00"/>
    <s v="Entregue"/>
    <s v="Chegou em 27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William Lima"/>
    <s v="12924708877"/>
    <s v="Avenida Salvador Jorge Velho 155 / CEP 08310480 - Parque São Rafael, São Paulo, São Paulo"/>
    <s v="São Paulo"/>
    <s v="São Paulo"/>
    <s v="08310480"/>
    <s v="Brasil"/>
    <s v="Mercado Envios Full"/>
    <s v="26 de agosto | 23:32"/>
    <s v="27 de agosto | 13:52"/>
    <s v="Mercado Envios"/>
    <s v="MEL42562550584LMFFF01"/>
    <s v=" "/>
    <s v=" "/>
    <s v=" "/>
    <s v=" "/>
    <s v=" "/>
    <s v=" "/>
    <s v=" "/>
    <s v="Não"/>
    <s v=""/>
    <s v="Não"/>
  </r>
  <r>
    <s v="2000006340383988"/>
    <d v="2023-08-26T00:00:00"/>
    <s v="Entregue"/>
    <s v="Chegou em 27 de agosto"/>
    <s v="Não"/>
    <n v="1"/>
    <n v="69.3"/>
    <n v="17.02"/>
    <n v="-14.32"/>
    <n v="-17.02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Eliomar Santana Nascimento"/>
    <s v="23738762809"/>
    <s v="Rua João Pires de Jesus 231 / casa - CEP 06725158 - Água Espraiada (Caucaia do Alto), Cotia, São Paulo"/>
    <s v="Cotia"/>
    <s v="São Paulo"/>
    <s v="06725158"/>
    <s v="Brasil"/>
    <s v="Mercado Envios Full"/>
    <s v="26 de agosto | 23:53"/>
    <s v="27 de agosto | 15:12"/>
    <s v="Mercado Envios"/>
    <s v="MEL42562482490LMFFF01"/>
    <s v=" "/>
    <s v=" "/>
    <s v=" "/>
    <s v=" "/>
    <s v=" "/>
    <s v=" "/>
    <s v=" "/>
    <s v="Não"/>
    <s v=""/>
    <s v="Não"/>
  </r>
  <r>
    <s v="2000006340389982"/>
    <d v="2023-08-26T00:00:00"/>
    <s v="Entregue"/>
    <s v="Chegou em 27 de agosto"/>
    <s v="Não"/>
    <n v="1"/>
    <n v="5.16"/>
    <s v=""/>
    <n v="-26.33"/>
    <n v="-21.45"/>
    <s v=""/>
    <n v="112.28"/>
    <s v="Sim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Jonatas Batista de Lima"/>
    <s v="34075617840"/>
    <s v="Rua Antônio Tonin 172 / CEP 18684070 - Conjunto Habitacional Maestro Júlio Ferrari, Lençóis Paulista, São Paulo"/>
    <s v="Lençóis Paulista"/>
    <s v="São Paulo"/>
    <s v="18684070"/>
    <s v="Brasil"/>
    <s v="Mercado Envios Full"/>
    <s v="26 de agosto | 20:52"/>
    <s v="27 de agosto | 15:11"/>
    <s v="Mercado Envios"/>
    <s v="MEL42562379301LMFFF01"/>
    <s v=" "/>
    <s v=" "/>
    <s v=" "/>
    <s v=" "/>
    <s v=" "/>
    <s v=" "/>
    <s v=" "/>
    <s v="Não"/>
    <s v=""/>
    <s v="Não"/>
  </r>
  <r>
    <s v="2000004769145285"/>
    <d v="2023-08-26T00:00:00"/>
    <s v="Entregue"/>
    <s v="Chegou em 29 de agost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Hellen Cristina"/>
    <s v="40781115809"/>
    <s v="Rua João Sabino das Mercês 125 / Referencia: Próximo ao mercadinho do Alan Nina Liberato 1 - CEP 55041060 - Nina Liberato, Caruaru, Pernambuco"/>
    <s v="Caruaru"/>
    <s v="Pernambuco"/>
    <s v="55041060"/>
    <s v="Brasil"/>
    <s v="Mercado Envios Full"/>
    <s v="27 de agosto | 19:43"/>
    <s v="29 de agosto | 09:34"/>
    <s v="Mercado Envios"/>
    <s v="MEL42562459484LMFFF01"/>
    <s v=" "/>
    <s v=" "/>
    <s v=" "/>
    <s v=" "/>
    <s v=" "/>
    <s v=" "/>
    <s v=" "/>
    <s v="Não"/>
    <s v=""/>
    <s v="Não"/>
  </r>
  <r>
    <s v="2000006340338426"/>
    <d v="2023-08-26T00:00:00"/>
    <s v="Devolução a caminho"/>
    <s v="Chegará entre 12 e 15 de setembro. Se houver algum problema, você pode nos avisar quando receber."/>
    <s v="Não"/>
    <n v="1"/>
    <n v="280.69"/>
    <s v=""/>
    <n v="-47.72"/>
    <n v="-40.950000000000003"/>
    <n v="-192.02"/>
    <n v="0"/>
    <s v=" "/>
    <x v="168"/>
    <s v="MLB3076909493"/>
    <s v="Trust Parts"/>
    <s v="Par Bandeja Com Pivô Polo Classic 1996 A 2001"/>
    <s v=" "/>
    <n v="280.69"/>
    <s v="Premium"/>
    <s v="Não emitida"/>
    <s v="Josiane Maria De Jesus Costa"/>
    <s v="CPF 14260457608"/>
    <s v="Rua Izaete Pereira 130, Janaúba - CEP: 39440290, Minas Gerais"/>
    <s v=" "/>
    <s v="Josiane Maria De Jesus Costa"/>
    <s v="1426045760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 de setembro | 11:48"/>
    <s v=" "/>
    <s v="Mercado Envios"/>
    <s v="QC891612846BR"/>
    <s v="https://www2.correios.com.br/sistemas/rastreamento/resultado.cfm"/>
    <s v=" "/>
    <s v=" "/>
    <s v=" "/>
    <s v=" "/>
    <s v=" "/>
    <s v=" "/>
    <s v="Não"/>
    <s v=""/>
    <s v="Não"/>
  </r>
  <r>
    <s v="2000006340314330"/>
    <d v="2023-08-26T00:00:00"/>
    <s v="Entregue"/>
    <s v="Chegou em 27 de agosto"/>
    <s v="Não"/>
    <n v="1"/>
    <n v="72.489999999999995"/>
    <n v="17.57"/>
    <n v="-18.32"/>
    <n v="-17.57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Graziele Ramos Da Silva Ramos"/>
    <s v="38092892806"/>
    <s v="Estrada do Espírito Santo SN / Referencia: passa mercado santa luzia - CEP 12260000 - Espírito Santo, Paraibuna, São Paulo"/>
    <s v="Paraibuna"/>
    <s v="São Paulo"/>
    <s v="12260000"/>
    <s v="Brasil"/>
    <s v="Mercado Envios Full"/>
    <s v="27 de agosto | 00:58"/>
    <s v="27 de agosto | 10:58"/>
    <s v="Mercado Envios"/>
    <s v="MEL42562447674LMFFF01"/>
    <s v=" "/>
    <s v=" "/>
    <s v=" "/>
    <s v=" "/>
    <s v=" "/>
    <s v=" "/>
    <s v=" "/>
    <s v="Não"/>
    <s v=""/>
    <s v="Não"/>
  </r>
  <r>
    <s v="2000006340236374"/>
    <d v="2023-08-26T00:00:00"/>
    <s v="Entregue"/>
    <s v="Chegou em 27 de agosto"/>
    <s v="Não"/>
    <n v="1"/>
    <n v="3.59"/>
    <s v=""/>
    <n v="-18.309999999999999"/>
    <n v="-19.45"/>
    <s v=""/>
    <n v="73.56"/>
    <s v="Sim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Jardel Fernandes Simao"/>
    <s v="23012752803"/>
    <s v="Estrada Ferroviário João de Oliveira 2930 / interfone 03 Referencia: ao lado do rancho bela vista - CEP 18052464 - Ipanema das Pedras, Sorocaba, São Paulo"/>
    <s v="Sorocaba"/>
    <s v="São Paulo"/>
    <s v="18052464"/>
    <s v="Brasil"/>
    <s v="Mercado Envios Full"/>
    <s v="27 de agosto | 02:40"/>
    <s v="27 de agosto | 11:40"/>
    <s v="Mercado Envios"/>
    <s v="MEL42562307309LMFFF01"/>
    <s v=" "/>
    <s v=" "/>
    <s v=" "/>
    <s v=" "/>
    <s v=" "/>
    <s v=" "/>
    <s v=" "/>
    <s v="Não"/>
    <s v=""/>
    <s v="Não"/>
  </r>
  <r>
    <s v="2000006340069344"/>
    <d v="2023-08-26T00:00:00"/>
    <s v="Entregue"/>
    <s v="Chegou em 30 de agosto"/>
    <s v="Não"/>
    <n v="1"/>
    <n v="165.99"/>
    <s v=""/>
    <n v="-19.920000000000002"/>
    <n v="-23.95"/>
    <s v=""/>
    <n v="122.12"/>
    <s v=" "/>
    <x v="9"/>
    <s v="MLB2863673291"/>
    <s v="Trust Parts"/>
    <s v="Bandeja Ld Peugeot 207 Exceto Escapade 2008 Em Diante C Pivô"/>
    <s v=" "/>
    <n v="165.99"/>
    <s v="Clássico"/>
    <s v="Não emitida"/>
    <s v="Marilurdes Silva"/>
    <s v="CPF 64007189900"/>
    <s v="Rua São Cristovão 715 - Casa, Florianopolis - CEP: 88080320, Santa Catarina"/>
    <s v=" "/>
    <s v="Marilurdes Silva"/>
    <s v="64007189900"/>
    <s v="Rua São Cristóvão 715 / Casa Referencia: casa servidão 445 A - CEP 88080320 - Coqueiros, Florianópolis, Santa Catarina"/>
    <s v="Florianópolis"/>
    <s v="Santa Catarina"/>
    <s v="88080320"/>
    <s v="Brasil"/>
    <s v="Coleta do Mercado Envios"/>
    <s v="29 de agosto | 03:18"/>
    <s v="30 de agosto | 16:09"/>
    <s v="Mercado Envios"/>
    <s v="MEL42562236879LMXDF01"/>
    <s v=" "/>
    <s v=" "/>
    <s v=" "/>
    <s v=" "/>
    <s v=" "/>
    <s v=" "/>
    <s v=" "/>
    <s v="Não"/>
    <s v=""/>
    <s v="Não"/>
  </r>
  <r>
    <s v="2000006339866276"/>
    <d v="2023-08-26T00:00:00"/>
    <s v="Entregue"/>
    <s v="Chegou em 27 de agosto"/>
    <s v="Não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David Deyvid"/>
    <s v="23792222825"/>
    <s v="Rua Lina Cavalieri 73 / CEP 03820060 - Vila Sílvia, São Paulo, São Paulo"/>
    <s v="São Paulo"/>
    <s v="São Paulo"/>
    <s v="03820060"/>
    <s v="Brasil"/>
    <s v="Mercado Envios Full"/>
    <s v="27 de agosto | 01:53"/>
    <s v="27 de agosto | 11:30"/>
    <s v="Mercado Envios"/>
    <s v="MEL42562250440LMFFF01"/>
    <s v=" "/>
    <s v=" "/>
    <s v=" "/>
    <s v=" "/>
    <s v=" "/>
    <s v=" "/>
    <s v=" "/>
    <s v="Não"/>
    <s v=""/>
    <s v="Não"/>
  </r>
  <r>
    <s v="2000004768983057"/>
    <d v="2023-08-26T00:00:00"/>
    <s v="Entregue"/>
    <s v="Chegou em 28 de agosto"/>
    <s v="Sim"/>
    <n v="1"/>
    <n v="5.16"/>
    <s v=""/>
    <n v="-26.33"/>
    <n v="-21.45"/>
    <s v=""/>
    <n v="112.28"/>
    <s v="Sim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alcebiades cosme lima"/>
    <s v="01694384730"/>
    <s v="Rua Governador Luiz Viana Filho 340 / CEP 45990768 - Jardim Caraípe, Teixeira de Freitas, Bahia"/>
    <s v="Teixeira de Freitas"/>
    <s v="Bahia"/>
    <s v="45990768"/>
    <s v="Brasil"/>
    <s v="Mercado Envios Full"/>
    <s v="27 de agosto | 02:34"/>
    <s v="28 de agosto | 12:54"/>
    <s v="Mercado Envios"/>
    <s v="MEL42562298858LMFFF01"/>
    <s v=" "/>
    <s v=" "/>
    <s v=" "/>
    <s v=" "/>
    <s v=" "/>
    <s v=" "/>
    <s v=" "/>
    <s v="Não"/>
    <s v=""/>
    <s v="Não"/>
  </r>
  <r>
    <s v="2000004768912775"/>
    <d v="2023-08-26T00:00:00"/>
    <s v="Entregue"/>
    <s v="Chegou em 27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aqueline Dos santos dias"/>
    <s v="08301756950"/>
    <s v="Rua Airton Senna da Silva 703 / CEP 19273000 - Centro, Rosana, São Paulo"/>
    <s v="Rosana"/>
    <s v="São Paulo"/>
    <s v="19273000"/>
    <s v="Brasil"/>
    <s v="Mercado Envios Full"/>
    <s v="26 de agosto | 19:41"/>
    <s v="27 de agosto | 13:20"/>
    <s v="Mercado Envios"/>
    <s v="MEL42562132759LMFFF01"/>
    <s v=" "/>
    <s v=" "/>
    <s v=" "/>
    <s v=" "/>
    <s v=" "/>
    <s v=" "/>
    <s v=" "/>
    <s v="Não"/>
    <s v=""/>
    <s v="Não"/>
  </r>
  <r>
    <s v="2000006338426626"/>
    <d v="2023-08-26T00:00:00"/>
    <s v="Entregue"/>
    <s v="Chegou em 28 de agosto"/>
    <s v="Não"/>
    <n v="1"/>
    <n v="1.39"/>
    <s v=""/>
    <n v="-13.07"/>
    <n v="-29.92"/>
    <s v=""/>
    <n v="29.89"/>
    <s v="Sim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Izadora Jales Batista"/>
    <s v="70640380484"/>
    <s v="travessa jose carlos 180 / salão Mara - CEP 59775000 - centro, Messias Targino, Rio Grande do Norte"/>
    <s v="Messias Targino"/>
    <s v="Rio Grande do Norte"/>
    <s v="59775000"/>
    <s v="Brasil"/>
    <s v="Mercado Envios Full"/>
    <s v="27 de agosto | 00:37"/>
    <s v="28 de agosto | 15:31"/>
    <s v="Mercado Envios"/>
    <s v="MEL42561619302LMFFF01"/>
    <s v=" "/>
    <s v=" "/>
    <s v=" "/>
    <s v=" "/>
    <s v=" "/>
    <s v=" "/>
    <s v=" "/>
    <s v="Não"/>
    <s v=""/>
    <s v="Não"/>
  </r>
  <r>
    <s v="2000004768858039"/>
    <d v="2023-08-26T00:00:00"/>
    <s v="Entregue"/>
    <s v="Chegou em 27 de agosto"/>
    <s v="Sim"/>
    <n v="1"/>
    <n v="89"/>
    <s v=""/>
    <n v="-15.13"/>
    <n v="-21.45"/>
    <s v=""/>
    <n v="52.42"/>
    <s v=" "/>
    <x v="35"/>
    <s v="MLB2803393241"/>
    <s v="Trust Parts"/>
    <s v="Par Bieleta Dianteira Focus 2000 A 2008"/>
    <s v=" "/>
    <n v="89"/>
    <s v="Premium"/>
    <s v="Autorizado"/>
    <s v=" "/>
    <s v=" "/>
    <s v=" "/>
    <s v=" "/>
    <s v="Alexandre Assis"/>
    <s v="10104898798"/>
    <s v="Rua Ovidio de Almeida SN / quadra 2 lote 12 Referencia: próximo ao amarelinho e posto Ipiranga - CEP 23825710 - Brisa Mar, Itaguaí, Rio de Janeiro"/>
    <s v="Itaguaí"/>
    <s v="Rio de Janeiro"/>
    <s v="23825710"/>
    <s v="Brasil"/>
    <s v="Mercado Envios Full"/>
    <s v="26 de agosto | 18:50"/>
    <s v="27 de agosto | 16:10"/>
    <s v="Mercado Envios"/>
    <s v="MEL42562099629LMFFF01"/>
    <s v=" "/>
    <s v=" "/>
    <s v=" "/>
    <s v=" "/>
    <s v=" "/>
    <s v=" "/>
    <s v=" "/>
    <s v="Não"/>
    <s v=""/>
    <s v="Não"/>
  </r>
  <r>
    <s v="2000006339686332"/>
    <d v="2023-08-26T00:00:00"/>
    <s v="Entregue"/>
    <s v="Chegou em 28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giliardcbmeireles giliardcbmeireles"/>
    <s v="06755207624"/>
    <s v="Alfeu Melgaço de Jesus 15 / CEP 39860000 - Jardim das Acácias, Nanuque, Minas Gerais"/>
    <s v="Nanuque"/>
    <s v="Minas Gerais"/>
    <s v="39860000"/>
    <s v="Brasil"/>
    <s v="Mercado Envios Full"/>
    <s v="27 de agosto | 02:34"/>
    <s v="28 de agosto | 18:12"/>
    <s v="Mercado Envios"/>
    <s v="MEL42562066221LMFFF01"/>
    <s v=" "/>
    <s v=" "/>
    <s v=" "/>
    <s v=" "/>
    <s v=" "/>
    <s v=" "/>
    <s v=" "/>
    <s v="Não"/>
    <s v=""/>
    <s v="Não"/>
  </r>
  <r>
    <s v="2000006339570738"/>
    <d v="2023-08-26T00:00:00"/>
    <s v="Entregue"/>
    <s v="Chegou em 28 de agosto"/>
    <s v="Não"/>
    <n v="1"/>
    <n v="63.99"/>
    <n v="14.46"/>
    <n v="-16.88"/>
    <n v="-14.46"/>
    <s v=""/>
    <n v="47.11"/>
    <s v=" "/>
    <x v="17"/>
    <s v="MLB1984668175"/>
    <s v="Trust Parts"/>
    <s v="Par Kit Rolamento Roda Traseira Corsa 1.6 8/16v 1994 A 2004"/>
    <s v=" "/>
    <n v="63.99"/>
    <s v="Premium"/>
    <s v="Autorizado"/>
    <s v=" "/>
    <s v=" "/>
    <s v=" "/>
    <s v=" "/>
    <s v="Celio Roberto De Souza duque"/>
    <s v="40886914825"/>
    <s v="Rua Daniel Ribeiro Callado 54 / CEP 13082623 - Loteamento Vila Esperança, Campinas, São Paulo"/>
    <s v="Campinas"/>
    <s v="São Paulo"/>
    <s v="13082623"/>
    <s v="Brasil"/>
    <s v="Mercado Envios Full"/>
    <s v="27 de agosto | 02:21"/>
    <s v="28 de agosto | 11:40"/>
    <s v="Mercado Envios"/>
    <s v="MEL42562122506LMFFF01"/>
    <s v=" "/>
    <s v=" "/>
    <s v=" "/>
    <s v=" "/>
    <s v=" "/>
    <s v=" "/>
    <s v=" "/>
    <s v="Não"/>
    <s v=""/>
    <s v="Não"/>
  </r>
  <r>
    <s v="2000006339571850"/>
    <d v="2023-08-26T00:00:00"/>
    <s v="Entregue"/>
    <s v="Chegou em 29 de agosto"/>
    <s v="Não"/>
    <n v="1"/>
    <n v="72.489999999999995"/>
    <n v="23.88"/>
    <n v="-18.32"/>
    <n v="-23.88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Alan Almeida couto Almeida"/>
    <s v="00441850570"/>
    <s v="Rua Antônio Carlos Magalhães 101 / em frente ao colégio Referencia: em frente ao colégio - CEP 45280000 - Netanias Alves Veiga, Iguaí, Bahia"/>
    <s v="Iguaí"/>
    <s v="Bahia"/>
    <s v="45280000"/>
    <s v="Brasil"/>
    <s v="Mercado Envios Full"/>
    <s v="28 de agosto | 01:30"/>
    <s v="29 de agosto | 12:49"/>
    <s v="Mercado Envios"/>
    <s v="MEL42562022945LMFFF01"/>
    <s v=" "/>
    <s v=" "/>
    <s v=" "/>
    <s v=" "/>
    <s v=" "/>
    <s v=" "/>
    <s v=" "/>
    <s v="Não"/>
    <s v=""/>
    <s v="Não"/>
  </r>
  <r>
    <s v="2000004768746147"/>
    <d v="2023-08-26T00:00:00"/>
    <s v="Entregue"/>
    <s v="Chegou em 28 de agosto"/>
    <s v="Sim"/>
    <n v="2"/>
    <n v="2.34"/>
    <s v=""/>
    <n v="-23.94"/>
    <n v="-19.399999999999999"/>
    <s v=""/>
    <n v="48.6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jefson escossia da silva escosia"/>
    <s v="08752412717"/>
    <s v="AVENIDA PADRE ANCHIETA 68 / CEP 25900106 - Centro, Magé, Rio de Janeiro"/>
    <s v="Magé"/>
    <s v="Rio de Janeiro"/>
    <s v="25900106"/>
    <s v="Brasil"/>
    <s v="Mercado Envios Full"/>
    <s v="26 de agosto | 18:53"/>
    <s v="28 de agosto | 17:31"/>
    <s v="Mercado Envios"/>
    <s v="MEL42561980019LMFFF01"/>
    <s v="https://myaccount.mercadolivre.com.br/shipments/42561980019/detail"/>
    <s v=" "/>
    <s v=" "/>
    <s v=" "/>
    <s v=" "/>
    <s v=" "/>
    <s v=" "/>
    <s v="Não"/>
    <s v=""/>
    <s v="Não"/>
  </r>
  <r>
    <s v="2000004768740271"/>
    <d v="2023-08-26T00:00:00"/>
    <s v="Entregue"/>
    <s v="Chegou em 27 de agosto"/>
    <s v="Sim"/>
    <n v="1"/>
    <n v="70.900000000000006"/>
    <n v="10.52"/>
    <n v="-18.05"/>
    <n v="-10.52"/>
    <s v=""/>
    <n v="52.85"/>
    <s v=" 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Marcus Vinicius Dall Olio"/>
    <s v="13393796860"/>
    <s v="Rua Oswaldo Cruz 286 / apto. 9 D - CEP 11045100 - Boqueirão, Santos, São Paulo"/>
    <s v="Santos"/>
    <s v="São Paulo"/>
    <s v="11045100"/>
    <s v="Brasil"/>
    <s v="Mercado Envios Full"/>
    <s v="27 de agosto | 01:56"/>
    <s v="27 de agosto | 16:26"/>
    <s v="Mercado Envios"/>
    <s v="MEL42561973805LMFFF01"/>
    <s v=" "/>
    <s v=" "/>
    <s v=" "/>
    <s v=" "/>
    <s v=" "/>
    <s v=" "/>
    <s v=" "/>
    <s v="Não"/>
    <s v=""/>
    <s v="Não"/>
  </r>
  <r>
    <s v="2000006339390908"/>
    <d v="2023-08-26T00:00:00"/>
    <s v="Entregue"/>
    <s v="Chegou em 28 de agosto"/>
    <s v="Não"/>
    <n v="1"/>
    <n v="2.2599999999999998"/>
    <s v=""/>
    <n v="-17.52"/>
    <s v=""/>
    <s v=""/>
    <n v="52.5"/>
    <s v=" "/>
    <x v="68"/>
    <s v="MLB2111127107"/>
    <s v="Trust Parts"/>
    <s v="Par De Kit Pino Guia Bucha Pinça Freio Vw Polo Gol Fox Polo"/>
    <s v=" "/>
    <n v="67.760000000000005"/>
    <s v="Premium"/>
    <s v="Autorizado"/>
    <s v=" "/>
    <s v=" "/>
    <s v=" "/>
    <s v=" "/>
    <s v="Deisiane Muniz"/>
    <s v="40833635840"/>
    <s v="Estrada dos Morros 578 / bloco 13 apt 64 - CEP 07131190 - Jardim da Mamãe, Guarulhos, São Paulo"/>
    <s v="Guarulhos"/>
    <s v="São Paulo"/>
    <s v="07131190"/>
    <s v="Brasil"/>
    <s v="Mercado Envios Full"/>
    <s v="28 de agosto | 01:48"/>
    <s v="28 de agosto | 12:34"/>
    <s v="Mercado Envios"/>
    <s v="MEL42562045568LMFFF01"/>
    <s v=" "/>
    <s v=" "/>
    <s v=" "/>
    <s v=" "/>
    <s v=" "/>
    <s v=" "/>
    <s v=" "/>
    <s v="Não"/>
    <s v=""/>
    <s v="Não"/>
  </r>
  <r>
    <s v="2000006339231158"/>
    <d v="2023-08-26T00:00:00"/>
    <s v="Entregue"/>
    <s v="Chegou em 27 de agosto"/>
    <s v="Não"/>
    <n v="1"/>
    <n v="35.9"/>
    <n v="9.77"/>
    <n v="-12.1"/>
    <n v="-9.77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Luciano de Freitas Felix"/>
    <s v="26967011804"/>
    <s v="Avenida Argemiro Ramos de Siqueira 470 / Bairro Jardim Prado - CEP 12380000 - Santa Branca, São Paulo"/>
    <s v="Santa Branca"/>
    <s v="São Paulo"/>
    <s v="12380000"/>
    <s v="Brasil"/>
    <s v="Mercado Envios Full"/>
    <s v="27 de agosto | 00:38"/>
    <s v="27 de agosto | 11:58"/>
    <s v="Mercado Envios"/>
    <s v="MEL42561976232LMFFF01"/>
    <s v=" "/>
    <s v=" "/>
    <s v=" "/>
    <s v=" "/>
    <s v=" "/>
    <s v=" "/>
    <s v=" "/>
    <s v="Não"/>
    <s v=""/>
    <s v="Não"/>
  </r>
  <r>
    <s v="2000006339183238"/>
    <d v="2023-08-26T00:00:00"/>
    <s v="Entregue"/>
    <s v="Chegou em 27 de agosto"/>
    <s v="Não"/>
    <n v="1"/>
    <n v="2.2799999999999998"/>
    <s v=""/>
    <n v="-14.22"/>
    <n v="-14.55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Alexsandro Jardim de Oliveira"/>
    <s v="80692745068"/>
    <s v="Rua Padre Cacique 165 / Casa - CEP 94510110 - Augusta, Viamão, Rio Grande do Sul"/>
    <s v="Viamão"/>
    <s v="Rio Grande do Sul"/>
    <s v="94510110"/>
    <s v="Brasil"/>
    <s v="Mercado Envios Full"/>
    <s v="26 de agosto | 19:33"/>
    <s v="27 de agosto | 14:05"/>
    <s v="Mercado Envios"/>
    <s v="MEL42561954870LMFFF01"/>
    <s v=" "/>
    <s v=" "/>
    <s v=" "/>
    <s v=" "/>
    <s v=" "/>
    <s v=" "/>
    <s v=" "/>
    <s v="Não"/>
    <s v=""/>
    <s v="Não"/>
  </r>
  <r>
    <s v="2000006339137030"/>
    <d v="2023-08-26T00:00:00"/>
    <s v="Entregue"/>
    <s v="Chegou em 28 de agosto"/>
    <s v="Não"/>
    <n v="1"/>
    <n v="20.5"/>
    <n v="15.8"/>
    <n v="-9.48"/>
    <n v="-15.8"/>
    <s v=""/>
    <n v="11.02"/>
    <s v=" "/>
    <x v="5"/>
    <s v="MLB2748563200"/>
    <s v="Trust Parts"/>
    <s v="Capa De Pedal Freio E Embreagem Citroen C3"/>
    <s v=" "/>
    <n v="20.5"/>
    <s v="Premium"/>
    <s v="Autorizado"/>
    <s v=" "/>
    <s v=" "/>
    <s v=" "/>
    <s v=" "/>
    <s v="Jaine silva Silva"/>
    <s v="12225925410"/>
    <s v="Rua Riachuelo 50 / vasconcelo veículos Referencia: Loja Vasconcelos veiculos onde era a preserve - CEP 55012110 - Maurício de Nassau, Caruaru, Pernambuco"/>
    <s v="Caruaru"/>
    <s v="Pernambuco"/>
    <s v="55012110"/>
    <s v="Brasil"/>
    <s v="Mercado Envios Full"/>
    <s v="26 de agosto | 19:44"/>
    <s v="28 de agosto | 11:18"/>
    <s v="Mercado Envios"/>
    <s v="MEL42561933230LMFFF01"/>
    <s v=" "/>
    <s v=" "/>
    <s v=" "/>
    <s v=" "/>
    <s v=" "/>
    <s v=" "/>
    <s v=" "/>
    <s v="Não"/>
    <s v=""/>
    <s v="Não"/>
  </r>
  <r>
    <s v="2000006339029182"/>
    <d v="2023-08-26T00:00:00"/>
    <s v="Entregue"/>
    <s v="Chegou em 27 de agosto"/>
    <s v="Não"/>
    <n v="1"/>
    <n v="35.9"/>
    <n v="14.27"/>
    <n v="-12.1"/>
    <n v="-14.27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Alex da Silva Amorim"/>
    <s v="19861883886"/>
    <s v="9 de Julho 1239 1239 / casa Referencia: Caso não esteja em casa, por favor entregar para o vizinho da frente ou na bicicletaria ao lado - CEP 15470000 - CENTRO, Palestina, São Paulo"/>
    <s v="Palestina"/>
    <s v="São Paulo"/>
    <s v="15470000"/>
    <s v="Brasil"/>
    <s v="Mercado Envios Full"/>
    <s v="26 de agosto | 19:43"/>
    <s v="27 de agosto | 12:47"/>
    <s v="Mercado Envios"/>
    <s v="MEL42561888402LMFFF01"/>
    <s v=" "/>
    <s v=" "/>
    <s v=" "/>
    <s v=" "/>
    <s v=" "/>
    <s v=" "/>
    <s v=" "/>
    <s v="Não"/>
    <s v=""/>
    <s v="Não"/>
  </r>
  <r>
    <s v="2000004768511985"/>
    <d v="2023-08-26T00:00:00"/>
    <s v="Entregue"/>
    <s v="Chegou em 28 de agosto"/>
    <s v="Sim"/>
    <n v="2"/>
    <n v="39.979999999999997"/>
    <s v=""/>
    <n v="-18.8"/>
    <s v=""/>
    <s v=""/>
    <n v="21.18"/>
    <s v="Sim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Filipe Pedroso"/>
    <s v="08304598981"/>
    <s v="Rua Harry Feeken 697 / PEDROSO MULTIMARCAS - CEP 83040000 - Boneca do Iguaçu, São José dos Pinhais, Paraná"/>
    <s v="São José dos Pinhais"/>
    <s v="Paraná"/>
    <s v="83040000"/>
    <s v="Brasil"/>
    <s v="Mercado Envios Full"/>
    <s v="26 de agosto | 16:41"/>
    <s v="28 de agosto | 12:15"/>
    <s v="Mercado Envios"/>
    <s v="MEL42561864562LMFFF01"/>
    <s v=" "/>
    <s v=" "/>
    <s v=" "/>
    <s v=" "/>
    <s v=" "/>
    <s v=" "/>
    <s v=" "/>
    <s v="Não"/>
    <s v=""/>
    <s v="Não"/>
  </r>
  <r>
    <s v="2000004768511983"/>
    <d v="2023-08-26T00:00:00"/>
    <s v="Cancelada pelo comprador"/>
    <s v="Cancelou porque garante nao ter realizado a compra."/>
    <s v="Sim"/>
    <n v="2"/>
    <n v="39.979999999999997"/>
    <s v=""/>
    <n v="-18.8"/>
    <s v=""/>
    <n v="-21.18"/>
    <n v="0"/>
    <s v="Sim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Filipe Pedroso"/>
    <s v="08304598981"/>
    <s v=" "/>
    <s v="São José dos Pinhais"/>
    <s v="Paraná"/>
    <s v="83040000"/>
    <s v="Brasil"/>
    <s v="Mercado Envios Full"/>
    <s v=" "/>
    <s v=" "/>
    <s v="Mercado Envios"/>
    <s v="MEL42561864190LMFFF01"/>
    <s v=" "/>
    <s v=" "/>
    <s v=" "/>
    <s v=" "/>
    <s v=" "/>
    <s v=" "/>
    <s v=" "/>
    <s v="Não"/>
    <s v=""/>
    <s v="Não"/>
  </r>
  <r>
    <s v="2000006338901922"/>
    <d v="2023-08-26T00:00:00"/>
    <s v="Entregue"/>
    <s v="Chegou em 27 de agosto"/>
    <s v="Não"/>
    <n v="1"/>
    <n v="74.900000000000006"/>
    <n v="14.46"/>
    <n v="-18.73"/>
    <n v="-14.46"/>
    <s v=""/>
    <n v="56.17"/>
    <s v=" "/>
    <x v="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Bento da Costa Barros"/>
    <s v="41192273320"/>
    <s v="Rua Maria de Andrade Vieira 857 / CEP 12226884 - Jardim Mariana II, São José dos Campos, São Paulo"/>
    <s v="São José dos Campos"/>
    <s v="São Paulo"/>
    <s v="12226884"/>
    <s v="Brasil"/>
    <s v="Mercado Envios Full"/>
    <s v="27 de agosto | 00:38"/>
    <s v="27 de agosto | 10:56"/>
    <s v="Mercado Envios"/>
    <s v="MEL42561834646LMFFF01"/>
    <s v=" "/>
    <s v=" "/>
    <s v=" "/>
    <s v=" "/>
    <s v=" "/>
    <s v=" "/>
    <s v=" "/>
    <s v="Não"/>
    <s v=""/>
    <s v="Não"/>
  </r>
  <r>
    <s v="2000006338824930"/>
    <d v="2023-08-26T00:00:00"/>
    <s v="Entregue"/>
    <s v="Chegou em 28 de agosto"/>
    <s v="Não"/>
    <n v="1"/>
    <n v="3.59"/>
    <s v=""/>
    <n v="-18.309999999999999"/>
    <n v="-19.45"/>
    <s v=""/>
    <n v="73.56"/>
    <s v="Sim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Jaciel Santos da Conceicao"/>
    <s v="04308685532"/>
    <s v="Rua do Campo 509 / perto do cheiro verd Referencia: 5 casas depois do mercadinho cheiro verde mesmo lado - CEP 48455000 - caminho q vai pra lagoa do badico, Novo Triunfo, Bahia"/>
    <s v="Novo Triunfo"/>
    <s v="Bahia"/>
    <s v="48455000"/>
    <s v="Brasil"/>
    <s v="Mercado Envios Full"/>
    <s v="27 de agosto | 02:47"/>
    <s v="28 de agosto | 10:37"/>
    <s v="Mercado Envios"/>
    <s v="MEL42561796436LMFFF01"/>
    <s v=" "/>
    <s v=" "/>
    <s v=" "/>
    <s v=" "/>
    <s v=" "/>
    <s v=" "/>
    <s v=" "/>
    <s v="Não"/>
    <s v=""/>
    <s v="Não"/>
  </r>
  <r>
    <s v="2000006338796696"/>
    <d v="2023-08-26T00:00:00"/>
    <s v="Entregue"/>
    <s v="Chegou em 27 de agosto"/>
    <s v="Não"/>
    <n v="1"/>
    <n v="1.38"/>
    <s v=""/>
    <n v="-13.02"/>
    <n v="-9.1999999999999993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EDSON FERREIRA DOS SANTOS"/>
    <s v="24846278824"/>
    <s v="Rua Trajano de Faria 216 / Apto 33 Bloco A Referencia: Prédio final da rua - CEP 07141080 - Jardim Nova Taboão, Guarulhos, São Paulo"/>
    <s v="Guarulhos"/>
    <s v="São Paulo"/>
    <s v="07141080"/>
    <s v="Brasil"/>
    <s v="Mercado Envios Full"/>
    <s v="27 de agosto | 02:36"/>
    <s v="27 de agosto | 10:03"/>
    <s v="Mercado Envios"/>
    <s v="MEL42561784900LMFFF01"/>
    <s v=" "/>
    <s v=" "/>
    <s v=" "/>
    <s v=" "/>
    <s v=" "/>
    <s v=" "/>
    <s v=" "/>
    <s v="Não"/>
    <s v=""/>
    <s v="Não"/>
  </r>
  <r>
    <s v="2000006338718608"/>
    <d v="2023-08-26T00:00:00"/>
    <s v="Entregue"/>
    <s v="Chegou em 27 de agosto"/>
    <s v="Não"/>
    <n v="1"/>
    <n v="217.9"/>
    <s v=""/>
    <n v="-37.04"/>
    <n v="-23.45"/>
    <s v=""/>
    <n v="157.41"/>
    <s v=" 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fabricio alves da silva"/>
    <s v="09957680722"/>
    <s v="Rua José Gomes Novais SN / LT 14 qd 12 Referencia: casa aí lado do mercado amarelo _x000a_tem um Corsa prata na frente - CEP 24755470 - Tribobó, São Gonçalo, Rio de Janeiro"/>
    <s v="São Gonçalo"/>
    <s v="Rio de Janeiro"/>
    <s v="24755470"/>
    <s v="Brasil"/>
    <s v="Mercado Envios Full"/>
    <s v="26 de agosto | 18:53"/>
    <s v="27 de agosto | 11:59"/>
    <s v="Mercado Envios"/>
    <s v="MEL42561644421LMFFF01"/>
    <s v=" "/>
    <s v=" "/>
    <s v=" "/>
    <s v=" "/>
    <s v=" "/>
    <s v=" "/>
    <s v=" "/>
    <s v="Não"/>
    <s v=""/>
    <s v="Não"/>
  </r>
  <r>
    <s v="2000006338680860"/>
    <d v="2023-08-26T00:00:00"/>
    <s v="Entregue"/>
    <s v="Chegou em 27 de agosto"/>
    <s v="Não"/>
    <n v="1"/>
    <n v="179.7"/>
    <s v=""/>
    <n v="-30.55"/>
    <n v="-23.95"/>
    <s v=""/>
    <n v="125.2"/>
    <s v=" 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Gilliard de Lima Barros"/>
    <s v="70600019489"/>
    <s v="Rua Enoch Barreira de Macedo 52 / Casa 1 - CEP 02870140 - Parque Tietê, São Paulo, São Paulo"/>
    <s v="São Paulo"/>
    <s v="São Paulo"/>
    <s v="02870140"/>
    <s v="Brasil"/>
    <s v="Mercado Envios Full"/>
    <s v="26 de agosto | 23:50"/>
    <s v="27 de agosto | 13:35"/>
    <s v="Mercado Envios"/>
    <s v="MEL42561734536LMFFF01"/>
    <s v=" "/>
    <s v=" "/>
    <s v=" "/>
    <s v=" "/>
    <s v=" "/>
    <s v=" "/>
    <s v=" "/>
    <s v="Não"/>
    <s v=""/>
    <s v="Não"/>
  </r>
  <r>
    <s v="2000006338540026"/>
    <d v="2023-08-26T00:00:00"/>
    <s v="Entregue"/>
    <s v="Chegou em 30 de agosto"/>
    <s v="Não"/>
    <n v="1"/>
    <n v="134.38999999999999"/>
    <s v=""/>
    <n v="-16.13"/>
    <n v="-40.950000000000003"/>
    <s v=""/>
    <n v="77.31"/>
    <s v=" "/>
    <x v="169"/>
    <s v="MLB2949614983"/>
    <s v="Trust Parts"/>
    <s v="Bandeja Esquerda Inferior Corolla 2001 A 2019"/>
    <s v=" "/>
    <n v="134.38999999999999"/>
    <s v="Clássico"/>
    <s v="Não emitida"/>
    <s v="Elias  Souza"/>
    <s v="CPF 32784155153"/>
    <s v="RUA GUILHERME PEQUENO 1140 - vale mais, GUARATUBA - CEP: 83280000, Paraná"/>
    <s v=" "/>
    <s v="Elias  Souza"/>
    <s v="32784155153"/>
    <s v="Rua Guilherme Pequeno 1140 / Cartão Vale Mais Referencia: Frente ao Pronto Socorro. - CEP 83280000 - Cohapar, Guaratuba, Paraná"/>
    <s v="Guaratuba"/>
    <s v="Paraná"/>
    <s v="83280000"/>
    <s v="Brasil"/>
    <s v="Coleta do Mercado Envios"/>
    <s v="29 de agosto | 08:11"/>
    <s v="30 de agosto | 15:53"/>
    <s v="Mercado Envios"/>
    <s v="MEL42561667810LMXDF01"/>
    <s v=" "/>
    <s v=" "/>
    <s v=" "/>
    <s v=" "/>
    <s v=" "/>
    <s v=" "/>
    <s v=" "/>
    <s v="Não"/>
    <s v=""/>
    <s v="Não"/>
  </r>
  <r>
    <s v="2000006338471028"/>
    <d v="2023-08-26T00:00:00"/>
    <s v="Entregue"/>
    <s v="Chegou em 27 de agosto"/>
    <s v="Não"/>
    <n v="1"/>
    <n v="1.38"/>
    <s v=""/>
    <n v="-13.02"/>
    <n v="-13.18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breno rodrigues"/>
    <s v="08751736675"/>
    <s v="Rua José Hemercedino Miranda 32 / Apto 101 - CEP 31920660 - Maria Goretti, Belo Horizonte, Minas Gerais"/>
    <s v="Belo Horizonte"/>
    <s v="Minas Gerais"/>
    <s v="31920660"/>
    <s v="Brasil"/>
    <s v="Mercado Envios Full"/>
    <s v="26 de agosto | 16:41"/>
    <s v="27 de agosto | 11:23"/>
    <s v="Mercado Envios"/>
    <s v="MEL42561534689LMFFF01"/>
    <s v=" "/>
    <s v=" "/>
    <s v=" "/>
    <s v=" "/>
    <s v=" "/>
    <s v=" "/>
    <s v=" "/>
    <s v="Não"/>
    <s v=""/>
    <s v="Não"/>
  </r>
  <r>
    <s v="2000004768244173"/>
    <d v="2023-08-26T00:00:00"/>
    <s v="Entregue"/>
    <s v="Chegou em 29 de agosto"/>
    <s v="Sim"/>
    <n v="1"/>
    <n v="1.38"/>
    <s v=""/>
    <n v="-13.02"/>
    <s v="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Rodrigo Raggi"/>
    <s v="86226045604"/>
    <s v="Praça Pedro Vieira 402 / Centro - CEP 29470000 - São José do Calçado, Espírito Santo"/>
    <s v="São José do Calçado"/>
    <s v="Espírito Santo"/>
    <s v="29470000"/>
    <s v="Brasil"/>
    <s v="Mercado Envios Full"/>
    <s v="27 de agosto | 03:29"/>
    <s v="29 de agosto | 16:44"/>
    <s v="Mercado Envios"/>
    <s v="MEL42561597516LMFFF01"/>
    <s v=" "/>
    <s v=" "/>
    <s v=" "/>
    <s v=" "/>
    <s v=" "/>
    <s v=" "/>
    <s v=" "/>
    <s v="Não"/>
    <s v=""/>
    <s v="Não"/>
  </r>
  <r>
    <s v="2000006338274534"/>
    <d v="2023-08-26T00:00:00"/>
    <s v="Entregue"/>
    <s v="Chegou em 27 de agosto"/>
    <s v="Não"/>
    <n v="1"/>
    <n v="2.04"/>
    <s v=""/>
    <n v="-13.33"/>
    <n v="-16.96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Rissa Ferreira"/>
    <s v="28365189879"/>
    <s v="Rua Coronel Domingos Ferreira 250 / Sobrado - CEP 13350000 - Elias Fausto, São Paulo"/>
    <s v="Elias Fausto"/>
    <s v="São Paulo"/>
    <s v="13350000"/>
    <s v="Brasil"/>
    <s v="Mercado Envios Full"/>
    <s v="27 de agosto | 02:34"/>
    <s v="27 de agosto | 09:58"/>
    <s v="Mercado Envios"/>
    <s v="MEL42561549146LMFFF01"/>
    <s v=" "/>
    <s v=" "/>
    <s v=" "/>
    <s v=" "/>
    <s v=" "/>
    <s v=" "/>
    <s v=" "/>
    <s v="Não"/>
    <s v=""/>
    <s v="Não"/>
  </r>
  <r>
    <s v="2000006338235494"/>
    <d v="2023-08-26T00:00:00"/>
    <s v="Entregue"/>
    <s v="Chegou em 27 de agosto"/>
    <s v="Não"/>
    <n v="1"/>
    <n v="46.19"/>
    <n v="6.32"/>
    <n v="-13.85"/>
    <n v="-6.32"/>
    <s v=""/>
    <n v="32.340000000000003"/>
    <s v="Sim"/>
    <x v="22"/>
    <s v="MLB2223324644"/>
    <s v="Trust Parts"/>
    <s v="Terminal Cabo De Engate Golf Vw Polo - 2003"/>
    <s v=" "/>
    <n v="46.19"/>
    <s v="Premium"/>
    <s v="Autorizado"/>
    <s v=" "/>
    <s v=" "/>
    <s v=" "/>
    <s v=" "/>
    <s v="Cynthia Iorio Prestridge"/>
    <s v="35795196894"/>
    <s v="Rua General Valdomiro de Lima 516 / Casa - CEP 18150000 - Centro, Ibiúna, São Paulo"/>
    <s v="Ibiúna"/>
    <s v="São Paulo"/>
    <s v="18150000"/>
    <s v="Brasil"/>
    <s v="Mercado Envios Full"/>
    <s v="27 de agosto | 02:29"/>
    <s v="27 de agosto | 13:47"/>
    <s v="Mercado Envios"/>
    <s v="MEL42561538628LMFFF01"/>
    <s v=" "/>
    <s v=" "/>
    <s v=" "/>
    <s v=" "/>
    <s v=" "/>
    <s v=" "/>
    <s v=" "/>
    <s v="Não"/>
    <s v=""/>
    <s v="Não"/>
  </r>
  <r>
    <s v="2000006338213622"/>
    <d v="2023-08-26T00:00:00"/>
    <s v="Entregue"/>
    <s v="Chegou em 28 de agosto"/>
    <s v="Não"/>
    <n v="1"/>
    <n v="107.99"/>
    <s v=""/>
    <n v="-18.36"/>
    <n v="-21.45"/>
    <s v=""/>
    <n v="68.180000000000007"/>
    <s v="Sim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Paulo Dutra"/>
    <s v="38669056020"/>
    <s v="Rua Capistrano de Abreu 1088 / Apt 01 - CEP 92120131 - Niterói, Canoas, Rio Grande do Sul"/>
    <s v="Canoas"/>
    <s v="Rio Grande do Sul"/>
    <s v="92120131"/>
    <s v="Brasil"/>
    <s v="Mercado Envios Full"/>
    <s v="26 de agosto | 19:33"/>
    <s v="28 de agosto | 12:05"/>
    <s v="Mercado Envios"/>
    <s v="MEL42561527412LMFFF01"/>
    <s v=" "/>
    <s v=" "/>
    <s v=" "/>
    <s v=" "/>
    <s v=" "/>
    <s v=" "/>
    <s v=" "/>
    <s v="Não"/>
    <s v=""/>
    <s v="Não"/>
  </r>
  <r>
    <s v="2000006338176440"/>
    <d v="2023-08-26T00:00:00"/>
    <s v="Entregue"/>
    <s v="Chegou em 28 de agosto"/>
    <s v="Não"/>
    <n v="1"/>
    <n v="7.14"/>
    <s v=""/>
    <n v="-36.4"/>
    <n v="-21.45"/>
    <s v=""/>
    <n v="163.4"/>
    <s v="Sim"/>
    <x v="51"/>
    <s v="MLB2607917865"/>
    <s v="Trust Parts"/>
    <s v="Kit Rolamento Eixo Traseiro C/ Bucha Pegeout 206/207 47mm"/>
    <s v=" "/>
    <n v="214.11"/>
    <s v="Premium"/>
    <s v="Autorizado"/>
    <s v=" "/>
    <s v=" "/>
    <s v=" "/>
    <s v=" "/>
    <s v="Antonio da silva souza Souza"/>
    <s v="01463709706"/>
    <s v="Rua Belo Horizonte 39 / CEP 58079798 - Grotão, João Pessoa, Paraíba"/>
    <s v="João Pessoa"/>
    <s v="Paraíba"/>
    <s v="58079798"/>
    <s v="Brasil"/>
    <s v="Mercado Envios Full"/>
    <s v="27 de agosto | 02:43"/>
    <s v="28 de agosto | 10:15"/>
    <s v="Mercado Envios"/>
    <s v="MEL42561396813LMFFF01"/>
    <s v=" "/>
    <s v=" "/>
    <s v=" "/>
    <s v=" "/>
    <s v=" "/>
    <s v=" "/>
    <s v=" "/>
    <s v="Não"/>
    <s v=""/>
    <s v="Não"/>
  </r>
  <r>
    <s v="2000004768120791"/>
    <d v="2023-08-26T00:00:00"/>
    <s v="Entregue"/>
    <s v="Chegou em 31 de agosto"/>
    <s v="Sim"/>
    <n v="3"/>
    <n v="16.2"/>
    <s v=""/>
    <n v="-82.56"/>
    <n v="-68.849999999999994"/>
    <s v=""/>
    <n v="350.52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Elizabeth Ferreira"/>
    <s v="00191822280"/>
    <s v="Passagem Quinze de Janeiro 226A / Entre Andradas e Soledade próximo  08  de maio - CEP 66811110 - Agulha (Icoaraci), Belém, Pará"/>
    <s v="Belém"/>
    <s v="Pará"/>
    <s v="66811110"/>
    <s v="Brasil"/>
    <s v="Mercado Envios Full"/>
    <s v="26 de agosto | 20:12"/>
    <s v="31 de agosto | 14:37"/>
    <s v="Mercado Envios"/>
    <s v="MEL42561467926LMFFF01"/>
    <s v=" "/>
    <s v=" "/>
    <s v=" "/>
    <s v=" "/>
    <s v=" "/>
    <s v=" "/>
    <s v=" "/>
    <s v="Não"/>
    <s v=""/>
    <s v="Não"/>
  </r>
  <r>
    <s v="2000006338031626"/>
    <d v="2023-08-26T00:00:00"/>
    <s v="Entregue"/>
    <s v="Chegou em 29 de agosto"/>
    <s v="Não"/>
    <n v="1"/>
    <n v="89"/>
    <s v=""/>
    <n v="-15.13"/>
    <n v="-21.45"/>
    <s v=""/>
    <n v="52.42"/>
    <s v=" "/>
    <x v="35"/>
    <s v="MLB2803378554"/>
    <s v="Trust Parts"/>
    <s v="Par Bieleta Dianteira Logus Verona Escort Pointer"/>
    <s v=" "/>
    <n v="89"/>
    <s v="Premium"/>
    <s v="Não emitida"/>
    <s v="Andre Moura"/>
    <s v="CPF 30188892826"/>
    <s v="Rua Afonso Pena 786 - Casa, Marília - CEP: 17510413, São Paulo"/>
    <s v=" "/>
    <s v="Andre Moura"/>
    <s v="30188892826"/>
    <s v="Rua Afonso Pena 786 / Casa - CEP 17510413 - Palmital, Marília, São Paulo"/>
    <s v="Marília"/>
    <s v="São Paulo"/>
    <s v="17510413"/>
    <s v="Brasil"/>
    <s v="Coleta do Mercado Envios"/>
    <s v="29 de agosto | 02:33"/>
    <s v="29 de agosto | 14:23"/>
    <s v="Mercado Envios"/>
    <s v="MEL42561331611LMXDF01"/>
    <s v=" "/>
    <s v=" "/>
    <s v=" "/>
    <s v=" "/>
    <s v=" "/>
    <s v=" "/>
    <s v=" "/>
    <s v="Não"/>
    <s v=""/>
    <s v="Não"/>
  </r>
  <r>
    <s v="2000004768092259"/>
    <d v="2023-08-26T00:00:00"/>
    <s v="Entregue"/>
    <s v="Chegou em 28 de agosto"/>
    <s v="Sim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Ana Lucia Borges de Brito"/>
    <s v="06811521686"/>
    <s v="Rua Comendador Nilton Val Ribeiro 1055 / Casa - CEP 37400000 - Campanha, Minas Gerais"/>
    <s v="Campanha"/>
    <s v="Minas Gerais"/>
    <s v="37400000"/>
    <s v="Brasil"/>
    <s v="Mercado Envios Full"/>
    <s v="26 de agosto | 21:51"/>
    <s v="28 de agosto | 13:40"/>
    <s v="Mercado Envios"/>
    <s v="MEL42561432570LMFFF01"/>
    <s v=" "/>
    <s v=" "/>
    <s v=" "/>
    <s v=" "/>
    <s v=" "/>
    <s v=" "/>
    <s v=" "/>
    <s v="Não"/>
    <s v=""/>
    <s v="Não"/>
  </r>
  <r>
    <s v="2000006338012536"/>
    <d v="2023-08-26T00:00:00"/>
    <s v="Entregue"/>
    <s v="Chegou em 30 de agosto"/>
    <s v="Não"/>
    <n v="1"/>
    <n v="45"/>
    <n v="31.28"/>
    <n v="-13.65"/>
    <n v="-31.28"/>
    <s v=""/>
    <n v="31.35"/>
    <s v=" "/>
    <x v="42"/>
    <s v="MLB1812430496"/>
    <s v="Trust Parts"/>
    <s v="Kit Rolamento Roda Traseira Escort 94 Fiesta 95 Ka 97"/>
    <s v=" "/>
    <n v="45"/>
    <s v="Premium"/>
    <s v="Não emitida"/>
    <s v="Karoline De Souza Luiz Pimenta "/>
    <s v="CPF 08428207798"/>
    <s v="Rua Manoel Salustiano De Souza Bairro Santa Marta 216 - Resid. Sintra bl 06 apto 101 , Vitória - CEP: 29046610, Espírito Santo"/>
    <s v=" "/>
    <s v="Karoline De Souza Luiz Pimenta "/>
    <s v="08428207798"/>
    <s v="Rua Manoel Salustiano de Souza 216 / Res. Sintra Bl 06 Apto 101 - CEP 29046610 - Santa Martha, Vitória, Espírito Santo"/>
    <s v="Vitória"/>
    <s v="Espírito Santo"/>
    <s v="29046610"/>
    <s v="Brasil"/>
    <s v="Coleta do Mercado Envios"/>
    <s v="29 de agosto | 05:38"/>
    <s v="30 de agosto | 12:34"/>
    <s v="Mercado Envios"/>
    <s v="MEL42561321111LMXDF01"/>
    <s v=" "/>
    <s v=" "/>
    <s v=" "/>
    <s v=" "/>
    <s v=" "/>
    <s v=" "/>
    <s v=" "/>
    <s v="Não"/>
    <s v=""/>
    <s v="Não"/>
  </r>
  <r>
    <s v="2000006337953096"/>
    <d v="2023-08-26T00:00:00"/>
    <s v="Entregue"/>
    <s v="Chegou em 31 de agosto"/>
    <s v="Não"/>
    <n v="1"/>
    <n v="102.9"/>
    <n v="20.12"/>
    <n v="-17.489999999999998"/>
    <n v="-44.07"/>
    <s v=""/>
    <n v="61.46"/>
    <s v="Sim"/>
    <x v="18"/>
    <s v="MLB3067733878"/>
    <s v="Trust Parts"/>
    <s v="Bandeja Com Pivô Direita Logan 2004 Em Diante"/>
    <s v=" "/>
    <n v="102.9"/>
    <s v="Premium"/>
    <s v="Não emitida"/>
    <s v="edilson de oliveira santos oliveira santos"/>
    <s v="CPF 00920715540"/>
    <s v="Rua Porto Seguro V Pedrinhas 81 - casa 1, Salvador - CEP: 41925245, Bahia"/>
    <s v=" "/>
    <s v="edilson de oliveira santos oliveira santos"/>
    <s v="00920715540"/>
    <s v="Rua Araújo Martins 100 / casa - CEP 41260290 - Canabrava, Salvador, Bahia"/>
    <s v="Salvador"/>
    <s v="Bahia"/>
    <s v="41260290"/>
    <s v="Brasil"/>
    <s v="Coleta do Mercado Envios"/>
    <s v="29 de agosto | 03:32"/>
    <s v="31 de agosto | 14:25"/>
    <s v="Mercado Envios"/>
    <s v="MEL42561291391LMXDF01"/>
    <s v=" "/>
    <s v=" "/>
    <s v=" "/>
    <s v=" "/>
    <s v=" "/>
    <s v=" "/>
    <s v=" "/>
    <s v="Não"/>
    <s v=""/>
    <s v="Não"/>
  </r>
  <r>
    <s v="2000006337929856"/>
    <d v="2023-08-26T00:00:00"/>
    <s v="Entregue"/>
    <s v="Chegou em 29 de agosto"/>
    <s v="Não"/>
    <n v="1"/>
    <n v="187.62"/>
    <s v=""/>
    <n v="-31.9"/>
    <n v="-23.45"/>
    <s v=""/>
    <n v="132.27000000000001"/>
    <s v="Sim"/>
    <x v="170"/>
    <s v="MLB3003827608"/>
    <s v="Trust Parts"/>
    <s v="Bandeja Fiesta 2008 A 2014 Lado Direito Sem Pivô"/>
    <s v=" "/>
    <n v="187.62"/>
    <s v="Premium"/>
    <s v="Não emitida"/>
    <s v="Carlos Alexandre Pires"/>
    <s v="CPF 37512108818"/>
    <s v="Rua Maria Aparecida Clemente Marcos 446 - Casa, Ipuã - CEP: 14610000, São Paulo"/>
    <s v=" "/>
    <s v="Carlos Alexandre Pires"/>
    <s v="37512108818"/>
    <s v="RUA ROBERTO VICTORIO 1811 / casa Referencia: Entrada Da Cidade - CEP 14610000 - Jardim dos ipe, Ipuã, São Paulo"/>
    <s v="Ipuã"/>
    <s v="São Paulo"/>
    <s v="14610000"/>
    <s v="Brasil"/>
    <s v="Coleta do Mercado Envios"/>
    <s v="29 de agosto | 01:17"/>
    <s v="29 de agosto | 12:51"/>
    <s v="Mercado Envios"/>
    <s v="MEL42561387638LMXDF01"/>
    <s v=" "/>
    <s v=" "/>
    <s v=" "/>
    <s v=" "/>
    <s v=" "/>
    <s v=" "/>
    <s v=" "/>
    <s v="Não"/>
    <s v=""/>
    <s v="Não"/>
  </r>
  <r>
    <s v="2000006337894056"/>
    <d v="2023-08-26T00:00:00"/>
    <s v="Entregue"/>
    <s v="Chegou em 30 de agosto"/>
    <s v="Não"/>
    <n v="1"/>
    <n v="289.63"/>
    <n v="36.78"/>
    <n v="-34.76"/>
    <n v="-60.23"/>
    <s v=""/>
    <n v="231.42"/>
    <s v="Sim"/>
    <x v="171"/>
    <s v="MLB2991437878"/>
    <s v="Trust Parts"/>
    <s v="Par Bandeja Inferior Corcel 2  1984 A 1991 Sem Pivô"/>
    <s v=" "/>
    <n v="289.63"/>
    <s v="Clássico"/>
    <s v="Não emitida"/>
    <s v="Eduardo Cristiano Figueredo Da FIGUEREDO"/>
    <s v="CPF 07276803317"/>
    <s v="Avenida Prefeito Wall Ferraz 1500 - entregar p Eduardo, Teresina - CEP: 64040840, Piauí"/>
    <s v=" "/>
    <s v="Eduardo Cristiano Figueredo Da FIGUEREDO"/>
    <s v="07276803317"/>
    <s v="Rua Elizeu Barroso 126 / CEP 64525000 - rua Elizeu barroso, Várzea Grande, Piauí"/>
    <s v="Várzea Grande"/>
    <s v="Piauí"/>
    <s v="64525000"/>
    <s v="Brasil"/>
    <s v="Coleta do Mercado Envios"/>
    <s v="29 de agosto | 06:05"/>
    <s v="30 de agosto | 12:35"/>
    <s v="Mercado Envios"/>
    <s v="MEL42561362040LMXDF01"/>
    <s v=" "/>
    <s v=" "/>
    <s v=" "/>
    <s v=" "/>
    <s v=" "/>
    <s v=" "/>
    <s v=" "/>
    <s v="Não"/>
    <s v=""/>
    <s v="Não"/>
  </r>
  <r>
    <s v="2000004767920117"/>
    <d v="2023-08-26T00:00:00"/>
    <s v="Entregue"/>
    <s v="Chegou em 29 de agosto"/>
    <s v="Sim"/>
    <n v="2"/>
    <n v="198"/>
    <s v=""/>
    <n v="-33.659999999999997"/>
    <n v="-42.9"/>
    <s v=""/>
    <n v="121.44"/>
    <s v=" "/>
    <x v="77"/>
    <s v="MLB1782110034"/>
    <s v="Trust Parts"/>
    <s v="Cabo De Engate Palio / Siena / Strada"/>
    <s v=" "/>
    <n v="99"/>
    <s v="Premium"/>
    <s v="Autorizado"/>
    <s v=" "/>
    <s v=" "/>
    <s v=" "/>
    <s v=" "/>
    <s v="Carlos Roberto Da Silva Carlos Roberto da Silva"/>
    <s v="54900000159"/>
    <s v="Rua Pa13 João Barcê Quadra 8 Lote 6 SN / CEP 76170000 - Conjunto Rio dos bois 3, Anicuns, Goiás"/>
    <s v="Anicuns"/>
    <s v="Goiás"/>
    <s v="76170000"/>
    <s v="Brasil"/>
    <s v="Mercado Envios Full"/>
    <s v="27 de agosto | 08:32"/>
    <s v="29 de agosto | 08:52"/>
    <s v="Mercado Envios"/>
    <s v="MEL42561161307LMFFF01"/>
    <s v=" "/>
    <s v=" "/>
    <s v=" "/>
    <s v=" "/>
    <s v=" "/>
    <s v=" "/>
    <s v=" "/>
    <s v="Não"/>
    <s v=""/>
    <s v="Não"/>
  </r>
  <r>
    <s v="2000004767522253"/>
    <d v="2023-08-25T00:00:00"/>
    <s v="Entregue"/>
    <s v="Chegou em 29 de agosto"/>
    <s v="Sim"/>
    <n v="2"/>
    <n v="134.6"/>
    <s v=""/>
    <n v="-28.16"/>
    <s v=""/>
    <s v=""/>
    <n v="106.44"/>
    <s v="Sim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Pedro Alves Dos Santos"/>
    <s v="34278605587"/>
    <s v="Avenida Tertuliano Cambui 1032 / oficina mecânica Referencia: horário de 8 as 12 e 14 as 18 hs - CEP 44900000 - Boa vista, Irecê, Bahia"/>
    <s v="Irecê"/>
    <s v="Bahia"/>
    <s v="44900000"/>
    <s v="Brasil"/>
    <s v="Mercado Envios Full"/>
    <s v="26 de agosto | 16:41"/>
    <s v="29 de agosto | 08:55"/>
    <s v="Mercado Envios"/>
    <s v="MEL42560962568LMFFF01"/>
    <s v=" "/>
    <s v=" "/>
    <s v=" "/>
    <s v=" "/>
    <s v=" "/>
    <s v=" "/>
    <s v=" "/>
    <s v="Não"/>
    <s v=""/>
    <s v="Não"/>
  </r>
  <r>
    <s v="2000004767528067"/>
    <d v="2023-08-25T00:00:00"/>
    <s v="Entregue"/>
    <s v="Chegou em 27 de agosto"/>
    <s v="Sim"/>
    <n v="1"/>
    <n v="2.88"/>
    <s v=""/>
    <n v="-14.67"/>
    <n v="-18.95"/>
    <s v=""/>
    <n v="55.57"/>
    <s v=" "/>
    <x v="68"/>
    <s v="MLB2109000014"/>
    <s v="Trust Parts"/>
    <s v="Par De Kit Pino Guia Bucha Pinça Freio Vw Crossfox Fox Gol"/>
    <s v=" "/>
    <n v="86.31"/>
    <s v="Premium"/>
    <s v="Autorizado"/>
    <s v=" "/>
    <s v=" "/>
    <s v=" "/>
    <s v=" "/>
    <s v="Jose  Pereira"/>
    <s v="97117072504"/>
    <s v="Rua Padre São Miguel 37 / Casa Referencia: casa - CEP 44780000 - Centro, Antônio Gonçalves, Bahia"/>
    <s v="Antônio Gonçalves"/>
    <s v="Bahia"/>
    <s v="44780000"/>
    <s v="Brasil"/>
    <s v="Mercado Envios Full"/>
    <s v="26 de agosto | 02:40"/>
    <s v="27 de agosto | 09:30"/>
    <s v="Mercado Envios"/>
    <s v="MEL42560854781LMFFF01"/>
    <s v=" "/>
    <s v=" "/>
    <s v=" "/>
    <s v=" "/>
    <s v=" "/>
    <s v=" "/>
    <s v=" "/>
    <s v="Não"/>
    <s v=""/>
    <s v="Não"/>
  </r>
  <r>
    <s v="2000004767515151"/>
    <d v="2023-08-25T00:00:00"/>
    <s v="Entregue"/>
    <s v="Chegou em 28 de agosto"/>
    <s v="Sim"/>
    <n v="1"/>
    <n v="69.3"/>
    <s v=""/>
    <n v="-14.32"/>
    <s v="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Eliciane Chrystovam"/>
    <s v="33943003892"/>
    <s v="Rua Antônio Moretti 389 / CEP 14094221 - Residencial Parque dos Servidores, Ribeirão Preto, São Paulo"/>
    <s v="Ribeirão Preto"/>
    <s v="São Paulo"/>
    <s v="14094221"/>
    <s v="Brasil"/>
    <s v="Mercado Envios Full"/>
    <s v="27 de agosto | 23:39"/>
    <s v="28 de agosto | 10:59"/>
    <s v="Mercado Envios"/>
    <s v="MEL42560841679LMFFF01"/>
    <s v=" "/>
    <s v=" "/>
    <s v=" "/>
    <s v=" "/>
    <s v=" "/>
    <s v=" "/>
    <s v=" "/>
    <s v="Não"/>
    <s v=""/>
    <s v="Não"/>
  </r>
  <r>
    <s v="2000006336823534"/>
    <d v="2023-08-25T00:00:00"/>
    <s v="Entregue"/>
    <s v="Chegou em 28 de agosto"/>
    <s v="Não"/>
    <n v="1"/>
    <n v="42.7"/>
    <n v="8.9"/>
    <n v="-11.12"/>
    <s v=""/>
    <s v=""/>
    <n v="40.479999999999997"/>
    <s v=" "/>
    <x v="165"/>
    <s v="MLB3164055140"/>
    <s v="Trust Parts"/>
    <s v="Par Coifa Semi Eixo Câmbio Fiat Argo 2017 Em Diante"/>
    <s v=" "/>
    <n v="42.7"/>
    <s v="Clássico"/>
    <s v="Não emitida"/>
    <s v="EDVALDO NUNES SANTOS"/>
    <s v="CPF 27207838549"/>
    <s v="Olhos manso 54, São Paulo - CEP: 08223500, São Paulo"/>
    <s v=" "/>
    <s v="EDVALDO NUNES SANTOS"/>
    <s v="27207838549"/>
    <s v="Rua Olhos Mansos 54 / CEP 08223500 - Conjunto Habitacional Águia de Haia, São Paulo, São Paulo"/>
    <s v="São Paulo"/>
    <s v="São Paulo"/>
    <s v="08223500"/>
    <s v="Brasil"/>
    <s v="Mercado Envios Flex"/>
    <s v="28 de agosto | 16:30"/>
    <s v="28 de agosto | 18:04"/>
    <s v="ALDRIN FAZION"/>
    <s v="42560801653"/>
    <s v=" "/>
    <s v=" "/>
    <s v=" "/>
    <s v=" "/>
    <s v=" "/>
    <s v=" "/>
    <s v=" "/>
    <s v="Não"/>
    <s v=""/>
    <s v="Não"/>
  </r>
  <r>
    <s v="2000004767450893"/>
    <d v="2023-08-25T00:00:00"/>
    <s v="Entregue"/>
    <s v="Chegou em 28 de agosto"/>
    <s v="Sim"/>
    <n v="1"/>
    <n v="1.95"/>
    <s v=""/>
    <n v="-15.94"/>
    <s v="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Neusa Valiarini"/>
    <s v="13961081816"/>
    <s v="Rua Maestro Luiz Secco 26 / casa Referencia: em frente mercado cada verde - CEP 37795000 - Portal do Sol, Andradas, Minas Gerais"/>
    <s v="Andradas"/>
    <s v="Minas Gerais"/>
    <s v="37795000"/>
    <s v="Brasil"/>
    <s v="Mercado Envios Full"/>
    <s v="27 de agosto | 21:52"/>
    <s v="28 de agosto | 11:21"/>
    <s v="Mercado Envios"/>
    <s v="MEL42560789561LMFFF01"/>
    <s v=" "/>
    <s v=" "/>
    <s v=" "/>
    <s v=" "/>
    <s v=" "/>
    <s v=" "/>
    <s v=" "/>
    <s v="Não"/>
    <s v=""/>
    <s v="Não"/>
  </r>
  <r>
    <s v="2000004767444923"/>
    <d v="2023-08-25T00:00:00"/>
    <s v="Entregue"/>
    <s v="Chegou em 27 de agosto"/>
    <s v="Sim"/>
    <n v="1"/>
    <n v="69.3"/>
    <s v=""/>
    <n v="-14.32"/>
    <s v="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Francieli Goncalves Da Silva"/>
    <s v="41533618879"/>
    <s v="Avenida Gaspar Pierobon 499 / CEP 14811620 - Jardim Altos de Pinheiros I e II, Araraquara, São Paulo"/>
    <s v="Araraquara"/>
    <s v="São Paulo"/>
    <s v="14811620"/>
    <s v="Brasil"/>
    <s v="Mercado Envios Full"/>
    <s v="27 de agosto | 00:40"/>
    <s v="27 de agosto | 13:55"/>
    <s v="Mercado Envios"/>
    <s v="MEL42560891884LMFFF01"/>
    <s v=" "/>
    <s v=" "/>
    <s v=" "/>
    <s v=" "/>
    <s v=" "/>
    <s v=" "/>
    <s v=" "/>
    <s v="Não"/>
    <s v=""/>
    <s v="Não"/>
  </r>
  <r>
    <s v="2000006336726354"/>
    <d v="2023-08-25T00:00:00"/>
    <s v="Entregue"/>
    <s v="Chegou em 26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Sandra Vidal"/>
    <s v="10742676994"/>
    <s v="Rua Francisco Ciz 144 / Referencia: deixa no vizinho da frente ou do o lado - CEP 89208780 - Petrópolis, Joinville, Santa Catarina"/>
    <s v="Joinville"/>
    <s v="Santa Catarina"/>
    <s v="89208780"/>
    <s v="Brasil"/>
    <s v="Mercado Envios Full"/>
    <s v="26 de agosto | 12:37"/>
    <s v="26 de agosto | 18:24"/>
    <s v="Mercado Envios"/>
    <s v="MEL42560860774LMFFF01"/>
    <s v=" "/>
    <s v=" "/>
    <s v=" "/>
    <s v=" "/>
    <s v=" "/>
    <s v=" "/>
    <s v=" "/>
    <s v="Não"/>
    <s v=""/>
    <s v="Não"/>
  </r>
  <r>
    <s v="2000006336701148"/>
    <d v="2023-08-25T00:00:00"/>
    <s v="Entregue"/>
    <s v="Chegou em 29 de agosto"/>
    <s v="Não"/>
    <n v="1"/>
    <n v="49.87"/>
    <n v="26.94"/>
    <n v="-11.98"/>
    <n v="-26.94"/>
    <s v=""/>
    <n v="37.89"/>
    <s v=" "/>
    <x v="46"/>
    <s v="MLB3436696004"/>
    <s v="Trust Parts"/>
    <s v="Pino Guia De Pinça De Freio Tucson 2006 Em Diante"/>
    <s v=" "/>
    <n v="49.87"/>
    <s v="Clássico"/>
    <s v="Não emitida"/>
    <s v="MARCUS ANTONIO MACEDO DA SILVA 07084787860"/>
    <s v="CNPJ 22463650000106"/>
    <s v="Quadra 5 48 - Condominio Itapaci, Valparaíso de Goiás - CEP: 72871511, Goiás"/>
    <s v="Não contribuinte"/>
    <s v="MARCUS ANTONIO MACEDO DA SILVA 07084787860"/>
    <s v="22463650000106"/>
    <s v="Quadra 5 48 / Condomínio Itapaci Referencia: Condomínio Itapaci - CEP 72871511 - Setor de Chácaras Anhangüera A, Valparaíso de Goiás, Goiás"/>
    <s v="Valparaíso de Goiás"/>
    <s v="Goiás"/>
    <s v="72871511"/>
    <s v="Brasil"/>
    <s v="Coleta do Mercado Envios"/>
    <s v="29 de agosto | 01:43"/>
    <s v="29 de agosto | 16:48"/>
    <s v="Mercado Envios"/>
    <s v="MEL42560746655LMXDF01"/>
    <s v=" "/>
    <s v=" "/>
    <s v=" "/>
    <s v=" "/>
    <s v=" "/>
    <s v=" "/>
    <s v=" "/>
    <s v="Não"/>
    <s v=""/>
    <s v="Não"/>
  </r>
  <r>
    <s v="2000006336698116"/>
    <d v="2023-08-25T00:00:00"/>
    <s v="Entregue"/>
    <s v="Chegou em 26 de agosto"/>
    <s v="Não"/>
    <n v="1"/>
    <n v="57.99"/>
    <n v="10.25"/>
    <n v="-15.86"/>
    <n v="-10.25"/>
    <s v=""/>
    <n v="42.13"/>
    <s v=" 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Adalberto Pereira Lima junior"/>
    <s v="33849096823"/>
    <s v="Rua São Francisco 417 / CEP 08597565 - Quinta da Boa Vista (Residencial), Itaquaquecetuba, São Paulo"/>
    <s v="Itaquaquecetuba"/>
    <s v="São Paulo"/>
    <s v="08597565"/>
    <s v="Brasil"/>
    <s v="Mercado Envios Full"/>
    <s v="26 de agosto | 02:28"/>
    <s v="26 de agosto | 17:07"/>
    <s v="Mercado Envios"/>
    <s v="MEL42560742419LMFFF01"/>
    <s v=" "/>
    <s v=" "/>
    <s v=" "/>
    <s v=" "/>
    <s v=" "/>
    <s v=" "/>
    <s v=" "/>
    <s v="Não"/>
    <s v=""/>
    <s v="Não"/>
  </r>
  <r>
    <s v="2000006336599988"/>
    <d v="2023-08-25T00:00:00"/>
    <s v="Entregue"/>
    <s v="Chegou em 28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Gabriela Teixeira"/>
    <s v="12273453647"/>
    <s v="Rua A 272 / Casa - CEP 35900467 - Madre Maria de Jesus, Itabira, Minas Gerais"/>
    <s v="Itabira"/>
    <s v="Minas Gerais"/>
    <s v="35900467"/>
    <s v="Brasil"/>
    <s v="Mercado Envios Full"/>
    <s v="27 de agosto | 11:42"/>
    <s v="28 de agosto | 15:12"/>
    <s v="Mercado Envios"/>
    <s v="MEL42560707171LMFFF01"/>
    <s v=" "/>
    <s v=" "/>
    <s v=" "/>
    <s v=" "/>
    <s v=" "/>
    <s v=" "/>
    <s v=" "/>
    <s v="Não"/>
    <s v=""/>
    <s v="Não"/>
  </r>
  <r>
    <s v="2000006336565946"/>
    <d v="2023-08-25T00:00:00"/>
    <s v="Entregue"/>
    <s v="Chegou em 29 de agosto"/>
    <s v="Não"/>
    <n v="1"/>
    <n v="45.9"/>
    <n v="21.96"/>
    <n v="-13.8"/>
    <n v="-21.96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Edson Jose de sa"/>
    <s v="05499620695"/>
    <s v="H 90 / Casa Referencia: 38997334398 - CEP 39508000 - Cidade Nova, Jaíba, Minas Gerais"/>
    <s v="Jaíba"/>
    <s v="Minas Gerais"/>
    <s v="39508000"/>
    <s v="Brasil"/>
    <s v="Mercado Envios Full"/>
    <s v="26 de agosto | 01:46"/>
    <s v="29 de agosto | 12:04"/>
    <s v="Mercado Envios"/>
    <s v="MEL42560690037LMFFF01"/>
    <s v=" "/>
    <s v=" "/>
    <s v=" "/>
    <s v=" "/>
    <s v=" "/>
    <s v=" "/>
    <s v=" "/>
    <s v="Não"/>
    <s v=""/>
    <s v="Não"/>
  </r>
  <r>
    <s v="2000006336536768"/>
    <d v="2023-08-25T00:00:00"/>
    <s v="Entregue"/>
    <s v="Chegou em 28 de agosto"/>
    <s v="Não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Daniel Araujo Dos Santos"/>
    <s v="09616281976"/>
    <s v="Rua Henrique Lippel 21 / casa Referencia: atrás da Stell material de construção entrou na rua da Stell vire a esquerda 21 casa esquina marrom - CEP 89247000 - costeira, Balneário Barra do Sul, Santa Catarina"/>
    <s v="Balneário Barra do Sul"/>
    <s v="Santa Catarina"/>
    <s v="89247000"/>
    <s v="Brasil"/>
    <s v="Mercado Envios Full"/>
    <s v="26 de agosto | 09:03"/>
    <s v="28 de agosto | 11:29"/>
    <s v="Mercado Envios"/>
    <s v="MEL42560672831LMFFF01"/>
    <s v=" "/>
    <s v=" "/>
    <s v=" "/>
    <s v=" "/>
    <s v=" "/>
    <s v=" "/>
    <s v=" "/>
    <s v="Não"/>
    <s v=""/>
    <s v="Não"/>
  </r>
  <r>
    <s v="2000004767319905"/>
    <d v="2023-08-25T00:00:00"/>
    <s v="Entregue"/>
    <s v="Chegou em 28 de agosto"/>
    <s v="Sim"/>
    <n v="1"/>
    <n v="57.99"/>
    <s v=""/>
    <n v="-15.86"/>
    <s v="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LUIZ HENRIQUE RIBEIRO DAREDE"/>
    <s v="07878198756"/>
    <s v="RUA COMANDANTE IRAPUÃ 204 / Escritório - CEP 89218620 - Costa E Silva, Joinville, Santa Catarina"/>
    <s v="Joinville"/>
    <s v="Santa Catarina"/>
    <s v="89218620"/>
    <s v="Brasil"/>
    <s v="Mercado Envios Full"/>
    <s v="27 de agosto | 23:39"/>
    <s v="28 de agosto | 15:07"/>
    <s v="Mercado Envios"/>
    <s v="MEL42560671037LMFFF01"/>
    <s v="https://myaccount.mercadolivre.com.br/shipments/42560671037/detail"/>
    <s v=" "/>
    <s v=" "/>
    <s v=" "/>
    <s v=" "/>
    <s v=" "/>
    <s v=" "/>
    <s v="Não"/>
    <s v=""/>
    <s v="Não"/>
  </r>
  <r>
    <s v="2000004767251463"/>
    <d v="2023-08-25T00:00:00"/>
    <s v="Entregue"/>
    <s v="Chegou em 28 de agosto"/>
    <s v="Sim"/>
    <n v="1"/>
    <n v="72.150000000000006"/>
    <n v="16.71"/>
    <n v="-18.27"/>
    <n v="-16.71"/>
    <s v=""/>
    <n v="53.88"/>
    <s v="Sim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Monique Santana"/>
    <s v="18032428763"/>
    <s v="Fictício 24 / Referencia: Rua do asilo_x000a_Ao lado da mecânica porto seguro - CEP 28200000 - Nova São João da Barra, São João da Barra, Rio de Janeiro"/>
    <s v="São João da Barra"/>
    <s v="Rio de Janeiro"/>
    <s v="28200000"/>
    <s v="Brasil"/>
    <s v="Mercado Envios Full"/>
    <s v="26 de agosto | 01:04"/>
    <s v="28 de agosto | 14:40"/>
    <s v="Mercado Envios"/>
    <s v="MEL42560609491LMFFF01"/>
    <s v=" "/>
    <s v=" "/>
    <s v=" "/>
    <s v=" "/>
    <s v=" "/>
    <s v=" "/>
    <s v=" "/>
    <s v="Não"/>
    <s v=""/>
    <s v="Não"/>
  </r>
  <r>
    <s v="2000004767239563"/>
    <d v="2023-08-25T00:00:00"/>
    <s v="Entregue"/>
    <s v="Chegou em 27 de agosto"/>
    <s v="Sim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Alessandro Lima Da Silva"/>
    <s v="09244235790"/>
    <s v="Estrada Doutor Plínio Casado 3367 / Bloco 35 Apt 101 Referencia: Conhecido como Pombal, Proximo ao Centro de Belford Roxo. - CEP 26130621 - Centro, Belford Roxo, Rio de Janeiro"/>
    <s v="Belford Roxo"/>
    <s v="Rio de Janeiro"/>
    <s v="26130621"/>
    <s v="Brasil"/>
    <s v="Mercado Envios Full"/>
    <s v="26 de agosto | 11:16"/>
    <s v="27 de agosto | 13:10"/>
    <s v="Mercado Envios"/>
    <s v="MEL42560595531LMFFF01"/>
    <s v=" "/>
    <s v=" "/>
    <s v=" "/>
    <s v=" "/>
    <s v=" "/>
    <s v=" "/>
    <s v=" "/>
    <s v="Não"/>
    <s v=""/>
    <s v="Não"/>
  </r>
  <r>
    <s v="2000006336322530"/>
    <d v="2023-08-25T00:00:00"/>
    <s v="Entregue"/>
    <s v="Chegou em 1 de setembro"/>
    <s v="Não"/>
    <n v="1"/>
    <n v="31.09"/>
    <n v="15.84"/>
    <n v="-9.73"/>
    <n v="-15.84"/>
    <s v=""/>
    <n v="21.36"/>
    <s v="Sim"/>
    <x v="158"/>
    <s v="MLB2834346356"/>
    <s v="Trust Parts"/>
    <s v="Cabo De Velocímetro Vectra Todos Câmbio Mecânico 1993 A 1996"/>
    <s v=" "/>
    <n v="31.09"/>
    <s v="Clássico"/>
    <s v="Não emitida"/>
    <s v="Vanda Telma Vilas Boas Cerqueira"/>
    <s v="CPF 81112386572"/>
    <s v="Rua José Prado Alves 15 - Box 15, Capim Grosso - CEP: 44695000, Paraná"/>
    <s v=" "/>
    <s v="Vanda Telma Vilas Boas Cerqueira"/>
    <s v="81112386572"/>
    <s v="Rua José Prado Alves 15 / Box 15 - CEP 44695000 - Centro, Capim Grosso, Bahia"/>
    <s v="Capim Grosso"/>
    <s v="Bahia"/>
    <s v="44695000"/>
    <s v="Brasil"/>
    <s v="Coleta do Mercado Envios"/>
    <s v="29 de agosto | 03:41"/>
    <s v="1 de setembro | 10:48"/>
    <s v="Mercado Envios"/>
    <s v="MEL42560684456LMXDF01"/>
    <s v=" "/>
    <s v=" "/>
    <s v=" "/>
    <s v=" "/>
    <s v=" "/>
    <s v=" "/>
    <s v=" "/>
    <s v="Não"/>
    <s v=""/>
    <s v="Não"/>
  </r>
  <r>
    <s v="2000006336282686"/>
    <d v="2023-08-25T00:00:00"/>
    <s v="Entregue"/>
    <s v="Chegou em 27 de agosto"/>
    <s v="Não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Josue Prado"/>
    <s v="05285350999"/>
    <s v="Rua Milton Camargo Amorim 57 / Sobrado - CEP 81480265 - Tatuquara, Curitiba, Paraná"/>
    <s v="Curitiba"/>
    <s v="Paraná"/>
    <s v="81480265"/>
    <s v="Brasil"/>
    <s v="Mercado Envios Full"/>
    <s v="26 de agosto | 19:33"/>
    <s v="27 de agosto | 11:20"/>
    <s v="Mercado Envios"/>
    <s v="MEL42560665686LMFFF01"/>
    <s v=" "/>
    <s v=" "/>
    <s v=" "/>
    <s v=" "/>
    <s v=" "/>
    <s v=" "/>
    <s v=" "/>
    <s v="Não"/>
    <s v=""/>
    <s v="Não"/>
  </r>
  <r>
    <s v="2000006336147672"/>
    <d v="2023-08-25T00:00:00"/>
    <s v="Entregue"/>
    <s v="Chegou em 26 de agosto"/>
    <s v="Não"/>
    <n v="1"/>
    <n v="64.16"/>
    <n v="20.239999999999998"/>
    <n v="-16.91"/>
    <n v="-20.239999999999998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Driemerson Cardoso"/>
    <s v="13117962743"/>
    <s v="Avenida Coronel Manoel Nunes 1336 / Garagem de Ônibus. - CEP 29162571 - José de Anchieta III, Serra, Espírito Santo"/>
    <s v="Serra"/>
    <s v="Espírito Santo"/>
    <s v="29162571"/>
    <s v="Brasil"/>
    <s v="Mercado Envios Full"/>
    <s v="26 de agosto | 00:22"/>
    <s v="26 de agosto | 16:57"/>
    <s v="Mercado Envios"/>
    <s v="MEL42560506505LMFFF01"/>
    <s v=" "/>
    <s v=" "/>
    <s v=" "/>
    <s v=" "/>
    <s v=" "/>
    <s v=" "/>
    <s v=" "/>
    <s v="Não"/>
    <s v=""/>
    <s v="Não"/>
  </r>
  <r>
    <s v="2000004767080047"/>
    <d v="2023-08-25T00:00:00"/>
    <s v="Entregue"/>
    <s v="Chegou em 26 de agosto"/>
    <s v="Sim"/>
    <n v="1"/>
    <n v="2.25"/>
    <s v=""/>
    <n v="-17.48"/>
    <s v=""/>
    <s v=""/>
    <n v="52.27"/>
    <s v=" "/>
    <x v="67"/>
    <s v="MLB2087993311"/>
    <s v="Trust Parts"/>
    <s v="Par Bieleta Dianteira Honda Fit 2003 Até 2008 1.4 1.5"/>
    <s v=" "/>
    <n v="67.5"/>
    <s v="Premium"/>
    <s v="Autorizado"/>
    <s v=" "/>
    <s v=" "/>
    <s v=" "/>
    <s v=" "/>
    <s v="Fernanda Campos Nunes"/>
    <s v="21368728855"/>
    <s v="Rua João da Costa Pimenta 49 / CEP 08470390 - Cidade Tiradentes, São Paulo, São Paulo"/>
    <s v="São Paulo"/>
    <s v="São Paulo"/>
    <s v="08470390"/>
    <s v="Brasil"/>
    <s v="Mercado Envios Full"/>
    <s v="25 de agosto | 23:28"/>
    <s v="26 de agosto | 13:31"/>
    <s v="Mercado Envios"/>
    <s v="MEL42560457199LMFFF01"/>
    <s v=" "/>
    <s v=" "/>
    <s v=" "/>
    <s v=" "/>
    <s v=" "/>
    <s v=" "/>
    <s v=" "/>
    <s v="Não"/>
    <s v=""/>
    <s v="Não"/>
  </r>
  <r>
    <s v="2000006335843824"/>
    <d v="2023-08-25T00:00:00"/>
    <s v="Entregue"/>
    <s v="Chegou em 30 de agosto"/>
    <s v="Não"/>
    <n v="1"/>
    <n v="67.48"/>
    <n v="23.88"/>
    <n v="-17.47"/>
    <n v="-23.88"/>
    <s v=""/>
    <n v="50.01"/>
    <s v=" "/>
    <x v="153"/>
    <s v="MLB3094091603"/>
    <s v="Trust Parts"/>
    <s v="Par Morceguinho Corsa 1994 A 1998"/>
    <s v=" "/>
    <n v="67.48"/>
    <s v="Premium"/>
    <s v="Não emitida"/>
    <s v="leticia pimentel"/>
    <s v="CPF 71461553407"/>
    <s v="Rua do Magano 260, Garanhuns - CEP: 55294720, Pernambuco"/>
    <s v=" "/>
    <s v="leticia pimentel"/>
    <s v="71461553407"/>
    <s v="Rua Dercy Gonçalves 150 / Referencia: por trás da subida do Cristo - CEP 55294720 - Magano, Garanhuns, Pernambuco"/>
    <s v="Garanhuns"/>
    <s v="Pernambuco"/>
    <s v="55294720"/>
    <s v="Brasil"/>
    <s v="Coleta do Mercado Envios"/>
    <s v="29 de agosto | 05:17"/>
    <s v="30 de agosto | 13:29"/>
    <s v="Mercado Envios"/>
    <s v="MEL42560372915LMXDF01"/>
    <s v=" "/>
    <s v=" "/>
    <s v=" "/>
    <s v=" "/>
    <s v=" "/>
    <s v=" "/>
    <s v=" "/>
    <s v="Não"/>
    <s v=""/>
    <s v="Não"/>
  </r>
  <r>
    <s v="2000006334767228"/>
    <d v="2023-08-25T00:00:00"/>
    <s v="Devolução finalizada com reembolso para o comprador"/>
    <s v="O produto devolvido chegou em segunda-feira, 4 de setembro."/>
    <s v="Não"/>
    <n v="1"/>
    <n v="3.75"/>
    <s v=""/>
    <n v="-62.02"/>
    <n v="-21.45"/>
    <n v="-97.13"/>
    <n v="-64.349999999999994"/>
    <s v=" "/>
    <x v="33"/>
    <s v="MLB1720314207"/>
    <s v="Trust Parts"/>
    <s v="Par Reparo Rolamento Eixo Traseiro Palio Weekend Marea Brava"/>
    <s v=" "/>
    <n v="112.5"/>
    <s v="Premium"/>
    <s v="Autorizado"/>
    <s v="Luiz Carlos Messias"/>
    <s v="CPF 63309513653"/>
    <s v="Rua Da Liberdade 570, Cássia - CEP: 37980000, Minas Gerais"/>
    <s v=" "/>
    <s v="Luiz Carlos Messias"/>
    <s v="6330951365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9 de agosto | 13:46"/>
    <s v="4 de setembro | 14:55"/>
    <s v="Mercado Envios"/>
    <s v="QC892360392BR"/>
    <s v="https://www2.correios.com.br/sistemas/rastreamento/resultado.cfm"/>
    <s v=" "/>
    <s v=" "/>
    <s v=" "/>
    <s v=" "/>
    <s v=" "/>
    <s v=" "/>
    <s v="Não"/>
    <s v=""/>
    <s v="Não"/>
  </r>
  <r>
    <s v="2000006335768592"/>
    <d v="2023-08-25T00:00:00"/>
    <s v="Entregue"/>
    <s v="Chegou em 30 de agosto"/>
    <s v="Não"/>
    <n v="1"/>
    <n v="119.97"/>
    <s v=""/>
    <n v="-20.39"/>
    <n v="-19.45"/>
    <s v=""/>
    <n v="80.13"/>
    <s v=" "/>
    <x v="172"/>
    <s v="MLB3249153143"/>
    <s v="Trust Parts"/>
    <s v="Par Pino Guia Pinça Freio S10 4x2 1995 A 2010"/>
    <s v=" "/>
    <n v="119.97"/>
    <s v="Premium"/>
    <s v="Não emitida"/>
    <s v="Rômulo Ferreira"/>
    <s v="CPF 58444912620"/>
    <s v="RUA JOSÉ HENRIQUES DE FREITAS 86 - CASA, Cordisburgo - CEP: 35780000, Minas Gerais"/>
    <s v=" "/>
    <s v="Rômulo Ferreira"/>
    <s v="58444912620"/>
    <s v="Rua José Henrique de Freitas 86 / CASA - CEP 35780000 - centro, Cordisburgo, Minas Gerais"/>
    <s v="Cordisburgo"/>
    <s v="Minas Gerais"/>
    <s v="35780000"/>
    <s v="Brasil"/>
    <s v="Coleta do Mercado Envios"/>
    <s v="29 de agosto | 01:21"/>
    <s v="30 de agosto | 17:47"/>
    <s v="Mercado Envios"/>
    <s v="MEL42560439292LMXDF01"/>
    <s v=" "/>
    <s v=" "/>
    <s v=" "/>
    <s v=" "/>
    <s v=" "/>
    <s v=" "/>
    <s v=" "/>
    <s v="Não"/>
    <s v=""/>
    <s v="Não"/>
  </r>
  <r>
    <s v="2000006335719776"/>
    <d v="2023-08-25T00:00:00"/>
    <s v="Entregue"/>
    <s v="Chegou em 29 de agosto"/>
    <s v="Não"/>
    <n v="1"/>
    <n v="2.04"/>
    <s v=""/>
    <n v="-13.33"/>
    <n v="-35.78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odirley moreira"/>
    <s v="10770188788"/>
    <s v="Maria Dias Do Carmo 179 / CEP 29820000 - Cristo Rei, Água Doce do Norte, Espírito Santo"/>
    <s v="Água Doce do Norte"/>
    <s v="Espírito Santo"/>
    <s v="29820000"/>
    <s v="Brasil"/>
    <s v="Mercado Envios Full"/>
    <s v="26 de agosto | 16:41"/>
    <s v="29 de agosto | 11:59"/>
    <s v="Mercado Envios"/>
    <s v="MEL42560321267LMFFF01"/>
    <s v=" "/>
    <s v=" "/>
    <s v=" "/>
    <s v=" "/>
    <s v=" "/>
    <s v=" "/>
    <s v=" "/>
    <s v="Não"/>
    <s v=""/>
    <s v="Não"/>
  </r>
  <r>
    <s v="2000006335576004"/>
    <d v="2023-08-25T00:00:00"/>
    <s v="Entregue"/>
    <s v="Chegou em 29 de agosto"/>
    <s v="Não"/>
    <n v="1"/>
    <n v="19.989999999999998"/>
    <n v="11.5"/>
    <n v="-9.4"/>
    <n v="-11.5"/>
    <s v=""/>
    <n v="10.59"/>
    <s v=" "/>
    <x v="173"/>
    <s v="MLB2772449999"/>
    <s v="Trust Parts"/>
    <s v="Kit Reparo Trambulador Cambio Corsa Celta Com Liame"/>
    <s v=" "/>
    <n v="19.989999999999998"/>
    <s v="Premium"/>
    <s v="Não emitida"/>
    <s v="Wanderley Aparecido Oliveira"/>
    <s v="CPF 00505731878"/>
    <s v="Rua Jacob Carlos Hoffman 280 - casa, Sumaré - CEP: 13178321, São Paulo"/>
    <s v=" "/>
    <s v="Wanderley Aparecido Oliveira"/>
    <s v="00505731878"/>
    <s v="Rua Jacob Carlos Hoffman 280 / casa - CEP 13178321 - Jardim Viel, Sumaré, São Paulo"/>
    <s v="Sumaré"/>
    <s v="São Paulo"/>
    <s v="13178321"/>
    <s v="Brasil"/>
    <s v="Coleta do Mercado Envios"/>
    <s v="29 de agosto | 02:50"/>
    <s v="29 de agosto | 14:49"/>
    <s v="Mercado Envios"/>
    <s v="MEL42560358616LMXDF01"/>
    <s v=" "/>
    <s v=" "/>
    <s v=" "/>
    <s v=" "/>
    <s v=" "/>
    <s v=" "/>
    <s v=" "/>
    <s v="Não"/>
    <s v=""/>
    <s v="Não"/>
  </r>
  <r>
    <s v="2000006335588278"/>
    <d v="2023-08-25T00:00:00"/>
    <s v="Devolução finalizada com reembolso para o comprador"/>
    <s v="O produto devolvido chegou em sexta-feira, 1 de setembro."/>
    <s v="Não"/>
    <n v="1"/>
    <n v="1.74"/>
    <s v=""/>
    <n v="-14.87"/>
    <n v="-11.76"/>
    <n v="-39.07"/>
    <n v="0"/>
    <s v="Sim"/>
    <x v="15"/>
    <s v="MLB1841725062"/>
    <s v="Trust Parts"/>
    <s v="Cabo De Embreagem Ducato(2.8mglu)2001 2002 2003 2004 2005..."/>
    <s v=" "/>
    <n v="52.2"/>
    <s v="Premium"/>
    <s v="Autorizado"/>
    <s v="Carlos Roberto Moraes"/>
    <s v="CPF 20056051824"/>
    <s v="Av.Libero Badaro 187 - sobrado, Jaboticabal - CEP: 14870540, São Paulo"/>
    <s v=" "/>
    <s v="Carlos Roberto Moraes"/>
    <s v="2005605182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1 de agosto | 23:01"/>
    <s v="1 de setembro | 10:51"/>
    <s v="Mercado Envios"/>
    <s v="MEL42574814175LMXDR01"/>
    <s v=" "/>
    <s v=" "/>
    <s v=" "/>
    <s v=" "/>
    <s v=" "/>
    <s v=" "/>
    <s v=" "/>
    <s v="Não"/>
    <s v=""/>
    <s v="Não"/>
  </r>
  <r>
    <s v="2000006335577520"/>
    <d v="2023-08-25T00:00:00"/>
    <s v="Entregue"/>
    <s v="Chegou em 29 de agosto"/>
    <s v="Não"/>
    <n v="1"/>
    <n v="382.9"/>
    <s v=""/>
    <n v="-65.09"/>
    <n v="-40.950000000000003"/>
    <s v=""/>
    <n v="276.86"/>
    <s v=" "/>
    <x v="174"/>
    <s v="MLB3281369057"/>
    <s v="Trust Parts"/>
    <s v="Par Bandeja Inferior Com Pivô Vectra 1997 A 2005"/>
    <s v=" "/>
    <n v="382.9"/>
    <s v="Premium"/>
    <s v="Não emitida"/>
    <s v="Marcia Cristina"/>
    <s v="CPF 01231904607"/>
    <s v="Rua das Rosas 670 - Casa, Águas de Lindóia - CEP: 13940000, São Paulo"/>
    <s v=" "/>
    <s v="Marcia Cristina"/>
    <s v="01231904607"/>
    <s v="Rua das Rosas 670 / Casa Referencia: Casa - CEP 13940000 - Assumpção, Águas de Lindóia, São Paulo"/>
    <s v="Águas de Lindóia"/>
    <s v="São Paulo"/>
    <s v="13940000"/>
    <s v="Brasil"/>
    <s v="Coleta do Mercado Envios"/>
    <s v="29 de agosto | 02:41"/>
    <s v="29 de agosto | 16:40"/>
    <s v="Mercado Envios"/>
    <s v="MEL42560356690LMXDF01"/>
    <s v=" "/>
    <s v=" "/>
    <s v=" "/>
    <s v=" "/>
    <s v=" "/>
    <s v=" "/>
    <s v=" "/>
    <s v="Não"/>
    <s v=""/>
    <s v="Não"/>
  </r>
  <r>
    <s v="2000006335483240"/>
    <d v="2023-08-25T00:00:00"/>
    <s v="Cancelada pelo comprador"/>
    <s v="Cancelou e especificou outro problema."/>
    <s v="Não"/>
    <n v="1"/>
    <n v="175.99"/>
    <s v=""/>
    <n v="-29.92"/>
    <n v="-23.95"/>
    <n v="-122.12"/>
    <n v="0"/>
    <s v=" "/>
    <x v="9"/>
    <s v="MLB2863661123"/>
    <s v="Trust Parts"/>
    <s v="Bandeja Ld Peugeot 207 Exceto Escapade 2008 Em Diante C Pivô"/>
    <s v=" "/>
    <n v="175.99"/>
    <s v="Premium"/>
    <s v="Não emitida"/>
    <s v="liliane onaka"/>
    <s v="CPF 87631563934"/>
    <s v="lodovico geronasso 181, Santana de Parnaíba - CEP: 06541038, São Paulo"/>
    <s v=" "/>
    <s v="liliane onaka"/>
    <s v="87631563934"/>
    <s v=" "/>
    <s v="Curitiba"/>
    <s v="Paraná"/>
    <s v="8256004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4766807111"/>
    <d v="2023-08-25T00:00:00"/>
    <s v="Entregue"/>
    <s v="Chegou em 29 de agosto"/>
    <s v="Sim"/>
    <n v="1"/>
    <n v="17.899999999999999"/>
    <s v=""/>
    <n v="-9.0399999999999991"/>
    <s v=""/>
    <s v=""/>
    <n v="8.86"/>
    <s v="Sim"/>
    <x v="30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Fernanda Gabriel"/>
    <s v="42814654802"/>
    <s v="Rua Adolfo Brizolla 79 / CEP 13346560 - Jardim Morada do Sol, Indaiatuba, São Paulo"/>
    <s v="Indaiatuba"/>
    <s v="São Paulo"/>
    <s v="13346560"/>
    <s v="Brasil"/>
    <s v="Mercado Envios Full"/>
    <s v="26 de agosto | 15:50"/>
    <s v="29 de agosto | 15:45"/>
    <s v="Mercado Envios"/>
    <s v="MEL42560304472LMFFF01"/>
    <s v=" "/>
    <s v=" "/>
    <s v=" "/>
    <s v=" "/>
    <s v=" "/>
    <s v=" "/>
    <s v=" "/>
    <s v="Não"/>
    <s v=""/>
    <s v="Não"/>
  </r>
  <r>
    <s v="2000006335449056"/>
    <d v="2023-08-25T00:00:00"/>
    <s v="Entregue"/>
    <s v="Chegou em 31 de agosto"/>
    <s v="Não"/>
    <n v="1"/>
    <n v="47.99"/>
    <n v="16.27"/>
    <n v="-14.16"/>
    <n v="-16.27"/>
    <s v=""/>
    <n v="33.83"/>
    <s v=" "/>
    <x v="175"/>
    <s v="MLB3049703107"/>
    <s v="Trust Parts"/>
    <s v="Cabo De Embreagem Corsa 1994 A 2014"/>
    <s v=" "/>
    <n v="47.99"/>
    <s v="Premium"/>
    <s v="Não emitida"/>
    <s v="rogerio santos da silva"/>
    <s v="CPF 31994687720"/>
    <s v="Rua Carlos Soares Neto 89 - Casa, Bom Jesus do Itabapoana - CEP: 28360000, Rio de Janeiro"/>
    <s v=" "/>
    <s v="rogerio santos da silva"/>
    <s v="31994687720"/>
    <s v="AVENIDA JOSE DE OLIVEIRA BORGES 668 / Próximo ao posto Ipiranga - CEP 28360000 - Lia Marcia, Bom Jesus do Itabapoana, Rio de Janeiro"/>
    <s v="Bom Jesus do Itabapoana"/>
    <s v="Rio de Janeiro"/>
    <s v="28360000"/>
    <s v="Brasil"/>
    <s v="Coleta do Mercado Envios"/>
    <s v="29 de agosto | 05:54"/>
    <s v="31 de agosto | 16:00"/>
    <s v="Mercado Envios"/>
    <s v="MEL42560193807LMXDF01"/>
    <s v="https://myaccount.mercadolivre.com.br/shipments/42560193807/detail"/>
    <s v=" "/>
    <s v=" "/>
    <s v=" "/>
    <s v=" "/>
    <s v=" "/>
    <s v=" "/>
    <s v="Não"/>
    <s v=""/>
    <s v="Não"/>
  </r>
  <r>
    <s v="2000006335411270"/>
    <d v="2023-08-25T00:00:00"/>
    <s v="Entregue"/>
    <s v="Chegou em 31 de agosto"/>
    <s v="Não"/>
    <n v="1"/>
    <n v="79.86"/>
    <n v="12.46"/>
    <n v="-9.58"/>
    <n v="-33.909999999999997"/>
    <s v=""/>
    <n v="48.83"/>
    <s v=" "/>
    <x v="176"/>
    <s v="MLB3125231478"/>
    <s v="Trust Parts"/>
    <s v="Par Pivô Inferior Da Bandeja Scenic 1998 A 2010"/>
    <s v=" "/>
    <n v="79.86"/>
    <s v="Clássico"/>
    <s v="Não emitida"/>
    <s v="Joilson  Soares"/>
    <s v="CPF 38212811549"/>
    <s v="Rua da Tranquilidade 40 - em frente ao quebra mola, Salvador - CEP: 41705200, Bahia"/>
    <s v=" "/>
    <s v="Joilson  Soares"/>
    <s v="38212811549"/>
    <s v="Rua da Tranquilidade 40 / Em Frente Ao Quebra Mola - CEP 41705200 - Boca do Rio, Salvador, Bahia"/>
    <s v="Salvador"/>
    <s v="Bahia"/>
    <s v="41705200"/>
    <s v="Brasil"/>
    <s v="Coleta do Mercado Envios"/>
    <s v="29 de agosto | 03:32"/>
    <s v="31 de agosto | 15:57"/>
    <s v="Mercado Envios"/>
    <s v="MEL42560178679LMXDF01"/>
    <s v=" "/>
    <s v=" "/>
    <s v=" "/>
    <s v=" "/>
    <s v=" "/>
    <s v=" "/>
    <s v=" "/>
    <s v="Não"/>
    <s v=""/>
    <s v="Não"/>
  </r>
  <r>
    <s v="2000006335407008"/>
    <d v="2023-08-25T00:00:00"/>
    <s v="Entregue"/>
    <s v="Chegou em 26 de agosto"/>
    <s v="Não"/>
    <n v="1"/>
    <n v="2.04"/>
    <s v=""/>
    <n v="-13.33"/>
    <n v="-12.24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Ricardo dos Santos Basilio"/>
    <s v="36289804880"/>
    <s v="Rua Hilda Martha do Prado de Oliveira 168 / 2 Referencia: Próximo ao campinho, rua conhecida como rua do cigano - CEP 09837215 - Tatetos, São Bernardo do Campo, São Paulo"/>
    <s v="São Bernardo do Campo"/>
    <s v="São Paulo"/>
    <s v="09837215"/>
    <s v="Brasil"/>
    <s v="Mercado Envios Full"/>
    <s v="26 de agosto | 00:55"/>
    <s v="26 de agosto | 16:49"/>
    <s v="Mercado Envios"/>
    <s v="MEL42560280284LMFFF01"/>
    <s v=" "/>
    <s v=" "/>
    <s v=" "/>
    <s v=" "/>
    <s v=" "/>
    <s v=" "/>
    <s v=" "/>
    <s v="Não"/>
    <s v=""/>
    <s v="Não"/>
  </r>
  <r>
    <s v="2000006335321524"/>
    <d v="2023-08-25T00:00:00"/>
    <s v="Entregue"/>
    <s v="Chegou em 30 de agosto"/>
    <s v="Não"/>
    <n v="1"/>
    <n v="75.290000000000006"/>
    <n v="31.11"/>
    <n v="-15.03"/>
    <n v="-31.11"/>
    <s v=""/>
    <n v="60.26"/>
    <s v="Sim"/>
    <x v="68"/>
    <s v="MLB2152592413"/>
    <s v="Trust Parts"/>
    <s v="Par Kit Pino Guia Bucha Pinça Freio Ford Focus 2001 Até 2019"/>
    <s v=" "/>
    <n v="75.290000000000006"/>
    <s v="Clássico"/>
    <s v="Não emitida"/>
    <s v="Jackson  Hipólito "/>
    <s v="CPF 06399734932"/>
    <s v="Rua dos Inhambus 82 - Casa, Serra - CEP: 29168430, Espírito Santo"/>
    <s v=" "/>
    <s v="Jackson  Hipólito "/>
    <s v="06399734932"/>
    <s v="Rua dos Inhambus 82 / Casa Referencia: Atrás da avenida principal de Porto canoa - CEP 29168430 - Porto Canoa, Serra, Espírito Santo"/>
    <s v="Serra"/>
    <s v="Espírito Santo"/>
    <s v="29168430"/>
    <s v="Brasil"/>
    <s v="Coleta do Mercado Envios"/>
    <s v="29 de agosto | 05:38"/>
    <s v="30 de agosto | 14:36"/>
    <s v="Mercado Envios"/>
    <s v="MEL42560135135LMXDF01"/>
    <s v=" "/>
    <s v=" "/>
    <s v=" "/>
    <s v=" "/>
    <s v=" "/>
    <s v=" "/>
    <s v=" "/>
    <s v="Não"/>
    <s v=""/>
    <s v="Não"/>
  </r>
  <r>
    <s v="2000006335352554"/>
    <d v="2023-08-25T00:00:00"/>
    <s v="Entregue"/>
    <s v="Chegou em 26 de agosto"/>
    <s v="Não"/>
    <n v="1"/>
    <n v="2.04"/>
    <s v=""/>
    <n v="-13.33"/>
    <n v="-13.43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Claudemir Eleoterio"/>
    <s v="04684548457"/>
    <s v="Rua Antônio Campanini 209 / freite - CEP 14180000 - Campos Elíseos pontal, Pontal, São Paulo"/>
    <s v="Pontal"/>
    <s v="São Paulo"/>
    <s v="14180000"/>
    <s v="Brasil"/>
    <s v="Mercado Envios Full"/>
    <s v="25 de agosto | 23:25"/>
    <s v="26 de agosto | 12:40"/>
    <s v="Mercado Envios"/>
    <s v="MEL42560252218LMFFF01"/>
    <s v=" "/>
    <s v=" "/>
    <s v=" "/>
    <s v=" "/>
    <s v=" "/>
    <s v=" "/>
    <s v=" "/>
    <s v="Não"/>
    <s v=""/>
    <s v="Não"/>
  </r>
  <r>
    <s v="2000006335320870"/>
    <d v="2023-08-25T00:00:00"/>
    <s v="Entregue"/>
    <s v="Chegou em 28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Luis Paulo Do Amaral"/>
    <s v="41044662808"/>
    <s v="Avenida Doutor Delfim Moreira 1180 / Apto 902 - CEP 37950000 - Centro, São Sebastião do Paraíso, Minas Gerais"/>
    <s v="São Sebastião do Paraíso"/>
    <s v="Minas Gerais"/>
    <s v="37950000"/>
    <s v="Brasil"/>
    <s v="Mercado Envios Full"/>
    <s v="26 de agosto | 17:15"/>
    <s v="28 de agosto | 16:52"/>
    <s v="Mercado Envios"/>
    <s v="MEL42560237142LMFFF01"/>
    <s v=" "/>
    <s v=" "/>
    <s v=" "/>
    <s v=" "/>
    <s v=" "/>
    <s v=" "/>
    <s v=" "/>
    <s v="Não"/>
    <s v=""/>
    <s v="Não"/>
  </r>
  <r>
    <s v="2000006335228182"/>
    <d v="2023-08-25T00:00:00"/>
    <s v="Entregue"/>
    <s v="Chegou em 26 de agosto"/>
    <s v="Não"/>
    <n v="1"/>
    <n v="1.95"/>
    <s v=""/>
    <n v="-15.94"/>
    <n v="-12.24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Queila Santos Tavares"/>
    <s v="27585769881"/>
    <s v="Rua São Bento 631 / casa - CEP 06186140 - São Pedro, Osasco, São Paulo"/>
    <s v="Osasco"/>
    <s v="São Paulo"/>
    <s v="06186140"/>
    <s v="Brasil"/>
    <s v="Mercado Envios Full"/>
    <s v="26 de agosto | 01:20"/>
    <s v="26 de agosto | 10:56"/>
    <s v="Mercado Envios"/>
    <s v="MEL42560090775LMFFF01"/>
    <s v=" "/>
    <s v=" "/>
    <s v=" "/>
    <s v=" "/>
    <s v=" "/>
    <s v=" "/>
    <s v=" "/>
    <s v="Não"/>
    <s v=""/>
    <s v="Não"/>
  </r>
  <r>
    <s v="2000006335182304"/>
    <d v="2023-08-25T00:00:00"/>
    <s v="Entregue"/>
    <s v="Chegou em 2 de setembro"/>
    <s v="Não"/>
    <n v="1"/>
    <n v="0.78"/>
    <s v=""/>
    <n v="-9.9600000000000009"/>
    <n v="-15.8"/>
    <s v=""/>
    <n v="14.13"/>
    <s v="Sim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Henrique Silva Sousa"/>
    <s v="04829455594"/>
    <s v="Rua Um 389 / No alto da rua 1 Referencia: Sobrado, subil chegou. - CEP 45601444 - Manoel Leão, Itabuna, Bahia"/>
    <s v="Itabuna"/>
    <s v="Bahia"/>
    <s v="45601444"/>
    <s v="Brasil"/>
    <s v="Mercado Envios Full"/>
    <s v="30 de agosto | 21:52"/>
    <s v="2 de setembro | 11:57"/>
    <s v="Mercado Envios"/>
    <s v="MEL42560176330LMFFF01"/>
    <s v=" "/>
    <s v=" "/>
    <s v=" "/>
    <s v=" "/>
    <s v=" "/>
    <s v=" "/>
    <s v=" "/>
    <s v="Não"/>
    <s v=""/>
    <s v="Não"/>
  </r>
  <r>
    <s v="2000006335162122"/>
    <d v="2023-08-25T00:00:00"/>
    <s v="Entregue"/>
    <s v="Chegou em 26 de agosto"/>
    <s v="Não"/>
    <n v="1"/>
    <n v="1.74"/>
    <s v=""/>
    <n v="-14.87"/>
    <n v="-8.58"/>
    <s v=""/>
    <n v="39.06"/>
    <s v="Sim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Clodoaldo da Silva Oliveira"/>
    <s v="16835788801"/>
    <s v="Rua João Ferreira Dias 953 / Casa - CEP 13058292 - Loteamento Residencial Novo Mundo, Campinas, São Paulo"/>
    <s v="Campinas"/>
    <s v="São Paulo"/>
    <s v="13058292"/>
    <s v="Brasil"/>
    <s v="Mercado Envios Full"/>
    <s v="26 de agosto | 02:28"/>
    <s v="26 de agosto | 11:38"/>
    <s v="Mercado Envios"/>
    <s v="MEL42560060873LMFFF01"/>
    <s v=" "/>
    <s v=" "/>
    <s v=" "/>
    <s v=" "/>
    <s v=" "/>
    <s v=" "/>
    <s v=" "/>
    <s v="Não"/>
    <s v=""/>
    <s v="Não"/>
  </r>
  <r>
    <s v="2000006335109484"/>
    <d v="2023-08-25T00:00:00"/>
    <s v="Entregue"/>
    <s v="Chegou em 28 de agosto"/>
    <s v="Não"/>
    <n v="1"/>
    <n v="229.9"/>
    <s v=""/>
    <n v="-39.08"/>
    <n v="-23.45"/>
    <s v=""/>
    <n v="167.37"/>
    <s v=" 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Cristiane Araújo"/>
    <s v="02533257303"/>
    <s v="Avenida Tancredo Neves 49 / quadra 27 Referencia: quadra 27, fica prox. Material de construção MADECON - CEP 65058733 - Santa Efigênia, São Luís, Maranhão"/>
    <s v="São Luís"/>
    <s v="Maranhão"/>
    <s v="65058733"/>
    <s v="Brasil"/>
    <s v="Mercado Envios Full"/>
    <s v="26 de agosto | 02:51"/>
    <s v="28 de agosto | 12:12"/>
    <s v="Mercado Envios"/>
    <s v="MEL42560042295LMFFF01"/>
    <s v=" "/>
    <s v=" "/>
    <s v=" "/>
    <s v=" "/>
    <s v=" "/>
    <s v=" "/>
    <s v=" "/>
    <s v="Não"/>
    <s v=""/>
    <s v="Não"/>
  </r>
  <r>
    <s v="2000006335076238"/>
    <d v="2023-08-25T00:00:00"/>
    <s v="Entregue"/>
    <s v="Chegou em 26 de agosto"/>
    <s v="Não"/>
    <n v="1"/>
    <n v="45.9"/>
    <n v="10.52"/>
    <n v="-13.8"/>
    <n v="-10.52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edelmir oliveira"/>
    <s v="28295391844"/>
    <s v="Rua Paulo Mangabeira Albernaz 317 / CEP 13174240 - Jardim Campo Belo, Sumaré, São Paulo"/>
    <s v="Sumaré"/>
    <s v="São Paulo"/>
    <s v="13174240"/>
    <s v="Brasil"/>
    <s v="Mercado Envios Full"/>
    <s v="26 de agosto | 02:56"/>
    <s v="26 de agosto | 12:56"/>
    <s v="Mercado Envios"/>
    <s v="MEL42560126762LMFFF01"/>
    <s v=" "/>
    <s v=" "/>
    <s v=" "/>
    <s v=" "/>
    <s v=" "/>
    <s v=" "/>
    <s v=" "/>
    <s v="Não"/>
    <s v=""/>
    <s v="Não"/>
  </r>
  <r>
    <s v="2000006335040628"/>
    <d v="2023-08-25T00:00:00"/>
    <s v="Entregue"/>
    <s v="Chegou em 28 de agosto"/>
    <s v="Não"/>
    <n v="1"/>
    <n v="20.5"/>
    <n v="16.100000000000001"/>
    <n v="-8.4600000000000009"/>
    <n v="-16.100000000000001"/>
    <s v=""/>
    <n v="12.04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Anderson Souza"/>
    <s v="07204513967"/>
    <s v="Rua Primavera 501 / Casa - CEP 85803140 - Santa Felicidade, Cascavel, Paraná"/>
    <s v="Cascavel"/>
    <s v="Paraná"/>
    <s v="85803140"/>
    <s v="Brasil"/>
    <s v="Mercado Envios Full"/>
    <s v="27 de agosto | 11:39"/>
    <s v="28 de agosto | 08:52"/>
    <s v="Mercado Envios"/>
    <s v="MEL42560113508LMFFF01"/>
    <s v=" "/>
    <s v=" "/>
    <s v=" "/>
    <s v=" "/>
    <s v=" "/>
    <s v=" "/>
    <s v=" "/>
    <s v="Não"/>
    <s v=""/>
    <s v="Não"/>
  </r>
  <r>
    <s v="2000004766586301"/>
    <d v="2023-08-25T00:00:00"/>
    <s v="Entregue"/>
    <s v="Chegou em 27 de agosto"/>
    <s v="Sim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lazaro araujo oliveira"/>
    <s v="03669755527"/>
    <s v="rua do estádio br 116 229 / apos o radar Referencia: OFICINA LAZARO AUTO CAR - CEP 48770000 - centro, Teofilândia, Bahia"/>
    <s v="Teofilândia"/>
    <s v="Bahia"/>
    <s v="48770000"/>
    <s v="Brasil"/>
    <s v="Mercado Envios Full"/>
    <s v="26 de agosto | 20:14"/>
    <s v="27 de agosto | 16:04"/>
    <s v="Mercado Envios"/>
    <s v="MEL42560096942LMFFF01"/>
    <s v=" "/>
    <s v=" "/>
    <s v=" "/>
    <s v=" "/>
    <s v=" "/>
    <s v=" "/>
    <s v=" "/>
    <s v="Não"/>
    <s v=""/>
    <s v="Não"/>
  </r>
  <r>
    <s v="2000004766583339"/>
    <d v="2023-08-25T00:00:00"/>
    <s v="Entregue"/>
    <s v="Chegou em 29 de agosto"/>
    <s v="Sim"/>
    <n v="1"/>
    <n v="153.57"/>
    <s v=""/>
    <n v="-26.11"/>
    <n v="-23.95"/>
    <s v=""/>
    <n v="103.51"/>
    <s v="Sim"/>
    <x v="78"/>
    <s v="MLB2961174072"/>
    <s v="Trust Parts"/>
    <s v="Par Braço Oscilante Com Bucha Escort 1983 A 1996"/>
    <s v=" "/>
    <n v="153.57"/>
    <s v="Premium"/>
    <s v="Não emitida"/>
    <s v="SEBASTIÃO DONIZETE MARQUES"/>
    <s v="CPF 03406177808"/>
    <s v="Avenida Manoel de Freitas Assunção 301 - bloco 16, AP 402, São José do Rio Preto - CEP: 15045604, São Paulo"/>
    <s v=" "/>
    <s v="SEBASTIÃO DONIZETE MARQUES"/>
    <s v="03406177808"/>
    <s v="RUA MIGUEL JOÃO 96 / CEP 13562180 - Jardim Bandeirantes, São Carlos, São Paulo"/>
    <s v="São Carlos"/>
    <s v="São Paulo"/>
    <s v="13562180"/>
    <s v="Brasil"/>
    <s v="Coleta do Mercado Envios"/>
    <s v="29 de agosto | 01:19"/>
    <s v="29 de agosto | 14:42"/>
    <s v="Mercado Envios"/>
    <s v="MEL42560091174LMXDF01"/>
    <s v="https://myaccount.mercadolivre.com.br/shipments/42560091174/detail"/>
    <s v=" "/>
    <s v=" "/>
    <s v=" "/>
    <s v=" "/>
    <s v=" "/>
    <s v=" "/>
    <s v="Não"/>
    <s v=""/>
    <s v="Não"/>
  </r>
  <r>
    <s v="2000006334984804"/>
    <d v="2023-08-25T00:00:00"/>
    <s v="Entregue"/>
    <s v="Chegou em 26 de agosto"/>
    <s v="Não"/>
    <n v="1"/>
    <n v="0.69"/>
    <s v=""/>
    <n v="-9.52"/>
    <n v="-11.2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Raphael Tassinari Santos"/>
    <s v="44258668869"/>
    <s v="Avenida Pentágono 1100 / Rua Mirante 33 - CEP 06540900 - Alphaville, Santana de Parnaíba, São Paulo"/>
    <s v="Santana de Parnaíba"/>
    <s v="São Paulo"/>
    <s v="06540900"/>
    <s v="Brasil"/>
    <s v="Mercado Envios Full"/>
    <s v="26 de agosto | 01:20"/>
    <s v="26 de agosto | 13:39"/>
    <s v="Mercado Envios"/>
    <s v="MEL42559983377LMFFF01"/>
    <s v=" "/>
    <s v=" "/>
    <s v=" "/>
    <s v=" "/>
    <s v=" "/>
    <s v=" "/>
    <s v=" "/>
    <s v="Não"/>
    <s v=""/>
    <s v="Não"/>
  </r>
  <r>
    <s v="2000006334941532"/>
    <d v="2023-08-25T00:00:00"/>
    <s v="Entregue"/>
    <s v="Chegou em 31 de agosto"/>
    <s v="Não"/>
    <n v="1"/>
    <n v="7.14"/>
    <s v=""/>
    <n v="-36.4"/>
    <n v="-21.45"/>
    <s v=""/>
    <n v="163.4"/>
    <s v="Sim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Talita Ribeiro Souza"/>
    <s v="07964115570"/>
    <s v="BR-235 19 / Referencia: Vandinho moto peças - CEP 47300000 - topol, Casa Nova, Bahia"/>
    <s v="Casa Nova"/>
    <s v="Bahia"/>
    <s v="47300000"/>
    <s v="Brasil"/>
    <s v="Mercado Envios Full"/>
    <s v="27 de agosto | 09:28"/>
    <s v="31 de agosto | 13:41"/>
    <s v="Mercado Envios"/>
    <s v="MEL42560070718LMFFF01"/>
    <s v=" "/>
    <s v=" "/>
    <s v=" "/>
    <s v=" "/>
    <s v=" "/>
    <s v=" "/>
    <s v=" "/>
    <s v="Não"/>
    <s v=""/>
    <s v="Não"/>
  </r>
  <r>
    <s v="2000006334899676"/>
    <d v="2023-08-25T00:00:00"/>
    <s v="Entregue"/>
    <s v="Chegou em 26 de agosto"/>
    <s v="Não"/>
    <n v="1"/>
    <n v="57.99"/>
    <n v="17.43"/>
    <n v="-15.86"/>
    <n v="-17.43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Jailton Reis Lima"/>
    <s v="05685579560"/>
    <s v="Rua Marajó SN / Apto 104, Bl 23. Referencia: Condomínio Belle Nature A - CEP 72879274 - Ypiranga, Valparaíso de Goiás, Goiás"/>
    <s v="Valparaíso de Goiás"/>
    <s v="Goiás"/>
    <s v="72879274"/>
    <s v="Brasil"/>
    <s v="Mercado Envios Full"/>
    <s v="25 de agosto | 19:53"/>
    <s v="26 de agosto | 16:02"/>
    <s v="Mercado Envios"/>
    <s v="MEL42559951343LMFFF01"/>
    <s v=" "/>
    <s v=" "/>
    <s v=" "/>
    <s v=" "/>
    <s v=" "/>
    <s v=" "/>
    <s v=" "/>
    <s v="Não"/>
    <s v=""/>
    <s v="Não"/>
  </r>
  <r>
    <s v="2000004766506651"/>
    <d v="2023-08-25T00:00:00"/>
    <s v="Entregue"/>
    <s v="Chegou em 26 de agosto"/>
    <s v="Sim"/>
    <n v="1"/>
    <n v="69.3"/>
    <s v=""/>
    <n v="-14.32"/>
    <s v="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Lídia Vaz"/>
    <s v="43627664809"/>
    <s v="Orlando boa ventura da costa 63 / Referencia: restante - CEP 07500000 - jardim eldorado, Santa Isabel, São Paulo"/>
    <s v="Santa Isabel"/>
    <s v="São Paulo"/>
    <s v="07500000"/>
    <s v="Brasil"/>
    <s v="Mercado Envios Full"/>
    <s v="25 de agosto | 23:59"/>
    <s v="26 de agosto | 11:15"/>
    <s v="Mercado Envios"/>
    <s v="MEL42560034488LMFFF01"/>
    <s v=" "/>
    <s v=" "/>
    <s v=" "/>
    <s v=" "/>
    <s v=" "/>
    <s v=" "/>
    <s v=" "/>
    <s v="Não"/>
    <s v=""/>
    <s v="Não"/>
  </r>
  <r>
    <s v="2000006334779564"/>
    <d v="2023-08-25T00:00:00"/>
    <s v="Entregue"/>
    <s v="Chegou em 27 de agosto"/>
    <s v="Não"/>
    <n v="1"/>
    <n v="3.59"/>
    <s v=""/>
    <n v="-18.309999999999999"/>
    <n v="-32.380000000000003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João vitor souza"/>
    <s v="70556780485"/>
    <s v="Dr José Maria Pinheiro 116 / mercadinho do tico - CEP 59510000 - Projetada, Afonso Bezerra, Rio Grande do Norte"/>
    <s v="Afonso Bezerra"/>
    <s v="Rio Grande do Norte"/>
    <s v="59510000"/>
    <s v="Brasil"/>
    <s v="Mercado Envios Full"/>
    <s v="26 de agosto | 00:49"/>
    <s v="27 de agosto | 12:04"/>
    <s v="Mercado Envios"/>
    <s v="MEL42559894805LMFFF01"/>
    <s v=" "/>
    <s v=" "/>
    <s v=" "/>
    <s v=" "/>
    <s v=" "/>
    <s v=" "/>
    <s v=" "/>
    <s v="Não"/>
    <s v=""/>
    <s v="Não"/>
  </r>
  <r>
    <s v="2000004766470569"/>
    <d v="2023-08-25T00:00:00"/>
    <s v="Entregue"/>
    <s v="Chegou em 27 de agosto"/>
    <s v="Sim"/>
    <n v="1"/>
    <n v="57.99"/>
    <s v=""/>
    <n v="-15.86"/>
    <s v="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david da silva teixeira"/>
    <s v="17009706743"/>
    <s v="Rua Parecis SN / lote 22A quadra: p Referencia: portão cinza escuro, chamar no nome de Carlos - CEP 26140320 - Heliópolis, Belford Roxo, Rio de Janeiro"/>
    <s v="Belford Roxo"/>
    <s v="Rio de Janeiro"/>
    <s v="26140320"/>
    <s v="Brasil"/>
    <s v="Mercado Envios Full"/>
    <s v="26 de agosto | 18:50"/>
    <s v="27 de agosto | 12:34"/>
    <s v="Mercado Envios"/>
    <s v="MEL42559889105LMFFF01"/>
    <s v=" "/>
    <s v=" "/>
    <s v=" "/>
    <s v=" "/>
    <s v=" "/>
    <s v=" "/>
    <s v=" "/>
    <s v="Não"/>
    <s v=""/>
    <s v="Não"/>
  </r>
  <r>
    <s v="2000006334702840"/>
    <d v="2023-08-25T00:00:00"/>
    <s v="Entregue"/>
    <s v="Chegou em 28 de agosto"/>
    <s v="Não"/>
    <n v="1"/>
    <n v="5.4"/>
    <s v=""/>
    <n v="-27.52"/>
    <n v="-42.25"/>
    <s v=""/>
    <n v="116.84"/>
    <s v="Sim"/>
    <x v="28"/>
    <s v="MLB1802931823"/>
    <s v="Trust Parts"/>
    <s v="Cabo De Trambulador Corsa Classic 2005/2014"/>
    <s v=" "/>
    <n v="161.91"/>
    <s v="Premium"/>
    <s v="Autorizado"/>
    <s v=" "/>
    <s v=" "/>
    <s v=" "/>
    <s v=" "/>
    <s v="oseas pereira"/>
    <s v="62105426387"/>
    <s v="Avenida Heróis do Jenipapo 871 / br 343  Referencia: simao pneus e acessorios saida para piripiri - CEP 64280000 - cariri, Campo Maior, Piauí"/>
    <s v="Campo Maior"/>
    <s v="Piauí"/>
    <s v="64280000"/>
    <s v="Brasil"/>
    <s v="Mercado Envios Full"/>
    <s v="26 de agosto | 02:49"/>
    <s v="28 de agosto | 15:00"/>
    <s v="Mercado Envios"/>
    <s v="MEL42559960252LMFFF01"/>
    <s v=" "/>
    <s v=" "/>
    <s v=" "/>
    <s v=" "/>
    <s v=" "/>
    <s v=" "/>
    <s v=" "/>
    <s v="Não"/>
    <s v=""/>
    <s v="Não"/>
  </r>
  <r>
    <s v="2000006334687400"/>
    <d v="2023-08-25T00:00:00"/>
    <s v="Entregue"/>
    <s v="Chegou em 26 de agosto"/>
    <s v="Não"/>
    <n v="1"/>
    <n v="102.9"/>
    <s v=""/>
    <n v="-17.489999999999998"/>
    <n v="-22.45"/>
    <s v=""/>
    <n v="62.96"/>
    <s v="Sim"/>
    <x v="86"/>
    <s v="MLB3067734040"/>
    <s v="Trust Parts"/>
    <s v="Bandeja Com Pivô Esquerda Sandero 2006 Em Diante"/>
    <s v=" "/>
    <n v="102.9"/>
    <s v="Premium"/>
    <s v="Autorizado"/>
    <s v=" "/>
    <s v=" "/>
    <s v=" "/>
    <s v=" "/>
    <s v="Rodrigo Martins"/>
    <s v="00358387604"/>
    <s v="Rua Rio Sacramento 148 / CEP 32280470 - Riacho das Pedras, Contagem, Minas Gerais"/>
    <s v="Contagem"/>
    <s v="Minas Gerais"/>
    <s v="32280470"/>
    <s v="Brasil"/>
    <s v="Mercado Envios Full"/>
    <s v="25 de agosto | 18:34"/>
    <s v="26 de agosto | 08:20"/>
    <s v="Mercado Envios"/>
    <s v="MEL42559959492LMFFF01"/>
    <s v=" "/>
    <s v=" "/>
    <s v=" "/>
    <s v=" "/>
    <s v=" "/>
    <s v=" "/>
    <s v=" "/>
    <s v="Não"/>
    <s v=""/>
    <s v="Não"/>
  </r>
  <r>
    <s v="2000006334654084"/>
    <d v="2023-08-25T00:00:00"/>
    <s v="Entregue"/>
    <s v="Chegou em 30 de agosto"/>
    <s v="Não"/>
    <n v="1"/>
    <n v="0.6"/>
    <s v=""/>
    <n v="-9.0399999999999991"/>
    <n v="-15"/>
    <s v=""/>
    <n v="9.4700000000000006"/>
    <s v="Sim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Rafael Estevão de Negreiros"/>
    <s v="30051493829"/>
    <s v="Avenida Gameleira Branca 424 / A - CEP 03585000 - Jardim Brasilia (Zona Leste), São Paulo, São Paulo"/>
    <s v="São Paulo"/>
    <s v="São Paulo"/>
    <s v="03585000"/>
    <s v="Brasil"/>
    <s v="Mercado Envios Full"/>
    <s v="25 de agosto | 20:26"/>
    <s v="30 de agosto | 17:13"/>
    <s v="Mercado Envios"/>
    <s v="MEL42559831405LMFFF01"/>
    <s v="https://myaccount.mercadolivre.com.br/shipments/42559831405/detail"/>
    <s v=" "/>
    <s v=" "/>
    <s v=" "/>
    <s v=" "/>
    <s v=" "/>
    <s v=" "/>
    <s v="Não"/>
    <s v=""/>
    <s v="Não"/>
  </r>
  <r>
    <s v="2000004766318645"/>
    <d v="2023-08-25T00:00:00"/>
    <s v="Entregue"/>
    <s v="Chegou em 30 de agosto"/>
    <s v="Sim"/>
    <n v="1"/>
    <n v="34.880000000000003"/>
    <n v="44.93"/>
    <n v="-11.93"/>
    <n v="-44.93"/>
    <s v=""/>
    <n v="22.95"/>
    <s v=" "/>
    <x v="103"/>
    <s v="MLB3250083757"/>
    <s v="Trust Parts"/>
    <s v="Cabo De Capô Com Alavanca 1623mm Strada 2008 A 2012"/>
    <s v=" "/>
    <n v="34.880000000000003"/>
    <s v="Premium"/>
    <s v="Não emitida"/>
    <s v="Jefferson Mendes"/>
    <s v="CPF 06779619361"/>
    <s v="Avenida Gonçalves Dias 1111 - lado cemitério, Dom Pedro - CEP: 65765000, Maranhão"/>
    <s v=" "/>
    <s v="Jefferson Mendes"/>
    <s v="06779619361"/>
    <s v="Avenida Gonçalves Dias 1111 / oficina do Rodrigo  Referencia: Enf à igreja Batista - CEP 65765000 - centro, Dom Pedro, Maranhão"/>
    <s v="Dom Pedro"/>
    <s v="Maranhão"/>
    <s v="65765000"/>
    <s v="Brasil"/>
    <s v="Coleta do Mercado Envios"/>
    <s v="29 de agosto | 06:05"/>
    <s v="30 de agosto | 12:36"/>
    <s v="Mercado Envios"/>
    <s v="MEL42559853984LMXDF01"/>
    <s v=" "/>
    <s v=" "/>
    <s v=" "/>
    <s v=" "/>
    <s v=" "/>
    <s v=" "/>
    <s v=" "/>
    <s v="Não"/>
    <s v=""/>
    <s v="Não"/>
  </r>
  <r>
    <s v="2000004766304441"/>
    <d v="2023-08-25T00:00:00"/>
    <s v="Entregue"/>
    <s v="Chegou em 26 de agosto"/>
    <s v="Sim"/>
    <n v="2"/>
    <n v="71.8"/>
    <n v="16.96"/>
    <n v="-24.2"/>
    <n v="-16.96"/>
    <s v=""/>
    <n v="47.6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CINTIA M DOS SANTOS"/>
    <s v="00801707900"/>
    <s v="Q 527 L13 13 / casa - CEP 89580000 - Nossa senhora Aparecida, Fraiburgo, Santa Catarina"/>
    <s v="Fraiburgo"/>
    <s v="Santa Catarina"/>
    <s v="89580000"/>
    <s v="Brasil"/>
    <s v="Mercado Envios Full"/>
    <s v="25 de agosto | 21:50"/>
    <s v="26 de agosto | 14:53"/>
    <s v="Mercado Envios"/>
    <s v="MEL42559735541LMFFF01"/>
    <s v=" "/>
    <s v=" "/>
    <s v=" "/>
    <s v=" "/>
    <s v=" "/>
    <s v=" "/>
    <s v=" "/>
    <s v="Não"/>
    <s v=""/>
    <s v="Não"/>
  </r>
  <r>
    <s v="2000004766206611"/>
    <d v="2023-08-25T00:00:00"/>
    <s v="Entregue"/>
    <s v="Chegou em 27 de agosto"/>
    <s v="Sim"/>
    <n v="1"/>
    <n v="102.9"/>
    <s v=""/>
    <n v="-17.489999999999998"/>
    <n v="-22.45"/>
    <s v=""/>
    <n v="62.96"/>
    <s v="Sim"/>
    <x v="86"/>
    <s v="MLB3067734040"/>
    <s v="Trust Parts"/>
    <s v="Bandeja Com Pivô Esquerda Sandero 2006 Em Diante"/>
    <s v=" "/>
    <n v="102.9"/>
    <s v="Premium"/>
    <s v="Autorizado"/>
    <s v=" "/>
    <s v=" "/>
    <s v=" "/>
    <s v=" "/>
    <s v="Carlos Alberto Fasanaro Junior"/>
    <s v="56613849472"/>
    <s v="Rua Antonio Alves Pereira 23 / casa Referencia: casa - CEP 59570000 - Centro, Ceará-Mirim, Rio Grande do Norte"/>
    <s v="Ceará-Mirim"/>
    <s v="Rio Grande do Norte"/>
    <s v="59570000"/>
    <s v="Brasil"/>
    <s v="Mercado Envios Full"/>
    <s v="26 de agosto | 00:49"/>
    <s v="27 de agosto | 10:13"/>
    <s v="Mercado Envios"/>
    <s v="MEL42559759616LMFFF01"/>
    <s v=" "/>
    <s v=" "/>
    <s v=" "/>
    <s v=" "/>
    <s v=" "/>
    <s v=" "/>
    <s v=" "/>
    <s v="Não"/>
    <s v=""/>
    <s v="Não"/>
  </r>
  <r>
    <s v="2000006334190144"/>
    <d v="2023-08-25T00:00:00"/>
    <s v="Devolução finalizada com reembolso para o comprador"/>
    <s v="O produto devolvido chegou em sexta-feira, 1 de setembro."/>
    <s v="Não"/>
    <n v="1"/>
    <n v="87.9"/>
    <s v=""/>
    <n v="-14.94"/>
    <n v="-18.95"/>
    <n v="-54.01"/>
    <n v="0"/>
    <s v=" "/>
    <x v="177"/>
    <s v="MLB2696278792"/>
    <s v="Trust Parts"/>
    <s v="Cabo Embreagem (regulagem Manual) Peugeot 206 1999 Em Diante"/>
    <s v=" "/>
    <n v="87.9"/>
    <s v="Premium"/>
    <s v="Autorizado"/>
    <s v="willerson paixao"/>
    <s v="CPF 01461600618"/>
    <s v="Rua Santana 285, Viçosa - CEP: 36570009, Minas Gerais"/>
    <s v=" "/>
    <s v="willerson paixao"/>
    <s v="0146160061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1 de agosto | 03:36"/>
    <s v="1 de setembro | 10:51"/>
    <s v="Mercado Envios"/>
    <s v="MEL42571969767LMXDR01"/>
    <s v=" "/>
    <s v=" "/>
    <s v=" "/>
    <s v=" "/>
    <s v=" "/>
    <s v=" "/>
    <s v=" "/>
    <s v="Não"/>
    <s v=""/>
    <s v="Não"/>
  </r>
  <r>
    <s v="2000006334091552"/>
    <d v="2023-08-25T00:00:00"/>
    <s v="Entregue"/>
    <s v="Chegou em 26 de agosto"/>
    <s v="Não"/>
    <n v="1"/>
    <n v="173.09"/>
    <s v=""/>
    <n v="-20.77"/>
    <n v="-23.45"/>
    <s v=""/>
    <n v="128.87"/>
    <s v=" "/>
    <x v="178"/>
    <s v="MLB2917980622"/>
    <s v="Trust Parts"/>
    <s v="Bandeja Inferior Esquerda Com Pivô Idea Elx 2005 A 2016"/>
    <s v=" "/>
    <n v="173.09"/>
    <s v="Clássico"/>
    <s v="Não emitida"/>
    <s v="jean jose"/>
    <s v="CPF 41652344861"/>
    <s v="Passagem Anita 104 - Casa, Diadema - CEP: 09942109, São Paulo"/>
    <s v=" "/>
    <s v="jean jose"/>
    <s v="41652344861"/>
    <s v="Passagem Anita 104 / Casa Referencia: perto do Maxxi atacado - CEP 09942109 - Canhema, Diadema, São Paulo"/>
    <s v="Diadema"/>
    <s v="São Paulo"/>
    <s v="09942109"/>
    <s v="Brasil"/>
    <s v="Coleta do Mercado Envios"/>
    <s v="26 de agosto | 02:22"/>
    <s v="26 de agosto | 10:15"/>
    <s v="Mercado Envios"/>
    <s v="MEL42559690684LMXDF01"/>
    <s v=" "/>
    <s v=" "/>
    <s v=" "/>
    <s v=" "/>
    <s v=" "/>
    <s v=" "/>
    <s v=" "/>
    <s v="Não"/>
    <s v=""/>
    <s v="Não"/>
  </r>
  <r>
    <s v="2000006334088388"/>
    <d v="2023-08-25T00:00:00"/>
    <s v="Entregue"/>
    <s v="Chegou em 26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Henrique Valentini"/>
    <s v="40842149813"/>
    <s v="Rua Serra da Cantareira 532 / casa1 - CEP 09855210 - Cooperativa, São Bernardo do Campo, São Paulo"/>
    <s v="São Bernardo do Campo"/>
    <s v="São Paulo"/>
    <s v="09855210"/>
    <s v="Brasil"/>
    <s v="Mercado Envios Full"/>
    <s v="25 de agosto | 20:47"/>
    <s v="26 de agosto | 15:15"/>
    <s v="Mercado Envios"/>
    <s v="MEL42559683222LMFFF01"/>
    <s v=" "/>
    <s v=" "/>
    <s v=" "/>
    <s v=" "/>
    <s v=" "/>
    <s v=" "/>
    <s v=" "/>
    <s v="Não"/>
    <s v=""/>
    <s v="Não"/>
  </r>
  <r>
    <s v="2000006334078212"/>
    <d v="2023-08-25T00:00:00"/>
    <s v="Entregue"/>
    <s v="Chegou em 26 de agosto"/>
    <s v="Não"/>
    <n v="1"/>
    <n v="2.04"/>
    <s v=""/>
    <n v="-13.33"/>
    <n v="-18.39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isotavioamor4823 luisotavioamor4823"/>
    <s v="01201505739"/>
    <s v="Rua Urucurana 23 / Quadra 5 Cosmos - CEP 23058590 - Cosmos, Rio de Janeiro, Rio de Janeiro"/>
    <s v="Rio de Janeiro"/>
    <s v="Rio de Janeiro"/>
    <s v="23058590"/>
    <s v="Brasil"/>
    <s v="Mercado Envios Full"/>
    <s v="25 de agosto | 18:22"/>
    <s v="26 de agosto | 12:25"/>
    <s v="Mercado Envios"/>
    <s v="MEL42559574035LMFFF01"/>
    <s v=" "/>
    <s v=" "/>
    <s v=" "/>
    <s v=" "/>
    <s v=" "/>
    <s v=" "/>
    <s v=" "/>
    <s v="Não"/>
    <s v=""/>
    <s v="Não"/>
  </r>
  <r>
    <s v="2000006333990684"/>
    <d v="2023-08-25T00:00:00"/>
    <s v="Entregue"/>
    <s v="Chegou em 26 de agosto"/>
    <s v="Não"/>
    <n v="1"/>
    <n v="0.69"/>
    <s v=""/>
    <n v="-9.52"/>
    <n v="-11.5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sergio ap. de morais junior morais"/>
    <s v="31525246844"/>
    <s v="Rua Sonia Regina de Moraes 11 / CEP 07786050 - Santa Terezinha (Jordanésia), Cajamar, São Paulo"/>
    <s v="Cajamar"/>
    <s v="São Paulo"/>
    <s v="07786050"/>
    <s v="Brasil"/>
    <s v="Mercado Envios Full"/>
    <s v="26 de agosto | 02:26"/>
    <s v="26 de agosto | 09:59"/>
    <s v="Mercado Envios"/>
    <s v="MEL42559642388LMFFF01"/>
    <s v=" "/>
    <s v=" "/>
    <s v=" "/>
    <s v=" "/>
    <s v=" "/>
    <s v=" "/>
    <s v=" "/>
    <s v="Não"/>
    <s v=""/>
    <s v="Não"/>
  </r>
  <r>
    <s v="2000006333867408"/>
    <d v="2023-08-25T00:00:00"/>
    <s v="Entregue"/>
    <s v="Chegou em 25 de agosto"/>
    <s v="Não"/>
    <n v="1"/>
    <n v="232.37"/>
    <n v="1.59"/>
    <n v="-27.88"/>
    <s v=""/>
    <s v=""/>
    <n v="206.08"/>
    <s v=" "/>
    <x v="179"/>
    <s v="MLB2860528089"/>
    <s v="Trust Parts"/>
    <s v="Bomba Combustível Kadett 2.0 Gsi Até 1998"/>
    <s v=" "/>
    <n v="232.37"/>
    <s v="Clássico"/>
    <s v="Não emitida"/>
    <s v="AILTON SOUZA"/>
    <s v="CPF 41709153806"/>
    <s v="Nossa senhora Aparecida 85, Taboão da Serra - CEP: 06784285, São Paulo"/>
    <s v=" "/>
    <s v="AILTON SOUZA"/>
    <s v="41709153806"/>
    <s v="Rua Levi de Oliveira 84 / 84b Referencia: número 84b casa 1 - CEP 06784394 - Jardim Record, Taboão da Serra, São Paulo"/>
    <s v="Taboão da Serra"/>
    <s v="São Paulo"/>
    <s v="06784394"/>
    <s v="Brasil"/>
    <s v="Mercado Envios Flex"/>
    <s v="25 de agosto | 15:43"/>
    <s v="25 de agosto | 21:00"/>
    <s v="SUMAIA REGINA MARIANO AMARO DOS SANTOS"/>
    <s v="42559592566"/>
    <s v=" "/>
    <s v=" "/>
    <s v=" "/>
    <s v=" "/>
    <s v=" "/>
    <s v=" "/>
    <s v=" "/>
    <s v="Não"/>
    <n v="1"/>
    <s v="Não"/>
  </r>
  <r>
    <s v="2000004765943611"/>
    <d v="2023-08-25T00:00:00"/>
    <s v="Entregue"/>
    <s v="Chegou em 26 de agosto"/>
    <s v="Sim"/>
    <n v="1"/>
    <n v="2.19"/>
    <s v=""/>
    <n v="-17.18"/>
    <s v="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Francisca de Paula Alvaro"/>
    <s v="00411049607"/>
    <s v="Rua Zita Engel Ayer 417 / casa - CEP 37137578 - Campos Elísios, Alfenas, Minas Gerais"/>
    <s v="Alfenas"/>
    <s v="Minas Gerais"/>
    <s v="37137578"/>
    <s v="Brasil"/>
    <s v="Mercado Envios Full"/>
    <s v="25 de agosto | 21:51"/>
    <s v="26 de agosto | 11:36"/>
    <s v="Mercado Envios"/>
    <s v="MEL42559407999LMFFF01"/>
    <s v=" "/>
    <s v=" "/>
    <s v=" "/>
    <s v=" "/>
    <s v=" "/>
    <s v=" "/>
    <s v=" "/>
    <s v="Não"/>
    <s v=""/>
    <s v="Não"/>
  </r>
  <r>
    <s v="2000004765916535"/>
    <d v="2023-08-25T00:00:00"/>
    <s v="Entregue"/>
    <s v="Chegou em 31 de agosto"/>
    <s v="Sim"/>
    <n v="1"/>
    <n v="2.16"/>
    <s v=""/>
    <n v="-17"/>
    <s v=""/>
    <s v=""/>
    <n v="49.87"/>
    <s v="Sim"/>
    <x v="1"/>
    <s v="MLB1865073108"/>
    <s v="Trust Parts"/>
    <s v="2 Kits De Rolamento Roda Traseira Gol G1 G2 G3 G4 G5 Novo"/>
    <s v=" "/>
    <n v="64.709999999999994"/>
    <s v="Premium"/>
    <s v="Autorizado"/>
    <s v=" "/>
    <s v=" "/>
    <s v=" "/>
    <s v=" "/>
    <s v="Tiago Dos Santos Aragao"/>
    <s v="96982977587"/>
    <s v="Travessa Alfredo Benevides 248 / banco raso - CEP 45605604 - Banco Raso, Itabuna, Bahia"/>
    <s v="Itabuna"/>
    <s v="Bahia"/>
    <s v="45605604"/>
    <s v="Brasil"/>
    <s v="Mercado Envios Full"/>
    <s v="28 de agosto | 19:32"/>
    <s v="31 de agosto | 10:55"/>
    <s v="Mercado Envios"/>
    <s v="MEL42559488264LMFFF01"/>
    <s v=" "/>
    <s v=" "/>
    <s v=" "/>
    <s v=" "/>
    <s v=" "/>
    <s v=" "/>
    <s v=" "/>
    <s v="Não"/>
    <s v=""/>
    <s v="Não"/>
  </r>
  <r>
    <s v="2000004765843903"/>
    <d v="2023-08-25T00:00:00"/>
    <s v="Mediação finalizada. Te demos o dinheiro."/>
    <s v="Você pode vê-lo na sua conta Mercado Pago."/>
    <s v="Sim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ROBSON MARTINS"/>
    <s v="07108805618"/>
    <s v="Rua Plaza Mayor 50 / bloco 35 ap 14 - CEP 30855184 - Califórnia, Belo Horizonte, Minas Gerais"/>
    <s v="Belo Horizonte"/>
    <s v="Minas Gerais"/>
    <s v="30855184"/>
    <s v="Brasil"/>
    <s v="Mercado Envios Full"/>
    <s v="25 de agosto | 18:51"/>
    <s v="26 de agosto | 09:17"/>
    <s v="Mercado Envios"/>
    <s v="MEL42559417946LMFFF01"/>
    <s v=" "/>
    <s v=" "/>
    <s v=" "/>
    <s v=" "/>
    <s v=" "/>
    <s v=" "/>
    <s v=" "/>
    <s v="Não"/>
    <n v="1"/>
    <s v="Não"/>
  </r>
  <r>
    <s v="2000006333464576"/>
    <d v="2023-08-25T00:00:00"/>
    <s v="Entregue"/>
    <s v="Chegou em 28 de agosto"/>
    <s v="Não"/>
    <n v="1"/>
    <n v="2.19"/>
    <s v=""/>
    <n v="-17.18"/>
    <n v="-14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Juliano Seibel"/>
    <s v="07955372980"/>
    <s v="RUA ITABIRA 1157 / SALA 01 - CEP 85501047 - Centro, Pato Branco, Paraná"/>
    <s v="Pato Branco"/>
    <s v="Paraná"/>
    <s v="85501047"/>
    <s v="Brasil"/>
    <s v="Mercado Envios Full"/>
    <s v="26 de agosto | 03:52"/>
    <s v="28 de agosto | 10:45"/>
    <s v="Mercado Envios"/>
    <s v="MEL42559410214LMFFF01"/>
    <s v="https://myaccount.mercadolivre.com.br/shipments/42559410214/detail"/>
    <s v=" "/>
    <s v=" "/>
    <s v=" "/>
    <s v=" "/>
    <s v=" "/>
    <s v=" "/>
    <s v="Não"/>
    <s v=""/>
    <s v="Não"/>
  </r>
  <r>
    <s v="2000006333464318"/>
    <d v="2023-08-25T00:00:00"/>
    <s v="Entregue"/>
    <s v="Chegou em 29 de agosto"/>
    <s v="Não"/>
    <n v="1"/>
    <n v="153.97"/>
    <s v=""/>
    <n v="-18.48"/>
    <n v="-23.95"/>
    <s v=""/>
    <n v="111.54"/>
    <s v=" "/>
    <x v="44"/>
    <s v="MLB3365974897"/>
    <s v="Trust Parts"/>
    <s v="Bandeja Inferior Esquerda Fiat Tipo Sw 1993 A 1997"/>
    <s v=" "/>
    <n v="153.97"/>
    <s v="Clássico"/>
    <s v="Não emitida"/>
    <s v="cristiano de paula filho"/>
    <s v="CPF 03382268698"/>
    <s v="Rua professor cid pitanga 347 - Casa, Governador Valadares - CEP: 35040430, Minas Gerais"/>
    <s v=" "/>
    <s v="cristiano de paula filho"/>
    <s v="03382268698"/>
    <s v="Rua Professor Cid Pitanga 347 / CEP 35050610 - Vila Império, Governador Valadares, Minas Gerais"/>
    <s v="Governador Valadares"/>
    <s v="Minas Gerais"/>
    <s v="35050610"/>
    <s v="Brasil"/>
    <s v="Coleta do Mercado Envios"/>
    <s v="26 de agosto | 05:24"/>
    <s v="29 de agosto | 12:49"/>
    <s v="Mercado Envios"/>
    <s v="MEL42559408506LMXDF01"/>
    <s v=" "/>
    <s v=" "/>
    <s v=" "/>
    <s v=" "/>
    <s v=" "/>
    <s v=" "/>
    <s v=" "/>
    <s v="Não"/>
    <s v=""/>
    <s v="Não"/>
  </r>
  <r>
    <s v="2000006333434224"/>
    <d v="2023-08-25T00:00:00"/>
    <s v="Entregue"/>
    <s v="Chegou em 28 de agosto"/>
    <s v="Não"/>
    <n v="1"/>
    <n v="143.27000000000001"/>
    <s v=""/>
    <n v="-24.36"/>
    <n v="-18.95"/>
    <s v=""/>
    <n v="99.96"/>
    <s v=" "/>
    <x v="180"/>
    <s v="MLB3264281422"/>
    <s v="Trust Parts"/>
    <s v="Par Cabo De Capô Sem Alavanca Amarok 2010 Em Diante"/>
    <s v=" "/>
    <n v="143.27000000000001"/>
    <s v="Premium"/>
    <s v="Não emitida"/>
    <s v="Marcos Alves Lunguinho"/>
    <s v="CPF 53564090100"/>
    <s v="Travessa Nigéria 50, Cuiabá - CEP: 78040270, Mato Grosso"/>
    <s v=" "/>
    <s v="Marcos Alves Lunguinho"/>
    <s v="53564090100"/>
    <s v="Travessa Nigéria 50 / CEP 78040270 - Santa Rosa, Cuiabá, Mato Grosso"/>
    <s v="Cuiabá"/>
    <s v="Mato Grosso"/>
    <s v="78040270"/>
    <s v="Brasil"/>
    <s v="Coleta do Mercado Envios"/>
    <s v="26 de agosto | 06:23"/>
    <s v="28 de agosto | 17:02"/>
    <s v="Mercado Envios"/>
    <s v="MEL42559288357LMXDF01"/>
    <s v=" "/>
    <s v=" "/>
    <s v=" "/>
    <s v=" "/>
    <s v=" "/>
    <s v=" "/>
    <s v=" "/>
    <s v="Não"/>
    <s v=""/>
    <s v="Não"/>
  </r>
  <r>
    <s v="2000004765815315"/>
    <d v="2023-08-25T00:00:00"/>
    <s v="Entregue"/>
    <s v="Chegou em 26 de agosto"/>
    <s v="Sim"/>
    <n v="2"/>
    <n v="54.18"/>
    <n v="28.2"/>
    <n v="-21.22"/>
    <n v="-28.2"/>
    <s v=""/>
    <n v="32.96"/>
    <s v="Sim"/>
    <x v="123"/>
    <s v="MLB3278595224"/>
    <s v="Trust Parts"/>
    <s v="Pino Da Dobradiça Da Porta Blazer E S10"/>
    <s v=" "/>
    <n v="27.09"/>
    <s v="Premium"/>
    <s v="Autorizado"/>
    <s v=" "/>
    <s v=" "/>
    <s v=" "/>
    <s v=" "/>
    <s v="igor demetrios"/>
    <s v="01318832403"/>
    <s v="Rua Manoel Lourenço 172 / Bairro Levada - CEP 57017142 - Levada, Maceió, Alagoas"/>
    <s v="Maceió"/>
    <s v="Alagoas"/>
    <s v="57017142"/>
    <s v="Brasil"/>
    <s v="Mercado Envios Full"/>
    <s v="25 de agosto | 20:15"/>
    <s v="26 de agosto | 16:43"/>
    <s v="Mercado Envios"/>
    <s v="MEL42559280777LMFFF01"/>
    <s v=" "/>
    <s v=" "/>
    <s v=" "/>
    <s v=" "/>
    <s v=" "/>
    <s v=" "/>
    <s v=" "/>
    <s v="Não"/>
    <s v=""/>
    <s v="Não"/>
  </r>
  <r>
    <s v="2000004765713323"/>
    <d v="2023-08-25T00:00:00"/>
    <s v="Entregue"/>
    <s v="Chegou em 29 de agosto"/>
    <s v="Sim"/>
    <n v="1"/>
    <n v="19.989999999999998"/>
    <n v="34"/>
    <n v="-9.4"/>
    <n v="-34"/>
    <s v=""/>
    <n v="10.59"/>
    <s v=" "/>
    <x v="92"/>
    <s v="MLB2100354988"/>
    <s v="Trust Parts"/>
    <s v="Capa Pedal Freio Embreagem Gm Spin 2012 Em Diante"/>
    <s v=" "/>
    <n v="19.989999999999998"/>
    <s v="Premium"/>
    <s v="Não emitida"/>
    <s v="priscilas shimizu"/>
    <s v="CPF 94712646187"/>
    <s v="Rua dos Barbosas 1115 - lava jato, Campo Grande - CEP: 79005430, Mato Grosso do Sul"/>
    <s v=" "/>
    <s v="priscilas shimizu"/>
    <s v="94712646187"/>
    <s v="Rua dos Barbosas 1115 / lava jato - CEP 79005430 - Amambaí, Campo Grande, Mato Grosso do Sul"/>
    <s v="Campo Grande"/>
    <s v="Mato Grosso do Sul"/>
    <s v="79005430"/>
    <s v="Brasil"/>
    <s v="Coleta do Mercado Envios"/>
    <s v="26 de agosto | 03:02"/>
    <s v="29 de agosto | 08:55"/>
    <s v="Mercado Envios"/>
    <s v="MEL42559182481LMXDF01"/>
    <s v=" "/>
    <s v=" "/>
    <s v=" "/>
    <s v=" "/>
    <s v=" "/>
    <s v=" "/>
    <s v=" "/>
    <s v="Não"/>
    <s v=""/>
    <s v="Não"/>
  </r>
  <r>
    <s v="2000006333179832"/>
    <d v="2023-08-25T00:00:00"/>
    <s v="Entregue"/>
    <s v="Chegou em 26 de agosto"/>
    <s v="Não"/>
    <n v="1"/>
    <n v="5.4"/>
    <s v=""/>
    <n v="-27.52"/>
    <n v="-22.95"/>
    <s v=""/>
    <n v="116.84"/>
    <s v="Sim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Euzebio De Souza Souza"/>
    <s v="01719438722"/>
    <s v="Rua Gilberto Lima SN / Lot 11, quadra f, casa 1 - Dumas, santa cruz . Referencia: Após o ciep Mario de Andrade, primeira direita, terceira a esquerda, sexta casa a esquerda, portão de ferro vermelho . - CEP 23550190 - Santa Cruz, Rio de Janeiro, Rio de Janeiro"/>
    <s v="Rio de Janeiro"/>
    <s v="Rio de Janeiro"/>
    <s v="23550190"/>
    <s v="Brasil"/>
    <s v="Mercado Envios Full"/>
    <s v="25 de agosto | 17:34"/>
    <s v="26 de agosto | 16:34"/>
    <s v="Mercado Envios"/>
    <s v="MEL42559286362LMFFF01"/>
    <s v=" "/>
    <s v=" "/>
    <s v=" "/>
    <s v=" "/>
    <s v=" "/>
    <s v=" "/>
    <s v=" "/>
    <s v="Não"/>
    <s v=""/>
    <s v="Não"/>
  </r>
  <r>
    <s v="2000004765705479"/>
    <d v="2023-08-25T00:00:00"/>
    <s v="Entregue"/>
    <s v="Chegou em 28 de agosto"/>
    <s v="Sim"/>
    <n v="1"/>
    <n v="229.9"/>
    <s v=""/>
    <n v="-39.08"/>
    <n v="-23.45"/>
    <s v=""/>
    <n v="167.37"/>
    <s v="Sim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I P SUPREMO MULT. LTDA - ME"/>
    <s v="25452168000169"/>
    <s v="Rua Bacabal 780 / PDR MULTIMARCAS Referencia: loja de veiculos ..... PDR MULTIMARCAS - CEP 12235680 - Parque Industrial, São José dos Campos, São Paulo"/>
    <s v="São José dos Campos"/>
    <s v="São Paulo"/>
    <s v="12235680"/>
    <s v="Brasil"/>
    <s v="Mercado Envios Full"/>
    <s v="28 de agosto | 00:57"/>
    <s v="28 de agosto | 11:03"/>
    <s v="Mercado Envios"/>
    <s v="MEL42559176661LMFFF01"/>
    <s v=" "/>
    <s v=" "/>
    <s v=" "/>
    <s v=" "/>
    <s v=" "/>
    <s v=" "/>
    <s v=" "/>
    <s v="Não"/>
    <s v=""/>
    <s v="Não"/>
  </r>
  <r>
    <s v="2000006333165846"/>
    <d v="2023-08-25T00:00:00"/>
    <s v="Entregue"/>
    <s v="Chegou em 28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Dyeisa Antanielly"/>
    <s v="12235698611"/>
    <s v="Miguel Braga 216 / casa - CEP 39360000 - Centro, Lagoa dos Patos, Minas Gerais"/>
    <s v="Lagoa dos Patos"/>
    <s v="Minas Gerais"/>
    <s v="39360000"/>
    <s v="Brasil"/>
    <s v="Mercado Envios Full"/>
    <s v="26 de agosto | 01:52"/>
    <s v="28 de agosto | 14:11"/>
    <s v="Mercado Envios"/>
    <s v="MEL42559278912LMFFF01"/>
    <s v=" "/>
    <s v=" "/>
    <s v=" "/>
    <s v=" "/>
    <s v=" "/>
    <s v=" "/>
    <s v=" "/>
    <s v="Não"/>
    <s v=""/>
    <s v="Não"/>
  </r>
  <r>
    <s v="2000006333101194"/>
    <d v="2023-08-25T00:00:00"/>
    <s v="Entregue"/>
    <s v="Chegou em 25 de agosto"/>
    <s v="Não"/>
    <n v="1"/>
    <n v="5.4"/>
    <s v=""/>
    <n v="-27.52"/>
    <n v="-22.95"/>
    <s v=""/>
    <n v="116.84"/>
    <s v="Sim"/>
    <x v="28"/>
    <s v="MLB1802931823"/>
    <s v="Trust Parts"/>
    <s v="Cabo De Trambulador Corsa Classic 2005/2014"/>
    <s v=" "/>
    <n v="161.91"/>
    <s v="Premium"/>
    <s v="Autorizado"/>
    <s v=" "/>
    <s v=" "/>
    <s v=" "/>
    <s v=" "/>
    <s v="Manuela Magna"/>
    <s v="05430728519"/>
    <s v="Beco União 30 / Casa Referencia: Sentido a Embasa Atras Do Mercadinho Ponto Certo Enfrente au_x000a_ Lavajato No Talento - CEP 42800137 - Ponto Certo, Camaçari, Bahia"/>
    <s v="Camaçari"/>
    <s v="Bahia"/>
    <s v="42800137"/>
    <s v="Brasil"/>
    <s v="Mercado Envios Full"/>
    <s v="25 de agosto | 13:44"/>
    <s v="25 de agosto | 18:09"/>
    <s v="Mercado Envios"/>
    <s v="MEL42559142813LMFFF01"/>
    <s v=" "/>
    <s v=" "/>
    <s v=" "/>
    <s v=" "/>
    <s v=" "/>
    <s v=" "/>
    <s v=" "/>
    <s v="Não"/>
    <s v=""/>
    <s v="Não"/>
  </r>
  <r>
    <s v="2000006333103790"/>
    <d v="2023-08-25T00:00:00"/>
    <s v="Entregue"/>
    <s v="Chegou em 28 de agosto"/>
    <s v="Não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Irineu Antunes"/>
    <s v="02014108935"/>
    <s v="Rua Iguaçu 06 / Ines tassioneiro Referencia: Casa rosa perto de uma igreja evangelica - CEP 89840000 - Irmã colonata, Coronel Freitas, Santa Catarina"/>
    <s v="Coronel Freitas"/>
    <s v="Santa Catarina"/>
    <s v="89840000"/>
    <s v="Brasil"/>
    <s v="Mercado Envios Full"/>
    <s v="25 de agosto | 23:08"/>
    <s v="28 de agosto | 10:05"/>
    <s v="Mercado Envios"/>
    <s v="MEL42559248564LMFFF01"/>
    <s v=" "/>
    <s v=" "/>
    <s v=" "/>
    <s v=" "/>
    <s v=" "/>
    <s v=" "/>
    <s v=" "/>
    <s v="Não"/>
    <s v=""/>
    <s v="Não"/>
  </r>
  <r>
    <s v="2000004765638837"/>
    <d v="2023-08-25T00:00:00"/>
    <s v="Entregue"/>
    <s v="Chegou em 28 de agosto"/>
    <s v="Sim"/>
    <n v="10"/>
    <n v="21.6"/>
    <s v=""/>
    <n v="-170"/>
    <s v=""/>
    <s v=""/>
    <n v="498.7"/>
    <s v=" "/>
    <x v="1"/>
    <s v="MLB1865073108"/>
    <s v="Trust Parts"/>
    <s v="2 Kits De Rolamento Roda Traseira Gol G1 G2 G3 G4 G5 Novo"/>
    <s v=" "/>
    <n v="64.709999999999994"/>
    <s v="Premium"/>
    <s v="Autorizado"/>
    <s v=" "/>
    <s v=" "/>
    <s v=" "/>
    <s v=" "/>
    <s v="GERSON LUIS RIGON CIA LTDA"/>
    <s v="91640656000124"/>
    <s v="Avenida Senador Alberto Pasqualini 286 / CEP 98910000 - Centro, Três de Maio, Rio Grande do Sul"/>
    <s v="Três de Maio"/>
    <s v="Rio Grande do Sul"/>
    <s v="98910000"/>
    <s v="Brasil"/>
    <s v="Mercado Envios Full"/>
    <s v="25 de agosto | 19:30"/>
    <s v="28 de agosto | 15:29"/>
    <s v="Mercado Envios"/>
    <s v="MEL42559215416LMFFF01"/>
    <s v=" "/>
    <s v=" "/>
    <s v=" "/>
    <s v=" "/>
    <s v=" "/>
    <s v=" "/>
    <s v=" "/>
    <s v="Não"/>
    <s v=""/>
    <s v="Não"/>
  </r>
  <r>
    <s v="2000006332993226"/>
    <d v="2023-08-25T00:00:00"/>
    <s v="Devolução em preparação"/>
    <s v="A pessoa que comprou o produto está embalando o pacote para devolvê-lo."/>
    <s v="Não"/>
    <n v="1"/>
    <n v="2.04"/>
    <s v=""/>
    <n v="-13.33"/>
    <s v=""/>
    <s v=""/>
    <n v="65.72"/>
    <s v=" "/>
    <x v="1"/>
    <s v="MLB1924091749"/>
    <s v="Trust Parts"/>
    <s v="2 Kits De Rolamento Roda Traseira Gol G1 G2 G3 G4 G5 Novo"/>
    <s v=" "/>
    <n v="61.11"/>
    <s v="Clássico"/>
    <s v="Não emitida"/>
    <s v="Rodynei Ventura"/>
    <s v="CPF 45469052893"/>
    <s v="Rua Boa Vista 25 - casa propria, Cajamar - CEP: 07778800, São Paulo"/>
    <s v=" "/>
    <s v="Rodynei Ventura"/>
    <s v="4546905289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 "/>
    <s v=" "/>
    <s v="FELIPE SANTOS"/>
    <s v=" "/>
    <s v=" "/>
    <s v=" "/>
    <s v=" "/>
    <s v=" "/>
    <s v=" "/>
    <s v=" "/>
    <s v=" "/>
    <s v="Sim"/>
    <s v=""/>
    <s v="Não"/>
  </r>
  <r>
    <s v="2000004765605727"/>
    <d v="2023-08-25T00:00:00"/>
    <s v="Entregue"/>
    <s v="Chegou em 25 de agosto"/>
    <s v="Sim"/>
    <n v="1"/>
    <n v="36.1"/>
    <n v="15.9"/>
    <n v="-12.14"/>
    <s v=""/>
    <s v=""/>
    <n v="39.86"/>
    <s v=" "/>
    <x v="181"/>
    <s v="MLB3274579224"/>
    <s v="Trust Parts"/>
    <s v="Cabo De Capô Com Alavanca 1624mm Uno Todos 1984 A 2003"/>
    <s v=" "/>
    <n v="36.1"/>
    <s v="Premium"/>
    <s v="Não emitida"/>
    <s v="Rafael de Figueiredo Ertner"/>
    <s v="CNPJ 47224906000153"/>
    <s v="Rua Adelaide 211, São Caetano do Sul - CEP: 09572230, São Paulo"/>
    <s v="Contribuinte"/>
    <s v="Rafael de Figueiredo Ertner"/>
    <s v="47224906000153"/>
    <s v="Rua Adelaide 211 / casa 2 rafael Referencia: se precisar falar comigo, pode mandar mensagem pelo whatsap por favor - CEP 09572230 - Boa Vista, São Caetano do Sul, São Paulo"/>
    <s v="São Caetano do Sul"/>
    <s v="São Paulo"/>
    <s v="09572230"/>
    <s v="Brasil"/>
    <s v="Mercado Envios Flex"/>
    <s v="25 de agosto | 15:47"/>
    <s v="25 de agosto | 17:31"/>
    <s v="LEANDRO BATISTA ALVES DE OLIVEIRA"/>
    <s v="42559074423"/>
    <s v=" "/>
    <s v=" "/>
    <s v=" "/>
    <s v=" "/>
    <s v=" "/>
    <s v=" "/>
    <s v=" "/>
    <s v="Não"/>
    <s v=""/>
    <s v="Não"/>
  </r>
  <r>
    <s v="2000006332886364"/>
    <d v="2023-08-25T00:00:00"/>
    <s v="Entregue"/>
    <s v="Chegou em 28 de agosto"/>
    <s v="Não"/>
    <n v="1"/>
    <n v="78.900000000000006"/>
    <n v="12.33"/>
    <n v="-19.41"/>
    <n v="-12.33"/>
    <s v=""/>
    <n v="59.49"/>
    <s v=" "/>
    <x v="182"/>
    <s v="MLB2699570875"/>
    <s v="Trust Parts"/>
    <s v="Cabo De Embreagem Peugeot 206 Até 03 1.1/1.3/1.6(reg Manual)"/>
    <s v=" "/>
    <n v="78.900000000000006"/>
    <s v="Premium"/>
    <s v="Não emitida"/>
    <s v="simone munhoz"/>
    <s v="CPF 28868195810"/>
    <s v="Rua Corina Coaracy 25, São Paulo - CEP: 03268200, São Paulo"/>
    <s v=" "/>
    <s v="simone munhoz"/>
    <s v="28868195810"/>
    <s v="RUA EMÍLIO RETROSI 198 / CEP 08371360 - Jardim Marilu, São Paulo, São Paulo"/>
    <s v="São Paulo"/>
    <s v="São Paulo"/>
    <s v="08371360"/>
    <s v="Brasil"/>
    <s v="Coleta do Mercado Envios"/>
    <s v="26 de agosto | 02:12"/>
    <s v="28 de agosto | 16:36"/>
    <s v="Mercado Envios"/>
    <s v="MEL42559144898LMXDF01"/>
    <s v="https://myaccount.mercadolivre.com.br/shipments/42559144898/detail"/>
    <s v=" "/>
    <s v=" "/>
    <s v=" "/>
    <s v=" "/>
    <s v=" "/>
    <s v=" "/>
    <s v="Não"/>
    <s v=""/>
    <s v="Não"/>
  </r>
  <r>
    <s v="2000006332844892"/>
    <d v="2023-08-25T00:00:00"/>
    <s v="Entregue"/>
    <s v="Chegou em 26 de agosto"/>
    <s v="Não"/>
    <n v="1"/>
    <n v="57.99"/>
    <n v="10.52"/>
    <n v="-15.86"/>
    <n v="-10.52"/>
    <s v=""/>
    <n v="42.13"/>
    <s v=" 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Caio Limax"/>
    <s v="35049878802"/>
    <s v="Rua Mariano Vera Diaz 684 / Casa - CEP 18078420 - Parque Vitória Régia, Sorocaba, São Paulo"/>
    <s v="Sorocaba"/>
    <s v="São Paulo"/>
    <s v="18078420"/>
    <s v="Brasil"/>
    <s v="Mercado Envios Full"/>
    <s v="26 de agosto | 02:26"/>
    <s v="26 de agosto | 10:57"/>
    <s v="Mercado Envios"/>
    <s v="MEL42559022807LMFFF01"/>
    <s v=" "/>
    <s v=" "/>
    <s v=" "/>
    <s v=" "/>
    <s v=" "/>
    <s v=" "/>
    <s v=" "/>
    <s v="Não"/>
    <s v=""/>
    <s v="Não"/>
  </r>
  <r>
    <s v="2000006332835476"/>
    <d v="2023-08-25T00:00:00"/>
    <s v="Entregue"/>
    <s v="Chegou em 28 de agosto"/>
    <s v="Não"/>
    <n v="1"/>
    <n v="2.04"/>
    <s v=""/>
    <n v="-13.33"/>
    <n v="-14.46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Jaqueline Melo"/>
    <s v="05648535694"/>
    <s v="Avenida Lineu de Moura 1055 / Colegio Mater De - CEP 12244380 - Urbanova, São José dos Campos, São Paulo"/>
    <s v="São José dos Campos"/>
    <s v="São Paulo"/>
    <s v="12244380"/>
    <s v="Brasil"/>
    <s v="Mercado Envios Full"/>
    <s v="27 de agosto | 00:38"/>
    <s v="28 de agosto | 12:40"/>
    <s v="Mercado Envios"/>
    <s v="MEL42559127616LMFFF01"/>
    <s v=" "/>
    <s v=" "/>
    <s v=" "/>
    <s v=" "/>
    <s v=" "/>
    <s v=" "/>
    <s v=" "/>
    <s v="Não"/>
    <s v=""/>
    <s v="Não"/>
  </r>
  <r>
    <s v="2000004765537175"/>
    <d v="2023-08-25T00:00:00"/>
    <s v="Entregue"/>
    <s v="Chegou em 30 de agosto"/>
    <s v="Sim"/>
    <n v="1"/>
    <n v="497.9"/>
    <s v=""/>
    <n v="-84.64"/>
    <n v="-40.950000000000003"/>
    <s v=""/>
    <n v="372.31"/>
    <s v=" "/>
    <x v="183"/>
    <s v="MLB2940243653"/>
    <s v="Trust Parts"/>
    <s v="Par Bandeja Com Pivô E Par Bieleta Prisma 2013 Em Diante"/>
    <s v=" "/>
    <n v="497.9"/>
    <s v="Premium"/>
    <s v="Não emitida"/>
    <s v="Adenivaldo Barbosa"/>
    <s v="CPF 29963419100"/>
    <s v="Avenida Couto Magalhães 590 - casa, Cuiabá - CEP: 78060010, Mato Grosso"/>
    <s v=" "/>
    <s v="Adenivaldo Barbosa"/>
    <s v="29963419100"/>
    <s v="Avenida Couto Magalhães 590 / casa - CEP 78060010 - Jardim Leblon, Cuiabá, Mato Grosso"/>
    <s v="Cuiabá"/>
    <s v="Mato Grosso"/>
    <s v="78060010"/>
    <s v="Brasil"/>
    <s v="Coleta do Mercado Envios"/>
    <s v="26 de agosto | 03:28"/>
    <s v="30 de agosto | 10:53"/>
    <s v="Mercado Envios"/>
    <s v="MEL42559103994LMXDF01"/>
    <s v=" "/>
    <s v=" "/>
    <s v=" "/>
    <s v=" "/>
    <s v=" "/>
    <s v=" "/>
    <s v=" "/>
    <s v="Não"/>
    <s v=""/>
    <s v="Não"/>
  </r>
  <r>
    <s v="2000006332760622"/>
    <d v="2023-08-25T00:00:00"/>
    <s v="Entregue"/>
    <s v="Chegou em 25 de agosto"/>
    <s v="Não"/>
    <n v="1"/>
    <n v="0.69"/>
    <s v=""/>
    <n v="-8.4700000000000006"/>
    <s v=""/>
    <s v=""/>
    <n v="28.68"/>
    <s v=" "/>
    <x v="34"/>
    <s v="MLB2831315659"/>
    <s v="Trust Parts"/>
    <s v="Cabo De Capô Gol Argentino G2 G3 Com Alavanca 1995 A 2003"/>
    <s v=" "/>
    <n v="20.56"/>
    <s v="Clássico"/>
    <s v="Não emitida"/>
    <s v="Emanuel De Jesus Silva Silva"/>
    <s v="CPF 33143274808"/>
    <s v="Rua Guntur 8 - viela.03, São Paulo - CEP: 05796060, São Paulo"/>
    <s v=" "/>
    <s v="Emanuel De Jesus Silva Silva"/>
    <s v="33143274808"/>
    <s v="Rua Guntur 08 / viela.03 - CEP 05796060 - Jardim Vale das Virtudes, São Paulo, São Paulo"/>
    <s v="São Paulo"/>
    <s v="São Paulo"/>
    <s v="05796060"/>
    <s v="Brasil"/>
    <s v="Mercado Envios Flex"/>
    <s v="25 de agosto | 15:43"/>
    <s v="25 de agosto | 19:18"/>
    <s v="SUMAIA REGINA MARIANO AMARO DOS SANTOS"/>
    <s v="42558985361"/>
    <s v=" "/>
    <s v=" "/>
    <s v=" "/>
    <s v=" "/>
    <s v=" "/>
    <s v=" "/>
    <s v=" "/>
    <s v="Não"/>
    <s v=""/>
    <s v="Não"/>
  </r>
  <r>
    <s v="2000006332776756"/>
    <d v="2023-08-25T00:00:00"/>
    <s v="Entregue"/>
    <s v="Chegou em 30 de agosto"/>
    <s v="Não"/>
    <n v="1"/>
    <n v="4.8"/>
    <s v=""/>
    <n v="-24.48"/>
    <n v="-19.45"/>
    <s v=""/>
    <n v="104.86"/>
    <s v="Sim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Carlos Adriano Silva"/>
    <s v="03260432922"/>
    <s v="R MARECHAL CANDIDO RONDON 1725 / SALA 02 | Ponto referência: do lado lanchonete dega - CEP 87704060 - Centro, Paranavaí, Paraná"/>
    <s v="Paranavaí"/>
    <s v="Paraná"/>
    <s v="87704060"/>
    <s v="Brasil"/>
    <s v="Mercado Envios Full"/>
    <s v="28 de agosto | 11:36"/>
    <s v="30 de agosto | 08:27"/>
    <s v="Mercado Envios"/>
    <s v="MEL42559097976LMFFF01"/>
    <s v="https://myaccount.mercadolivre.com.br/shipments/42559097976/detail"/>
    <s v=" "/>
    <s v=" "/>
    <s v=" "/>
    <s v=" "/>
    <s v=" "/>
    <s v=" "/>
    <s v="Não"/>
    <s v=""/>
    <s v="Não"/>
  </r>
  <r>
    <s v="2000006332643608"/>
    <d v="2023-08-25T00:00:00"/>
    <s v="Entregue"/>
    <s v="Chegou em 28 de agosto"/>
    <s v="Não"/>
    <n v="1"/>
    <n v="165.99"/>
    <n v="10.77"/>
    <n v="-19.920000000000002"/>
    <n v="-34.72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Adriano Alves"/>
    <s v="14830179740"/>
    <s v="Rua Nova América 7 / Px a escola Referencia: procurar também por Milena ou leia - CEP 29124200 - Ulisses Guimarães, Vila Velha, Espírito Santo"/>
    <s v="Vila Velha"/>
    <s v="Espírito Santo"/>
    <s v="29124200"/>
    <s v="Brasil"/>
    <s v="Mercado Envios Full"/>
    <s v="26 de agosto | 01:04"/>
    <s v="28 de agosto | 13:12"/>
    <s v="Mercado Envios"/>
    <s v="MEL42559039398LMFFF01"/>
    <s v=" "/>
    <s v=" "/>
    <s v=" "/>
    <s v=" "/>
    <s v=" "/>
    <s v=" "/>
    <s v=" "/>
    <s v="Não"/>
    <s v=""/>
    <s v="Não"/>
  </r>
  <r>
    <s v="2000006332490824"/>
    <d v="2023-08-25T00:00:00"/>
    <s v="Reclamação com devolução habilitada"/>
    <s v="Avisamos a pessoa que efetuou a compra que já pode iniciar a devolução."/>
    <s v="Não"/>
    <n v="1"/>
    <n v="5.4"/>
    <s v=""/>
    <n v="-27.52"/>
    <n v="-22.95"/>
    <s v=""/>
    <n v="116.84"/>
    <s v="Sim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Marcelo Gabriel Pires de Souza"/>
    <s v="48962779889"/>
    <s v="Praça Conde de Parnaíba 44 / Posto de saúde Referencia: Procurar enfermeira Eliana Carlini - CEP 13300143 - Centro, Itu, São Paulo"/>
    <s v="Itu"/>
    <s v="São Paulo"/>
    <s v="13300143"/>
    <s v="Brasil"/>
    <s v="Mercado Envios Full"/>
    <s v="25 de agosto | 17:36"/>
    <s v="28 de agosto | 11:45"/>
    <s v="Mercado Envios"/>
    <s v="MEL42558858297LMFFF01"/>
    <s v=" "/>
    <s v=" "/>
    <s v=" "/>
    <s v=" "/>
    <s v=" "/>
    <s v=" "/>
    <s v=" "/>
    <s v="Sim"/>
    <s v=""/>
    <s v="Não"/>
  </r>
  <r>
    <s v="2000006331183808"/>
    <d v="2023-08-25T00:00:00"/>
    <s v="Entregue"/>
    <s v="Chegou em 26 de agosto"/>
    <s v="Não"/>
    <n v="1"/>
    <n v="31.09"/>
    <n v="16.47"/>
    <n v="-9.73"/>
    <n v="-16.47"/>
    <s v=""/>
    <n v="21.36"/>
    <s v=" "/>
    <x v="158"/>
    <s v="MLB2834346356"/>
    <s v="Trust Parts"/>
    <s v="Cabo De Velocímetro Vectra Todos Câmbio Mecânico 1993 A 1996"/>
    <s v=" "/>
    <n v="31.09"/>
    <s v="Clássico"/>
    <s v="Não emitida"/>
    <s v="wemerson alex"/>
    <s v="CPF 04526542628"/>
    <s v="Rua Conceição Resende Campos 488 - casa, Mário Campos - CEP: 32470000, Minas Gerais"/>
    <s v=" "/>
    <s v="wemerson alex"/>
    <s v="04526542628"/>
    <s v="Rua Conceição Resende Campos 488 / casa - CEP 32470000 - Maria Antonieta, Mário Campos, Minas Gerais"/>
    <s v="Mário Campos"/>
    <s v="Minas Gerais"/>
    <s v="32470000"/>
    <s v="Brasil"/>
    <s v="Coleta do Mercado Envios"/>
    <s v="26 de agosto | 01:13"/>
    <s v="26 de agosto | 16:32"/>
    <s v="Mercado Envios"/>
    <s v="MEL42558280679LMXDF01"/>
    <s v=" "/>
    <s v=" "/>
    <s v=" "/>
    <s v=" "/>
    <s v=" "/>
    <s v=" "/>
    <s v=" "/>
    <s v="Não"/>
    <s v=""/>
    <s v="Não"/>
  </r>
  <r>
    <s v="2000006332629020"/>
    <d v="2023-08-25T00:00:00"/>
    <s v="Entregue"/>
    <s v="Chegou em 25 de agosto"/>
    <s v="Não"/>
    <n v="1"/>
    <n v="93.7"/>
    <n v="1.59"/>
    <n v="-11.24"/>
    <s v=""/>
    <s v=""/>
    <n v="84.05"/>
    <s v="Sim"/>
    <x v="127"/>
    <s v="MLB3108811973"/>
    <s v="Trust Parts"/>
    <s v="Kit Reparo Trambulador Com Mola Scenic Todos Os Anos"/>
    <s v=" "/>
    <n v="93.7"/>
    <s v="Clássico"/>
    <s v="Não emitida"/>
    <s v="Danilo Silva Lima"/>
    <s v="CPF 30478889810"/>
    <s v="RUA SÃO JERÔNIMO DA SERRA 317, Guarulhos - CEP: 07132020, São Paulo"/>
    <s v=" "/>
    <s v="Danilo Silva Lima"/>
    <s v="30478889810"/>
    <s v="Rua São Jerônimo da Serra 317 / Referencia: Portão Azul_x000a_caso não tiver ninguém no endereço de origem, entregar na casa ao lado nº311 EVELLYN. - CEP 07132020 - Jardim Jovaia, Guarulhos, São Paulo"/>
    <s v="Guarulhos"/>
    <s v="São Paulo"/>
    <s v="07132020"/>
    <s v="Brasil"/>
    <s v="Mercado Envios Flex"/>
    <s v="25 de agosto | 16:28"/>
    <s v="25 de agosto | 18:36"/>
    <s v="ALEXANDRE ALVES"/>
    <s v="42559027338"/>
    <s v=" "/>
    <s v=" "/>
    <s v=" "/>
    <s v=" "/>
    <s v=" "/>
    <s v=" "/>
    <s v=" "/>
    <s v="Não"/>
    <s v=""/>
    <s v="Não"/>
  </r>
  <r>
    <s v="2000006332572894"/>
    <d v="2023-08-25T00:00:00"/>
    <s v="Entregue"/>
    <s v="Chegou em 26 de agosto"/>
    <s v="Não"/>
    <n v="1"/>
    <n v="17.899999999999999"/>
    <n v="15.9"/>
    <n v="-9.0399999999999991"/>
    <n v="-15.9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sergio reinaldin"/>
    <s v="62982826968"/>
    <s v="Rua Ângelo Marqueto 1029 / casa - CEP 81265210 - Augusta, Curitiba, Paraná"/>
    <s v="Curitiba"/>
    <s v="Paraná"/>
    <s v="81265210"/>
    <s v="Brasil"/>
    <s v="Mercado Envios Full"/>
    <s v="25 de agosto | 19:21"/>
    <s v="26 de agosto | 15:43"/>
    <s v="Mercado Envios"/>
    <s v="MEL42559002220LMFFF01"/>
    <s v=" "/>
    <s v=" "/>
    <s v=" "/>
    <s v=" "/>
    <s v=" "/>
    <s v=" "/>
    <s v=" "/>
    <s v="Não"/>
    <s v=""/>
    <s v="Não"/>
  </r>
  <r>
    <s v="2000006327017088"/>
    <d v="2023-08-25T00:00:00"/>
    <s v="Entregue"/>
    <s v="Chegou em 26 de agosto"/>
    <s v="Não"/>
    <n v="1"/>
    <n v="34"/>
    <n v="17.170000000000002"/>
    <n v="-11.78"/>
    <n v="-17.170000000000002"/>
    <s v=""/>
    <n v="22.22"/>
    <s v=" "/>
    <x v="184"/>
    <s v="MLB2093012567"/>
    <s v="Trust Parts"/>
    <s v="Bieleta Dianteira Vw Up 2014 2015 E 2016 Todas Versões"/>
    <s v=" "/>
    <n v="34"/>
    <s v="Premium"/>
    <s v="Não emitida"/>
    <s v="GENALTO VIEIRA"/>
    <s v="CPF 07954695867"/>
    <s v="rua floren ça 40, Várzea Paulista - CEP: 13224710, São Paulo"/>
    <s v=" "/>
    <s v="GENALTO VIEIRA"/>
    <s v="07954695867"/>
    <s v="Rua Florença 40 / Referencia: Próximo escola futura - CEP 13224710 - Jardim Itália, Várzea Paulista, São Paulo"/>
    <s v="Várzea Paulista"/>
    <s v="São Paulo"/>
    <s v="13224710"/>
    <s v="Brasil"/>
    <s v="Coleta do Mercado Envios"/>
    <s v="26 de agosto | 01:57"/>
    <s v="26 de agosto | 10:07"/>
    <s v="Mercado Envios"/>
    <s v="MEL42556548798LMXDF01"/>
    <s v=" "/>
    <s v=" "/>
    <s v=" "/>
    <s v=" "/>
    <s v=" "/>
    <s v=" "/>
    <s v=" "/>
    <s v="Não"/>
    <s v=""/>
    <s v="Não"/>
  </r>
  <r>
    <s v="2000004765382917"/>
    <d v="2023-08-25T00:00:00"/>
    <s v="Entregue"/>
    <s v="Chegou em 26 de agosto"/>
    <s v="Sim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Edmilson da Silva Vilas Boas"/>
    <s v="08878625515"/>
    <s v="Vila Vicentina 33 / Referencia: Ao lado da Lanchonete  de Robinho - CEP 40325190 - Liberdade, Salvador, Bahia"/>
    <s v="Salvador"/>
    <s v="Bahia"/>
    <s v="40325190"/>
    <s v="Brasil"/>
    <s v="Mercado Envios Full"/>
    <s v="26 de agosto | 00:36"/>
    <s v="26 de agosto | 13:30"/>
    <s v="Mercado Envios"/>
    <s v="MEL42558843737LMFFF01"/>
    <s v=" "/>
    <s v=" "/>
    <s v=" "/>
    <s v=" "/>
    <s v=" "/>
    <s v=" "/>
    <s v=" "/>
    <s v="Não"/>
    <s v=""/>
    <s v="Não"/>
  </r>
  <r>
    <s v="2000006332444440"/>
    <d v="2023-08-25T00:00:00"/>
    <s v="Entregue"/>
    <s v="Chegou em 25 de agosto"/>
    <s v="Não"/>
    <n v="1"/>
    <n v="102.9"/>
    <n v="1.59"/>
    <n v="-17.489999999999998"/>
    <s v=""/>
    <s v=""/>
    <n v="87"/>
    <s v=" "/>
    <x v="18"/>
    <s v="MLB3067753399"/>
    <s v="Trust Parts"/>
    <s v="Bandeja Com Pivô Direita Sandero 2006 Em Diante"/>
    <s v=" "/>
    <n v="102.9"/>
    <s v="Premium"/>
    <s v="Não emitida"/>
    <s v="Guilherme Silva"/>
    <s v="CPF 17241616871"/>
    <s v="Rua Walmor Chagas 102, São Paulo - CEP: 08391715, São Paulo"/>
    <s v=" "/>
    <s v="Guilherme Silva"/>
    <s v="17241616871"/>
    <s v="Avenida Barão de Mauá 2094 / barão batidos Referencia: Casa - CEP 09340440 - Jardim Maringá, Mauá, São Paulo"/>
    <s v="Mauá"/>
    <s v="São Paulo"/>
    <s v="09340440"/>
    <s v="Brasil"/>
    <s v="Mercado Envios Flex"/>
    <s v="25 de agosto | 16:06"/>
    <s v="25 de agosto | 21:07"/>
    <s v="BRUNA DE MORAES ASSUNCAO"/>
    <s v="42558940766"/>
    <s v=" "/>
    <s v=" "/>
    <s v=" "/>
    <s v=" "/>
    <s v=" "/>
    <s v=" "/>
    <s v=" "/>
    <s v="Não"/>
    <s v=""/>
    <s v="Não"/>
  </r>
  <r>
    <s v="2000006332297742"/>
    <d v="2023-08-25T00:00:00"/>
    <s v="Entregue"/>
    <s v="Chegou em 26 de agosto"/>
    <s v="Não"/>
    <n v="1"/>
    <n v="45.9"/>
    <n v="14.73"/>
    <n v="-13.8"/>
    <n v="-14.73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Thiago Felipe da Silva"/>
    <s v="06698767980"/>
    <s v="Rua Florisval Xavier Costa 152 / casa - CEP 87047415 - Conjunto Habitacional Requião, Maringá, Paraná"/>
    <s v="Maringá"/>
    <s v="Paraná"/>
    <s v="87047415"/>
    <s v="Brasil"/>
    <s v="Mercado Envios Full"/>
    <s v="25 de agosto | 13:55"/>
    <s v="26 de agosto | 11:35"/>
    <s v="Mercado Envios"/>
    <s v="MEL42558877764LMFFF01"/>
    <s v=" "/>
    <s v=" "/>
    <s v=" "/>
    <s v=" "/>
    <s v=" "/>
    <s v=" "/>
    <s v=" "/>
    <s v="Não"/>
    <s v=""/>
    <s v="Não"/>
  </r>
  <r>
    <s v="2000006332218674"/>
    <d v="2023-08-25T00:00:00"/>
    <s v="Entregue"/>
    <s v="Chegou em 26 de agosto"/>
    <s v="Não"/>
    <n v="1"/>
    <n v="1.74"/>
    <s v=""/>
    <n v="-14.87"/>
    <n v="-20.86"/>
    <s v=""/>
    <n v="39.06"/>
    <s v="Sim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Raimundo Junior"/>
    <s v="03822417548"/>
    <s v="Rua Naziro Jorge Haddad 53 / casa - CEP 28040345 - Ururaí, Campos dos Goytacazes, Rio de Janeiro"/>
    <s v="Campos dos Goytacazes"/>
    <s v="Rio de Janeiro"/>
    <s v="28040345"/>
    <s v="Brasil"/>
    <s v="Mercado Envios Full"/>
    <s v="25 de agosto | 13:43"/>
    <s v="26 de agosto | 11:27"/>
    <s v="Mercado Envios"/>
    <s v="MEL42558835310LMFFF01"/>
    <s v=" "/>
    <s v=" "/>
    <s v=" "/>
    <s v=" "/>
    <s v=" "/>
    <s v=" "/>
    <s v=" "/>
    <s v="Não"/>
    <s v=""/>
    <s v="Não"/>
  </r>
  <r>
    <s v="2000004765219655"/>
    <d v="2023-08-25T00:00:00"/>
    <s v="Entregue"/>
    <s v="Chegou em 28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Fiory Bruno"/>
    <s v="45245962837"/>
    <s v="Rua Cabo Benedito de Souza Ramos 29 / Referencia: casa e banho e tosa - CEP 07600279 - Centro, Mairiporã, São Paulo"/>
    <s v="Mairiporã"/>
    <s v="São Paulo"/>
    <s v="07600279"/>
    <s v="Brasil"/>
    <s v="Mercado Envios Full"/>
    <s v="25 de agosto | 19:22"/>
    <s v="28 de agosto | 10:24"/>
    <s v="Mercado Envios"/>
    <s v="MEL42558801326LMFFF01"/>
    <s v=" "/>
    <s v=" "/>
    <s v=" "/>
    <s v=" "/>
    <s v=" "/>
    <s v=" "/>
    <s v=" "/>
    <s v="Não"/>
    <s v=""/>
    <s v="Não"/>
  </r>
  <r>
    <s v="2000006332144854"/>
    <d v="2023-08-25T00:00:00"/>
    <s v="Entregue"/>
    <s v="Chegou em 26 de agosto"/>
    <s v="Não"/>
    <n v="1"/>
    <n v="45.9"/>
    <n v="13.26"/>
    <n v="-13.8"/>
    <n v="-13.26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Abel Oliveira"/>
    <s v="25335601892"/>
    <s v="rua Miguel ursulino dias. vila Santa Teresinha 218 / casa Referencia: rua Miguel ursulino dias - CEP 18320000 - cordeiropolis, Apiaí, São Paulo"/>
    <s v="Apiaí"/>
    <s v="São Paulo"/>
    <s v="18320000"/>
    <s v="Brasil"/>
    <s v="Mercado Envios Full"/>
    <s v="26 de agosto | 00:31"/>
    <s v="26 de agosto | 15:07"/>
    <s v="Mercado Envios"/>
    <s v="MEL42558802452LMFFF01"/>
    <s v=" "/>
    <s v=" "/>
    <s v=" "/>
    <s v=" "/>
    <s v=" "/>
    <s v=" "/>
    <s v=" "/>
    <s v="Não"/>
    <s v=""/>
    <s v="Não"/>
  </r>
  <r>
    <s v="2000006332142108"/>
    <d v="2023-08-25T00:00:00"/>
    <s v="Entregue"/>
    <s v="Chegou em 27 de agosto"/>
    <s v="Sim"/>
    <n v="1"/>
    <n v="64.709999999999994"/>
    <s v=""/>
    <n v="-17.000700000000002"/>
    <s v=""/>
    <s v=""/>
    <n v="47.709299999999992"/>
    <s v="Sim"/>
    <x v="1"/>
    <s v="MLB1865073108"/>
    <s v="Trust Parts"/>
    <s v="2 Kits De Rolamento Roda Traseira Gol G1 G2 G3 G4 G5 Novo"/>
    <s v=" "/>
    <n v="64.70999999999999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332136504"/>
    <d v="2023-08-25T00:00:00"/>
    <s v="Entregue"/>
    <s v="Chegou em 27 de agosto"/>
    <s v="Sim"/>
    <n v="1"/>
    <n v="109.61"/>
    <s v=""/>
    <n v="-18.633700000000001"/>
    <n v="-19.45"/>
    <s v=""/>
    <n v="71.526299999999992"/>
    <s v="Sim"/>
    <x v="10"/>
    <s v="MLB3164352105"/>
    <s v="Trust Parts"/>
    <s v="Kit Reparo Alavanca Cambio Completo Gol G1 G2 G3"/>
    <s v=" "/>
    <n v="109.6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765194579"/>
    <d v="2023-08-25T00:00:00"/>
    <s v="Entregue"/>
    <s v="Chegou em 26 de agosto"/>
    <s v="Sim"/>
    <n v="2"/>
    <n v="92.38"/>
    <s v=""/>
    <n v="-27.7"/>
    <s v=""/>
    <s v=""/>
    <n v="64.680000000000007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Everton Luiz Costa De Lima"/>
    <s v="47636431858"/>
    <s v="Rua Condelac Chaves de Andrade 212 / Referencia: rua da pousada parque das flores - CEP 12460000 - britador, Campos do Jordão, São Paulo"/>
    <s v="Campos do Jordão"/>
    <s v="São Paulo"/>
    <s v="12460000"/>
    <s v="Brasil"/>
    <s v="Mercado Envios Full"/>
    <s v="26 de agosto | 00:52"/>
    <s v="26 de agosto | 12:23"/>
    <s v="Mercado Envios"/>
    <s v="MEL42558775136LMFFF01"/>
    <s v=" "/>
    <s v=" "/>
    <s v=" "/>
    <s v=" "/>
    <s v=" "/>
    <s v=" "/>
    <s v=" "/>
    <s v="Não"/>
    <s v=""/>
    <s v="Não"/>
  </r>
  <r>
    <s v="2000004765182385"/>
    <d v="2023-08-25T00:00:00"/>
    <s v="Entregue"/>
    <s v="Chegou em 29 de agosto"/>
    <s v="Sim"/>
    <n v="1"/>
    <n v="2.2799999999999998"/>
    <s v=""/>
    <n v="-14.22"/>
    <s v="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david silva"/>
    <s v="01979070679"/>
    <s v="Rua Raimundo Cândido Avelar 206 / A - CEP 35700275 - São Cristóvão, Sete Lagoas, Minas Gerais"/>
    <s v="Sete Lagoas"/>
    <s v="Minas Gerais"/>
    <s v="35700275"/>
    <s v="Brasil"/>
    <s v="Mercado Envios Full"/>
    <s v="25 de agosto | 17:36"/>
    <s v="29 de agosto | 15:18"/>
    <s v="Mercado Envios"/>
    <s v="MEL42558762446LMFFF01"/>
    <s v=" "/>
    <s v=" "/>
    <s v=" "/>
    <s v=" "/>
    <s v=" "/>
    <s v=" "/>
    <s v=" "/>
    <s v="Não"/>
    <s v=""/>
    <s v="Não"/>
  </r>
  <r>
    <s v="2000004761614843"/>
    <d v="2023-08-25T00:00:00"/>
    <s v="Entregue"/>
    <s v="Chegou em 26 de agosto"/>
    <s v="Sim"/>
    <n v="1"/>
    <n v="2.19"/>
    <s v=""/>
    <n v="-17.18"/>
    <s v="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Janderson Gabry"/>
    <s v="08125799761"/>
    <s v="Rua 22 SN / lt 9 qd 31 - casa 1 Referencia: casa ao lado da igreja nossa senhora Desatadora de nos - CEP 28890856 - Loteamento Extensão do Serramar, Rio das Ostras, Rio de Janeiro"/>
    <s v="Rio das Ostras"/>
    <s v="Rio de Janeiro"/>
    <s v="28890856"/>
    <s v="Brasil"/>
    <s v="Mercado Envios Full"/>
    <s v="25 de agosto | 13:40"/>
    <s v="26 de agosto | 11:04"/>
    <s v="Mercado Envios"/>
    <s v="MEL42558804783LMFFF01"/>
    <s v=" "/>
    <s v=" "/>
    <s v=" "/>
    <s v=" "/>
    <s v=" "/>
    <s v=" "/>
    <s v=" "/>
    <s v="Não"/>
    <s v=""/>
    <s v="Não"/>
  </r>
  <r>
    <s v="2000004765139195"/>
    <d v="2023-08-25T00:00:00"/>
    <s v="Entregue"/>
    <s v="Chegou em 27 de agosto"/>
    <s v="Sim"/>
    <n v="1"/>
    <n v="153.09"/>
    <s v=""/>
    <n v="-26.03"/>
    <n v="-21.45"/>
    <s v=""/>
    <n v="105.61"/>
    <s v="Sim"/>
    <x v="185"/>
    <s v="MLB2064986211"/>
    <s v="Trust Parts"/>
    <s v="Coxim Suporte Radiador Corsa Montana Meriva 2002/2012"/>
    <s v=" "/>
    <n v="153.09"/>
    <s v="Premium"/>
    <s v="Não emitida"/>
    <s v="Carlos Eduardo Cesario Do Prado E Silva"/>
    <s v="CPF 00955459133"/>
    <s v="Rua SO 2 SN - quadra 02 lote 16, Senador Canedo - CEP: 75256594, Goiás"/>
    <s v=" "/>
    <s v="Carlos Eduardo Cesario Do Prado E Silva"/>
    <s v="00955459133"/>
    <s v="Rua SO 2 SN / quadra 02 lote 16 Referencia: fica em frente a caixa de água da sanesc - CEP 75256594 - Residencial Solar das Oliveiras, Senador Canedo, Goiás"/>
    <s v="Senador Canedo"/>
    <s v="Goiás"/>
    <s v="75256594"/>
    <s v="Brasil"/>
    <s v="Coleta do Mercado Envios"/>
    <s v="26 de agosto | 03:49"/>
    <s v="27 de agosto | 09:05"/>
    <s v="Mercado Envios"/>
    <s v="MEL42558602579LMXDF01"/>
    <s v=" "/>
    <s v=" "/>
    <s v=" "/>
    <s v=" "/>
    <s v=" "/>
    <s v=" "/>
    <s v=" "/>
    <s v="Não"/>
    <s v=""/>
    <s v="Não"/>
  </r>
  <r>
    <s v="2000006331825982"/>
    <d v="2023-08-25T00:00:00"/>
    <s v="Entregue"/>
    <s v="Chegou em 26 de agosto"/>
    <s v="Não"/>
    <n v="1"/>
    <n v="2.16"/>
    <s v=""/>
    <n v="-17"/>
    <n v="-19.95"/>
    <s v=""/>
    <n v="49.87"/>
    <s v="Sim"/>
    <x v="1"/>
    <s v="MLB1865073108"/>
    <s v="Trust Parts"/>
    <s v="2 Kits De Rolamento Roda Traseira Gol G1 G2 G3 G4 G5 Novo"/>
    <s v=" "/>
    <n v="64.709999999999994"/>
    <s v="Premium"/>
    <s v="Autorizado"/>
    <s v=" "/>
    <s v=" "/>
    <s v=" "/>
    <s v=" "/>
    <s v="Lucas Vinicius"/>
    <s v="12237234965"/>
    <s v="Rua Nossa Senhora dos Anjos 121 / casa fundos Referencia: ou whats 47 997615414 - CEP 89226820 - Vila Cubatão, Joinville, Santa Catarina"/>
    <s v="Joinville"/>
    <s v="Santa Catarina"/>
    <s v="89226820"/>
    <s v="Brasil"/>
    <s v="Mercado Envios Full"/>
    <s v="25 de agosto | 16:34"/>
    <s v="26 de agosto | 12:20"/>
    <s v="Mercado Envios"/>
    <s v="MEL42558544677LMFFF01"/>
    <s v=" "/>
    <s v=" "/>
    <s v=" "/>
    <s v=" "/>
    <s v=" "/>
    <s v=" "/>
    <s v=" "/>
    <s v="Não"/>
    <s v=""/>
    <s v="Não"/>
  </r>
  <r>
    <s v="2000006331824586"/>
    <d v="2023-08-25T00:00:00"/>
    <s v="Entregue"/>
    <s v="Chegou em 29 de agosto"/>
    <s v="Não"/>
    <n v="1"/>
    <n v="56.43"/>
    <s v=""/>
    <n v="-15.59"/>
    <s v="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Leandro da  Silva moura moura"/>
    <s v="03275379739"/>
    <s v="Avenida Boa Vista 127 / próximo ao sacolão Referencia: em cima da barbearia do Tiago - CEP 27555000 - Engenheiro Passos, Engenheiro Passos, Rio de Janeiro"/>
    <s v="Engenheiro Passos"/>
    <s v="Rio de Janeiro"/>
    <s v="27555000"/>
    <s v="Brasil"/>
    <s v="Mercado Envios Full"/>
    <s v="27 de agosto | 20:06"/>
    <s v="29 de agosto | 19:51"/>
    <s v="Mercado Envios"/>
    <s v="MEL42558640470LMFFF01"/>
    <s v=" "/>
    <s v=" "/>
    <s v=" "/>
    <s v=" "/>
    <s v=" "/>
    <s v=" "/>
    <s v=" "/>
    <s v="Não"/>
    <s v=""/>
    <s v="Não"/>
  </r>
  <r>
    <s v="2000006324104382"/>
    <d v="2023-08-25T00:00:00"/>
    <s v="Entregue"/>
    <s v="Chegou em 29 de agosto"/>
    <s v="Não"/>
    <n v="1"/>
    <n v="27.99"/>
    <n v="15.8"/>
    <n v="-9.36"/>
    <n v="-15.8"/>
    <s v=""/>
    <n v="18.63"/>
    <s v=" "/>
    <x v="164"/>
    <s v="MLB2838193802"/>
    <s v="Trust Parts"/>
    <s v="Cabo De Capô Com Alavanca Kadett 1989 A 1998"/>
    <s v=" "/>
    <n v="27.99"/>
    <s v="Clássico"/>
    <s v="Não emitida"/>
    <s v="eliezer do amor"/>
    <s v="CPF 09565942717"/>
    <s v="rua dois 113 - Casa, Prado - CEP: 45983000, Bahia"/>
    <s v=" "/>
    <s v="eliezer do amor"/>
    <s v="09565942717"/>
    <s v="Rua Dois 111 / oficinadelanternagem Referencia: oficina de lanternagem - CEP 45983000 - areia Preta, Cumuruxatiba, Bahia"/>
    <s v="Cumuruxatiba"/>
    <s v="Bahia"/>
    <s v="45983000"/>
    <s v="Brasil"/>
    <s v="Coleta do Mercado Envios"/>
    <s v="26 de agosto | 05:24"/>
    <s v="29 de agosto | 13:04"/>
    <s v="Mercado Envios"/>
    <s v="MEL42555309390LMXDF01"/>
    <s v=" "/>
    <s v=" "/>
    <s v=" "/>
    <s v=" "/>
    <s v=" "/>
    <s v=" "/>
    <s v=" "/>
    <s v="Não"/>
    <s v=""/>
    <s v="Não"/>
  </r>
  <r>
    <s v="2000006330981598"/>
    <d v="2023-08-24T00:00:00"/>
    <s v="Entregue"/>
    <s v="Chegou em 25 de agosto"/>
    <s v="Não"/>
    <n v="1"/>
    <n v="2.88"/>
    <s v=""/>
    <n v="-14.67"/>
    <n v="-18.95"/>
    <s v=""/>
    <n v="55.57"/>
    <s v=" "/>
    <x v="68"/>
    <s v="MLB2109000014"/>
    <s v="Trust Parts"/>
    <s v="Par De Kit Pino Guia Bucha Pinça Freio Vw Crossfox Fox Gol"/>
    <s v=" "/>
    <n v="86.31"/>
    <s v="Premium"/>
    <s v="Autorizado"/>
    <s v=" "/>
    <s v=" "/>
    <s v=" "/>
    <s v=" "/>
    <s v="Matheus Henrique Cavalheiro Garros"/>
    <s v="06775655185"/>
    <s v="Rua Antônio Santos Carvalhinho 160 / BL 01 AP 105 Referencia: AVISAR OU DEIXAR NA PORTARIA - CEP 13091599 - Vila Trinta e Um de Março, Campinas, São Paulo"/>
    <s v="Campinas"/>
    <s v="São Paulo"/>
    <s v="13091599"/>
    <s v="Brasil"/>
    <s v="Mercado Envios Full"/>
    <s v="25 de agosto | 02:25"/>
    <s v="25 de agosto | 10:09"/>
    <s v="Mercado Envios"/>
    <s v="MEL42558192419LMFFF01"/>
    <s v=" "/>
    <s v=" "/>
    <s v=" "/>
    <s v=" "/>
    <s v=" "/>
    <s v=" "/>
    <s v=" "/>
    <s v="Não"/>
    <s v=""/>
    <s v="Não"/>
  </r>
  <r>
    <s v="2000004764408725"/>
    <d v="2023-08-24T00:00:00"/>
    <s v="Entregue"/>
    <s v="Chegou em 29 de agosto"/>
    <s v="Sim"/>
    <n v="1"/>
    <n v="2.75"/>
    <s v=""/>
    <n v="-9.89"/>
    <n v="-22.95"/>
    <s v=""/>
    <n v="52.36"/>
    <s v=" 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Cleiton Scheid"/>
    <s v="01459893050"/>
    <s v="Rua Do Graveto SN / Cleiton Scheid Referencia: Cleiton Scheid construtor no maps,ou outro celular 051995413706 - CEP 95840000 - Porto batista, Triunfo, Rio Grande do Sul"/>
    <s v="Triunfo"/>
    <s v="Rio Grande do Sul"/>
    <s v="95840000"/>
    <s v="Brasil"/>
    <s v="Mercado Envios Full"/>
    <s v="25 de agosto | 21:34"/>
    <s v="29 de agosto | 16:51"/>
    <s v="Mercado Envios"/>
    <s v="MEL42558037827LMFFF01"/>
    <s v=" "/>
    <s v=" "/>
    <s v=" "/>
    <s v=" "/>
    <s v=" "/>
    <s v=" "/>
    <s v=" "/>
    <s v="Não"/>
    <s v=""/>
    <s v="Não"/>
  </r>
  <r>
    <s v="2000006330573430"/>
    <d v="2023-08-24T00:00:00"/>
    <s v="Devolução finalizada com reembolso para o comprador"/>
    <s v="O produto devolvido chegou em terça-feira, 5 de setembro."/>
    <s v="Não"/>
    <n v="1"/>
    <n v="64.16"/>
    <n v="32.24"/>
    <n v="-16.91"/>
    <n v="-32.24"/>
    <n v="-47.25"/>
    <n v="0"/>
    <s v="Sim"/>
    <x v="52"/>
    <s v="MLB2088389174"/>
    <s v="Trust Parts"/>
    <s v="Par Bieleta Dianteira Tucson I30 Sportage Cerato"/>
    <s v=" "/>
    <n v="64.16"/>
    <s v="Premium"/>
    <s v="Autorizado"/>
    <s v="Laiane Costa Dias"/>
    <s v="CPF 04748154390"/>
    <s v="Rua Raimundo Laureano Sampaio 375 - casa, SAO GONÇALO DO AMARANTE - CEP: 62674000, Ceará"/>
    <s v=" "/>
    <s v="Laiane Costa Dias"/>
    <s v="0474815439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9 de agosto | 14:37"/>
    <s v="5 de setembro | 12:07"/>
    <s v="Mercado Envios"/>
    <s v="QC079389457BR"/>
    <s v="https://www2.correios.com.br/sistemas/rastreamento/resultado.cfm"/>
    <s v=" "/>
    <s v=" "/>
    <s v=" "/>
    <s v=" "/>
    <s v=" "/>
    <s v=" "/>
    <s v="Não"/>
    <s v=""/>
    <s v="Não"/>
  </r>
  <r>
    <s v="2000006330532826"/>
    <d v="2023-08-24T00:00:00"/>
    <s v="Entregue"/>
    <s v="Chegou em 26 de agosto"/>
    <s v="Não"/>
    <n v="1"/>
    <n v="103.7"/>
    <n v="15.95"/>
    <n v="-17.63"/>
    <n v="-38.4"/>
    <s v=""/>
    <n v="63.62"/>
    <s v="Sim"/>
    <x v="7"/>
    <s v="MLB2860180879"/>
    <s v="Trust Parts"/>
    <s v="Par Morceguinho Dianteiro Classic 2004 A 2015"/>
    <s v=" "/>
    <n v="103.7"/>
    <s v="Premium"/>
    <s v="Autorizado"/>
    <s v=" "/>
    <s v=" "/>
    <s v=" "/>
    <s v=" "/>
    <s v="Wellington Veloso Ferreira"/>
    <s v="29777603851"/>
    <s v="Rod PE 75 km 28 SN / locadora veloso Referencia: próximo Albuquerque pneus..._x000a_ao lado da ( manutec) - CEP 55920000 - centro, Itambé, Pernambuco"/>
    <s v="Itambé"/>
    <s v="Pernambuco"/>
    <s v="55920000"/>
    <s v="Brasil"/>
    <s v="Mercado Envios Full"/>
    <s v="25 de agosto | 02:48"/>
    <s v="26 de agosto | 10:01"/>
    <s v="Mercado Envios"/>
    <s v="MEL42558093598LMFFF01"/>
    <s v=" "/>
    <s v=" "/>
    <s v=" "/>
    <s v=" "/>
    <s v=" "/>
    <s v=" "/>
    <s v=" "/>
    <s v="Não"/>
    <s v=""/>
    <s v="Não"/>
  </r>
  <r>
    <s v="2000006330522412"/>
    <d v="2023-08-24T00:00:00"/>
    <s v="Entregue"/>
    <s v="Chegou em 28 de agosto"/>
    <s v="Não"/>
    <n v="1"/>
    <n v="2.2799999999999998"/>
    <s v=""/>
    <n v="-14.22"/>
    <s v="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Luis Carlos Leite"/>
    <s v="03086967781"/>
    <s v="Rua Nossa Senhora da Penha 278 / próximo a galeria Referencia: rua da padaria dois irmãos , única do bairro , procurar sargento luis , casa de vidro espelhando. - CEP 29142410 - Vila Isabel, Cariacica, Espírito Santo"/>
    <s v="Cariacica"/>
    <s v="Espírito Santo"/>
    <s v="29142410"/>
    <s v="Brasil"/>
    <s v="Mercado Envios Full"/>
    <s v="26 de agosto | 02:55"/>
    <s v="28 de agosto | 11:16"/>
    <s v="Mercado Envios"/>
    <s v="MEL42558090206LMFFF01"/>
    <s v=" "/>
    <s v=" "/>
    <s v=" "/>
    <s v=" "/>
    <s v=" "/>
    <s v=" "/>
    <s v=" "/>
    <s v="Não"/>
    <s v=""/>
    <s v="Não"/>
  </r>
  <r>
    <s v="2000004764206053"/>
    <d v="2023-08-24T00:00:00"/>
    <s v="Entregue"/>
    <s v="Chegou em 28 de agosto"/>
    <s v="Sim"/>
    <n v="1"/>
    <n v="179.7"/>
    <s v=""/>
    <n v="-30.55"/>
    <n v="-23.95"/>
    <s v=""/>
    <n v="125.2"/>
    <s v=" 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Rubens Nunes de Carvalho Carvalho"/>
    <s v="00509433162"/>
    <s v="Quadra QR 412 Conjunto 1 5 / CEP 72320101 - Samambaia Norte (Samambaia), Brasília, Distrito Federal"/>
    <s v="Brasília"/>
    <s v="Distrito Federal"/>
    <s v="72320101"/>
    <s v="Brasil"/>
    <s v="Mercado Envios Full"/>
    <s v="25 de agosto | 07:53"/>
    <s v="28 de agosto | 15:59"/>
    <s v="Mercado Envios"/>
    <s v="MEL42557977422LMFFF01"/>
    <s v=" "/>
    <s v=" "/>
    <s v=" "/>
    <s v=" "/>
    <s v=" "/>
    <s v=" "/>
    <s v=" "/>
    <s v="Não"/>
    <s v=""/>
    <s v="Não"/>
  </r>
  <r>
    <s v="2000006330246262"/>
    <d v="2023-08-24T00:00:00"/>
    <s v="Reclamação encerrada com reembolso para o comprador"/>
    <s v="Como você reembolsou o dinheiro, não será possível abrir uma reclamação por esta venda."/>
    <s v="Não"/>
    <n v="1"/>
    <n v="4.8499999999999996"/>
    <s v=""/>
    <n v="-37.130000000000003"/>
    <n v="-40.950000000000003"/>
    <n v="-145.19999999999999"/>
    <n v="0"/>
    <s v=" "/>
    <x v="186"/>
    <s v="MLB2926181124"/>
    <s v="Trust Parts"/>
    <s v="Par Bandeja Com Pivô Sandero 2006 Em Diante"/>
    <s v=" "/>
    <n v="218.43"/>
    <s v="Premium"/>
    <s v="Não emitida"/>
    <s v="Adeltram Ferreira da Cunha"/>
    <s v="CPF 50225685515"/>
    <s v="Rua Nova 15 - Casa do Dr Adeltram, Adustina - CEP: 48435000, Bahia"/>
    <s v=" "/>
    <s v="Adeltram Ferreira da Cunha"/>
    <s v="50225685515"/>
    <s v=" "/>
    <s v="Adustina"/>
    <s v="Bahia"/>
    <s v="48435000"/>
    <s v="Brasil"/>
    <s v="Coleta do Mercado Envios"/>
    <s v=" "/>
    <s v=" "/>
    <s v=" "/>
    <s v=" "/>
    <s v=" "/>
    <s v=" "/>
    <s v=" "/>
    <s v=" "/>
    <s v=" "/>
    <s v=" "/>
    <s v=" "/>
    <s v="Não"/>
    <n v="1"/>
    <s v="Não"/>
  </r>
  <r>
    <s v="2000006330224118"/>
    <d v="2023-08-24T00:00:00"/>
    <s v="Entregue"/>
    <s v="Chegou em 26 de agosto"/>
    <s v="Não"/>
    <n v="1"/>
    <n v="209.19"/>
    <s v=""/>
    <n v="-25.1"/>
    <n v="-23.45"/>
    <s v=""/>
    <n v="160.63999999999999"/>
    <s v=" "/>
    <x v="40"/>
    <s v="MLB2981550750"/>
    <s v="Trust Parts"/>
    <s v="Cabo De Marcha Hyundai Hr 2005 A 2012"/>
    <s v=" "/>
    <n v="209.19"/>
    <s v="Clássico"/>
    <s v="Não emitida"/>
    <s v="diegosimonipedro diegosimonipedro"/>
    <s v="CPF 09530812736"/>
    <s v="Rua São Paulo 89, Duque de Caxias - CEP: 25240050, Rio de Janeiro"/>
    <s v=" "/>
    <s v="diegosimonipedro diegosimonipedro"/>
    <s v="09530812736"/>
    <s v="Rua São Paulo 89 / Referencia: próximo a casa da criança - CEP 25240050 - Vila Santa Cruz, Duque de Caxias, Rio de Janeiro"/>
    <s v="Duque de Caxias"/>
    <s v="Rio de Janeiro"/>
    <s v="25240050"/>
    <s v="Brasil"/>
    <s v="Coleta do Mercado Envios"/>
    <s v="26 de agosto | 01:39"/>
    <s v="26 de agosto | 18:18"/>
    <s v="Mercado Envios"/>
    <s v="MEL42557955568LMXDF01"/>
    <s v=" "/>
    <s v=" "/>
    <s v=" "/>
    <s v=" "/>
    <s v=" "/>
    <s v=" "/>
    <s v=" "/>
    <s v="Não"/>
    <s v=""/>
    <s v="Não"/>
  </r>
  <r>
    <s v="2000006330150414"/>
    <d v="2023-08-24T00:00:00"/>
    <s v="Entregue"/>
    <s v="Chegou em 28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joao paulo vieira santos"/>
    <s v="11146880618"/>
    <s v="Rua Lourenço de Carvalho 729 / Casa Referencia: retirar em maos - CEP 39300000 - São Francisco, Minas Gerais"/>
    <s v="São Francisco"/>
    <s v="Minas Gerais"/>
    <s v="39300000"/>
    <s v="Brasil"/>
    <s v="Mercado Envios Full"/>
    <s v="25 de agosto | 01:40"/>
    <s v="28 de agosto | 12:17"/>
    <s v="Mercado Envios"/>
    <s v="MEL42557924172LMFFF01"/>
    <s v=" "/>
    <s v=" "/>
    <s v=" "/>
    <s v=" "/>
    <s v=" "/>
    <s v=" "/>
    <s v=" "/>
    <s v="Não"/>
    <s v=""/>
    <s v="Não"/>
  </r>
  <r>
    <s v="2000006330034624"/>
    <d v="2023-08-24T00:00:00"/>
    <s v="Entregue"/>
    <s v="Chegou em 26 de agosto"/>
    <s v="Não"/>
    <n v="1"/>
    <n v="1.38"/>
    <s v=""/>
    <n v="-13.02"/>
    <n v="-16.649999999999999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André Luis Pereira"/>
    <s v="79612741620"/>
    <s v="Alameda Anísio Manoel de Oliveira 190 / ira - Cs 2 - CEP 38412852 - Jardim Holanda, Uberlândia, Minas Gerais"/>
    <s v="Uberlândia"/>
    <s v="Minas Gerais"/>
    <s v="38412852"/>
    <s v="Brasil"/>
    <s v="Mercado Envios Full"/>
    <s v="25 de agosto | 13:42"/>
    <s v="26 de agosto | 09:00"/>
    <s v="Mercado Envios"/>
    <s v="MEL42557776283LMFFF01"/>
    <s v=" "/>
    <s v=" "/>
    <s v=" "/>
    <s v=" "/>
    <s v=" "/>
    <s v=" "/>
    <s v=" "/>
    <s v="Não"/>
    <s v=""/>
    <s v="Não"/>
  </r>
  <r>
    <s v="2000006329975768"/>
    <d v="2023-08-24T00:00:00"/>
    <s v="Entregue"/>
    <s v="Chegou em 28 de agosto"/>
    <s v="Não"/>
    <n v="1"/>
    <n v="97.9"/>
    <s v=""/>
    <n v="-16.64"/>
    <n v="-21.45"/>
    <s v=""/>
    <n v="59.81"/>
    <s v=" 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Rodrigo Zorzato"/>
    <s v="10949447935"/>
    <s v="Avenida Pôrto Alegre 938 / Referencia: mercado econômica - CEP 87930000 - centro, Querência do Norte, Paraná"/>
    <s v="Querência do Norte"/>
    <s v="Paraná"/>
    <s v="87930000"/>
    <s v="Brasil"/>
    <s v="Mercado Envios Full"/>
    <s v="25 de agosto | 11:41"/>
    <s v="28 de agosto | 16:57"/>
    <s v="Mercado Envios"/>
    <s v="MEL42557758903LMFFF01"/>
    <s v=" "/>
    <s v=" "/>
    <s v=" "/>
    <s v=" "/>
    <s v=" "/>
    <s v=" "/>
    <s v=" "/>
    <s v="Não"/>
    <s v=""/>
    <s v="Não"/>
  </r>
  <r>
    <s v="2000006329978502"/>
    <d v="2023-08-24T00:00:00"/>
    <s v="Entregue"/>
    <s v="Chegou em 26 de agosto"/>
    <s v="Não"/>
    <n v="1"/>
    <n v="4.8"/>
    <s v=""/>
    <n v="-24.48"/>
    <n v="-19.45"/>
    <s v=""/>
    <n v="104.86"/>
    <s v="Sim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rhuan de souza gonçalves"/>
    <s v="15329815703"/>
    <s v="Rua São Barnabé 139 / casa 01 - CEP 27944769 - Jardim Vitória, Macaé, Rio de Janeiro"/>
    <s v="Macaé"/>
    <s v="Rio de Janeiro"/>
    <s v="27944769"/>
    <s v="Brasil"/>
    <s v="Mercado Envios Full"/>
    <s v="25 de agosto | 13:44"/>
    <s v="26 de agosto | 13:58"/>
    <s v="Mercado Envios"/>
    <s v="MEL42557750845LMFFF01"/>
    <s v=" "/>
    <s v=" "/>
    <s v=" "/>
    <s v=" "/>
    <s v=" "/>
    <s v=" "/>
    <s v=" "/>
    <s v="Não"/>
    <s v=""/>
    <s v="Não"/>
  </r>
  <r>
    <s v="2000006329895450"/>
    <d v="2023-08-24T00:00:00"/>
    <s v="Entregue"/>
    <s v="Chegou em 28 de agosto"/>
    <s v="Sim"/>
    <n v="1"/>
    <n v="61.11"/>
    <s v=""/>
    <n v="-13.3332"/>
    <s v=""/>
    <s v=""/>
    <n v="47.776800000000001"/>
    <s v=" "/>
    <x v="1"/>
    <s v="MLB1924091749"/>
    <s v="Trust Parts"/>
    <s v="2 Kits De Rolamento Roda Traseira Gol G1 G2 G3 G4 G5 Novo"/>
    <s v=" "/>
    <n v="61.1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329898728"/>
    <d v="2023-08-24T00:00:00"/>
    <s v="Entregue"/>
    <s v="Chegou em 28 de agosto"/>
    <s v="Sim"/>
    <n v="1"/>
    <n v="17.899999999999999"/>
    <s v=""/>
    <n v="-9.0429999999999993"/>
    <s v=""/>
    <s v=""/>
    <n v="8.8569999999999993"/>
    <s v=" "/>
    <x v="154"/>
    <s v="MLB2100236132"/>
    <s v="Trust Parts"/>
    <s v="Capa Pedal Acelerador Freio Embreagem Voyage Saveiro Gol"/>
    <s v=" "/>
    <n v="17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329848458"/>
    <d v="2023-08-24T00:00:00"/>
    <s v="Entregue"/>
    <s v="Chegou em 25 de agosto"/>
    <s v="Não"/>
    <n v="1"/>
    <n v="45"/>
    <n v="17.29"/>
    <n v="-13.65"/>
    <n v="-17.29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Sabrina Soares de Lima"/>
    <s v="12828008924"/>
    <s v="Rua Barão do Rio Branco 190 / Referencia: as entregas vão chegar na casa da minha tia. - CEP 89460100 - Centro, Canoinhas, Santa Catarina"/>
    <s v="Canoinhas"/>
    <s v="Santa Catarina"/>
    <s v="89460100"/>
    <s v="Brasil"/>
    <s v="Mercado Envios Full"/>
    <s v="24 de agosto | 23:19"/>
    <s v="25 de agosto | 13:07"/>
    <s v="Mercado Envios"/>
    <s v="MEL42557694079LMFFF01"/>
    <s v=" "/>
    <s v=" "/>
    <s v=" "/>
    <s v=" "/>
    <s v=" "/>
    <s v=" "/>
    <s v=" "/>
    <s v="Não"/>
    <s v=""/>
    <s v="Não"/>
  </r>
  <r>
    <s v="2000006329788002"/>
    <d v="2023-08-24T00:00:00"/>
    <s v="Entregue"/>
    <s v="Chegou em 26 de agosto"/>
    <s v="Não"/>
    <n v="1"/>
    <n v="102.9"/>
    <s v=""/>
    <n v="-17.489999999999998"/>
    <n v="-23.45"/>
    <s v=""/>
    <n v="61.96"/>
    <s v=" "/>
    <x v="18"/>
    <s v="MLB3067753399"/>
    <s v="Trust Parts"/>
    <s v="Bandeja Com Pivô Direita Sandero 2006 Em Diante"/>
    <s v=" "/>
    <n v="102.9"/>
    <s v="Premium"/>
    <s v="Não emitida"/>
    <s v="REGINALDO MERLIN"/>
    <s v="CPF 32751730817"/>
    <s v="Rua Gertrudes moro rossin. Antiga 27 184 - Antiga 27, Campinas - CEP: 13059627, São Paulo"/>
    <s v=" "/>
    <s v="REGINALDO MERLIN"/>
    <s v="32751730817"/>
    <s v="Rua Gertrudes Moro Rossin. Antiga 27 184 / Antiga 27 - CEP 13059627 - Cidade Satélite Íris, Campinas, São Paulo"/>
    <s v="Campinas"/>
    <s v="São Paulo"/>
    <s v="13059627"/>
    <s v="Brasil"/>
    <s v="Coleta do Mercado Envios"/>
    <s v="26 de agosto | 02:06"/>
    <s v="26 de agosto | 13:29"/>
    <s v="Mercado Envios"/>
    <s v="MEL42557778330LMXDF01"/>
    <s v=" "/>
    <s v=" "/>
    <s v=" "/>
    <s v=" "/>
    <s v=" "/>
    <s v=" "/>
    <s v=" "/>
    <s v="Não"/>
    <s v=""/>
    <s v="Não"/>
  </r>
  <r>
    <s v="2000006329675854"/>
    <d v="2023-08-24T00:00:00"/>
    <s v="Cancelada pelo comprador"/>
    <s v="Cancelou e especificou outro problema."/>
    <s v="Não"/>
    <n v="1"/>
    <n v="3.59"/>
    <s v=""/>
    <n v="-18.309999999999999"/>
    <n v="-19.45"/>
    <n v="-73.56"/>
    <n v="0"/>
    <s v="Sim"/>
    <x v="4"/>
    <s v="MLB2640405937"/>
    <s v="Trust Parts"/>
    <s v="Kit Bomba Combustível Gasolina Sistema Bosch Vectra 97 E 05"/>
    <s v=" "/>
    <n v="107.73"/>
    <s v="Premium"/>
    <s v="Cancelada"/>
    <s v=" "/>
    <s v=" "/>
    <s v=" "/>
    <s v=" "/>
    <s v="joao paulo vieira santos"/>
    <s v="11146880618"/>
    <s v=" "/>
    <s v="São Francisco"/>
    <s v="Minas Gerais"/>
    <s v="39300000"/>
    <s v="Brasil"/>
    <s v="Mercado Envios Full"/>
    <s v=" "/>
    <s v=" "/>
    <s v="Mercado Envios"/>
    <s v="MEL42557726456LMFFF01"/>
    <s v=" "/>
    <s v=" "/>
    <s v=" "/>
    <s v=" "/>
    <s v=" "/>
    <s v=" "/>
    <s v=" "/>
    <s v="Não"/>
    <s v=""/>
    <s v="Não"/>
  </r>
  <r>
    <s v="2000004763927657"/>
    <d v="2023-08-24T00:00:00"/>
    <s v="Entregue"/>
    <s v="Chegou em 25 de agosto"/>
    <s v="Sim"/>
    <n v="1"/>
    <n v="87.01"/>
    <s v=""/>
    <n v="-14.79"/>
    <n v="-21.45"/>
    <s v=""/>
    <n v="50.77"/>
    <s v=" 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Wesley Cavalheiro Santos"/>
    <s v="86697366087"/>
    <s v="Rua Walter Nunes Aguiar 487 / casa Referencia: Antiga Rua C - CEP 91550615 - Lomba do Pinheiro, Porto Alegre, Rio Grande do Sul"/>
    <s v="Porto Alegre"/>
    <s v="Rio Grande do Sul"/>
    <s v="91550615"/>
    <s v="Brasil"/>
    <s v="Mercado Envios Full"/>
    <s v="24 de agosto | 21:38"/>
    <s v="25 de agosto | 12:28"/>
    <s v="Mercado Envios"/>
    <s v="MEL42557708136LMFFF01"/>
    <s v=" "/>
    <s v=" "/>
    <s v=" "/>
    <s v=" "/>
    <s v=" "/>
    <s v=" "/>
    <s v=" "/>
    <s v="Não"/>
    <s v=""/>
    <s v="Não"/>
  </r>
  <r>
    <s v="2000006329588270"/>
    <d v="2023-08-24T00:00:00"/>
    <s v="Entregue"/>
    <s v="Chegou em 28 de agosto"/>
    <s v="Não"/>
    <n v="1"/>
    <n v="34.5"/>
    <n v="16.47"/>
    <n v="-11.86"/>
    <n v="-16.47"/>
    <s v=""/>
    <n v="22.64"/>
    <s v=" 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RICARDO COSTA"/>
    <s v="03840750962"/>
    <s v="RUA: ALVARES CABRAL 704 / Rua de trás do Shopping Urbano - CEP 87200288 - Zona 01, Cianorte, Paraná"/>
    <s v="Cianorte"/>
    <s v="Paraná"/>
    <s v="87200288"/>
    <s v="Brasil"/>
    <s v="Mercado Envios Full"/>
    <s v="25 de agosto | 10:25"/>
    <s v="28 de agosto | 13:38"/>
    <s v="Mercado Envios"/>
    <s v="MEL42557577713LMFFF01"/>
    <s v="https://myaccount.mercadolivre.com.br/shipments/42557577713/detail"/>
    <s v=" "/>
    <s v=" "/>
    <s v=" "/>
    <s v=" "/>
    <s v=" "/>
    <s v=" "/>
    <s v="Não"/>
    <s v=""/>
    <s v="Não"/>
  </r>
  <r>
    <s v="2000006329518138"/>
    <d v="2023-08-24T00:00:00"/>
    <s v="Entregue"/>
    <s v="Chegou em 25 de agosto"/>
    <s v="Não"/>
    <n v="1"/>
    <n v="45.9"/>
    <n v="10.52"/>
    <n v="-13.8"/>
    <n v="-10.52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Abner Gonçalves"/>
    <s v="27227284867"/>
    <s v="Rua Cipriano Barrinuevo 90 / CEP 13855065 - Martinho Prado Júnior, Mogi Guaçu, São Paulo"/>
    <s v="Mogi Guaçu"/>
    <s v="São Paulo"/>
    <s v="13855065"/>
    <s v="Brasil"/>
    <s v="Mercado Envios Full"/>
    <s v="25 de agosto | 02:33"/>
    <s v="25 de agosto | 13:25"/>
    <s v="Mercado Envios"/>
    <s v="MEL42557650458LMFFF01"/>
    <s v=" "/>
    <s v=" "/>
    <s v=" "/>
    <s v=" "/>
    <s v=" "/>
    <s v=" "/>
    <s v=" "/>
    <s v="Não"/>
    <s v=""/>
    <s v="Não"/>
  </r>
  <r>
    <s v="2000006329465170"/>
    <d v="2023-08-24T00:00:00"/>
    <s v="Entregue"/>
    <s v="Chegou em 26 de agosto"/>
    <s v="Não"/>
    <n v="1"/>
    <n v="46.19"/>
    <n v="23.79"/>
    <n v="-13.85"/>
    <n v="-23.79"/>
    <s v=""/>
    <n v="32.340000000000003"/>
    <s v="Sim"/>
    <x v="22"/>
    <s v="MLB2223311923"/>
    <s v="Trust Parts"/>
    <s v="Terminal Cabo De Engate Golf Vw Polo 2000"/>
    <s v=" "/>
    <n v="46.19"/>
    <s v="Premium"/>
    <s v="Não emitida"/>
    <s v="Diego da Silva Santos"/>
    <s v="CPF 11959679775"/>
    <s v="Rua Carlos Inácio da Silva 112 - Ao Lado Do Ferro Velho, Quatis - CEP: 27420240, Rio de Janeiro"/>
    <s v=" "/>
    <s v="Diego da Silva Santos"/>
    <s v="11959679775"/>
    <s v="Rua Carlos Inácio da Silva 112 / Referencia: ao lado do prédio do Reis - CEP 27420240 - Pilotos, Quatis, Rio de Janeiro"/>
    <s v="Quatis"/>
    <s v="Rio de Janeiro"/>
    <s v="27420240"/>
    <s v="Brasil"/>
    <s v="Coleta do Mercado Envios"/>
    <s v="26 de agosto | 01:48"/>
    <s v="26 de agosto | 15:47"/>
    <s v="Mercado Envios"/>
    <s v="MEL42557527795LMXDF01"/>
    <s v=" "/>
    <s v=" "/>
    <s v=" "/>
    <s v=" "/>
    <s v=" "/>
    <s v=" "/>
    <s v=" "/>
    <s v="Não"/>
    <s v=""/>
    <s v="Não"/>
  </r>
  <r>
    <s v="2000004763815727"/>
    <d v="2023-08-24T00:00:00"/>
    <s v="Entregue"/>
    <s v="Chegou em 26 de agosto"/>
    <s v="Sim"/>
    <n v="2"/>
    <n v="84.8"/>
    <s v=""/>
    <n v="-22.18"/>
    <s v=""/>
    <s v=""/>
    <n v="62.62"/>
    <s v=" "/>
    <x v="187"/>
    <s v="MLB3101573637"/>
    <s v="Trust Parts"/>
    <s v="Pivo Da Bandeja Inferior C3 2002 À 2013"/>
    <s v=" "/>
    <n v="42.4"/>
    <s v="Clássico"/>
    <s v="Não emitida"/>
    <s v="Lilian Raphaela Leal"/>
    <s v="CPF 34831261807"/>
    <s v="Avenida Prefeito Laert José Tarallo Mendes 1295 - Farmacia Disk Farma, Matão - CEP: 15990800, São Paulo"/>
    <s v=" "/>
    <s v="Lilian Raphaela Leal"/>
    <s v="34831261807"/>
    <s v="Avenida Prefeito Laert José Tarallo Mendes 1295 / Farmacia Disk Farma - Sobrado Azul - CEP 15990800 - Jardim Pereira, Matão, São Paulo"/>
    <s v="Matão"/>
    <s v="São Paulo"/>
    <s v="15990800"/>
    <s v="Brasil"/>
    <s v="Coleta do Mercado Envios"/>
    <s v="26 de agosto | 01:10"/>
    <s v="26 de agosto | 13:19"/>
    <s v="Mercado Envios"/>
    <s v="MEL42557602406LMXDF01"/>
    <s v=" "/>
    <s v=" "/>
    <s v=" "/>
    <s v=" "/>
    <s v=" "/>
    <s v=" "/>
    <s v=" "/>
    <s v="Não"/>
    <s v=""/>
    <s v="Não"/>
  </r>
  <r>
    <s v="2000006329335196"/>
    <d v="2023-08-24T00:00:00"/>
    <s v="Entregue"/>
    <s v="Chegou em 25 de agosto"/>
    <s v="Não"/>
    <n v="1"/>
    <n v="35.9"/>
    <n v="9.52"/>
    <n v="-12.1"/>
    <n v="-9.52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mercia laudano"/>
    <s v="98298267591"/>
    <s v="Rua Beira Rio SN / casa Referencia: Restaurante Boteco das meninas - CEP 48289000 - Praia de Imbassai, Mata de São João, Bahia"/>
    <s v="Mata de São João"/>
    <s v="Bahia"/>
    <s v="48289000"/>
    <s v="Brasil"/>
    <s v="Mercado Envios Full"/>
    <s v="24 de agosto | 23:46"/>
    <s v="25 de agosto | 16:41"/>
    <s v="Mercado Envios"/>
    <s v="MEL42557571834LMFFF01"/>
    <s v=" "/>
    <s v=" "/>
    <s v=" "/>
    <s v=" "/>
    <s v=" "/>
    <s v=" "/>
    <s v=" "/>
    <s v="Não"/>
    <s v=""/>
    <s v="Não"/>
  </r>
  <r>
    <s v="2000006329302856"/>
    <d v="2023-08-24T00:00:00"/>
    <s v="Entregue"/>
    <s v="Chegou em 29 de agosto"/>
    <s v="Não"/>
    <n v="1"/>
    <n v="319.69"/>
    <n v="1.59"/>
    <n v="-54.35"/>
    <s v=""/>
    <s v=""/>
    <n v="266.93"/>
    <s v="Sim"/>
    <x v="188"/>
    <s v="MLB3077029904"/>
    <s v="Trust Parts"/>
    <s v="Par Bandeja Inferior Com Pivô Montana 2003 A 2010"/>
    <s v=" "/>
    <n v="319.69"/>
    <s v="Premium"/>
    <s v="Não emitida"/>
    <s v="Tarares Tavares"/>
    <s v="CPF 40276721861"/>
    <s v="Rua Tomé Álvares de Castro 446, São Paulo - CEP: 08290270, São Paulo"/>
    <s v=" "/>
    <s v="Tarares Tavares"/>
    <s v="40276721861"/>
    <s v="Rua Canário 37 / Referencia: Eh uma oficina o dono chama woshinton. Só fala que e para o felipe - CEP 07864240 - Parque Pretoria, Franco da Rocha, São Paulo"/>
    <s v="Franco da Rocha"/>
    <s v="São Paulo"/>
    <s v="07864240"/>
    <s v="Brasil"/>
    <s v="Mercado Envios Flex"/>
    <s v="25 de agosto | 16:10"/>
    <s v="29 de agosto | 05:01"/>
    <s v="CLEITON SANTOS DE ARAUJO"/>
    <s v="42557453071"/>
    <s v=" "/>
    <s v=" "/>
    <s v=" "/>
    <s v=" "/>
    <s v=" "/>
    <s v=" "/>
    <s v=" "/>
    <s v="Não"/>
    <s v=""/>
    <s v="Não"/>
  </r>
  <r>
    <s v="2000006329109114"/>
    <d v="2023-08-24T00:00:00"/>
    <s v="Entregue"/>
    <s v="Chegou em 25 de agosto"/>
    <s v="Não"/>
    <n v="1"/>
    <n v="35.9"/>
    <n v="14.73"/>
    <n v="-12.1"/>
    <n v="-14.73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Cemar Correia"/>
    <s v="04139724960"/>
    <s v="Rua Teresa Cristina 643 / CEP 89420000 - centro, Matos Costa, Santa Catarina"/>
    <s v="Matos Costa"/>
    <s v="Santa Catarina"/>
    <s v="89420000"/>
    <s v="Brasil"/>
    <s v="Mercado Envios Full"/>
    <s v="24 de agosto | 21:39"/>
    <s v="25 de agosto | 13:27"/>
    <s v="Mercado Envios"/>
    <s v="MEL42557469782LMFFF01"/>
    <s v=" "/>
    <s v=" "/>
    <s v=" "/>
    <s v=" "/>
    <s v=" "/>
    <s v=" "/>
    <s v=" "/>
    <s v="Não"/>
    <s v=""/>
    <s v="Não"/>
  </r>
  <r>
    <s v="2000004763655001"/>
    <d v="2023-08-24T00:00:00"/>
    <s v="Entregue"/>
    <s v="Chegou em 25 de agosto"/>
    <s v="Sim"/>
    <n v="1"/>
    <n v="274.72000000000003"/>
    <n v="1.59"/>
    <n v="-32.97"/>
    <s v=""/>
    <s v=""/>
    <n v="243.34"/>
    <s v=" "/>
    <x v="162"/>
    <s v="MLB2918825342"/>
    <s v="Trust Parts"/>
    <s v="Par Bandeja Com Pivô Strada Adventure Locker 2007 Em Diante"/>
    <s v=" "/>
    <n v="274.72000000000003"/>
    <s v="Clássico"/>
    <s v="Não emitida"/>
    <s v="Domingos Antônio"/>
    <s v="CPF 05907111305"/>
    <s v="Rua Rachid Francisco Antônio 21 - Casa 2, Carapicuíba - CEP: 06341080, São Paulo"/>
    <s v=" "/>
    <s v="Domingos Antônio"/>
    <s v="05907111305"/>
    <s v="Rua Rachid Francisco Antônio 21 / Casa 2 Referencia: Casa ao lado do parque bem te vi. - CEP 06341080 - Parque Santa Teresa, Carapicuíba, São Paulo"/>
    <s v="Carapicuíba"/>
    <s v="São Paulo"/>
    <s v="06341080"/>
    <s v="Brasil"/>
    <s v="Mercado Envios Flex"/>
    <s v="25 de agosto | 16:10"/>
    <s v="25 de agosto | 18:12"/>
    <s v="CAIO AUGUSTO PATRICIO DA COSTA"/>
    <s v="42557447318"/>
    <s v=" "/>
    <s v=" "/>
    <s v=" "/>
    <s v=" "/>
    <s v=" "/>
    <s v=" "/>
    <s v=" "/>
    <s v="Não"/>
    <s v=""/>
    <s v="Não"/>
  </r>
  <r>
    <s v="2000006328985694"/>
    <d v="2023-08-24T00:00:00"/>
    <s v="Entregue"/>
    <s v="Chegou em 29 de agosto"/>
    <s v="Não"/>
    <n v="1"/>
    <n v="102.9"/>
    <n v="17.02"/>
    <n v="-17.489999999999998"/>
    <n v="-39.47"/>
    <s v=""/>
    <n v="62.96"/>
    <s v=" "/>
    <x v="86"/>
    <s v="MLB3067734040"/>
    <s v="Trust Parts"/>
    <s v="Bandeja Com Pivô Esquerda Sandero 2006 Em Diante"/>
    <s v=" "/>
    <n v="102.9"/>
    <s v="Premium"/>
    <s v="Autorizado"/>
    <s v=" "/>
    <s v=" "/>
    <s v=" "/>
    <s v=" "/>
    <s v="Odinel Souza Martins"/>
    <s v="93130678115"/>
    <s v="Rua Olivio Flores 879 / Referencia: bonito ms - CEP 79290000 - centro, Bonito, Mato Grosso do Sul"/>
    <s v="Bonito"/>
    <s v="Mato Grosso do Sul"/>
    <s v="79290000"/>
    <s v="Brasil"/>
    <s v="Mercado Envios Full"/>
    <s v="25 de agosto | 21:24"/>
    <s v="29 de agosto | 11:56"/>
    <s v="Mercado Envios"/>
    <s v="MEL42557314959LMFFF01"/>
    <s v=" "/>
    <s v=" "/>
    <s v=" "/>
    <s v=" "/>
    <s v=" "/>
    <s v=" "/>
    <s v=" "/>
    <s v="Não"/>
    <s v=""/>
    <s v="Não"/>
  </r>
  <r>
    <s v="2000004763627505"/>
    <d v="2023-08-24T00:00:00"/>
    <s v="Entregue"/>
    <s v="Chegou em 25 de agosto"/>
    <s v="Sim"/>
    <n v="1"/>
    <n v="2.16"/>
    <s v=""/>
    <n v="-17"/>
    <n v="-14.46"/>
    <s v=""/>
    <n v="49.87"/>
    <s v=" "/>
    <x v="1"/>
    <s v="MLB1865073108"/>
    <s v="Trust Parts"/>
    <s v="2 Kits De Rolamento Roda Traseira Gol G1 G2 G3 G4 G5 Novo"/>
    <s v=" "/>
    <n v="64.709999999999994"/>
    <s v="Premium"/>
    <s v="Autorizado"/>
    <s v=" "/>
    <s v=" "/>
    <s v=" "/>
    <s v=" "/>
    <s v="alexandro mendes dos santos"/>
    <s v="39879244893"/>
    <s v="Rua Padre Arlindo Vieira 96 / casa Referencia: virando a direita primeira casa da esquina.._x000a_Dona Maria Aparecida. - CEP 18305100 - Jardim Alvorada, Capão Bonito, São Paulo"/>
    <s v="Capão Bonito"/>
    <s v="São Paulo"/>
    <s v="18305100"/>
    <s v="Brasil"/>
    <s v="Mercado Envios Full"/>
    <s v="25 de agosto | 00:46"/>
    <s v="25 de agosto | 14:18"/>
    <s v="Mercado Envios"/>
    <s v="MEL42557425030LMFFF01"/>
    <s v=" "/>
    <s v=" "/>
    <s v=" "/>
    <s v=" "/>
    <s v=" "/>
    <s v=" "/>
    <s v=" "/>
    <s v="Não"/>
    <s v=""/>
    <s v="Não"/>
  </r>
  <r>
    <s v="2000006328945304"/>
    <d v="2023-08-24T00:00:00"/>
    <s v="Entregue"/>
    <s v="Chegou em 26 de agosto"/>
    <s v="Não"/>
    <n v="1"/>
    <n v="96.35"/>
    <s v=""/>
    <n v="-16.38"/>
    <n v="-21.45"/>
    <s v=""/>
    <n v="58.52"/>
    <s v=" "/>
    <x v="137"/>
    <s v="MLB2800462273"/>
    <s v="Trust Parts"/>
    <s v="Par Bieleta Dianteira Ld E Le Sorento 2009 A 2013"/>
    <s v=" "/>
    <n v="96.35"/>
    <s v="Premium"/>
    <s v="Não emitida"/>
    <s v="Junior Leandro Rodrigues Silva"/>
    <s v="CPF 04177519740"/>
    <s v="Escada Conquista 13 - jone radiadores, Volta Redonda - CEP: 27263830, Rio de Janeiro"/>
    <s v=" "/>
    <s v="Junior Leandro Rodrigues Silva"/>
    <s v="04177519740"/>
    <s v="Escada Conquista 13 / jone radiadores  Referencia: Casa do lado de um escadão. _x000a_Obs: se não tiver ninguém em casa , pode deixar no jone radiadores - rua projetada - casa - CEP 27263830 - São Lucas, Volta Redonda, Rio de Janeiro"/>
    <s v="Volta Redonda"/>
    <s v="Rio de Janeiro"/>
    <s v="27263830"/>
    <s v="Brasil"/>
    <s v="Coleta do Mercado Envios"/>
    <s v="26 de agosto | 01:48"/>
    <s v="26 de agosto | 13:57"/>
    <s v="Mercado Envios"/>
    <s v="MEL42557293439LMXDF01"/>
    <s v=" "/>
    <s v=" "/>
    <s v=" "/>
    <s v=" "/>
    <s v=" "/>
    <s v=" "/>
    <s v=" "/>
    <s v="Não"/>
    <s v=""/>
    <s v="Não"/>
  </r>
  <r>
    <s v="2000006328856336"/>
    <d v="2023-08-24T00:00:00"/>
    <s v="Entregue"/>
    <s v="Chegou em 28 de agosto"/>
    <s v="Não"/>
    <n v="1"/>
    <n v="1.44"/>
    <s v=""/>
    <n v="-13.33"/>
    <n v="-23.12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Ferreira Dos Santos"/>
    <s v="48114189134"/>
    <s v="Rua Zola Cícero 1230 / CEP 79011510 - Monte Castelo, Campo Grande, Mato Grosso do Sul"/>
    <s v="Campo Grande"/>
    <s v="Mato Grosso do Sul"/>
    <s v="79011510"/>
    <s v="Brasil"/>
    <s v="Mercado Envios Full"/>
    <s v="24 de agosto | 21:43"/>
    <s v="28 de agosto | 10:25"/>
    <s v="Mercado Envios"/>
    <s v="MEL42557249599LMFFF01"/>
    <s v=" "/>
    <s v=" "/>
    <s v=" "/>
    <s v=" "/>
    <s v=" "/>
    <s v=" "/>
    <s v=" "/>
    <s v="Não"/>
    <s v=""/>
    <s v="Não"/>
  </r>
  <r>
    <s v="2000006328654234"/>
    <d v="2023-08-24T00:00:00"/>
    <s v="Entregue"/>
    <s v="Chegou em 28 de agosto"/>
    <s v="Não"/>
    <n v="1"/>
    <n v="5.4"/>
    <s v=""/>
    <n v="-27.52"/>
    <n v="-22.95"/>
    <s v=""/>
    <n v="116.84"/>
    <s v="Sim"/>
    <x v="28"/>
    <s v="MLB1802931823"/>
    <s v="Trust Parts"/>
    <s v="Cabo De Trambulador Corsa Classic 2005/2014"/>
    <s v=" "/>
    <n v="161.91"/>
    <s v="Premium"/>
    <s v="Autorizado"/>
    <s v=" "/>
    <s v=" "/>
    <s v=" "/>
    <s v=" "/>
    <s v="leandro de paula"/>
    <s v="06371666983"/>
    <s v="Rua Alfredo Müller SN / 429 Referencia: do lado de uma igreja - CEP 83311180 - Vila Mariana, Piraquara, Paraná"/>
    <s v="Piraquara"/>
    <s v="Paraná"/>
    <s v="83311180"/>
    <s v="Brasil"/>
    <s v="Mercado Envios Full"/>
    <s v="25 de agosto | 15:48"/>
    <s v="28 de agosto | 12:30"/>
    <s v="Mercado Envios"/>
    <s v="MEL42557157179LMFFF01"/>
    <s v=" "/>
    <s v=" "/>
    <s v=" "/>
    <s v=" "/>
    <s v=" "/>
    <s v=" "/>
    <s v=" "/>
    <s v="Não"/>
    <s v=""/>
    <s v="Não"/>
  </r>
  <r>
    <s v="2000004763446931"/>
    <d v="2023-08-24T00:00:00"/>
    <s v="Entregue"/>
    <s v="Chegou em 25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Grace Patricia Kelly Da Silva Santos"/>
    <s v="36232310888"/>
    <s v="Rua Antônio de Arzão 56 / oficina mecanica Referencia: entregar ao senhor Claudio ou alberge - CEP 03734050 - Vila Rui Barbosa, São Paulo, São Paulo"/>
    <s v="São Paulo"/>
    <s v="São Paulo"/>
    <s v="03734050"/>
    <s v="Brasil"/>
    <s v="Mercado Envios Full"/>
    <s v="25 de agosto | 01:57"/>
    <s v="25 de agosto | 12:03"/>
    <s v="Mercado Envios"/>
    <s v="MEL42557161397LMFFF01"/>
    <s v=" "/>
    <s v=" "/>
    <s v=" "/>
    <s v=" "/>
    <s v=" "/>
    <s v=" "/>
    <s v=" "/>
    <s v="Não"/>
    <s v=""/>
    <s v="Não"/>
  </r>
  <r>
    <s v="2000006328652096"/>
    <d v="2023-08-24T00:00:00"/>
    <s v="Entregue"/>
    <s v="Chegou em 25 de agosto"/>
    <s v="Não"/>
    <n v="1"/>
    <n v="49.7"/>
    <n v="14.56"/>
    <n v="-14.45"/>
    <n v="-14.56"/>
    <s v=""/>
    <n v="35.25"/>
    <s v=" "/>
    <x v="88"/>
    <s v="MLB2063671442"/>
    <s v="Trust Parts"/>
    <s v="2 Haste Bieleta Câmbio Peugeot 206 207  1.4 1.6 16cm Curta"/>
    <s v=" "/>
    <n v="49.7"/>
    <s v="Premium"/>
    <s v="Autorizado"/>
    <s v=" "/>
    <s v=" "/>
    <s v=" "/>
    <s v=" "/>
    <s v="wedson cezar nogueira nogueira"/>
    <s v="89608585600"/>
    <s v="Rua Alcídes Tomás Moreira 78 / casa Referencia: ponto de referência é Copasa. - CEP 37145000 - Cruzeiro, Alterosa, Minas Gerais"/>
    <s v="Alterosa"/>
    <s v="Minas Gerais"/>
    <s v="37145000"/>
    <s v="Brasil"/>
    <s v="Mercado Envios Full"/>
    <s v="24 de agosto | 22:50"/>
    <s v="25 de agosto | 12:06"/>
    <s v="Mercado Envios"/>
    <s v="MEL42557155741LMFFF01"/>
    <s v=" "/>
    <s v=" "/>
    <s v=" "/>
    <s v=" "/>
    <s v=" "/>
    <s v=" "/>
    <s v=" "/>
    <s v="Não"/>
    <s v=""/>
    <s v="Não"/>
  </r>
  <r>
    <s v="2000006328520450"/>
    <d v="2023-08-24T00:00:00"/>
    <s v="Entregue"/>
    <s v="Chegou em 26 de agosto"/>
    <s v="Não"/>
    <n v="1"/>
    <n v="189.99"/>
    <s v=""/>
    <n v="-22.8"/>
    <n v="-23.45"/>
    <s v=""/>
    <n v="143.74"/>
    <s v="Sim"/>
    <x v="115"/>
    <s v="MLB3003649450"/>
    <s v="Trust Parts"/>
    <s v="Cabo De Marcha Engate Palio 1.0 1996 A 2000"/>
    <s v=" "/>
    <n v="189.99"/>
    <s v="Clássico"/>
    <s v="Não emitida"/>
    <s v="gerusa Marques dos Reis"/>
    <s v="CPF 52067130234"/>
    <s v="Rosa Campanella 323, Polso Alegre - CEP: 37556023, Minas Gerais"/>
    <s v=" "/>
    <s v="gerusa Marques dos Reis"/>
    <s v="52067130234"/>
    <s v="Rua Rosa Campanella 323 / CEP 37556023 - Belo Horizonte, Pouso Alegre, Minas Gerais"/>
    <s v="Pouso Alegre"/>
    <s v="Minas Gerais"/>
    <s v="37556023"/>
    <s v="Brasil"/>
    <s v="Coleta do Mercado Envios"/>
    <s v="26 de agosto | 01:52"/>
    <s v="26 de agosto | 13:20"/>
    <s v="Mercado Envios"/>
    <s v="MEL42557099235LMXDF01"/>
    <s v=" "/>
    <s v=" "/>
    <s v=" "/>
    <s v=" "/>
    <s v=" "/>
    <s v=" "/>
    <s v=" "/>
    <s v="Não"/>
    <s v=""/>
    <s v="Não"/>
  </r>
  <r>
    <s v="2000004763375897"/>
    <d v="2023-08-24T00:00:00"/>
    <s v="Entregue"/>
    <s v="Chegou em 25 de agosto"/>
    <s v="Sim"/>
    <n v="1"/>
    <n v="2.16"/>
    <s v=""/>
    <n v="-17"/>
    <s v=""/>
    <s v=""/>
    <n v="49.87"/>
    <s v=" "/>
    <x v="1"/>
    <s v="MLB1865073108"/>
    <s v="Trust Parts"/>
    <s v="2 Kits De Rolamento Roda Traseira Gol G1 G2 G3 G4 G5 Novo"/>
    <s v=" "/>
    <n v="64.709999999999994"/>
    <s v="Premium"/>
    <s v="Autorizado"/>
    <s v=" "/>
    <s v=" "/>
    <s v=" "/>
    <s v=" "/>
    <s v="marcelo mendonca"/>
    <s v="99036657768"/>
    <s v="AV BRAZ DE PINA 1259 / CEP 21210674 - Vila Da Penha, Rio de Janeiro, Rio de Janeiro"/>
    <s v="Rio de Janeiro"/>
    <s v="Rio de Janeiro"/>
    <s v="21210674"/>
    <s v="Brasil"/>
    <s v="Mercado Envios Full"/>
    <s v="25 de agosto | 02:38"/>
    <s v="25 de agosto | 16:22"/>
    <s v="Mercado Envios"/>
    <s v="MEL42557193930LMFFF01"/>
    <s v="https://myaccount.mercadolivre.com.br/shipments/42557193930/detail"/>
    <s v=" "/>
    <s v=" "/>
    <s v=" "/>
    <s v=" "/>
    <s v=" "/>
    <s v=" "/>
    <s v="Não"/>
    <s v=""/>
    <s v="Não"/>
  </r>
  <r>
    <s v="2000006328436692"/>
    <d v="2023-08-24T00:00:00"/>
    <s v="Devolução finalizada com reembolso para o comprador"/>
    <s v="O produto devolvido chegou em quinta-feira, 31 de agosto."/>
    <s v="Não"/>
    <n v="1"/>
    <n v="1.38"/>
    <s v=""/>
    <n v="-13.02"/>
    <n v="-14.73"/>
    <n v="-29.67"/>
    <n v="0"/>
    <s v="Sim"/>
    <x v="20"/>
    <s v="MLB2065493216"/>
    <s v="Trust Parts"/>
    <s v="Kit Reparo Bucha Alavanca Câmbio Varão Celta Corsa Vectra"/>
    <s v=" "/>
    <n v="41.31"/>
    <s v="Premium"/>
    <s v="Autorizado"/>
    <s v="Claudio Roberto Alexi"/>
    <s v="CPF 00529422956"/>
    <s v="Rua Renato Scheunemann 176 - Sobrado Germinado, Joinville - CEP: 89237380, Santa Catarina"/>
    <s v=" "/>
    <s v="Claudio Roberto Alexi"/>
    <s v="0052942295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0 de agosto | 00:52"/>
    <s v="31 de agosto | 10:36"/>
    <s v="Mercado Envios"/>
    <s v="MEL42562315264LMXDR01"/>
    <s v=" "/>
    <s v=" "/>
    <s v=" "/>
    <s v=" "/>
    <s v=" "/>
    <s v=" "/>
    <s v=" "/>
    <s v="Não"/>
    <s v=""/>
    <s v="Não"/>
  </r>
  <r>
    <s v="2000006328300578"/>
    <d v="2023-08-24T00:00:00"/>
    <s v="Entregue"/>
    <s v="Chegou em 25 de agosto"/>
    <s v="Não"/>
    <n v="1"/>
    <n v="0.69"/>
    <s v=""/>
    <n v="-9.52"/>
    <n v="-10.6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reginaldo silva"/>
    <s v="00360626858"/>
    <s v="AVENIDA MÁRIO HERNANDES 277 / Loja - CEP 08568600 - Jardim Nova Poá, Poá, São Paulo"/>
    <s v="Poá"/>
    <s v="São Paulo"/>
    <s v="08568600"/>
    <s v="Brasil"/>
    <s v="Mercado Envios Full"/>
    <s v="25 de agosto | 02:32"/>
    <s v="25 de agosto | 11:48"/>
    <s v="Mercado Envios"/>
    <s v="MEL42556998917LMFFF01"/>
    <s v="https://myaccount.mercadolivre.com.br/shipments/42556998917/detail"/>
    <s v=" "/>
    <s v=" "/>
    <s v=" "/>
    <s v=" "/>
    <s v=" "/>
    <s v=" "/>
    <s v="Não"/>
    <s v=""/>
    <s v="Não"/>
  </r>
  <r>
    <s v="2000006328239002"/>
    <d v="2023-08-24T00:00:00"/>
    <s v="Entregue"/>
    <s v="Chegou em 28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Fernando Soares Da Conceição Sobrinho"/>
    <s v="25623370004"/>
    <s v="Franklin de Magalhães 614 / casa - CEP 96330000 - COHAB Leste, Arroio Grande, Rio Grande do Sul"/>
    <s v="Arroio Grande"/>
    <s v="Rio Grande do Sul"/>
    <s v="96330000"/>
    <s v="Brasil"/>
    <s v="Mercado Envios Full"/>
    <s v="24 de agosto | 21:43"/>
    <s v="28 de agosto | 10:55"/>
    <s v="Mercado Envios"/>
    <s v="MEL42557078758LMFFF01"/>
    <s v=" "/>
    <s v=" "/>
    <s v=" "/>
    <s v=" "/>
    <s v=" "/>
    <s v=" "/>
    <s v=" "/>
    <s v="Não"/>
    <s v=""/>
    <s v="Não"/>
  </r>
  <r>
    <s v="2000006328180370"/>
    <d v="2023-08-24T00:00:00"/>
    <s v="Entregue"/>
    <s v="Chegou em 25 de agosto"/>
    <s v="Não"/>
    <n v="1"/>
    <n v="9.24"/>
    <s v=""/>
    <n v="-47.12"/>
    <n v="-40.950000000000003"/>
    <s v=""/>
    <n v="198.34"/>
    <s v=" "/>
    <x v="37"/>
    <s v="MLB3085466614"/>
    <s v="Trust Parts"/>
    <s v="Par Bandeja C4 Pallas 2007 Á 2013"/>
    <s v=" "/>
    <n v="277.17"/>
    <s v="Premium"/>
    <s v="Autorizado"/>
    <s v=" "/>
    <s v=" "/>
    <s v=" "/>
    <s v=" "/>
    <s v="Willames Andrade"/>
    <s v="05517468586"/>
    <s v="Avenida Elmo Serejo de Farias 3872 / SALA 07 - INVICTUS Referencia: PROCURAR POR INVICTUS TRANSPORTES, SALA 07 (ANDAR DE CIMA DO POSTO ARENA) - CEP 43700000 - Cia, Simões Filho, Bahia"/>
    <s v="Simões Filho"/>
    <s v="Bahia"/>
    <s v="43700000"/>
    <s v="Brasil"/>
    <s v="Mercado Envios Full"/>
    <s v="24 de agosto | 23:46"/>
    <s v="25 de agosto | 11:12"/>
    <s v="Mercado Envios"/>
    <s v="MEL42557048776LMFFF01"/>
    <s v=" "/>
    <s v=" "/>
    <s v=" "/>
    <s v=" "/>
    <s v=" "/>
    <s v=" "/>
    <s v=" "/>
    <s v="Não"/>
    <s v=""/>
    <s v="Não"/>
  </r>
  <r>
    <s v="2000006328173536"/>
    <d v="2023-08-24T00:00:00"/>
    <s v="Entregue"/>
    <s v="Chegou em 25 de agosto"/>
    <s v="Não"/>
    <n v="1"/>
    <n v="69.900000000000006"/>
    <n v="17.93"/>
    <n v="-17.88"/>
    <n v="-17.93"/>
    <s v=""/>
    <n v="52.02"/>
    <s v=" "/>
    <x v="17"/>
    <s v="MLB1984651009"/>
    <s v="Trust Parts"/>
    <s v="Par Kit Rolamento Roda Traseira Corsa 1.4 8/16v 1994 A 2002"/>
    <s v=" "/>
    <n v="69.900000000000006"/>
    <s v="Premium"/>
    <s v="Autorizado"/>
    <s v=" "/>
    <s v=" "/>
    <s v=" "/>
    <s v=" "/>
    <s v="jose raimundo conceicao conceicao"/>
    <s v="08207304839"/>
    <s v="Rua boa sorte.ou Travessa monza 456 / Referencia: Rosário 3.Cruzeiro  roça grande  sabara - CEP 34575050 - Rosário, Sabará, Minas Gerais"/>
    <s v="Sabará"/>
    <s v="Minas Gerais"/>
    <s v="34575050"/>
    <s v="Brasil"/>
    <s v="Mercado Envios Full"/>
    <s v="24 de agosto | 18:53"/>
    <s v="25 de agosto | 12:53"/>
    <s v="Mercado Envios"/>
    <s v="MEL42557053232LMFFF01"/>
    <s v=" "/>
    <s v=" "/>
    <s v=" "/>
    <s v=" "/>
    <s v=" "/>
    <s v=" "/>
    <s v=" "/>
    <s v="Não"/>
    <s v=""/>
    <s v="Não"/>
  </r>
  <r>
    <s v="2000006328134230"/>
    <d v="2023-08-24T00:00:00"/>
    <s v="Entregue"/>
    <s v="Chegou em 30 de agosto"/>
    <s v="Não"/>
    <n v="1"/>
    <n v="89"/>
    <s v=""/>
    <n v="-15.13"/>
    <n v="-21.45"/>
    <s v=""/>
    <n v="52.42"/>
    <s v="Sim"/>
    <x v="35"/>
    <s v="MLB2803393241"/>
    <s v="Trust Parts"/>
    <s v="Par Bieleta Dianteira Focus 2000 A 2008"/>
    <s v=" "/>
    <n v="89"/>
    <s v="Premium"/>
    <s v="Autorizado"/>
    <s v=" "/>
    <s v=" "/>
    <s v=" "/>
    <s v=" "/>
    <s v="Julio César Moura Santos Santos"/>
    <s v="78583640653"/>
    <s v="Rua Senador Milton Campos 707 / casa - CEP 36140000 - Cruzeiro, Lima Duarte, Minas Gerais"/>
    <s v="Lima Duarte"/>
    <s v="Minas Gerais"/>
    <s v="36140000"/>
    <s v="Brasil"/>
    <s v="Mercado Envios Full"/>
    <s v="24 de agosto | 18:46"/>
    <s v="30 de agosto | 11:29"/>
    <s v="Mercado Envios"/>
    <s v="MEL42557027648LMFFF01"/>
    <s v=" "/>
    <s v=" "/>
    <s v=" "/>
    <s v=" "/>
    <s v=" "/>
    <s v=" "/>
    <s v=" "/>
    <s v="Não"/>
    <s v=""/>
    <s v="Não"/>
  </r>
  <r>
    <s v="2000006328113780"/>
    <d v="2023-08-24T00:00:00"/>
    <s v="Entregue"/>
    <s v="Chegou em 28 de agosto"/>
    <s v="Não"/>
    <n v="2"/>
    <n v="234.76"/>
    <s v=""/>
    <n v="-28.18"/>
    <n v="-42.9"/>
    <s v=""/>
    <n v="163.68"/>
    <s v=" "/>
    <x v="39"/>
    <s v="MLB3347203406"/>
    <s v="Trust Parts"/>
    <s v="Pivô Ambos Os Lados Bandeja Grand Santa Fé 2014 A 2019 3.3"/>
    <s v=" "/>
    <n v="117.38"/>
    <s v="Clássico"/>
    <s v="Não emitida"/>
    <s v="PAULO MOTTOLA"/>
    <s v="CPF 67680208034"/>
    <s v="Cristiano fischer 786, Porto Alegre - CEP: 91410000, Rio Grande do Sul"/>
    <s v=" "/>
    <s v="PAULO MOTTOLA"/>
    <s v="67680208034"/>
    <s v="Rua Professor Cristiano Fischer 786 / Referencia: das 8 às 12 hs e das 13:45 às 18hs - CEP 91410000 - Jardim do Salso, Porto Alegre, Rio Grande do Sul"/>
    <s v="Porto Alegre"/>
    <s v="Rio Grande do Sul"/>
    <s v="91410000"/>
    <s v="Brasil"/>
    <s v="Coleta do Mercado Envios"/>
    <s v="26 de agosto | 01:17"/>
    <s v="28 de agosto | 10:34"/>
    <s v="Mercado Envios"/>
    <s v="MEL42556918111LMXDF01"/>
    <s v=" "/>
    <s v=" "/>
    <s v=" "/>
    <s v=" "/>
    <s v=" "/>
    <s v=" "/>
    <s v=" "/>
    <s v="Não"/>
    <s v=""/>
    <s v="Não"/>
  </r>
  <r>
    <s v="2000006328066650"/>
    <d v="2023-08-24T00:00:00"/>
    <s v="Entregue"/>
    <s v="Chegou em 26 de agosto"/>
    <s v="Não"/>
    <n v="1"/>
    <n v="9.24"/>
    <s v=""/>
    <n v="-47.12"/>
    <n v="-40.950000000000003"/>
    <s v=""/>
    <n v="198.34"/>
    <s v="Sim"/>
    <x v="37"/>
    <s v="MLB3085466614"/>
    <s v="Trust Parts"/>
    <s v="Par Bandeja C4 Pallas 2007 Á 2013"/>
    <s v=" "/>
    <n v="277.17"/>
    <s v="Premium"/>
    <s v="Autorizado"/>
    <s v=" "/>
    <s v=" "/>
    <s v=" "/>
    <s v=" "/>
    <s v="Thamires Quadrado Mendieta"/>
    <s v="01267642041"/>
    <s v="Rua Imperatriz Leopoldina 100 / bl 4 ap 102 - CEP 38412012 - Tubalina, Uberlândia, Minas Gerais"/>
    <s v="Uberlândia"/>
    <s v="Minas Gerais"/>
    <s v="38412012"/>
    <s v="Brasil"/>
    <s v="Mercado Envios Full"/>
    <s v="25 de agosto | 07:38"/>
    <s v="26 de agosto | 09:57"/>
    <s v="Mercado Envios"/>
    <s v="MEL42556999868LMFFF01"/>
    <s v=" "/>
    <s v=" "/>
    <s v=" "/>
    <s v=" "/>
    <s v=" "/>
    <s v=" "/>
    <s v=" "/>
    <s v="Não"/>
    <s v=""/>
    <s v="Não"/>
  </r>
  <r>
    <s v="2000006328053410"/>
    <d v="2023-08-24T00:00:00"/>
    <s v="Entregue"/>
    <s v="Chegou em 25 de agosto"/>
    <s v="Não"/>
    <n v="1"/>
    <n v="2.2799999999999998"/>
    <s v=""/>
    <n v="-14.22"/>
    <n v="-6.16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Luiz Carlos Miotto"/>
    <s v="51949709868"/>
    <s v="Rua Euclides de Andrade 118 / Referencia: Não recebemos após as 19:00hs, obrigada - CEP 05030030 - Jardim Vera Cruz, São Paulo, São Paulo"/>
    <s v="São Paulo"/>
    <s v="São Paulo"/>
    <s v="05030030"/>
    <s v="Brasil"/>
    <s v="Mercado Envios Full"/>
    <s v="25 de agosto | 01:39"/>
    <s v="25 de agosto | 10:34"/>
    <s v="Mercado Envios"/>
    <s v="MEL42556995000LMFFF01"/>
    <s v=" "/>
    <s v=" "/>
    <s v=" "/>
    <s v=" "/>
    <s v=" "/>
    <s v=" "/>
    <s v=" "/>
    <s v="Não"/>
    <s v=""/>
    <s v="Não"/>
  </r>
  <r>
    <s v="2000006327980440"/>
    <d v="2023-08-24T00:00:00"/>
    <s v="Entregue"/>
    <s v="Chegou em 29 de agosto"/>
    <s v="Não"/>
    <n v="1"/>
    <n v="77.989999999999995"/>
    <n v="24.52"/>
    <n v="-15.36"/>
    <n v="-24.52"/>
    <s v=""/>
    <n v="62.63"/>
    <s v=" "/>
    <x v="64"/>
    <s v="MLB2758814462"/>
    <s v="Trust Parts"/>
    <s v="Par Bieleta Traseira  Tucson Sportage"/>
    <s v=" "/>
    <n v="77.989999999999995"/>
    <s v="Clássico"/>
    <s v="Não emitida"/>
    <s v="Jorge Almeida"/>
    <s v="CPF 00747174725"/>
    <s v="Galeria Irmãos Salles 30 - 303, Barra Mansa - CEP: 27330160, Rio de Janeiro"/>
    <s v=" "/>
    <s v="Jorge Almeida"/>
    <s v="00747174725"/>
    <s v="PRAÇA VINTE E UM DE ABRIL 14 / CEP 27310180 - Centro, Barra Mansa, Rio de Janeiro"/>
    <s v="Barra Mansa"/>
    <s v="Rio de Janeiro"/>
    <s v="27310180"/>
    <s v="Brasil"/>
    <s v="Coleta do Mercado Envios"/>
    <s v="26 de agosto | 01:48"/>
    <s v="29 de agosto | 14:47"/>
    <s v="Mercado Envios"/>
    <s v="MEL42556961028LMXDF01"/>
    <s v="https://myaccount.mercadolivre.com.br/shipments/42556961028/detail"/>
    <s v=" "/>
    <s v=" "/>
    <s v=" "/>
    <s v=" "/>
    <s v=" "/>
    <s v=" "/>
    <s v="Não"/>
    <s v=""/>
    <s v="Não"/>
  </r>
  <r>
    <s v="2000006327777930"/>
    <d v="2023-08-24T00:00:00"/>
    <s v="Entregue"/>
    <s v="Chegou em 25 de agosto"/>
    <s v="Não"/>
    <n v="1"/>
    <n v="7.14"/>
    <s v=""/>
    <n v="-36.4"/>
    <n v="-21.45"/>
    <s v=""/>
    <n v="163.4"/>
    <s v="Sim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Mattheus Henrique"/>
    <s v="41658683889"/>
    <s v="Rua João Miranda 385 / CEP 18732084 - Jardim Novo Horizonte, Itaí, São Paulo"/>
    <s v="Itaí"/>
    <s v="São Paulo"/>
    <s v="18732084"/>
    <s v="Brasil"/>
    <s v="Mercado Envios Full"/>
    <s v="24 de agosto | 20:37"/>
    <s v="25 de agosto | 13:54"/>
    <s v="Mercado Envios"/>
    <s v="MEL42556774889LMFFF01"/>
    <s v=" "/>
    <s v=" "/>
    <s v=" "/>
    <s v=" "/>
    <s v=" "/>
    <s v=" "/>
    <s v=" "/>
    <s v="Não"/>
    <s v=""/>
    <s v="Não"/>
  </r>
  <r>
    <s v="2000006327763634"/>
    <d v="2023-08-24T00:00:00"/>
    <s v="Entregue"/>
    <s v="Chegou em 25 de agosto"/>
    <s v="Não"/>
    <n v="1"/>
    <n v="20.5"/>
    <n v="15.6"/>
    <n v="-8.4600000000000009"/>
    <n v="-15.6"/>
    <s v=""/>
    <n v="12.04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Ricardo Barretto"/>
    <s v="88289273134"/>
    <s v="Rua Tiradentes 140 / Referencia: horário comercial - CEP 19023550 - Jardim Paulista, Presidente Prudente, São Paulo"/>
    <s v="Presidente Prudente"/>
    <s v="São Paulo"/>
    <s v="19023550"/>
    <s v="Brasil"/>
    <s v="Mercado Envios Full"/>
    <s v="24 de agosto | 19:25"/>
    <s v="25 de agosto | 11:29"/>
    <s v="Mercado Envios"/>
    <s v="MEL42556771143LMFFF01"/>
    <s v=" "/>
    <s v=" "/>
    <s v=" "/>
    <s v=" "/>
    <s v=" "/>
    <s v=" "/>
    <s v=" "/>
    <s v="Não"/>
    <s v=""/>
    <s v="Não"/>
  </r>
  <r>
    <s v="2000004763008321"/>
    <d v="2023-08-24T00:00:00"/>
    <s v="Entregue"/>
    <s v="Chegou em 25 de agosto"/>
    <s v="Sim"/>
    <n v="1"/>
    <n v="72.489999999999995"/>
    <s v=""/>
    <n v="-18.32"/>
    <s v="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Wellington Santos"/>
    <s v="85846001599"/>
    <s v="Rua Dirce Migliaccio 47 / casa 2 - CEP 05164050 - Conjunto Habitacional Turística, São Paulo, São Paulo"/>
    <s v="São Paulo"/>
    <s v="São Paulo"/>
    <s v="05164050"/>
    <s v="Brasil"/>
    <s v="Mercado Envios Full"/>
    <s v="24 de agosto | 23:22"/>
    <s v="25 de agosto | 17:31"/>
    <s v="Mercado Envios"/>
    <s v="MEL42556872510LMFFF01"/>
    <s v=" "/>
    <s v=" "/>
    <s v=" "/>
    <s v=" "/>
    <s v=" "/>
    <s v=" "/>
    <s v=" "/>
    <s v="Não"/>
    <s v=""/>
    <s v="Não"/>
  </r>
  <r>
    <s v="2000004762985517"/>
    <d v="2023-08-24T00:00:00"/>
    <s v="Entregue"/>
    <s v="Chegou em 25 de agosto"/>
    <s v="Sim"/>
    <n v="2"/>
    <n v="1.38"/>
    <s v=""/>
    <n v="-19.04"/>
    <n v="-14.9"/>
    <s v=""/>
    <n v="23.72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Gabriel Rocha de Oliveira"/>
    <s v="13438303701"/>
    <s v="Estrada do Monteiro 624 / AGENCIA DE CARROS - CEP 23045830 - Campo Grande, Rio de Janeiro, Rio de Janeiro"/>
    <s v="Rio de Janeiro"/>
    <s v="Rio de Janeiro"/>
    <s v="23045830"/>
    <s v="Brasil"/>
    <s v="Mercado Envios Full"/>
    <s v="24 de agosto | 18:52"/>
    <s v="25 de agosto | 15:33"/>
    <s v="Mercado Envios"/>
    <s v="MEL42556747621LMFFF01"/>
    <s v=" "/>
    <s v=" "/>
    <s v=" "/>
    <s v=" "/>
    <s v=" "/>
    <s v=" "/>
    <s v=" "/>
    <s v="Não"/>
    <s v=""/>
    <s v="Não"/>
  </r>
  <r>
    <s v="2000006327681968"/>
    <d v="2023-08-24T00:00:00"/>
    <s v="Cancelada pelo comprador"/>
    <s v="Cancelou porque se arrependeu da compra."/>
    <s v="Não"/>
    <n v="1"/>
    <n v="87.01"/>
    <s v=""/>
    <n v="-14.79"/>
    <n v="-21.45"/>
    <n v="-50.77"/>
    <n v="0"/>
    <s v="Sim"/>
    <x v="41"/>
    <s v="MLB2791660777"/>
    <s v="Trust Parts"/>
    <s v="Par Bieleta Dianteira Peugeot 206 1999 A 2011"/>
    <s v=" "/>
    <n v="87.01"/>
    <s v="Premium"/>
    <s v="Cancelada"/>
    <s v=" "/>
    <s v=" "/>
    <s v=" "/>
    <s v=" "/>
    <s v="Rodrigo Gonçalves"/>
    <s v="05015641605"/>
    <s v=" "/>
    <s v="Ouro Branco"/>
    <s v="Minas Gerais"/>
    <s v="36494294"/>
    <s v="Brasil"/>
    <s v="Mercado Envios Full"/>
    <s v=" "/>
    <s v=" "/>
    <s v="Mercado Envios"/>
    <s v="MEL42556840476LMFFF01"/>
    <s v=" "/>
    <s v=" "/>
    <s v=" "/>
    <s v=" "/>
    <s v=" "/>
    <s v=" "/>
    <s v=" "/>
    <s v="Não"/>
    <s v=""/>
    <s v="Não"/>
  </r>
  <r>
    <s v="2000006327675216"/>
    <d v="2023-08-24T00:00:00"/>
    <s v="Entregue"/>
    <s v="Chegou em 25 de agosto"/>
    <s v="Não"/>
    <n v="1"/>
    <n v="69.3"/>
    <s v=""/>
    <n v="-14.32"/>
    <s v="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Jocelina Conceiçao"/>
    <s v="26180337870"/>
    <s v="rua João Vaz 675 / CEP 13360029 - Centro, Capivari, São Paulo"/>
    <s v="Capivari"/>
    <s v="São Paulo"/>
    <s v="13360029"/>
    <s v="Brasil"/>
    <s v="Mercado Envios Full"/>
    <s v="25 de agosto | 02:51"/>
    <s v="25 de agosto | 16:02"/>
    <s v="Mercado Envios"/>
    <s v="MEL42556729753LMFFF01"/>
    <s v="https://myaccount.mercadolivre.com.br/shipments/42556729753/detail"/>
    <s v=" "/>
    <s v=" "/>
    <s v=" "/>
    <s v=" "/>
    <s v=" "/>
    <s v=" "/>
    <s v="Não"/>
    <s v=""/>
    <s v="Não"/>
  </r>
  <r>
    <s v="2000004762782721"/>
    <d v="2023-08-24T00:00:00"/>
    <s v="Entregue"/>
    <s v="Chegou em 25 de agosto"/>
    <s v="Sim"/>
    <n v="1"/>
    <n v="20.5"/>
    <s v=""/>
    <n v="-8.4600000000000009"/>
    <s v="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Mario Akishiko Kuranaka"/>
    <s v="02485280843"/>
    <s v="Avenida Santana 1259 / mr veiculos - CEP 13188000 - Jardim Amanda I, Hortolândia, São Paulo"/>
    <s v="Hortolândia"/>
    <s v="São Paulo"/>
    <s v="13188000"/>
    <s v="Brasil"/>
    <s v="Mercado Envios Full"/>
    <s v="25 de agosto | 02:25"/>
    <s v="25 de agosto | 12:36"/>
    <s v="Mercado Envios"/>
    <s v="MEL42556579659LMFFF01"/>
    <s v=" "/>
    <s v=" "/>
    <s v=" "/>
    <s v=" "/>
    <s v=" "/>
    <s v=" "/>
    <s v=" "/>
    <s v="Não"/>
    <s v=""/>
    <s v="Não"/>
  </r>
  <r>
    <s v="2000004762778761"/>
    <d v="2023-08-24T00:00:00"/>
    <s v="Entregue"/>
    <s v="Chegou em 25 de agosto"/>
    <s v="Sim"/>
    <n v="1"/>
    <n v="45"/>
    <n v="12.28"/>
    <n v="-13.65"/>
    <n v="-12.28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Priscila Carneiro"/>
    <s v="09012582709"/>
    <s v="Rua Pendanga 344 / cobilandia - CEP 29112380 - Rio Marinho, Vila Velha, Espírito Santo"/>
    <s v="Vila Velha"/>
    <s v="Espírito Santo"/>
    <s v="29112380"/>
    <s v="Brasil"/>
    <s v="Mercado Envios Full"/>
    <s v="24 de agosto | 19:51"/>
    <s v="25 de agosto | 20:17"/>
    <s v="Mercado Envios"/>
    <s v="MEL42556675030LMFFF01"/>
    <s v=" "/>
    <s v=" "/>
    <s v=" "/>
    <s v=" "/>
    <s v=" "/>
    <s v=" "/>
    <s v=" "/>
    <s v="Não"/>
    <s v=""/>
    <s v="Não"/>
  </r>
  <r>
    <s v="2000006327215290"/>
    <d v="2023-08-24T00:00:00"/>
    <s v="Entregue"/>
    <s v="Chegou em 26 de agosto"/>
    <s v="Não"/>
    <n v="1"/>
    <n v="45.9"/>
    <n v="27.27"/>
    <n v="-13.8"/>
    <n v="-27.27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Sandoval Duarte da Silva"/>
    <s v="00285825356"/>
    <s v="Avenida Enir Santos 1056 / CEP 62886580 - Lagoinha, Horizonte, Ceará"/>
    <s v="Horizonte"/>
    <s v="Ceará"/>
    <s v="62886580"/>
    <s v="Brasil"/>
    <s v="Mercado Envios Full"/>
    <s v="25 de agosto | 02:46"/>
    <s v="26 de agosto | 09:52"/>
    <s v="Mercado Envios"/>
    <s v="MEL42556635594LMFFF01"/>
    <s v=" "/>
    <s v=" "/>
    <s v=" "/>
    <s v=" "/>
    <s v=" "/>
    <s v=" "/>
    <s v=" "/>
    <s v="Não"/>
    <s v=""/>
    <s v="Não"/>
  </r>
  <r>
    <s v="2000004762696645"/>
    <d v="2023-08-24T00:00:00"/>
    <s v="Entregue"/>
    <s v="Chegou em 25 de agosto"/>
    <s v="Sim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Jose Vitor Batista Dos Santos"/>
    <s v="13799018638"/>
    <s v="Rua Santa Catarina 349 / CasA - CEP 37900252 - Bela Vista, Passos, Minas Gerais"/>
    <s v="Passos"/>
    <s v="Minas Gerais"/>
    <s v="37900252"/>
    <s v="Brasil"/>
    <s v="Mercado Envios Full"/>
    <s v="24 de agosto | 21:53"/>
    <s v="25 de agosto | 14:52"/>
    <s v="Mercado Envios"/>
    <s v="MEL42556606634LMFFF01"/>
    <s v=" "/>
    <s v=" "/>
    <s v=" "/>
    <s v=" "/>
    <s v=" "/>
    <s v=" "/>
    <s v=" "/>
    <s v="Não"/>
    <s v=""/>
    <s v="Não"/>
  </r>
  <r>
    <s v="2000006327111096"/>
    <d v="2023-08-24T00:00:00"/>
    <s v="Entregue"/>
    <s v="Chegou em 26 de agosto"/>
    <s v="Não"/>
    <n v="1"/>
    <n v="97.9"/>
    <n v="8.92"/>
    <n v="-16.64"/>
    <n v="-28.37"/>
    <s v=""/>
    <n v="61.81"/>
    <s v="Sim"/>
    <x v="106"/>
    <s v="MLB2037436515"/>
    <s v="Trust Parts"/>
    <s v="Cabo De Acelerador Corolla A Gasolina 2003, 2004, 2005, 2006"/>
    <s v=" "/>
    <n v="97.9"/>
    <s v="Premium"/>
    <s v="Não emitida"/>
    <s v="cafivel leao"/>
    <s v="CPF 85766518153"/>
    <s v="Rua das Violetas (Res Mte Castelo)Bairro Primavera 6 - quadra 19, Várzea Grande - CEP: 78132836, Mato Grosso"/>
    <s v=" "/>
    <s v="cafivel leao"/>
    <s v="85766518153"/>
    <s v="Rua José Yamashita 193 / KAFY AUTO ELETRICA Referencia: Entregar Na KAFY AUTO ELETRICA - CEP 79745000 - CENTRO, Novo Horizonte do Sul, Mato Grosso do Sul"/>
    <s v="Novo Horizonte do Sul"/>
    <s v="Mato Grosso do Sul"/>
    <s v="79745000"/>
    <s v="Brasil"/>
    <s v="Coleta do Mercado Envios"/>
    <s v="25 de agosto | 05:38"/>
    <s v="26 de agosto | 16:19"/>
    <s v="Mercado Envios"/>
    <s v="MEL42556589696LMXDF01"/>
    <s v=" "/>
    <s v=" "/>
    <s v=" "/>
    <s v=" "/>
    <s v=" "/>
    <s v=" "/>
    <s v=" "/>
    <s v="Não"/>
    <s v=""/>
    <s v="Não"/>
  </r>
  <r>
    <s v="2000006327090546"/>
    <d v="2023-08-24T00:00:00"/>
    <s v="Entregue"/>
    <s v="Chegou em 28 de agosto"/>
    <s v="Não"/>
    <n v="1"/>
    <n v="7.14"/>
    <s v=""/>
    <n v="-36.4"/>
    <n v="-21.45"/>
    <s v=""/>
    <n v="163.4"/>
    <s v="Sim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Evanderson Martins dos santos"/>
    <s v="18430101861"/>
    <s v="Rua Ermênio Oliveira Penteado 411 / CEP 13088130 - Parque São Quirino, Campinas, São Paulo"/>
    <s v="Campinas"/>
    <s v="São Paulo"/>
    <s v="13088130"/>
    <s v="Brasil"/>
    <s v="Mercado Envios Full"/>
    <s v="24 de agosto | 18:46"/>
    <s v="28 de agosto | 12:49"/>
    <s v="Mercado Envios"/>
    <s v="MEL42556579482LMFFF01"/>
    <s v=" "/>
    <s v=" "/>
    <s v=" "/>
    <s v=" "/>
    <s v=" "/>
    <s v=" "/>
    <s v=" "/>
    <s v="Não"/>
    <s v=""/>
    <s v="Não"/>
  </r>
  <r>
    <s v="2000004762559899"/>
    <d v="2023-08-24T00:00:00"/>
    <s v="Entregue"/>
    <s v="Chegou em 24 de agosto"/>
    <s v="Sim"/>
    <n v="1"/>
    <n v="2.25"/>
    <s v=""/>
    <n v="-17.48"/>
    <s v=""/>
    <s v=""/>
    <n v="52.27"/>
    <s v=" "/>
    <x v="67"/>
    <s v="MLB2087993311"/>
    <s v="Trust Parts"/>
    <s v="Par Bieleta Dianteira Honda Fit 2003 Até 2008 1.4 1.5"/>
    <s v=" "/>
    <n v="67.5"/>
    <s v="Premium"/>
    <s v="Autorizado"/>
    <s v=" "/>
    <s v=" "/>
    <s v=" "/>
    <s v=" "/>
    <s v="Jane Cleia Almeida Dos Santos"/>
    <s v="05068880531"/>
    <s v="Avenida Raul Seixas 547 / loja osab Referencia: loja osab depois do banco do nordeste e em frente ao point das baterias - CEP 42850000 - centro, Dias d'Ávila, Bahia"/>
    <s v="Dias d'Ávila"/>
    <s v="Bahia"/>
    <s v="42850000"/>
    <s v="Brasil"/>
    <s v="Mercado Envios Full"/>
    <s v="24 de agosto | 13:55"/>
    <s v="24 de agosto | 18:47"/>
    <s v="Mercado Envios"/>
    <s v="MEL42556384347LMFFF01"/>
    <s v=" "/>
    <s v=" "/>
    <s v=" "/>
    <s v=" "/>
    <s v=" "/>
    <s v=" "/>
    <s v=" "/>
    <s v="Não"/>
    <s v=""/>
    <s v="Não"/>
  </r>
  <r>
    <s v="2000004762542059"/>
    <d v="2023-08-24T00:00:00"/>
    <s v="Entregue"/>
    <s v="Chegou em 26 de agosto"/>
    <s v="Sim"/>
    <n v="1"/>
    <n v="5.04"/>
    <s v=""/>
    <n v="-18.13"/>
    <n v="-22.95"/>
    <s v=""/>
    <n v="115.07"/>
    <s v="Sim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Pamela Aparecida Do Nascimento"/>
    <s v="40666172803"/>
    <s v="Rua José Della Piazza Bueno 378 / CEP 13363532 - Conjunto Habitacional Alto do Castelani, Capivari, São Paulo"/>
    <s v="Capivari"/>
    <s v="São Paulo"/>
    <s v="13363532"/>
    <s v="Brasil"/>
    <s v="Mercado Envios Full"/>
    <s v="24 de agosto | 14:22"/>
    <s v="26 de agosto | 16:49"/>
    <s v="Mercado Envios"/>
    <s v="MEL42556371097LMFFF01"/>
    <s v=" "/>
    <s v=" "/>
    <s v=" "/>
    <s v=" "/>
    <s v=" "/>
    <s v=" "/>
    <s v=" "/>
    <s v="Não"/>
    <s v=""/>
    <s v="Não"/>
  </r>
  <r>
    <s v="2000006326822786"/>
    <d v="2023-08-24T00:00:00"/>
    <s v="Entregue"/>
    <s v="Chegou em 25 de agosto"/>
    <s v="Não"/>
    <n v="1"/>
    <n v="62"/>
    <n v="14.46"/>
    <n v="-16.54"/>
    <n v="-14.46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Danilo Martins"/>
    <s v="32179060807"/>
    <s v="Rua Lourenço Ceciliato 154 / casa - CEP 18271801 - Parque Santa Maria, Tatuí, São Paulo"/>
    <s v="Tatuí"/>
    <s v="São Paulo"/>
    <s v="18271801"/>
    <s v="Brasil"/>
    <s v="Mercado Envios Full"/>
    <s v="25 de agosto | 00:54"/>
    <s v="25 de agosto | 14:37"/>
    <s v="Mercado Envios"/>
    <s v="MEL42556360521LMFFF01"/>
    <s v=" "/>
    <s v=" "/>
    <s v=" "/>
    <s v=" "/>
    <s v=" "/>
    <s v=" "/>
    <s v=" "/>
    <s v="Não"/>
    <s v=""/>
    <s v="Não"/>
  </r>
  <r>
    <s v="2000006326767694"/>
    <d v="2023-08-24T00:00:00"/>
    <s v="Entregue"/>
    <s v="Chegou em 26 de agosto"/>
    <s v="Não"/>
    <n v="1"/>
    <n v="34.5"/>
    <n v="14.55"/>
    <n v="-11.86"/>
    <n v="-14.55"/>
    <s v=""/>
    <n v="22.64"/>
    <s v=" 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vinicius rodrigues"/>
    <s v="02669465005"/>
    <s v="Rua José Hilario Retamozo 125 / xis do Jairo gringo Referencia: chama no watts 51981395808 - CEP 91250087 - Mário Quintana, Porto Alegre, Rio Grande do Sul"/>
    <s v="Porto Alegre"/>
    <s v="Rio Grande do Sul"/>
    <s v="91250087"/>
    <s v="Brasil"/>
    <s v="Mercado Envios Full"/>
    <s v="24 de agosto | 21:25"/>
    <s v="26 de agosto | 12:26"/>
    <s v="Mercado Envios"/>
    <s v="MEL42556444524LMFFF01"/>
    <s v=" "/>
    <s v=" "/>
    <s v=" "/>
    <s v=" "/>
    <s v=" "/>
    <s v=" "/>
    <s v=" "/>
    <s v="Não"/>
    <s v=""/>
    <s v="Não"/>
  </r>
  <r>
    <s v="2000006326723946"/>
    <d v="2023-08-24T00:00:00"/>
    <s v="Entregue"/>
    <s v="Chegou em 24 de agosto"/>
    <s v="Não"/>
    <n v="1"/>
    <n v="37.99"/>
    <n v="15.9"/>
    <n v="-10.56"/>
    <s v=""/>
    <s v=""/>
    <n v="43.33"/>
    <s v=" "/>
    <x v="189"/>
    <s v="MLB2845034678"/>
    <s v="Trust Parts"/>
    <s v="Pastilha De Freio Dianteira Celta 1.0 1.4 2000 A 2009"/>
    <s v=" "/>
    <n v="37.99"/>
    <s v="Clássico"/>
    <s v="Não emitida"/>
    <s v="Mauro Calixto"/>
    <s v="CPF 08867757873"/>
    <s v="Estrada dos Fernandes 7780 - Casa, Suzano - CEP: 08664005, São Paulo"/>
    <s v=" "/>
    <s v="Mauro Calixto"/>
    <s v="08867757873"/>
    <s v="Estrada dos Fernandes 7780 / casa Referencia: a direta vindo de suzano na entrada do pesqueiro vala verde número 7810 primeira casa. - CEP 08664005 - Parque Santa Rosa, Suzano, São Paulo"/>
    <s v="Suzano"/>
    <s v="São Paulo"/>
    <s v="08664005"/>
    <s v="Brasil"/>
    <s v="Mercado Envios Flex"/>
    <s v="24 de agosto | 15:40"/>
    <s v="24 de agosto | 21:12"/>
    <s v="ALMIR CORREIA"/>
    <s v="42556423720"/>
    <s v=" "/>
    <s v=" "/>
    <s v=" "/>
    <s v=" "/>
    <s v=" "/>
    <s v=" "/>
    <s v=" "/>
    <s v="Não"/>
    <s v=""/>
    <s v="Não"/>
  </r>
  <r>
    <s v="2000006326718398"/>
    <d v="2023-08-24T00:00:00"/>
    <s v="Entregue"/>
    <s v="Chegou em 26 de agosto"/>
    <s v="Não"/>
    <n v="1"/>
    <n v="59.99"/>
    <n v="23.97"/>
    <n v="-16.2"/>
    <n v="-23.97"/>
    <s v=""/>
    <n v="43.79"/>
    <s v=" "/>
    <x v="190"/>
    <s v="MLB2095774024"/>
    <s v="Trust Parts"/>
    <s v="Par De Bieleta Dianteira Grand Siena 2014 Em Diante"/>
    <s v=" "/>
    <n v="59.99"/>
    <s v="Premium"/>
    <s v="Não emitida"/>
    <s v="ronaldo carvalho"/>
    <s v="CPF 53509226704"/>
    <s v="Entrada Dos Bandeirante 8325 - Bloco 4 Apt 906 etapa 1, Rio de Janeiro - CEP: 22783115, Rio de Janeiro"/>
    <s v=" "/>
    <s v="ronaldo carvalho"/>
    <s v="53509226704"/>
    <s v="Estrada Itatiquara 4 / Casa Referencia: Muro de revestimento imitando tijolinho portão marrom pouco antes do bar do índio - CEP 28977813 - Fonte Limpa, Araruama, Rio de Janeiro"/>
    <s v="Araruama"/>
    <s v="Rio de Janeiro"/>
    <s v="28977813"/>
    <s v="Brasil"/>
    <s v="Coleta do Mercado Envios"/>
    <s v="25 de agosto | 09:33"/>
    <s v="26 de agosto | 17:03"/>
    <s v="Mercado Envios"/>
    <s v="MEL42556416434LMXDF01"/>
    <s v=" "/>
    <s v=" "/>
    <s v=" "/>
    <s v=" "/>
    <s v=" "/>
    <s v=" "/>
    <s v=" "/>
    <s v="Não"/>
    <s v=""/>
    <s v="Não"/>
  </r>
  <r>
    <s v="2000006326453722"/>
    <d v="2023-08-24T00:00:00"/>
    <s v="Entregue"/>
    <s v="Chegou em 24 de agosto"/>
    <s v="Não"/>
    <n v="1"/>
    <n v="2.25"/>
    <s v=""/>
    <n v="-17.48"/>
    <s v=""/>
    <s v=""/>
    <n v="68.17"/>
    <s v=" "/>
    <x v="67"/>
    <s v="MLB2087993311"/>
    <s v="Trust Parts"/>
    <s v="Par Bieleta Dianteira Honda Fit 2003 Até 2008 1.4 1.5"/>
    <s v=" "/>
    <n v="67.5"/>
    <s v="Premium"/>
    <s v="Não emitida"/>
    <s v="waldir bueno"/>
    <s v="CPF 08597341882"/>
    <s v="albuquerque lins 270, Arujá - CEP: 07401360, São Paulo"/>
    <s v=" "/>
    <s v="waldir bueno"/>
    <s v="08597341882"/>
    <s v="Rua Albuquerque Lins 270 / CEP 07401360 - Vila Riman, Arujá, São Paulo"/>
    <s v="Arujá"/>
    <s v="São Paulo"/>
    <s v="07401360"/>
    <s v="Brasil"/>
    <s v="Mercado Envios Flex"/>
    <s v="24 de agosto | 16:13"/>
    <s v="24 de agosto | 16:54"/>
    <s v="EVANDRO  LIMA"/>
    <s v="42556309428"/>
    <s v=" "/>
    <s v=" "/>
    <s v=" "/>
    <s v=" "/>
    <s v=" "/>
    <s v=" "/>
    <s v=" "/>
    <s v="Não"/>
    <s v=""/>
    <s v="Não"/>
  </r>
  <r>
    <s v="2000006326464366"/>
    <d v="2023-08-24T00:00:00"/>
    <s v="Entregue"/>
    <s v="Chegou em 25 de agosto"/>
    <s v="Não"/>
    <n v="1"/>
    <n v="2.25"/>
    <s v=""/>
    <n v="-17.47"/>
    <n v="-19.95"/>
    <s v=""/>
    <n v="52.27"/>
    <s v="Sim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Cleudinei Domingos Do Amaral"/>
    <s v="02504505930"/>
    <s v="R. Benedito Venâncio 161 / casa - CEP 86610000 - bela vista, Jaguapitã, Paraná"/>
    <s v="Jaguapitã"/>
    <s v="Paraná"/>
    <s v="86610000"/>
    <s v="Brasil"/>
    <s v="Mercado Envios Full"/>
    <s v="24 de agosto | 18:50"/>
    <s v="25 de agosto | 14:04"/>
    <s v="Mercado Envios"/>
    <s v="TNMEL2000004042556203207"/>
    <s v=" "/>
    <s v=" "/>
    <s v=" "/>
    <s v=" "/>
    <s v=" "/>
    <s v=" "/>
    <s v=" "/>
    <s v="Não"/>
    <s v=""/>
    <s v="Não"/>
  </r>
  <r>
    <s v="2000006326401888"/>
    <d v="2023-08-24T00:00:00"/>
    <s v="Entregue"/>
    <s v="Chegou em 25 de agosto"/>
    <s v="Não"/>
    <n v="1"/>
    <n v="1.74"/>
    <s v=""/>
    <n v="-14.87"/>
    <n v="-10.25"/>
    <s v=""/>
    <n v="39.06"/>
    <s v=" 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marco seixas"/>
    <s v="83381813587"/>
    <s v="Avenida Alameda SN / . vivendas de Camaçari - QD1 CS14 Referencia: entregar na portaria do condomínio vivendas de Camaçari. - CEP 42801904 - Parque Nascente do Rio Capivara, Camaçari, Bahia"/>
    <s v="Camaçari"/>
    <s v="Bahia"/>
    <s v="42801904"/>
    <s v="Brasil"/>
    <s v="Mercado Envios Full"/>
    <s v="24 de agosto | 23:46"/>
    <s v="25 de agosto | 13:52"/>
    <s v="Mercado Envios"/>
    <s v="MEL42556181073LMFFF01"/>
    <s v=" "/>
    <s v=" "/>
    <s v=" "/>
    <s v=" "/>
    <s v=" "/>
    <s v=" "/>
    <s v=" "/>
    <s v="Não"/>
    <s v=""/>
    <s v="Não"/>
  </r>
  <r>
    <s v="2000004762331287"/>
    <d v="2023-08-24T00:00:00"/>
    <s v="Você cancelou a venda"/>
    <s v="Cancelada porque os impostos eras muito altos."/>
    <s v="Sim"/>
    <n v="1"/>
    <n v="382.9"/>
    <s v=""/>
    <n v="-65.09"/>
    <n v="-40.950000000000003"/>
    <n v="-276.86"/>
    <n v="0"/>
    <s v=" "/>
    <x v="174"/>
    <s v="MLB3281369057"/>
    <s v="Trust Parts"/>
    <s v="Par Bandeja Inferior Com Pivô Vectra 1997 A 2005"/>
    <s v=" "/>
    <n v="382.9"/>
    <s v="Premium"/>
    <s v="Não emitida"/>
    <s v="Marcia Cristina"/>
    <s v="CPF 01231904607"/>
    <s v="Rua das Rosas 670 - Casa, Águas de Lindóia - CEP: 13940000, São Paulo"/>
    <s v=" "/>
    <s v="Marcia Cristina"/>
    <s v="01231904607"/>
    <s v=" "/>
    <s v="Águas de Lindóia"/>
    <s v="São Paulo"/>
    <s v="1394000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6326363786"/>
    <d v="2023-08-24T00:00:00"/>
    <s v="Entregue"/>
    <s v="Chegou em 25 de agosto"/>
    <s v="Não"/>
    <n v="1"/>
    <n v="35.9"/>
    <n v="6.16"/>
    <n v="-12.1"/>
    <n v="-6.16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Deivison jose Bezerra Jose"/>
    <s v="30913193852"/>
    <s v="Rua Mato Grosso 20 / de ração do Mateus Referencia: próximo à casa de ração do Mateus - CEP 08779570 - Chácara Guanabara, Mogi das Cruzes, São Paulo"/>
    <s v="Mogi das Cruzes"/>
    <s v="São Paulo"/>
    <s v="08779570"/>
    <s v="Brasil"/>
    <s v="Mercado Envios Full"/>
    <s v="25 de agosto | 02:32"/>
    <s v="25 de agosto | 13:00"/>
    <s v="Mercado Envios"/>
    <s v="MEL42556163963LMFFF01"/>
    <s v=" "/>
    <s v=" "/>
    <s v=" "/>
    <s v=" "/>
    <s v=" "/>
    <s v=" "/>
    <s v=" "/>
    <s v="Não"/>
    <s v=""/>
    <s v="Não"/>
  </r>
  <r>
    <s v="2000004762283387"/>
    <d v="2023-08-24T00:00:00"/>
    <s v="Entregue"/>
    <s v="Chegou em 24 de agosto"/>
    <s v="Sim"/>
    <n v="1"/>
    <n v="62"/>
    <n v="15.9"/>
    <n v="-16.54"/>
    <s v=""/>
    <s v=""/>
    <n v="61.36"/>
    <s v=" "/>
    <x v="6"/>
    <s v="MLB2093623027"/>
    <s v="Trust Parts"/>
    <s v="Par Bieleta Dianteira Fiat Stilo Punto Bravo Linea"/>
    <s v=" "/>
    <n v="62"/>
    <s v="Premium"/>
    <s v="Não emitida"/>
    <s v="Isabela Roca Ferreira"/>
    <s v="CPF 42693035813"/>
    <s v="Rua Suecia 500, São Bernardo do Campo - CEP: 09861610, São Paulo"/>
    <s v=" "/>
    <s v="Isabela Roca Ferreira"/>
    <s v="42693035813"/>
    <s v="Rua Pedro Secol 125 / casa 02 - CEP 09791490 - Montanhão, São Bernardo do Campo, São Paulo"/>
    <s v="São Bernardo do Campo"/>
    <s v="São Paulo"/>
    <s v="09791490"/>
    <s v="Brasil"/>
    <s v="Mercado Envios Flex"/>
    <s v="24 de agosto | 16:23"/>
    <s v="24 de agosto | 19:28"/>
    <s v="ALEX  FERREIRA SANTANA"/>
    <s v="42556118943"/>
    <s v=" "/>
    <s v=" "/>
    <s v=" "/>
    <s v=" "/>
    <s v=" "/>
    <s v=" "/>
    <s v=" "/>
    <s v="Não"/>
    <s v=""/>
    <s v="Não"/>
  </r>
  <r>
    <s v="2000006326229232"/>
    <d v="2023-08-24T00:00:00"/>
    <s v="Entregue"/>
    <s v="Chegou em 26 de agosto"/>
    <s v="Não"/>
    <n v="1"/>
    <n v="1.38"/>
    <s v=""/>
    <n v="-13.02"/>
    <n v="-8.85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Arlindo Roberto Sand"/>
    <s v="43347096053"/>
    <s v="Rua Georg Valter Dürr 163 / Referencia: Yuri Sand - CEP 98200000 - Por do sol, Ibirubá, Rio Grande do Sul"/>
    <s v="Ibirubá"/>
    <s v="Rio Grande do Sul"/>
    <s v="98200000"/>
    <s v="Brasil"/>
    <s v="Mercado Envios Full"/>
    <s v="25 de agosto | 11:44"/>
    <s v="26 de agosto | 15:36"/>
    <s v="Mercado Envios"/>
    <s v="MEL42556204818LMFFF01"/>
    <s v=" "/>
    <s v=" "/>
    <s v=" "/>
    <s v=" "/>
    <s v=" "/>
    <s v=" "/>
    <s v=" "/>
    <s v="Não"/>
    <s v=""/>
    <s v="Não"/>
  </r>
  <r>
    <s v="2000006326139462"/>
    <d v="2023-08-24T00:00:00"/>
    <s v="Entregue"/>
    <s v="Chegou em 25 de agosto"/>
    <s v="Não"/>
    <n v="1"/>
    <n v="45.9"/>
    <n v="14.27"/>
    <n v="-13.8"/>
    <n v="-14.27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Eduardo Silva"/>
    <s v="06843877869"/>
    <s v="Rua Padre Armando Tamassia 39 / CEP 12944350 - Jardim Roseli, Atibaia, São Paulo"/>
    <s v="Atibaia"/>
    <s v="São Paulo"/>
    <s v="12944350"/>
    <s v="Brasil"/>
    <s v="Mercado Envios Full"/>
    <s v="25 de agosto | 01:43"/>
    <s v="25 de agosto | 10:20"/>
    <s v="Mercado Envios"/>
    <s v="MEL42556063947LMFFF01"/>
    <s v=" "/>
    <s v=" "/>
    <s v=" "/>
    <s v=" "/>
    <s v=" "/>
    <s v=" "/>
    <s v=" "/>
    <s v="Não"/>
    <s v=""/>
    <s v="Não"/>
  </r>
  <r>
    <s v="2000004759481737"/>
    <d v="2023-08-24T00:00:00"/>
    <s v="Entregue"/>
    <s v="Chegou em 26 de agosto"/>
    <s v="Sim"/>
    <n v="2"/>
    <n v="4.32"/>
    <s v=""/>
    <n v="-34"/>
    <s v=""/>
    <s v=""/>
    <n v="99.74"/>
    <s v="Sim"/>
    <x v="1"/>
    <s v="MLB1865073108"/>
    <s v="Trust Parts"/>
    <s v="2 Kits De Rolamento Roda Traseira Gol G1 G2 G3 G4 G5 Novo"/>
    <s v=" "/>
    <n v="64.709999999999994"/>
    <s v="Premium"/>
    <s v="Autorizado"/>
    <s v=" "/>
    <s v=" "/>
    <s v=" "/>
    <s v=" "/>
    <s v="José Paulino dos Santos"/>
    <s v="03051407445"/>
    <s v="Rua malvina inglesa 142 / Casa Referencia: Casa - CEP 55900000 - Pontas de pedra, Goiana, Pernambuco"/>
    <s v="Goiana"/>
    <s v="Pernambuco"/>
    <s v="55900000"/>
    <s v="Brasil"/>
    <s v="Mercado Envios Full"/>
    <s v="25 de agosto | 02:48"/>
    <s v="26 de agosto | 12:34"/>
    <s v="Mercado Envios"/>
    <s v="MEL42556051169LMFFF01"/>
    <s v=" "/>
    <s v=" "/>
    <s v=" "/>
    <s v=" "/>
    <s v=" "/>
    <s v=" "/>
    <s v=" "/>
    <s v="Não"/>
    <s v=""/>
    <s v="Não"/>
  </r>
  <r>
    <s v="2000006326102726"/>
    <d v="2023-08-24T00:00:00"/>
    <s v="Reclamação encerrada com reembolso para o comprador"/>
    <s v="Como você reembolsou o dinheiro, não será possível abrir uma reclamação por esta venda."/>
    <s v="Não"/>
    <n v="1"/>
    <n v="59.99"/>
    <n v="19.670000000000002"/>
    <n v="-16.2"/>
    <n v="-19.670000000000002"/>
    <n v="-43.79"/>
    <n v="0"/>
    <s v=" "/>
    <x v="190"/>
    <s v="MLB2095774024"/>
    <s v="Trust Parts"/>
    <s v="Par De Bieleta Dianteira Grand Siena 2014 Em Diante"/>
    <s v=" "/>
    <n v="59.99"/>
    <s v="Premium"/>
    <s v="Não emitida"/>
    <s v="Diego Silva Dos Santos"/>
    <s v="CPF 04584466378"/>
    <s v="Rua Monsenhor Montalvão 51 - salão pavão, Coribe - CEP: 47690000, Bahia"/>
    <s v=" "/>
    <s v="Diego Silva Dos Santos"/>
    <s v="04584466378"/>
    <s v=" "/>
    <s v="Coribe"/>
    <s v="Bahia"/>
    <s v="47690000"/>
    <s v="Brasil"/>
    <s v="Coleta do Mercado Envios"/>
    <s v=" "/>
    <s v=" "/>
    <s v=" "/>
    <s v=" "/>
    <s v=" "/>
    <s v=" "/>
    <s v=" "/>
    <s v=" "/>
    <s v=" "/>
    <s v=" "/>
    <s v=" "/>
    <s v="Não"/>
    <n v="1"/>
    <s v="Não"/>
  </r>
  <r>
    <s v="2000006326081120"/>
    <d v="2023-08-24T00:00:00"/>
    <s v="Entregue"/>
    <s v="Chegou em 28 de agosto"/>
    <s v="Não"/>
    <n v="1"/>
    <n v="5.4"/>
    <s v=""/>
    <n v="-27.52"/>
    <n v="-33.049999999999997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Elayne Costa"/>
    <s v="00130874280"/>
    <s v="Rua Monte Alegre 60 / lot. nova esperança - CEP 67120385 - Quarenta Horas (Coqueiro), Ananindeua, Pará"/>
    <s v="Ananindeua"/>
    <s v="Pará"/>
    <s v="67120385"/>
    <s v="Brasil"/>
    <s v="Mercado Envios Full"/>
    <s v="24 de agosto | 17:57"/>
    <s v="28 de agosto | 15:59"/>
    <s v="Mercado Envios"/>
    <s v="MEL42556141730LMFFF01"/>
    <s v=" "/>
    <s v=" "/>
    <s v=" "/>
    <s v=" "/>
    <s v=" "/>
    <s v=" "/>
    <s v=" "/>
    <s v="Não"/>
    <s v=""/>
    <s v="Não"/>
  </r>
  <r>
    <s v="2000004762140973"/>
    <d v="2023-08-24T00:00:00"/>
    <s v="Entregue"/>
    <s v="Chegou em 25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Cristiano Bachiega Correa"/>
    <s v="28060848810"/>
    <s v="Rua Rodrigo Holtz 806 / Referencia: Mecânica - CEP 18557022 - Jardim Santa Cruz, Boituva, São Paulo"/>
    <s v="Boituva"/>
    <s v="São Paulo"/>
    <s v="18557022"/>
    <s v="Brasil"/>
    <s v="Mercado Envios Full"/>
    <s v="25 de agosto | 00:46"/>
    <s v="25 de agosto | 15:22"/>
    <s v="Mercado Envios"/>
    <s v="MEL42556112510LMFFF01"/>
    <s v=" "/>
    <s v=" "/>
    <s v=" "/>
    <s v=" "/>
    <s v=" "/>
    <s v=" "/>
    <s v=" "/>
    <s v="Não"/>
    <s v=""/>
    <s v="Não"/>
  </r>
  <r>
    <s v="2000006325937150"/>
    <d v="2023-08-24T00:00:00"/>
    <s v="Entregue"/>
    <s v="Chegou em 25 de agosto"/>
    <s v="Não"/>
    <n v="1"/>
    <n v="70.540000000000006"/>
    <s v=""/>
    <n v="-17.989999999999998"/>
    <n v="-47.9"/>
    <s v=""/>
    <n v="4.6500000000000004"/>
    <s v="Sim"/>
    <x v="191"/>
    <s v="MLB3142419244"/>
    <s v="Trust Parts"/>
    <s v="Bandeja Dianteira Esquerda Sem Pivô Sandero 2014 A 2019"/>
    <s v=" "/>
    <n v="70.540000000000006"/>
    <s v="Premium"/>
    <s v="Não emitida"/>
    <s v="Carlos Santos"/>
    <s v="CPF 13496406895"/>
    <s v="Rua Ácides Pinto 100 - casa, Igaratá - CEP: 12350000, São Paulo"/>
    <s v=" "/>
    <s v="Carlos Santos"/>
    <s v="13496406895"/>
    <s v="Rua Alcides Pinto 100 / casa - CEP 12350000 - Centro, Igaratá, São Paulo"/>
    <s v="Igaratá"/>
    <s v="São Paulo"/>
    <s v="12350000"/>
    <s v="Brasil"/>
    <s v="Coleta do Mercado Envios"/>
    <s v="25 de agosto | 02:43"/>
    <s v="25 de agosto | 14:01"/>
    <s v="Mercado Envios"/>
    <s v="MEL42555973831LMXDF01"/>
    <s v=" "/>
    <s v=" "/>
    <s v=" "/>
    <s v=" "/>
    <s v=" "/>
    <s v=" "/>
    <s v=" "/>
    <s v="Não"/>
    <s v=""/>
    <s v="Não"/>
  </r>
  <r>
    <s v="2000006325899286"/>
    <d v="2023-08-24T00:00:00"/>
    <s v="Entregue"/>
    <s v="Chegou em 24 de agosto"/>
    <s v="Não"/>
    <n v="1"/>
    <n v="5.7"/>
    <s v=""/>
    <n v="-29.05"/>
    <n v="-23.45"/>
    <s v=""/>
    <n v="124.1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tatiana moreira dos santos moreira"/>
    <s v="89978765549"/>
    <s v="Avenida Alameda SN / VIVENDAS CAMAÇARI Referencia: DEPOOIS DO INST FEDERAL A 1 ª A DIREITA QUADRA 8 CASA 21-VIVENDAS CAMAÇARI - CEP 42801904 - Parque Nascente do Rio Capivara, Camaçari, Bahia"/>
    <s v="Camaçari"/>
    <s v="Bahia"/>
    <s v="42801904"/>
    <s v="Brasil"/>
    <s v="Mercado Envios Full"/>
    <s v="24 de agosto | 13:44"/>
    <s v="24 de agosto | 22:42"/>
    <s v="Mercado Envios"/>
    <s v="MEL42556063170LMFFF01"/>
    <s v=" "/>
    <s v=" "/>
    <s v=" "/>
    <s v=" "/>
    <s v=" "/>
    <s v=" "/>
    <s v=" "/>
    <s v="Não"/>
    <s v=""/>
    <s v="Não"/>
  </r>
  <r>
    <s v="2000004762068649"/>
    <d v="2023-08-24T00:00:00"/>
    <s v="Entregue"/>
    <s v="Chegou em 30 de agosto"/>
    <s v="Sim"/>
    <n v="1"/>
    <n v="229.9"/>
    <s v=""/>
    <n v="-39.08"/>
    <n v="-23.45"/>
    <s v=""/>
    <n v="167.37"/>
    <s v=" 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moises rodrigues palma palma"/>
    <s v="83672524204"/>
    <s v="Rua Anchieta 2219 / mecânica palma - CEP 76813359 - São Francisco, Porto Velho, Rondônia"/>
    <s v="Porto Velho"/>
    <s v="Rondônia"/>
    <s v="76813359"/>
    <s v="Brasil"/>
    <s v="Mercado Envios Full"/>
    <s v="24 de agosto | 18:46"/>
    <s v="30 de agosto | 13:56"/>
    <s v="Mercado Envios"/>
    <s v="MEL42556039970LMFFF01"/>
    <s v=" "/>
    <s v=" "/>
    <s v=" "/>
    <s v=" "/>
    <s v=" "/>
    <s v=" "/>
    <s v=" "/>
    <s v="Não"/>
    <s v=""/>
    <s v="Não"/>
  </r>
  <r>
    <s v="2000006325846378"/>
    <d v="2023-08-24T00:00:00"/>
    <s v="Entregue"/>
    <s v="Chegou em 25 de agosto"/>
    <s v="Não"/>
    <n v="1"/>
    <n v="79"/>
    <s v=""/>
    <n v="-13.43"/>
    <n v="-19.45"/>
    <s v=""/>
    <n v="46.12"/>
    <s v=" "/>
    <x v="136"/>
    <s v="MLB3274995046"/>
    <s v="Trust Parts"/>
    <s v="Cabo De Capô Com Alavanca 1610mm Strada 2001 A 2007"/>
    <s v=" "/>
    <n v="79"/>
    <s v="Premium"/>
    <s v="Não emitida"/>
    <s v="luiz antonio"/>
    <s v="CPF 10032635770"/>
    <s v="Avenida Marechal Rondon 2987 - Loja, Rio de Janeiro - CEP: 20950311, Rio de Janeiro"/>
    <s v=" "/>
    <s v="luiz antonio"/>
    <s v="10032635770"/>
    <s v="Rua Vaz de Toledo 741 / Loja - CEP 20780150 - Engenho Novo, Rio de Janeiro, Rio de Janeiro"/>
    <s v="Rio de Janeiro"/>
    <s v="Rio de Janeiro"/>
    <s v="20780150"/>
    <s v="Brasil"/>
    <s v="Coleta do Mercado Envios"/>
    <s v="25 de agosto | 01:51"/>
    <s v="25 de agosto | 14:47"/>
    <s v="Mercado Envios"/>
    <s v="MEL42555931031LMXDF01"/>
    <s v=" "/>
    <s v=" "/>
    <s v=" "/>
    <s v=" "/>
    <s v=" "/>
    <s v=" "/>
    <s v=" "/>
    <s v="Não"/>
    <s v=""/>
    <s v="Não"/>
  </r>
  <r>
    <s v="2000006325802910"/>
    <d v="2023-08-24T00:00:00"/>
    <s v="Entregue"/>
    <s v="Chegou em 25 de agosto"/>
    <s v="Não"/>
    <n v="1"/>
    <n v="77.5"/>
    <n v="11.85"/>
    <n v="-15.3"/>
    <n v="-11.85"/>
    <s v=""/>
    <n v="62.2"/>
    <s v=" "/>
    <x v="161"/>
    <s v="MLB2830621724"/>
    <s v="Trust Parts"/>
    <s v="Cabo De Freio Gol Gti 2.0 16v 1995 A 2002"/>
    <s v=" "/>
    <n v="77.5"/>
    <s v="Clássico"/>
    <s v="Não emitida"/>
    <s v="nando a galdino"/>
    <s v="CPF 61295380226"/>
    <s v="Rua Luis Valese 14 - Empresa, Itapetininga - CEP: 18206785, São Paulo"/>
    <s v=" "/>
    <s v="nando a galdino"/>
    <s v="61295380226"/>
    <s v="Rua Benedito Vieira dos Santos 429 / empresa guincho Referencia: patio de apreensão de veículos - CEP 18207785 - Vila Sottemo, Itapetininga, São Paulo"/>
    <s v="Itapetininga"/>
    <s v="São Paulo"/>
    <s v="18207785"/>
    <s v="Brasil"/>
    <s v="Coleta do Mercado Envios"/>
    <s v="25 de agosto | 02:48"/>
    <s v="25 de agosto | 12:11"/>
    <s v="Mercado Envios"/>
    <s v="MEL42556017128LMXDF01"/>
    <s v=" "/>
    <s v=" "/>
    <s v=" "/>
    <s v=" "/>
    <s v=" "/>
    <s v=" "/>
    <s v=" "/>
    <s v="Não"/>
    <s v=""/>
    <s v="Não"/>
  </r>
  <r>
    <s v="2000004762037149"/>
    <d v="2023-08-24T00:00:00"/>
    <s v="Entregue"/>
    <s v="Chegou em 24 de agosto"/>
    <s v="Sim"/>
    <n v="1"/>
    <n v="2.19"/>
    <s v=""/>
    <n v="-17.18"/>
    <s v="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Emerson Francisco Do Carmo"/>
    <s v="05340460533"/>
    <s v="Rua da Felicidade 30E / CEP 41290450 - Pirajá, Salvador, Bahia"/>
    <s v="Salvador"/>
    <s v="Bahia"/>
    <s v="41290450"/>
    <s v="Brasil"/>
    <s v="Mercado Envios Full"/>
    <s v="24 de agosto | 13:44"/>
    <s v="24 de agosto | 20:58"/>
    <s v="Mercado Envios"/>
    <s v="MEL42556001560LMFFF01"/>
    <s v=" "/>
    <s v=" "/>
    <s v=" "/>
    <s v=" "/>
    <s v=" "/>
    <s v=" "/>
    <s v=" "/>
    <s v="Não"/>
    <s v=""/>
    <s v="Não"/>
  </r>
  <r>
    <s v="2000006325726614"/>
    <d v="2023-08-24T00:00:00"/>
    <s v="Entregue"/>
    <s v="Chegou em 24 de agosto"/>
    <s v="Não"/>
    <n v="1"/>
    <n v="179.7"/>
    <n v="1.59"/>
    <n v="-30.55"/>
    <s v=""/>
    <s v=""/>
    <n v="150.74"/>
    <s v=" "/>
    <x v="38"/>
    <s v="MLB2863522242"/>
    <s v="Trust Parts"/>
    <s v="Bandeja Esquerda Peugeot 207 Exceto Sw 08 Em Diante C Pivô"/>
    <s v=" "/>
    <n v="179.7"/>
    <s v="Premium"/>
    <s v="Não emitida"/>
    <s v="Mauricio Silveira Marcolino"/>
    <s v="CPF 32836397870"/>
    <s v="Rua Mendonça Junior 386, São Paulo - CEP: 02610010, São Paulo"/>
    <s v=" "/>
    <s v="Mauricio Silveira Marcolino"/>
    <s v="32836397870"/>
    <s v="Rua Mendonça Júnior 386 / Referencia: muro cinza portão preto - CEP 02610010 - Vila dos Andrades, São Paulo, São Paulo"/>
    <s v="São Paulo"/>
    <s v="São Paulo"/>
    <s v="02610010"/>
    <s v="Brasil"/>
    <s v="Mercado Envios Flex"/>
    <s v="24 de agosto | 16:24"/>
    <s v="24 de agosto | 18:54"/>
    <s v="CARLOS EDUARDO BROTAS SALES SALES"/>
    <s v="42555983094"/>
    <s v=" "/>
    <s v=" "/>
    <s v=" "/>
    <s v=" "/>
    <s v=" "/>
    <s v=" "/>
    <s v=" "/>
    <s v="Não"/>
    <s v=""/>
    <s v="Não"/>
  </r>
  <r>
    <s v="2000006325694390"/>
    <d v="2023-08-24T00:00:00"/>
    <s v="Entregue"/>
    <s v="Chegou em 25 de agosto"/>
    <s v="Não"/>
    <n v="1"/>
    <n v="19.989999999999998"/>
    <n v="11.5"/>
    <n v="-9.4"/>
    <n v="-11.5"/>
    <s v=""/>
    <n v="10.59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thiago rossini"/>
    <s v="31563677881"/>
    <s v="Rua Santa Catarina 86 / rr veiculos - CEP 18700005 - Centro, Avaré, São Paulo"/>
    <s v="Avaré"/>
    <s v="São Paulo"/>
    <s v="18700005"/>
    <s v="Brasil"/>
    <s v="Mercado Envios Full"/>
    <s v="24 de agosto | 23:55"/>
    <s v="25 de agosto | 12:16"/>
    <s v="Mercado Envios"/>
    <s v="MEL42555862563LMFFF01"/>
    <s v=" "/>
    <s v=" "/>
    <s v=" "/>
    <s v=" "/>
    <s v=" "/>
    <s v=" "/>
    <s v=" "/>
    <s v="Não"/>
    <s v=""/>
    <s v="Não"/>
  </r>
  <r>
    <s v="2000004761980247"/>
    <d v="2023-08-24T00:00:00"/>
    <s v="Entregue"/>
    <s v="Chegou em 28 de agosto"/>
    <s v="Sim"/>
    <n v="1"/>
    <n v="69.3"/>
    <n v="42.73"/>
    <n v="-14.32"/>
    <n v="-42.73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Rian Santos"/>
    <s v="60610309323"/>
    <s v="Avenida Principal 50B / Próx ao bar do seu Luís - CEP 65082161 - Alto Esperança, São Luís, Maranhão"/>
    <s v="São Luís"/>
    <s v="Maranhão"/>
    <s v="65082161"/>
    <s v="Brasil"/>
    <s v="Mercado Envios Full"/>
    <s v="26 de agosto | 02:51"/>
    <s v="28 de agosto | 11:12"/>
    <s v="Mercado Envios"/>
    <s v="MEL42555844349LMFFF01"/>
    <s v=" "/>
    <s v=" "/>
    <s v=" "/>
    <s v=" "/>
    <s v=" "/>
    <s v=" "/>
    <s v=" "/>
    <s v="Não"/>
    <s v=""/>
    <s v="Não"/>
  </r>
  <r>
    <s v="2000006325622062"/>
    <d v="2023-08-24T00:00:00"/>
    <s v="Cancelada pelo comprador"/>
    <s v="Cancelou porque se arrependeu da compra."/>
    <s v="Não"/>
    <n v="1"/>
    <n v="92.72"/>
    <s v=""/>
    <n v="-15.76"/>
    <n v="-21.45"/>
    <n v="-55.51"/>
    <n v="0"/>
    <s v=" "/>
    <x v="102"/>
    <s v="MLB2805841184"/>
    <s v="Trust Parts"/>
    <s v="Par Bieleta Dianteira Ranger 1999 A 2011"/>
    <s v=" "/>
    <n v="92.72"/>
    <s v="Premium"/>
    <s v="Não emitida"/>
    <s v="José Osvaldo Ferreira Osvaldo"/>
    <s v="CPF 13414259672"/>
    <s v="Praça menote daurea 44 - apto.501, Campo Belo - CEP: 37270000, Minas Gerais"/>
    <s v=" "/>
    <s v="José Osvaldo Ferreira Osvaldo"/>
    <s v="13414259672"/>
    <s v=" "/>
    <s v="Oliveira"/>
    <s v="Minas Gerais"/>
    <s v="35540000"/>
    <s v="Brasil"/>
    <s v="Coleta do Mercado Envios"/>
    <s v=" "/>
    <s v=" "/>
    <s v="Mercado Envios"/>
    <s v="MEL42555933902FMXDF01"/>
    <s v=" "/>
    <s v=" "/>
    <s v=" "/>
    <s v=" "/>
    <s v=" "/>
    <s v=" "/>
    <s v=" "/>
    <s v="Não"/>
    <s v=""/>
    <s v="Não"/>
  </r>
  <r>
    <s v="2000006325634114"/>
    <d v="2023-08-24T00:00:00"/>
    <s v="Entregue"/>
    <s v="Chegou em 24 de agosto"/>
    <s v="Não"/>
    <n v="1"/>
    <n v="2.25"/>
    <s v=""/>
    <n v="-17.47"/>
    <n v="-19.489999999999998"/>
    <s v=""/>
    <n v="52.27"/>
    <s v="Sim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Alfredo S Anunciacao Souza"/>
    <s v="39932591572"/>
    <s v="quadra 17 caminho 21 14 / CEP 43700000 - simoes filho 1, Simões Filho, Bahia"/>
    <s v="Simões Filho"/>
    <s v="Bahia"/>
    <s v="43700000"/>
    <s v="Brasil"/>
    <s v="Mercado Envios Full"/>
    <s v="24 de agosto | 13:44"/>
    <s v="24 de agosto | 19:19"/>
    <s v="Mercado Envios"/>
    <s v="MEL42555836615LMFFF01"/>
    <s v=" "/>
    <s v=" "/>
    <s v=" "/>
    <s v=" "/>
    <s v=" "/>
    <s v=" "/>
    <s v=" "/>
    <s v="Não"/>
    <s v=""/>
    <s v="Não"/>
  </r>
  <r>
    <s v="2000004761926401"/>
    <d v="2023-08-24T00:00:00"/>
    <s v="Entregue"/>
    <s v="Chegou em 29 de agosto"/>
    <s v="Sim"/>
    <n v="1"/>
    <n v="59.99"/>
    <n v="19.670000000000002"/>
    <n v="-16.2"/>
    <n v="-19.670000000000002"/>
    <s v=""/>
    <n v="43.79"/>
    <s v=" "/>
    <x v="190"/>
    <s v="MLB2095748798"/>
    <s v="Trust Parts"/>
    <s v="Par De Bieleta Dianteira Novo Palio 2012 Em Diante 51868333"/>
    <s v=" "/>
    <n v="59.99"/>
    <s v="Premium"/>
    <s v="Não emitida"/>
    <s v="Dayanne da Cruz Rodrigues"/>
    <s v="CPF 02274976511"/>
    <s v="Rua Galileia 94 - Casa de esquina muro sem reboco, Teixeira de Freitas - CEP: 45992534, Bahia"/>
    <s v=" "/>
    <s v="Dayanne da Cruz Rodrigues"/>
    <s v="02274976511"/>
    <s v="Rua da Galiléia 94 / Referencia: Casa de esquina, muro sem rebocar - CEP 45992534 - Kaikan Sul, Teixeira de Freitas, Bahia"/>
    <s v="Teixeira de Freitas"/>
    <s v="Bahia"/>
    <s v="45992534"/>
    <s v="Brasil"/>
    <s v="Coleta do Mercado Envios"/>
    <s v="25 de agosto | 07:45"/>
    <s v="29 de agosto | 10:54"/>
    <s v="Mercado Envios"/>
    <s v="MEL42555789747LMXDF01"/>
    <s v=" "/>
    <s v=" "/>
    <s v=" "/>
    <s v=" "/>
    <s v=" "/>
    <s v=" "/>
    <s v=" "/>
    <s v="Não"/>
    <s v=""/>
    <s v="Não"/>
  </r>
  <r>
    <s v="2000006325526564"/>
    <d v="2023-08-24T00:00:00"/>
    <s v="Entregue"/>
    <s v="Chegou em 24 de agosto"/>
    <s v="Não"/>
    <n v="1"/>
    <n v="5.04"/>
    <s v=""/>
    <n v="-18.13"/>
    <n v="-22.95"/>
    <s v=""/>
    <n v="115.07"/>
    <s v=" 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Carlos Rocha"/>
    <s v="41987756991"/>
    <s v="Rua Rudolf Baumer 164 / Referencia: Recebimento, das 7:30h as 18:00h - CEP 89237120 - Vila Nova, Joinville, Santa Catarina"/>
    <s v="Joinville"/>
    <s v="Santa Catarina"/>
    <s v="89237120"/>
    <s v="Brasil"/>
    <s v="Mercado Envios Full"/>
    <s v="24 de agosto | 12:30"/>
    <s v="24 de agosto | 17:54"/>
    <s v="Mercado Envios"/>
    <s v="MEL42555892802LMFFF01"/>
    <s v=" "/>
    <s v=" "/>
    <s v=" "/>
    <s v=" "/>
    <s v=" "/>
    <s v=" "/>
    <s v=" "/>
    <s v="Não"/>
    <s v=""/>
    <s v="Não"/>
  </r>
  <r>
    <s v="2000006325503266"/>
    <d v="2023-08-24T00:00:00"/>
    <s v="Entregue"/>
    <s v="Chegou em 25 de agosto"/>
    <s v="Não"/>
    <n v="1"/>
    <n v="165.99"/>
    <s v=""/>
    <n v="-19.920000000000002"/>
    <n v="-23.95"/>
    <s v=""/>
    <n v="122.12"/>
    <s v=" "/>
    <x v="9"/>
    <s v="MLB2863673291"/>
    <s v="Trust Parts"/>
    <s v="Bandeja Ld Peugeot 207 Exceto Escapade 2008 Em Diante C Pivô"/>
    <s v=" "/>
    <n v="165.99"/>
    <s v="Clássico"/>
    <s v="Não emitida"/>
    <s v="Alex fernandes"/>
    <s v="CPF 94792712068"/>
    <s v="italia 1310 - casa, Canoas - CEP: 92120200, Rio Grande do Sul"/>
    <s v=" "/>
    <s v="Alex fernandes"/>
    <s v="94792712068"/>
    <s v="Rua Tamoio 1331 / Loja - CEP 92120001 - Niterói, Canoas, Rio Grande do Sul"/>
    <s v="Canoas"/>
    <s v="Rio Grande do Sul"/>
    <s v="92120001"/>
    <s v="Brasil"/>
    <s v="Coleta do Mercado Envios"/>
    <s v="25 de agosto | 01:41"/>
    <s v="25 de agosto | 17:08"/>
    <s v="Mercado Envios"/>
    <s v="MEL42555782851LMXDF01"/>
    <s v="https://myaccount.mercadolivre.com.br/shipments/42555782851/detail"/>
    <s v=" "/>
    <s v=" "/>
    <s v=" "/>
    <s v=" "/>
    <s v=" "/>
    <s v=" "/>
    <s v="Não"/>
    <s v=""/>
    <s v="Não"/>
  </r>
  <r>
    <s v="2000006325473178"/>
    <d v="2023-08-24T00:00:00"/>
    <s v="Entregue"/>
    <s v="Chegou em 25 de agosto"/>
    <s v="Não"/>
    <n v="1"/>
    <n v="84.99"/>
    <s v=""/>
    <n v="-10.199999999999999"/>
    <n v="-18.95"/>
    <s v=""/>
    <n v="55.84"/>
    <s v=" "/>
    <x v="93"/>
    <s v="MLB3035479748"/>
    <s v="Trust Parts"/>
    <s v="Par Terminal Cabo Marcha Grand Siena 2014 Em Diante"/>
    <s v=" "/>
    <n v="84.99"/>
    <s v="Clássico"/>
    <s v="Não emitida"/>
    <s v="Antonio  Torres"/>
    <s v="CPF 39887995649"/>
    <s v="Rua Bueno Brandão 362 - casa, Belo Horizonte - CEP: 31010060, Minas Gerais"/>
    <s v=" "/>
    <s v="Antonio  Torres"/>
    <s v="39887995649"/>
    <s v="Rua Bueno Brandão 362 / CASA INTER PORTAO BR Referencia: TOCAR NO INTERFONE DO PORTAO BRANCO - CEP 31010060 - Santa Tereza, Belo Horizonte, Minas Gerais"/>
    <s v="Belo Horizonte"/>
    <s v="Minas Gerais"/>
    <s v="31010060"/>
    <s v="Brasil"/>
    <s v="Coleta do Mercado Envios"/>
    <s v="25 de agosto | 01:14"/>
    <s v="25 de agosto | 22:10"/>
    <s v="Mercado Envios"/>
    <s v="MEL42555766483LMXDF01"/>
    <s v=" "/>
    <s v=" "/>
    <s v=" "/>
    <s v=" "/>
    <s v=" "/>
    <s v=" "/>
    <s v=" "/>
    <s v="Não"/>
    <s v=""/>
    <s v="Não"/>
  </r>
  <r>
    <s v="2000006325455926"/>
    <d v="2023-08-24T00:00:00"/>
    <s v="Entregue"/>
    <s v="Chegou em 25 de agosto"/>
    <s v="Não"/>
    <n v="1"/>
    <n v="19.7"/>
    <n v="16.100000000000001"/>
    <n v="-9.35"/>
    <n v="-16.100000000000001"/>
    <s v=""/>
    <n v="10.35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Anderson Abreu"/>
    <s v="02996180992"/>
    <s v="Rua Soledade 390 / eletrônica Multitec Referencia: sala-5 - CEP 99040020 - Vera Cruz, Passo Fundo, Rio Grande do Sul"/>
    <s v="Passo Fundo"/>
    <s v="Rio Grande do Sul"/>
    <s v="99040020"/>
    <s v="Brasil"/>
    <s v="Mercado Envios Full"/>
    <s v="24 de agosto | 11:45"/>
    <s v="25 de agosto | 10:54"/>
    <s v="Mercado Envios"/>
    <s v="MEL42555762999LMFFF01"/>
    <s v=" "/>
    <s v=" "/>
    <s v=" "/>
    <s v=" "/>
    <s v=" "/>
    <s v=" "/>
    <s v=" "/>
    <s v="Não"/>
    <s v=""/>
    <s v="Não"/>
  </r>
  <r>
    <s v="2000004761890185"/>
    <d v="2023-08-24T00:00:00"/>
    <s v="Entregue"/>
    <s v="Chegou em 25 de agosto"/>
    <s v="Sim"/>
    <n v="1"/>
    <n v="2.04"/>
    <s v=""/>
    <n v="-13.33"/>
    <s v="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Joelson Paiva"/>
    <s v="13082200818"/>
    <s v="Rua Pedro Giraldelli 50 / Referencia: Próximo clube 3 idade - CEP 15140000 - Adélia Pelissoni Geraldes, Bálsamo, São Paulo"/>
    <s v="Bálsamo"/>
    <s v="São Paulo"/>
    <s v="15140000"/>
    <s v="Brasil"/>
    <s v="Mercado Envios Full"/>
    <s v="24 de agosto | 19:25"/>
    <s v="25 de agosto | 18:22"/>
    <s v="Mercado Envios"/>
    <s v="MEL42555755981LMFFF01"/>
    <s v=" "/>
    <s v=" "/>
    <s v=" "/>
    <s v=" "/>
    <s v=" "/>
    <s v=" "/>
    <s v=" "/>
    <s v="Não"/>
    <s v=""/>
    <s v="Não"/>
  </r>
  <r>
    <s v="2000006325404174"/>
    <d v="2023-08-24T00:00:00"/>
    <s v="Entregue"/>
    <s v="Chegou em 26 de agosto"/>
    <s v="Não"/>
    <n v="1"/>
    <n v="94.05"/>
    <s v=""/>
    <n v="-11.29"/>
    <n v="-21.45"/>
    <s v=""/>
    <n v="61.31"/>
    <s v=" "/>
    <x v="192"/>
    <s v="MLB3101724949"/>
    <s v="Trust Parts"/>
    <s v="Par Pivô Da Bandeja Inferior Citroen C3 2002 A 2013"/>
    <s v=" "/>
    <n v="94.05"/>
    <s v="Clássico"/>
    <s v="Não emitida"/>
    <s v="ricardo ferreira guimaraes"/>
    <s v="CPF 27348214860"/>
    <s v="Marrocos 18, Campinas - CEP: 13056797, São Paulo"/>
    <s v=" "/>
    <s v="ricardo ferreira guimaraes"/>
    <s v="27348214860"/>
    <s v="Rua Marrocos 18 / Referencia: entrega na sorveteria fruit cream - CEP 13056797 - Núcleo Residencial Vila Vitória, Campinas, São Paulo"/>
    <s v="Campinas"/>
    <s v="São Paulo"/>
    <s v="13056797"/>
    <s v="Brasil"/>
    <s v="Coleta do Mercado Envios"/>
    <s v="26 de agosto | 02:06"/>
    <s v="26 de agosto | 14:11"/>
    <s v="Mercado Envios"/>
    <s v="MEL42555733281LMXDF01"/>
    <s v=" "/>
    <s v=" "/>
    <s v=" "/>
    <s v=" "/>
    <s v=" "/>
    <s v=" "/>
    <s v=" "/>
    <s v="Não"/>
    <s v=""/>
    <s v="Não"/>
  </r>
  <r>
    <s v="2000006325314554"/>
    <d v="2023-08-24T00:00:00"/>
    <s v="Entregue"/>
    <s v="Chegou em 24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Wesley Gomes"/>
    <s v="49072326830"/>
    <s v="Rua Gastão de Almeida 362 / CEP 03971050 - Jardim Santa Adélia, São Paulo, São Paulo"/>
    <s v="São Paulo"/>
    <s v="São Paulo"/>
    <s v="03971050"/>
    <s v="Brasil"/>
    <s v="Mercado Envios Full"/>
    <s v="24 de agosto | 13:38"/>
    <s v="24 de agosto | 20:27"/>
    <s v="Mercado Envios"/>
    <s v="MEL42555798180LMFFF01"/>
    <s v=" "/>
    <s v=" "/>
    <s v=" "/>
    <s v=" "/>
    <s v=" "/>
    <s v=" "/>
    <s v=" "/>
    <s v="Não"/>
    <s v=""/>
    <s v="Não"/>
  </r>
  <r>
    <s v="2000006325252814"/>
    <d v="2023-08-24T00:00:00"/>
    <s v="Entregue"/>
    <s v="Chegou em 26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Vinicius Araujo"/>
    <s v="46474575832"/>
    <s v="Av. Beira volta 332 Pq Riomar 332 / Jardim Umuarama Referencia: sentido las Vegas. - CEP 11740000 - Umuarama, Itanhaém, São Paulo"/>
    <s v="Itanhaém"/>
    <s v="São Paulo"/>
    <s v="11740000"/>
    <s v="Brasil"/>
    <s v="Mercado Envios Full"/>
    <s v="25 de agosto | 20:18"/>
    <s v="26 de agosto | 10:33"/>
    <s v="Mercado Envios"/>
    <s v="MEL42555768184LMFFF01"/>
    <s v=" "/>
    <s v=" "/>
    <s v=" "/>
    <s v=" "/>
    <s v=" "/>
    <s v=" "/>
    <s v=" "/>
    <s v="Não"/>
    <s v=""/>
    <s v="Não"/>
  </r>
  <r>
    <s v="2000004761809463"/>
    <d v="2023-08-24T00:00:00"/>
    <s v="Entregue"/>
    <s v="Chegou em 25 de agosto"/>
    <s v="Sim"/>
    <n v="2"/>
    <n v="92.38"/>
    <s v=""/>
    <n v="-27.7"/>
    <s v=""/>
    <s v=""/>
    <n v="64.680000000000007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Vitor Amorim"/>
    <s v="15333542783"/>
    <s v="RUA JORNALISTA GERALDO ROCHA 680 / CEP 21240080 - Jardim América, Rio de Janeiro, Rio de Janeiro"/>
    <s v="Rio de Janeiro"/>
    <s v="Rio de Janeiro"/>
    <s v="21240080"/>
    <s v="Brasil"/>
    <s v="Mercado Envios Full"/>
    <s v="24 de agosto | 18:40"/>
    <s v="25 de agosto | 17:17"/>
    <s v="Mercado Envios"/>
    <s v="MEL42555667837LMFFF01"/>
    <s v="https://myaccount.mercadolivre.com.br/shipments/42555667837/detail"/>
    <s v=" "/>
    <s v=" "/>
    <s v=" "/>
    <s v=" "/>
    <s v=" "/>
    <s v=" "/>
    <s v="Não"/>
    <s v=""/>
    <s v="Não"/>
  </r>
  <r>
    <s v="2000004761740941"/>
    <d v="2023-08-24T00:00:00"/>
    <s v="Entregue"/>
    <s v="Chegou em 26 de agosto"/>
    <s v="Sim"/>
    <n v="1"/>
    <n v="62"/>
    <n v="21.5"/>
    <n v="-16.54"/>
    <n v="-21.5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Mario Marques Casagrandi"/>
    <s v="13720051706"/>
    <s v="Rua Silvano Louzada 71 / Referencia: Entregar na barbearia casagrandi - CEP 29540000 - Centro, Ibitirama, Espírito Santo"/>
    <s v="Ibitirama"/>
    <s v="Espírito Santo"/>
    <s v="29540000"/>
    <s v="Brasil"/>
    <s v="Mercado Envios Full"/>
    <s v="25 de agosto | 01:51"/>
    <s v="26 de agosto | 11:17"/>
    <s v="Mercado Envios"/>
    <s v="MEL42555706952LMFFF01"/>
    <s v=" "/>
    <s v=" "/>
    <s v=" "/>
    <s v=" "/>
    <s v=" "/>
    <s v=" "/>
    <s v=" "/>
    <s v="Não"/>
    <s v=""/>
    <s v="Não"/>
  </r>
  <r>
    <s v="2000004761711409"/>
    <d v="2023-08-24T00:00:00"/>
    <s v="Entregue"/>
    <s v="Chegou em 25 de agosto"/>
    <s v="Sim"/>
    <n v="1"/>
    <n v="2.04"/>
    <s v=""/>
    <n v="-13.33"/>
    <s v="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Rodrigo Aparecido nogueira Rodrigo Aparecido nogueira"/>
    <s v="36186617890"/>
    <s v="Rua dos Jatobás 60 / Referencia: sogra - CEP 18873414 - Jardim da Serra I, Fartura, São Paulo"/>
    <s v="Fartura"/>
    <s v="São Paulo"/>
    <s v="18873414"/>
    <s v="Brasil"/>
    <s v="Mercado Envios Full"/>
    <s v="24 de agosto | 23:30"/>
    <s v="25 de agosto | 15:19"/>
    <s v="Mercado Envios"/>
    <s v="MEL42555677298LMFFF01"/>
    <s v=" "/>
    <s v=" "/>
    <s v=" "/>
    <s v=" "/>
    <s v=" "/>
    <s v=" "/>
    <s v=" "/>
    <s v="Não"/>
    <s v=""/>
    <s v="Não"/>
  </r>
  <r>
    <s v="2000004759630321"/>
    <d v="2023-08-24T00:00:00"/>
    <s v="Entregue"/>
    <s v="Chegou em 29 de agosto"/>
    <s v="Sim"/>
    <n v="1"/>
    <n v="52.81"/>
    <n v="27.27"/>
    <n v="-14.98"/>
    <n v="-27.27"/>
    <s v=""/>
    <n v="37.83"/>
    <s v=" "/>
    <x v="193"/>
    <s v="MLB2776988546"/>
    <s v="Trust Parts"/>
    <s v="Kit Suporte Do Parachoque Fusca 1978 A 1996"/>
    <s v=" "/>
    <n v="52.81"/>
    <s v="Premium"/>
    <s v="Não emitida"/>
    <s v="EDUARDO C. DE OTAVIO ARAUJO ARAÚJO"/>
    <s v="CPF 23089989549"/>
    <s v="Rua Alto do Formoso 19 - casa, Salvador - CEP: 41620440, Bahia"/>
    <s v=" "/>
    <s v="EDUARDO C. DE OTAVIO ARAUJO ARAÚJO"/>
    <s v="23089989549"/>
    <s v="Rua Gonsalo Coelho 77 / CEP 41741120 - Pituaçu, Salvador, Bahia"/>
    <s v="Salvador"/>
    <s v="Bahia"/>
    <s v="41741120"/>
    <s v="Brasil"/>
    <s v="Coleta do Mercado Envios"/>
    <s v="28 de agosto | 09:56"/>
    <s v="29 de agosto | 15:07"/>
    <s v="Mercado Envios"/>
    <s v="MEL42555661456FMXDF01"/>
    <s v=" "/>
    <s v=" "/>
    <s v=" "/>
    <s v=" "/>
    <s v=" "/>
    <s v=" "/>
    <s v=" "/>
    <s v="Não"/>
    <s v=""/>
    <s v="Não"/>
  </r>
  <r>
    <s v="2000006318239012"/>
    <d v="2023-08-24T00:00:00"/>
    <s v="Entregue"/>
    <s v="Chegou em 25 de agosto"/>
    <s v="Não"/>
    <n v="1"/>
    <n v="127.67"/>
    <s v=""/>
    <n v="-21.7"/>
    <n v="-22.95"/>
    <s v=""/>
    <n v="83.02"/>
    <s v=" "/>
    <x v="194"/>
    <s v="MLB2928463686"/>
    <s v="Trust Parts"/>
    <s v="Par Bracinho Oscilante Bucha Pivô Uno 2002 Em Diante"/>
    <s v=" "/>
    <n v="127.67"/>
    <s v="Premium"/>
    <s v="Não emitida"/>
    <s v="Jise Derñi"/>
    <s v="CPF 03360409620"/>
    <s v="Sao Joao 31, Itapeva - CEP: 37655000, Minas Gerais"/>
    <s v=" "/>
    <s v="Jise Derñi"/>
    <s v="03360409620"/>
    <s v="Rua Manuel Mendonça Filho 83 / rua Referencia: final da rua - CEP 37640000 - bela vista, Extrema, Minas Gerais"/>
    <s v="Extrema"/>
    <s v="Minas Gerais"/>
    <s v="37640000"/>
    <s v="Brasil"/>
    <s v="Coleta do Mercado Envios"/>
    <s v="25 de agosto | 01:43"/>
    <s v="25 de agosto | 14:52"/>
    <s v="Mercado Envios"/>
    <s v="MEL42552701705LMXDF01"/>
    <s v=" "/>
    <s v=" "/>
    <s v=" "/>
    <s v=" "/>
    <s v=" "/>
    <s v=" "/>
    <s v=" "/>
    <s v="Não"/>
    <s v=""/>
    <s v="Não"/>
  </r>
  <r>
    <s v="2000006324933130"/>
    <d v="2023-08-24T00:00:00"/>
    <s v="Entregue"/>
    <s v="Chegou em 25 de agosto"/>
    <s v="Não"/>
    <n v="1"/>
    <n v="85"/>
    <s v=""/>
    <n v="-14.45"/>
    <n v="-18.95"/>
    <s v=""/>
    <n v="51.6"/>
    <s v="Sim"/>
    <x v="2"/>
    <s v="MLB3278989926"/>
    <s v="Trust Parts"/>
    <s v="Reparo Do Cabo Engate Renault Kwid"/>
    <s v=" "/>
    <n v="85"/>
    <s v="Premium"/>
    <s v="Não emitida"/>
    <s v="jose armando da silva filho"/>
    <s v="CPF 71515895904"/>
    <s v="Rua Alberico Flores Bueno 2484 - casa propria, Curitiba - CEP: 82820070, Paraná"/>
    <s v=" "/>
    <s v="jose armando da silva filho"/>
    <s v="71515895904"/>
    <s v="Rua Alberico Flores Bueno 2484 / Casa Referencia: Pode entregar para MEUS irmãos no mesmo terreno... - CEP 82820070 - Bairro Alto, Curitiba, Paraná"/>
    <s v="Curitiba"/>
    <s v="Paraná"/>
    <s v="82820070"/>
    <s v="Brasil"/>
    <s v="Coleta do Mercado Envios"/>
    <s v="25 de agosto | 01:42"/>
    <s v="25 de agosto | 19:32"/>
    <s v="Mercado Envios"/>
    <s v="MEL42555639872LMXDF01"/>
    <s v=" "/>
    <s v=" "/>
    <s v=" "/>
    <s v=" "/>
    <s v=" "/>
    <s v=" "/>
    <s v=" "/>
    <s v="Não"/>
    <s v=""/>
    <s v="Não"/>
  </r>
  <r>
    <s v="2000006322438780"/>
    <d v="2023-08-24T00:00:00"/>
    <s v="Entregue"/>
    <s v="Chegou em 25 de agosto"/>
    <s v="Não"/>
    <n v="1"/>
    <n v="75.290000000000006"/>
    <n v="17.84"/>
    <n v="-18.8"/>
    <n v="-17.84"/>
    <s v=""/>
    <n v="56.49"/>
    <s v=" "/>
    <x v="68"/>
    <s v="MLB2111354831"/>
    <s v="Trust Parts"/>
    <s v="Par De Kit Pino Guia Bucha Pinça Freio Vw Saveiro Quadrada"/>
    <s v=" "/>
    <n v="75.290000000000006"/>
    <s v="Premium"/>
    <s v="Não emitida"/>
    <s v="leandro lopes"/>
    <s v="CPF 22215037830"/>
    <s v="Rua Uirapuru Bairro Jardim Santa Lúcia 155 - Casa, Salto - CEP: 13321502, São Paulo"/>
    <s v=" "/>
    <s v="leandro lopes"/>
    <s v="22215037830"/>
    <s v="Rua Carlos de Campos 355 / Vila teixeira - CASA - CEP 13320352 - Vila Teixeira, Salto, São Paulo"/>
    <s v="Salto"/>
    <s v="São Paulo"/>
    <s v="13320352"/>
    <s v="Brasil"/>
    <s v="Coleta do Mercado Envios"/>
    <s v="25 de agosto | 02:48"/>
    <s v="25 de agosto | 14:11"/>
    <s v="Mercado Envios"/>
    <s v="MEL42554510473LMXDF01"/>
    <s v=" "/>
    <s v=" "/>
    <s v=" "/>
    <s v=" "/>
    <s v=" "/>
    <s v=" "/>
    <s v=" "/>
    <s v="Não"/>
    <s v=""/>
    <s v="Não"/>
  </r>
  <r>
    <s v="2000004761451803"/>
    <d v="2023-08-24T00:00:00"/>
    <s v="Entregue"/>
    <s v="Chegou em 25 de agosto"/>
    <s v="Sim"/>
    <n v="1"/>
    <n v="2.2799999999999998"/>
    <s v=""/>
    <n v="-14.22"/>
    <n v="-4.3600000000000003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thiago fernandes"/>
    <s v="09467961733"/>
    <s v="Avenida Délio Silva Britto 47 / Sobrado Referencia: Ao lado da igreja católica vai ver a bandeira do PT kkkk - CEP 29105265 - Santa Mônica, Vila Velha, Espírito Santo"/>
    <s v="Vila Velha"/>
    <s v="Espírito Santo"/>
    <s v="29105265"/>
    <s v="Brasil"/>
    <s v="Mercado Envios Full"/>
    <s v="24 de agosto | 19:28"/>
    <s v="25 de agosto | 20:01"/>
    <s v="Mercado Envios"/>
    <s v="MEL42555409795LMFFF01"/>
    <s v=" "/>
    <s v=" "/>
    <s v=" "/>
    <s v=" "/>
    <s v=" "/>
    <s v=" "/>
    <s v=" "/>
    <s v="Não"/>
    <s v=""/>
    <s v="Não"/>
  </r>
  <r>
    <s v="2000006324561582"/>
    <d v="2023-08-24T00:00:00"/>
    <s v="Entregue"/>
    <s v="Chegou em 25 de agosto"/>
    <s v="Não"/>
    <n v="1"/>
    <n v="2.25"/>
    <s v=""/>
    <n v="-17.48"/>
    <s v=""/>
    <s v=""/>
    <n v="52.27"/>
    <s v=" "/>
    <x v="67"/>
    <s v="MLB2087993311"/>
    <s v="Trust Parts"/>
    <s v="Par Bieleta Dianteira Honda Fit 2003 Até 2008 1.4 1.5"/>
    <s v=" "/>
    <n v="67.5"/>
    <s v="Premium"/>
    <s v="Autorizado"/>
    <s v=" "/>
    <s v=" "/>
    <s v=" "/>
    <s v=" "/>
    <s v="Luiz Carlos Staniski Junior"/>
    <s v="09597284901"/>
    <s v="RUA AUGUSTO GERMANO JOÃO HANEMANN 251 / Loja VendasShop - CEP 89260600 - Barra Do Rio Cerro, Jaraguá do Sul, Santa Catarina"/>
    <s v="Jaraguá do Sul"/>
    <s v="Santa Catarina"/>
    <s v="89260600"/>
    <s v="Brasil"/>
    <s v="Mercado Envios Full"/>
    <s v="24 de agosto | 23:09"/>
    <s v="25 de agosto | 11:39"/>
    <s v="Mercado Envios"/>
    <s v="MEL42555395201LMFFF01"/>
    <s v="https://myaccount.mercadolivre.com.br/shipments/42555395201/detail"/>
    <s v=" "/>
    <s v=" "/>
    <s v=" "/>
    <s v=" "/>
    <s v=" "/>
    <s v=" "/>
    <s v="Não"/>
    <s v=""/>
    <s v="Não"/>
  </r>
  <r>
    <s v="2000006324463880"/>
    <d v="2023-08-24T00:00:00"/>
    <s v="Entregue"/>
    <s v="Chegou em 25 de agosto"/>
    <s v="Não"/>
    <n v="1"/>
    <n v="81"/>
    <s v=""/>
    <n v="-13.77"/>
    <n v="-40.950000000000003"/>
    <s v=""/>
    <n v="26.28"/>
    <s v="Sim"/>
    <x v="177"/>
    <s v="MLB2696278792"/>
    <s v="Trust Parts"/>
    <s v="Cabo Embreagem (regulagem Manual) Peugeot 206 1999 Em Diante"/>
    <s v=" "/>
    <n v="81"/>
    <s v="Premium"/>
    <s v="Autorizado"/>
    <s v=" "/>
    <s v=" "/>
    <s v=" "/>
    <s v=" "/>
    <s v="Mauro Massanori Komada"/>
    <s v="12058091809"/>
    <s v="Rua Benedito de Almeida Bueno 115 / Comercio - CEP 12940660 - Centro, Atibaia, São Paulo"/>
    <s v="Atibaia"/>
    <s v="São Paulo"/>
    <s v="12940660"/>
    <s v="Brasil"/>
    <s v="Mercado Envios Full"/>
    <s v="24 de agosto | 16:36"/>
    <s v="25 de agosto | 10:43"/>
    <s v="Mercado Envios"/>
    <s v="MEL42555464324LMFFF01"/>
    <s v=" "/>
    <s v=" "/>
    <s v=" "/>
    <s v=" "/>
    <s v=" "/>
    <s v=" "/>
    <s v=" "/>
    <s v="Não"/>
    <s v=""/>
    <s v="Não"/>
  </r>
  <r>
    <s v="2000006324339598"/>
    <d v="2023-08-23T00:00:00"/>
    <s v="Entregue"/>
    <s v="Chegou em 26 de agosto"/>
    <s v="Não"/>
    <n v="1"/>
    <n v="153.97"/>
    <s v=""/>
    <n v="-18.48"/>
    <n v="-23.95"/>
    <s v=""/>
    <n v="111.54"/>
    <s v=" "/>
    <x v="44"/>
    <s v="MLB3365974897"/>
    <s v="Trust Parts"/>
    <s v="Bandeja Inferior Esquerda Fiat Tipo Sw 1993 A 1997"/>
    <s v=" "/>
    <n v="153.97"/>
    <s v="Clássico"/>
    <s v="Não emitida"/>
    <s v="fabio antonio de souza"/>
    <s v="CPF 03231076722"/>
    <s v="Rua João Rodrigues Moita 281 - terreo, São Gonçalo - CEP: 24461550, Rio de Janeiro"/>
    <s v=" "/>
    <s v="fabio antonio de souza"/>
    <s v="03231076722"/>
    <s v="Rua João Rodrigues Moita 281 / terreo - CEP 24461550 - Mutuapira, São Gonçalo, Rio de Janeiro"/>
    <s v="São Gonçalo"/>
    <s v="Rio de Janeiro"/>
    <s v="24461550"/>
    <s v="Brasil"/>
    <s v="Coleta do Mercado Envios"/>
    <s v="25 de agosto | 08:21"/>
    <s v="26 de agosto | 15:00"/>
    <s v="Mercado Envios"/>
    <s v="MEL42555308369LMXDF01"/>
    <s v=" "/>
    <s v=" "/>
    <s v=" "/>
    <s v=" "/>
    <s v=" "/>
    <s v=" "/>
    <s v=" "/>
    <s v="Não"/>
    <s v=""/>
    <s v="Não"/>
  </r>
  <r>
    <s v="2000004761220569"/>
    <d v="2023-08-23T00:00:00"/>
    <s v="Entregue"/>
    <s v="Chegou em 28 de agosto"/>
    <s v="Sim"/>
    <n v="1"/>
    <n v="62"/>
    <s v=""/>
    <n v="-16.54"/>
    <s v="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Paulo Eduardo Sanches Moreira"/>
    <s v="46986137877"/>
    <s v="Rua Mário Bonani 202 / Referencia: rua ao lado da padaria ianuzzi _x000a_pode deixar no vizinho da frente - CEP 12948073 - Portão, Atibaia, São Paulo"/>
    <s v="Atibaia"/>
    <s v="São Paulo"/>
    <s v="12948073"/>
    <s v="Brasil"/>
    <s v="Mercado Envios Full"/>
    <s v="24 de agosto | 16:16"/>
    <s v="28 de agosto | 14:25"/>
    <s v="Mercado Envios"/>
    <s v="MEL42555351746LMFFF01"/>
    <s v=" "/>
    <s v=" "/>
    <s v=" "/>
    <s v=" "/>
    <s v=" "/>
    <s v=" "/>
    <s v=" "/>
    <s v="Não"/>
    <s v=""/>
    <s v="Não"/>
  </r>
  <r>
    <s v="2000004761123037"/>
    <d v="2023-08-23T00:00:00"/>
    <s v="Devolução para revisar"/>
    <s v="Você tem até sexta-feira, 8 de setembro, para nos avisar como o item chegou. Após essa data, vamos entender que chegou como esperado."/>
    <s v="Sim"/>
    <n v="1"/>
    <n v="94.05"/>
    <s v=""/>
    <n v="-54.19"/>
    <n v="-21.45"/>
    <n v="-82.76"/>
    <n v="-64.349999999999994"/>
    <s v=" "/>
    <x v="192"/>
    <s v="MLB3101724949"/>
    <s v="Trust Parts"/>
    <s v="Par Pivô Da Bandeja Inferior Citroen C3 2002 A 2013"/>
    <s v=" "/>
    <n v="94.05"/>
    <s v="Clássico"/>
    <s v="Não emitida"/>
    <s v="Tatiane Barros"/>
    <s v="CPF 14138089721"/>
    <s v="Teixeira Leite 560, Paraíba do Sul - CEP: 25850000, Rio de Janeiro"/>
    <s v=" "/>
    <s v="Tatiane Barros"/>
    <s v="1413808972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8 de agosto | 16:54"/>
    <s v="4 de setembro | 14:55"/>
    <s v="Mercado Envios"/>
    <s v="QC652213170BR"/>
    <s v="https://www2.correios.com.br/sistemas/rastreamento/resultado.cfm"/>
    <s v=" "/>
    <s v=" "/>
    <s v=" "/>
    <s v=" "/>
    <s v=" "/>
    <s v=" "/>
    <s v="Não"/>
    <s v=""/>
    <s v="Não"/>
  </r>
  <r>
    <s v="2000004761085779"/>
    <d v="2023-08-23T00:00:00"/>
    <s v="Entregue"/>
    <s v="Chegou em 1 de setembro"/>
    <s v="Sim"/>
    <n v="1"/>
    <n v="210.69"/>
    <s v=""/>
    <n v="-35.82"/>
    <n v="-40.950000000000003"/>
    <s v=""/>
    <n v="133.91999999999999"/>
    <s v=" "/>
    <x v="195"/>
    <s v="MLB2996474359"/>
    <s v="Trust Parts"/>
    <s v="Par Bandeja Traseira Uno Fire 2002 A 2011"/>
    <s v=" "/>
    <n v="210.69"/>
    <s v="Premium"/>
    <s v="Não emitida"/>
    <s v="Beatriz  Souza Dantas "/>
    <s v="CPF 07892860509"/>
    <s v="Rua Duque de Caxias 319 - Casa, Cipó - CEP: 48450000, Bahia"/>
    <s v=" "/>
    <s v="Beatriz  Souza Dantas "/>
    <s v="07892860509"/>
    <s v="Rua Duque de Caxias 319 / Casa - CEP 48450000 - Centro, Cipó, Bahia"/>
    <s v="Cipó"/>
    <s v="Bahia"/>
    <s v="48450000"/>
    <s v="Brasil"/>
    <s v="Coleta do Mercado Envios"/>
    <s v="29 de agosto | 03:41"/>
    <s v="1 de setembro | 13:48"/>
    <s v="Mercado Envios"/>
    <s v="MEL42555136945LMXDF01"/>
    <s v=" "/>
    <s v=" "/>
    <s v=" "/>
    <s v=" "/>
    <s v=" "/>
    <s v=" "/>
    <s v=" "/>
    <s v="Não"/>
    <s v=""/>
    <s v="Não"/>
  </r>
  <r>
    <s v="2000006323886434"/>
    <d v="2023-08-23T00:00:00"/>
    <s v="Entregue"/>
    <s v="Chegou em 26 de agosto"/>
    <s v="Não"/>
    <n v="1"/>
    <n v="65.900000000000006"/>
    <n v="52.44"/>
    <n v="-17.2"/>
    <n v="-52.44"/>
    <s v=""/>
    <n v="48.7"/>
    <s v=" "/>
    <x v="196"/>
    <s v="MLB3252560258"/>
    <s v="Trust Parts"/>
    <s v="Kit Pino Da Pinça De Freio Trailblazer 2013 Em Diante"/>
    <s v=" "/>
    <n v="65.900000000000006"/>
    <s v="Premium"/>
    <s v="Não emitida"/>
    <s v="Jose Ailton Tenorio De Siqueira"/>
    <s v="CPF 05512214454"/>
    <s v="Rua João Alves dos Passos 25, Iguaraci - CEP: 56840000, Pernambuco"/>
    <s v=" "/>
    <s v="Jose Ailton Tenorio De Siqueira"/>
    <s v="05512214454"/>
    <s v="Rua João Alves dos Passos 25 / CEP 56840000 - Centro, Iguaraci, Pernambuco"/>
    <s v="Iguaraci"/>
    <s v="Pernambuco"/>
    <s v="56840000"/>
    <s v="Brasil"/>
    <s v="Coleta do Mercado Envios"/>
    <s v="25 de agosto | 08:06"/>
    <s v="26 de agosto | 12:30"/>
    <s v="Mercado Envios"/>
    <s v="MEL42555221220LMXDF01"/>
    <s v=" "/>
    <s v=" "/>
    <s v=" "/>
    <s v=" "/>
    <s v=" "/>
    <s v=" "/>
    <s v=" "/>
    <s v="Não"/>
    <s v=""/>
    <s v="Não"/>
  </r>
  <r>
    <s v="2000006323743730"/>
    <d v="2023-08-23T00:00:00"/>
    <s v="Entregue"/>
    <s v="Chegou em 25 de agosto"/>
    <s v="Não"/>
    <n v="1"/>
    <n v="5.4"/>
    <s v=""/>
    <n v="-27.52"/>
    <n v="-22.95"/>
    <s v=""/>
    <n v="116.84"/>
    <s v="Sim"/>
    <x v="28"/>
    <s v="MLB1802931823"/>
    <s v="Trust Parts"/>
    <s v="Cabo De Trambulador Corsa Classic 2005/2014"/>
    <s v=" "/>
    <n v="161.91"/>
    <s v="Premium"/>
    <s v="Autorizado"/>
    <s v=" "/>
    <s v=" "/>
    <s v=" "/>
    <s v=" "/>
    <s v="João Gabriel Azevedo Conceição"/>
    <s v="09279834789"/>
    <s v="Avenida Hélio de Oliveira 94 / quadra 304 lote 09 Referencia: próximo a padaria bocao - CEP 25265135 - Parada Morabi, Duque de Caxias, Rio de Janeiro"/>
    <s v="Duque de Caxias"/>
    <s v="Rio de Janeiro"/>
    <s v="25265135"/>
    <s v="Brasil"/>
    <s v="Mercado Envios Full"/>
    <s v="24 de agosto | 13:41"/>
    <s v="25 de agosto | 15:35"/>
    <s v="Mercado Envios"/>
    <s v="MEL42555062937LMFFF01"/>
    <s v=" "/>
    <s v=" "/>
    <s v=" "/>
    <s v=" "/>
    <s v=" "/>
    <s v=" "/>
    <s v=" "/>
    <s v="Não"/>
    <s v=""/>
    <s v="Não"/>
  </r>
  <r>
    <s v="2000004760967955"/>
    <d v="2023-08-23T00:00:00"/>
    <s v="Entregue"/>
    <s v="Chegou em 24 de agosto"/>
    <s v="Sim"/>
    <n v="1"/>
    <n v="2.2599999999999998"/>
    <s v=""/>
    <n v="-17.52"/>
    <n v="-10.52"/>
    <s v=""/>
    <n v="52.5"/>
    <s v=" "/>
    <x v="68"/>
    <s v="MLB2111127107"/>
    <s v="Trust Parts"/>
    <s v="Par De Kit Pino Guia Bucha Pinça Freio Vw Polo Gol Fox Polo"/>
    <s v=" "/>
    <n v="67.760000000000005"/>
    <s v="Premium"/>
    <s v="Autorizado"/>
    <s v=" "/>
    <s v=" "/>
    <s v=" "/>
    <s v=" "/>
    <s v="Danilo Gehrinh"/>
    <s v="45814357819"/>
    <s v="Avenida João Martins Nogueira 297 / CEP 14810431 - Jardim Morada do Sol (Vila Xavier), Araraquara, São Paulo"/>
    <s v="Araraquara"/>
    <s v="São Paulo"/>
    <s v="14810431"/>
    <s v="Brasil"/>
    <s v="Mercado Envios Full"/>
    <s v="24 de agosto | 00:56"/>
    <s v="24 de agosto | 13:35"/>
    <s v="Mercado Envios"/>
    <s v="MEL42555036945LMFFF01"/>
    <s v=" "/>
    <s v=" "/>
    <s v=" "/>
    <s v=" "/>
    <s v=" "/>
    <s v=" "/>
    <s v=" "/>
    <s v="Não"/>
    <s v=""/>
    <s v="Não"/>
  </r>
  <r>
    <s v="2000006321824058"/>
    <d v="2023-08-23T00:00:00"/>
    <s v="Entregue"/>
    <s v="Chegou em 29 de agosto"/>
    <s v="Não"/>
    <n v="1"/>
    <n v="203.97"/>
    <s v=""/>
    <n v="-34.67"/>
    <n v="-22.95"/>
    <s v=""/>
    <n v="146.35"/>
    <s v=" "/>
    <x v="197"/>
    <s v="MLB3148779531"/>
    <s v="Trust Parts"/>
    <s v="Bandeja Dianteira Esquerda Sem Pivô Civic 2011 A 2016"/>
    <s v=" "/>
    <n v="203.97"/>
    <s v="Premium"/>
    <s v="Não emitida"/>
    <s v="Chichu Velardes"/>
    <s v="CPF 71797722166"/>
    <s v="Rua Rio Grande Do Sul 3100 - Reja, Porta Cor Cafe, Corumba - CEP: 79321090, Mato Grosso do Sul"/>
    <s v=" "/>
    <s v="Chichu Velardes"/>
    <s v="71797722166"/>
    <s v="Rua Rio Grande do Sul 3100 / Reja cor cafe - CEP 79321090 - Popular Nova, Corumbá, Mato Grosso do Sul"/>
    <s v="Corumbá"/>
    <s v="Mato Grosso do Sul"/>
    <s v="79321090"/>
    <s v="Brasil"/>
    <s v="Coleta do Mercado Envios"/>
    <s v="25 de agosto | 03:44"/>
    <s v="29 de agosto | 11:58"/>
    <s v="Mercado Envios"/>
    <s v="MEL42554348090LMXDF01"/>
    <s v=" "/>
    <s v=" "/>
    <s v=" "/>
    <s v=" "/>
    <s v=" "/>
    <s v=" "/>
    <s v=" "/>
    <s v="Não"/>
    <s v=""/>
    <s v="Não"/>
  </r>
  <r>
    <s v="2000006323571216"/>
    <d v="2023-08-23T00:00:00"/>
    <s v="Entregue"/>
    <s v="Chegou em 25 de agosto"/>
    <s v="Não"/>
    <n v="1"/>
    <n v="35.76"/>
    <n v="13.95"/>
    <n v="-12.08"/>
    <n v="-13.95"/>
    <s v=""/>
    <n v="23.68"/>
    <s v=" "/>
    <x v="198"/>
    <s v="MLB2896017240"/>
    <s v="Trust Parts"/>
    <s v="Par Cabo Limitador Da Tampa Traseira Saveiro G4"/>
    <s v=" "/>
    <n v="35.76"/>
    <s v="Premium"/>
    <s v="Não emitida"/>
    <s v="Adilson Pereira Da Silva"/>
    <s v="CPF 05366306663"/>
    <s v="Rua Celio Fernandes Dos Santos SN - Fontela 9 Fundos, Rio de Janeiro - CEP: 22783383, Rio de Janeiro"/>
    <s v=" "/>
    <s v="Adilson Pereira Da Silva"/>
    <s v="05366306663"/>
    <s v="Célio f d santos rua nova fontela 9 / Fontela r nova 9 Fds Referencia: Fontela 9 Fundos 3 rua após a ponte entrada pela bandeirantes - CEP 22783383 - Vargem Pequena, Rio de Janeiro, Rio de Janeiro"/>
    <s v="Rio de Janeiro"/>
    <s v="Rio de Janeiro"/>
    <s v="22783383"/>
    <s v="Brasil"/>
    <s v="Coleta do Mercado Envios"/>
    <s v="25 de agosto | 01:42"/>
    <s v="25 de agosto | 15:36"/>
    <s v="Mercado Envios"/>
    <s v="MEL42555095660LMXDF01"/>
    <s v=" "/>
    <s v=" "/>
    <s v=" "/>
    <s v=" "/>
    <s v=" "/>
    <s v=" "/>
    <s v=" "/>
    <s v="Não"/>
    <s v=""/>
    <s v="Não"/>
  </r>
  <r>
    <s v="2000006323364746"/>
    <d v="2023-08-23T00:00:00"/>
    <s v="Entregue"/>
    <s v="Chegou em 24 de agosto"/>
    <s v="Não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Tamyris Maciel Garcia"/>
    <s v="00908374283"/>
    <s v="Rua campinas 1150 1150 / apartamento 102 Referencia: Prédio cinza - CEP 89108000 - Campinha, Massaranduba, Santa Catarina"/>
    <s v="Massaranduba"/>
    <s v="Santa Catarina"/>
    <s v="89108000"/>
    <s v="Brasil"/>
    <s v="Mercado Envios Full"/>
    <s v="23 de agosto | 23:51"/>
    <s v="24 de agosto | 11:06"/>
    <s v="Mercado Envios"/>
    <s v="MEL42555009402LMFFF01"/>
    <s v=" "/>
    <s v=" "/>
    <s v=" "/>
    <s v=" "/>
    <s v=" "/>
    <s v=" "/>
    <s v=" "/>
    <s v="Não"/>
    <s v=""/>
    <s v="Não"/>
  </r>
  <r>
    <s v="2000006323341882"/>
    <d v="2023-08-23T00:00:00"/>
    <s v="Entregue"/>
    <s v="Chegou em 28 de agosto"/>
    <s v="Não"/>
    <n v="1"/>
    <n v="245.88"/>
    <s v=""/>
    <n v="-41.8"/>
    <n v="-21.45"/>
    <s v=""/>
    <n v="182.63"/>
    <s v=" "/>
    <x v="122"/>
    <s v="MLB2609844613"/>
    <s v="Trust Parts"/>
    <s v="Kit Rolamento Eixo Traseiro C/ Bucha Peugeot 206/207 50mm"/>
    <s v=" "/>
    <n v="245.88"/>
    <s v="Premium"/>
    <s v="Autorizado"/>
    <s v=" "/>
    <s v=" "/>
    <s v=" "/>
    <s v=" "/>
    <s v="PAULO HENRIQUE CARVALHO DO CARMO"/>
    <s v="60219682399"/>
    <s v="Avenida Presidente Vargas 400 / na farmácia ética Referencia: Na farmácia ética farma , em frente praça do povo - CEP 65500000 - centro, Chapadinha, Maranhão"/>
    <s v="Chapadinha"/>
    <s v="Maranhão"/>
    <s v="65500000"/>
    <s v="Brasil"/>
    <s v="Mercado Envios Full"/>
    <s v="24 de agosto | 02:50"/>
    <s v="28 de agosto | 11:26"/>
    <s v="Mercado Envios"/>
    <s v="MEL42554899435LMFFF01"/>
    <s v=" "/>
    <s v=" "/>
    <s v=" "/>
    <s v=" "/>
    <s v=" "/>
    <s v=" "/>
    <s v=" "/>
    <s v="Não"/>
    <s v=""/>
    <s v="Não"/>
  </r>
  <r>
    <s v="2000004760785417"/>
    <d v="2023-08-23T00:00:00"/>
    <s v="Entregue"/>
    <s v="Chegou em 25 de agosto"/>
    <s v="Sim"/>
    <n v="1"/>
    <n v="2.44"/>
    <s v=""/>
    <n v="-18.63"/>
    <n v="-34.53"/>
    <s v=""/>
    <n v="74.47"/>
    <s v=" "/>
    <x v="10"/>
    <s v="MLB3106488463"/>
    <s v="Trust Parts"/>
    <s v="Kit Reparo Alavanca Cambio Completo Gol Cht 1982 À 2005"/>
    <s v=" "/>
    <n v="109.61"/>
    <s v="Premium"/>
    <s v="Autorizado"/>
    <s v=" "/>
    <s v=" "/>
    <s v=" "/>
    <s v=" "/>
    <s v="John paulo Felix da silva"/>
    <s v="10313822409"/>
    <s v="Rua Germino Benigno 858 / Referencia: caso nao ter gente em casa entregar no spa do altomovel - CEP 59115585 - Nossa Senhora da Apresentação, Natal, Rio Grande do Norte"/>
    <s v="Natal"/>
    <s v="Rio Grande do Norte"/>
    <s v="59115585"/>
    <s v="Brasil"/>
    <s v="Mercado Envios Full"/>
    <s v="24 de agosto | 08:43"/>
    <s v="25 de agosto | 10:09"/>
    <s v="Mercado Envios"/>
    <s v="MEL42554876993LMFFF01"/>
    <s v=" "/>
    <s v=" "/>
    <s v=" "/>
    <s v=" "/>
    <s v=" "/>
    <s v=" "/>
    <s v=" "/>
    <s v="Não"/>
    <s v=""/>
    <s v="Não"/>
  </r>
  <r>
    <s v="2000004760762351"/>
    <d v="2023-08-23T00:00:00"/>
    <s v="Entregue"/>
    <s v="Chegou em 24 de agosto"/>
    <s v="Sim"/>
    <n v="1"/>
    <n v="19.899999999999999"/>
    <n v="15.9"/>
    <n v="-8.39"/>
    <s v=""/>
    <s v=""/>
    <n v="27.41"/>
    <s v=" "/>
    <x v="152"/>
    <s v="MLB3103965241"/>
    <s v="Trust Parts"/>
    <s v="Capa Pedal Embreagem Freio Sandero Logan 2007 Até 2011"/>
    <s v=" "/>
    <n v="19.899999999999999"/>
    <s v="Clássico"/>
    <s v="Não emitida"/>
    <s v="Áurea Moreira"/>
    <s v="CPF 12391926731"/>
    <s v="Rua Dom Silverio Pimenta 76 - Atras Da Casa 74, Sao Paulo - CEP: 04129070, São Paulo"/>
    <s v=" "/>
    <s v="Áurea Moreira"/>
    <s v="12391926731"/>
    <s v="Rua Bamboré 656 / Interfone 22 Referencia: Portão do prédio fica ao lado do muro do estacionamento. Interfonar no 22. - CEP 04278060 - Ipiranga, São Paulo, São Paulo"/>
    <s v="São Paulo"/>
    <s v="São Paulo"/>
    <s v="04278060"/>
    <s v="Brasil"/>
    <s v="Mercado Envios Flex"/>
    <s v="24 de agosto | 16:08"/>
    <s v="24 de agosto | 17:26"/>
    <s v="WAGNER DE SOUSA"/>
    <s v="42554968584"/>
    <s v=" "/>
    <s v=" "/>
    <s v=" "/>
    <s v=" "/>
    <s v=" "/>
    <s v=" "/>
    <s v=" "/>
    <s v="Não"/>
    <s v=""/>
    <s v="Não"/>
  </r>
  <r>
    <s v="2000006322871442"/>
    <d v="2023-08-23T00:00:00"/>
    <s v="Entregue"/>
    <s v="Chegou em 24 de agosto"/>
    <s v="Não"/>
    <n v="1"/>
    <n v="67.3"/>
    <n v="23.7"/>
    <n v="-14.08"/>
    <n v="-23.7"/>
    <s v=""/>
    <n v="53.22"/>
    <s v="Sim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Maycon silva"/>
    <s v="48204334826"/>
    <s v="rua 6 numero 29 villa primavera 29 / proximo a imobiliaria magogas - CEP 13240000 - Jarinu, São Paulo"/>
    <s v="Jarinu"/>
    <s v="São Paulo"/>
    <s v="13240000"/>
    <s v="Brasil"/>
    <s v="Mercado Envios Full"/>
    <s v="24 de agosto | 12:33"/>
    <s v="24 de agosto | 20:39"/>
    <s v="Mercado Envios"/>
    <s v="MEL42554700689LMFFF01"/>
    <s v=" "/>
    <s v=" "/>
    <s v=" "/>
    <s v=" "/>
    <s v=" "/>
    <s v=" "/>
    <s v=" "/>
    <s v="Não"/>
    <s v=""/>
    <s v="Não"/>
  </r>
  <r>
    <s v="2000004760568717"/>
    <d v="2023-08-23T00:00:00"/>
    <s v="Venda entregue"/>
    <s v="Como o comprador não te enviou o produto, nós cancelamos a devolução e te liberamos o dinheiro."/>
    <s v="Sim"/>
    <n v="1"/>
    <n v="23"/>
    <s v=""/>
    <n v="-9.91"/>
    <s v="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Gustavo Heilmann"/>
    <s v="00548023930"/>
    <s v="Rua Crisógono Vieira da Cruz 293 / Referencia: É uma casa. Favor chamar ou bater palmas. Caso não atendermos, ligue no celular. Ou no 48 3232-1069 - CEP 88062110 - Lagoa da Conceição, Florianópolis, Santa Catarina"/>
    <s v="Florianópolis"/>
    <s v="Santa Catarina"/>
    <s v="88062110"/>
    <s v="Brasil"/>
    <s v="Mercado Envios Full"/>
    <s v="24 de agosto | 03:01"/>
    <s v="24 de agosto | 16:21"/>
    <s v="Mercado Envios"/>
    <s v="MEL42554791634LMFFF01"/>
    <s v=" "/>
    <s v=" "/>
    <s v=" "/>
    <s v=" "/>
    <s v=" "/>
    <s v=" "/>
    <s v=" "/>
    <s v="Não"/>
    <s v=""/>
    <s v="Não"/>
  </r>
  <r>
    <s v="2000004760565689"/>
    <d v="2023-08-23T00:00:00"/>
    <s v="Entregue"/>
    <s v="Chegou em 25 de agosto"/>
    <s v="Sim"/>
    <n v="1"/>
    <n v="62"/>
    <n v="23.79"/>
    <n v="-16.54"/>
    <n v="-23.79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Marcel Luiz Pereira E Silva"/>
    <s v="08057602619"/>
    <s v="Rua João Alexandre Gomes 55 / Apartamento 201 Referencia: Entregar para José Geraldo ou Ana Luiza - CEP 36204233 - Caminho Novo, Barbacena, Minas Gerais"/>
    <s v="Barbacena"/>
    <s v="Minas Gerais"/>
    <s v="36204233"/>
    <s v="Brasil"/>
    <s v="Mercado Envios Full"/>
    <s v="24 de agosto | 18:30"/>
    <s v="25 de agosto | 19:35"/>
    <s v="Mercado Envios"/>
    <s v="MEL42554684475LMFFF01"/>
    <s v=" "/>
    <s v=" "/>
    <s v=" "/>
    <s v=" "/>
    <s v=" "/>
    <s v=" "/>
    <s v=" "/>
    <s v="Não"/>
    <s v=""/>
    <s v="Não"/>
  </r>
  <r>
    <s v="2000004760524445"/>
    <d v="2023-08-23T00:00:00"/>
    <s v="Entregue"/>
    <s v="Chegou em 29 de agosto"/>
    <s v="Sim"/>
    <n v="1"/>
    <n v="225.45"/>
    <s v=""/>
    <n v="-38.33"/>
    <n v="-40.950000000000003"/>
    <s v=""/>
    <n v="146.16999999999999"/>
    <s v=" "/>
    <x v="84"/>
    <s v="MLB3091253353"/>
    <s v="Trust Parts"/>
    <s v="Bandeja Dianteira Direita Com Pivô Honda City 2009 A 2013"/>
    <s v=" "/>
    <n v="225.45"/>
    <s v="Premium"/>
    <s v="Não emitida"/>
    <s v="autocenterconfianca autocenterconfianca"/>
    <s v="CPF 06355292543"/>
    <s v="Av senhor dos passos 40 - Prédio, Morro Do Chapéu  - CEP: 44850000, Bahia"/>
    <s v=" "/>
    <s v="autocenterconfianca autocenterconfianca"/>
    <s v="06355292543"/>
    <s v="rua das Angélicas 81 / casa Referencia: produto a ser entregue a ALVARO Morro do chapéu Bahia. - CEP 44850000 - pedra grande, Morro do Chapéu, Bahia"/>
    <s v="Morro do Chapéu"/>
    <s v="Bahia"/>
    <s v="44850000"/>
    <s v="Brasil"/>
    <s v="Coleta do Mercado Envios"/>
    <s v="26 de agosto | 03:28"/>
    <s v="29 de agosto | 11:10"/>
    <s v="Mercado Envios"/>
    <s v="MEL42554663337LMXDF01"/>
    <s v=" "/>
    <s v=" "/>
    <s v=" "/>
    <s v=" "/>
    <s v=" "/>
    <s v=" "/>
    <s v=" "/>
    <s v="Não"/>
    <s v=""/>
    <s v="Não"/>
  </r>
  <r>
    <s v="2000006322760864"/>
    <d v="2023-08-23T00:00:00"/>
    <s v="Cancelada pelo comprador"/>
    <s v="Cancelou porque se arrependeu da compra."/>
    <s v="Não"/>
    <n v="1"/>
    <n v="5.7"/>
    <s v=""/>
    <n v="-29.05"/>
    <n v="-40.729999999999997"/>
    <n v="-124.11"/>
    <n v="0"/>
    <s v="Sim"/>
    <x v="28"/>
    <s v="MLB1781927419"/>
    <s v="Trust Parts"/>
    <s v="Cabo De Engate E Seleção Celta 2007/2014"/>
    <s v=" "/>
    <n v="170.91"/>
    <s v="Premium"/>
    <s v="Cancelada"/>
    <s v=" "/>
    <s v=" "/>
    <s v=" "/>
    <s v=" "/>
    <s v="Angelica Mickaelle Oliveira"/>
    <s v="04493226102"/>
    <s v=" "/>
    <s v="Brasília"/>
    <s v="Distrito Federal"/>
    <s v="72415500"/>
    <s v="Brasil"/>
    <s v="Mercado Envios Full"/>
    <s v=" "/>
    <s v=" "/>
    <s v="Mercado Envios"/>
    <s v="MEL42554750996LMFFF01"/>
    <s v=" "/>
    <s v=" "/>
    <s v=" "/>
    <s v=" "/>
    <s v=" "/>
    <s v=" "/>
    <s v=" "/>
    <s v="Não"/>
    <s v=""/>
    <s v="Não"/>
  </r>
  <r>
    <s v="2000006322600220"/>
    <d v="2023-08-23T00:00:00"/>
    <s v="Entregue"/>
    <s v="Chegou em 25 de agosto"/>
    <s v="Não"/>
    <n v="1"/>
    <n v="145.81"/>
    <s v=""/>
    <n v="-17.5"/>
    <n v="-23.95"/>
    <s v=""/>
    <n v="104.36"/>
    <s v=" "/>
    <x v="199"/>
    <s v="MLB3025508839"/>
    <s v="Trust Parts"/>
    <s v="Bandeja Golf 1990 Á 1993"/>
    <s v=" "/>
    <n v="145.81"/>
    <s v="Clássico"/>
    <s v="Não emitida"/>
    <s v="Felipe Henrique"/>
    <s v="CPF 09297062695"/>
    <s v="Rua Moema 48, Contagem - CEP: 32371260, Minas Gerais"/>
    <s v=" "/>
    <s v="Felipe Henrique"/>
    <s v="09297062695"/>
    <s v="Rua Moema 48 / CEP 32371260 - Jardim Bandeirantes, Contagem, Minas Gerais"/>
    <s v="Contagem"/>
    <s v="Minas Gerais"/>
    <s v="32371260"/>
    <s v="Brasil"/>
    <s v="Coleta do Mercado Envios"/>
    <s v="25 de agosto | 01:17"/>
    <s v="25 de agosto | 20:11"/>
    <s v="Mercado Envios"/>
    <s v="MEL42554579287LMXDF01"/>
    <s v=" "/>
    <s v=" "/>
    <s v=" "/>
    <s v=" "/>
    <s v=" "/>
    <s v=" "/>
    <s v=" "/>
    <s v="Não"/>
    <s v=""/>
    <s v="Não"/>
  </r>
  <r>
    <s v="2000006322587858"/>
    <d v="2023-08-23T00:00:00"/>
    <s v="Entregue"/>
    <s v="Chegou em 25 de agosto"/>
    <s v="Não"/>
    <n v="1"/>
    <n v="182.3"/>
    <s v=""/>
    <n v="-21.88"/>
    <n v="-40.950000000000003"/>
    <s v=""/>
    <n v="119.47"/>
    <s v=" "/>
    <x v="200"/>
    <s v="MLB2935123049"/>
    <s v="Trust Parts"/>
    <s v="Bandeja Direita Com Pivô Onix 2013 Em Diante"/>
    <s v=" "/>
    <n v="182.3"/>
    <s v="Clássico"/>
    <s v="Não emitida"/>
    <s v="Bruno Lirio Hozana Ferreira"/>
    <s v="CPF 13592045717"/>
    <s v="Rua Columbia 153 - 101, Rio de Janeiro - CEP: 21380170, Rio de Janeiro"/>
    <s v=" "/>
    <s v="Bruno Lirio Hozana Ferreira"/>
    <s v="13592045717"/>
    <s v="Rua Columbia 153 / 101 - CEP 21380170 - Quintino Bocaiúva, Rio de Janeiro, Rio de Janeiro"/>
    <s v="Rio de Janeiro"/>
    <s v="Rio de Janeiro"/>
    <s v="21380170"/>
    <s v="Brasil"/>
    <s v="Coleta do Mercado Envios"/>
    <s v="25 de agosto | 01:51"/>
    <s v="25 de agosto | 19:03"/>
    <s v="Mercado Envios"/>
    <s v="MEL42554683580LMXDF01"/>
    <s v=" "/>
    <s v=" "/>
    <s v=" "/>
    <s v=" "/>
    <s v=" "/>
    <s v=" "/>
    <s v=" "/>
    <s v="Não"/>
    <s v=""/>
    <s v="Não"/>
  </r>
  <r>
    <s v="2000004760411401"/>
    <d v="2023-08-23T00:00:00"/>
    <s v="Entregue"/>
    <s v="Chegou em 29 de agosto"/>
    <s v="Sim"/>
    <n v="1"/>
    <n v="56.43"/>
    <n v="2.5099999999999998"/>
    <n v="-15.59"/>
    <n v="-2.5099999999999998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Nereu  Cipriano de Souza"/>
    <s v="42553881649"/>
    <s v="Rua Ulisses Xavier de Gouveia 175 / casa - CEP 35960000 - sao vicente, Santa Bárbara, Minas Gerais"/>
    <s v="Santa Bárbara"/>
    <s v="Minas Gerais"/>
    <s v="35960000"/>
    <s v="Brasil"/>
    <s v="Mercado Envios Full"/>
    <s v="24 de agosto | 16:36"/>
    <s v="29 de agosto | 10:00"/>
    <s v="Mercado Envios"/>
    <s v="MEL42554559381LMFFF01"/>
    <s v=" "/>
    <s v=" "/>
    <s v=" "/>
    <s v=" "/>
    <s v=" "/>
    <s v=" "/>
    <s v=" "/>
    <s v="Não"/>
    <s v=""/>
    <s v="Não"/>
  </r>
  <r>
    <s v="2000006322508504"/>
    <d v="2023-08-23T00:00:00"/>
    <s v="Entregue"/>
    <s v="Chegou em 26 de agosto"/>
    <s v="Não"/>
    <n v="1"/>
    <n v="1.74"/>
    <s v=""/>
    <n v="-14.87"/>
    <n v="-12"/>
    <s v=""/>
    <n v="39.06"/>
    <s v="Sim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Wellington Silva"/>
    <s v="02907541510"/>
    <s v="RUA GERMINIANO COSTA 379 / CEP 44001120 - Centro, Feira de Santana, Bahia"/>
    <s v="Feira de Santana"/>
    <s v="Bahia"/>
    <s v="44001120"/>
    <s v="Brasil"/>
    <s v="Mercado Envios Full"/>
    <s v="24 de agosto | 20:12"/>
    <s v="26 de agosto | 11:20"/>
    <s v="Mercado Envios"/>
    <s v="MEL42554643046LMFFF01"/>
    <s v="https://myaccount.mercadolivre.com.br/shipments/42554643046/detail"/>
    <s v=" "/>
    <s v=" "/>
    <s v=" "/>
    <s v=" "/>
    <s v=" "/>
    <s v=" "/>
    <s v="Não"/>
    <s v=""/>
    <s v="Não"/>
  </r>
  <r>
    <s v="2000006322464624"/>
    <d v="2023-08-23T00:00:00"/>
    <s v="Entregue"/>
    <s v="Chegou em 24 de agosto"/>
    <s v="Não"/>
    <n v="1"/>
    <n v="97.9"/>
    <s v=""/>
    <n v="-16.64"/>
    <n v="-21.45"/>
    <s v=""/>
    <n v="59.81"/>
    <s v=" 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marciane maria camargo"/>
    <s v="34662064805"/>
    <s v="Rua Humberto Carrara 32 / CEP 18807408 - Jardim Tropical, Piraju, São Paulo"/>
    <s v="Piraju"/>
    <s v="São Paulo"/>
    <s v="18807408"/>
    <s v="Brasil"/>
    <s v="Mercado Envios Full"/>
    <s v="23 de agosto | 23:51"/>
    <s v="24 de agosto | 13:09"/>
    <s v="Mercado Envios"/>
    <s v="MEL42554523021LMFFF01"/>
    <s v=" "/>
    <s v=" "/>
    <s v=" "/>
    <s v=" "/>
    <s v=" "/>
    <s v=" "/>
    <s v=" "/>
    <s v="Não"/>
    <s v=""/>
    <s v="Não"/>
  </r>
  <r>
    <s v="2000006322444596"/>
    <d v="2023-08-23T00:00:00"/>
    <s v="Entregue"/>
    <s v="Chegou em 24 de agosto"/>
    <s v="Não"/>
    <n v="1"/>
    <n v="70.900000000000006"/>
    <n v="16.649999999999999"/>
    <n v="-18.05"/>
    <n v="-16.649999999999999"/>
    <s v=""/>
    <n v="52.85"/>
    <s v=" 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Cauã Guerra"/>
    <s v="12334919624"/>
    <s v="Rua Maracanã 921 / CEP 37704106 - Dom Bosco, Poços de Caldas, Minas Gerais"/>
    <s v="Poços de Caldas"/>
    <s v="Minas Gerais"/>
    <s v="37704106"/>
    <s v="Brasil"/>
    <s v="Mercado Envios Full"/>
    <s v="23 de agosto | 21:51"/>
    <s v="24 de agosto | 11:26"/>
    <s v="Mercado Envios"/>
    <s v="MEL42554614818LMFFF01"/>
    <s v=" "/>
    <s v=" "/>
    <s v=" "/>
    <s v=" "/>
    <s v=" "/>
    <s v=" "/>
    <s v=" "/>
    <s v="Não"/>
    <s v=""/>
    <s v="Não"/>
  </r>
  <r>
    <s v="2000006322288844"/>
    <d v="2023-08-23T00:00:00"/>
    <s v="Entregue"/>
    <s v="Chegou em 29 de agosto"/>
    <s v="Não"/>
    <n v="2"/>
    <n v="44.3"/>
    <n v="15.8"/>
    <n v="-19.54"/>
    <n v="-15.8"/>
    <s v=""/>
    <n v="24.76"/>
    <s v=" "/>
    <x v="201"/>
    <s v="MLB2812369114"/>
    <s v="Trust Parts"/>
    <s v="Cabo Limitador Da Tampa Traseira Saveiro G3"/>
    <s v=" "/>
    <n v="22.15"/>
    <s v="Premium"/>
    <s v="Não emitida"/>
    <s v="Leonardo Reis"/>
    <s v="CPF 04203104602"/>
    <s v="Cond. Portal das Guaratibas SN - Caixa postal 42, Prado - CEP: 45980000, Bahia"/>
    <s v=" "/>
    <s v="Leonardo Reis"/>
    <s v="04203104602"/>
    <s v="Rua Bionda G 8 / Quadra 13 - CEP 45980000 - Guaratiba, Prado, Bahia"/>
    <s v="Prado"/>
    <s v="Bahia"/>
    <s v="45980000"/>
    <s v="Brasil"/>
    <s v="Coleta do Mercado Envios"/>
    <s v="25 de agosto | 07:45"/>
    <s v="29 de agosto | 11:55"/>
    <s v="Mercado Envios"/>
    <s v="MEL42554549416LMXDF01"/>
    <s v=" "/>
    <s v=" "/>
    <s v=" "/>
    <s v=" "/>
    <s v=" "/>
    <s v=" "/>
    <s v=" "/>
    <s v="Não"/>
    <s v=""/>
    <s v="Não"/>
  </r>
  <r>
    <s v="2000006322271082"/>
    <d v="2023-08-23T00:00:00"/>
    <s v="Entregue"/>
    <s v="Chegou em 25 de agosto"/>
    <s v="Não"/>
    <n v="1"/>
    <n v="72.150000000000006"/>
    <n v="44.93"/>
    <n v="-18.27"/>
    <n v="-44.93"/>
    <s v=""/>
    <n v="53.88"/>
    <s v="Sim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Eugemia Picciano do Nascimento"/>
    <s v="11232500810"/>
    <s v="Alameda Rio Paranapanema 351 / CEP 15775000 - COHAB Beira Rio, Santa Fé do Sul, São Paulo"/>
    <s v="Santa Fé do Sul"/>
    <s v="São Paulo"/>
    <s v="15775000"/>
    <s v="Brasil"/>
    <s v="Mercado Envios Full"/>
    <s v="24 de agosto | 15:42"/>
    <s v="25 de agosto | 11:24"/>
    <s v="Mercado Envios"/>
    <s v="MEL42554438413LMFFF01"/>
    <s v=" "/>
    <s v=" "/>
    <s v=" "/>
    <s v=" "/>
    <s v=" "/>
    <s v=" "/>
    <s v=" "/>
    <s v="Não"/>
    <s v=""/>
    <s v="Não"/>
  </r>
  <r>
    <s v="2000006322220922"/>
    <d v="2023-08-23T00:00:00"/>
    <s v="Entregue"/>
    <s v="Chegou em 28 de agosto"/>
    <s v="Não"/>
    <n v="1"/>
    <n v="137.9"/>
    <s v=""/>
    <n v="-23.44"/>
    <n v="-40.950000000000003"/>
    <s v=""/>
    <n v="73.510000000000005"/>
    <s v=" "/>
    <x v="202"/>
    <s v="MLB2949775703"/>
    <s v="Trust Parts"/>
    <s v="Bandeja Direita Inferior Corolla Fielder 2002 A 2019"/>
    <s v=" "/>
    <n v="137.9"/>
    <s v="Premium"/>
    <s v="Não emitida"/>
    <s v="JUCÉLIO DE OLIVEIRA"/>
    <s v="CPF 00408919922"/>
    <s v="Rua Ella Hofmann  131 - Casa com Lagoa , Blumenau - CEP: 89060315, Santa Catarina"/>
    <s v=" "/>
    <s v="JUCÉLIO DE OLIVEIRA"/>
    <s v="00408919922"/>
    <s v="RODOVIA JORGE LACERDA 6446 / KM 20 - CEP 89115100 - Poço Grande, Gaspar, Santa Catarina"/>
    <s v="Gaspar"/>
    <s v="Santa Catarina"/>
    <s v="89115100"/>
    <s v="Brasil"/>
    <s v="Coleta do Mercado Envios"/>
    <s v="25 de agosto | 08:51"/>
    <s v="28 de agosto | 14:47"/>
    <s v="Mercado Envios"/>
    <s v="MEL42554521068LMXDF01"/>
    <s v="https://myaccount.mercadolivre.com.br/shipments/42554521068/detail"/>
    <s v=" "/>
    <s v=" "/>
    <s v=" "/>
    <s v=" "/>
    <s v=" "/>
    <s v=" "/>
    <s v="Não"/>
    <s v=""/>
    <s v="Não"/>
  </r>
  <r>
    <s v="2000004760260041"/>
    <d v="2023-08-23T00:00:00"/>
    <s v="Entregue"/>
    <s v="Chegou em 25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Nivaldo Jose Alves Dutra"/>
    <s v="51528100697"/>
    <s v="rua Antônio Amador 164 / casa Referencia: escola estadual - CEP 35620000 - centro, Abaeté, Minas Gerais"/>
    <s v="Abaeté"/>
    <s v="Minas Gerais"/>
    <s v="35620000"/>
    <s v="Brasil"/>
    <s v="Mercado Envios Full"/>
    <s v="24 de agosto | 08:50"/>
    <s v="25 de agosto | 12:09"/>
    <s v="Mercado Envios"/>
    <s v="MEL42554505150LMFFF01"/>
    <s v=" "/>
    <s v=" "/>
    <s v=" "/>
    <s v=" "/>
    <s v=" "/>
    <s v=" "/>
    <s v=" "/>
    <s v="Não"/>
    <s v=""/>
    <s v="Não"/>
  </r>
  <r>
    <s v="2000004760231329"/>
    <d v="2023-08-23T00:00:00"/>
    <s v="Entregue"/>
    <s v="Chegou em 24 de agosto"/>
    <s v="Sim"/>
    <n v="1"/>
    <n v="2.16"/>
    <s v=""/>
    <n v="-17"/>
    <s v=""/>
    <s v=""/>
    <n v="49.87"/>
    <s v="Sim"/>
    <x v="1"/>
    <s v="MLB1865073108"/>
    <s v="Trust Parts"/>
    <s v="2 Kits De Rolamento Roda Traseira Gol G1 G2 G3 G4 G5 Novo"/>
    <s v=" "/>
    <n v="64.709999999999994"/>
    <s v="Premium"/>
    <s v="Autorizado"/>
    <s v=" "/>
    <s v=" "/>
    <s v=" "/>
    <s v=" "/>
    <s v="Juliano Prado"/>
    <s v="35307036809"/>
    <s v="Rua Guerino Biazon 395 / Casa do mosquito - CEP 18690000 - Centro, Itatinga, São Paulo"/>
    <s v="Itatinga"/>
    <s v="São Paulo"/>
    <s v="18690000"/>
    <s v="Brasil"/>
    <s v="Mercado Envios Full"/>
    <s v="23 de agosto | 23:45"/>
    <s v="24 de agosto | 14:30"/>
    <s v="Mercado Envios"/>
    <s v="MEL42554379161LMFFF01"/>
    <s v=" "/>
    <s v=" "/>
    <s v=" "/>
    <s v=" "/>
    <s v=" "/>
    <s v=" "/>
    <s v=" "/>
    <s v="Não"/>
    <s v=""/>
    <s v="Não"/>
  </r>
  <r>
    <s v="2000006322086074"/>
    <d v="2023-08-23T00:00:00"/>
    <s v="Entregue"/>
    <s v="Chegou em 25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leticia batista"/>
    <s v="12767835664"/>
    <s v="Rua Jacinto Ferreira 284 / casa Referencia: atrás do posto padre Eustáquio - CEP 35680070 - Vila Tavares, Itaúna, Minas Gerais"/>
    <s v="Itaúna"/>
    <s v="Minas Gerais"/>
    <s v="35680070"/>
    <s v="Brasil"/>
    <s v="Mercado Envios Full"/>
    <s v="24 de agosto | 10:26"/>
    <s v="25 de agosto | 13:50"/>
    <s v="Mercado Envios"/>
    <s v="MEL42554460242LMFFF01"/>
    <s v=" "/>
    <s v=" "/>
    <s v=" "/>
    <s v=" "/>
    <s v=" "/>
    <s v=" "/>
    <s v=" "/>
    <s v="Não"/>
    <s v=""/>
    <s v="Não"/>
  </r>
  <r>
    <s v="2000006319236558"/>
    <d v="2023-08-23T00:00:00"/>
    <s v="Entregue"/>
    <s v="Chegou em 25 de agosto"/>
    <s v="Não"/>
    <n v="1"/>
    <n v="42.15"/>
    <n v="13.45"/>
    <n v="-13.17"/>
    <n v="-13.45"/>
    <s v=""/>
    <n v="28.98"/>
    <s v="Sim"/>
    <x v="155"/>
    <s v="MLB2152380392"/>
    <s v="Trust Parts"/>
    <s v="Kit Pino Guia Bucha Pinça Ford Focus De 2001 Até 2019"/>
    <s v=" "/>
    <n v="42.15"/>
    <s v="Premium"/>
    <s v="Não emitida"/>
    <s v="Gisele Cristina Dos Santos Cristina Dos Santos"/>
    <s v="CPF 40094765839"/>
    <s v="Rua Zelide Gobatto Caffé SN - frente, Taquaritinga - CEP: 15903315, São Paulo"/>
    <s v=" "/>
    <s v="Gisele Cristina Dos Santos Cristina Dos Santos"/>
    <s v="40094765839"/>
    <s v="Rua Zelide Gobatto Caffé 22 / quadra 10 - CEP 15903315 - Conjunto Habitacional Francisco Romano, Taquaritinga, São Paulo"/>
    <s v="Taquaritinga"/>
    <s v="São Paulo"/>
    <s v="15903315"/>
    <s v="Brasil"/>
    <s v="Coleta do Mercado Envios"/>
    <s v="25 de agosto | 01:12"/>
    <s v="25 de agosto | 14:02"/>
    <s v="Mercado Envios"/>
    <s v="MEL42553241592LMXDF01"/>
    <s v=" "/>
    <s v=" "/>
    <s v=" "/>
    <s v=" "/>
    <s v=" "/>
    <s v=" "/>
    <s v=" "/>
    <s v="Não"/>
    <s v=""/>
    <s v="Não"/>
  </r>
  <r>
    <s v="2000006322056036"/>
    <d v="2023-08-23T00:00:00"/>
    <s v="Entregue"/>
    <s v="Chegou em 24 de agosto"/>
    <s v="Não"/>
    <n v="1"/>
    <n v="72.489999999999995"/>
    <n v="10.56"/>
    <n v="-18.32"/>
    <n v="-10.56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azemiro zambolin"/>
    <s v="19548392860"/>
    <s v="Rua Sete de Setembro 246 / Oficina - CEP 17015030 - Centro, Bauru, São Paulo"/>
    <s v="Bauru"/>
    <s v="São Paulo"/>
    <s v="17015030"/>
    <s v="Brasil"/>
    <s v="Mercado Envios Full"/>
    <s v="23 de agosto | 20:51"/>
    <s v="24 de agosto | 15:10"/>
    <s v="Mercado Envios"/>
    <s v="MEL42554446584LMFFF01"/>
    <s v=" "/>
    <s v=" "/>
    <s v=" "/>
    <s v=" "/>
    <s v=" "/>
    <s v=" "/>
    <s v=" "/>
    <s v="Não"/>
    <s v=""/>
    <s v="Não"/>
  </r>
  <r>
    <s v="2000004760165479"/>
    <d v="2023-08-23T00:00:00"/>
    <s v="Entregue"/>
    <s v="Chegou em 28 de agosto"/>
    <s v="Sim"/>
    <n v="1"/>
    <n v="36.1"/>
    <n v="26.44"/>
    <n v="-12.14"/>
    <n v="-26.44"/>
    <s v=""/>
    <n v="23.96"/>
    <s v=" "/>
    <x v="181"/>
    <s v="MLB3274579224"/>
    <s v="Trust Parts"/>
    <s v="Cabo De Capô Com Alavanca 1624mm Uno Todos 1984 A 2003"/>
    <s v=" "/>
    <n v="36.1"/>
    <s v="Premium"/>
    <s v="Não emitida"/>
    <s v="francisco marques cunha macedo"/>
    <s v="CPF 01729487114"/>
    <s v="rua Nova do açude 378 - casa, Senador La Rocque - CEP: 65935000, Maranhão"/>
    <s v=" "/>
    <s v="francisco marques cunha macedo"/>
    <s v="01729487114"/>
    <s v="Rua Reinaldo Alves Barreto 1012 / casa Referencia: casa do portão cinza do lado direito na divisa dá rua de asfalto de terra - CEP 78745640 - Jardim Maria Tereza, Rondonópolis, Mato Grosso"/>
    <s v="Rondonópolis"/>
    <s v="Mato Grosso"/>
    <s v="78745640"/>
    <s v="Brasil"/>
    <s v="Coleta do Mercado Envios"/>
    <s v="25 de agosto | 05:02"/>
    <s v="28 de agosto | 11:28"/>
    <s v="Mercado Envios"/>
    <s v="MEL42554320877LMXDF01"/>
    <s v=" "/>
    <s v=" "/>
    <s v=" "/>
    <s v=" "/>
    <s v=" "/>
    <s v=" "/>
    <s v=" "/>
    <s v="Não"/>
    <s v=""/>
    <s v="Não"/>
  </r>
  <r>
    <s v="2000004760134713"/>
    <d v="2023-08-23T00:00:00"/>
    <s v="Entregue"/>
    <s v="Chegou em 24 de agosto"/>
    <s v="Sim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GM SERVICOS E COMERCIO DE PECAS LTDA"/>
    <s v="40730544000123"/>
    <s v="Avenida Antônio Carlos Couto de Barros 2366 / CEP 13105500 - Vila Sônia (Sousas), Campinas, São Paulo"/>
    <s v="Campinas"/>
    <s v="São Paulo"/>
    <s v="13105500"/>
    <s v="Brasil"/>
    <s v="Mercado Envios Full"/>
    <s v="24 de agosto | 02:53"/>
    <s v="24 de agosto | 11:49"/>
    <s v="Mercado Envios"/>
    <s v="MEL42554297623LMFFF01"/>
    <s v=" "/>
    <s v=" "/>
    <s v=" "/>
    <s v=" "/>
    <s v=" "/>
    <s v=" "/>
    <s v=" "/>
    <s v="Não"/>
    <s v=""/>
    <s v="Não"/>
  </r>
  <r>
    <s v="2000004760047779"/>
    <d v="2023-08-23T00:00:00"/>
    <s v="Pacote cancelado pelo Mercado Livre"/>
    <s v="Foi necessário cancelá-lo porque encontramos irregularidades."/>
    <s v="Sim"/>
    <n v="1"/>
    <n v="87.01"/>
    <s v=""/>
    <n v="-14.79"/>
    <n v="-21.45"/>
    <n v="-50.77"/>
    <n v="0"/>
    <s v="Sim"/>
    <x v="41"/>
    <s v="MLB2791660777"/>
    <s v="Trust Parts"/>
    <s v="Par Bieleta Dianteira Peugeot 206 1999 A 2011"/>
    <s v=" "/>
    <n v="87.01"/>
    <s v="Premium"/>
    <s v="Cancelada"/>
    <s v=" "/>
    <s v=" "/>
    <s v=" "/>
    <s v=" "/>
    <s v="namaira castelo"/>
    <s v="99726858291"/>
    <s v=" "/>
    <s v="Jaraguá do Sul"/>
    <s v="Santa Catarina"/>
    <s v="89260600"/>
    <s v="Brasil"/>
    <s v="Mercado Envios Full"/>
    <s v=" "/>
    <s v=" "/>
    <s v="Mercado Envios"/>
    <s v="MEL42554215211LMFFF01"/>
    <s v=" "/>
    <s v=" "/>
    <s v=" "/>
    <s v=" "/>
    <s v=" "/>
    <s v=" "/>
    <s v=" "/>
    <s v="Não"/>
    <s v=""/>
    <s v="Não"/>
  </r>
  <r>
    <s v="2000006321669818"/>
    <d v="2023-08-23T00:00:00"/>
    <s v="Devolução finalizada com reembolso para o comprador"/>
    <s v="O produto devolvido chegou em sexta-feira, 1 de setembro."/>
    <s v="Não"/>
    <n v="1"/>
    <n v="379.99"/>
    <s v=""/>
    <n v="-146.5"/>
    <n v="-40.950000000000003"/>
    <n v="-315.39"/>
    <n v="-122.85"/>
    <s v=" "/>
    <x v="203"/>
    <s v="MLB2966289198"/>
    <s v="Trust Parts"/>
    <s v="Par Bandeja Inferior Fiat Marea 1999 Á 2008"/>
    <s v=" "/>
    <n v="379.99"/>
    <s v="Premium"/>
    <s v="Não emitida"/>
    <s v="welber da silva barbosa"/>
    <s v="CPF 69212279104"/>
    <s v="Rua 2 SN - Quadra. A lt. 01 a 16 e 27 a 35, Hidrolândia - CEP: 75340000, Goiás"/>
    <s v=" "/>
    <s v="welber da silva barbosa"/>
    <s v="6921227910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8 de agosto | 12:02"/>
    <s v="1 de setembro | 09:55"/>
    <s v="Mercado Envios"/>
    <s v="QC389267005BR"/>
    <s v="https://www2.correios.com.br/sistemas/rastreamento/resultado.cfm"/>
    <s v=" "/>
    <s v=" "/>
    <s v=" "/>
    <s v=" "/>
    <s v=" "/>
    <s v=" "/>
    <s v="Não"/>
    <n v="1"/>
    <s v="Não"/>
  </r>
  <r>
    <s v="2000004759991589"/>
    <d v="2023-08-23T00:00:00"/>
    <s v="Entregue"/>
    <s v="Chegou em 24 de agosto"/>
    <s v="Sim"/>
    <n v="2"/>
    <n v="115.98"/>
    <s v=""/>
    <n v="-31.72"/>
    <s v=""/>
    <s v=""/>
    <n v="84.26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Rodrigo Pimentel"/>
    <s v="02759979105"/>
    <s v="Rua Doutor Alfredo Fleury 494 / QD 31 LT 3 B Referencia: Casa com portão ouro envelhecido com 2 faixas brancas. Chamar Sônia ou Pimentel. - CEP 75060060 - Jardim Alexandrina, Anápolis, Goiás"/>
    <s v="Anápolis"/>
    <s v="Goiás"/>
    <s v="75060060"/>
    <s v="Brasil"/>
    <s v="Mercado Envios Full"/>
    <s v="23 de agosto | 19:20"/>
    <s v="24 de agosto | 16:54"/>
    <s v="Mercado Envios"/>
    <s v="MEL42554165919LMFFF01"/>
    <s v=" "/>
    <s v=" "/>
    <s v=" "/>
    <s v=" "/>
    <s v=" "/>
    <s v=" "/>
    <s v=" "/>
    <s v="Não"/>
    <s v=""/>
    <s v="Não"/>
  </r>
  <r>
    <s v="2000006321588232"/>
    <d v="2023-08-23T00:00:00"/>
    <s v="Devolução finalizada com reembolso para o comprador"/>
    <s v="O produto devolvido chegou em segunda-feira, 4 de setembro."/>
    <s v="Não"/>
    <n v="1"/>
    <n v="169.82"/>
    <s v=""/>
    <n v="-66.28"/>
    <n v="-22.95"/>
    <n v="-149.44"/>
    <n v="-68.849999999999994"/>
    <s v=" "/>
    <x v="204"/>
    <s v="MLB2991433561"/>
    <s v="Trust Parts"/>
    <s v="Bandeja Superior Esquerdo S10 4x2 E 4x4 1995 Á 2011"/>
    <s v=" "/>
    <n v="169.82"/>
    <s v="Clássico"/>
    <s v="Não emitida"/>
    <s v="Adriano Santos Cloches"/>
    <s v="CPF 12039155864"/>
    <s v="Rua Alexandre Afonso da Rocha Vale 71, Mogi Guaçu - CEP: 13848723, São Paulo"/>
    <s v=" "/>
    <s v="Adriano Santos Cloches"/>
    <s v="1203915586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 de setembro | 12:35"/>
    <s v="4 de setembro | 14:55"/>
    <s v="Mercado Envios"/>
    <s v="OV699580980BR"/>
    <s v="https://www2.correios.com.br/sistemas/rastreamento/resultado.cfm"/>
    <s v=" "/>
    <s v=" "/>
    <s v=" "/>
    <s v=" "/>
    <s v=" "/>
    <s v=" "/>
    <s v="Não"/>
    <n v="1"/>
    <s v="Não"/>
  </r>
  <r>
    <s v="2000006321550980"/>
    <d v="2023-08-23T00:00:00"/>
    <s v="Entregue"/>
    <s v="Chegou em 24 de agosto"/>
    <s v="Não"/>
    <n v="1"/>
    <n v="5.16"/>
    <s v=""/>
    <n v="-26.33"/>
    <n v="-21.45"/>
    <s v=""/>
    <n v="112.28"/>
    <s v=" 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Gleycianne Nascimento"/>
    <s v="01422543471"/>
    <s v="Avenida Doutor Cláudio José Gueiros Leite 5259 / Cs-A  em cima da Paixao Pizza - CEP 53427000 - Nossa Senhora da Conceição, Paulista, Pernambuco"/>
    <s v="Paulista"/>
    <s v="Pernambuco"/>
    <s v="53427000"/>
    <s v="Brasil"/>
    <s v="Mercado Envios Full"/>
    <s v="23 de agosto | 19:53"/>
    <s v="24 de agosto | 18:06"/>
    <s v="Mercado Envios"/>
    <s v="MEL42554135769LMFFF01"/>
    <s v=" "/>
    <s v=" "/>
    <s v=" "/>
    <s v=" "/>
    <s v=" "/>
    <s v=" "/>
    <s v=" "/>
    <s v="Não"/>
    <s v=""/>
    <s v="Não"/>
  </r>
  <r>
    <s v="2000006320595586"/>
    <d v="2023-08-23T00:00:00"/>
    <s v="Entregue"/>
    <s v="Chegou em 24 de agosto"/>
    <s v="Não"/>
    <n v="1"/>
    <n v="35.9"/>
    <n v="14.73"/>
    <n v="-12.1"/>
    <n v="-14.73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Claudinei Ribeiro"/>
    <s v="07351782911"/>
    <s v="Rua Camboriú 286 / casa Referencia: perto da madeireira Edo Vitor casa verde e cinza de madeira - CEP 89124000 - Alto benedito novo, Benedito Novo, Santa Catarina"/>
    <s v="Benedito Novo"/>
    <s v="Santa Catarina"/>
    <s v="89124000"/>
    <s v="Brasil"/>
    <s v="Mercado Envios Full"/>
    <s v="23 de agosto | 22:54"/>
    <s v="24 de agosto | 17:30"/>
    <s v="Mercado Envios"/>
    <s v="MEL42553831434LMFFF01"/>
    <s v=" "/>
    <s v=" "/>
    <s v=" "/>
    <s v=" "/>
    <s v=" "/>
    <s v=" "/>
    <s v=" "/>
    <s v="Não"/>
    <s v=""/>
    <s v="Não"/>
  </r>
  <r>
    <s v="2000006321398464"/>
    <d v="2023-08-23T00:00:00"/>
    <s v="Entregue"/>
    <s v="Chegou em 24 de agosto"/>
    <s v="Não"/>
    <n v="1"/>
    <n v="89.9"/>
    <n v="1.59"/>
    <n v="-15.28"/>
    <s v=""/>
    <s v=""/>
    <n v="76.209999999999994"/>
    <s v="Sim"/>
    <x v="18"/>
    <s v="MLB3067753399"/>
    <s v="Trust Parts"/>
    <s v="Bandeja Com Pivô Direita Sandero 2006 Em Diante"/>
    <s v=" "/>
    <n v="89.9"/>
    <s v="Premium"/>
    <s v="Não emitida"/>
    <s v="Fernando Gonçalves"/>
    <s v="CPF 23018946812"/>
    <s v="Morumbi 48, São Bernardo do Campo - CEP: 09693100, São Paulo"/>
    <s v=" "/>
    <s v="Fernando Gonçalves"/>
    <s v="23018946812"/>
    <s v="Rua Francisco Alves 949 / ap.3 - CEP 09692100 - Paulicéia, São Bernardo do Campo, São Paulo"/>
    <s v="São Bernardo do Campo"/>
    <s v="São Paulo"/>
    <s v="09692100"/>
    <s v="Brasil"/>
    <s v="Mercado Envios Flex"/>
    <s v="24 de agosto | 16:14"/>
    <s v="24 de agosto | 20:55"/>
    <s v="DANILO DOS SANTOS VITORIO"/>
    <s v="42554066469"/>
    <s v=" "/>
    <s v=" "/>
    <s v=" "/>
    <s v=" "/>
    <s v=" "/>
    <s v=" "/>
    <s v=" "/>
    <s v="Não"/>
    <s v=""/>
    <s v="Não"/>
  </r>
  <r>
    <s v="2000004759862747"/>
    <d v="2023-08-23T00:00:00"/>
    <s v="Cancelada pelo comprador"/>
    <s v="Cancelou porque não podia esperar o produto."/>
    <s v="Sim"/>
    <n v="1"/>
    <n v="0.6"/>
    <s v=""/>
    <n v="-9.0399999999999991"/>
    <s v=""/>
    <n v="-9.4700000000000006"/>
    <n v="0"/>
    <s v="Sim"/>
    <x v="31"/>
    <s v="MLB2083219470"/>
    <s v="Trust Parts"/>
    <s v="Terminal Conector Cabo Trambulador Celta 2005 Em Diante"/>
    <s v=" "/>
    <n v="17.91"/>
    <s v="Premium"/>
    <s v="Autorizado"/>
    <s v=" "/>
    <s v=" "/>
    <s v=" "/>
    <s v=" "/>
    <s v="Gessivaldo da Silva Santos"/>
    <s v="04654926577"/>
    <s v=" "/>
    <s v="Senhor do Bonfim"/>
    <s v="Bahia"/>
    <s v="48970000"/>
    <s v="Brasil"/>
    <s v="Mercado Envios Full"/>
    <s v=" "/>
    <s v=" "/>
    <s v="Mercado Envios"/>
    <s v="MEL42554163594LMFFF01"/>
    <s v=" "/>
    <s v=" "/>
    <s v=" "/>
    <s v=" "/>
    <s v=" "/>
    <s v=" "/>
    <s v=" "/>
    <s v="Não"/>
    <s v=""/>
    <s v="Não"/>
  </r>
  <r>
    <s v="2000006321318186"/>
    <d v="2023-08-23T00:00:00"/>
    <s v="Entregue"/>
    <s v="Chegou em 24 de agosto"/>
    <s v="Não"/>
    <n v="1"/>
    <n v="1.38"/>
    <s v=""/>
    <n v="-13.02"/>
    <n v="-12.24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Elismarbonfimsousa Bonfim"/>
    <s v="05168685609"/>
    <s v="Rua Tancredo Esteves 326 / casa - CEP 31741105 - São Tomáz, Belo Horizonte, Minas Gerais"/>
    <s v="Belo Horizonte"/>
    <s v="Minas Gerais"/>
    <s v="31741105"/>
    <s v="Brasil"/>
    <s v="Mercado Envios Full"/>
    <s v="23 de agosto | 18:53"/>
    <s v="24 de agosto | 11:00"/>
    <s v="Mercado Envios"/>
    <s v="MEL42554030329LMFFF01"/>
    <s v=" "/>
    <s v=" "/>
    <s v=" "/>
    <s v=" "/>
    <s v=" "/>
    <s v=" "/>
    <s v=" "/>
    <s v="Não"/>
    <s v=""/>
    <s v="Não"/>
  </r>
  <r>
    <s v="2000006321310908"/>
    <d v="2023-08-23T00:00:00"/>
    <s v="Entregue"/>
    <s v="Chegou em 24 de agosto"/>
    <s v="Não"/>
    <n v="1"/>
    <n v="0.62"/>
    <s v=""/>
    <n v="-9.1300000000000008"/>
    <n v="-11.2"/>
    <s v=""/>
    <n v="9.93"/>
    <s v="Sim"/>
    <x v="120"/>
    <s v="MLB2652059891"/>
    <s v="Trust Parts"/>
    <s v="Kit Capa De Pedal New Fiesta/ New Ka/ New Ecosport"/>
    <s v=" "/>
    <n v="18.440000000000001"/>
    <s v="Premium"/>
    <s v="Autorizado"/>
    <s v=" "/>
    <s v=" "/>
    <s v=" "/>
    <s v=" "/>
    <s v="JAMES CARNEIRO"/>
    <s v="69913307520"/>
    <s v="Rua Francisco das Mercês 914 / Morada Club Maré 707 Referencia: Vita Morada Clube , Bloco Maré 707. - CEP 42709902 - Buraquinho, Lauro de Freitas, Bahia"/>
    <s v="Lauro de Freitas"/>
    <s v="Bahia"/>
    <s v="42709902"/>
    <s v="Brasil"/>
    <s v="Mercado Envios Full"/>
    <s v="23 de agosto | 23:39"/>
    <s v="24 de agosto | 10:13"/>
    <s v="Mercado Envios"/>
    <s v="MEL42554029493LMFFF01"/>
    <s v=" "/>
    <s v=" "/>
    <s v=" "/>
    <s v=" "/>
    <s v=" "/>
    <s v=" "/>
    <s v=" "/>
    <s v="Não"/>
    <s v=""/>
    <s v="Não"/>
  </r>
  <r>
    <s v="2000004759784383"/>
    <d v="2023-08-23T00:00:00"/>
    <s v="Devolução finalizada com reembolso para o comprador"/>
    <s v="O produto devolvido chegou em segunda-feira, 4 de setembro."/>
    <s v="Sim"/>
    <n v="1"/>
    <n v="87.9"/>
    <s v=""/>
    <n v="-61.84"/>
    <n v="-23.45"/>
    <n v="-72.959999999999994"/>
    <n v="-70.349999999999994"/>
    <s v=" "/>
    <x v="205"/>
    <s v="MLB3111472091"/>
    <s v="Trust Parts"/>
    <s v="Bandeja Superior Esquerdo Sem Pivô Marajó 1980 À 1991"/>
    <s v=" "/>
    <n v="87.9"/>
    <s v="Premium"/>
    <s v="Não emitida"/>
    <s v="Alessandra Cristina de Oliveira"/>
    <s v="CPF 17886874854"/>
    <s v="Rua Chapecó 33, Campinas - CEP: 13056486, São Paulo"/>
    <s v=" "/>
    <s v="Alessandra Cristina de Oliveira"/>
    <s v="1788687485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8 de agosto | 10:21"/>
    <s v="4 de setembro | 14:55"/>
    <s v="Mercado Envios"/>
    <s v="QC854282641BR"/>
    <s v="https://www2.correios.com.br/sistemas/rastreamento/resultado.cfm"/>
    <s v=" "/>
    <s v=" "/>
    <s v=" "/>
    <s v=" "/>
    <s v=" "/>
    <s v=" "/>
    <s v="Não"/>
    <s v=""/>
    <s v="Não"/>
  </r>
  <r>
    <s v="2000006321090056"/>
    <d v="2023-08-23T00:00:00"/>
    <s v="Entregue"/>
    <s v="Chegou em 25 de agosto"/>
    <s v="Não"/>
    <n v="2"/>
    <n v="92.38"/>
    <n v="4.1900000000000004"/>
    <n v="-27.7"/>
    <n v="-4.1900000000000004"/>
    <s v=""/>
    <n v="64.680000000000007"/>
    <s v=" "/>
    <x v="22"/>
    <s v="MLB2223305509"/>
    <s v="Trust Parts"/>
    <s v="Terminal Cabo De Engate Golf Golf 2000"/>
    <s v=" "/>
    <n v="46.19"/>
    <s v="Premium"/>
    <s v="Não emitida"/>
    <s v="Sebastião Rodrigues Valentim"/>
    <s v="CPF 33712035810"/>
    <s v="avenida Brasil 120, Tietê - CEP: 18530000, São Paulo"/>
    <s v=" "/>
    <s v="Sebastião Rodrigues Valentim"/>
    <s v="33712035810"/>
    <s v="Rua Juvenal Jorge 200 / casa Referencia: sp Arandu  fone (14)998331617 - CEP 18710558 - Jardim Bela Vista, Arandu, São Paulo"/>
    <s v="Arandu"/>
    <s v="São Paulo"/>
    <s v="18710558"/>
    <s v="Brasil"/>
    <s v="Coleta do Mercado Envios"/>
    <s v="25 de agosto | 01:50"/>
    <s v="25 de agosto | 13:43"/>
    <s v="Mercado Envios"/>
    <s v="MEL42553932125LMXDF01"/>
    <s v=" "/>
    <s v=" "/>
    <s v=" "/>
    <s v=" "/>
    <s v=" "/>
    <s v=" "/>
    <s v=" "/>
    <s v="Não"/>
    <s v=""/>
    <s v="Não"/>
  </r>
  <r>
    <s v="2000006320932540"/>
    <d v="2023-08-23T00:00:00"/>
    <s v="Entregue"/>
    <s v="Chegou em 25 de agosto"/>
    <s v="Não"/>
    <n v="1"/>
    <n v="5.4"/>
    <s v=""/>
    <n v="-27.52"/>
    <n v="-22.95"/>
    <s v=""/>
    <n v="116.84"/>
    <s v="Sim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Paulo Henrique Araujo E Silva Junior"/>
    <s v="28917262864"/>
    <s v="Estrada da Água Espraiada 320 / bl2 ao 101 - CEP 06726400 - Chácara Tropical (Caucaia do Alto), Cotia, São Paulo"/>
    <s v="Cotia"/>
    <s v="São Paulo"/>
    <s v="06726400"/>
    <s v="Brasil"/>
    <s v="Mercado Envios Full"/>
    <s v="25 de agosto | 00:07"/>
    <s v="25 de agosto | 15:21"/>
    <s v="Mercado Envios"/>
    <s v="MEL42553867809LMFFF01"/>
    <s v=" "/>
    <s v=" "/>
    <s v=" "/>
    <s v=" "/>
    <s v=" "/>
    <s v=" "/>
    <s v=" "/>
    <s v="Não"/>
    <s v=""/>
    <s v="Não"/>
  </r>
  <r>
    <s v="2000004759633037"/>
    <d v="2023-08-23T00:00:00"/>
    <s v="Entregue"/>
    <s v="Chegou em 24 de agosto"/>
    <s v="Sim"/>
    <n v="1"/>
    <n v="1.38"/>
    <s v=""/>
    <n v="-13.02"/>
    <s v="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Jose Rian Paluch Santos"/>
    <s v="09937965918"/>
    <s v="Rodovia da Uva 3674 / JAC AUTO PEÇAS Referencia: É o desmonte (desmanche) de veículos entre, o Supermercado da Nonna e a Aviação Colombo, e bem no cruzamento. - CEP 83402000 - Roça Grande, Colombo, Paraná"/>
    <s v="Colombo"/>
    <s v="Paraná"/>
    <s v="83402000"/>
    <s v="Brasil"/>
    <s v="Mercado Envios Full"/>
    <s v="23 de agosto | 19:55"/>
    <s v="24 de agosto | 14:01"/>
    <s v="Mercado Envios"/>
    <s v="MEL42553862707LMFFF01"/>
    <s v=" "/>
    <s v=" "/>
    <s v=" "/>
    <s v=" "/>
    <s v=" "/>
    <s v=" "/>
    <s v=" "/>
    <s v="Não"/>
    <s v=""/>
    <s v="Não"/>
  </r>
  <r>
    <s v="2000006320835188"/>
    <d v="2023-08-23T00:00:00"/>
    <s v="Entregue"/>
    <s v="Chegou em 27 de agosto"/>
    <s v="Sim"/>
    <n v="1"/>
    <n v="72.489999999999995"/>
    <s v=""/>
    <n v="-18.3233"/>
    <s v=""/>
    <s v=""/>
    <n v="54.166699999999992"/>
    <s v=" "/>
    <x v="7"/>
    <s v="MLB2860212445"/>
    <s v="Trust Parts"/>
    <s v="Par Morceguinho Dianteiro Celta 1998 A 2015"/>
    <s v=" "/>
    <n v="72.4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320833852"/>
    <d v="2023-08-23T00:00:00"/>
    <s v="Entregue"/>
    <s v="Chegou em 27 de agosto"/>
    <s v="Sim"/>
    <n v="1"/>
    <n v="23.31"/>
    <s v=""/>
    <n v="-9.9626999999999999"/>
    <s v=""/>
    <s v=""/>
    <n v="13.347299999999999"/>
    <s v=" "/>
    <x v="0"/>
    <s v="MLB2069199981"/>
    <s v="Trust Parts"/>
    <s v="Reparo Alavanca Cambio Corsa Classic Celta 2005/2014"/>
    <s v=" "/>
    <n v="23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759590317"/>
    <d v="2023-08-23T00:00:00"/>
    <s v="Entregue"/>
    <s v="Chegou em 27 de agosto"/>
    <s v="Sim"/>
    <n v="1"/>
    <n v="65.989999999999995"/>
    <s v=""/>
    <n v="-17.22"/>
    <s v=""/>
    <s v=""/>
    <n v="48.77"/>
    <s v="Sim"/>
    <x v="128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Bruno Sales Trindade"/>
    <s v="04205904550"/>
    <s v="Rua Macaúba 720 / predio - CEP 45993162 - Tancredo Neves, Teixeira de Freitas, Bahia"/>
    <s v="Teixeira de Freitas"/>
    <s v="Bahia"/>
    <s v="45993162"/>
    <s v="Brasil"/>
    <s v="Mercado Envios Full"/>
    <s v="24 de agosto | 19:29"/>
    <s v="27 de agosto | 11:25"/>
    <s v="Mercado Envios"/>
    <s v="MEL42553929346LMFFF01"/>
    <s v=" "/>
    <s v=" "/>
    <s v=" "/>
    <s v=" "/>
    <s v=" "/>
    <s v=" "/>
    <s v=" "/>
    <s v="Não"/>
    <s v=""/>
    <s v="Não"/>
  </r>
  <r>
    <s v="2000006320141324"/>
    <d v="2023-08-23T00:00:00"/>
    <s v="Entregue"/>
    <s v="Chegou em 24 de agosto"/>
    <s v="Não"/>
    <n v="1"/>
    <n v="17.899999999999999"/>
    <n v="20.8"/>
    <n v="-9.0399999999999991"/>
    <n v="-20.8"/>
    <s v=""/>
    <n v="8.86"/>
    <s v="Sim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Fabiano Cavalcante"/>
    <s v="10097370746"/>
    <s v="AV. MARTINHO DE ALMEIDA 123 / Referencia: NA F2A MOTORS AO LADO ZANIBONI SEGUROS - CEP 28800000 - MANGUEIRINHA, Rio Bonito, Rio de Janeiro"/>
    <s v="Rio Bonito"/>
    <s v="Rio de Janeiro"/>
    <s v="28800000"/>
    <s v="Brasil"/>
    <s v="Mercado Envios Full"/>
    <s v="23 de agosto | 18:52"/>
    <s v="24 de agosto | 13:49"/>
    <s v="Mercado Envios"/>
    <s v="MEL42553532473LMFFF01"/>
    <s v=" "/>
    <s v=" "/>
    <s v=" "/>
    <s v=" "/>
    <s v=" "/>
    <s v=" "/>
    <s v=" "/>
    <s v="Não"/>
    <s v=""/>
    <s v="Não"/>
  </r>
  <r>
    <s v="2000006320774688"/>
    <d v="2023-08-23T00:00:00"/>
    <s v="Entregue"/>
    <s v="Chegou em 28 de agosto"/>
    <s v="Não"/>
    <n v="1"/>
    <n v="109.69"/>
    <s v=""/>
    <n v="-13.16"/>
    <n v="-19.45"/>
    <s v=""/>
    <n v="77.08"/>
    <s v=" "/>
    <x v="206"/>
    <s v="MLB3320768225"/>
    <s v="Trust Parts"/>
    <s v="Par Kit Pino Guia Pinça Freio Clio Todos"/>
    <s v=" "/>
    <n v="109.69"/>
    <s v="Clássico"/>
    <s v="Não emitida"/>
    <s v="alecsandro celestino de souza"/>
    <s v="CPF 11541506740"/>
    <s v="Av Manoel Nunes Do Amaral Pereira 155 - Portaria, Vitória - CEP: 29090690, Espírito Santo"/>
    <s v=" "/>
    <s v="alecsandro celestino de souza"/>
    <s v="11541506740"/>
    <s v="Avenida Manuel Nunes do Amaral Pereira 155 / portaria - CEP 29090690 - Jardim Camburi, Vitória, Espírito Santo"/>
    <s v="Vitória"/>
    <s v="Espírito Santo"/>
    <s v="29090690"/>
    <s v="Brasil"/>
    <s v="Coleta do Mercado Envios"/>
    <s v="25 de agosto | 05:35"/>
    <s v="28 de agosto | 11:22"/>
    <s v="Mercado Envios"/>
    <s v="MEL42553903990LMXDF01"/>
    <s v=" "/>
    <s v=" "/>
    <s v=" "/>
    <s v=" "/>
    <s v=" "/>
    <s v=" "/>
    <s v=" "/>
    <s v="Não"/>
    <s v=""/>
    <s v="Não"/>
  </r>
  <r>
    <s v="2000004759444607"/>
    <d v="2023-08-23T00:00:00"/>
    <s v="Entregue"/>
    <s v="Chegou em 28 de agosto"/>
    <s v="Sim"/>
    <n v="1"/>
    <n v="2.04"/>
    <s v=""/>
    <n v="-13.33"/>
    <s v="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Jean Clóvis de Souza"/>
    <s v="62033115968"/>
    <s v="Rua Nogueira do Amaral 1198 / Esquina M. C. Rondon Referencia: Farmácia do Marquinho - CEP 85301140 - Centro, Laranjeiras do Sul, Paraná"/>
    <s v="Laranjeiras do Sul"/>
    <s v="Paraná"/>
    <s v="85301140"/>
    <s v="Brasil"/>
    <s v="Mercado Envios Full"/>
    <s v="23 de agosto | 19:50"/>
    <s v="28 de agosto | 10:42"/>
    <s v="Mercado Envios"/>
    <s v="MEL42553700257LMFFF01"/>
    <s v=" "/>
    <s v=" "/>
    <s v=" "/>
    <s v=" "/>
    <s v=" "/>
    <s v=" "/>
    <s v=" "/>
    <s v="Não"/>
    <s v=""/>
    <s v="Não"/>
  </r>
  <r>
    <s v="2000006320489224"/>
    <d v="2023-08-23T00:00:00"/>
    <s v="Entregue"/>
    <s v="Chegou em 27 de agosto"/>
    <s v="Não"/>
    <n v="1"/>
    <n v="165.99"/>
    <n v="12.47"/>
    <n v="-19.920000000000002"/>
    <n v="-36.42"/>
    <s v=""/>
    <n v="122.12"/>
    <s v="Sim"/>
    <x v="9"/>
    <s v="MLB2863673291"/>
    <s v="Trust Parts"/>
    <s v="Bandeja Ld Peugeot 207 Exceto Escapade 2008 Em Diante C Pivô"/>
    <s v=" "/>
    <n v="165.99"/>
    <s v="Clássico"/>
    <s v="Não emitida"/>
    <s v="Erivaldo Oliveira "/>
    <s v="CPF 58734694587"/>
    <s v="Rua Jansen Melo 25, Aracaju - CEP: 49072350, Sergipe"/>
    <s v=" "/>
    <s v="Erivaldo Oliveira "/>
    <s v="58734694587"/>
    <s v="Rua Jansen Melo 25 / CEP 49072350 - Dezoito do Forte, Aracaju, Sergipe"/>
    <s v="Aracaju"/>
    <s v="Sergipe"/>
    <s v="49072350"/>
    <s v="Brasil"/>
    <s v="Coleta do Mercado Envios"/>
    <s v="25 de agosto | 05:02"/>
    <s v="27 de agosto | 11:18"/>
    <s v="Mercado Envios"/>
    <s v="MEL42553681723LMXDF01"/>
    <s v=" "/>
    <s v=" "/>
    <s v=" "/>
    <s v=" "/>
    <s v=" "/>
    <s v=" "/>
    <s v=" "/>
    <s v="Não"/>
    <s v=""/>
    <s v="Não"/>
  </r>
  <r>
    <s v="2000006320461598"/>
    <d v="2023-08-23T00:00:00"/>
    <s v="Entregue"/>
    <s v="Chegou em 24 de agosto"/>
    <s v="Não"/>
    <n v="1"/>
    <n v="35.9"/>
    <n v="12.66"/>
    <n v="-12.1"/>
    <n v="-12.66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eduardo magalhaes"/>
    <s v="78785618772"/>
    <s v="Rua General Olímpio 408 / fundos - CEP 23515127 - Santa Cruz, Rio de Janeiro, Rio de Janeiro"/>
    <s v="Rio de Janeiro"/>
    <s v="Rio de Janeiro"/>
    <s v="23515127"/>
    <s v="Brasil"/>
    <s v="Mercado Envios Full"/>
    <s v="23 de agosto | 18:35"/>
    <s v="24 de agosto | 17:29"/>
    <s v="Mercado Envios"/>
    <s v="MEL42553671223LMFFF01"/>
    <s v=" "/>
    <s v=" "/>
    <s v=" "/>
    <s v=" "/>
    <s v=" "/>
    <s v=" "/>
    <s v=" "/>
    <s v="Não"/>
    <s v=""/>
    <s v="Não"/>
  </r>
  <r>
    <s v="2000006320383390"/>
    <d v="2023-08-23T00:00:00"/>
    <s v="Entregue"/>
    <s v="Chegou em 24 de agosto"/>
    <s v="Não"/>
    <n v="1"/>
    <n v="0.69"/>
    <s v=""/>
    <n v="-9.52"/>
    <n v="-15.9"/>
    <s v=""/>
    <n v="11.87"/>
    <s v="Sim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Guilherme Soares"/>
    <s v="00897723007"/>
    <s v="Avenida Henrique Bier 215 / Referencia: AmortecNew Auto Center - CEP 93130000 - Campina, São Leopoldo, Rio Grande do Sul"/>
    <s v="São Leopoldo"/>
    <s v="Rio Grande do Sul"/>
    <s v="93130000"/>
    <s v="Brasil"/>
    <s v="Mercado Envios Full"/>
    <s v="23 de agosto | 16:33"/>
    <s v="24 de agosto | 13:19"/>
    <s v="Mercado Envios"/>
    <s v="MEL42553637983LMFFF01"/>
    <s v=" "/>
    <s v=" "/>
    <s v=" "/>
    <s v=" "/>
    <s v=" "/>
    <s v=" "/>
    <s v=" "/>
    <s v="Não"/>
    <s v=""/>
    <s v="Não"/>
  </r>
  <r>
    <s v="2000006320389212"/>
    <d v="2023-08-23T00:00:00"/>
    <s v="Entregue"/>
    <s v="Chegou em 25 de agosto"/>
    <s v="Não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Jeam Carlos de Oliveira"/>
    <s v="10495556947"/>
    <s v="RUA JOSÉ THEODORO RIBEIRO 3595 / Sala 02 - CEP 89258000 - Ilha Da Figueira, Jaraguá do Sul, Santa Catarina"/>
    <s v="Jaraguá do Sul"/>
    <s v="Santa Catarina"/>
    <s v="89258000"/>
    <s v="Brasil"/>
    <s v="Mercado Envios Full"/>
    <s v="24 de agosto | 09:24"/>
    <s v="25 de agosto | 13:17"/>
    <s v="Mercado Envios"/>
    <s v="MEL42553740064LMFFF01"/>
    <s v="https://myaccount.mercadolivre.com.br/shipments/42553740064/detail"/>
    <s v=" "/>
    <s v=" "/>
    <s v=" "/>
    <s v=" "/>
    <s v=" "/>
    <s v=" "/>
    <s v="Não"/>
    <s v=""/>
    <s v="Não"/>
  </r>
  <r>
    <s v="2000004759337273"/>
    <d v="2023-08-23T00:00:00"/>
    <s v="Entregue"/>
    <s v="Chegou em 25 de agost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João Paulo de Lima Braga"/>
    <s v="04478082499"/>
    <s v="Avenida Deputado Humberto Mendes 658 / Bloco B apto 101 Referencia: Em frente a Praça Recife, próx Salgadinho - CEP 57025275 - Poço, Maceió, Alagoas"/>
    <s v="Maceió"/>
    <s v="Alagoas"/>
    <s v="57025275"/>
    <s v="Brasil"/>
    <s v="Mercado Envios Full"/>
    <s v="24 de agosto | 08:50"/>
    <s v="25 de agosto | 10:35"/>
    <s v="Mercado Envios"/>
    <s v="MEL42553613939LMFFF01"/>
    <s v=" "/>
    <s v=" "/>
    <s v=" "/>
    <s v=" "/>
    <s v=" "/>
    <s v=" "/>
    <s v=" "/>
    <s v="Não"/>
    <s v=""/>
    <s v="Não"/>
  </r>
  <r>
    <s v="2000006320277424"/>
    <d v="2023-08-23T00:00:00"/>
    <s v="Entregue"/>
    <s v="Chegou em 24 de agosto"/>
    <s v="Não"/>
    <n v="1"/>
    <n v="45.9"/>
    <n v="14.46"/>
    <n v="-13.8"/>
    <n v="-14.46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Ademir Santana Machado"/>
    <s v="85338060515"/>
    <s v="Avenida da ligação SN / Referencia: Próximo ao adestrador de cães na rua do ferro forte - CEP 44470000 - Barra do Gil, Vera Cruz, Bahia"/>
    <s v="Vera Cruz"/>
    <s v="Bahia"/>
    <s v="44470000"/>
    <s v="Brasil"/>
    <s v="Mercado Envios Full"/>
    <s v="23 de agosto | 20:03"/>
    <s v="24 de agosto | 16:58"/>
    <s v="Mercado Envios"/>
    <s v="MEL42553694258LMFFF01"/>
    <s v=" "/>
    <s v=" "/>
    <s v=" "/>
    <s v=" "/>
    <s v=" "/>
    <s v=" "/>
    <s v=" "/>
    <s v="Não"/>
    <s v=""/>
    <s v="Não"/>
  </r>
  <r>
    <s v="2000006320151316"/>
    <d v="2023-08-23T00:00:00"/>
    <s v="Entregue"/>
    <s v="Chegou em 26 de agosto"/>
    <s v="Não"/>
    <n v="1"/>
    <n v="97.9"/>
    <s v=""/>
    <n v="-16.64"/>
    <n v="-19.45"/>
    <s v=""/>
    <n v="61.81"/>
    <s v="Sim"/>
    <x v="106"/>
    <s v="MLB2037436515"/>
    <s v="Trust Parts"/>
    <s v="Cabo De Acelerador Corolla A Gasolina 2003, 2004, 2005, 2006"/>
    <s v=" "/>
    <n v="97.9"/>
    <s v="Premium"/>
    <s v="Não emitida"/>
    <s v="Claudemir Stipp"/>
    <s v="CPF 96454628949"/>
    <s v="Rua Projetada 88 - Casa, Nova Tebas - CEP: 85250000, Paraná"/>
    <s v=" "/>
    <s v="Claudemir Stipp"/>
    <s v="96454628949"/>
    <s v="Rua Rui Barbosa 112 / Rede Progresso - CEP 85250000 - catuporanga, Nova Tebas, Paraná"/>
    <s v="Nova Tebas"/>
    <s v="Paraná"/>
    <s v="85250000"/>
    <s v="Brasil"/>
    <s v="Coleta do Mercado Envios"/>
    <s v="25 de agosto | 09:14"/>
    <s v="26 de agosto | 11:34"/>
    <s v="Mercado Envios"/>
    <s v="MEL42553541413LMXDF01"/>
    <s v=" "/>
    <s v=" "/>
    <s v=" "/>
    <s v=" "/>
    <s v=" "/>
    <s v=" "/>
    <s v=" "/>
    <s v="Não"/>
    <s v=""/>
    <s v="Não"/>
  </r>
  <r>
    <s v="2000004759191519"/>
    <d v="2023-08-23T00:00:00"/>
    <s v="Entregue"/>
    <s v="Chegou em 1 de setembro"/>
    <s v="Sim"/>
    <n v="1"/>
    <n v="122.61"/>
    <n v="36.840000000000003"/>
    <n v="-14.71"/>
    <n v="-60.29"/>
    <s v=""/>
    <n v="84.45"/>
    <s v=" "/>
    <x v="194"/>
    <s v="MLB2928629601"/>
    <s v="Trust Parts"/>
    <s v="Par Bracinho Oscilante Bucha Pivô Uno 2002 Em Diante"/>
    <s v=" "/>
    <n v="122.61"/>
    <s v="Clássico"/>
    <s v="Não emitida"/>
    <s v="eloiza cristiane"/>
    <s v="CPF 70628004141"/>
    <s v="Japuranã SN - ao lado da apae, Nova Bandeirantes - CEP: 78565000, Mato Grosso"/>
    <s v=" "/>
    <s v="eloiza cristiane"/>
    <s v="70628004141"/>
    <s v="Rua Camboata número 205 / CEP 78402000 - Bairro Serra azul, Novo Diamantino, Mato Grosso"/>
    <s v="Novo Diamantino"/>
    <s v="Mato Grosso"/>
    <s v="78402000"/>
    <s v="Brasil"/>
    <s v="Coleta do Mercado Envios"/>
    <s v="25 de agosto | 04:54"/>
    <s v="1 de setembro | 11:13"/>
    <s v="Carvalima"/>
    <s v="00246711477219"/>
    <s v="https://ssw.inf.br/app/meli/00246711477219"/>
    <s v=" "/>
    <s v=" "/>
    <s v=" "/>
    <s v=" "/>
    <s v=" "/>
    <s v=" "/>
    <s v="Não"/>
    <s v=""/>
    <s v="Não"/>
  </r>
  <r>
    <s v="2000006320065642"/>
    <d v="2023-08-23T00:00:00"/>
    <s v="Entregue"/>
    <s v="Chegou em 24 de agosto"/>
    <s v="Não"/>
    <n v="1"/>
    <n v="2.25"/>
    <s v=""/>
    <n v="-17.47"/>
    <n v="-12.64"/>
    <s v=""/>
    <n v="52.27"/>
    <s v="Sim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mariano viega silva"/>
    <s v="14459464837"/>
    <s v="Rua Ponte Nova 217 / CEP 12233580 - Bosque dos Eucaliptos, São José dos Campos, São Paulo"/>
    <s v="São José dos Campos"/>
    <s v="São Paulo"/>
    <s v="12233580"/>
    <s v="Brasil"/>
    <s v="Mercado Envios Full"/>
    <s v="24 de agosto | 00:53"/>
    <s v="24 de agosto | 17:39"/>
    <s v="Mercado Envios"/>
    <s v="MEL42553502835LMFFF01"/>
    <s v=" "/>
    <s v=" "/>
    <s v=" "/>
    <s v=" "/>
    <s v=" "/>
    <s v=" "/>
    <s v=" "/>
    <s v="Não"/>
    <s v=""/>
    <s v="Não"/>
  </r>
  <r>
    <s v="2000006320024248"/>
    <d v="2023-08-23T00:00:00"/>
    <s v="Entregue"/>
    <s v="Chegou em 24 de agosto"/>
    <s v="Não"/>
    <n v="1"/>
    <n v="2.16"/>
    <s v=""/>
    <n v="-17"/>
    <n v="-19.95"/>
    <s v=""/>
    <n v="49.87"/>
    <s v=" "/>
    <x v="1"/>
    <s v="MLB1865073108"/>
    <s v="Trust Parts"/>
    <s v="2 Kits De Rolamento Roda Traseira Gol G1 G2 G3 G4 G5 Novo"/>
    <s v=" "/>
    <n v="64.709999999999994"/>
    <s v="Premium"/>
    <s v="Autorizado"/>
    <s v=" "/>
    <s v=" "/>
    <s v=" "/>
    <s v=" "/>
    <s v="Mailson Denilson Dasdores Reis"/>
    <s v="08778503647"/>
    <s v="Rua Guaíra 74 / sobrando Referencia: próximo mecânica do tigrão - CEP 89240000 - Ubatuba, São Francisco do Sul, Santa Catarina"/>
    <s v="São Francisco do Sul"/>
    <s v="Santa Catarina"/>
    <s v="89240000"/>
    <s v="Brasil"/>
    <s v="Mercado Envios Full"/>
    <s v="23 de agosto | 16:39"/>
    <s v="24 de agosto | 15:59"/>
    <s v="Mercado Envios"/>
    <s v="MEL42553478805LMFFF01"/>
    <s v=" "/>
    <s v=" "/>
    <s v=" "/>
    <s v=" "/>
    <s v=" "/>
    <s v=" "/>
    <s v=" "/>
    <s v="Não"/>
    <s v=""/>
    <s v="Não"/>
  </r>
  <r>
    <s v="2000006319818430"/>
    <d v="2023-08-23T00:00:00"/>
    <s v="Entregue"/>
    <s v="Chegou em 23 de agosto"/>
    <s v="Não"/>
    <n v="1"/>
    <n v="24.9"/>
    <n v="15.9"/>
    <n v="-8.99"/>
    <s v=""/>
    <s v=""/>
    <n v="31.81"/>
    <s v=" "/>
    <x v="207"/>
    <s v="MLB3138683283"/>
    <s v="Trust Parts"/>
    <s v="Capa Pedal De Freio Novo Vectra 2006 A 2011 Automático"/>
    <s v=" "/>
    <n v="24.9"/>
    <s v="Clássico"/>
    <s v="Não emitida"/>
    <s v="CENTRO AUTOMOTIVO ELETRO CENTER I COMLTDA"/>
    <s v="CNPJ 47095278000153"/>
    <s v="Avenida João Dias 696, São Paulo - CEP: 04724001, São Paulo"/>
    <s v="Contribuinte"/>
    <s v="CENTRO AUTOMOTIVO ELETRO CENTER I COMLTDA"/>
    <s v="47095278000153"/>
    <s v="Avenida João Dias 696 / COMERCIAL Referencia: ENDEREÇO: COMERCIAL - Horário de funcionamento de segunda á sexta feira das 8:00 ás 18:30 e sábado 8:00 ás 14:00 - CEP 04724001 - Santo Amaro, São Paulo, São Paulo"/>
    <s v="São Paulo"/>
    <s v="São Paulo"/>
    <s v="04724001"/>
    <s v="Brasil"/>
    <s v="Mercado Envios Flex"/>
    <s v="23 de agosto | 15:36"/>
    <s v="23 de agosto | 17:55"/>
    <s v="WANDERSON OLIVEIRA DA SILVA"/>
    <s v="42553495298"/>
    <s v=" "/>
    <s v=" "/>
    <s v=" "/>
    <s v=" "/>
    <s v=" "/>
    <s v=" "/>
    <s v=" "/>
    <s v="Não"/>
    <s v=""/>
    <s v="Não"/>
  </r>
  <r>
    <s v="2000006319733048"/>
    <d v="2023-08-23T00:00:00"/>
    <s v="Entregue"/>
    <s v="Chegou em 25 de agosto"/>
    <s v="Não"/>
    <n v="1"/>
    <n v="72.489999999999995"/>
    <n v="22.18"/>
    <n v="-18.32"/>
    <n v="-22.18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Alexandre da Silva Santos"/>
    <s v="02677127580"/>
    <s v="Atravessa Águas Marinhas 936 / CEP 44790000 - Multirao, Campo Formoso, Bahia"/>
    <s v="Campo Formoso"/>
    <s v="Bahia"/>
    <s v="44790000"/>
    <s v="Brasil"/>
    <s v="Mercado Envios Full"/>
    <s v="24 de agosto | 02:46"/>
    <s v="25 de agosto | 09:52"/>
    <s v="Mercado Envios"/>
    <s v="MEL42553459290LMFFF01"/>
    <s v=" "/>
    <s v=" "/>
    <s v=" "/>
    <s v=" "/>
    <s v=" "/>
    <s v=" "/>
    <s v=" "/>
    <s v="Não"/>
    <s v=""/>
    <s v="Não"/>
  </r>
  <r>
    <s v="2000006319676424"/>
    <d v="2023-08-23T00:00:00"/>
    <s v="Cancelada pelo comprador"/>
    <s v="Cancelou porque se arrependeu da compra."/>
    <s v="Não"/>
    <n v="1"/>
    <n v="97.9"/>
    <s v=""/>
    <n v="-16.64"/>
    <n v="-21.45"/>
    <n v="-59.81"/>
    <n v="0"/>
    <s v="Sim"/>
    <x v="1"/>
    <s v="MLB2015330278"/>
    <s v="Trust Parts"/>
    <s v="2 Kit's De Rolamento Roda Traseira Gol G1 G2 G3 G4 G5 Novo"/>
    <s v=" "/>
    <n v="97.9"/>
    <s v="Premium"/>
    <s v="Cancelada"/>
    <s v=" "/>
    <s v=" "/>
    <s v=" "/>
    <s v=" "/>
    <s v="RR SOM E ACESSORIOS AUTOMOTIVOS LTDA - ME"/>
    <s v="17636927000115"/>
    <s v=" "/>
    <s v="Mogi Guaçu"/>
    <s v="São Paulo"/>
    <s v="13846073"/>
    <s v="Brasil"/>
    <s v="Mercado Envios Full"/>
    <s v=" "/>
    <s v=" "/>
    <s v="Mercado Envios"/>
    <s v="MEL42553329367LMFFF01"/>
    <s v=" "/>
    <s v=" "/>
    <s v=" "/>
    <s v=" "/>
    <s v=" "/>
    <s v=" "/>
    <s v=" "/>
    <s v="Não"/>
    <s v=""/>
    <s v="Não"/>
  </r>
  <r>
    <s v="2000004758989995"/>
    <d v="2023-08-23T00:00:00"/>
    <s v="Entregue"/>
    <s v="Chegou em 26 de agosto"/>
    <s v="Sim"/>
    <n v="1"/>
    <n v="97.9"/>
    <s v=""/>
    <n v="-16.64"/>
    <n v="-21.45"/>
    <s v=""/>
    <n v="59.81"/>
    <s v=" 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Jurandir Guidotti Junior"/>
    <s v="32781777897"/>
    <s v="Rua Joaquim Carlos Wiss 255 / CEP 13486493 - Parque Hippolyto, Limeira, São Paulo"/>
    <s v="Limeira"/>
    <s v="São Paulo"/>
    <s v="13486493"/>
    <s v="Brasil"/>
    <s v="Mercado Envios Full"/>
    <s v="23 de agosto | 18:46"/>
    <s v="26 de agosto | 11:27"/>
    <s v="Mercado Envios"/>
    <s v="MEL42553289415LMFFF01"/>
    <s v=" "/>
    <s v=" "/>
    <s v=" "/>
    <s v=" "/>
    <s v=" "/>
    <s v=" "/>
    <s v=" "/>
    <s v="Não"/>
    <s v=""/>
    <s v="Não"/>
  </r>
  <r>
    <s v="2000006319536696"/>
    <d v="2023-08-23T00:00:00"/>
    <s v="Entregue"/>
    <s v="Chegou em 24 de agosto"/>
    <s v="Não"/>
    <n v="1"/>
    <n v="0.6"/>
    <s v=""/>
    <n v="-9.0399999999999991"/>
    <n v="-11.5"/>
    <s v=""/>
    <n v="9.4700000000000006"/>
    <s v="Sim"/>
    <x v="31"/>
    <s v="MLB2083219470"/>
    <s v="Trust Parts"/>
    <s v="Terminal Conector Cabo Trambulador Celta 2005 Em Diante"/>
    <s v=" "/>
    <n v="17.91"/>
    <s v="Premium"/>
    <s v="Autorizado"/>
    <s v=" "/>
    <s v=" "/>
    <s v=" "/>
    <s v=" "/>
    <s v="Klaiton Assumpção"/>
    <s v="40420127879"/>
    <s v="Rua Coronel Cornélio Vieira de Camargo 393 / casa - CEP 18255000 - Centro, Quadra, São Paulo"/>
    <s v="Quadra"/>
    <s v="São Paulo"/>
    <s v="18255000"/>
    <s v="Brasil"/>
    <s v="Mercado Envios Full"/>
    <s v="24 de agosto | 00:44"/>
    <s v="24 de agosto | 11:13"/>
    <s v="Mercado Envios"/>
    <s v="MEL42553372048LMFFF01"/>
    <s v=" "/>
    <s v=" "/>
    <s v=" "/>
    <s v=" "/>
    <s v=" "/>
    <s v=" "/>
    <s v=" "/>
    <s v="Não"/>
    <s v=""/>
    <s v="Não"/>
  </r>
  <r>
    <s v="2000004758928519"/>
    <d v="2023-08-23T00:00:00"/>
    <s v="Devolução em preparação"/>
    <s v="A pessoa que comprou o produto está embalando o pacote para devolvê-lo."/>
    <s v="Sim"/>
    <n v="1"/>
    <n v="3.9"/>
    <s v=""/>
    <n v="-19.89"/>
    <n v="-18.95"/>
    <s v=""/>
    <n v="82.05"/>
    <s v=" "/>
    <x v="36"/>
    <s v="MLB2187060533"/>
    <s v="Trust Parts"/>
    <s v="Par Reparo Pino Guia Pinça De Freio Dianteiro Nissan March"/>
    <s v=" "/>
    <n v="116.99"/>
    <s v="Premium"/>
    <s v="Autorizado"/>
    <s v="jonas eduardo preza de souza souza"/>
    <s v="CPF 66146747149"/>
    <s v="rua otacilio machado 940, Campo Grande - CEP: 79081410, Mato Grosso do Sul"/>
    <s v=" "/>
    <s v="jonas eduardo preza de souza souza"/>
    <s v="6614674714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4758894143"/>
    <d v="2023-08-23T00:00:00"/>
    <s v="Entregue"/>
    <s v="Chegou em 24 de agost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Willian Claudino Dos Santos"/>
    <s v="39953889813"/>
    <s v="Rua Cisplatina 1522 / casa fundos - CEP 09121431 - Jardim Ipanema, Santo André, São Paulo"/>
    <s v="Santo André"/>
    <s v="São Paulo"/>
    <s v="09121431"/>
    <s v="Brasil"/>
    <s v="Mercado Envios Full"/>
    <s v="23 de agosto | 23:54"/>
    <s v="24 de agosto | 16:15"/>
    <s v="Mercado Envios"/>
    <s v="MEL42553201285LMFFF01"/>
    <s v=" "/>
    <s v=" "/>
    <s v=" "/>
    <s v=" "/>
    <s v=" "/>
    <s v=" "/>
    <s v=" "/>
    <s v="Não"/>
    <s v=""/>
    <s v="Não"/>
  </r>
  <r>
    <s v="2000004758895499"/>
    <d v="2023-08-23T00:00:00"/>
    <s v="Entregue"/>
    <s v="Chegou em 23 de agosto"/>
    <s v="Sim"/>
    <n v="1"/>
    <n v="22.85"/>
    <n v="15.9"/>
    <n v="-8.74"/>
    <s v=""/>
    <s v=""/>
    <n v="30.01"/>
    <s v=" "/>
    <x v="208"/>
    <s v="MLB2832808207"/>
    <s v="Trust Parts"/>
    <s v="Cabo De Capô Saveiro Com Alavanca 1984 Em Diante"/>
    <s v=" "/>
    <n v="22.85"/>
    <s v="Clássico"/>
    <s v="Não emitida"/>
    <s v="fabio mangolin"/>
    <s v="CPF 12442639823"/>
    <s v="rua algeciras 674, Santo André - CEP: 09250010, São Paulo"/>
    <s v=" "/>
    <s v="fabio mangolin"/>
    <s v="12442639823"/>
    <s v="Rua Algeciras 674 / CEP 09250010 - Jardim das Maravilhas, Santo André, São Paulo"/>
    <s v="Santo André"/>
    <s v="São Paulo"/>
    <s v="09250010"/>
    <s v="Brasil"/>
    <s v="Mercado Envios Flex"/>
    <s v="23 de agosto | 15:47"/>
    <s v="23 de agosto | 16:23"/>
    <s v="LEANDRO BATISTA ALVES DE OLIVEIRA"/>
    <s v="42553201931"/>
    <s v=" "/>
    <s v=" "/>
    <s v=" "/>
    <s v=" "/>
    <s v=" "/>
    <s v=" "/>
    <s v=" "/>
    <s v="Não"/>
    <s v=""/>
    <s v="Não"/>
  </r>
  <r>
    <s v="2000006319369110"/>
    <d v="2023-08-23T00:00:00"/>
    <s v="Entregue"/>
    <s v="Chegou em 24 de agosto"/>
    <s v="Não"/>
    <n v="1"/>
    <n v="73.09"/>
    <n v="8.58"/>
    <n v="-18.43"/>
    <n v="-8.58"/>
    <s v=""/>
    <n v="54.66"/>
    <s v=" "/>
    <x v="32"/>
    <s v="MLB2068526479"/>
    <s v="Trust Parts"/>
    <s v="Kit Reparo Alavanca Câmbio Trambulador Astra 2006 Até 2011"/>
    <s v=" "/>
    <n v="73.09"/>
    <s v="Premium"/>
    <s v="Autorizado"/>
    <s v=" "/>
    <s v=" "/>
    <s v=" "/>
    <s v=" "/>
    <s v="tiago fragoso"/>
    <s v="34505080838"/>
    <s v="Rua Jerivá 180 / Estrada fogueteiro Referencia: estrada do fogueteiro, casa - CEP 13336712 - Recanto Campestre Internacional de Viracopos Gleba 1, Indaiatuba, São Paulo"/>
    <s v="Indaiatuba"/>
    <s v="São Paulo"/>
    <s v="13336712"/>
    <s v="Brasil"/>
    <s v="Mercado Envios Full"/>
    <s v="24 de agosto | 02:05"/>
    <s v="24 de agosto | 12:32"/>
    <s v="Mercado Envios"/>
    <s v="MEL42553200073LMFFF01"/>
    <s v=" "/>
    <s v=" "/>
    <s v=" "/>
    <s v=" "/>
    <s v=" "/>
    <s v=" "/>
    <s v=" "/>
    <s v="Não"/>
    <s v=""/>
    <s v="Não"/>
  </r>
  <r>
    <s v="2000006319346860"/>
    <d v="2023-08-23T00:00:00"/>
    <s v="Entregue"/>
    <s v="Chegou em 31 de agosto"/>
    <s v="Não"/>
    <n v="1"/>
    <n v="5.4"/>
    <s v=""/>
    <n v="-27.52"/>
    <n v="-35.75"/>
    <s v=""/>
    <n v="116.84"/>
    <s v="Sim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Rafael Cutrim Fernandes"/>
    <s v="03816681344"/>
    <s v="iaunde 1 / CEP 68515000 - Vila rica, Parauapebas, Pará"/>
    <s v="Parauapebas"/>
    <s v="Pará"/>
    <s v="68515000"/>
    <s v="Brasil"/>
    <s v="Mercado Envios Full"/>
    <s v="24 de agosto | 15:51"/>
    <s v="31 de agosto | 11:25"/>
    <s v="Mercado Envios"/>
    <s v="MEL42553186861LMFFF01"/>
    <s v=" "/>
    <s v=" "/>
    <s v=" "/>
    <s v=" "/>
    <s v=" "/>
    <s v=" "/>
    <s v=" "/>
    <s v="Não"/>
    <s v=""/>
    <s v="Não"/>
  </r>
  <r>
    <s v="2000006319129032"/>
    <d v="2023-08-23T00:00:00"/>
    <s v="Entregue"/>
    <s v="Chegou em 23 de agosto"/>
    <s v="Não"/>
    <n v="1"/>
    <n v="67.7"/>
    <n v="15.9"/>
    <n v="-17.510000000000002"/>
    <s v=""/>
    <s v=""/>
    <n v="66.09"/>
    <s v=" "/>
    <x v="98"/>
    <s v="MLB3173733691"/>
    <s v="Trust Parts"/>
    <s v="Kit Coifa Semi Eixo Lado Câmbio E Roda Palio 1996 A 2017"/>
    <s v=" "/>
    <n v="67.7"/>
    <s v="Premium"/>
    <s v="Não emitida"/>
    <s v="João Assunção"/>
    <s v="CPF 00200933574"/>
    <s v="Rua Bernardo Ernandes 193, Osasco - CEP: 06180050, São Paulo"/>
    <s v=" "/>
    <s v="João Assunção"/>
    <s v="00200933574"/>
    <s v="Rua Vênus 266 / o mesmo - CEP 06341510 - Jardim Novo Horizonte, Carapicuíba, São Paulo"/>
    <s v="Carapicuíba"/>
    <s v="São Paulo"/>
    <s v="06341510"/>
    <s v="Brasil"/>
    <s v="Mercado Envios Flex"/>
    <s v="23 de agosto | 16:11"/>
    <s v="23 de agosto | 19:47"/>
    <s v="CAIO AUGUSTO PATRICIO DA COSTA"/>
    <s v="42553093403"/>
    <s v=" "/>
    <s v=" "/>
    <s v=" "/>
    <s v=" "/>
    <s v=" "/>
    <s v=" "/>
    <s v=" "/>
    <s v="Não"/>
    <s v=""/>
    <s v="Não"/>
  </r>
  <r>
    <s v="2000006319084932"/>
    <d v="2023-08-23T00:00:00"/>
    <s v="Entregue"/>
    <s v="Chegou em 24 de agosto"/>
    <s v="Não"/>
    <n v="1"/>
    <n v="97.9"/>
    <s v=""/>
    <n v="-16.64"/>
    <n v="-21.45"/>
    <s v=""/>
    <n v="59.81"/>
    <s v=" 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Alexandre Kutz"/>
    <s v="03370676940"/>
    <s v="Avenida Volkswagen Audi 1200 / jtekt Brasil Referencia: acionar interfone 1 - CEP 83090680 - Campo Largo da Roseira, São José dos Pinhais, Paraná"/>
    <s v="São José dos Pinhais"/>
    <s v="Paraná"/>
    <s v="83090680"/>
    <s v="Brasil"/>
    <s v="Mercado Envios Full"/>
    <s v="23 de agosto | 19:37"/>
    <s v="24 de agosto | 16:39"/>
    <s v="Mercado Envios"/>
    <s v="MEL42553074339LMFFF01"/>
    <s v=" "/>
    <s v=" "/>
    <s v=" "/>
    <s v=" "/>
    <s v=" "/>
    <s v=" "/>
    <s v=" "/>
    <s v="Não"/>
    <s v=""/>
    <s v="Não"/>
  </r>
  <r>
    <s v="2000006319065196"/>
    <d v="2023-08-23T00:00:00"/>
    <s v="Entregue"/>
    <s v="Chegou em 24 de agosto"/>
    <s v="Não"/>
    <n v="1"/>
    <n v="69.3"/>
    <n v="17.57"/>
    <n v="-14.32"/>
    <n v="-17.57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Altair Marques"/>
    <s v="06938700877"/>
    <s v="Rua Tenente-Polícia Militar José Ignácio Monteoliva 742 / CEP 11771462 - Park D'Aville, Peruíbe, São Paulo"/>
    <s v="Peruíbe"/>
    <s v="São Paulo"/>
    <s v="11771462"/>
    <s v="Brasil"/>
    <s v="Mercado Envios Full"/>
    <s v="24 de agosto | 01:53"/>
    <s v="24 de agosto | 11:04"/>
    <s v="Mercado Envios"/>
    <s v="MEL42553070823LMFFF01"/>
    <s v=" "/>
    <s v=" "/>
    <s v=" "/>
    <s v=" "/>
    <s v=" "/>
    <s v=" "/>
    <s v=" "/>
    <s v="Não"/>
    <s v=""/>
    <s v="Não"/>
  </r>
  <r>
    <s v="2000006319051910"/>
    <d v="2023-08-23T00:00:00"/>
    <s v="Entregue"/>
    <s v="Chegou em 24 de agosto"/>
    <s v="Não"/>
    <n v="1"/>
    <n v="45.9"/>
    <n v="19.28"/>
    <n v="-13.8"/>
    <n v="-19.28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Luiz Fernando Campos De oliveira Gomes"/>
    <s v="02401168109"/>
    <s v="Rua 503 SN / qd 05 lt 15 jardim monte Serrat Referencia: qd 05 lt 15 jardim monte Serrat - CEP 74917320 - Jardim Mont Serrat, Aparecida de Goiânia, Goiás"/>
    <s v="Aparecida de Goiânia"/>
    <s v="Goiás"/>
    <s v="74917320"/>
    <s v="Brasil"/>
    <s v="Mercado Envios Full"/>
    <s v="23 de agosto | 18:59"/>
    <s v="24 de agosto | 17:46"/>
    <s v="Mercado Envios"/>
    <s v="MEL42553067649LMFFF01"/>
    <s v=" "/>
    <s v=" "/>
    <s v=" "/>
    <s v=" "/>
    <s v=" "/>
    <s v=" "/>
    <s v=" "/>
    <s v="Não"/>
    <s v=""/>
    <s v="Não"/>
  </r>
  <r>
    <s v="2000006319061350"/>
    <d v="2023-08-23T00:00:00"/>
    <s v="Entregue"/>
    <s v="Chegou em 23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Ivone Santos"/>
    <s v="18023315811"/>
    <s v="Rua Cesário Verde 143 / CEP 09330695 - Vila Feital, Mauá, São Paulo"/>
    <s v="Mauá"/>
    <s v="São Paulo"/>
    <s v="09330695"/>
    <s v="Brasil"/>
    <s v="Mercado Envios Full"/>
    <s v="23 de agosto | 13:38"/>
    <s v="23 de agosto | 19:01"/>
    <s v="Mercado Envios"/>
    <s v="MEL42553167528LMFFF01"/>
    <s v=" "/>
    <s v=" "/>
    <s v=" "/>
    <s v=" "/>
    <s v=" "/>
    <s v=" "/>
    <s v=" "/>
    <s v="Não"/>
    <s v=""/>
    <s v="Não"/>
  </r>
  <r>
    <s v="2000006319000094"/>
    <d v="2023-08-23T00:00:00"/>
    <s v="Entregue"/>
    <s v="Chegou em 24 de agosto"/>
    <s v="Não"/>
    <n v="1"/>
    <n v="22.81"/>
    <n v="14.7"/>
    <n v="-9.8800000000000008"/>
    <n v="-14.7"/>
    <s v=""/>
    <n v="12.93"/>
    <s v=" "/>
    <x v="209"/>
    <s v="MLB2822229250"/>
    <s v="Trust Parts"/>
    <s v="Tubo Flexível Fusca Todos Até 1996"/>
    <s v=" "/>
    <n v="22.81"/>
    <s v="Premium"/>
    <s v="Não emitida"/>
    <s v="Darcy Augusto Soares Soares"/>
    <s v="CPF 02125066840"/>
    <s v="Travesssa João Martins Siqueira 133 133, Guareí - CEP: 18250000, São Paulo"/>
    <s v=" "/>
    <s v="Darcy Augusto Soares Soares"/>
    <s v="02125066840"/>
    <s v="GTrav. João Martins Siqueira 133 / casa - CEP 18250000 - Guareí, São Paulo"/>
    <s v="Guareí"/>
    <s v="São Paulo"/>
    <s v="18250000"/>
    <s v="Brasil"/>
    <s v="Coleta do Mercado Envios"/>
    <s v="24 de agosto | 01:48"/>
    <s v="24 de agosto | 14:01"/>
    <s v="Mercado Envios"/>
    <s v="MEL42553034857LMXDF01"/>
    <s v=" "/>
    <s v=" "/>
    <s v=" "/>
    <s v=" "/>
    <s v=" "/>
    <s v=" "/>
    <s v=" "/>
    <s v="Não"/>
    <s v=""/>
    <s v="Não"/>
  </r>
  <r>
    <s v="2000004758701641"/>
    <d v="2023-08-23T00:00:00"/>
    <s v="Pacote cancelado pelo Mercado Livre"/>
    <s v="Cancelamos porque não temos estoque disponível no centro de distribuição."/>
    <s v="Sim"/>
    <n v="1"/>
    <n v="0.72"/>
    <s v=""/>
    <n v="-9.66"/>
    <n v="-16.100000000000001"/>
    <n v="-12.57"/>
    <n v="0"/>
    <s v=" "/>
    <x v="31"/>
    <s v="MLB2083115426"/>
    <s v="Trust Parts"/>
    <s v="Terminal Conector Cabo Trambulador Corsa Celta Agile Astra"/>
    <s v=" "/>
    <n v="21.51"/>
    <s v="Premium"/>
    <s v="Autorizado"/>
    <s v=" "/>
    <s v=" "/>
    <s v=" "/>
    <s v=" "/>
    <s v="Rubens  Sementino Neto"/>
    <s v="08644808907"/>
    <s v=" "/>
    <s v="Joinville"/>
    <s v="Santa Catarina"/>
    <s v="89225140"/>
    <s v="Brasil"/>
    <s v="Mercado Envios Full"/>
    <s v=" "/>
    <s v=" "/>
    <s v="Mercado Envios"/>
    <s v="MEL42553119400LMFFF01"/>
    <s v=" "/>
    <s v=" "/>
    <s v=" "/>
    <s v=" "/>
    <s v=" "/>
    <s v=" "/>
    <s v=" "/>
    <s v="Não"/>
    <s v=""/>
    <s v="Não"/>
  </r>
  <r>
    <s v="2000004758698545"/>
    <d v="2023-08-23T00:00:00"/>
    <s v="Entregue"/>
    <s v="Chegou em 24 de agosto"/>
    <s v="Sim"/>
    <n v="1"/>
    <n v="62"/>
    <n v="19.399999999999999"/>
    <n v="-16.54"/>
    <n v="-19.399999999999999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Natalia Sanchez"/>
    <s v="32886902845"/>
    <s v="Rua Nelson Gerbasi 330 / casa Referencia: Atrás do supermercado Campeão. - CEP 16208023 - Residencial Portal da Pérola, Birigui, São Paulo"/>
    <s v="Birigui"/>
    <s v="São Paulo"/>
    <s v="16208023"/>
    <s v="Brasil"/>
    <s v="Mercado Envios Full"/>
    <s v="23 de agosto | 19:51"/>
    <s v="24 de agosto | 15:50"/>
    <s v="Mercado Envios"/>
    <s v="MEL42553014765LMFFF01"/>
    <s v=" "/>
    <s v=" "/>
    <s v=" "/>
    <s v=" "/>
    <s v=" "/>
    <s v=" "/>
    <s v=" "/>
    <s v="Não"/>
    <s v=""/>
    <s v="Não"/>
  </r>
  <r>
    <s v="2000006318893498"/>
    <d v="2023-08-23T00:00:00"/>
    <s v="Entregue"/>
    <s v="Chegou em 24 de agosto"/>
    <s v="Não"/>
    <n v="1"/>
    <n v="35.9"/>
    <n v="14.55"/>
    <n v="-12.1"/>
    <n v="-14.55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oao Marcos Mázera"/>
    <s v="07453881919"/>
    <s v="Rua Doutor Mário Jorge 370 / Empresa JPS Guindast Referencia: Bozinar no portão q o guarda já vem atender - CEP 81450580 - Cidade Industrial, Curitiba, Paraná"/>
    <s v="Curitiba"/>
    <s v="Paraná"/>
    <s v="81450580"/>
    <s v="Brasil"/>
    <s v="Mercado Envios Full"/>
    <s v="23 de agosto | 19:53"/>
    <s v="24 de agosto | 09:39"/>
    <s v="Mercado Envios"/>
    <s v="MEL42552993577LMFFF01"/>
    <s v=" "/>
    <s v=" "/>
    <s v=" "/>
    <s v=" "/>
    <s v=" "/>
    <s v=" "/>
    <s v=" "/>
    <s v="Não"/>
    <s v=""/>
    <s v="Não"/>
  </r>
  <r>
    <s v="2000006318835436"/>
    <d v="2023-08-23T00:00:00"/>
    <s v="Entregue"/>
    <s v="Chegou em 24 de agosto"/>
    <s v="Não"/>
    <n v="1"/>
    <n v="89.99"/>
    <s v=""/>
    <n v="-15.3"/>
    <n v="-21.45"/>
    <s v=""/>
    <n v="53.24"/>
    <s v="Sim"/>
    <x v="61"/>
    <s v="MLB2807904589"/>
    <s v="Trust Parts"/>
    <s v="Par Bieleta Dianteira C4 Lounge 2013 Emdiante"/>
    <s v=" "/>
    <n v="89.99"/>
    <s v="Premium"/>
    <s v="Não emitida"/>
    <s v="deny luders"/>
    <s v="CPF 03475462931"/>
    <s v="Rua Desembargador Carlos Pinheiro Guimarães 901 - Bloco A Ap 01 Intefone 101, Curitiba - CEP: 81920480, Paraná"/>
    <s v=" "/>
    <s v="deny luders"/>
    <s v="03475462931"/>
    <s v="Rua da Lua 240 / Sobrado 10 Referencia: Mercearia Esperança - CEP 81910390 - Sítio Cercado, Curitiba, Paraná"/>
    <s v="Curitiba"/>
    <s v="Paraná"/>
    <s v="81910390"/>
    <s v="Brasil"/>
    <s v="Coleta do Mercado Envios"/>
    <s v="24 de agosto | 01:40"/>
    <s v="24 de agosto | 17:03"/>
    <s v="Mercado Envios"/>
    <s v="MEL42552967449LMXDF01"/>
    <s v=" "/>
    <s v=" "/>
    <s v=" "/>
    <s v=" "/>
    <s v=" "/>
    <s v=" "/>
    <s v=" "/>
    <s v="Não"/>
    <s v=""/>
    <s v="Não"/>
  </r>
  <r>
    <s v="2000006318821610"/>
    <d v="2023-08-23T00:00:00"/>
    <s v="Entregue"/>
    <s v="Chegou em 26 de agosto"/>
    <s v="Não"/>
    <n v="1"/>
    <n v="5.4"/>
    <s v=""/>
    <n v="-27.52"/>
    <n v="-22.95"/>
    <s v=""/>
    <n v="116.84"/>
    <s v=" "/>
    <x v="28"/>
    <s v="MLB1802931823"/>
    <s v="Trust Parts"/>
    <s v="Cabo De Trambulador Corsa Classic 2005/2014"/>
    <s v=" "/>
    <n v="161.91"/>
    <s v="Premium"/>
    <s v="Autorizado"/>
    <s v=" "/>
    <s v=" "/>
    <s v=" "/>
    <s v=" "/>
    <s v="Rodrigo Peri"/>
    <s v="12121442600"/>
    <s v="AVENIDA GETÚLIO VARGAS 820 / CEP 36900350 - Coqueiro, Manhuaçu, Minas Gerais"/>
    <s v="Manhuaçu"/>
    <s v="Minas Gerais"/>
    <s v="36900350"/>
    <s v="Brasil"/>
    <s v="Mercado Envios Full"/>
    <s v="24 de agosto | 01:01"/>
    <s v="26 de agosto | 11:23"/>
    <s v="Mercado Envios"/>
    <s v="MEL42552963523LMFFF01"/>
    <s v="https://myaccount.mercadolivre.com.br/shipments/42552963523/detail"/>
    <s v=" "/>
    <s v=" "/>
    <s v=" "/>
    <s v=" "/>
    <s v=" "/>
    <s v=" "/>
    <s v="Não"/>
    <s v=""/>
    <s v="Não"/>
  </r>
  <r>
    <s v="2000006318806992"/>
    <d v="2023-08-23T00:00:00"/>
    <s v="Entregue"/>
    <s v="Chegou em 29 de agosto"/>
    <s v="Não"/>
    <n v="1"/>
    <n v="72.150000000000006"/>
    <s v=""/>
    <n v="-18.27"/>
    <s v=""/>
    <s v=""/>
    <n v="53.88"/>
    <s v="Sim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Jose Isael Barbosa Leite"/>
    <s v="07580494477"/>
    <s v="Pov. botafogo rua projetada loteamento Zé da ni 614 / Referencia: primeira rua depois da borracharia primeira casa a direita prosimo a casa de construção FL construção - CEP 57230000 - Pindorama, Coruripe, Alagoas"/>
    <s v="Coruripe"/>
    <s v="Alagoas"/>
    <s v="57230000"/>
    <s v="Brasil"/>
    <s v="Mercado Envios Full"/>
    <s v="25 de agosto | 21:34"/>
    <s v="29 de agosto | 12:50"/>
    <s v="Mercado Envios"/>
    <s v="TNMEL2000008042552952251"/>
    <s v=" "/>
    <s v=" "/>
    <s v=" "/>
    <s v=" "/>
    <s v=" "/>
    <s v=" "/>
    <s v=" "/>
    <s v="Não"/>
    <s v=""/>
    <s v="Não"/>
  </r>
  <r>
    <s v="2000006318523460"/>
    <d v="2023-08-23T00:00:00"/>
    <s v="Entregue"/>
    <s v="Chegou em 23 de agosto"/>
    <s v="Não"/>
    <n v="1"/>
    <n v="2.25"/>
    <s v=""/>
    <n v="-17.48"/>
    <s v=""/>
    <s v=""/>
    <n v="68.17"/>
    <s v=" "/>
    <x v="67"/>
    <s v="MLB2087993311"/>
    <s v="Trust Parts"/>
    <s v="Par Bieleta Dianteira Honda Fit 2003 Até 2008 1.4 1.5"/>
    <s v=" "/>
    <n v="67.5"/>
    <s v="Premium"/>
    <s v="Não emitida"/>
    <s v="tassio santos"/>
    <s v="CPF 05105655303"/>
    <s v="Av corifeu de Azevedo Marques 324 - 7, Taboão da Serra - CEP: 06753290, São Paulo"/>
    <s v=" "/>
    <s v="tassio santos"/>
    <s v="05105655303"/>
    <s v="Rua João Domingues 147 / CEP 06763310 - Jardim Maria Rosa, Taboão da Serra, São Paulo"/>
    <s v="Taboão da Serra"/>
    <s v="São Paulo"/>
    <s v="06763310"/>
    <s v="Brasil"/>
    <s v="Mercado Envios Flex"/>
    <s v="23 de agosto | 16:02"/>
    <s v="23 de agosto | 17:39"/>
    <s v="LUCAS SOUSA SILVA"/>
    <s v="42552831111"/>
    <s v=" "/>
    <s v=" "/>
    <s v=" "/>
    <s v=" "/>
    <s v=" "/>
    <s v=" "/>
    <s v=" "/>
    <s v="Não"/>
    <s v=""/>
    <s v="Não"/>
  </r>
  <r>
    <s v="2000006318759746"/>
    <d v="2023-08-23T00:00:00"/>
    <s v="Entregue"/>
    <s v="Chegou em 25 de agosto"/>
    <s v="Não"/>
    <n v="1"/>
    <n v="3.75"/>
    <s v=""/>
    <n v="-19.12"/>
    <n v="-30.1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Claudiane Moreira"/>
    <s v="95781269134"/>
    <s v="Rua Lírio 77 / bairro cantidiano Duarte - CEP 79760000 - Batayporã, Mato Grosso do Sul"/>
    <s v="Batayporã"/>
    <s v="Mato Grosso do Sul"/>
    <s v="79760000"/>
    <s v="Brasil"/>
    <s v="Mercado Envios Full"/>
    <s v="24 de agosto | 01:54"/>
    <s v="25 de agosto | 14:33"/>
    <s v="Mercado Envios"/>
    <s v="MEL42552936513LMFFF01"/>
    <s v=" "/>
    <s v=" "/>
    <s v=" "/>
    <s v=" "/>
    <s v=" "/>
    <s v=" "/>
    <s v=" "/>
    <s v="Não"/>
    <s v=""/>
    <s v="Não"/>
  </r>
  <r>
    <s v="2000006318775080"/>
    <d v="2023-08-23T00:00:00"/>
    <s v="Devolução em preparação"/>
    <s v="A pessoa que comprou o produto está embalando o pacote para devolvê-lo."/>
    <s v="Não"/>
    <n v="1"/>
    <n v="214.58"/>
    <s v=""/>
    <n v="-36.479999999999997"/>
    <n v="-40.950000000000003"/>
    <s v=""/>
    <n v="137.15"/>
    <s v=" "/>
    <x v="210"/>
    <s v="MLB3136836476"/>
    <s v="Trust Parts"/>
    <s v="Bandeja Dianteira Esquerda Com Pivô Fiat Punto 2006 A 2014"/>
    <s v=" "/>
    <n v="214.58"/>
    <s v="Premium"/>
    <s v="Não emitida"/>
    <s v="Gilberto Pereira"/>
    <s v="CPF 00986692573"/>
    <s v="Ladeira do Carvão SN - subido escada, Salvador - CEP: 40100310, Bahia"/>
    <s v=" "/>
    <s v="Gilberto Pereira"/>
    <s v="0098669257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2000006318602760"/>
    <d v="2023-08-23T00:00:00"/>
    <s v="Você cancelou a venda"/>
    <s v="Cancelada devido um problema de envio."/>
    <s v="Não"/>
    <n v="1"/>
    <n v="149.99"/>
    <s v=""/>
    <n v="-18"/>
    <n v="-23.95"/>
    <n v="-108.04"/>
    <n v="0"/>
    <s v=" "/>
    <x v="211"/>
    <s v="MLB3366018851"/>
    <s v="Trust Parts"/>
    <s v="Bandeja Inferior Direita Fiat Tempra Sw 1993 A 1997"/>
    <s v=" "/>
    <n v="149.99"/>
    <s v="Clássico"/>
    <s v="Não emitida"/>
    <s v="angela gomes de oliveira"/>
    <s v="CPF 10380199823"/>
    <s v="av. conego aldomiro storniolo 173, araraquara - CEP: 14801510, São Paulo"/>
    <s v=" "/>
    <s v="angela gomes de oliveira"/>
    <s v="10380199823"/>
    <s v=" "/>
    <s v="Araraquara"/>
    <s v="São Paulo"/>
    <s v="14801510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2000006318624286"/>
    <d v="2023-08-23T00:00:00"/>
    <s v="Entregue"/>
    <s v="Chegou em 24 de agosto"/>
    <s v="Não"/>
    <n v="1"/>
    <n v="103.7"/>
    <s v=""/>
    <n v="-17.63"/>
    <n v="-22.95"/>
    <s v=""/>
    <n v="63.12"/>
    <s v=" "/>
    <x v="7"/>
    <s v="MLB2860180908"/>
    <s v="Trust Parts"/>
    <s v="Par Morceguinho Dianteiro Prisma 2007 A 2012"/>
    <s v=" "/>
    <n v="103.7"/>
    <s v="Premium"/>
    <s v="Autorizado"/>
    <s v=" "/>
    <s v=" "/>
    <s v=" "/>
    <s v=" "/>
    <s v="Maicon Neves"/>
    <s v="01932009027"/>
    <s v="BR 116 KM 318 99 / agropecuária sander Referencia: entregar na agropecuária sander - CEP 92870000 - passo grande, Barra do Ribeiro, Rio Grande do Sul"/>
    <s v="Barra do Ribeiro"/>
    <s v="Rio Grande do Sul"/>
    <s v="92870000"/>
    <s v="Brasil"/>
    <s v="Mercado Envios Full"/>
    <s v="23 de agosto | 16:33"/>
    <s v="24 de agosto | 10:40"/>
    <s v="Mercado Envios"/>
    <s v="MEL42552868701LMFFF01"/>
    <s v=" "/>
    <s v=" "/>
    <s v=" "/>
    <s v=" "/>
    <s v=" "/>
    <s v=" "/>
    <s v=" "/>
    <s v="Não"/>
    <s v=""/>
    <s v="Não"/>
  </r>
  <r>
    <s v="2000004758524337"/>
    <d v="2023-08-23T00:00:00"/>
    <s v="Entregue"/>
    <s v="Chegou em 23 de agosto"/>
    <s v="Sim"/>
    <n v="1"/>
    <n v="468.81"/>
    <n v="1.59"/>
    <n v="-79.7"/>
    <s v=""/>
    <s v=""/>
    <n v="390.7"/>
    <s v=" "/>
    <x v="25"/>
    <s v="MLB3093845588"/>
    <s v="Trust Parts"/>
    <s v="Par Bandeja Inferior Com Pivô Santa Fé 2006 À 2011"/>
    <s v=" "/>
    <n v="468.81"/>
    <s v="Premium"/>
    <s v="Não emitida"/>
    <s v="RODRIGO COSTA"/>
    <s v="CPF 33859673840"/>
    <s v="Avenida Augusto Barbosa Tavares 164, São Paulo - CEP: 05790140, São Paulo"/>
    <s v=" "/>
    <s v="RODRIGO COSTA"/>
    <s v="33859673840"/>
    <s v="Rua Carlos Mardel 34 / CEP 05788260 - Jardim Bom Refúgio, São Paulo, São Paulo"/>
    <s v="São Paulo"/>
    <s v="São Paulo"/>
    <s v="05788260"/>
    <s v="Brasil"/>
    <s v="Mercado Envios Flex"/>
    <s v="23 de agosto | 16:10"/>
    <s v="23 de agosto | 20:31"/>
    <s v="ERIC HENRIQUE ARAUJO PEREIRA"/>
    <s v="42552848467"/>
    <s v=" "/>
    <s v=" "/>
    <s v=" "/>
    <s v=" "/>
    <s v=" "/>
    <s v=" "/>
    <s v=" "/>
    <s v="Não"/>
    <s v=""/>
    <s v="Não"/>
  </r>
  <r>
    <s v="2000004758456809"/>
    <d v="2023-08-23T00:00:00"/>
    <s v="Cancelada pelo comprador"/>
    <s v="Cancelou porque a data de entrega mudou."/>
    <s v="Sim"/>
    <n v="1"/>
    <n v="5.04"/>
    <s v=""/>
    <n v="-18.13"/>
    <n v="-22.95"/>
    <n v="-115.07"/>
    <n v="0"/>
    <s v=" "/>
    <x v="28"/>
    <s v="MLB1838739381"/>
    <s v="Trust Parts"/>
    <s v="Cabo De Marcha Celta 2005 2006 2007 /08/09/10/11/12/13/2014"/>
    <s v=" "/>
    <n v="151.11000000000001"/>
    <s v="Clássico"/>
    <s v="Cancelada"/>
    <s v=" "/>
    <s v=" "/>
    <s v=" "/>
    <s v=" "/>
    <s v="juliano Henrique victorino"/>
    <s v="32300445840"/>
    <s v=" "/>
    <s v="Várzea Paulista"/>
    <s v="São Paulo"/>
    <s v="13222005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6318337286"/>
    <d v="2023-08-23T00:00:00"/>
    <s v="Entregue"/>
    <s v="Chegou em 25 de agosto"/>
    <s v="Não"/>
    <n v="1"/>
    <n v="5.04"/>
    <s v=""/>
    <n v="-18.13"/>
    <n v="-22.95"/>
    <s v=""/>
    <n v="115.07"/>
    <s v=" 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Alcedir  Povaluck De Souza"/>
    <s v="08793758928"/>
    <s v="Rua Carlos Menna Barreto 128 / Casa Referencia: Casa branca - CEP 85817864 - Morumbi, Cascavel, Paraná"/>
    <s v="Cascavel"/>
    <s v="Paraná"/>
    <s v="85817864"/>
    <s v="Brasil"/>
    <s v="Mercado Envios Full"/>
    <s v="24 de agosto | 11:42"/>
    <s v="25 de agosto | 16:28"/>
    <s v="Mercado Envios"/>
    <s v="MEL42552747591LMFFF01"/>
    <s v=" "/>
    <s v=" "/>
    <s v=" "/>
    <s v=" "/>
    <s v=" "/>
    <s v=" "/>
    <s v=" "/>
    <s v="Não"/>
    <s v=""/>
    <s v="Não"/>
  </r>
  <r>
    <s v="2000006318196966"/>
    <d v="2023-08-23T00:00:00"/>
    <s v="Entregue"/>
    <s v="Chegou em 24 de agosto"/>
    <s v="Não"/>
    <n v="1"/>
    <n v="75.290000000000006"/>
    <n v="17.02"/>
    <n v="-18.8"/>
    <n v="-17.02"/>
    <s v=""/>
    <n v="56.49"/>
    <s v=" "/>
    <x v="68"/>
    <s v="MLB2108612228"/>
    <s v="Trust Parts"/>
    <s v="Par De Kit Pino Guia Bucha Pinça Freio Omega Astra Vectra"/>
    <s v=" "/>
    <n v="75.290000000000006"/>
    <s v="Premium"/>
    <s v="Não emitida"/>
    <s v="jose francisco pereira pereira"/>
    <s v="CPF 14650255708"/>
    <s v="Rua Duarte Coelho de Albuquerque 179 - casa, Rio de Janeiro - CEP: 21730560, Rio de Janeiro"/>
    <s v=" "/>
    <s v="jose francisco pereira pereira"/>
    <s v="14650255708"/>
    <s v="Rua Duarte Coelho de Albuquerque 179 / casa Referencia: próximo da creche Rio solidário - CEP 21730560 - Realengo, Rio de Janeiro, Rio de Janeiro"/>
    <s v="Rio de Janeiro"/>
    <s v="Rio de Janeiro"/>
    <s v="21730560"/>
    <s v="Brasil"/>
    <s v="Coleta do Mercado Envios"/>
    <s v="24 de agosto | 01:37"/>
    <s v="24 de agosto | 17:43"/>
    <s v="Mercado Envios"/>
    <s v="MEL42552785260LMXDF01"/>
    <s v=" "/>
    <s v=" "/>
    <s v=" "/>
    <s v=" "/>
    <s v=" "/>
    <s v=" "/>
    <s v=" "/>
    <s v="Não"/>
    <s v=""/>
    <s v="Não"/>
  </r>
  <r>
    <s v="2000006318138154"/>
    <d v="2023-08-23T00:00:00"/>
    <s v="Devolvido no dia 2 de setembro"/>
    <s v="O produto retornou para você porque não foi possível entregá-lo à pessoa que realizou a compra."/>
    <s v="Não"/>
    <n v="1"/>
    <n v="48.3"/>
    <n v="18.39"/>
    <n v="-14.21"/>
    <n v="-18.39"/>
    <n v="-34.090000000000003"/>
    <n v="0"/>
    <s v=" "/>
    <x v="159"/>
    <s v="MLB2787074814"/>
    <s v="Trust Parts"/>
    <s v="2 Kits Pino Dobradiça Porta Uno Mille 1985 A 2011"/>
    <s v=" "/>
    <n v="48.3"/>
    <s v="Premium"/>
    <s v="Não emitida"/>
    <s v="Pedro Friesen"/>
    <s v="CPF 14276486971"/>
    <s v="Av. Presidente Ernesto Geisel SN - Caixa Postal 210, Palmeira - CEP: 84130000, Paraná"/>
    <s v=" "/>
    <s v="Pedro Friesen"/>
    <s v="14276486971"/>
    <s v=" "/>
    <s v="Palmeira"/>
    <s v="Paraná"/>
    <s v="84130000"/>
    <s v="Brasil"/>
    <s v="Coleta do Mercado Envios"/>
    <s v="24 de agosto | 04:21"/>
    <s v=" "/>
    <s v="Mercado Envios"/>
    <s v="MEL42552652553LMXDF01"/>
    <s v=" "/>
    <s v=" "/>
    <s v=" "/>
    <s v=" "/>
    <s v=" "/>
    <s v=" "/>
    <s v=" "/>
    <s v="Não"/>
    <s v=""/>
    <s v="Não"/>
  </r>
  <r>
    <s v="2000006318019042"/>
    <d v="2023-08-23T00:00:00"/>
    <s v="Entregue"/>
    <s v="Chegou em 25 de agosto"/>
    <s v="Não"/>
    <n v="1"/>
    <n v="23"/>
    <n v="16.100000000000001"/>
    <n v="-9.91"/>
    <n v="-16.100000000000001"/>
    <s v=""/>
    <n v="13.09"/>
    <s v=" "/>
    <x v="212"/>
    <s v="MLB2070840029"/>
    <s v="Trust Parts"/>
    <s v="Reparo Bucha Cabo Marcha Celta Prisma Montana Astra Agile"/>
    <s v=" "/>
    <n v="23"/>
    <s v="Premium"/>
    <s v="Não emitida"/>
    <s v="maycon chagas"/>
    <s v="CPF 08147263996"/>
    <s v="José Gaveliki 910 - casa, Almirante Tamandaré - CEP: 83512130, Paraná"/>
    <s v=" "/>
    <s v="maycon chagas"/>
    <s v="08147263996"/>
    <s v="Rua José Gaveliki 910 / Casa - CEP 83512130 - Restinga Seca, Almirante Tamandaré, Paraná"/>
    <s v="Almirante Tamandaré"/>
    <s v="Paraná"/>
    <s v="83512130"/>
    <s v="Brasil"/>
    <s v="Coleta do Mercado Envios"/>
    <s v="24 de agosto | 08:43"/>
    <s v="25 de agosto | 12:12"/>
    <s v="Mercado Envios"/>
    <s v="MEL42552602629LMXDF01"/>
    <s v=" "/>
    <s v=" "/>
    <s v=" "/>
    <s v=" "/>
    <s v=" "/>
    <s v=" "/>
    <s v=" "/>
    <s v="Não"/>
    <s v=""/>
    <s v="Não"/>
  </r>
  <r>
    <s v="2000004758262189"/>
    <d v="2023-08-23T00:00:00"/>
    <s v="Entregue"/>
    <s v="Chegou em 26 de agosto"/>
    <s v="Sim"/>
    <n v="1"/>
    <n v="125"/>
    <s v=""/>
    <n v="-15"/>
    <n v="-21.45"/>
    <s v=""/>
    <n v="88.55"/>
    <s v=" "/>
    <x v="140"/>
    <s v="MLB2949546271"/>
    <s v="Trust Parts"/>
    <s v="Par Pivô Suspensão E Bieletas Cobalt 2011 Em Diante"/>
    <s v=" "/>
    <n v="125"/>
    <s v="Clássico"/>
    <s v="Não emitida"/>
    <s v="Angelo Arnon"/>
    <s v="CPF 32274784809"/>
    <s v="M SN - Q09 Lt01, Rondonópolis - CEP: 78716468, Mato Grosso"/>
    <s v=" "/>
    <s v="Angelo Arnon"/>
    <s v="32274784809"/>
    <s v="Avenida Barão do Rio Branco 15 / Q33casa15 Referencia: Q33 casa 15 - CEP 78716442 - Jardim Residencial Mathias Neves, Rondonópolis, Mato Grosso"/>
    <s v="Rondonópolis"/>
    <s v="Mato Grosso"/>
    <s v="78716442"/>
    <s v="Brasil"/>
    <s v="Coleta do Mercado Envios"/>
    <s v="24 de agosto | 05:49"/>
    <s v="26 de agosto | 13:36"/>
    <s v="Mercado Envios"/>
    <s v="MEL42552588079LMXDF01"/>
    <s v=" "/>
    <s v=" "/>
    <s v=" "/>
    <s v=" "/>
    <s v=" "/>
    <s v=" "/>
    <s v=" "/>
    <s v="Não"/>
    <s v=""/>
    <s v="Não"/>
  </r>
  <r>
    <s v="2000006317924332"/>
    <d v="2023-08-23T00:00:00"/>
    <s v="Entregue"/>
    <s v="Chegou em 23 de agosto"/>
    <s v="Não"/>
    <n v="1"/>
    <n v="275.79000000000002"/>
    <n v="1.59"/>
    <n v="-46.88"/>
    <s v=""/>
    <s v=""/>
    <n v="230.5"/>
    <s v=" "/>
    <x v="162"/>
    <s v="MLB2918831863"/>
    <s v="Trust Parts"/>
    <s v="Par Bandeja Inferior Com Pivô Palio Weekend Adventure Locker"/>
    <s v=" "/>
    <n v="275.79000000000002"/>
    <s v="Premium"/>
    <s v="Não emitida"/>
    <s v="Eugênio Cassimiro Filho"/>
    <s v="CPF 68137265872"/>
    <s v="Avenida Jônia 620, São Paulo - CEP: 04634011, São Paulo"/>
    <s v=" "/>
    <s v="Eugênio Cassimiro Filho"/>
    <s v="68137265872"/>
    <s v="Avenida Jônia 620 / CEP 04634011 - Jardim Brasil (Zona Sul), São Paulo, São Paulo"/>
    <s v="São Paulo"/>
    <s v="São Paulo"/>
    <s v="04634011"/>
    <s v="Brasil"/>
    <s v="Mercado Envios Flex"/>
    <s v="23 de agosto | 16:24"/>
    <s v="23 de agosto | 17:26"/>
    <s v="MARCIO PRATES"/>
    <s v="42552660250"/>
    <s v=" "/>
    <s v=" "/>
    <s v=" "/>
    <s v=" "/>
    <s v=" "/>
    <s v=" "/>
    <s v=" "/>
    <s v="Não"/>
    <s v=""/>
    <s v="Não"/>
  </r>
  <r>
    <s v="2000006317882394"/>
    <d v="2023-08-23T00:00:00"/>
    <s v="Devolução finalizada com reembolso para o comprador"/>
    <s v="O produto devolvido chegou em quarta-feira, 30 de agosto."/>
    <s v="Não"/>
    <n v="1"/>
    <n v="295.69"/>
    <s v=""/>
    <n v="-50.27"/>
    <n v="-23.45"/>
    <n v="-221.97"/>
    <n v="0"/>
    <s v=" "/>
    <x v="171"/>
    <s v="MLB2991425263"/>
    <s v="Trust Parts"/>
    <s v="Par Bandeja Inferior Corcel 2  1984 A 1991 Sem Pivô"/>
    <s v=" "/>
    <n v="295.69"/>
    <s v="Premium"/>
    <s v="Não emitida"/>
    <s v="odayr bortolazzo"/>
    <s v="CPF 89400216734"/>
    <s v="Rua José Pinto de Almeida 121 - apto 41, Piracicaba - CEP: 13419000, São Paulo"/>
    <s v=" "/>
    <s v="odayr bortolazzo"/>
    <s v="8940021673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9 de agosto | 11:25"/>
    <s v="30 de agosto | 10:42"/>
    <s v="Mercado Envios"/>
    <s v="OV616813499BR"/>
    <s v="https://www2.correios.com.br/sistemas/rastreamento/resultado.cfm"/>
    <s v=" "/>
    <s v=" "/>
    <s v=" "/>
    <s v=" "/>
    <s v=" "/>
    <s v=" "/>
    <s v="Não"/>
    <s v=""/>
    <s v="Não"/>
  </r>
  <r>
    <s v="2000006310866128"/>
    <d v="2023-08-23T00:00:00"/>
    <s v="Entregue"/>
    <s v="Chegou em 24 de agosto"/>
    <s v="Não"/>
    <n v="1"/>
    <n v="89.9"/>
    <s v=""/>
    <n v="-15.28"/>
    <n v="-23.45"/>
    <s v=""/>
    <n v="51.17"/>
    <s v=" "/>
    <x v="18"/>
    <s v="MLB3067753399"/>
    <s v="Trust Parts"/>
    <s v="Bandeja Com Pivô Direita Sandero 2006 Em Diante"/>
    <s v=" "/>
    <n v="89.9"/>
    <s v="Premium"/>
    <s v="Não emitida"/>
    <s v="jose carlos muniz dos santos jose carlos"/>
    <s v="CPF 03740629789"/>
    <s v="Rua Baião 274 - sb, Rio de Janeiro - CEP: 21730110, Rio de Janeiro"/>
    <s v=" "/>
    <s v="jose carlos muniz dos santos jose carlos"/>
    <s v="03740629789"/>
    <s v="Rua Baião 274 / sb - CEP 21730110 - Realengo, Rio de Janeiro, Rio de Janeiro"/>
    <s v="Rio de Janeiro"/>
    <s v="Rio de Janeiro"/>
    <s v="21730110"/>
    <s v="Brasil"/>
    <s v="Coleta do Mercado Envios"/>
    <s v="24 de agosto | 01:37"/>
    <s v="24 de agosto | 16:27"/>
    <s v="Mercado Envios"/>
    <s v="MEL42549571497LMXDF01"/>
    <s v=" "/>
    <s v=" "/>
    <s v=" "/>
    <s v=" "/>
    <s v=" "/>
    <s v=" "/>
    <s v=" "/>
    <s v="Não"/>
    <s v=""/>
    <s v="Não"/>
  </r>
  <r>
    <s v="2000006316738486"/>
    <d v="2023-08-22T00:00:00"/>
    <s v="Entregue"/>
    <s v="Chegou em 24 de agosto"/>
    <s v="Não"/>
    <n v="1"/>
    <n v="190.86"/>
    <s v=""/>
    <n v="-32.450000000000003"/>
    <n v="-23.45"/>
    <s v=""/>
    <n v="134.96"/>
    <s v="Sim"/>
    <x v="213"/>
    <s v="MLB3097399329"/>
    <s v="Trust Parts"/>
    <s v="Bandeja Inferior C3 Lado Esquerdo Com Pivô"/>
    <s v=" "/>
    <n v="190.86"/>
    <s v="Premium"/>
    <s v="Não emitida"/>
    <s v="heraldo Mielgo da silva gonçalves"/>
    <s v="CPF 75782154772"/>
    <s v="Avenida Perimetral José Ermílio Miro Gouveia 550 - Casa 06, Duque de Caxias - CEP: 25035290, Rio de Janeiro"/>
    <s v=" "/>
    <s v="heraldo Mielgo da silva gonçalves"/>
    <s v="75782154772"/>
    <s v="RUA COELHO NETO 19 / Loja - CEP 25060570 - Vila São Sebastião, Duque de Caxias, Rio de Janeiro"/>
    <s v="Duque de Caxias"/>
    <s v="Rio de Janeiro"/>
    <s v="25060570"/>
    <s v="Brasil"/>
    <s v="Coleta do Mercado Envios"/>
    <s v="24 de agosto | 01:37"/>
    <s v="24 de agosto | 16:12"/>
    <s v="Mercado Envios"/>
    <s v="MEL42552089597LMXDF01"/>
    <s v="https://myaccount.mercadolivre.com.br/shipments/42552089597/detail"/>
    <s v=" "/>
    <s v=" "/>
    <s v=" "/>
    <s v=" "/>
    <s v=" "/>
    <s v=" "/>
    <s v="Não"/>
    <s v=""/>
    <s v="Não"/>
  </r>
  <r>
    <s v="2000004757481453"/>
    <d v="2023-08-22T00:00:00"/>
    <s v="Entregue"/>
    <s v="Chegou em 24 de agosto"/>
    <s v="Sim"/>
    <n v="1"/>
    <n v="209.19"/>
    <s v=""/>
    <n v="-25.1"/>
    <n v="-22.95"/>
    <s v=""/>
    <n v="161.13999999999999"/>
    <s v="Sim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anderson correia mendes"/>
    <s v="40628802889"/>
    <s v="Rua Colombo 490 / casa - CEP 11628296 - Maresias, São Sebastião, São Paulo"/>
    <s v="São Sebastião"/>
    <s v="São Paulo"/>
    <s v="11628296"/>
    <s v="Brasil"/>
    <s v="Mercado Envios Full"/>
    <s v="23 de agosto | 15:03"/>
    <s v="24 de agosto | 15:32"/>
    <s v="Mercado Envios"/>
    <s v="MEL42552000327LMFFF01"/>
    <s v=" "/>
    <s v=" "/>
    <s v=" "/>
    <s v=" "/>
    <s v=" "/>
    <s v=" "/>
    <s v=" "/>
    <s v="Não"/>
    <s v=""/>
    <s v="Não"/>
  </r>
  <r>
    <s v="2000006316456842"/>
    <d v="2023-08-22T00:00:00"/>
    <s v="Entregue"/>
    <s v="Chegou em 25 de agosto"/>
    <s v="Não"/>
    <n v="1"/>
    <n v="62"/>
    <s v=""/>
    <n v="-16.54"/>
    <s v="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Cristiane Noemia Nardi"/>
    <s v="34227827884"/>
    <s v="Rua Francisco Jardim 469 / casa 1 - CEP 09361000 - Jardim Anchieta, Mauá, São Paulo"/>
    <s v="Mauá"/>
    <s v="São Paulo"/>
    <s v="09361000"/>
    <s v="Brasil"/>
    <s v="Mercado Envios Full"/>
    <s v="24 de agosto | 23:54"/>
    <s v="25 de agosto | 13:55"/>
    <s v="Mercado Envios"/>
    <s v="MEL42552078860LMFFF01"/>
    <s v=" "/>
    <s v=" "/>
    <s v=" "/>
    <s v=" "/>
    <s v=" "/>
    <s v=" "/>
    <s v=" "/>
    <s v="Não"/>
    <s v=""/>
    <s v="Não"/>
  </r>
  <r>
    <s v="2000006316418520"/>
    <d v="2023-08-22T00:00:00"/>
    <s v="Entregue"/>
    <s v="Chegou em 23 de agosto"/>
    <s v="Não"/>
    <n v="1"/>
    <n v="69.3"/>
    <n v="15.9"/>
    <n v="-14.32"/>
    <s v=""/>
    <s v=""/>
    <n v="70.88"/>
    <s v=" "/>
    <x v="7"/>
    <s v="MLB2860187459"/>
    <s v="Trust Parts"/>
    <s v="Par Morceguinho Dianteiro Celta 1998 A 2015"/>
    <s v=" "/>
    <n v="69.3"/>
    <s v="Clássico"/>
    <s v="Não emitida"/>
    <s v="magarete carvalho"/>
    <s v="CPF 30799493821"/>
    <s v="Rua diadema 56, Cajamar - CEP: 07793590, São Paulo"/>
    <s v=" "/>
    <s v="magarete carvalho"/>
    <s v="30799493821"/>
    <s v="Rua Diadema 56 / CEP 07793590 - Paraíso (Polvilho), Cajamar, São Paulo"/>
    <s v="Cajamar"/>
    <s v="São Paulo"/>
    <s v="07793590"/>
    <s v="Brasil"/>
    <s v="Mercado Envios Flex"/>
    <s v="23 de agosto | 15:40"/>
    <s v="23 de agosto | 18:25"/>
    <s v="FELIPE SANTOS"/>
    <s v="42551958009"/>
    <s v=" "/>
    <s v=" "/>
    <s v=" "/>
    <s v=" "/>
    <s v=" "/>
    <s v=" "/>
    <s v=" "/>
    <s v="Não"/>
    <s v=""/>
    <s v="Não"/>
  </r>
  <r>
    <s v="2000006316407388"/>
    <d v="2023-08-22T00:00:00"/>
    <s v="Entregue"/>
    <s v="Chegou em 24 de agosto"/>
    <s v="Não"/>
    <n v="1"/>
    <n v="2.16"/>
    <s v=""/>
    <n v="-17"/>
    <n v="-11.88"/>
    <s v=""/>
    <n v="49.87"/>
    <s v="Sim"/>
    <x v="1"/>
    <s v="MLB1865073108"/>
    <s v="Trust Parts"/>
    <s v="2 Kits De Rolamento Roda Traseira Gol G1 G2 G3 G4 G5 Novo"/>
    <s v=" "/>
    <n v="64.709999999999994"/>
    <s v="Premium"/>
    <s v="Autorizado"/>
    <s v=" "/>
    <s v=" "/>
    <s v=" "/>
    <s v=" "/>
    <s v="gabriel henrique"/>
    <s v="05839859982"/>
    <s v="Rua Donato Gracco 185 / Sobrado - CEP 81920768 - Sítio Cercado, Curitiba, Paraná"/>
    <s v="Curitiba"/>
    <s v="Paraná"/>
    <s v="81920768"/>
    <s v="Brasil"/>
    <s v="Mercado Envios Full"/>
    <s v="23 de agosto | 19:37"/>
    <s v="24 de agosto | 09:08"/>
    <s v="Mercado Envios"/>
    <s v="MEL42551954633LMFFF01"/>
    <s v=" "/>
    <s v=" "/>
    <s v=" "/>
    <s v=" "/>
    <s v=" "/>
    <s v=" "/>
    <s v=" "/>
    <s v="Não"/>
    <s v=""/>
    <s v="Não"/>
  </r>
  <r>
    <s v="2000006316345702"/>
    <d v="2023-08-22T00:00:00"/>
    <s v="Entregue"/>
    <s v="Chegou em 24 de agosto"/>
    <s v="Não"/>
    <n v="1"/>
    <n v="1.74"/>
    <s v=""/>
    <n v="-14.87"/>
    <n v="-34.130000000000003"/>
    <s v=""/>
    <n v="39.06"/>
    <s v="Sim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Adailton da Silva Farias"/>
    <s v="34781820263"/>
    <s v="Rua Xiborena 262 / CEP 69085200 - São José Operário, Manaus, Amazonas"/>
    <s v="Manaus"/>
    <s v="Amazonas"/>
    <s v="69085200"/>
    <s v="Brasil"/>
    <s v="Mercado Envios Full"/>
    <s v="23 de agosto | 08:44"/>
    <s v="24 de agosto | 11:40"/>
    <s v="Mercado Envios"/>
    <s v="MEL42551929605LMFFF01"/>
    <s v=" "/>
    <s v=" "/>
    <s v=" "/>
    <s v=" "/>
    <s v=" "/>
    <s v=" "/>
    <s v=" "/>
    <s v="Não"/>
    <s v=""/>
    <s v="Não"/>
  </r>
  <r>
    <s v="2000006316323298"/>
    <d v="2023-08-22T00:00:00"/>
    <s v="Entregue"/>
    <s v="Chegou em 23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Ricardo Jorge"/>
    <s v="22001449895"/>
    <s v="Rua Olênio Francisco Sacconi 51 / Referencia: descendo a principal, 2 as direita - CEP 13409224 - Parque São Matheus II, Piracicaba, São Paulo"/>
    <s v="Piracicaba"/>
    <s v="São Paulo"/>
    <s v="13409224"/>
    <s v="Brasil"/>
    <s v="Mercado Envios Full"/>
    <s v="23 de agosto | 01:46"/>
    <s v="23 de agosto | 15:16"/>
    <s v="Mercado Envios"/>
    <s v="MEL42551921605LMFFF01"/>
    <s v=" "/>
    <s v=" "/>
    <s v=" "/>
    <s v=" "/>
    <s v=" "/>
    <s v=" "/>
    <s v=" "/>
    <s v="Não"/>
    <s v=""/>
    <s v="Não"/>
  </r>
  <r>
    <s v="2000006316312038"/>
    <d v="2023-08-22T00:00:00"/>
    <s v="Entregue"/>
    <s v="Chegou em 23 de agosto"/>
    <s v="Não"/>
    <n v="1"/>
    <n v="78.89"/>
    <n v="15.9"/>
    <n v="-15.47"/>
    <s v=""/>
    <s v=""/>
    <n v="79.319999999999993"/>
    <s v="Sim"/>
    <x v="214"/>
    <s v="MLB2873438838"/>
    <s v="Trust Parts"/>
    <s v="Bandeja Sem Pivô Lado Esquerdo Voyage G5 2008 Em Diante"/>
    <s v=" "/>
    <n v="78.89"/>
    <s v="Clássico"/>
    <s v="Não emitida"/>
    <s v="izildinha gobetti"/>
    <s v="CPF 06318030840"/>
    <s v="Avenida Escola Politécnica 2660 - casa, São Paulo - CEP: 05350000, São Paulo"/>
    <s v=" "/>
    <s v="izildinha gobetti"/>
    <s v="06318030840"/>
    <s v="Avenida Escola Politécnica 2660 / casa Referencia: Casa fica na avenida uma antes da esquina - CEP 05350000 - Rio Pequeno, São Paulo, São Paulo"/>
    <s v="São Paulo"/>
    <s v="São Paulo"/>
    <s v="05350000"/>
    <s v="Brasil"/>
    <s v="Mercado Envios Flex"/>
    <s v="23 de agosto | 15:41"/>
    <s v="23 de agosto | 22:38"/>
    <s v="PAULO ROBERTO LOUREIRO"/>
    <s v="42552012608"/>
    <s v=" "/>
    <s v=" "/>
    <s v=" "/>
    <s v=" "/>
    <s v=" "/>
    <s v=" "/>
    <s v=" "/>
    <s v="Não"/>
    <s v=""/>
    <s v="Não"/>
  </r>
  <r>
    <s v="2000006316295430"/>
    <d v="2023-08-22T00:00:00"/>
    <s v="Cancelada pelo comprador"/>
    <s v="Cancelou porque não podia esperar o produto."/>
    <s v="Não"/>
    <n v="1"/>
    <n v="72.150000000000006"/>
    <n v="15.9"/>
    <n v="-18.27"/>
    <s v=""/>
    <n v="-69.78"/>
    <n v="0"/>
    <s v=" "/>
    <x v="81"/>
    <s v="MLB3091896799"/>
    <s v="Trust Parts"/>
    <s v="Par Bandeja Dianteira Gol 1993 A 2014 Exceto Geração 5"/>
    <s v=" "/>
    <n v="72.150000000000006"/>
    <s v="Premium"/>
    <s v="Não emitida"/>
    <s v="Maurício  Costa"/>
    <s v="CPF 38017465858"/>
    <s v="Rua naimpur 13, São Paulo - CEP: 05796150, São Paulo"/>
    <s v=" "/>
    <s v="Maurício  Costa"/>
    <s v="38017465858"/>
    <s v=" "/>
    <s v="São Paulo"/>
    <s v="São Paulo"/>
    <s v="05796150"/>
    <s v="Brasil"/>
    <s v="Mercado Envios Flex"/>
    <s v=" "/>
    <s v=" "/>
    <s v="TRUSTPARTSTRUSTPARTS"/>
    <s v="42552015420"/>
    <s v=" "/>
    <s v=" "/>
    <s v=" "/>
    <s v=" "/>
    <s v=" "/>
    <s v=" "/>
    <s v=" "/>
    <s v="Não"/>
    <s v=""/>
    <s v="Não"/>
  </r>
  <r>
    <s v="2000006316223134"/>
    <d v="2023-08-22T00:00:00"/>
    <s v="Entregue"/>
    <s v="Chegou em 24 de agosto"/>
    <s v="Não"/>
    <n v="1"/>
    <n v="89.9"/>
    <n v="19.66"/>
    <n v="-15.28"/>
    <n v="-42.11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silvio emidio"/>
    <s v="02850626465"/>
    <s v="rua Manoel da rocha lins 60 / Referencia: na rua do colégio,_x000a_procura ( Vatuzy ) - CEP 55500000 - viradouro, Escada, Pernambuco"/>
    <s v="Escada"/>
    <s v="Pernambuco"/>
    <s v="55500000"/>
    <s v="Brasil"/>
    <s v="Mercado Envios Full"/>
    <s v="23 de agosto | 19:35"/>
    <s v="24 de agosto | 20:15"/>
    <s v="Mercado Envios"/>
    <s v="MEL42551981630LMFFF01"/>
    <s v=" "/>
    <s v=" "/>
    <s v=" "/>
    <s v=" "/>
    <s v=" "/>
    <s v=" "/>
    <s v=" "/>
    <s v="Não"/>
    <s v=""/>
    <s v="Não"/>
  </r>
  <r>
    <s v="2000006316085078"/>
    <d v="2023-08-22T00:00:00"/>
    <s v="Entregue"/>
    <s v="Chegou em 23 de agosto"/>
    <s v="Não"/>
    <n v="1"/>
    <n v="227.9"/>
    <n v="1.59"/>
    <n v="-27.35"/>
    <s v=""/>
    <s v=""/>
    <n v="202.14"/>
    <s v=" "/>
    <x v="186"/>
    <s v="MLB2926099869"/>
    <s v="Trust Parts"/>
    <s v="Par Bandeja Com Pivô Renault Logan 2004 Em Diante"/>
    <s v=" "/>
    <n v="227.9"/>
    <s v="Clássico"/>
    <s v="Não emitida"/>
    <s v="Carlos Alberto Fornabaio Batista"/>
    <s v="CPF 06466720888"/>
    <s v="Rua Armênia 65, São Paulo - CEP: 02451060, São Paulo"/>
    <s v=" "/>
    <s v="Carlos Alberto Fornabaio Batista"/>
    <s v="06466720888"/>
    <s v="Rua Armênia 65 / Referencia: começo da av casa verde . rua armênia casa marrom lado direito - CEP 02451060 - Santa Teresinha, São Paulo, São Paulo"/>
    <s v="São Paulo"/>
    <s v="São Paulo"/>
    <s v="02451060"/>
    <s v="Brasil"/>
    <s v="Mercado Envios Flex"/>
    <s v="23 de agosto | 16:11"/>
    <s v="23 de agosto | 19:36"/>
    <s v="CARLOS EDUARDO BROTAS SALES SALES"/>
    <s v="42551822303"/>
    <s v=" "/>
    <s v=" "/>
    <s v=" "/>
    <s v=" "/>
    <s v=" "/>
    <s v=" "/>
    <s v=" "/>
    <s v="Não"/>
    <s v=""/>
    <s v="Não"/>
  </r>
  <r>
    <s v="2000006316045396"/>
    <d v="2023-08-22T00:00:00"/>
    <s v="Entregue"/>
    <s v="Chegou em 23 de agosto"/>
    <s v="Não"/>
    <n v="1"/>
    <n v="2.75"/>
    <s v=""/>
    <n v="-9.89"/>
    <s v=""/>
    <s v=""/>
    <n v="76.900000000000006"/>
    <s v=" "/>
    <x v="24"/>
    <s v="MLB2816519971"/>
    <s v="Trust Parts"/>
    <s v="Cabo De Freio Gol G2 Todos Traseiro 1994 A 2002"/>
    <s v=" "/>
    <n v="82.45"/>
    <s v="Clássico"/>
    <s v="Não emitida"/>
    <s v="Geodario Lima Silva Junior"/>
    <s v="CPF 46793401858"/>
    <s v="Rua Professora Ophelia Masella de Oliveira 7 - casa 2, São Paulo - CEP: 05795320, São Paulo"/>
    <s v=" "/>
    <s v="Geodario Lima Silva Junior"/>
    <s v="46793401858"/>
    <s v="Rua Engenheira Amália Pérola Cassab 20 / APT 102 BLOCO 3 Referencia: horto do ype - CEP 05782360 - Parque Munhoz, São Paulo, São Paulo"/>
    <s v="São Paulo"/>
    <s v="São Paulo"/>
    <s v="05782360"/>
    <s v="Brasil"/>
    <s v="Mercado Envios Flex"/>
    <s v="23 de agosto | 15:40"/>
    <s v="23 de agosto | 18:03"/>
    <s v="SUMAIA REGINA MARIANO AMARO DOS SANTOS"/>
    <s v="42551803173"/>
    <s v=" "/>
    <s v=" "/>
    <s v=" "/>
    <s v=" "/>
    <s v=" "/>
    <s v=" "/>
    <s v=" "/>
    <s v="Não"/>
    <s v=""/>
    <s v="Não"/>
  </r>
  <r>
    <s v="2000006315853622"/>
    <d v="2023-08-22T00:00:00"/>
    <s v="Entregue"/>
    <s v="Chegou em 28 de agosto"/>
    <s v="Não"/>
    <n v="1"/>
    <n v="75.290000000000006"/>
    <n v="22.57"/>
    <n v="-18.8"/>
    <n v="-22.57"/>
    <s v=""/>
    <n v="56.49"/>
    <s v=" "/>
    <x v="68"/>
    <s v="MLB2111373636"/>
    <s v="Trust Parts"/>
    <s v="Par De Kit Pino Guia Bucha Pinça Freio Vw Parati Quadrada"/>
    <s v=" "/>
    <n v="75.290000000000006"/>
    <s v="Premium"/>
    <s v="Não emitida"/>
    <s v="Aldair Machado Vieira Machado"/>
    <s v="CPF 09005683643"/>
    <s v="Rua alcidis da Silvia 85 - Casas, Angelândia - CEP: 39685000, Minas Gerais"/>
    <s v=" "/>
    <s v="Aldair Machado Vieira Machado"/>
    <s v="09005683643"/>
    <s v="Rua Alcídes da Silva 85 / CEP 39685000 - vila Nova, Angelândia, Minas Gerais"/>
    <s v="Angelândia"/>
    <s v="Minas Gerais"/>
    <s v="39685000"/>
    <s v="Brasil"/>
    <s v="Coleta do Mercado Envios"/>
    <s v="24 de agosto | 04:34"/>
    <s v="28 de agosto | 14:40"/>
    <s v="Mercado Envios"/>
    <s v="MEL42551723537LMXDF01"/>
    <s v=" "/>
    <s v=" "/>
    <s v=" "/>
    <s v=" "/>
    <s v=" "/>
    <s v=" "/>
    <s v=" "/>
    <s v="Não"/>
    <s v=""/>
    <s v="Não"/>
  </r>
  <r>
    <s v="2000006315815686"/>
    <d v="2023-08-22T00:00:00"/>
    <s v="Entregue"/>
    <s v="Chegou em 24 de agosto"/>
    <s v="Não"/>
    <n v="1"/>
    <n v="87.01"/>
    <s v=""/>
    <n v="-14.79"/>
    <n v="-21.45"/>
    <s v=""/>
    <n v="50.77"/>
    <s v=" 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EDENILSON ROMAN"/>
    <s v="70852197934"/>
    <s v="Rua Cornélio Procópio 57 / CEP 84261410 - Centro, Telêmaco Borba, Paraná"/>
    <s v="Telêmaco Borba"/>
    <s v="Paraná"/>
    <s v="84261410"/>
    <s v="Brasil"/>
    <s v="Mercado Envios Full"/>
    <s v="23 de agosto | 16:37"/>
    <s v="24 de agosto | 18:27"/>
    <s v="Mercado Envios"/>
    <s v="MEL42551707471LMFFF01"/>
    <s v=" "/>
    <s v=" "/>
    <s v=" "/>
    <s v=" "/>
    <s v=" "/>
    <s v=" "/>
    <s v=" "/>
    <s v="Não"/>
    <s v=""/>
    <s v="Não"/>
  </r>
  <r>
    <s v="2000006315697778"/>
    <d v="2023-08-22T00:00:00"/>
    <s v="Entregue"/>
    <s v="Chegou em 23 de agosto"/>
    <s v="Não"/>
    <n v="1"/>
    <n v="2.19"/>
    <s v=""/>
    <n v="-17.18"/>
    <n v="-10.52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Jair Adelcino Clementino Clementino"/>
    <s v="01899547444"/>
    <s v="Rua Visconde do Rio Branco 336 / Referencia: próximo deposito real center - CEP 07714640 - Serpa, Caieiras, São Paulo"/>
    <s v="Caieiras"/>
    <s v="São Paulo"/>
    <s v="07714640"/>
    <s v="Brasil"/>
    <s v="Mercado Envios Full"/>
    <s v="23 de agosto | 02:54"/>
    <s v="23 de agosto | 12:28"/>
    <s v="Mercado Envios"/>
    <s v="MEL42551655353LMFFF01"/>
    <s v=" "/>
    <s v=" "/>
    <s v=" "/>
    <s v=" "/>
    <s v=" "/>
    <s v=" "/>
    <s v=" "/>
    <s v="Não"/>
    <s v=""/>
    <s v="Não"/>
  </r>
  <r>
    <s v="2000006315605098"/>
    <d v="2023-08-22T00:00:00"/>
    <s v="Entregue"/>
    <s v="Chegou em 23 de agosto"/>
    <s v="Não"/>
    <n v="1"/>
    <n v="37.01"/>
    <n v="13.9"/>
    <n v="-10.44"/>
    <s v=""/>
    <s v=""/>
    <n v="40.47"/>
    <s v=" "/>
    <x v="215"/>
    <s v="MLB2849617596"/>
    <s v="Trust Parts"/>
    <s v="Morceguinho Dianteiro Celta Lado Esquerdo 1998 A 2015"/>
    <s v=" "/>
    <n v="37.01"/>
    <s v="Clássico"/>
    <s v="Não emitida"/>
    <s v="Mayara Silva"/>
    <s v="CPF 43291061837"/>
    <s v="Rua Barbeiro de Sevilha 35 - casa A, São Paulo - CEP: 03252000, São Paulo"/>
    <s v=" "/>
    <s v="Mayara Silva"/>
    <s v="43291061837"/>
    <s v="Rua Paraturá 10 / casa - CEP 03982140 - Parque Santa Madalena, São Paulo, São Paulo"/>
    <s v="São Paulo"/>
    <s v="São Paulo"/>
    <s v="03982140"/>
    <s v="Brasil"/>
    <s v="Mercado Envios Flex"/>
    <s v="23 de agosto | 15:39"/>
    <s v="23 de agosto | 17:09"/>
    <s v="BRUNO SANTOS DE FREITAS"/>
    <s v="42551616575"/>
    <s v=" "/>
    <s v=" "/>
    <s v=" "/>
    <s v=" "/>
    <s v=" "/>
    <s v=" "/>
    <s v=" "/>
    <s v="Não"/>
    <s v=""/>
    <s v="Não"/>
  </r>
  <r>
    <s v="2000004757005899"/>
    <d v="2023-08-22T00:00:00"/>
    <s v="Devolução em preparação"/>
    <s v="A pessoa que comprou o produto está embalando o pacote para devolvê-lo."/>
    <s v="Sim"/>
    <n v="1"/>
    <n v="206.71"/>
    <s v=""/>
    <n v="-35.14"/>
    <n v="-23.95"/>
    <s v=""/>
    <n v="147.62"/>
    <s v="Sim"/>
    <x v="72"/>
    <s v="MLB3127963971"/>
    <s v="Trust Parts"/>
    <s v="Bandeja Dianteira Direita Com Pivô Duster 2011 A 2013"/>
    <s v=" "/>
    <n v="206.71"/>
    <s v="Premium"/>
    <s v="Não emitida"/>
    <s v="João Pedro Silva Neto"/>
    <s v="CPF 06538853692"/>
    <s v="Avenida Doutor Sidney Chaves 1239, Montes Claros - CEP: 39400649, Minas Gerais"/>
    <s v=" "/>
    <s v="João Pedro Silva Neto"/>
    <s v="0653885369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2000006315393266"/>
    <d v="2023-08-22T00:00:00"/>
    <s v="Entregue"/>
    <s v="Chegou em 26 de agosto"/>
    <s v="Não"/>
    <n v="1"/>
    <n v="39"/>
    <n v="30.23"/>
    <n v="-12.63"/>
    <n v="-30.23"/>
    <s v=""/>
    <n v="26.37"/>
    <s v=" "/>
    <x v="144"/>
    <s v="MLB2748795278"/>
    <s v="Trust Parts"/>
    <s v="Bieleta Barra Berlingo Xsara Zx Picasso Pivo 10mm"/>
    <s v=" "/>
    <n v="39"/>
    <s v="Premium"/>
    <s v="Não emitida"/>
    <s v="Fábio Souza"/>
    <s v="CPF 79027075549"/>
    <s v="Edson Dias Matos 6 - Aguas Claras Proximo A Fazendinha Do Tio Guga, Salvador - CEP: 41333090, Bahia"/>
    <s v=" "/>
    <s v="Fábio Souza"/>
    <s v="79027075549"/>
    <s v="Caminho 09-Quadra A 6 / Muro amarelo e banco Referencia: Próximo a fazenda do tio Guga colado com á barbearia de leque - CEP 41311062 - Águas Claras, Salvador, Bahia"/>
    <s v="Salvador"/>
    <s v="Bahia"/>
    <s v="41311062"/>
    <s v="Brasil"/>
    <s v="Coleta do Mercado Envios"/>
    <s v="24 de agosto | 03:13"/>
    <s v="26 de agosto | 09:14"/>
    <s v="Mercado Envios"/>
    <s v="MEL42551628010LMXDF01"/>
    <s v=" "/>
    <s v=" "/>
    <s v=" "/>
    <s v=" "/>
    <s v=" "/>
    <s v=" "/>
    <s v=" "/>
    <s v="Não"/>
    <s v=""/>
    <s v="Não"/>
  </r>
  <r>
    <s v="2000006315339414"/>
    <d v="2023-08-22T00:00:00"/>
    <s v="Entregue"/>
    <s v="Chegou em 28 de agosto"/>
    <s v="Não"/>
    <n v="1"/>
    <n v="267.48"/>
    <s v=""/>
    <n v="-45.47"/>
    <n v="-23.95"/>
    <s v=""/>
    <n v="198.06"/>
    <s v=" "/>
    <x v="83"/>
    <s v="MLB3079640402"/>
    <s v="Trust Parts"/>
    <s v="Par Bandeja Inferior Com Pivô Logus 1993 A 1996"/>
    <s v=" "/>
    <n v="267.48"/>
    <s v="Premium"/>
    <s v="Não emitida"/>
    <s v="Vinicius Rodrigues"/>
    <s v="CPF 01203600046"/>
    <s v="Rua independência 416 - Casa, Cerro Largo - CEP: 97900000, Rio Grande do Sul"/>
    <s v=" "/>
    <s v="Vinicius Rodrigues"/>
    <s v="01203600046"/>
    <s v="Rua independência 416 / Casa - CEP 97900000 - Esplanada, Cerro Largo, Rio Grande do Sul"/>
    <s v="Cerro Largo"/>
    <s v="Rio Grande do Sul"/>
    <s v="97900000"/>
    <s v="Brasil"/>
    <s v="Coleta do Mercado Envios"/>
    <s v="24 de agosto | 06:46"/>
    <s v="28 de agosto | 14:11"/>
    <s v="Mercado Envios"/>
    <s v="MEL42551605526LMXDF01"/>
    <s v=" "/>
    <s v=" "/>
    <s v=" "/>
    <s v=" "/>
    <s v=" "/>
    <s v=" "/>
    <s v=" "/>
    <s v="Não"/>
    <s v=""/>
    <s v="Não"/>
  </r>
  <r>
    <s v="2000006315096986"/>
    <d v="2023-08-22T00:00:00"/>
    <s v="Entregue"/>
    <s v="Chegou em 24 de agosto"/>
    <s v="Não"/>
    <n v="1"/>
    <n v="173.09"/>
    <s v=""/>
    <n v="-20.77"/>
    <n v="-40.950000000000003"/>
    <s v=""/>
    <n v="111.37"/>
    <s v=" "/>
    <x v="216"/>
    <s v="MLB2918607500"/>
    <s v="Trust Parts"/>
    <s v="Bandeja Com Pivô Direita Com Pivô Idea Elx 2005 A 2016"/>
    <s v=" "/>
    <n v="173.09"/>
    <s v="Clássico"/>
    <s v="Não emitida"/>
    <s v="Marilsa Lopes"/>
    <s v="CPF 00761271929"/>
    <s v="azaleia 106, Guareí - CEP: 18250000, São Paulo"/>
    <s v=" "/>
    <s v="Marilsa Lopes"/>
    <s v="00761271929"/>
    <s v="Rua Francisco Roberto Mariano 191 / CEP 18250000 - floresta, Guareí, São Paulo"/>
    <s v="Guareí"/>
    <s v="São Paulo"/>
    <s v="18250000"/>
    <s v="Brasil"/>
    <s v="Coleta do Mercado Envios"/>
    <s v="24 de agosto | 01:48"/>
    <s v="24 de agosto | 13:15"/>
    <s v="Mercado Envios"/>
    <s v="MEL42551396945LMXDF01"/>
    <s v=" "/>
    <s v=" "/>
    <s v=" "/>
    <s v=" "/>
    <s v=" "/>
    <s v=" "/>
    <s v=" "/>
    <s v="Não"/>
    <s v=""/>
    <s v="Não"/>
  </r>
  <r>
    <s v="2000006315021700"/>
    <d v="2023-08-22T00:00:00"/>
    <s v="Entregue"/>
    <s v="Chegou em 23 de agosto"/>
    <s v="Não"/>
    <n v="1"/>
    <n v="64.16"/>
    <n v="18.39"/>
    <n v="-16.91"/>
    <n v="-18.39"/>
    <s v=""/>
    <n v="47.25"/>
    <s v="Sim"/>
    <x v="52"/>
    <s v="MLB2088378598"/>
    <s v="Trust Parts"/>
    <s v="Par Bieleta Dianteira Tucson Sportage"/>
    <s v=" "/>
    <n v="64.16"/>
    <s v="Premium"/>
    <s v="Autorizado"/>
    <s v=" "/>
    <s v=" "/>
    <s v=" "/>
    <s v=" "/>
    <s v="Wagner Castilho de Lossio Seiblitz"/>
    <s v="48389803704"/>
    <s v="Estrada Pau-ferro 121 / Referencia: ao lado do salão Cláudia germano - CEP 22743050 - Pechincha, Rio de Janeiro, Rio de Janeiro"/>
    <s v="Rio de Janeiro"/>
    <s v="Rio de Janeiro"/>
    <s v="22743050"/>
    <s v="Brasil"/>
    <s v="Mercado Envios Full"/>
    <s v="23 de agosto | 01:50"/>
    <s v="23 de agosto | 17:48"/>
    <s v="Mercado Envios"/>
    <s v="MEL42551366335LMFFF01"/>
    <s v=" "/>
    <s v=" "/>
    <s v=" "/>
    <s v=" "/>
    <s v=" "/>
    <s v=" "/>
    <s v=" "/>
    <s v="Não"/>
    <s v=""/>
    <s v="Não"/>
  </r>
  <r>
    <s v="2000006314961896"/>
    <d v="2023-08-22T00:00:00"/>
    <s v="Entregue"/>
    <s v="Chegou em 28 de agosto"/>
    <s v="Não"/>
    <n v="1"/>
    <n v="284.72000000000003"/>
    <s v=""/>
    <n v="-34.17"/>
    <n v="-22.95"/>
    <s v=""/>
    <n v="227.6"/>
    <s v="Sim"/>
    <x v="217"/>
    <s v="MLB3175008563"/>
    <s v="Trust Parts"/>
    <s v="Bandeja Dianteira Esquerda Com Pivô Hyundai Ix35 2010 A 2015"/>
    <s v=" "/>
    <n v="284.72000000000003"/>
    <s v="Clássico"/>
    <s v="Não emitida"/>
    <s v="sabrina gomes dias"/>
    <s v="CPF 90243340044"/>
    <s v="francisco silva 1902 - casa, São Gabriel - CEP: 97301550, Rio Grande do Sul"/>
    <s v=" "/>
    <s v="sabrina gomes dias"/>
    <s v="90243340044"/>
    <s v="Rua Francisco da Silva 1907 / casa - CEP 97301550 - Bomfim, São Gabriel, Rio Grande do Sul"/>
    <s v="São Gabriel"/>
    <s v="Rio Grande do Sul"/>
    <s v="97301550"/>
    <s v="Brasil"/>
    <s v="Coleta do Mercado Envios"/>
    <s v="24 de agosto | 06:46"/>
    <s v="28 de agosto | 13:13"/>
    <s v="Mercado Envios"/>
    <s v="MEL42551442652LMXDF01"/>
    <s v=" "/>
    <s v=" "/>
    <s v=" "/>
    <s v=" "/>
    <s v=" "/>
    <s v=" "/>
    <s v=" "/>
    <s v="Não"/>
    <s v=""/>
    <s v="Não"/>
  </r>
  <r>
    <s v="2000006314758062"/>
    <d v="2023-08-22T00:00:00"/>
    <s v="Entregue"/>
    <s v="Chegou em 27 de agosto"/>
    <s v="Não"/>
    <n v="2"/>
    <n v="306.82"/>
    <s v=""/>
    <n v="-36.82"/>
    <n v="-44.9"/>
    <s v=""/>
    <n v="225.1"/>
    <s v=" "/>
    <x v="218"/>
    <s v="MLB3459765266"/>
    <s v="Trust Parts"/>
    <s v="Braço Bandeja Ambos Lados Com Pivô Chery Qq 1.1 2011 A 2018"/>
    <s v=" "/>
    <n v="153.41"/>
    <s v="Clássico"/>
    <s v="Não emitida"/>
    <s v="Raimundo Henrique silva Sousa"/>
    <s v="CPF 03160941299"/>
    <s v="Folha 11 Quadra Nove 18 - Casa, Marabá - CEP: 68513310, Pará"/>
    <s v=" "/>
    <s v="Raimundo Henrique silva Sousa"/>
    <s v="03160941299"/>
    <s v="Quadra Quatro 19 / Folha 35 - CEP 68508350 - Nova Marabá, Marabá, Pará"/>
    <s v="Marabá"/>
    <s v="Pará"/>
    <s v="68508350"/>
    <s v="Brasil"/>
    <s v="Coleta do Mercado Envios"/>
    <s v="25 de agosto | 04:58"/>
    <s v="27 de agosto | 09:22"/>
    <s v="Mercado Envios"/>
    <s v="MEL42551350770LMXDF01"/>
    <s v=" "/>
    <s v=" "/>
    <s v=" "/>
    <s v=" "/>
    <s v=" "/>
    <s v=" "/>
    <s v=" "/>
    <s v="Não"/>
    <s v=""/>
    <s v="Não"/>
  </r>
  <r>
    <s v="2000006314661148"/>
    <d v="2023-08-22T00:00:00"/>
    <s v="Entregue"/>
    <s v="Chegou em 23 de agosto"/>
    <s v="Não"/>
    <n v="1"/>
    <n v="0.6"/>
    <s v=""/>
    <n v="-9.0399999999999991"/>
    <n v="-18.2"/>
    <s v=""/>
    <n v="9.4700000000000006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Heryck Hudson Franco de Oliveira"/>
    <s v="07097013656"/>
    <s v="Rua Francisca miguelina de Jesus 74 / casa Referencia: casa - CEP 37740000 - Jardim floresta, Bandeira do Sul, Minas Gerais"/>
    <s v="Bandeira do Sul"/>
    <s v="Minas Gerais"/>
    <s v="37740000"/>
    <s v="Brasil"/>
    <s v="Mercado Envios Full"/>
    <s v="22 de agosto | 23:40"/>
    <s v="23 de agosto | 10:50"/>
    <s v="Mercado Envios"/>
    <s v="MEL42551209767LMFFF01"/>
    <s v=" "/>
    <s v=" "/>
    <s v=" "/>
    <s v=" "/>
    <s v=" "/>
    <s v=" "/>
    <s v=" "/>
    <s v="Não"/>
    <s v=""/>
    <s v="Não"/>
  </r>
  <r>
    <s v="2000006314694986"/>
    <d v="2023-08-22T00:00:00"/>
    <s v="Entregue"/>
    <s v="Chegou em 25 de agosto"/>
    <s v="Não"/>
    <n v="1"/>
    <n v="89.99"/>
    <s v=""/>
    <n v="-15.3"/>
    <n v="-21.45"/>
    <s v=""/>
    <n v="53.24"/>
    <s v="Sim"/>
    <x v="61"/>
    <s v="MLB2807904589"/>
    <s v="Trust Parts"/>
    <s v="Par Bieleta Dianteira C4 Lounge 2013 Emdiante"/>
    <s v=" "/>
    <n v="89.99"/>
    <s v="Premium"/>
    <s v="Não emitida"/>
    <s v="jose railton vieira da silva"/>
    <s v="CPF 10123486955"/>
    <s v="rua padre Bulhões 46 - casa Tiago, Ouro Branco - CEP: 57525000, Alagoas"/>
    <s v=" "/>
    <s v="jose railton vieira da silva"/>
    <s v="10123486955"/>
    <s v="rua padre Bulhões 46 / casa Tiago - CEP 57525000 - centro, Ouro Branco, Alagoas"/>
    <s v="Ouro Branco"/>
    <s v="Alagoas"/>
    <s v="57525000"/>
    <s v="Brasil"/>
    <s v="Coleta do Mercado Envios"/>
    <s v="24 de agosto | 04:03"/>
    <s v="25 de agosto | 09:08"/>
    <s v="Mercado Envios"/>
    <s v="MEL42551325566LMXDF01"/>
    <s v=" "/>
    <s v=" "/>
    <s v=" "/>
    <s v=" "/>
    <s v=" "/>
    <s v=" "/>
    <s v=" "/>
    <s v="Não"/>
    <s v=""/>
    <s v="Não"/>
  </r>
  <r>
    <s v="2000006314701258"/>
    <d v="2023-08-22T00:00:00"/>
    <s v="Entregue"/>
    <s v="Chegou em 25 de agosto"/>
    <s v="Não"/>
    <n v="1"/>
    <n v="97.9"/>
    <s v=""/>
    <n v="-16.64"/>
    <n v="-18.95"/>
    <s v=""/>
    <n v="62.31"/>
    <s v=" "/>
    <x v="53"/>
    <s v="MLB2774422249"/>
    <s v="Trust Parts"/>
    <s v="4 Kits Pino Dobradiça De Porta Uno Mille 1985 A 2011 34mm"/>
    <s v=" "/>
    <n v="97.9"/>
    <s v="Premium"/>
    <s v="Não emitida"/>
    <s v="suzana ortiz dos anjos"/>
    <s v="CPF 03564558900"/>
    <s v="Ermida SN, São José do Cerrito - CEP: 88570000, Santa Catarina"/>
    <s v=" "/>
    <s v="suzana ortiz dos anjos"/>
    <s v="03564558900"/>
    <s v="Ermida SN / BR 282prox km286 Referencia: próximo a igreja da ermidaem frente celinho motos - CEP 88570000 - Interior, São José do Cerrito, Santa Catarina"/>
    <s v="São José do Cerrito"/>
    <s v="Santa Catarina"/>
    <s v="88570000"/>
    <s v="Brasil"/>
    <s v="Coleta do Mercado Envios"/>
    <s v="24 de agosto | 07:07"/>
    <s v="25 de agosto | 12:18"/>
    <s v="Mercado Envios"/>
    <s v="MEL42551332658LMXDF01"/>
    <s v=" "/>
    <s v=" "/>
    <s v=" "/>
    <s v=" "/>
    <s v=" "/>
    <s v=" "/>
    <s v=" "/>
    <s v="Não"/>
    <s v=""/>
    <s v="Não"/>
  </r>
  <r>
    <s v="2000006314670394"/>
    <d v="2023-08-22T00:00:00"/>
    <s v="Entregue"/>
    <s v="Chegou em 26 de agosto"/>
    <s v="Não"/>
    <n v="1"/>
    <n v="65.7"/>
    <n v="21.67"/>
    <n v="-17.170000000000002"/>
    <n v="-21.67"/>
    <s v=""/>
    <n v="48.53"/>
    <s v=" "/>
    <x v="219"/>
    <s v="MLB3171066570"/>
    <s v="Trust Parts"/>
    <s v="Kit Coifa Semi Eixo Lado Câmbio E Roda Uno 1994 A 2012"/>
    <s v=" "/>
    <n v="65.7"/>
    <s v="Premium"/>
    <s v="Não emitida"/>
    <s v="Patrique Nunes"/>
    <s v="CPF 83838295072"/>
    <s v="Rua Gonçalo de Carvalho 437, Cachoeira do Sul - CEP: 96505240, Rio Grande do Sul"/>
    <s v=" "/>
    <s v="Patrique Nunes"/>
    <s v="83838295072"/>
    <s v="Rua Gonçalo de Carvalho 437 / Referencia: padaria gonçalo - CEP 96505240 - Oliveira, Cachoeira do Sul, Rio Grande do Sul"/>
    <s v="Cachoeira do Sul"/>
    <s v="Rio Grande do Sul"/>
    <s v="96505240"/>
    <s v="Brasil"/>
    <s v="Coleta do Mercado Envios"/>
    <s v="24 de agosto | 06:46"/>
    <s v="26 de agosto | 14:11"/>
    <s v="Mercado Envios"/>
    <s v="MEL42551314702LMXDF01"/>
    <s v=" "/>
    <s v=" "/>
    <s v=" "/>
    <s v=" "/>
    <s v=" "/>
    <s v=" "/>
    <s v=" "/>
    <s v="Não"/>
    <s v=""/>
    <s v="Não"/>
  </r>
  <r>
    <s v="2000004756585005"/>
    <d v="2023-08-22T00:00:00"/>
    <s v="Entregue"/>
    <s v="Chegou em 24 de agosto"/>
    <s v="Sim"/>
    <n v="1"/>
    <n v="31.99"/>
    <s v=""/>
    <n v="-11.44"/>
    <s v=""/>
    <s v=""/>
    <n v="20.55"/>
    <s v="Sim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valnei junior guedes lopes"/>
    <s v="05715799902"/>
    <s v="R RUA HERBERT TRAP 534 / Ponto de referencia: Próximo ao supermercado Roça Gra - CEP 83310390 - Guarituba, Piraquara, Paraná"/>
    <s v="Piraquara"/>
    <s v="Paraná"/>
    <s v="83310390"/>
    <s v="Brasil"/>
    <s v="Mercado Envios Full"/>
    <s v="23 de agosto | 19:35"/>
    <s v="24 de agosto | 15:50"/>
    <s v="Mercado Envios"/>
    <s v="MEL42551201365LMFFF01"/>
    <s v="https://myaccount.mercadolivre.com.br/shipments/42551201365/detail"/>
    <s v=" "/>
    <s v=" "/>
    <s v=" "/>
    <s v=" "/>
    <s v=" "/>
    <s v=" "/>
    <s v="Não"/>
    <s v=""/>
    <s v="Não"/>
  </r>
  <r>
    <s v="2000006314550550"/>
    <d v="2023-08-22T00:00:00"/>
    <s v="Entregue"/>
    <s v="Chegou em 23 de agosto"/>
    <s v="Não"/>
    <n v="1"/>
    <n v="85"/>
    <n v="1.39"/>
    <n v="-14.45"/>
    <s v=""/>
    <s v=""/>
    <n v="71.94"/>
    <s v=" "/>
    <x v="2"/>
    <s v="MLB3279044892"/>
    <s v="Trust Parts"/>
    <s v="Reparo Do Cabo Engate Nissan Versa"/>
    <s v=" "/>
    <n v="85"/>
    <s v="Premium"/>
    <s v="Não emitida"/>
    <s v="Alessandro Maia Filgueiras"/>
    <s v="CPF 14220090843"/>
    <s v="Rua Aveleda 88 - apto 55 bloco 6, São Paulo - CEP: 03572330, São Paulo"/>
    <s v=" "/>
    <s v="Alessandro Maia Filgueiras"/>
    <s v="14220090843"/>
    <s v="Rua Aveleda 88 / apto 55 bloco 6 - CEP 03572330 - Jardim Santa Terezinha (Zona Leste), São Paulo, São Paulo"/>
    <s v="São Paulo"/>
    <s v="São Paulo"/>
    <s v="03572330"/>
    <s v="Brasil"/>
    <s v="Mercado Envios Flex"/>
    <s v="23 de agosto | 16:06"/>
    <s v="23 de agosto | 16:57"/>
    <s v="GIOVANNI GIOVANNI"/>
    <s v="42551264922"/>
    <s v=" "/>
    <s v=" "/>
    <s v=" "/>
    <s v=" "/>
    <s v=" "/>
    <s v=" "/>
    <s v=" "/>
    <s v="Não"/>
    <s v=""/>
    <s v="Não"/>
  </r>
  <r>
    <s v="2000006314476148"/>
    <d v="2023-08-22T00:00:00"/>
    <s v="Entregue"/>
    <s v="Chegou em 24 de agosto"/>
    <s v="Não"/>
    <n v="1"/>
    <n v="23"/>
    <n v="15.3"/>
    <n v="-9.91"/>
    <n v="-15.3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Onorio Frankin"/>
    <s v="72784725987"/>
    <s v="R URUGUAI - E 136 / CEP 89801570 - Centro, Chapecó, Santa Catarina"/>
    <s v="Chapecó"/>
    <s v="Santa Catarina"/>
    <s v="89801570"/>
    <s v="Brasil"/>
    <s v="Mercado Envios Full"/>
    <s v="22 de agosto | 23:10"/>
    <s v="24 de agosto | 13:29"/>
    <s v="Mercado Envios"/>
    <s v="MEL42551127289LMFFF01"/>
    <s v="https://myaccount.mercadolivre.com.br/shipments/42551127289/detail"/>
    <s v=" "/>
    <s v=" "/>
    <s v=" "/>
    <s v=" "/>
    <s v=" "/>
    <s v=" "/>
    <s v="Não"/>
    <s v=""/>
    <s v="Não"/>
  </r>
  <r>
    <s v="2000006314515454"/>
    <d v="2023-08-22T00:00:00"/>
    <s v="Entregue"/>
    <s v="Chegou em 23 de agosto"/>
    <s v="Não"/>
    <n v="1"/>
    <n v="56.43"/>
    <n v="15.9"/>
    <n v="-15.59"/>
    <s v=""/>
    <s v=""/>
    <n v="56.74"/>
    <s v=" "/>
    <x v="121"/>
    <s v="MLB2222212195"/>
    <s v="Trust Parts"/>
    <s v="4 Kits Pino Bucha Dobradiça Porta Pampa 1995"/>
    <s v=" "/>
    <n v="56.43"/>
    <s v="Premium"/>
    <s v="Não emitida"/>
    <s v="abelardo dias"/>
    <s v="CPF 08738571862"/>
    <s v="Rua Águas de São Pedro 451, Embu das Artes - CEP: 06823590, São Paulo"/>
    <s v=" "/>
    <s v="abelardo dias"/>
    <s v="08738571862"/>
    <s v="Rua Águas de São Pedro 451 / loja - CEP 06823590 - Jardim Santo Eduardo, Embu das Artes, São Paulo"/>
    <s v="Embu das Artes"/>
    <s v="São Paulo"/>
    <s v="06823590"/>
    <s v="Brasil"/>
    <s v="Mercado Envios Flex"/>
    <s v="23 de agosto | 16:10"/>
    <s v="23 de agosto | 19:52"/>
    <s v="ERIC HENRIQUE ARAUJO PEREIRA"/>
    <s v="42551148639"/>
    <s v=" "/>
    <s v=" "/>
    <s v=" "/>
    <s v=" "/>
    <s v=" "/>
    <s v=" "/>
    <s v=" "/>
    <s v="Não"/>
    <s v=""/>
    <s v="Não"/>
  </r>
  <r>
    <s v="2000006314398878"/>
    <d v="2023-08-22T00:00:00"/>
    <s v="Entregue"/>
    <s v="Chegou em 26 de agosto"/>
    <s v="Não"/>
    <n v="1"/>
    <n v="97.9"/>
    <n v="8.92"/>
    <n v="-16.64"/>
    <n v="-28.37"/>
    <s v=""/>
    <n v="61.81"/>
    <s v=" "/>
    <x v="53"/>
    <s v="MLB2221369222"/>
    <s v="Trust Parts"/>
    <s v="4 Kits Pino Dobradiça Porta  Ld Le Uno Mille 2007 2008"/>
    <s v=" "/>
    <n v="97.9"/>
    <s v="Premium"/>
    <s v="Não emitida"/>
    <s v="Erivaldo Alfredo"/>
    <s v="CPF 04709010129"/>
    <s v="Rua Anísio Pereira de Oliveira 996, Costa Rica - CEP: 79550000, Mato Grosso do Sul"/>
    <s v=" "/>
    <s v="Erivaldo Alfredo"/>
    <s v="04709010129"/>
    <s v="Rua Anísio Pereira de Oliveira 996 / CEP 79550000 - jardim boenos aries, Costa Rica, Mato Grosso do Sul"/>
    <s v="Costa Rica"/>
    <s v="Mato Grosso do Sul"/>
    <s v="79550000"/>
    <s v="Brasil"/>
    <s v="Coleta do Mercado Envios"/>
    <s v="24 de agosto | 02:05"/>
    <s v="26 de agosto | 14:58"/>
    <s v="Mercado Envios"/>
    <s v="MEL42551200696LMXDF01"/>
    <s v=" "/>
    <s v=" "/>
    <s v=" "/>
    <s v=" "/>
    <s v=" "/>
    <s v=" "/>
    <s v=" "/>
    <s v="Não"/>
    <s v=""/>
    <s v="Não"/>
  </r>
  <r>
    <s v="2000006314299104"/>
    <d v="2023-08-22T00:00:00"/>
    <s v="Entregue"/>
    <s v="Chegou em 24 de agosto"/>
    <s v="Não"/>
    <n v="1"/>
    <n v="5.7"/>
    <s v=""/>
    <n v="-29.05"/>
    <n v="-23.45"/>
    <s v=""/>
    <n v="124.11"/>
    <s v="Sim"/>
    <x v="28"/>
    <s v="MLB1781927419"/>
    <s v="Trust Parts"/>
    <s v="Cabo De Engate E Seleção Celta 2007/2014"/>
    <s v=" "/>
    <n v="170.91"/>
    <s v="Premium"/>
    <s v="Autorizado"/>
    <s v=" "/>
    <s v=" "/>
    <s v=" "/>
    <s v=" "/>
    <s v="Elio pericles Seixas Dourado"/>
    <s v="25446070500"/>
    <s v="Rua Lindolfo Cardoso 451 / saída pra gameleira - CEP 44920000 - centro, João Dourado, Bahia"/>
    <s v="João Dourado"/>
    <s v="Bahia"/>
    <s v="44920000"/>
    <s v="Brasil"/>
    <s v="Mercado Envios Full"/>
    <s v="23 de agosto | 02:50"/>
    <s v="24 de agosto | 08:26"/>
    <s v="Mercado Envios"/>
    <s v="MEL42551056363LMFFF01"/>
    <s v=" "/>
    <s v=" "/>
    <s v=" "/>
    <s v=" "/>
    <s v=" "/>
    <s v=" "/>
    <s v=" "/>
    <s v="Não"/>
    <s v=""/>
    <s v="Não"/>
  </r>
  <r>
    <s v="2000004756424601"/>
    <d v="2023-08-22T00:00:00"/>
    <s v="Entregue"/>
    <s v="Chegou em 23 de agosto"/>
    <s v="Sim"/>
    <n v="2"/>
    <n v="2.34"/>
    <s v=""/>
    <n v="-23.94"/>
    <n v="-2.56"/>
    <s v=""/>
    <n v="48.6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dara cristina manoel sitta"/>
    <s v="24438945844"/>
    <s v="Rua João Carlos Bueno Filho 350 / casa - CEP 17187046 - Jardim Cruzeiro, Iacanga, São Paulo"/>
    <s v="Iacanga"/>
    <s v="São Paulo"/>
    <s v="17187046"/>
    <s v="Brasil"/>
    <s v="Mercado Envios Full"/>
    <s v="22 de agosto | 20:52"/>
    <s v="23 de agosto | 11:23"/>
    <s v="Mercado Envios"/>
    <s v="MEL42551053527LMFFF01"/>
    <s v=" "/>
    <s v=" "/>
    <s v=" "/>
    <s v=" "/>
    <s v=" "/>
    <s v=" "/>
    <s v=" "/>
    <s v="Não"/>
    <s v=""/>
    <s v="Não"/>
  </r>
  <r>
    <s v="2000006314252160"/>
    <d v="2023-08-22T00:00:00"/>
    <s v="Entregue"/>
    <s v="Chegou em 29 de agosto"/>
    <s v="Não"/>
    <n v="1"/>
    <n v="56.43"/>
    <s v=""/>
    <n v="-15.59"/>
    <s v="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Gilberto Silva de Sousa"/>
    <s v="24474800672"/>
    <s v="Alameda Nossa Senhora de Fátima 206 / casa ou oficina Referencia: Observação : Se não estiver no numero 206 e nem na oficina . Favor entregar no Moto Taxi em frete . - CEP 35540000 - Cabrais, Oliveira, Minas Gerais"/>
    <s v="Oliveira"/>
    <s v="Minas Gerais"/>
    <s v="35540000"/>
    <s v="Brasil"/>
    <s v="Mercado Envios Full"/>
    <s v="25 de agosto | 16:42"/>
    <s v="29 de agosto | 12:17"/>
    <s v="Mercado Envios"/>
    <s v="MEL42551030945LMFFF01"/>
    <s v=" "/>
    <s v=" "/>
    <s v=" "/>
    <s v=" "/>
    <s v=" "/>
    <s v=" "/>
    <s v=" "/>
    <s v="Não"/>
    <s v=""/>
    <s v="Não"/>
  </r>
  <r>
    <s v="2000006314055564"/>
    <d v="2023-08-22T00:00:00"/>
    <s v="Entregue"/>
    <s v="Chegou em 25 de agosto"/>
    <s v="Não"/>
    <n v="1"/>
    <n v="97.9"/>
    <s v=""/>
    <n v="-16.64"/>
    <n v="-21.45"/>
    <s v=""/>
    <n v="59.81"/>
    <s v=" 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Rone Gleyson Alves Santos"/>
    <s v="11924781697"/>
    <s v="Rua B 27 / casa Referencia: Antônio Pereira - CEP 35411000 - Antônio Pereira, Antônio Pereira, Minas Gerais"/>
    <s v="Antônio Pereira"/>
    <s v="Minas Gerais"/>
    <s v="35411000"/>
    <s v="Brasil"/>
    <s v="Mercado Envios Full"/>
    <s v="23 de agosto | 16:52"/>
    <s v="25 de agosto | 08:51"/>
    <s v="Mercado Envios"/>
    <s v="MEL42551058088LMFFF01"/>
    <s v=" "/>
    <s v=" "/>
    <s v=" "/>
    <s v=" "/>
    <s v=" "/>
    <s v=" "/>
    <s v=" "/>
    <s v="Não"/>
    <s v=""/>
    <s v="Não"/>
  </r>
  <r>
    <s v="2000004756297321"/>
    <d v="2023-08-22T00:00:00"/>
    <s v="Entregue"/>
    <s v="Chegou em 25 de agosto"/>
    <s v="Sim"/>
    <n v="1"/>
    <n v="75.290000000000006"/>
    <n v="23.79"/>
    <n v="-18.8"/>
    <n v="-23.79"/>
    <s v=""/>
    <n v="56.49"/>
    <s v=" "/>
    <x v="68"/>
    <s v="MLB2122643109"/>
    <s v="Trust Parts"/>
    <s v="Par Kit Pino Guia Pinça Freio Palio Weekend 1999 Até 2015"/>
    <s v=" "/>
    <n v="75.290000000000006"/>
    <s v="Premium"/>
    <s v="Não emitida"/>
    <s v="Maria Regina Ramos"/>
    <s v="CPF 02290462314"/>
    <s v="Rua Getulio Barros Veiga 157 - Oficina Do Carlinhos, Teresópolis - CEP: 25976441, Rio de Janeiro"/>
    <s v=" "/>
    <s v="Maria Regina Ramos"/>
    <s v="02290462314"/>
    <s v="Rua Getulio Barros Veiga 157 / Oficina Do Carlinhos Referencia: Na Oficina - CEP 25976441 - Fazenda Boa Fé, Teresópolis, Rio de Janeiro"/>
    <s v="Teresópolis"/>
    <s v="Rio de Janeiro"/>
    <s v="25976441"/>
    <s v="Brasil"/>
    <s v="Coleta do Mercado Envios"/>
    <s v="24 de agosto | 07:55"/>
    <s v="25 de agosto | 16:25"/>
    <s v="Mercado Envios"/>
    <s v="MEL42551063348LMXDF01"/>
    <s v=" "/>
    <s v=" "/>
    <s v=" "/>
    <s v=" "/>
    <s v=" "/>
    <s v=" "/>
    <s v=" "/>
    <s v="Não"/>
    <s v=""/>
    <s v="Não"/>
  </r>
  <r>
    <s v="2000004756265743"/>
    <d v="2023-08-22T00:00:00"/>
    <s v="Entregue"/>
    <s v="Chegou em 23 de agosto"/>
    <s v="Sim"/>
    <n v="1"/>
    <n v="1.38"/>
    <s v=""/>
    <n v="-13.02"/>
    <s v=""/>
    <s v=""/>
    <n v="29.67"/>
    <s v=" 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Carlos Lopes"/>
    <s v="27560110886"/>
    <s v="Rua Orlando Tarquinio 47 / CEP 04296110 - Vila Vermelha, São Paulo, São Paulo"/>
    <s v="São Paulo"/>
    <s v="São Paulo"/>
    <s v="04296110"/>
    <s v="Brasil"/>
    <s v="Mercado Envios Full"/>
    <s v="23 de agosto | 00:35"/>
    <s v="23 de agosto | 13:57"/>
    <s v="Mercado Envios"/>
    <s v="MEL42551025228LMFFF01"/>
    <s v=" "/>
    <s v=" "/>
    <s v=" "/>
    <s v=" "/>
    <s v=" "/>
    <s v=" "/>
    <s v=" "/>
    <s v="Não"/>
    <s v=""/>
    <s v="Não"/>
  </r>
  <r>
    <s v="2000006313970590"/>
    <d v="2023-08-22T00:00:00"/>
    <s v="Entregue"/>
    <s v="Chegou em 23 de agosto"/>
    <s v="Não"/>
    <n v="1"/>
    <n v="179.7"/>
    <s v=""/>
    <n v="-30.55"/>
    <n v="-23.95"/>
    <s v=""/>
    <n v="125.2"/>
    <s v=" 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Kelly Evelyn"/>
    <s v="08396178798"/>
    <s v="Rua Mônica Moerbeck 807 / bloco 3 apt 403 Referencia: condomínio pátio do sol - CEP 22790727 - Recreio dos Bandeirantes, Rio de Janeiro, Rio de Janeiro"/>
    <s v="Rio de Janeiro"/>
    <s v="Rio de Janeiro"/>
    <s v="22790727"/>
    <s v="Brasil"/>
    <s v="Mercado Envios Full"/>
    <s v="23 de agosto | 01:50"/>
    <s v="23 de agosto | 17:43"/>
    <s v="Mercado Envios"/>
    <s v="MEL42550914013LMFFF01"/>
    <s v=" "/>
    <s v=" "/>
    <s v=" "/>
    <s v=" "/>
    <s v=" "/>
    <s v=" "/>
    <s v=" "/>
    <s v="Não"/>
    <s v=""/>
    <s v="Não"/>
  </r>
  <r>
    <s v="2000006313565428"/>
    <d v="2023-08-22T00:00:00"/>
    <s v="Entregue"/>
    <s v="Chegou em 24 de agosto"/>
    <s v="Não"/>
    <n v="1"/>
    <n v="19.989999999999998"/>
    <n v="14.7"/>
    <n v="-9.4"/>
    <n v="-14.7"/>
    <s v=""/>
    <n v="10.59"/>
    <s v="Sim"/>
    <x v="154"/>
    <s v="MLB2785951224"/>
    <s v="Trust Parts"/>
    <s v="Kit Capa De Pedal Vw Gol Golf Fox Saveiro Parati Voyage Polo"/>
    <s v=" "/>
    <n v="19.989999999999998"/>
    <s v="Premium"/>
    <s v="Não emitida"/>
    <s v="Carlos Fernando"/>
    <s v="CPF 18422885808"/>
    <s v="Rua Rio do Pó 228 - Casa, Amparo - CEP: 13904301, São Paulo"/>
    <s v=" "/>
    <s v="Carlos Fernando"/>
    <s v="18422885808"/>
    <s v="Avenida Fioravante Gerbi 516 / Loja carro - CEP 13904060 - Ribeirão, Amparo, São Paulo"/>
    <s v="Amparo"/>
    <s v="São Paulo"/>
    <s v="13904060"/>
    <s v="Brasil"/>
    <s v="Coleta do Mercado Envios"/>
    <s v="24 de agosto | 02:27"/>
    <s v="24 de agosto | 11:36"/>
    <s v="Mercado Envios"/>
    <s v="MEL42550749529LMXDF01"/>
    <s v=" "/>
    <s v=" "/>
    <s v=" "/>
    <s v=" "/>
    <s v=" "/>
    <s v=" "/>
    <s v=" "/>
    <s v="Não"/>
    <s v=""/>
    <s v="Não"/>
  </r>
  <r>
    <s v="2000006313531162"/>
    <d v="2023-08-22T00:00:00"/>
    <s v="Entregue"/>
    <s v="Chegou em 23 de agosto"/>
    <s v="Não"/>
    <n v="1"/>
    <n v="65.989999999999995"/>
    <n v="11.05"/>
    <n v="-17.22"/>
    <n v="-11.05"/>
    <s v=""/>
    <n v="48.77"/>
    <s v="Sim"/>
    <x v="128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Alexandre Antonio Griebeler"/>
    <s v="07707138740"/>
    <s v="Rua Dominicana 192 / Referencia: Apos Tintas Aguiar Próx Colégio Arco Íris - CEP 26021370 - Boa Esperança, Nova Iguaçu, Rio de Janeiro"/>
    <s v="Nova Iguaçu"/>
    <s v="Rio de Janeiro"/>
    <s v="26021370"/>
    <s v="Brasil"/>
    <s v="Mercado Envios Full"/>
    <s v="22 de agosto | 18:52"/>
    <s v="23 de agosto | 14:09"/>
    <s v="Mercado Envios"/>
    <s v="MEL42550730263LMFFF01"/>
    <s v=" "/>
    <s v=" "/>
    <s v=" "/>
    <s v=" "/>
    <s v=" "/>
    <s v=" "/>
    <s v=" "/>
    <s v="Não"/>
    <s v=""/>
    <s v="Não"/>
  </r>
  <r>
    <s v="2000006313537210"/>
    <d v="2023-08-22T00:00:00"/>
    <s v="Entregue"/>
    <s v="Chegou em 23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Irenio da Costa Ferreira"/>
    <s v="96284820500"/>
    <s v="Rua Coronel Tamarindo 346 / Oficina Baiauto Referencia: Atrás da antiga Mecadiesel, na rua de Elias eletricista da Cooperativa - CEP 42804483 - Camaçari de Dentro, Camaçari, Bahia"/>
    <s v="Camaçari"/>
    <s v="Bahia"/>
    <s v="42804483"/>
    <s v="Brasil"/>
    <s v="Mercado Envios Full"/>
    <s v="23 de agosto | 00:53"/>
    <s v="23 de agosto | 12:13"/>
    <s v="Mercado Envios"/>
    <s v="MEL42550837506LMFFF01"/>
    <s v=" "/>
    <s v=" "/>
    <s v=" "/>
    <s v=" "/>
    <s v=" "/>
    <s v=" "/>
    <s v=" "/>
    <s v="Não"/>
    <s v=""/>
    <s v="Não"/>
  </r>
  <r>
    <s v="2000006313520074"/>
    <d v="2023-08-22T00:00:00"/>
    <s v="Devolução finalizada com reembolso para o comprador"/>
    <s v="O produto devolvido chegou em sexta-feira, 1 de setembro."/>
    <s v="Não"/>
    <n v="1"/>
    <n v="2.2599999999999998"/>
    <s v=""/>
    <n v="-17.52"/>
    <n v="-12.24"/>
    <n v="-52.5"/>
    <n v="0"/>
    <s v=" "/>
    <x v="68"/>
    <s v="MLB2111127107"/>
    <s v="Trust Parts"/>
    <s v="Par De Kit Pino Guia Bucha Pinça Freio Vw Polo Gol Fox Polo"/>
    <s v=" "/>
    <n v="67.760000000000005"/>
    <s v="Premium"/>
    <s v="Autorizado"/>
    <s v="vilson jesus dos santos"/>
    <s v="CPF 04345682525"/>
    <s v="Rua Engenho do Bronze 9 - Casa dos Fundos, Belo Horizonte - CEP: 31320500, Minas Gerais"/>
    <s v=" "/>
    <s v="vilson jesus dos santos"/>
    <s v="0434568252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1 de agosto | 03:36"/>
    <s v="1 de setembro | 10:51"/>
    <s v="Mercado Envios"/>
    <s v="MEL42560693482LMXDR01"/>
    <s v=" "/>
    <s v=" "/>
    <s v=" "/>
    <s v=" "/>
    <s v=" "/>
    <s v=" "/>
    <s v=" "/>
    <s v="Não"/>
    <s v=""/>
    <s v="Não"/>
  </r>
  <r>
    <s v="2000006313512428"/>
    <d v="2023-08-22T00:00:00"/>
    <s v="Entregue"/>
    <s v="Chegou em 24 de agosto"/>
    <s v="Não"/>
    <n v="1"/>
    <n v="79"/>
    <s v=""/>
    <n v="-13.43"/>
    <n v="-19.45"/>
    <s v=""/>
    <n v="46.12"/>
    <s v=" "/>
    <x v="79"/>
    <s v="MLB3218324097"/>
    <s v="Trust Parts"/>
    <s v="Kit Pino Guia Pinça Freio Pajero Tr4 2003 Em Diante"/>
    <s v=" "/>
    <n v="79"/>
    <s v="Premium"/>
    <s v="Não emitida"/>
    <s v="Wanderlan Alves Remorini Remorini"/>
    <s v="CPF 09401876711"/>
    <s v="Avenida Governador Portela 35 - casa, Resende - CEP: 27520251, Rio de Janeiro"/>
    <s v=" "/>
    <s v="Wanderlan Alves Remorini Remorini"/>
    <s v="09401876711"/>
    <s v="praça da maromba SN / em frente a farmácia Referencia: restaurante e café lá Belle - CEP 27580000 - maromba, Itatiaia, Rio de Janeiro"/>
    <s v="Itatiaia"/>
    <s v="Rio de Janeiro"/>
    <s v="27580000"/>
    <s v="Brasil"/>
    <s v="Coleta do Mercado Envios"/>
    <s v="24 de agosto | 02:21"/>
    <s v="24 de agosto | 16:46"/>
    <s v="Mercado Envios"/>
    <s v="MEL42550721277LMXDF01"/>
    <s v=" "/>
    <s v=" "/>
    <s v=" "/>
    <s v=" "/>
    <s v=" "/>
    <s v=" "/>
    <s v=" "/>
    <s v="Não"/>
    <s v=""/>
    <s v="Não"/>
  </r>
  <r>
    <s v="2000004756022665"/>
    <d v="2023-08-22T00:00:00"/>
    <s v="Entregue"/>
    <s v="Chegou em 24 de agosto"/>
    <s v="Sim"/>
    <n v="1"/>
    <n v="59.99"/>
    <n v="17.079999999999998"/>
    <n v="-16.2"/>
    <n v="-17.079999999999998"/>
    <s v=""/>
    <n v="43.79"/>
    <s v=" "/>
    <x v="220"/>
    <s v="MLB2092969646"/>
    <s v="Trust Parts"/>
    <s v="Par Bieleta Dianteira Vw Voyage 2008 Até 2016 Todas Versões"/>
    <s v=" "/>
    <n v="59.99"/>
    <s v="Premium"/>
    <s v="Não emitida"/>
    <s v="dejane neves de souza"/>
    <s v="CPF 34814485204"/>
    <s v="Estrada do Gericino 837 - lote 3 rua c,, Rio de Janeiro - CEP: 21853000, Rio de Janeiro"/>
    <s v=" "/>
    <s v="dejane neves de souza"/>
    <s v="34814485204"/>
    <s v="Estrada do Guandu do Sena 5136 / muro verde Referencia: ao lado do depósito de gás - CEP 21854002 - Bangu, Rio de Janeiro, Rio de Janeiro"/>
    <s v="Rio de Janeiro"/>
    <s v="Rio de Janeiro"/>
    <s v="21854002"/>
    <s v="Brasil"/>
    <s v="Coleta do Mercado Envios"/>
    <s v="24 de agosto | 01:37"/>
    <s v="24 de agosto | 16:08"/>
    <s v="Mercado Envios"/>
    <s v="MEL42550816814LMXDF01"/>
    <s v=" "/>
    <s v=" "/>
    <s v=" "/>
    <s v=" "/>
    <s v=" "/>
    <s v=" "/>
    <s v=" "/>
    <s v="Não"/>
    <s v=""/>
    <s v="Não"/>
  </r>
  <r>
    <s v="2000006313475762"/>
    <d v="2023-08-22T00:00:00"/>
    <s v="Devolução a caminho"/>
    <s v="Chegará entre 13 e 18 de setembro. Se houver algum problema, você pode nos avisar quando receber."/>
    <s v="Não"/>
    <n v="1"/>
    <n v="1.38"/>
    <s v=""/>
    <n v="-13.02"/>
    <n v="-19.03"/>
    <n v="-29.67"/>
    <n v="0"/>
    <s v="Sim"/>
    <x v="20"/>
    <s v="MLB2065493216"/>
    <s v="Trust Parts"/>
    <s v="Kit Reparo Bucha Alavanca Câmbio Varão Celta Corsa Vectra"/>
    <s v=" "/>
    <n v="41.31"/>
    <s v="Premium"/>
    <s v="Autorizado"/>
    <s v="lucas  santos "/>
    <s v="CPF 17940126725"/>
    <s v="Avenida Renato Monteiro bairro Ettore 1416 - Apartamento 6, Porto Real - CEP: 27570000, Rio de Janeiro"/>
    <s v=" "/>
    <s v="lucas  santos "/>
    <s v="1794012672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6 de setembro | 15:27"/>
    <s v=" "/>
    <s v="Mercado Envios"/>
    <s v="QC767425955BR"/>
    <s v="https://www2.correios.com.br/sistemas/rastreamento/resultado.cfm"/>
    <s v=" "/>
    <s v=" "/>
    <s v=" "/>
    <s v=" "/>
    <s v=" "/>
    <s v=" "/>
    <s v="Não"/>
    <s v=""/>
    <s v="Não"/>
  </r>
  <r>
    <s v="2000006313462562"/>
    <d v="2023-08-22T00:00:00"/>
    <s v="Entregue"/>
    <s v="Chegou em 24 de agosto"/>
    <s v="Não"/>
    <n v="1"/>
    <n v="192.82"/>
    <s v=""/>
    <n v="-32.78"/>
    <n v="-22.45"/>
    <s v=""/>
    <n v="137.59"/>
    <s v=" "/>
    <x v="221"/>
    <s v="MLB3345897641"/>
    <s v="Trust Parts"/>
    <s v="Rolamentos Dianteiro E Traseiro Fox 2010 Em Diante 1.0 1.6"/>
    <s v=" "/>
    <n v="192.82"/>
    <s v="Premium"/>
    <s v="Não emitida"/>
    <s v="Ingrid Silva"/>
    <s v="CPF 44973435880"/>
    <s v="Rua José Vieira Guimarães 475, São Paulo - CEP: 08430000, São Paulo"/>
    <s v=" "/>
    <s v="Ingrid Silva"/>
    <s v="44973435880"/>
    <s v="Rua das Naiades 391 / b - CEP 08245210 - Vila Progresso (Zona Leste), São Paulo, São Paulo"/>
    <s v="São Paulo"/>
    <s v="São Paulo"/>
    <s v="08245210"/>
    <s v="Brasil"/>
    <s v="Coleta do Mercado Envios"/>
    <s v="24 de agosto | 03:07"/>
    <s v="24 de agosto | 11:16"/>
    <s v="Mercado Envios"/>
    <s v="MEL42550700419LMXDF01"/>
    <s v=" "/>
    <s v=" "/>
    <s v=" "/>
    <s v=" "/>
    <s v=" "/>
    <s v=" "/>
    <s v=" "/>
    <s v="Não"/>
    <s v=""/>
    <s v="Não"/>
  </r>
  <r>
    <s v="2000004755478949"/>
    <d v="2023-08-22T00:00:00"/>
    <s v="Entregue"/>
    <s v="Chegou em 28 de agosto"/>
    <s v="Sim"/>
    <n v="1"/>
    <n v="295.7"/>
    <s v=""/>
    <n v="-35.479999999999997"/>
    <n v="-21.45"/>
    <s v=""/>
    <n v="238.77"/>
    <s v=" "/>
    <x v="222"/>
    <s v="MLB2907150327"/>
    <s v="Trust Parts"/>
    <s v="Par Bieleta Dianteira Nissan Altima 2013 A 2019"/>
    <s v=" "/>
    <n v="295.7"/>
    <s v="Clássico"/>
    <s v="Não emitida"/>
    <s v="Egon Strohschein"/>
    <s v="CPF 05938356970"/>
    <s v="Rua Santa Filomena 144 - 208, Cuiabá - CEP: 78043615, Mato Grosso"/>
    <s v=" "/>
    <s v="Egon Strohschein"/>
    <s v="05938356970"/>
    <s v="Avenida Júlia Maksoud 560 / Conveniência Kumbaru Referencia: Entregar na conveniência Kumbaru prédio cor verde. - CEP 79011100 - Monte Castelo, Campo Grande, Mato Grosso do Sul"/>
    <s v="Campo Grande"/>
    <s v="Mato Grosso do Sul"/>
    <s v="79011100"/>
    <s v="Brasil"/>
    <s v="Coleta do Mercado Envios"/>
    <s v="24 de agosto | 04:21"/>
    <s v="28 de agosto | 11:33"/>
    <s v="Mercado Envios"/>
    <s v="MEL42550670935LMXDF01"/>
    <s v=" "/>
    <s v=" "/>
    <s v=" "/>
    <s v=" "/>
    <s v=" "/>
    <s v=" "/>
    <s v=" "/>
    <s v="Não"/>
    <s v=""/>
    <s v="Não"/>
  </r>
  <r>
    <s v="2000004755959463"/>
    <d v="2023-08-22T00:00:00"/>
    <s v="Entregue"/>
    <s v="Chegou em 24 de agosto"/>
    <s v="Sim"/>
    <n v="1"/>
    <n v="67.48"/>
    <n v="23.7"/>
    <n v="-17.47"/>
    <n v="-23.7"/>
    <s v=""/>
    <n v="50.01"/>
    <s v=" "/>
    <x v="153"/>
    <s v="MLB3094091603"/>
    <s v="Trust Parts"/>
    <s v="Par Morceguinho Corsa 1994 A 1998"/>
    <s v=" "/>
    <n v="67.48"/>
    <s v="Premium"/>
    <s v="Não emitida"/>
    <s v="Lois Leyne"/>
    <s v="CPF 14021512683"/>
    <s v="Rua Benedito Antonio Eloi 130 - Aí lado bar, Ubatuba - CEP: 11681507, São Paulo"/>
    <s v=" "/>
    <s v="Lois Leyne"/>
    <s v="14021512683"/>
    <s v="Rodovia Manoel Hyppolito Rego SN / Referencia: Posto De Gasolina Frediane - CEP 11681201 - Maranduba, Ubatuba, São Paulo"/>
    <s v="Ubatuba"/>
    <s v="São Paulo"/>
    <s v="11681201"/>
    <s v="Brasil"/>
    <s v="Coleta do Mercado Envios"/>
    <s v="24 de agosto | 01:40"/>
    <s v="24 de agosto | 11:03"/>
    <s v="Mercado Envios"/>
    <s v="MEL42550658325LMXDF01"/>
    <s v=" "/>
    <s v=" "/>
    <s v=" "/>
    <s v=" "/>
    <s v=" "/>
    <s v=" "/>
    <s v=" "/>
    <s v="Não"/>
    <s v=""/>
    <s v="Não"/>
  </r>
  <r>
    <s v="2000006313314854"/>
    <d v="2023-08-22T00:00:00"/>
    <s v="Entregue"/>
    <s v="Chegou em 23 de agosto"/>
    <s v="Não"/>
    <n v="1"/>
    <n v="69.3"/>
    <n v="17.57"/>
    <n v="-14.32"/>
    <n v="-17.57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João Oliveira"/>
    <s v="11860504892"/>
    <s v="Rua Ângelo Carbonaro 672 / casa - CEP 13631700 - Jardim Anversa, Pirassununga, São Paulo"/>
    <s v="Pirassununga"/>
    <s v="São Paulo"/>
    <s v="13631700"/>
    <s v="Brasil"/>
    <s v="Mercado Envios Full"/>
    <s v="23 de agosto | 00:40"/>
    <s v="23 de agosto | 17:22"/>
    <s v="Mercado Envios"/>
    <s v="MEL42550742542LMFFF01"/>
    <s v=" "/>
    <s v=" "/>
    <s v=" "/>
    <s v=" "/>
    <s v=" "/>
    <s v=" "/>
    <s v=" "/>
    <s v="Não"/>
    <s v=""/>
    <s v="Não"/>
  </r>
  <r>
    <s v="2000006313203410"/>
    <d v="2023-08-22T00:00:00"/>
    <s v="Entregue"/>
    <s v="Chegou em 27 de agosto"/>
    <s v="Não"/>
    <n v="1"/>
    <n v="36.15"/>
    <n v="25.71"/>
    <n v="-10.34"/>
    <n v="-25.71"/>
    <s v=""/>
    <n v="25.81"/>
    <s v="Sim"/>
    <x v="223"/>
    <s v="MLB3390376286"/>
    <s v="Trust Parts"/>
    <s v="Par De Pino Da Dobradiça Da Porta S10 1995 A 2012"/>
    <s v=" "/>
    <n v="36.15"/>
    <s v="Clássico"/>
    <s v="Não emitida"/>
    <s v="Lovado Eriosvaldo Miranda de Oliveira"/>
    <s v="CPF 62206737515"/>
    <s v="Travessa Boa Visita 50 - Mucambo dos Negros, Miguel Calmon - CEP: 44727000, Bahia"/>
    <s v=" "/>
    <s v="Lovado Eriosvaldo Miranda de Oliveira"/>
    <s v="62206737515"/>
    <s v="Travessa Boa Visita 50 / Mucambo dos Negros Referencia: Cidade de Miguel Calmon Bahia - CEP 44727000 - Itapura, Itapura, Bahia"/>
    <s v="Itapura"/>
    <s v="Bahia"/>
    <s v="44727000"/>
    <s v="Brasil"/>
    <s v="Coleta do Mercado Envios"/>
    <s v="24 de agosto | 04:21"/>
    <s v="27 de agosto | 13:20"/>
    <s v="Mercado Envios"/>
    <s v="MEL42550594477LMXDF01"/>
    <s v=" "/>
    <s v=" "/>
    <s v=" "/>
    <s v=" "/>
    <s v=" "/>
    <s v=" "/>
    <s v=" "/>
    <s v="Não"/>
    <s v=""/>
    <s v="Não"/>
  </r>
  <r>
    <s v="2000004755862937"/>
    <d v="2023-08-22T00:00:00"/>
    <s v="Entregue"/>
    <s v="Chegou em 23 de agosto"/>
    <s v="Sim"/>
    <n v="2"/>
    <n v="2.34"/>
    <s v=""/>
    <n v="-23.94"/>
    <s v=""/>
    <s v=""/>
    <n v="48.6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Lucinéia Barros"/>
    <s v="81066996504"/>
    <s v="Rua Boa Esperança 59 / travessa servidão Referencia: portao grande altomatico sinza enfrente alto eletrica nathicar - CEP 08590469 - Ribeiro, Itaquaquecetuba, São Paulo"/>
    <s v="Itaquaquecetuba"/>
    <s v="São Paulo"/>
    <s v="08590469"/>
    <s v="Brasil"/>
    <s v="Mercado Envios Full"/>
    <s v="23 de agosto | 02:41"/>
    <s v="23 de agosto | 10:40"/>
    <s v="Mercado Envios"/>
    <s v="MEL42550597687LMFFF01"/>
    <s v=" "/>
    <s v=" "/>
    <s v=" "/>
    <s v=" "/>
    <s v=" "/>
    <s v=" "/>
    <s v=" "/>
    <s v="Não"/>
    <s v=""/>
    <s v="Não"/>
  </r>
  <r>
    <s v="2000006313158846"/>
    <d v="2023-08-22T00:00:00"/>
    <s v="Entregue"/>
    <s v="Chegou em 24 de agosto"/>
    <s v="Não"/>
    <n v="1"/>
    <n v="113.45"/>
    <n v="16.170000000000002"/>
    <n v="-13.61"/>
    <n v="-38.619999999999997"/>
    <s v=""/>
    <n v="77.39"/>
    <s v=" "/>
    <x v="133"/>
    <s v="MLB3130956590"/>
    <s v="Trust Parts"/>
    <s v="Par Pivô Bandeja Dianteira  Fluence 2011 Em Diante"/>
    <s v=" "/>
    <n v="113.45"/>
    <s v="Clássico"/>
    <s v="Não emitida"/>
    <s v="eduardo matos vieira"/>
    <s v="CPF 00404379141"/>
    <s v="Rua Uirapuru 535, Dourados - CEP: 79813180, Mato Grosso do Sul"/>
    <s v=" "/>
    <s v="eduardo matos vieira"/>
    <s v="00404379141"/>
    <s v="Rua Hayel Bon Faker 901 / Referencia: Marvi Automóveis - CEP 79812110 - Jardim Água Boa, Dourados, Mato Grosso do Sul"/>
    <s v="Dourados"/>
    <s v="Mato Grosso do Sul"/>
    <s v="79812110"/>
    <s v="Brasil"/>
    <s v="Coleta do Mercado Envios"/>
    <s v="23 de agosto | 05:11"/>
    <s v="24 de agosto | 15:15"/>
    <s v="Mercado Envios"/>
    <s v="MEL42550674700LMXDF01"/>
    <s v=" "/>
    <s v=" "/>
    <s v=" "/>
    <s v=" "/>
    <s v=" "/>
    <s v=" "/>
    <s v=" "/>
    <s v="Não"/>
    <s v=""/>
    <s v="Não"/>
  </r>
  <r>
    <s v="2000006313107360"/>
    <d v="2023-08-22T00:00:00"/>
    <s v="Reclamação encerrada com reembolso para o comprador"/>
    <s v="Você decidiu devolver o dinheiro e ninguém poderá reclamar por esta venda."/>
    <s v="Sim"/>
    <n v="0"/>
    <n v="149.99"/>
    <s v=""/>
    <n v="-18"/>
    <n v="-47.4"/>
    <n v="-84.59"/>
    <n v="0"/>
    <s v=" "/>
    <x v="211"/>
    <s v="MLB3770207578"/>
    <s v="Trust Parts"/>
    <s v="Bandeja Inferior Direita Fiat Tempra Tipo 1993 A 1997"/>
    <s v=" "/>
    <n v="149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n v="2"/>
    <s v="Não"/>
  </r>
  <r>
    <s v="2000006313103638"/>
    <d v="2023-08-22T00:00:00"/>
    <s v="Entregue"/>
    <s v="Chegou em 25 de agosto"/>
    <s v="Sim"/>
    <n v="1"/>
    <n v="153.97"/>
    <s v=""/>
    <n v="-18.48"/>
    <m/>
    <s v=""/>
    <n v="135.49"/>
    <s v=" "/>
    <x v="44"/>
    <s v="MLB3365974897"/>
    <s v="Trust Parts"/>
    <s v="Bandeja Inferior Esquerda Fiat Tipo Sw 1993 A 1997"/>
    <s v=" "/>
    <n v="153.9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n v="1"/>
    <s v="Não"/>
  </r>
  <r>
    <s v="2000004755816237"/>
    <d v="2023-08-22T00:00:00"/>
    <s v="Entregue"/>
    <s v="Chegou em 24 de agosto"/>
    <s v="Sim"/>
    <n v="1"/>
    <n v="79.150000000000006"/>
    <s v=""/>
    <n v="-13.46"/>
    <n v="-21.45"/>
    <s v=""/>
    <n v="44.24"/>
    <s v=" "/>
    <x v="224"/>
    <s v="MLB2887772571"/>
    <s v="Trust Parts"/>
    <s v="Pivô Lado Direito Voyage G6 2012 Em Diante"/>
    <s v=" "/>
    <n v="79.150000000000006"/>
    <s v="Premium"/>
    <s v="Não emitida"/>
    <s v="Adalberto Souza sabino"/>
    <s v="CPF 06035057675"/>
    <s v="Travessa êxodo  7 - Casa, Caraguatatuba - CEP: 11669198, São Paulo"/>
    <s v=" "/>
    <s v="Adalberto Souza sabino"/>
    <s v="06035057675"/>
    <s v="Rua Benedito Mariano Leite 322 / Frente JK lavagem Referencia: casa frente - CEP 11630000 - Barra Velha, Ilhabela, São Paulo"/>
    <s v="Ilhabela"/>
    <s v="São Paulo"/>
    <s v="11630000"/>
    <s v="Brasil"/>
    <s v="Coleta do Mercado Envios"/>
    <s v="24 de agosto | 01:40"/>
    <s v="24 de agosto | 18:06"/>
    <s v="Mercado Envios"/>
    <s v="MEL42550534625LMXDF01"/>
    <s v=" "/>
    <s v=" "/>
    <s v=" "/>
    <s v=" "/>
    <s v=" "/>
    <s v=" "/>
    <s v=" "/>
    <s v="Não"/>
    <s v=""/>
    <s v="Não"/>
  </r>
  <r>
    <s v="2000004755813165"/>
    <d v="2023-08-22T00:00:00"/>
    <s v="Venda entregue"/>
    <s v="Como o comprador cancelou a devolução que havia solicitado, nós te liberamos o dinheiro da venda."/>
    <s v="Sim"/>
    <n v="4"/>
    <n v="2.76"/>
    <s v=""/>
    <n v="-38.08"/>
    <s v=""/>
    <s v=""/>
    <n v="47.48"/>
    <s v="Sim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David P. Reumer Marinho"/>
    <s v="05602961771"/>
    <s v="Rua Tenente Antônio João 1219 / Loja de veículos Referencia: Ao lado do barzinho - CEP 89222401 - Bom Retiro, Joinville, Santa Catarina"/>
    <s v="Joinville"/>
    <s v="Santa Catarina"/>
    <s v="89222401"/>
    <s v="Brasil"/>
    <s v="Mercado Envios Full"/>
    <s v="23 de agosto | 16:39"/>
    <s v="24 de agosto | 18:36"/>
    <s v="Mercado Envios"/>
    <s v="MEL42550633266LMFFF01"/>
    <s v=" "/>
    <s v=" "/>
    <s v=" "/>
    <s v=" "/>
    <s v=" "/>
    <s v=" "/>
    <s v=" "/>
    <s v="Não"/>
    <n v="1"/>
    <s v="Não"/>
  </r>
  <r>
    <s v="2000006313017712"/>
    <d v="2023-08-22T00:00:00"/>
    <s v="Devolução em preparação"/>
    <s v="A pessoa que comprou o produto está embalando o pacote para devolvê-lo."/>
    <s v="Não"/>
    <n v="1"/>
    <n v="327.99"/>
    <s v=""/>
    <n v="-55.76"/>
    <n v="-22.45"/>
    <s v=""/>
    <n v="249.78"/>
    <s v="Sim"/>
    <x v="114"/>
    <s v="MLB3005845642"/>
    <s v="Trust Parts"/>
    <s v="Cabo Duplo De Câmbio Palio 1.0 1996 A 2000"/>
    <s v=" "/>
    <n v="327.99"/>
    <s v="Premium"/>
    <s v="Não emitida"/>
    <s v="MAURO BARBOSA DE OLIVEIRA BARBOSA DE OLIVEIRA"/>
    <s v="CPF 21597278572"/>
    <s v="RUA RAMIRO PIMENTEL 197 - Casa, Itiúba - CEP: 48850000, Bahia"/>
    <s v=" "/>
    <s v="MAURO BARBOSA DE OLIVEIRA BARBOSA DE OLIVEIRA"/>
    <s v="2159727857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2000004755780671"/>
    <d v="2023-08-22T00:00:00"/>
    <s v="Entregue"/>
    <s v="Chegou em 23 de agosto"/>
    <s v="Sim"/>
    <n v="1"/>
    <n v="20.5"/>
    <n v="11.5"/>
    <n v="-8.4600000000000009"/>
    <n v="-11.5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Azenilton Alves de Sousa"/>
    <s v="21516700821"/>
    <s v="Avenida Marechal Costa e Silva 1599 / Loja de Automóveis - CEP 14080130 - Campos Elíseos, Ribeirão Preto, São Paulo"/>
    <s v="Ribeirão Preto"/>
    <s v="São Paulo"/>
    <s v="14080130"/>
    <s v="Brasil"/>
    <s v="Mercado Envios Full"/>
    <s v="22 de agosto | 23:54"/>
    <s v="23 de agosto | 15:08"/>
    <s v="Mercado Envios"/>
    <s v="MEL42550507745LMFFF01"/>
    <s v=" "/>
    <s v=" "/>
    <s v=" "/>
    <s v=" "/>
    <s v=" "/>
    <s v=" "/>
    <s v=" "/>
    <s v="Não"/>
    <s v=""/>
    <s v="Não"/>
  </r>
  <r>
    <s v="2000006313018418"/>
    <d v="2023-08-22T00:00:00"/>
    <s v="Devolução finalizada com reembolso para o comprador"/>
    <s v="O produto devolvido chegou em sexta-feira, 1 de setembro."/>
    <s v="Não"/>
    <n v="1"/>
    <n v="166.69"/>
    <s v=""/>
    <n v="-76.239999999999995"/>
    <n v="-23.95"/>
    <n v="-66.5"/>
    <n v="0"/>
    <s v=" "/>
    <x v="225"/>
    <s v="MLB2989585804"/>
    <s v="Trust Parts"/>
    <s v="Bandeja Inferior Esquerda Sem Pivô New Civic 2007 A 2011"/>
    <s v=" "/>
    <n v="166.69"/>
    <s v="Premium"/>
    <s v="Não emitida"/>
    <s v="Breno da Silva Nascimento"/>
    <s v="CPF 13389982779"/>
    <s v="Rua Ernani De Paiva 7 - Casa, Rio de Janeiro - CEP: 23062240, Rio de Janeiro"/>
    <s v=" "/>
    <s v="Breno da Silva Nascimento"/>
    <s v="1338998277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8 de agosto | 17:06"/>
    <s v="1 de setembro | 09:55"/>
    <s v="Mercado Envios"/>
    <s v="QC811270527BR"/>
    <s v="https://www2.correios.com.br/sistemas/rastreamento/resultado.cfm"/>
    <s v=" "/>
    <s v=" "/>
    <s v=" "/>
    <s v=" "/>
    <s v=" "/>
    <s v=" "/>
    <s v="Não"/>
    <s v=""/>
    <s v="Não"/>
  </r>
  <r>
    <s v="2000006312952442"/>
    <d v="2023-08-22T00:00:00"/>
    <s v="Entregue"/>
    <s v="Chegou em 23 de agosto"/>
    <s v="Não"/>
    <n v="1"/>
    <n v="19.7"/>
    <n v="11.2"/>
    <n v="-9.35"/>
    <n v="-11.2"/>
    <s v=""/>
    <n v="10.35"/>
    <s v="Sim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Ruan Barbosa Lohr"/>
    <s v="05796042505"/>
    <s v="Rua Marlim Azul 274 / Cond praia de Jaua  Referencia: Bairro novo - CEP 42801901 - Parque Nascente do Rio Capivara, Camaçari, Bahia"/>
    <s v="Camaçari"/>
    <s v="Bahia"/>
    <s v="42801901"/>
    <s v="Brasil"/>
    <s v="Mercado Envios Full"/>
    <s v="23 de agosto | 00:06"/>
    <s v="23 de agosto | 11:28"/>
    <s v="Mercado Envios"/>
    <s v="MEL42550586002LMFFF01"/>
    <s v=" "/>
    <s v=" "/>
    <s v=" "/>
    <s v=" "/>
    <s v=" "/>
    <s v=" "/>
    <s v=" "/>
    <s v="Não"/>
    <s v=""/>
    <s v="Não"/>
  </r>
  <r>
    <s v="2000006312841174"/>
    <d v="2023-08-22T00:00:00"/>
    <s v="Entregue"/>
    <s v="Chegou em 24 de agosto"/>
    <s v="Não"/>
    <n v="1"/>
    <n v="103.7"/>
    <n v="16.45"/>
    <n v="-17.63"/>
    <n v="-39.4"/>
    <s v=""/>
    <n v="63.12"/>
    <s v="Sim"/>
    <x v="7"/>
    <s v="MLB2860180908"/>
    <s v="Trust Parts"/>
    <s v="Par Morceguinho Dianteiro Prisma 2007 A 2012"/>
    <s v=" "/>
    <n v="103.7"/>
    <s v="Premium"/>
    <s v="Autorizado"/>
    <s v=" "/>
    <s v=" "/>
    <s v=" "/>
    <s v=" "/>
    <s v="Josinaldo Silva"/>
    <s v="96531894415"/>
    <s v="Rua Luís Guedes de Carvalho 172 / CEP 58340000 - cemtro, Sapé, Paraíba"/>
    <s v="Sapé"/>
    <s v="Paraíba"/>
    <s v="58340000"/>
    <s v="Brasil"/>
    <s v="Mercado Envios Full"/>
    <s v="23 de agosto | 02:42"/>
    <s v="24 de agosto | 11:08"/>
    <s v="Mercado Envios"/>
    <s v="MEL42550438827LMFFF01"/>
    <s v=" "/>
    <s v=" "/>
    <s v=" "/>
    <s v=" "/>
    <s v=" "/>
    <s v=" "/>
    <s v=" "/>
    <s v="Não"/>
    <s v=""/>
    <s v="Não"/>
  </r>
  <r>
    <s v="2000006312736096"/>
    <d v="2023-08-22T00:00:00"/>
    <s v="Entregue"/>
    <s v="Chegou em 24 de agosto"/>
    <s v="Não"/>
    <n v="1"/>
    <n v="99.9"/>
    <s v=""/>
    <n v="-11.99"/>
    <n v="-19.45"/>
    <s v=""/>
    <n v="68.459999999999994"/>
    <s v=" "/>
    <x v="226"/>
    <s v="MLB3103928399"/>
    <s v="Trust Parts"/>
    <s v="Par Reparo Pino Guia Pinça De Freio Pampa 1982 Em Diante"/>
    <s v=" "/>
    <n v="99.9"/>
    <s v="Clássico"/>
    <s v="Não emitida"/>
    <s v="Denise garcia duarte garcia duarte"/>
    <s v="CPF 34192549115"/>
    <s v="Rua osorio de paula ferro 1140 1140 - Jd Portinari, Franca - CEP: 14407093, São Paulo"/>
    <s v=" "/>
    <s v="Denise garcia duarte garcia duarte"/>
    <s v="34192549115"/>
    <s v="Rua Doutor José Salles Meirelles 991 / Dincar auto elétrica - CEP 14407222 - Residencial Meireles, Franca, São Paulo"/>
    <s v="Franca"/>
    <s v="São Paulo"/>
    <s v="14407222"/>
    <s v="Brasil"/>
    <s v="Coleta do Mercado Envios"/>
    <s v="24 de agosto | 01:13"/>
    <s v="24 de agosto | 13:57"/>
    <s v="Mercado Envios"/>
    <s v="MEL42550492068LMXDF01"/>
    <s v=" "/>
    <s v=" "/>
    <s v=" "/>
    <s v=" "/>
    <s v=" "/>
    <s v=" "/>
    <s v=" "/>
    <s v="Não"/>
    <s v=""/>
    <s v="Não"/>
  </r>
  <r>
    <s v="2000006312671774"/>
    <d v="2023-08-22T00:00:00"/>
    <s v="Entregue"/>
    <s v="Chegou em 23 de agosto"/>
    <s v="Não"/>
    <n v="1"/>
    <n v="0.69"/>
    <s v=""/>
    <n v="-9.52"/>
    <n v="-11.5"/>
    <s v=""/>
    <n v="11.87"/>
    <s v="Sim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claudio cesar vicentini"/>
    <s v="05259360842"/>
    <s v="Rua Presidente João Goulart 218 / Cjh Ana Paula Ele - CEP 18079741 - Habiteto - Ana Paula Eleutério, Sorocaba, São Paulo"/>
    <s v="Sorocaba"/>
    <s v="São Paulo"/>
    <s v="18079741"/>
    <s v="Brasil"/>
    <s v="Mercado Envios Full"/>
    <s v="23 de agosto | 02:32"/>
    <s v="23 de agosto | 14:24"/>
    <s v="Mercado Envios"/>
    <s v="MEL42550368317LMFFF01"/>
    <s v=" "/>
    <s v=" "/>
    <s v=" "/>
    <s v=" "/>
    <s v=" "/>
    <s v=" "/>
    <s v=" "/>
    <s v="Não"/>
    <s v=""/>
    <s v="Não"/>
  </r>
  <r>
    <s v="2000006312614028"/>
    <d v="2023-08-22T00:00:00"/>
    <s v="Entregue"/>
    <s v="Chegou em 24 de agosto"/>
    <s v="Não"/>
    <n v="1"/>
    <n v="69.3"/>
    <n v="42.73"/>
    <n v="-14.32"/>
    <n v="-42.73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Daniel Oliveira"/>
    <s v="03935105304"/>
    <s v="Rua São Camilo 6 / px : retifica laser Referencia: rua sao camilo numero o6 próximo da estrada de Ribamar - CEP 65057360 - João de Deus, São Luís, Maranhão"/>
    <s v="São Luís"/>
    <s v="Maranhão"/>
    <s v="65057360"/>
    <s v="Brasil"/>
    <s v="Mercado Envios Full"/>
    <s v="23 de agosto | 02:41"/>
    <s v="24 de agosto | 17:22"/>
    <s v="Mercado Envios"/>
    <s v="MEL42550335001LMFFF01"/>
    <s v=" "/>
    <s v=" "/>
    <s v=" "/>
    <s v=" "/>
    <s v=" "/>
    <s v=" "/>
    <s v=" "/>
    <s v="Não"/>
    <s v=""/>
    <s v="Não"/>
  </r>
  <r>
    <s v="2000006312583542"/>
    <d v="2023-08-22T00:00:00"/>
    <s v="Entregue"/>
    <s v="Chegou em 24 de agosto"/>
    <s v="Não"/>
    <n v="1"/>
    <n v="46.19"/>
    <n v="14.46"/>
    <n v="-13.85"/>
    <n v="-14.46"/>
    <s v=""/>
    <n v="32.340000000000003"/>
    <s v="Sim"/>
    <x v="22"/>
    <s v="MLB2223324644"/>
    <s v="Trust Parts"/>
    <s v="Terminal Cabo De Engate Golf Vw Polo - 2003"/>
    <s v=" "/>
    <n v="46.19"/>
    <s v="Premium"/>
    <s v="Autorizado"/>
    <s v=" "/>
    <s v=" "/>
    <s v=" "/>
    <s v=" "/>
    <s v="Tainá  Silva Cardoso"/>
    <s v="09298796510"/>
    <s v="MONTE SANTO BA 55 / Referencia: Próximo a loja miro móveis - CEP 48800000 - Pedra vermelha, Monte Santo, Bahia"/>
    <s v="Monte Santo"/>
    <s v="Bahia"/>
    <s v="48800000"/>
    <s v="Brasil"/>
    <s v="Mercado Envios Full"/>
    <s v="23 de agosto | 02:50"/>
    <s v="24 de agosto | 15:36"/>
    <s v="Mercado Envios"/>
    <s v="MEL42550429616LMFFF01"/>
    <s v=" "/>
    <s v=" "/>
    <s v=" "/>
    <s v=" "/>
    <s v=" "/>
    <s v=" "/>
    <s v=" "/>
    <s v="Não"/>
    <s v=""/>
    <s v="Não"/>
  </r>
  <r>
    <s v="2000006312576656"/>
    <d v="2023-08-22T00:00:00"/>
    <s v="Entregue"/>
    <s v="Chegou em 23 de agosto"/>
    <s v="Não"/>
    <n v="1"/>
    <n v="4.8"/>
    <s v=""/>
    <n v="-24.48"/>
    <n v="-19.45"/>
    <s v=""/>
    <n v="104.86"/>
    <s v="Sim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Miguel Angel Aliendro"/>
    <s v="03738874500"/>
    <s v="Rua Estácio de Sá 116 / Torre 6 Ap 504 Referencia: Condomínio Torres de Campinas, próximo à Estação Piraja. Procurar Miguel ou Lorena. - CEP 41270010 - Campinas de Pirajá, Salvador, Bahia"/>
    <s v="Salvador"/>
    <s v="Bahia"/>
    <s v="41270010"/>
    <s v="Brasil"/>
    <s v="Mercado Envios Full"/>
    <s v="23 de agosto | 00:06"/>
    <s v="23 de agosto | 14:04"/>
    <s v="Mercado Envios"/>
    <s v="MEL42550425222LMFFF01"/>
    <s v=" "/>
    <s v=" "/>
    <s v=" "/>
    <s v=" "/>
    <s v=" "/>
    <s v=" "/>
    <s v=" "/>
    <s v="Não"/>
    <s v=""/>
    <s v="Não"/>
  </r>
  <r>
    <s v="2000006312479840"/>
    <d v="2023-08-22T00:00:00"/>
    <s v="Entregue"/>
    <s v="Chegou em 26 de agosto"/>
    <s v="Não"/>
    <n v="1"/>
    <n v="5.04"/>
    <s v=""/>
    <n v="-18.13"/>
    <n v="-50.71"/>
    <s v=""/>
    <n v="115.07"/>
    <s v="Sim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Fabio  Cabral e Silva"/>
    <s v="60144108305"/>
    <s v="Rua Sete de Setembro SN / Proximo Ao Djalma - CEP 65468000 - Novo tempo, Matões do Norte, Maranhão"/>
    <s v="Matões do Norte"/>
    <s v="Maranhão"/>
    <s v="65468000"/>
    <s v="Brasil"/>
    <s v="Mercado Envios Full"/>
    <s v="23 de agosto | 08:44"/>
    <s v="26 de agosto | 14:26"/>
    <s v="Mercado Envios"/>
    <s v="MEL42550283239LMFFF01"/>
    <s v=" "/>
    <s v=" "/>
    <s v=" "/>
    <s v=" "/>
    <s v=" "/>
    <s v=" "/>
    <s v=" "/>
    <s v="Não"/>
    <s v=""/>
    <s v="Não"/>
  </r>
  <r>
    <s v="2000006312460170"/>
    <d v="2023-08-22T00:00:00"/>
    <s v="Entregue"/>
    <s v="Chegou em 23 de agosto"/>
    <s v="Não"/>
    <n v="1"/>
    <n v="1.38"/>
    <s v=""/>
    <n v="-13.02"/>
    <n v="-10.52"/>
    <s v=""/>
    <n v="29.67"/>
    <s v=" 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Maria H T Castilho"/>
    <s v="17040992850"/>
    <s v="Avenida Laemert Garcia dos Santos 1445 / casa Referencia: de frente do bar do Nelson da cocada - CEP 17180090 - Nova Brasília, Iacanga, São Paulo"/>
    <s v="Iacanga"/>
    <s v="São Paulo"/>
    <s v="17180090"/>
    <s v="Brasil"/>
    <s v="Mercado Envios Full"/>
    <s v="22 de agosto | 20:52"/>
    <s v="23 de agosto | 12:06"/>
    <s v="Mercado Envios"/>
    <s v="MEL42550270927LMFFF01"/>
    <s v=" "/>
    <s v=" "/>
    <s v=" "/>
    <s v=" "/>
    <s v=" "/>
    <s v=" "/>
    <s v=" "/>
    <s v="Não"/>
    <s v=""/>
    <s v="Não"/>
  </r>
  <r>
    <s v="2000006312455062"/>
    <d v="2023-08-22T00:00:00"/>
    <s v="Entregue"/>
    <s v="Chegou em 25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Davi Borges"/>
    <s v="03259947060"/>
    <s v="RUA ONZE DE JUNHO 116 / Loja 1 - CEP 95913144 - São Cristóvão, Lajeado, Rio Grande do Sul"/>
    <s v="Lajeado"/>
    <s v="Rio Grande do Sul"/>
    <s v="95913144"/>
    <s v="Brasil"/>
    <s v="Mercado Envios Full"/>
    <s v="22 de agosto | 21:15"/>
    <s v="25 de agosto | 13:54"/>
    <s v="Mercado Envios"/>
    <s v="MEL42550268619LMFFF01"/>
    <s v="https://myaccount.mercadolivre.com.br/shipments/42550268619/detail"/>
    <s v=" "/>
    <s v=" "/>
    <s v=" "/>
    <s v=" "/>
    <s v=" "/>
    <s v=" "/>
    <s v="Não"/>
    <s v=""/>
    <s v="Não"/>
  </r>
  <r>
    <s v="2000006312442172"/>
    <d v="2023-08-22T00:00:00"/>
    <s v="Entregue"/>
    <s v="Chegou em 25 de agosto"/>
    <s v="Não"/>
    <n v="1"/>
    <n v="0.69"/>
    <s v=""/>
    <n v="-9.52"/>
    <n v="-15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Joao Santos"/>
    <s v="12806416817"/>
    <s v="Rua José Barros Magaldi 1596 / CEP 05815010 - Jardim São João, São Paulo, São Paulo"/>
    <s v="São Paulo"/>
    <s v="São Paulo"/>
    <s v="05815010"/>
    <s v="Brasil"/>
    <s v="Mercado Envios Full"/>
    <s v="22 de agosto | 19:27"/>
    <s v="25 de agosto | 18:56"/>
    <s v="Mercado Envios"/>
    <s v="MEL42550262947LMFFF01"/>
    <s v="https://myaccount.mercadolivre.com.br/shipments/42550262947/detail"/>
    <s v=" "/>
    <s v=" "/>
    <s v=" "/>
    <s v=" "/>
    <s v=" "/>
    <s v=" "/>
    <s v="Não"/>
    <s v=""/>
    <s v="Não"/>
  </r>
  <r>
    <s v="2000004755505113"/>
    <d v="2023-08-22T00:00:00"/>
    <s v="Entregue"/>
    <s v="Chegou em 23 de agosto"/>
    <s v="Sim"/>
    <n v="4"/>
    <n v="79.959999999999994"/>
    <s v=""/>
    <n v="-37.6"/>
    <s v=""/>
    <s v=""/>
    <n v="42.36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Rodrigo Azevedo"/>
    <s v="00358757550"/>
    <s v="Rua Teodomiro José Barbosa 488 / Casa Referencia: Casa De Salgados - CEP 08111330 - Jardim Meliunas, São Paulo, São Paulo"/>
    <s v="São Paulo"/>
    <s v="São Paulo"/>
    <s v="08111330"/>
    <s v="Brasil"/>
    <s v="Mercado Envios Full"/>
    <s v="22 de agosto | 23:54"/>
    <s v="23 de agosto | 13:06"/>
    <s v="Mercado Envios"/>
    <s v="MEL42550249857LMFFF01"/>
    <s v=" "/>
    <s v=" "/>
    <s v=" "/>
    <s v=" "/>
    <s v=" "/>
    <s v=" "/>
    <s v=" "/>
    <s v="Não"/>
    <s v=""/>
    <s v="Não"/>
  </r>
  <r>
    <s v="2000006296770156"/>
    <d v="2023-08-22T00:00:00"/>
    <s v="Entregue"/>
    <s v="Chegou em 23 de agosto"/>
    <s v="Não"/>
    <n v="1"/>
    <n v="35.9"/>
    <n v="6.16"/>
    <n v="-12.1"/>
    <n v="-6.16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daniel sergio botelho"/>
    <s v="16485079807"/>
    <s v="Avenida João XXIII 197 / Casa 75 Referencia: Do lado do Espanha 2Condomínio recanto Tietê.Casa 75 - CEP 08780830 - Socorro, Mogi das Cruzes, São Paulo"/>
    <s v="Mogi das Cruzes"/>
    <s v="São Paulo"/>
    <s v="08780830"/>
    <s v="Brasil"/>
    <s v="Mercado Envios Full"/>
    <s v="23 de agosto | 02:41"/>
    <s v="23 de agosto | 13:35"/>
    <s v="Mercado Envios"/>
    <s v="MEL42543805788LMFFF01"/>
    <s v=" "/>
    <s v=" "/>
    <s v=" "/>
    <s v=" "/>
    <s v=" "/>
    <s v=" "/>
    <s v=" "/>
    <s v="Não"/>
    <s v=""/>
    <s v="Não"/>
  </r>
  <r>
    <s v="2000006312375592"/>
    <d v="2023-08-22T00:00:00"/>
    <s v="Entregue"/>
    <s v="Chegou em 24 de agosto"/>
    <s v="Não"/>
    <n v="1"/>
    <n v="2.25"/>
    <s v=""/>
    <n v="-17.47"/>
    <n v="-19.670000000000002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Nilton Rocha Araujo Junior"/>
    <s v="03177113505"/>
    <s v="Av Torquato Guimarães 232 / casa Referencia: ao lado do posto lider - CEP 45430000 - centro, Taperoá, Bahia"/>
    <s v="Taperoá"/>
    <s v="Bahia"/>
    <s v="45430000"/>
    <s v="Brasil"/>
    <s v="Mercado Envios Full"/>
    <s v="23 de agosto | 20:03"/>
    <s v="24 de agosto | 17:08"/>
    <s v="Mercado Envios"/>
    <s v="MEL42550237329LMFFF01"/>
    <s v=" "/>
    <s v=" "/>
    <s v=" "/>
    <s v=" "/>
    <s v=" "/>
    <s v=" "/>
    <s v=" "/>
    <s v="Não"/>
    <s v=""/>
    <s v="Não"/>
  </r>
  <r>
    <s v="2000006312229906"/>
    <d v="2023-08-22T00:00:00"/>
    <s v="Devolução finalizada com reembolso para o comprador"/>
    <s v="O produto devolvido chegou em sexta-feira, 1 de setembro."/>
    <s v="Não"/>
    <n v="1"/>
    <n v="57.99"/>
    <n v="10.25"/>
    <n v="-15.86"/>
    <n v="-10.25"/>
    <n v="-42.13"/>
    <n v="0"/>
    <s v=" "/>
    <x v="2"/>
    <s v="MLB2787135589"/>
    <s v="Trust Parts"/>
    <s v="Kit Reparo Terminal Cabo Engate Seleção Nissan Versa"/>
    <s v=" "/>
    <n v="57.99"/>
    <s v="Premium"/>
    <s v="Autorizado"/>
    <s v="Patricia Lourenço"/>
    <s v="CPF 26375832829"/>
    <s v="Videira 156 - Casa, São Paulo - CEP: 03564050, São Paulo"/>
    <s v=" "/>
    <s v="Patricia Lourenço"/>
    <s v="2637583282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 de setembro | 02:59"/>
    <s v="1 de setembro | 10:51"/>
    <s v="Mercado Envios"/>
    <s v="MEL42561038152LMXDR01"/>
    <s v=" "/>
    <s v=" "/>
    <s v=" "/>
    <s v=" "/>
    <s v=" "/>
    <s v=" "/>
    <s v=" "/>
    <s v="Não"/>
    <s v=""/>
    <s v="Não"/>
  </r>
  <r>
    <s v="2000006312201770"/>
    <d v="2023-08-22T00:00:00"/>
    <s v="Entregue"/>
    <s v="Chegou em 23 de agosto"/>
    <s v="Não"/>
    <n v="1"/>
    <n v="59.97"/>
    <n v="18.02"/>
    <n v="-13.2"/>
    <n v="-18.02"/>
    <s v=""/>
    <n v="46.77"/>
    <s v=" "/>
    <x v="227"/>
    <s v="MLB2954536782"/>
    <s v="Trust Parts"/>
    <s v="Bracinho Oscilante Com Pivô E Buchas Fiat 147 Todos"/>
    <s v=" "/>
    <n v="59.97"/>
    <s v="Clássico"/>
    <s v="Não emitida"/>
    <s v="Thais Sales Zanholo"/>
    <s v="CPF 21458818837"/>
    <s v="Rua Antônio Paes de Arruda 32, Sorocaba - CEP: 18086370, São Paulo"/>
    <s v=" "/>
    <s v="Thais Sales Zanholo"/>
    <s v="21458818837"/>
    <s v="Avenida Santos Dumont 797 / Auto Peças Aeroporto Referencia: auto peças aeroporto - CEP 18065290 - Jardim Ana Maria, Sorocaba, São Paulo"/>
    <s v="Sorocaba"/>
    <s v="São Paulo"/>
    <s v="18065290"/>
    <s v="Brasil"/>
    <s v="Coleta do Mercado Envios"/>
    <s v="23 de agosto | 02:03"/>
    <s v="23 de agosto | 14:05"/>
    <s v="Mercado Envios"/>
    <s v="MEL42550268420LMXDF01"/>
    <s v=" "/>
    <s v=" "/>
    <s v=" "/>
    <s v=" "/>
    <s v=" "/>
    <s v=" "/>
    <s v=" "/>
    <s v="Não"/>
    <s v=""/>
    <s v="Não"/>
  </r>
  <r>
    <s v="2000006312143992"/>
    <d v="2023-08-22T00:00:00"/>
    <s v="Entregue"/>
    <s v="Chegou em 23 de agosto"/>
    <s v="Não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Marcone Cesar"/>
    <s v="47337701896"/>
    <s v="Rua Alcides Nascimento 47 / CEP 88309124 - São Vicente, Itajaí, Santa Catarina"/>
    <s v="Itajaí"/>
    <s v="Santa Catarina"/>
    <s v="88309124"/>
    <s v="Brasil"/>
    <s v="Mercado Envios Full"/>
    <s v="22 de agosto | 23:05"/>
    <s v="23 de agosto | 15:41"/>
    <s v="Mercado Envios"/>
    <s v="MEL42550139633LMFFF01"/>
    <s v=" "/>
    <s v=" "/>
    <s v=" "/>
    <s v=" "/>
    <s v=" "/>
    <s v=" "/>
    <s v=" "/>
    <s v="Não"/>
    <s v=""/>
    <s v="Não"/>
  </r>
  <r>
    <s v="2000006312134802"/>
    <d v="2023-08-22T00:00:00"/>
    <s v="Entregue"/>
    <s v="Chegou em 23 de agosto"/>
    <s v="Não"/>
    <n v="1"/>
    <n v="64.16"/>
    <n v="14.46"/>
    <n v="-16.91"/>
    <n v="-14.46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Elvis amorim amorim"/>
    <s v="40632736879"/>
    <s v="Rua Cyrênia Arruda Camargo 447 / Referencia: Ao lado do bar do gordo - CEP 13088106 - Parque São Quirino, Campinas, São Paulo"/>
    <s v="Campinas"/>
    <s v="São Paulo"/>
    <s v="13088106"/>
    <s v="Brasil"/>
    <s v="Mercado Envios Full"/>
    <s v="23 de agosto | 02:36"/>
    <s v="23 de agosto | 15:33"/>
    <s v="Mercado Envios"/>
    <s v="MEL42550233082LMFFF01"/>
    <s v=" "/>
    <s v=" "/>
    <s v=" "/>
    <s v=" "/>
    <s v=" "/>
    <s v=" "/>
    <s v=" "/>
    <s v="Não"/>
    <s v=""/>
    <s v="Não"/>
  </r>
  <r>
    <s v="2000006312066932"/>
    <d v="2023-08-22T00:00:00"/>
    <s v="Entregue"/>
    <s v="Chegou em 25 de agosto"/>
    <s v="Não"/>
    <n v="1"/>
    <n v="7.14"/>
    <s v=""/>
    <n v="-36.4"/>
    <n v="-21.45"/>
    <s v=""/>
    <n v="163.4"/>
    <s v="Sim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diego junior aparecido junior"/>
    <s v="06773368618"/>
    <s v="avenida márginal 1 número 63 63 / auto mecânica Parati - CEP 35588000 - distrito industrial 1, Arcos, Minas Gerais"/>
    <s v="Arcos"/>
    <s v="Minas Gerais"/>
    <s v="35588000"/>
    <s v="Brasil"/>
    <s v="Mercado Envios Full"/>
    <s v="23 de agosto | 17:37"/>
    <s v="25 de agosto | 10:56"/>
    <s v="Mercado Envios"/>
    <s v="MEL42550100617LMFFF01"/>
    <s v=" "/>
    <s v=" "/>
    <s v=" "/>
    <s v=" "/>
    <s v=" "/>
    <s v=" "/>
    <s v=" "/>
    <s v="Não"/>
    <s v=""/>
    <s v="Não"/>
  </r>
  <r>
    <s v="2000006312026342"/>
    <d v="2023-08-22T00:00:00"/>
    <s v="Entregue"/>
    <s v="Chegou em 24 de agosto"/>
    <s v="Não"/>
    <n v="1"/>
    <n v="7.14"/>
    <s v=""/>
    <n v="-36.4"/>
    <n v="-21.45"/>
    <s v=""/>
    <n v="163.4"/>
    <s v=" "/>
    <x v="51"/>
    <s v="MLB2607917865"/>
    <s v="Trust Parts"/>
    <s v="Kit Rolamento Eixo Traseiro C/ Bucha Pegeout 206/207 47mm"/>
    <s v=" "/>
    <n v="214.11"/>
    <s v="Premium"/>
    <s v="Autorizado"/>
    <s v=" "/>
    <s v=" "/>
    <s v=" "/>
    <s v=" "/>
    <s v="iranilde lopes"/>
    <s v="66646626715"/>
    <s v="rua da praia 6 / quiosqui sal e mel Referencia: quiosqui sal e mel calcadao da praia antes do quioski do kaika - CEP 23860000 - conceição de jacarai, Mangaratiba, Rio de Janeiro"/>
    <s v="Mangaratiba"/>
    <s v="Rio de Janeiro"/>
    <s v="23860000"/>
    <s v="Brasil"/>
    <s v="Mercado Envios Full"/>
    <s v="22 de agosto | 21:38"/>
    <s v="24 de agosto | 10:49"/>
    <s v="Mercado Envios"/>
    <s v="MEL42550082275LMFFF01"/>
    <s v=" "/>
    <s v=" "/>
    <s v=" "/>
    <s v=" "/>
    <s v=" "/>
    <s v=" "/>
    <s v=" "/>
    <s v="Não"/>
    <s v=""/>
    <s v="Não"/>
  </r>
  <r>
    <s v="2000006312007088"/>
    <d v="2023-08-22T00:00:00"/>
    <s v="Entregue"/>
    <s v="Chegou em 23 de agosto"/>
    <s v="Não"/>
    <n v="1"/>
    <n v="89.9"/>
    <s v=""/>
    <n v="-15.28"/>
    <n v="-23.95"/>
    <s v=""/>
    <n v="50.67"/>
    <s v=" "/>
    <x v="18"/>
    <s v="MLB3067733878"/>
    <s v="Trust Parts"/>
    <s v="Bandeja Com Pivô Direita Logan 2004 Em Diante"/>
    <s v=" "/>
    <n v="89.9"/>
    <s v="Premium"/>
    <s v="Não emitida"/>
    <s v="Aledson da Costa Teixeira"/>
    <s v="CPF 02632945798"/>
    <s v="Avenida Gaspar de Lemos 368 - Res das orquídeas, Rio de Janeiro - CEP: 23020110, Rio de Janeiro"/>
    <s v=" "/>
    <s v="Aledson da Costa Teixeira"/>
    <s v="02632945798"/>
    <s v="Avenida Gaspar de Lemos 368 / Res das orquídeas  Referencia: Fundos - CEP 23020110 - Guaratiba, Rio de Janeiro, Rio de Janeiro"/>
    <s v="Rio de Janeiro"/>
    <s v="Rio de Janeiro"/>
    <s v="23020110"/>
    <s v="Brasil"/>
    <s v="Coleta do Mercado Envios"/>
    <s v="23 de agosto | 01:25"/>
    <s v="23 de agosto | 18:42"/>
    <s v="Mercado Envios"/>
    <s v="MEL42550076167LMXDF01"/>
    <s v=" "/>
    <s v=" "/>
    <s v=" "/>
    <s v=" "/>
    <s v=" "/>
    <s v=" "/>
    <s v=" "/>
    <s v="Não"/>
    <s v=""/>
    <s v="Não"/>
  </r>
  <r>
    <s v="2000006311996922"/>
    <d v="2023-08-22T00:00:00"/>
    <s v="Entregue"/>
    <s v="Chegou em 23 de agosto"/>
    <s v="Não"/>
    <n v="1"/>
    <n v="2.2799999999999998"/>
    <s v=""/>
    <n v="-14.22"/>
    <n v="-8.58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Guilherme Brito"/>
    <s v="32576512879"/>
    <s v="Avenida Florindo Carvalho Amorim 382 / CEP 17604230 - Vila das Indústrias, Tupã, São Paulo"/>
    <s v="Tupã"/>
    <s v="São Paulo"/>
    <s v="17604230"/>
    <s v="Brasil"/>
    <s v="Mercado Envios Full"/>
    <s v="22 de agosto | 16:58"/>
    <s v="23 de agosto | 14:38"/>
    <s v="Mercado Envios"/>
    <s v="MEL42550176022LMFFF01"/>
    <s v=" "/>
    <s v=" "/>
    <s v=" "/>
    <s v=" "/>
    <s v=" "/>
    <s v=" "/>
    <s v=" "/>
    <s v="Não"/>
    <s v=""/>
    <s v="Não"/>
  </r>
  <r>
    <s v="2000006311970346"/>
    <d v="2023-08-22T00:00:00"/>
    <s v="Entregue"/>
    <s v="Chegou em 24 de agosto"/>
    <s v="Não"/>
    <n v="1"/>
    <n v="267.75"/>
    <s v=""/>
    <n v="-45.52"/>
    <n v="-23.95"/>
    <s v=""/>
    <n v="198.28"/>
    <s v=" "/>
    <x v="65"/>
    <s v="MLB3025063509"/>
    <s v="Trust Parts"/>
    <s v="Par Bandeja Fluence 2011 Á 2018"/>
    <s v=" "/>
    <n v="267.75"/>
    <s v="Premium"/>
    <s v="Não emitida"/>
    <s v="eduardo matos vieira"/>
    <s v="CPF 00404379141"/>
    <s v="Rua Uirapuru 535, Dourados - CEP: 79813180, Mato Grosso do Sul"/>
    <s v=" "/>
    <s v="eduardo matos vieira"/>
    <s v="00404379141"/>
    <s v="Rua Hayel Bon Faker 901 / Referencia: Marvi Automóveis - CEP 79812110 - Jardim Água Boa, Dourados, Mato Grosso do Sul"/>
    <s v="Dourados"/>
    <s v="Mato Grosso do Sul"/>
    <s v="79812110"/>
    <s v="Brasil"/>
    <s v="Coleta do Mercado Envios"/>
    <s v="23 de agosto | 05:11"/>
    <s v="24 de agosto | 15:15"/>
    <s v="Mercado Envios"/>
    <s v="MEL42550162544LMXDF01"/>
    <s v=" "/>
    <s v=" "/>
    <s v=" "/>
    <s v=" "/>
    <s v=" "/>
    <s v=" "/>
    <s v=" "/>
    <s v="Não"/>
    <s v=""/>
    <s v="Não"/>
  </r>
  <r>
    <s v="2000004755266323"/>
    <d v="2023-08-22T00:00:00"/>
    <s v="Entregue"/>
    <s v="Chegou em 22 de agosto"/>
    <s v="Sim"/>
    <n v="1"/>
    <n v="165.99"/>
    <n v="1.59"/>
    <n v="-19.920000000000002"/>
    <s v=""/>
    <s v=""/>
    <n v="147.66"/>
    <s v=" "/>
    <x v="9"/>
    <s v="MLB2863957343"/>
    <s v="Trust Parts"/>
    <s v="Bandeja Lado Direito Peugeot 206 Todos 1999 A 2010 Com Pivô"/>
    <s v=" "/>
    <n v="165.99"/>
    <s v="Clássico"/>
    <s v="Não emitida"/>
    <s v="lucas bento"/>
    <s v="CPF 42833866852"/>
    <s v="Avenida Doutor Vital Brasil 780, São Paulo - CEP: 05503000, São Paulo"/>
    <s v=" "/>
    <s v="lucas bento"/>
    <s v="42833866852"/>
    <s v="Maria José selestino Saad 245 / Tingui Torre 1 Ap 32 Predio 470 - CEP 06719429 - Jardim Ísis, Cotia, São Paulo"/>
    <s v="Cotia"/>
    <s v="São Paulo"/>
    <s v="06719429"/>
    <s v="Brasil"/>
    <s v="Mercado Envios Flex"/>
    <s v="22 de agosto | 16:02"/>
    <s v="22 de agosto | 19:19"/>
    <s v="MARCIO SILVA"/>
    <s v="42550027957"/>
    <s v=" "/>
    <s v=" "/>
    <s v=" "/>
    <s v=" "/>
    <s v=" "/>
    <s v=" "/>
    <s v=" "/>
    <s v="Não"/>
    <s v=""/>
    <s v="Não"/>
  </r>
  <r>
    <s v="2000006311881368"/>
    <d v="2023-08-22T00:00:00"/>
    <s v="Entregue"/>
    <s v="Chegou em 24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vilson alves teixeira teixeira"/>
    <s v="28610750582"/>
    <s v="salvira marques 301 301 / casa Referencia: próximo a fórum - CEP 86420000 - centro, Carlópolis, Paraná"/>
    <s v="Carlópolis"/>
    <s v="Paraná"/>
    <s v="86420000"/>
    <s v="Brasil"/>
    <s v="Mercado Envios Full"/>
    <s v="23 de agosto | 18:54"/>
    <s v="24 de agosto | 15:39"/>
    <s v="Mercado Envios"/>
    <s v="MEL42550025843LMFFF01"/>
    <s v=" "/>
    <s v=" "/>
    <s v=" "/>
    <s v=" "/>
    <s v=" "/>
    <s v=" "/>
    <s v=" "/>
    <s v="Não"/>
    <s v=""/>
    <s v="Não"/>
  </r>
  <r>
    <s v="2000006311864964"/>
    <d v="2023-08-22T00:00:00"/>
    <s v="Entregue"/>
    <s v="Chegou em 28 de agosto"/>
    <s v="Não"/>
    <n v="1"/>
    <n v="255.02"/>
    <s v=""/>
    <n v="-43.35"/>
    <n v="-23.95"/>
    <s v=""/>
    <n v="187.72"/>
    <s v="Sim"/>
    <x v="228"/>
    <s v="MLB3137308617"/>
    <s v="Trust Parts"/>
    <s v="Bandeja Dianteira Esquerdo Com Pivô J3 2011 À 2015"/>
    <s v=" "/>
    <n v="255.02"/>
    <s v="Premium"/>
    <s v="Não emitida"/>
    <s v="Fernando Guimarães"/>
    <s v="CPF 00475004760"/>
    <s v="Rua Gersino Coelho 16 - Casa, Salvador - CEP: 40255130, Bahia"/>
    <s v=" "/>
    <s v="Fernando Guimarães"/>
    <s v="00475004760"/>
    <s v="TRAVESSA GENERAL ARGOLLO 29 / CEP 40300410 - Baixa De Quintas, Salvador, Bahia"/>
    <s v="Salvador"/>
    <s v="Bahia"/>
    <s v="40300410"/>
    <s v="Brasil"/>
    <s v="Coleta do Mercado Envios"/>
    <s v="23 de agosto | 02:44"/>
    <s v="28 de agosto | 09:26"/>
    <s v="Mercado Envios"/>
    <s v="MEL42550013005LMXDF01"/>
    <s v="https://myaccount.mercadolivre.com.br/shipments/42550013005/detail"/>
    <s v=" "/>
    <s v=" "/>
    <s v=" "/>
    <s v=" "/>
    <s v=" "/>
    <s v=" "/>
    <s v="Não"/>
    <s v=""/>
    <s v="Não"/>
  </r>
  <r>
    <s v="2000006311810108"/>
    <d v="2023-08-22T00:00:00"/>
    <s v="Entregue"/>
    <s v="Chegou em 22 de agosto"/>
    <s v="Não"/>
    <n v="1"/>
    <n v="3.9"/>
    <s v=""/>
    <n v="-19.89"/>
    <s v=""/>
    <s v=""/>
    <n v="102.59"/>
    <s v=" "/>
    <x v="36"/>
    <s v="MLB2187060533"/>
    <s v="Trust Parts"/>
    <s v="Par Reparo Pino Guia Pinça De Freio Dianteiro Nissan March"/>
    <s v=" "/>
    <n v="116.99"/>
    <s v="Premium"/>
    <s v="Não emitida"/>
    <s v="erike junji"/>
    <s v="CPF 38041013805"/>
    <s v="Avenida José Moreira Filho 190 - Auto Peças Tadocoro, Mogi das Cruzes - CEP: 08773310, São Paulo"/>
    <s v=" "/>
    <s v="erike junji"/>
    <s v="38041013805"/>
    <s v="Avenida Francisco Rodrigues Filho 1930 / Torre 5 AP 25 - CEP 08773380 - Vila Mogilar, Mogi das Cruzes, São Paulo"/>
    <s v="Mogi das Cruzes"/>
    <s v="São Paulo"/>
    <s v="08773380"/>
    <s v="Brasil"/>
    <s v="Mercado Envios Flex"/>
    <s v="22 de agosto | 16:48"/>
    <s v="22 de agosto | 21:48"/>
    <s v="ALMIR CORREIA"/>
    <s v="42549988521"/>
    <s v=" "/>
    <s v=" "/>
    <s v=" "/>
    <s v=" "/>
    <s v=" "/>
    <s v=" "/>
    <s v=" "/>
    <s v="Não"/>
    <s v=""/>
    <s v="Não"/>
  </r>
  <r>
    <s v="2000006311804750"/>
    <d v="2023-08-22T00:00:00"/>
    <s v="Entregue"/>
    <s v="Chegou em 23 de agosto"/>
    <s v="Não"/>
    <n v="1"/>
    <n v="327.99"/>
    <s v=""/>
    <n v="-55.76"/>
    <n v="-22.45"/>
    <s v=""/>
    <n v="249.78"/>
    <s v=" "/>
    <x v="114"/>
    <s v="MLB3005845642"/>
    <s v="Trust Parts"/>
    <s v="Cabo Duplo De Câmbio Palio 1.0 1996 A 2000"/>
    <s v=" "/>
    <n v="327.99"/>
    <s v="Premium"/>
    <s v="Não emitida"/>
    <s v="Daiane Pires Rosario"/>
    <s v="CPF 39598266800"/>
    <s v="Rua Doutor José Da Silva Dias 10 - Lote 10 Quadra Fff, Campinas - CEP: 13098847, São Paulo"/>
    <s v=" "/>
    <s v="Daiane Pires Rosario"/>
    <s v="39598266800"/>
    <s v="Rua Aírton Roberto Sato 10 / quadra fff lote 10 - CEP 13098839 - Loteamento Chácaras Gargantilhas, Campinas, São Paulo"/>
    <s v="Campinas"/>
    <s v="São Paulo"/>
    <s v="13098839"/>
    <s v="Brasil"/>
    <s v="Coleta do Mercado Envios"/>
    <s v="23 de agosto | 02:16"/>
    <s v="23 de agosto | 15:15"/>
    <s v="Mercado Envios"/>
    <s v="MEL42550091508LMXDF01"/>
    <s v=" "/>
    <s v=" "/>
    <s v=" "/>
    <s v=" "/>
    <s v=" "/>
    <s v=" "/>
    <s v=" "/>
    <s v="Não"/>
    <s v=""/>
    <s v="Não"/>
  </r>
  <r>
    <s v="2000004755205235"/>
    <d v="2023-08-22T00:00:00"/>
    <s v="Entregue"/>
    <s v="Chegou em 23 de agosto"/>
    <s v="Sim"/>
    <n v="1"/>
    <n v="2.19"/>
    <s v=""/>
    <n v="-17.18"/>
    <n v="-6.32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Jennifer Stephanie Dos Santos"/>
    <s v="33480237851"/>
    <s v="Rua Taubaté 701 / Cidade Soberana - CEP 07161180 - Cidade Soberana, Guarulhos, São Paulo"/>
    <s v="Guarulhos"/>
    <s v="São Paulo"/>
    <s v="07161180"/>
    <s v="Brasil"/>
    <s v="Mercado Envios Full"/>
    <s v="23 de agosto | 01:54"/>
    <s v="23 de agosto | 15:03"/>
    <s v="Mercado Envios"/>
    <s v="MEL42550073068LMFFF01"/>
    <s v=" "/>
    <s v=" "/>
    <s v=" "/>
    <s v=" "/>
    <s v=" "/>
    <s v=" "/>
    <s v=" "/>
    <s v="Não"/>
    <s v=""/>
    <s v="Não"/>
  </r>
  <r>
    <s v="2000006311735546"/>
    <d v="2023-08-22T00:00:00"/>
    <s v="Entregue"/>
    <s v="Chegou em 23 de agosto"/>
    <s v="Não"/>
    <n v="1"/>
    <n v="5.04"/>
    <s v=""/>
    <n v="-18.13"/>
    <n v="-22.95"/>
    <s v=""/>
    <n v="115.07"/>
    <s v=" 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Marco Antonio Moscan"/>
    <s v="05069350862"/>
    <s v="Rua Cristiano Angeli 1547 / Loja 2 - CEP 09812601 - Assunção, São Bernardo do Campo, São Paulo"/>
    <s v="São Bernardo do Campo"/>
    <s v="São Paulo"/>
    <s v="09812601"/>
    <s v="Brasil"/>
    <s v="Mercado Envios Full"/>
    <s v="23 de agosto | 00:35"/>
    <s v="23 de agosto | 12:59"/>
    <s v="Mercado Envios"/>
    <s v="MEL42549960763LMFFF01"/>
    <s v="https://myaccount.mercadolivre.com.br/shipments/42549960763/detail"/>
    <s v=" "/>
    <s v=" "/>
    <s v=" "/>
    <s v=" "/>
    <s v=" "/>
    <s v=" "/>
    <s v="Não"/>
    <s v=""/>
    <s v="Não"/>
  </r>
  <r>
    <s v="2000006311651024"/>
    <d v="2023-08-22T00:00:00"/>
    <s v="Venda entregue"/>
    <s v="Como o comprador não te enviou o produto, nós cancelamos a devolução e te liberamos o dinheiro."/>
    <s v="Não"/>
    <n v="1"/>
    <n v="1.74"/>
    <s v=""/>
    <n v="-14.87"/>
    <n v="-10.72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Ronival Santos Silva"/>
    <s v="16604184889"/>
    <s v="Avenida Jabota 137 / Casa2 - CEP 12949391 - Vitória Régia, Atibaia, São Paulo"/>
    <s v="Atibaia"/>
    <s v="São Paulo"/>
    <s v="12949391"/>
    <s v="Brasil"/>
    <s v="Mercado Envios Full"/>
    <s v="23 de agosto | 07:40"/>
    <s v="28 de agosto | 19:41"/>
    <s v="Mercado Envios"/>
    <s v="MEL42549921537LMFFF01"/>
    <s v=" "/>
    <s v=" "/>
    <s v=" "/>
    <s v=" "/>
    <s v=" "/>
    <s v=" "/>
    <s v=" "/>
    <s v="Não"/>
    <n v="1"/>
    <s v="Não"/>
  </r>
  <r>
    <s v="2000006311644698"/>
    <d v="2023-08-22T00:00:00"/>
    <s v="Entregue"/>
    <s v="Chegou em 23 de agosto"/>
    <s v="Não"/>
    <n v="1"/>
    <n v="4.8"/>
    <s v=""/>
    <n v="-24.48"/>
    <n v="-19.45"/>
    <s v=""/>
    <n v="104.86"/>
    <s v="Sim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Clemerson Farias da Silva"/>
    <s v="08162354492"/>
    <s v="Avenida Menino Marcelo 260 / Referencia: Soluções em serviços elétricos e soluções em escapamento. (ponto de referencia Maxwell ferro velho). - CEP 57073470 - Cidade Universitária, Maceió, Alagoas"/>
    <s v="Maceió"/>
    <s v="Alagoas"/>
    <s v="57073470"/>
    <s v="Brasil"/>
    <s v="Mercado Envios Full"/>
    <s v="22 de agosto | 20:45"/>
    <s v="23 de agosto | 17:45"/>
    <s v="Mercado Envios"/>
    <s v="MEL42550019366LMFFF01"/>
    <s v=" "/>
    <s v=" "/>
    <s v=" "/>
    <s v=" "/>
    <s v=" "/>
    <s v=" "/>
    <s v=" "/>
    <s v="Não"/>
    <s v=""/>
    <s v="Não"/>
  </r>
  <r>
    <s v="2000004755090707"/>
    <d v="2023-08-22T00:00:00"/>
    <s v="Entregue"/>
    <s v="Chegou em 26 de agosto"/>
    <s v="Sim"/>
    <n v="1"/>
    <n v="1.44"/>
    <s v=""/>
    <n v="-13.33"/>
    <n v="-5.01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Caique Chagas"/>
    <s v="05709537586"/>
    <s v="tv 7 de setembro 28 / Casa Referencia: Casa - CEP 47970000 - Centro, Riachão das Neves, Bahia"/>
    <s v="Riachão das Neves"/>
    <s v="Bahia"/>
    <s v="47970000"/>
    <s v="Brasil"/>
    <s v="Mercado Envios Full"/>
    <s v="23 de agosto | 20:40"/>
    <s v="26 de agosto | 11:39"/>
    <s v="Mercado Envios"/>
    <s v="MEL42549858677LMFFF01"/>
    <s v=" "/>
    <s v=" "/>
    <s v=" "/>
    <s v=" "/>
    <s v=" "/>
    <s v=" "/>
    <s v=" "/>
    <s v="Não"/>
    <s v=""/>
    <s v="Não"/>
  </r>
  <r>
    <s v="2000006311516754"/>
    <d v="2023-08-22T00:00:00"/>
    <s v="Entregue"/>
    <s v="Chegou em 24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Michelle Lourenço Dos Santos"/>
    <s v="00897250931"/>
    <s v="Rua Pedro Gusso 1830 / Armatti Veiculos Referencia: revenda de veiculos armatti veiculos - CEP 81310300 - Cidade Industrial, Curitiba, Paraná"/>
    <s v="Curitiba"/>
    <s v="Paraná"/>
    <s v="81310300"/>
    <s v="Brasil"/>
    <s v="Mercado Envios Full"/>
    <s v="23 de agosto | 15:35"/>
    <s v="24 de agosto | 09:44"/>
    <s v="Mercado Envios"/>
    <s v="MEL42549862531LMFFF01"/>
    <s v=" "/>
    <s v=" "/>
    <s v=" "/>
    <s v=" "/>
    <s v=" "/>
    <s v=" "/>
    <s v=" "/>
    <s v="Não"/>
    <s v=""/>
    <s v="Não"/>
  </r>
  <r>
    <s v="2000006311470590"/>
    <d v="2023-08-22T00:00:00"/>
    <s v="Entregue"/>
    <s v="Chegou em 23 de agosto"/>
    <s v="Não"/>
    <n v="1"/>
    <n v="53.15"/>
    <n v="13.54"/>
    <n v="-15.04"/>
    <n v="-13.54"/>
    <s v=""/>
    <n v="38.11"/>
    <s v=" "/>
    <x v="229"/>
    <s v="MLB3641615888"/>
    <s v="Trust Parts"/>
    <s v="Kit Pino Guia Pinça Freio Megane 1997 A 2004"/>
    <s v=" "/>
    <n v="53.15"/>
    <s v="Premium"/>
    <s v="Não emitida"/>
    <s v="julio cezar dias"/>
    <s v="CPF 15223354800"/>
    <s v="Rua Francisco Martins Dos Santos 89 - Lar Vicentino, São Vicente - CEP: 11360050, São Paulo"/>
    <s v=" "/>
    <s v="julio cezar dias"/>
    <s v="15223354800"/>
    <s v="RUA FREI GASPAR 3073 / CEP 11340000 - Parque São Vicente, São Vicente, São Paulo"/>
    <s v="São Vicente"/>
    <s v="São Paulo"/>
    <s v="11340000"/>
    <s v="Brasil"/>
    <s v="Coleta do Mercado Envios"/>
    <s v="23 de agosto | 02:01"/>
    <s v="23 de agosto | 13:58"/>
    <s v="Mercado Envios"/>
    <s v="MEL42549945804LMXDF01"/>
    <s v="https://myaccount.mercadolivre.com.br/shipments/42549945804/detail"/>
    <s v=" "/>
    <s v=" "/>
    <s v=" "/>
    <s v=" "/>
    <s v=" "/>
    <s v=" "/>
    <s v="Não"/>
    <s v=""/>
    <s v="Não"/>
  </r>
  <r>
    <s v="2000006306493354"/>
    <d v="2023-08-22T00:00:00"/>
    <s v="Entregue"/>
    <s v="Chegou em 26 de agosto"/>
    <s v="Não"/>
    <n v="1"/>
    <n v="209.19"/>
    <n v="15.51"/>
    <n v="-25.1"/>
    <n v="-38.46"/>
    <s v=""/>
    <n v="161.13999999999999"/>
    <s v="Sim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tiago santana barreto"/>
    <s v="60723166382"/>
    <s v="Rua Arame 268 / CEP 65915575 - Vilinha, Imperatriz, Maranhão"/>
    <s v="Imperatriz"/>
    <s v="Maranhão"/>
    <s v="65915575"/>
    <s v="Brasil"/>
    <s v="Mercado Envios Full"/>
    <s v="23 de agosto | 02:41"/>
    <s v="26 de agosto | 14:33"/>
    <s v="Mercado Envios"/>
    <s v="MEL42547864250LMFFF01"/>
    <s v=" "/>
    <s v=" "/>
    <s v=" "/>
    <s v=" "/>
    <s v=" "/>
    <s v=" "/>
    <s v=" "/>
    <s v="Não"/>
    <s v=""/>
    <s v="Não"/>
  </r>
  <r>
    <s v="2000004755057213"/>
    <d v="2023-08-22T00:00:00"/>
    <s v="Entregue"/>
    <s v="Chegou em 24 de agosto"/>
    <s v="Sim"/>
    <n v="1"/>
    <n v="70.790000000000006"/>
    <n v="18.53"/>
    <n v="-18.03"/>
    <n v="-18.53"/>
    <s v=""/>
    <n v="52.76"/>
    <s v=" "/>
    <x v="109"/>
    <s v="MLB2821808926"/>
    <s v="Trust Parts"/>
    <s v="Par Cabo De Freio Fusca Brasília 1300 1500 1600"/>
    <s v=" "/>
    <n v="70.790000000000006"/>
    <s v="Premium"/>
    <s v="Não emitida"/>
    <s v="Dione Andre Gonçalces Rodrigues"/>
    <s v="CPF 03040249967"/>
    <s v="Rua Balduína de Andrade Lobo 818, Paranaguá - CEP: 83209025, Paraná"/>
    <s v=" "/>
    <s v="Dione Andre Gonçalces Rodrigues"/>
    <s v="03040249967"/>
    <s v="Rua Faria Sobrinho 324 / Banco do Brasil Referencia: em frente a confeitaria Vovó Virgínia - CEP 83203000 - Centro Histórico, Paranaguá, Paraná"/>
    <s v="Paranaguá"/>
    <s v="Paraná"/>
    <s v="83203000"/>
    <s v="Brasil"/>
    <s v="Coleta do Mercado Envios"/>
    <s v="23 de agosto | 08:12"/>
    <s v="24 de agosto | 17:31"/>
    <s v="Mercado Envios"/>
    <s v="MEL42549928090LMXDF01"/>
    <s v=" "/>
    <s v=" "/>
    <s v=" "/>
    <s v=" "/>
    <s v=" "/>
    <s v=" "/>
    <s v=" "/>
    <s v="Não"/>
    <s v=""/>
    <s v="Não"/>
  </r>
  <r>
    <s v="2000006311388072"/>
    <d v="2023-08-22T00:00:00"/>
    <s v="Entregue"/>
    <s v="Chegou em 23 de agosto"/>
    <s v="Não"/>
    <n v="1"/>
    <n v="35.9"/>
    <n v="14.27"/>
    <n v="-12.1"/>
    <n v="-14.27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aqueline Dos santos dias"/>
    <s v="08301756950"/>
    <s v="Rua Ayrton Senna da Silva 703 / CEP 19273000 - Centro, Rosana, São Paulo"/>
    <s v="Rosana"/>
    <s v="São Paulo"/>
    <s v="19273000"/>
    <s v="Brasil"/>
    <s v="Mercado Envios Full"/>
    <s v="22 de agosto | 16:58"/>
    <s v="23 de agosto | 20:16"/>
    <s v="Mercado Envios"/>
    <s v="MEL42549906376LMFFF01"/>
    <s v=" "/>
    <s v=" "/>
    <s v=" "/>
    <s v=" "/>
    <s v=" "/>
    <s v=" "/>
    <s v=" "/>
    <s v="Não"/>
    <s v=""/>
    <s v="Não"/>
  </r>
  <r>
    <s v="2000006311408132"/>
    <d v="2023-08-22T00:00:00"/>
    <s v="Entregue"/>
    <s v="Chegou em 24 de agosto"/>
    <s v="Não"/>
    <n v="1"/>
    <n v="96.35"/>
    <s v=""/>
    <n v="-16.38"/>
    <n v="-21.45"/>
    <s v=""/>
    <n v="58.52"/>
    <s v="Sim"/>
    <x v="137"/>
    <s v="MLB2800462273"/>
    <s v="Trust Parts"/>
    <s v="Par Bieleta Dianteira Ld E Le Sorento 2009 A 2013"/>
    <s v=" "/>
    <n v="96.35"/>
    <s v="Premium"/>
    <s v="Não emitida"/>
    <s v="Divomar Aparecido Cardoso"/>
    <s v="CPF 76306941991"/>
    <s v="Arapçu Do Serrado 200 - Jardim Brasil, Arapongas - CEP: 86707870, Paraná"/>
    <s v=" "/>
    <s v="Divomar Aparecido Cardoso"/>
    <s v="76306941991"/>
    <s v="RUA COTOVIA 423 / CEP 86706205 - Jardim Do Café, ARAPONGAS, Paraná"/>
    <s v="ARAPONGAS"/>
    <s v="Paraná"/>
    <s v="86706205"/>
    <s v="Brasil"/>
    <s v="Coleta do Mercado Envios"/>
    <s v="23 de agosto | 04:12"/>
    <s v="24 de agosto | 11:17"/>
    <s v="Mercado Envios"/>
    <s v="MEL42549812273LMXDF01"/>
    <s v="https://myaccount.mercadolivre.com.br/shipments/42549812273/detail"/>
    <s v=" "/>
    <s v=" "/>
    <s v=" "/>
    <s v=" "/>
    <s v=" "/>
    <s v=" "/>
    <s v="Não"/>
    <s v=""/>
    <s v="Não"/>
  </r>
  <r>
    <s v="2000006311359844"/>
    <d v="2023-08-22T00:00:00"/>
    <s v="Entregue"/>
    <s v="Chegou em 24 de agosto"/>
    <s v="Não"/>
    <n v="1"/>
    <n v="215.77"/>
    <s v=""/>
    <n v="-25.89"/>
    <n v="-23.45"/>
    <s v=""/>
    <n v="166.43"/>
    <s v=" "/>
    <x v="40"/>
    <s v="MLB2094183461"/>
    <s v="Trust Parts"/>
    <s v="Cabo De Marcha Transmissão Seletor Hyundai Hr 2011"/>
    <s v=" "/>
    <n v="215.77"/>
    <s v="Clássico"/>
    <s v="Não emitida"/>
    <s v="Rafael Dionisio"/>
    <s v="CPF 08324963677"/>
    <s v="Av Dercides Fernandes  245 - Casa, Nova ponte - CEP: 38160000, Minas Gerais"/>
    <s v=" "/>
    <s v="Rafael Dionisio"/>
    <s v="08324963677"/>
    <s v="Avenida João Paulo II 765 / CEP 38183000 - Centro, Araxá, Minas Gerais"/>
    <s v="Araxá"/>
    <s v="Minas Gerais"/>
    <s v="38183000"/>
    <s v="Brasil"/>
    <s v="Coleta do Mercado Envios"/>
    <s v="23 de agosto | 08:23"/>
    <s v="24 de agosto | 13:40"/>
    <s v="Mercado Envios"/>
    <s v="MEL42549900996LMXDF01"/>
    <s v=" "/>
    <s v=" "/>
    <s v=" "/>
    <s v=" "/>
    <s v=" "/>
    <s v=" "/>
    <s v=" "/>
    <s v="Não"/>
    <s v=""/>
    <s v="Não"/>
  </r>
  <r>
    <s v="2000004754991269"/>
    <d v="2023-08-22T00:00:00"/>
    <s v="Entregue"/>
    <s v="Chegou em 23 de agosto"/>
    <s v="Sim"/>
    <n v="4"/>
    <n v="79.959999999999994"/>
    <s v=""/>
    <n v="-37.6"/>
    <s v=""/>
    <s v=""/>
    <n v="42.36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wesley vinícius dos santos"/>
    <s v="03180773618"/>
    <s v="Rua José Antonio de Andrade 122 / Casa Referencia: casa - CEP 38057861 - Residencial Palmeiras, Uberaba, Minas Gerais"/>
    <s v="Uberaba"/>
    <s v="Minas Gerais"/>
    <s v="38057861"/>
    <s v="Brasil"/>
    <s v="Mercado Envios Full"/>
    <s v="22 de agosto | 13:44"/>
    <s v="23 de agosto | 12:43"/>
    <s v="Mercado Envios"/>
    <s v="MEL42549866410LMFFF01"/>
    <s v=" "/>
    <s v=" "/>
    <s v=" "/>
    <s v=" "/>
    <s v=" "/>
    <s v=" "/>
    <s v=" "/>
    <s v="Não"/>
    <s v=""/>
    <s v="Não"/>
  </r>
  <r>
    <s v="2000006311264072"/>
    <d v="2023-08-22T00:00:00"/>
    <s v="Entregue"/>
    <s v="Chegou em 24 de agosto"/>
    <s v="Não"/>
    <n v="1"/>
    <n v="209.19"/>
    <s v=""/>
    <n v="-25.1"/>
    <n v="-23.45"/>
    <s v=""/>
    <n v="160.63999999999999"/>
    <s v=" "/>
    <x v="40"/>
    <s v="MLB2981550750"/>
    <s v="Trust Parts"/>
    <s v="Cabo De Marcha Hyundai Hr 2005 A 2012"/>
    <s v=" "/>
    <n v="209.19"/>
    <s v="Clássico"/>
    <s v="Não emitida"/>
    <s v="Rodrigo Peres"/>
    <s v="CPF 14820150723"/>
    <s v="Expedicionario Da Patria 655 - Em Cima Do Napolitano, Cabo Frio - CEP: 28909480, Rio de Janeiro"/>
    <s v=" "/>
    <s v="Rodrigo Peres"/>
    <s v="14820150723"/>
    <s v="Rua Expedicionário da Pátria 655 / casa em cima do restaurante Napolitano - CEP 28909480 - São Cristóvão, Cabo Frio, Rio de Janeiro"/>
    <s v="Cabo Frio"/>
    <s v="Rio de Janeiro"/>
    <s v="28909480"/>
    <s v="Brasil"/>
    <s v="Coleta do Mercado Envios"/>
    <s v="23 de agosto | 09:27"/>
    <s v="24 de agosto | 09:19"/>
    <s v="Mercado Envios"/>
    <s v="MEL42549849934LMXDF01"/>
    <s v=" "/>
    <s v=" "/>
    <s v=" "/>
    <s v=" "/>
    <s v=" "/>
    <s v=" "/>
    <s v=" "/>
    <s v="Não"/>
    <s v=""/>
    <s v="Não"/>
  </r>
  <r>
    <s v="2000004754946483"/>
    <d v="2023-08-22T00:00:00"/>
    <s v="Entregue"/>
    <s v="Chegou em 23 de agosto"/>
    <s v="Sim"/>
    <n v="2"/>
    <n v="54.18"/>
    <s v=""/>
    <n v="-21.22"/>
    <s v=""/>
    <s v=""/>
    <n v="32.96"/>
    <s v=" "/>
    <x v="123"/>
    <s v="MLB3278595224"/>
    <s v="Trust Parts"/>
    <s v="Pino Da Dobradiça Da Porta Blazer E S10"/>
    <s v=" "/>
    <n v="27.09"/>
    <s v="Premium"/>
    <s v="Autorizado"/>
    <s v=" "/>
    <s v=" "/>
    <s v=" "/>
    <s v=" "/>
    <s v="iulle marques"/>
    <s v="15206706728"/>
    <s v="Rua Sérgio João Pereira 39 / Ferro velho Referencia: Horário comercial entregar no número 39 ferro velho. Fora desse horário no 77 fundos. Essa rua é na Praça d Heliopolis - CEP 26123120 - Heliópolis, Belford Roxo, Rio de Janeiro"/>
    <s v="Belford Roxo"/>
    <s v="Rio de Janeiro"/>
    <s v="26123120"/>
    <s v="Brasil"/>
    <s v="Mercado Envios Full"/>
    <s v="22 de agosto | 18:34"/>
    <s v="23 de agosto | 13:04"/>
    <s v="Mercado Envios"/>
    <s v="MEL42549825518LMFFF01"/>
    <s v=" "/>
    <s v=" "/>
    <s v=" "/>
    <s v=" "/>
    <s v=" "/>
    <s v=" "/>
    <s v=" "/>
    <s v="Não"/>
    <s v=""/>
    <s v="Não"/>
  </r>
  <r>
    <s v="2000006311165832"/>
    <d v="2023-08-22T00:00:00"/>
    <s v="Entregue"/>
    <s v="Chegou em 22 de agosto"/>
    <s v="Não"/>
    <n v="1"/>
    <n v="3.75"/>
    <s v=""/>
    <n v="-19.12"/>
    <s v=""/>
    <s v=""/>
    <n v="98.72"/>
    <s v="Sim"/>
    <x v="33"/>
    <s v="MLB1720314207"/>
    <s v="Trust Parts"/>
    <s v="Par Reparo Rolamento Eixo Traseiro Palio Weekend Marea Brava"/>
    <s v=" "/>
    <n v="112.5"/>
    <s v="Premium"/>
    <s v="Não emitida"/>
    <s v="sergio santos"/>
    <s v="CPF 30451679857"/>
    <s v="quatro jd florin 104, Cajamar - CEP: 07752130, São Paulo"/>
    <s v=" "/>
    <s v="sergio santos"/>
    <s v="30451679857"/>
    <s v="Rua Quatro 12 / jd florim - sstabacaria  sergio - CEP 07752130 - Água Fria, Cajamar, São Paulo"/>
    <s v="Cajamar"/>
    <s v="São Paulo"/>
    <s v="07752130"/>
    <s v="Brasil"/>
    <s v="Mercado Envios Flex"/>
    <s v="22 de agosto | 16:43"/>
    <s v="22 de agosto | 18:26"/>
    <s v="FELIPE SANTOS"/>
    <s v="42549814560"/>
    <s v=" "/>
    <s v=" "/>
    <s v=" "/>
    <s v=" "/>
    <s v=" "/>
    <s v=" "/>
    <s v=" "/>
    <s v="Não"/>
    <s v=""/>
    <s v="Não"/>
  </r>
  <r>
    <s v="2000006311108280"/>
    <d v="2023-08-22T00:00:00"/>
    <s v="Entregue"/>
    <s v="Chegou em 23 de agosto"/>
    <s v="Não"/>
    <n v="1"/>
    <n v="35.9"/>
    <n v="12.66"/>
    <n v="-12.1"/>
    <n v="-12.66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Leonardo Reis da Silva"/>
    <s v="10086859765"/>
    <s v="Rua Severino Ferreira da Costa 208 / bloco 02 AP 302 Referencia: conjunto da marinha - CEP 23040640 - Campo Grande, Rio de Janeiro, Rio de Janeiro"/>
    <s v="Rio de Janeiro"/>
    <s v="Rio de Janeiro"/>
    <s v="23040640"/>
    <s v="Brasil"/>
    <s v="Mercado Envios Full"/>
    <s v="22 de agosto | 18:35"/>
    <s v="23 de agosto | 14:41"/>
    <s v="Mercado Envios"/>
    <s v="MEL42549783156LMFFF01"/>
    <s v=" "/>
    <s v=" "/>
    <s v=" "/>
    <s v=" "/>
    <s v=" "/>
    <s v=" "/>
    <s v=" "/>
    <s v="Não"/>
    <s v=""/>
    <s v="Não"/>
  </r>
  <r>
    <s v="2000006310991526"/>
    <d v="2023-08-22T00:00:00"/>
    <s v="Entregue"/>
    <s v="Chegou em 24 de agosto"/>
    <s v="Não"/>
    <n v="1"/>
    <n v="89.99"/>
    <s v=""/>
    <n v="-15.3"/>
    <n v="-21.45"/>
    <s v=""/>
    <n v="53.24"/>
    <s v="Sim"/>
    <x v="61"/>
    <s v="MLB2807904589"/>
    <s v="Trust Parts"/>
    <s v="Par Bieleta Dianteira C4 Lounge 2013 Emdiante"/>
    <s v=" "/>
    <n v="89.99"/>
    <s v="Premium"/>
    <s v="Não emitida"/>
    <s v="daniel wlodarski"/>
    <s v="CPF 08592383935"/>
    <s v="Rua Pedro Komety 1229 - Material De Construcao Wlodarski, Ivaí - CEP: 84460000, Paraná"/>
    <s v=" "/>
    <s v="daniel wlodarski"/>
    <s v="08592383935"/>
    <s v="centro 827 / loja amarela - CEP 84460000 - expedicionário Bruno estrifica, Ivaí, Paraná"/>
    <s v="Ivaí"/>
    <s v="Paraná"/>
    <s v="84460000"/>
    <s v="Brasil"/>
    <s v="Coleta do Mercado Envios"/>
    <s v="23 de agosto | 04:12"/>
    <s v="24 de agosto | 15:14"/>
    <s v="Mercado Envios"/>
    <s v="MEL42549632925LMXDF01"/>
    <s v=" "/>
    <s v=" "/>
    <s v=" "/>
    <s v=" "/>
    <s v=" "/>
    <s v=" "/>
    <s v=" "/>
    <s v="Não"/>
    <s v=""/>
    <s v="Não"/>
  </r>
  <r>
    <s v="2000006311023998"/>
    <d v="2023-08-22T00:00:00"/>
    <s v="Cancelada pelo comprador"/>
    <s v="Cancelou e especificou outro problema."/>
    <s v="Não"/>
    <n v="1"/>
    <n v="68.989999999999995"/>
    <n v="7.92"/>
    <n v="-17.73"/>
    <n v="-7.92"/>
    <n v="-51.26"/>
    <n v="0"/>
    <s v="Sim"/>
    <x v="129"/>
    <s v="MLB1846009187"/>
    <s v="Trust Parts"/>
    <s v="Reparo Rolamento Eixo Traseiro Pegeout 206/207 C/barra 47mm"/>
    <s v=" "/>
    <n v="68.989999999999995"/>
    <s v="Premium"/>
    <s v="Cancelada"/>
    <s v=" "/>
    <s v=" "/>
    <s v=" "/>
    <s v=" "/>
    <s v="joao victor"/>
    <s v="01209571676"/>
    <s v=" "/>
    <s v="Betim"/>
    <s v="Minas Gerais"/>
    <s v="32661778"/>
    <s v="Brasil"/>
    <s v="Mercado Envios Full"/>
    <s v=" "/>
    <s v=" "/>
    <s v="Mercado Envios"/>
    <s v="MEL42549647249LMFFF01"/>
    <s v=" "/>
    <s v=" "/>
    <s v=" "/>
    <s v=" "/>
    <s v=" "/>
    <s v=" "/>
    <s v=" "/>
    <s v="Não"/>
    <s v=""/>
    <s v="Não"/>
  </r>
  <r>
    <s v="2000006311005506"/>
    <d v="2023-08-22T00:00:00"/>
    <s v="Entregue"/>
    <s v="Chegou em 23 de agosto"/>
    <s v="Não"/>
    <n v="1"/>
    <n v="229.9"/>
    <s v=""/>
    <n v="-39.08"/>
    <n v="-23.45"/>
    <s v=""/>
    <n v="167.37"/>
    <s v=" 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Robson Gregorio"/>
    <s v="02300458047"/>
    <s v="Rua Francisco Loff 203 / CEP 94195300 - Mato Alto, Gravataí, Rio Grande do Sul"/>
    <s v="Gravataí"/>
    <s v="Rio Grande do Sul"/>
    <s v="94195300"/>
    <s v="Brasil"/>
    <s v="Mercado Envios Full"/>
    <s v="22 de agosto | 16:07"/>
    <s v="23 de agosto | 10:49"/>
    <s v="Mercado Envios"/>
    <s v="MEL42549741984LMFFF01"/>
    <s v=" "/>
    <s v=" "/>
    <s v=" "/>
    <s v=" "/>
    <s v=" "/>
    <s v=" "/>
    <s v=" "/>
    <s v="Não"/>
    <s v=""/>
    <s v="Não"/>
  </r>
  <r>
    <s v="2000006310919842"/>
    <d v="2023-08-22T00:00:00"/>
    <s v="Entregue"/>
    <s v="Chegou em 25 de agosto"/>
    <s v="Não"/>
    <n v="1"/>
    <n v="70.069999999999993"/>
    <n v="21.67"/>
    <n v="-17.91"/>
    <n v="-21.67"/>
    <s v=""/>
    <n v="52.16"/>
    <s v=" "/>
    <x v="230"/>
    <s v="MLB2798972252"/>
    <s v="Trust Parts"/>
    <s v="Par Bieleta Ecosport 2002 A 2011"/>
    <s v=" "/>
    <n v="70.069999999999993"/>
    <s v="Premium"/>
    <s v="Não emitida"/>
    <s v="Claudiomir José Rohr"/>
    <s v="CPF 00170422089"/>
    <s v="rua Romeu Passos de Oliveira 335, Três Passos - CEP: 98600000, Rio Grande do Sul"/>
    <s v=" "/>
    <s v="Claudiomir José Rohr"/>
    <s v="00170422089"/>
    <s v="Rua Romeu Passos de Oliveira 335 / CEP 98600000 - Weber, Três Passos, Rio Grande do Sul"/>
    <s v="Três Passos"/>
    <s v="Rio Grande do Sul"/>
    <s v="98600000"/>
    <s v="Brasil"/>
    <s v="Coleta do Mercado Envios"/>
    <s v="23 de agosto | 06:07"/>
    <s v="25 de agosto | 10:55"/>
    <s v="Mercado Envios"/>
    <s v="MEL42549705208LMXDF01"/>
    <s v=" "/>
    <s v=" "/>
    <s v=" "/>
    <s v=" "/>
    <s v=" "/>
    <s v=" "/>
    <s v=" "/>
    <s v="Não"/>
    <s v=""/>
    <s v="Não"/>
  </r>
  <r>
    <s v="2000006310871230"/>
    <d v="2023-08-22T00:00:00"/>
    <s v="Venda entregue"/>
    <s v="Chegou no dia quinta-feira, 24 de agosto"/>
    <s v="Não"/>
    <n v="1"/>
    <n v="1.95"/>
    <s v=""/>
    <n v="-15.94"/>
    <n v="-17.2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Alberto Souza Vaz"/>
    <s v="02215502592"/>
    <s v="Rua Felix Santana 58 / casa - CEP 44970000 - Centro, Ibipeba, Bahia"/>
    <s v="Ibipeba"/>
    <s v="Bahia"/>
    <s v="44970000"/>
    <s v="Brasil"/>
    <s v="Mercado Envios Full"/>
    <s v="23 de agosto | 02:50"/>
    <s v="24 de agosto | 10:53"/>
    <s v="Mercado Envios"/>
    <s v="MEL42549680744LMFFF01"/>
    <s v=" "/>
    <s v=" "/>
    <s v=" "/>
    <s v=" "/>
    <s v=" "/>
    <s v=" "/>
    <s v=" "/>
    <s v="Não"/>
    <s v=""/>
    <s v="Não"/>
  </r>
  <r>
    <s v="2000006310857500"/>
    <d v="2023-08-22T00:00:00"/>
    <s v="Entregue"/>
    <s v="Chegou em 23 de agosto"/>
    <s v="Não"/>
    <n v="1"/>
    <n v="70.150000000000006"/>
    <n v="14.46"/>
    <n v="-17.93"/>
    <n v="-14.46"/>
    <s v=""/>
    <n v="52.22"/>
    <s v=" "/>
    <x v="61"/>
    <s v="MLB2807928221"/>
    <s v="Trust Parts"/>
    <s v="Par Bieleta Dianteira C4 2009 A 2013"/>
    <s v=" "/>
    <n v="70.150000000000006"/>
    <s v="Premium"/>
    <s v="Não emitida"/>
    <s v="Flavio André D&amp;#x27;Abruzzo  Flavio"/>
    <s v="CPF 13589732881"/>
    <s v="Rua Afonso Pena 1045 - Casa, Campinas - CEP: 13100440, São Paulo"/>
    <s v=" "/>
    <s v="Flavio André D&amp;#x27;Abruzzo  Flavio"/>
    <s v="13589732881"/>
    <s v="Rua Afonso Pena 1045 / Casa Referencia: BR-SP campinas - CEP 13100440 - Vila Nova São José, Campinas, São Paulo"/>
    <s v="Campinas"/>
    <s v="São Paulo"/>
    <s v="13100440"/>
    <s v="Brasil"/>
    <s v="Coleta do Mercado Envios"/>
    <s v="23 de agosto | 02:16"/>
    <s v="23 de agosto | 13:16"/>
    <s v="Mercado Envios"/>
    <s v="MEL42549675510LMXDF01"/>
    <s v=" "/>
    <s v=" "/>
    <s v=" "/>
    <s v=" "/>
    <s v=" "/>
    <s v=" "/>
    <s v=" "/>
    <s v="Não"/>
    <s v=""/>
    <s v="Não"/>
  </r>
  <r>
    <s v="2000006310824686"/>
    <d v="2023-08-22T00:00:00"/>
    <s v="Devolução em preparação"/>
    <s v="A pessoa que comprou o produto está embalando o pacote para devolvê-lo."/>
    <s v="Não"/>
    <n v="1"/>
    <n v="9.24"/>
    <s v=""/>
    <n v="-47.12"/>
    <n v="-40.950000000000003"/>
    <s v=""/>
    <n v="198.34"/>
    <s v=" "/>
    <x v="37"/>
    <s v="MLB3085466614"/>
    <s v="Trust Parts"/>
    <s v="Par Bandeja C4 Pallas 2007 Á 2013"/>
    <s v=" "/>
    <n v="277.17"/>
    <s v="Premium"/>
    <s v="Autorizado"/>
    <s v="Flavio André D&amp;#x27;Abruzzo  Flavio"/>
    <s v="CPF 13589732881"/>
    <s v="Rua Afonso Pena 1045 - Casa, Campinas - CEP: 13100440, São Paulo"/>
    <s v=" "/>
    <s v="Flavio André D&amp;#x27;Abruzzo  Flavio"/>
    <s v="1358973288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6310808548"/>
    <d v="2023-08-22T00:00:00"/>
    <s v="Entregue"/>
    <s v="Chegou em 22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Wilson Raimundo Filho Wilson"/>
    <s v="36314641500"/>
    <s v="Setor C Cam 106 11 / CEP 41343245 - Boca da Mata, Salvador, Bahia"/>
    <s v="Salvador"/>
    <s v="Bahia"/>
    <s v="41343245"/>
    <s v="Brasil"/>
    <s v="Mercado Envios Full"/>
    <s v="22 de agosto | 13:43"/>
    <s v="22 de agosto | 17:06"/>
    <s v="Mercado Envios"/>
    <s v="MEL42549549703LMFFF01"/>
    <s v=" "/>
    <s v=" "/>
    <s v=" "/>
    <s v=" "/>
    <s v=" "/>
    <s v=" "/>
    <s v=" "/>
    <s v="Não"/>
    <s v=""/>
    <s v="Não"/>
  </r>
  <r>
    <s v="2000006310789766"/>
    <d v="2023-08-22T00:00:00"/>
    <s v="Entregue"/>
    <s v="Chegou em 24 de agosto"/>
    <s v="Não"/>
    <n v="1"/>
    <n v="89"/>
    <s v=""/>
    <n v="-15.13"/>
    <n v="-21.45"/>
    <s v=""/>
    <n v="52.42"/>
    <s v="Sim"/>
    <x v="35"/>
    <s v="MLB2803393241"/>
    <s v="Trust Parts"/>
    <s v="Par Bieleta Dianteira Focus 2000 A 2008"/>
    <s v=" "/>
    <n v="89"/>
    <s v="Premium"/>
    <s v="Autorizado"/>
    <s v=" "/>
    <s v=" "/>
    <s v=" "/>
    <s v=" "/>
    <s v="Diego Clarim"/>
    <s v="38533495870"/>
    <s v="Rua Dorothy de Oliveira 865 / Ap.132 - Torre 2 - CEP 18017000 - Jardim Ipê, Sorocaba, São Paulo"/>
    <s v="Sorocaba"/>
    <s v="São Paulo"/>
    <s v="18017000"/>
    <s v="Brasil"/>
    <s v="Mercado Envios Full"/>
    <s v="22 de agosto | 15:02"/>
    <s v="24 de agosto | 13:47"/>
    <s v="Mercado Envios"/>
    <s v="MEL42549543073LMFFF01"/>
    <s v=" "/>
    <s v=" "/>
    <s v=" "/>
    <s v=" "/>
    <s v=" "/>
    <s v=" "/>
    <s v=" "/>
    <s v="Não"/>
    <s v=""/>
    <s v="Não"/>
  </r>
  <r>
    <s v="2000006310783264"/>
    <d v="2023-08-22T00:00:00"/>
    <s v="Devolução em preparação"/>
    <s v="A pessoa que comprou o produto está embalando o pacote para devolvê-lo."/>
    <s v="Não"/>
    <n v="1"/>
    <n v="149.33000000000001"/>
    <s v=""/>
    <n v="-25.39"/>
    <n v="-22.95"/>
    <s v=""/>
    <n v="100.99"/>
    <s v=" "/>
    <x v="231"/>
    <s v="MLB3021615951"/>
    <s v="Trust Parts"/>
    <s v="Cabo Câmbio Seleção Strada 1.4 Fire Mpi 8v 2012"/>
    <s v=" "/>
    <n v="149.33000000000001"/>
    <s v="Premium"/>
    <s v="Não emitida"/>
    <s v="Antonio Marcos de Almeida"/>
    <s v="CPF 08858768906"/>
    <s v="Travessa Antonio Bassani 130, Pitanga - CEP: 85200000, Paraná"/>
    <s v=" "/>
    <s v="Antonio Marcos de Almeida"/>
    <s v="0885876890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QC612919463BR"/>
    <s v=" "/>
    <s v=" "/>
    <s v=" "/>
    <s v=" "/>
    <s v=" "/>
    <s v=" "/>
    <s v=" "/>
    <s v="Sim"/>
    <s v=""/>
    <s v="Não"/>
  </r>
  <r>
    <s v="2000006310603670"/>
    <d v="2023-08-22T00:00:00"/>
    <s v="Entregue"/>
    <s v="Chegou em 24 de agosto"/>
    <s v="Não"/>
    <n v="1"/>
    <n v="147.9"/>
    <s v=""/>
    <n v="-25.14"/>
    <n v="-23.95"/>
    <s v=""/>
    <n v="98.81"/>
    <s v=" "/>
    <x v="232"/>
    <s v="MLB3111414383"/>
    <s v="Trust Parts"/>
    <s v="Par Bandeja Superior Sem Pivô Chevette 1973 À 1993"/>
    <s v=" "/>
    <n v="147.9"/>
    <s v="Premium"/>
    <s v="Não emitida"/>
    <s v="Marcelo Gomes Santana"/>
    <s v="CPF 81867344149"/>
    <s v="rua avelino pereira caixeta 420 - casa, Patos de Minas - CEP: 38706212, Minas Gerais"/>
    <s v=" "/>
    <s v="Marcelo Gomes Santana"/>
    <s v="81867344149"/>
    <s v="Rua Vicente Mendonça de Lima 260 / casa 01 - CEP 38705814 - Morada da Serra, Patos de Minas, Minas Gerais"/>
    <s v="Patos de Minas"/>
    <s v="Minas Gerais"/>
    <s v="38705814"/>
    <s v="Brasil"/>
    <s v="Coleta do Mercado Envios"/>
    <s v="23 de agosto | 06:48"/>
    <s v="24 de agosto | 16:18"/>
    <s v="Mercado Envios"/>
    <s v="MEL42549458727LMXDF01"/>
    <s v=" "/>
    <s v=" "/>
    <s v=" "/>
    <s v=" "/>
    <s v=" "/>
    <s v=" "/>
    <s v=" "/>
    <s v="Não"/>
    <s v=""/>
    <s v="Não"/>
  </r>
  <r>
    <s v="2000004754655877"/>
    <d v="2023-08-22T00:00:00"/>
    <s v="Entregue"/>
    <s v="Chegou em 24 de agosto"/>
    <s v="Sim"/>
    <n v="2"/>
    <n v="71.8"/>
    <n v="19.059999999999999"/>
    <n v="-24.2"/>
    <n v="-19.059999999999999"/>
    <s v=""/>
    <n v="47.6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Thales Fernando Martins Uchoa"/>
    <s v="05184500235"/>
    <s v="Rua Tamoios 147 / ap11 bloco1 - CEP 85806110 - Santa Cruz, Cascavel, Paraná"/>
    <s v="Cascavel"/>
    <s v="Paraná"/>
    <s v="85806110"/>
    <s v="Brasil"/>
    <s v="Mercado Envios Full"/>
    <s v="22 de agosto | 11:42"/>
    <s v="24 de agosto | 09:27"/>
    <s v="Mercado Envios"/>
    <s v="MEL42549424061LMFFF01"/>
    <s v=" "/>
    <s v=" "/>
    <s v=" "/>
    <s v=" "/>
    <s v=" "/>
    <s v=" "/>
    <s v=" "/>
    <s v="Não"/>
    <s v=""/>
    <s v="Não"/>
  </r>
  <r>
    <s v="2000006310491488"/>
    <d v="2023-08-22T00:00:00"/>
    <s v="Entregue"/>
    <s v="Chegou em 24 de agosto"/>
    <s v="Não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Maria Da Gloria Ferreira Junker Cantao"/>
    <s v="10149485760"/>
    <s v="Rua Fundão 131 / CEP 29885000 - fundão, Ponto Belo, Espírito Santo"/>
    <s v="Ponto Belo"/>
    <s v="Espírito Santo"/>
    <s v="29885000"/>
    <s v="Brasil"/>
    <s v="Mercado Envios Full"/>
    <s v="22 de agosto | 16:44"/>
    <s v="24 de agosto | 14:56"/>
    <s v="Mercado Envios"/>
    <s v="MEL42549409605LMFFF01"/>
    <s v=" "/>
    <s v=" "/>
    <s v=" "/>
    <s v=" "/>
    <s v=" "/>
    <s v=" "/>
    <s v=" "/>
    <s v="Não"/>
    <s v=""/>
    <s v="Não"/>
  </r>
  <r>
    <s v="2000006310492174"/>
    <d v="2023-08-22T00:00:00"/>
    <s v="Entregue"/>
    <s v="Chegou em 29 de agosto"/>
    <s v="Não"/>
    <n v="1"/>
    <n v="0.69"/>
    <s v=""/>
    <n v="-9.52"/>
    <n v="-15.8"/>
    <s v=""/>
    <n v="11.86"/>
    <s v="Sim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Paulo Rogerio de Jesus"/>
    <s v="08694128683"/>
    <s v="Rua Wilson Peruzzo 68 / Casa - CEP 45810000 - Parque Ecológico, Porto Seguro, Bahia"/>
    <s v="Porto Seguro"/>
    <s v="Bahia"/>
    <s v="45810000"/>
    <s v="Brasil"/>
    <s v="Mercado Envios Full"/>
    <s v="28 de agosto | 01:30"/>
    <s v="29 de agosto | 12:40"/>
    <s v="Mercado Envios"/>
    <s v="MEL42549402485LMFFF01"/>
    <s v=" "/>
    <s v=" "/>
    <s v=" "/>
    <s v=" "/>
    <s v=" "/>
    <s v=" "/>
    <s v=" "/>
    <s v="Não"/>
    <s v=""/>
    <s v="Não"/>
  </r>
  <r>
    <s v="2000006310448584"/>
    <d v="2023-08-22T00:00:00"/>
    <s v="Entregue"/>
    <s v="Chegou em 24 de agosto"/>
    <s v="Não"/>
    <n v="1"/>
    <n v="49.11"/>
    <n v="16.47"/>
    <n v="-11.89"/>
    <n v="-16.47"/>
    <s v=""/>
    <n v="37.22"/>
    <s v=" "/>
    <x v="233"/>
    <s v="MLB3247881913"/>
    <s v="Trust Parts"/>
    <s v="Cabo Capô Com Alavanca Fiesta 1996 A 2002"/>
    <s v=" "/>
    <n v="49.11"/>
    <s v="Clássico"/>
    <s v="Não emitida"/>
    <s v="Kate Almeida Sales Almeida"/>
    <s v="CPF 05471677684"/>
    <s v="Praça Quinze de Junho 105 - apartamento, Belo Horizonte - CEP: 31210250, Minas Gerais"/>
    <s v=" "/>
    <s v="Kate Almeida Sales Almeida"/>
    <s v="05471677684"/>
    <s v="Joaquim Gonçalves da Silva 95 95 / casa Referencia: esquina c rua da gameleira - CEP 33500000 - gameleira, Confins, Minas Gerais"/>
    <s v="Confins"/>
    <s v="Minas Gerais"/>
    <s v="33500000"/>
    <s v="Brasil"/>
    <s v="Coleta do Mercado Envios"/>
    <s v="23 de agosto | 01:08"/>
    <s v="24 de agosto | 13:05"/>
    <s v="Mercado Envios"/>
    <s v="MEL42549385803LMXDF01"/>
    <s v=" "/>
    <s v=" "/>
    <s v=" "/>
    <s v=" "/>
    <s v=" "/>
    <s v=" "/>
    <s v=" "/>
    <s v="Não"/>
    <s v=""/>
    <s v="Não"/>
  </r>
  <r>
    <s v="2000004751806261"/>
    <d v="2023-08-22T00:00:00"/>
    <s v="Entregue"/>
    <s v="Chegou em 22 de agosto"/>
    <s v="Sim"/>
    <n v="1"/>
    <n v="189.89"/>
    <n v="1.59"/>
    <n v="-32.28"/>
    <s v=""/>
    <s v=""/>
    <n v="159.19999999999999"/>
    <s v=" "/>
    <x v="234"/>
    <s v="MLB3077021761"/>
    <s v="Trust Parts"/>
    <s v="Bandeja Inferior Direita Com Pivô Meriva 2003 A 2012"/>
    <s v=" "/>
    <n v="189.89"/>
    <s v="Premium"/>
    <s v="Não emitida"/>
    <s v="Gerson  Chaguri"/>
    <s v="CPF 37913964804"/>
    <s v="Rua Votorantim 133, São Bernardo do Campo - CEP: 09616000, São Paulo"/>
    <s v=" "/>
    <s v="Gerson  Chaguri"/>
    <s v="37913964804"/>
    <s v="Rua Votorantim 133 / casa  Referencia: Paralelo a avenida Vivaldi - CEP 09616000 - Rudge Ramos, São Bernardo do Campo, São Paulo"/>
    <s v="São Bernardo do Campo"/>
    <s v="São Paulo"/>
    <s v="09616000"/>
    <s v="Brasil"/>
    <s v="Mercado Envios Flex"/>
    <s v="22 de agosto | 16:14"/>
    <s v="22 de agosto | 17:15"/>
    <s v="DANILO DOS SANTOS VITORIO"/>
    <s v="42549466404"/>
    <s v=" "/>
    <s v=" "/>
    <s v=" "/>
    <s v=" "/>
    <s v=" "/>
    <s v=" "/>
    <s v=" "/>
    <s v="Não"/>
    <s v=""/>
    <s v="Não"/>
  </r>
  <r>
    <s v="2000006283883940"/>
    <d v="2023-08-22T00:00:00"/>
    <s v="Devolução finalizada com reembolso para o comprador"/>
    <s v="O produto devolvido chegou em segunda-feira, 4 de setembro."/>
    <s v="Não"/>
    <n v="1"/>
    <n v="198.51"/>
    <s v=""/>
    <n v="-23.82"/>
    <n v="-40.950000000000003"/>
    <n v="-133.74"/>
    <n v="0"/>
    <s v=" "/>
    <x v="235"/>
    <s v="MLB3101222913"/>
    <s v="Trust Parts"/>
    <s v="Bandeja Inferior Esquerda Com Pivô Peugeot 208 2013 A 2022"/>
    <s v=" "/>
    <n v="198.51"/>
    <s v="Clássico"/>
    <s v="Não emitida"/>
    <s v="REGINALDO RAIMUNDO MORAES"/>
    <s v="CPF 04288800617"/>
    <s v="Rua doutor campolina 154 154 - Loja, Conselheiro Lafaiete - CEP: 36406013, Minas Gerais"/>
    <s v=" "/>
    <s v="REGINALDO RAIMUNDO MORAES"/>
    <s v="0428880061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9 de agosto | 16:45"/>
    <s v="4 de setembro | 14:55"/>
    <s v="Mercado Envios"/>
    <s v="QC708315013BR"/>
    <s v="https://www2.correios.com.br/sistemas/rastreamento/resultado.cfm"/>
    <s v=" "/>
    <s v=" "/>
    <s v=" "/>
    <s v=" "/>
    <s v=" "/>
    <s v=" "/>
    <s v="Não"/>
    <s v=""/>
    <s v="Não"/>
  </r>
  <r>
    <s v="2000006307888324"/>
    <d v="2023-08-22T00:00:00"/>
    <s v="Entregue"/>
    <s v="Chegou em 23 de agosto"/>
    <s v="Não"/>
    <n v="1"/>
    <n v="49.78"/>
    <n v="16.47"/>
    <n v="-11.97"/>
    <n v="-16.47"/>
    <s v=""/>
    <n v="37.81"/>
    <s v=" "/>
    <x v="46"/>
    <s v="MLB3436672180"/>
    <s v="Trust Parts"/>
    <s v="Pino Guia De Pinça De Freio Hb20 2012 Em Diante"/>
    <s v=" "/>
    <n v="49.78"/>
    <s v="Clássico"/>
    <s v="Não emitida"/>
    <s v="Darcio SLima"/>
    <s v="CPF 60224169653"/>
    <s v="Rua Sócrates Alvim 11 - bl 01 apto 304. interfone estragado favor buzinar ou ligar, Belo Horizonte - CEP: 30520140, Minas Gerais"/>
    <s v=" "/>
    <s v="Darcio SLima"/>
    <s v="60224169653"/>
    <s v="Rua Obi 6 / casa B Referencia: casa de cima, entrada pelo portão da esquina. Favor usar o interfone ou buzinar. Obrigado. - CEP 30590330 - Betânia, Belo Horizonte, Minas Gerais"/>
    <s v="Belo Horizonte"/>
    <s v="Minas Gerais"/>
    <s v="30590330"/>
    <s v="Brasil"/>
    <s v="Coleta do Mercado Envios"/>
    <s v="23 de agosto | 01:15"/>
    <s v="23 de agosto | 16:55"/>
    <s v="Mercado Envios"/>
    <s v="MEL42548454006LMXDF01"/>
    <s v=" "/>
    <s v=" "/>
    <s v=" "/>
    <s v=" "/>
    <s v=" "/>
    <s v=" "/>
    <s v=" "/>
    <s v="Não"/>
    <s v=""/>
    <s v="Não"/>
  </r>
  <r>
    <s v="2000006291883374"/>
    <d v="2023-08-22T00:00:00"/>
    <s v="Entregue"/>
    <s v="Chegou em 22 de agosto"/>
    <s v="Não"/>
    <n v="1"/>
    <n v="209.19"/>
    <n v="1.59"/>
    <n v="-25.1"/>
    <s v=""/>
    <s v=""/>
    <n v="185.68"/>
    <s v=" "/>
    <x v="40"/>
    <s v="MLB2981550750"/>
    <s v="Trust Parts"/>
    <s v="Cabo De Marcha Hyundai Hr 2005 A 2012"/>
    <s v=" "/>
    <n v="209.19"/>
    <s v="Clássico"/>
    <s v="Não emitida"/>
    <s v="Marcos Soares pinezi"/>
    <s v="CPF 06525151856"/>
    <s v="Rua Anita garibaldi 71 - Casa vermelha , Acailandia - CEP: 65930000, Maranhão"/>
    <s v=" "/>
    <s v="Marcos Soares pinezi"/>
    <s v="06525151856"/>
    <s v="Rua Luís Pedroso 120 / fundos Referencia: próximo clube Thomaz Mazzoni - CEP 02132110 - Jardim Japão, São Paulo, São Paulo"/>
    <s v="São Paulo"/>
    <s v="São Paulo"/>
    <s v="02132110"/>
    <s v="Brasil"/>
    <s v="Mercado Envios Flex"/>
    <s v="22 de agosto | 15:51"/>
    <s v="22 de agosto | 16:49"/>
    <s v="WILLIAM MELO DA COSTA"/>
    <s v="42541669809"/>
    <s v=" "/>
    <s v=" "/>
    <s v=" "/>
    <s v=" "/>
    <s v=" "/>
    <s v=" "/>
    <s v=" "/>
    <s v="Não"/>
    <s v=""/>
    <s v="Não"/>
  </r>
  <r>
    <s v="2000006300046034"/>
    <d v="2023-08-22T00:00:00"/>
    <s v="Entregue"/>
    <s v="Chegou em 29 de agosto"/>
    <s v="Não"/>
    <n v="1"/>
    <n v="49.11"/>
    <n v="12.35"/>
    <n v="-11.89"/>
    <n v="-12.35"/>
    <s v=""/>
    <n v="37.22"/>
    <s v=" "/>
    <x v="233"/>
    <s v="MLB3247881913"/>
    <s v="Trust Parts"/>
    <s v="Cabo Capô Com Alavanca Fiesta 1996 A 2002"/>
    <s v=" "/>
    <n v="49.11"/>
    <s v="Clássico"/>
    <s v="Não emitida"/>
    <s v="alberto vieira de sa vieira de sa"/>
    <s v="CPF 07667680825"/>
    <s v="Rua Marie Nader Calfat 270 - Apto 91 F, São Paulo - CEP: 05713520, São Paulo"/>
    <s v=" "/>
    <s v="alberto vieira de sa vieira de sa"/>
    <s v="07667680825"/>
    <s v="Rua Vergueiro 7137 / CEP 04273100 - Vila Firmiano Pinto, São Paulo, São Paulo"/>
    <s v="São Paulo"/>
    <s v="São Paulo"/>
    <s v="04273100"/>
    <s v="Brasil"/>
    <s v="Coleta do Mercado Envios"/>
    <s v="23 de agosto | 02:26"/>
    <s v="29 de agosto | 09:08"/>
    <s v="Mercado Envios"/>
    <s v="MEL42545160674LMXDF01"/>
    <s v="https://myaccount.mercadolivre.com.br/shipments/42545160674/detail"/>
    <s v=" "/>
    <s v=" "/>
    <s v=" "/>
    <s v=" "/>
    <s v=" "/>
    <s v=" "/>
    <s v="Não"/>
    <s v=""/>
    <s v="Não"/>
  </r>
  <r>
    <s v="2000006309879286"/>
    <d v="2023-08-22T00:00:00"/>
    <s v="Entregue"/>
    <s v="Chegou em 23 de agosto"/>
    <s v="Não"/>
    <n v="1"/>
    <n v="5.4"/>
    <s v=""/>
    <n v="-27.52"/>
    <n v="-22.95"/>
    <s v=""/>
    <n v="116.84"/>
    <s v=" "/>
    <x v="28"/>
    <s v="MLB1802931823"/>
    <s v="Trust Parts"/>
    <s v="Cabo De Trambulador Corsa Classic 2005/2014"/>
    <s v=" "/>
    <n v="161.91"/>
    <s v="Premium"/>
    <s v="Autorizado"/>
    <s v=" "/>
    <s v=" "/>
    <s v=" "/>
    <s v=" "/>
    <s v="Haroldo Peixoto"/>
    <s v="03027566717"/>
    <s v="RUA BELKISS 320 / Loja - CEP 25550590 - Coelho Da Rocha, São João de Meriti, Rio de Janeiro"/>
    <s v="São João de Meriti"/>
    <s v="Rio de Janeiro"/>
    <s v="25550590"/>
    <s v="Brasil"/>
    <s v="Mercado Envios Full"/>
    <s v="22 de agosto | 11:22"/>
    <s v="23 de agosto | 18:37"/>
    <s v="Mercado Envios"/>
    <s v="MEL42549179259LMFFF01"/>
    <s v="https://myaccount.mercadolivre.com.br/shipments/42549179259/detail"/>
    <s v=" "/>
    <s v=" "/>
    <s v=" "/>
    <s v=" "/>
    <s v=" "/>
    <s v=" "/>
    <s v="Não"/>
    <s v=""/>
    <s v="Não"/>
  </r>
  <r>
    <s v="2000004754161455"/>
    <d v="2023-08-21T00:00:00"/>
    <s v="Entregue"/>
    <s v="Chegou em 23 de agost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Aline Francys Meireles da Silva Salgado"/>
    <s v="99257831272"/>
    <s v="Rua Dibo Felipe 50 / CEP 69025210 - Presidente Vargas, Manaus, Amazonas"/>
    <s v="Manaus"/>
    <s v="Amazonas"/>
    <s v="69025210"/>
    <s v="Brasil"/>
    <s v="Mercado Envios Full"/>
    <s v="22 de agosto | 08:40"/>
    <s v="23 de agosto | 12:33"/>
    <s v="Mercado Envios"/>
    <s v="MEL42549184268LMFFF01"/>
    <s v=" "/>
    <s v=" "/>
    <s v=" "/>
    <s v=" "/>
    <s v=" "/>
    <s v=" "/>
    <s v=" "/>
    <s v="Não"/>
    <s v=""/>
    <s v="Não"/>
  </r>
  <r>
    <s v="2000006309380302"/>
    <d v="2023-08-21T00:00:00"/>
    <s v="Entregue"/>
    <s v="Chegou em 22 de agosto"/>
    <s v="Não"/>
    <n v="1"/>
    <n v="67.48"/>
    <n v="15.9"/>
    <n v="-17.47"/>
    <s v=""/>
    <s v=""/>
    <n v="65.91"/>
    <s v=" "/>
    <x v="153"/>
    <s v="MLB3094091603"/>
    <s v="Trust Parts"/>
    <s v="Par Morceguinho Corsa 1994 A 1998"/>
    <s v=" "/>
    <n v="67.48"/>
    <s v="Premium"/>
    <s v="Não emitida"/>
    <s v="Roberto Moraes"/>
    <s v="CPF 13214316869"/>
    <s v="Rua Socorro 8 - rua sem saida, Cajamar - CEP: 07793195, São Paulo"/>
    <s v=" "/>
    <s v="Roberto Moraes"/>
    <s v="13214316869"/>
    <s v="Rua Socorro 08 / rua sem saida Referencia: proximo a caixa d agua - CEP 07793195 - Jardins (Polvilho), Cajamar, São Paulo"/>
    <s v="Cajamar"/>
    <s v="São Paulo"/>
    <s v="07793195"/>
    <s v="Brasil"/>
    <s v="Mercado Envios Flex"/>
    <s v="22 de agosto | 16:09"/>
    <s v="22 de agosto | 19:45"/>
    <s v="WESLEY ELTON DA SILVA"/>
    <s v="42548974575"/>
    <s v=" "/>
    <s v=" "/>
    <s v=" "/>
    <s v=" "/>
    <s v=" "/>
    <s v=" "/>
    <s v=" "/>
    <s v="Não"/>
    <s v=""/>
    <s v="Não"/>
  </r>
  <r>
    <s v="2000006309434622"/>
    <d v="2023-08-21T00:00:00"/>
    <s v="Entregue"/>
    <s v="Chegou em 25 de agosto"/>
    <s v="Não"/>
    <n v="1"/>
    <n v="2.88"/>
    <s v=""/>
    <n v="-14.67"/>
    <n v="-18.95"/>
    <s v=""/>
    <n v="55.57"/>
    <s v=" "/>
    <x v="68"/>
    <s v="MLB2109000014"/>
    <s v="Trust Parts"/>
    <s v="Par De Kit Pino Guia Bucha Pinça Freio Vw Crossfox Fox Gol"/>
    <s v=" "/>
    <n v="86.31"/>
    <s v="Premium"/>
    <s v="Autorizado"/>
    <s v=" "/>
    <s v=" "/>
    <s v=" "/>
    <s v=" "/>
    <s v="samuel laurencio"/>
    <s v="01933762101"/>
    <s v="Rua JH 12 SN / Rua jh12 qd29 lt16 Referencia: Rau da padaria Délivcia do trigo - CEP 75912270 - Residencial Jardim Helena, Rio Verde, Goiás"/>
    <s v="Rio Verde"/>
    <s v="Goiás"/>
    <s v="75912270"/>
    <s v="Brasil"/>
    <s v="Mercado Envios Full"/>
    <s v="23 de agosto | 06:58"/>
    <s v="25 de agosto | 11:08"/>
    <s v="Mercado Envios"/>
    <s v="MEL42548998315LMFFF01"/>
    <s v=" "/>
    <s v=" "/>
    <s v=" "/>
    <s v=" "/>
    <s v=" "/>
    <s v=" "/>
    <s v=" "/>
    <s v="Não"/>
    <s v=""/>
    <s v="Não"/>
  </r>
  <r>
    <s v="2000006309167950"/>
    <d v="2023-08-21T00:00:00"/>
    <s v="Entregue"/>
    <s v="Chegou em 24 de agosto"/>
    <s v="Não"/>
    <n v="1"/>
    <n v="219.71"/>
    <n v="42.37"/>
    <n v="-37.35"/>
    <n v="-65.819999999999993"/>
    <s v=""/>
    <n v="158.91"/>
    <s v=" "/>
    <x v="236"/>
    <s v="MLB2981224778"/>
    <s v="Trust Parts"/>
    <s v="Bandeja Direita Inferior Com Pivô Kia Cerato 2009 Em Diante"/>
    <s v=" "/>
    <n v="219.71"/>
    <s v="Premium"/>
    <s v="Não emitida"/>
    <s v="Luis Venicio Holanda Pinheiro Borges"/>
    <s v="CPF 02980254347"/>
    <s v="Avenida Deputado Raimundo de Sá Urtiga 445 - COOPERSEGURO, Picos - CEP: 64601382, Piauí"/>
    <s v=" "/>
    <s v="Luis Venicio Holanda Pinheiro Borges"/>
    <s v="02980254347"/>
    <s v="Avenida Deputado Raimundo de Sá Urtiga 445 / COOPERSEGURO - CEP 64601382 - Bomba, Picos, Piauí"/>
    <s v="Picos"/>
    <s v="Piauí"/>
    <s v="64601382"/>
    <s v="Brasil"/>
    <s v="Coleta do Mercado Envios"/>
    <s v="23 de agosto | 05:41"/>
    <s v="24 de agosto | 11:55"/>
    <s v="Mercado Envios"/>
    <s v="MEL42549001352LMXDF01"/>
    <s v=" "/>
    <s v=" "/>
    <s v=" "/>
    <s v=" "/>
    <s v=" "/>
    <s v=" "/>
    <s v=" "/>
    <s v="Não"/>
    <s v=""/>
    <s v="Não"/>
  </r>
  <r>
    <s v="2000006309166192"/>
    <d v="2023-08-21T00:00:00"/>
    <s v="Entregue"/>
    <s v="Chegou em 24 de agosto"/>
    <s v="Não"/>
    <n v="1"/>
    <n v="5.4"/>
    <s v=""/>
    <n v="-27.52"/>
    <n v="-33.049999999999997"/>
    <s v=""/>
    <n v="116.84"/>
    <s v="Sim"/>
    <x v="28"/>
    <s v="MLB1802931823"/>
    <s v="Trust Parts"/>
    <s v="Cabo De Trambulador Corsa Classic 2005/2014"/>
    <s v=" "/>
    <n v="161.91"/>
    <s v="Premium"/>
    <s v="Autorizado"/>
    <s v=" "/>
    <s v=" "/>
    <s v=" "/>
    <s v=" "/>
    <s v="Maycon Oliveira silva"/>
    <s v="16977466758"/>
    <s v="Rua Crescêncio Lírio 96 / casa Referencia: na subida do bar do Mauro junior - CEP 29114180 - São Torquato, Vila Velha, Espírito Santo"/>
    <s v="Vila Velha"/>
    <s v="Espírito Santo"/>
    <s v="29114180"/>
    <s v="Brasil"/>
    <s v="Mercado Envios Full"/>
    <s v="23 de agosto | 00:01"/>
    <s v="24 de agosto | 11:38"/>
    <s v="Mercado Envios"/>
    <s v="MEL42548888471LMFFF01"/>
    <s v=" "/>
    <s v=" "/>
    <s v=" "/>
    <s v=" "/>
    <s v=" "/>
    <s v=" "/>
    <s v=" "/>
    <s v="Não"/>
    <s v=""/>
    <s v="Não"/>
  </r>
  <r>
    <s v="2000006309166826"/>
    <d v="2023-08-21T00:00:00"/>
    <s v="Entregue"/>
    <s v="Chegou em 23 de agosto"/>
    <s v="Não"/>
    <n v="1"/>
    <n v="1.98"/>
    <s v=""/>
    <n v="-16.100000000000001"/>
    <s v=""/>
    <s v=""/>
    <n v="45.27"/>
    <s v="Sim"/>
    <x v="128"/>
    <s v="MLB2087319219"/>
    <s v="Trust Parts"/>
    <s v="Par Bieleta Dianteira New Fiesta 2010 Em Diante"/>
    <s v=" "/>
    <n v="59.39"/>
    <s v="Premium"/>
    <s v="Autorizado"/>
    <s v=" "/>
    <s v=" "/>
    <s v=" "/>
    <s v=" "/>
    <s v="Hayachi Haranin"/>
    <s v="09863781436"/>
    <s v="Rua Nilton Ramalho de Morais 03 / Referencia: Rua em frente ao posto médico, procurar Juninho marido de Thaís - CEP 58337000 - Centro, Cruz do Espírito Santo, Paraíba"/>
    <s v="Cruz do Espírito Santo"/>
    <s v="Paraíba"/>
    <s v="58337000"/>
    <s v="Brasil"/>
    <s v="Mercado Envios Full"/>
    <s v="22 de agosto | 08:40"/>
    <s v="23 de agosto | 08:14"/>
    <s v="Mercado Envios"/>
    <s v="MEL42548994614LMFFF01"/>
    <s v=" "/>
    <s v=" "/>
    <s v=" "/>
    <s v=" "/>
    <s v=" "/>
    <s v=" "/>
    <s v=" "/>
    <s v="Não"/>
    <s v=""/>
    <s v="Não"/>
  </r>
  <r>
    <s v="2000004753874339"/>
    <d v="2023-08-21T00:00:00"/>
    <s v="Entregue"/>
    <s v="Chegou em 24 de agosto"/>
    <s v="Sim"/>
    <n v="1"/>
    <n v="165.99"/>
    <n v="19.97"/>
    <n v="-19.920000000000002"/>
    <n v="-43.92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Givonaldo Silva"/>
    <s v="91197066420"/>
    <s v="rua José de Lima Castro 165 / casa 1 Referencia: Simone cabeleireira - CEP 57230000 - barro preto I, Coruripe, Alagoas"/>
    <s v="Coruripe"/>
    <s v="Alagoas"/>
    <s v="57230000"/>
    <s v="Brasil"/>
    <s v="Mercado Envios Full"/>
    <s v="22 de agosto | 20:45"/>
    <s v="24 de agosto | 13:02"/>
    <s v="Mercado Envios"/>
    <s v="MEL42548958880LMFFF01"/>
    <s v=" "/>
    <s v=" "/>
    <s v=" "/>
    <s v=" "/>
    <s v=" "/>
    <s v=" "/>
    <s v=" "/>
    <s v="Não"/>
    <s v=""/>
    <s v="Não"/>
  </r>
  <r>
    <s v="2000006308938872"/>
    <d v="2023-08-21T00:00:00"/>
    <s v="Entregue"/>
    <s v="Chegou em 24 de agosto"/>
    <s v="Não"/>
    <n v="1"/>
    <n v="2.2799999999999998"/>
    <s v=""/>
    <n v="-14.22"/>
    <n v="-29.74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Pedro Eduardo Teles Silva"/>
    <s v="71091931100"/>
    <s v="Rua Isabel Rodrigues Martins Q7 L2 SN / Q7 L2 Referencia: portão branco mais grade branca - CEP 75850000 - setor aeroporto, Caiapônia, Goiás"/>
    <s v="Caiapônia"/>
    <s v="Goiás"/>
    <s v="75850000"/>
    <s v="Brasil"/>
    <s v="Mercado Envios Full"/>
    <s v="22 de agosto | 16:35"/>
    <s v="24 de agosto | 14:07"/>
    <s v="Mercado Envios"/>
    <s v="MEL42548795087LMFFF01"/>
    <s v=" "/>
    <s v=" "/>
    <s v=" "/>
    <s v=" "/>
    <s v=" "/>
    <s v=" "/>
    <s v=" "/>
    <s v="Não"/>
    <s v=""/>
    <s v="Não"/>
  </r>
  <r>
    <s v="2000004753776233"/>
    <d v="2023-08-21T00:00:00"/>
    <s v="Entregue"/>
    <s v="Chegou em 23 de agosto"/>
    <s v="Sim"/>
    <n v="1"/>
    <n v="2.04"/>
    <s v=""/>
    <n v="-13.33"/>
    <n v="-11.66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Jean Carlos Mota Venturolli"/>
    <s v="46031482835"/>
    <s v="Rua Sete 311 / Referencia: CASA COM PORTAO ELETRONICO BRANCO - CEP 15775000 - VILA TENIS CLUBE, Santa Fé do Sul, São Paulo"/>
    <s v="Santa Fé do Sul"/>
    <s v="São Paulo"/>
    <s v="15775000"/>
    <s v="Brasil"/>
    <s v="Mercado Envios Full"/>
    <s v="22 de agosto | 19:44"/>
    <s v="23 de agosto | 12:32"/>
    <s v="Mercado Envios"/>
    <s v="MEL42548873770LMFFF01"/>
    <s v=" "/>
    <s v=" "/>
    <s v=" "/>
    <s v=" "/>
    <s v=" "/>
    <s v=" "/>
    <s v=" "/>
    <s v="Não"/>
    <s v=""/>
    <s v="Não"/>
  </r>
  <r>
    <s v="2000004753776235"/>
    <d v="2023-08-21T00:00:00"/>
    <s v="Entregue"/>
    <s v="Chegou em 24 de agosto"/>
    <s v="Sim"/>
    <n v="1"/>
    <n v="35.76"/>
    <n v="16.72"/>
    <n v="-12.08"/>
    <n v="-16.72"/>
    <s v=""/>
    <n v="23.68"/>
    <s v="Sim"/>
    <x v="198"/>
    <s v="MLB2896023993"/>
    <s v="Trust Parts"/>
    <s v="Par Cabo Limitador Da Tampa Traseira Saveiro G2 G3 G4"/>
    <s v=" "/>
    <n v="35.76"/>
    <s v="Premium"/>
    <s v="Não emitida"/>
    <s v="Jean Carlos Mota Venturolli"/>
    <s v="CPF 46031482835"/>
    <s v="RUA 7 311, Santa Fé do Sul - CEP: 15775000, São Paulo"/>
    <s v=" "/>
    <s v="Jean Carlos Mota Venturolli"/>
    <s v="46031482835"/>
    <s v="Rua Sete 311 / Referencia: CASA COM PORTAO ELETRONICO BRANCO - CEP 15775000 - VILA TENIS CLUBE, Santa Fé do Sul, São Paulo"/>
    <s v="Santa Fé do Sul"/>
    <s v="São Paulo"/>
    <s v="15775000"/>
    <s v="Brasil"/>
    <s v="Coleta do Mercado Envios"/>
    <s v="23 de agosto | 07:05"/>
    <s v="24 de agosto | 14:00"/>
    <s v="Mercado Envios"/>
    <s v="MEL42548873774LMXDF01"/>
    <s v=" "/>
    <s v=" "/>
    <s v=" "/>
    <s v=" "/>
    <s v=" "/>
    <s v=" "/>
    <s v=" "/>
    <s v="Não"/>
    <s v=""/>
    <s v="Não"/>
  </r>
  <r>
    <s v="2000004753744689"/>
    <d v="2023-08-21T00:00:00"/>
    <s v="Entregue"/>
    <s v="Chegou em 23 de agosto"/>
    <s v="Sim"/>
    <n v="1"/>
    <n v="45.9"/>
    <s v=""/>
    <n v="-13.8"/>
    <s v="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Antonio Pereira Melo"/>
    <s v="94536791353"/>
    <s v="Rua Giácomo Cocatto 83 / bairro Referencia: novo endereço - CEP 17207600 - Pedro Ometto, Jaú, São Paulo"/>
    <s v="Jaú"/>
    <s v="São Paulo"/>
    <s v="17207600"/>
    <s v="Brasil"/>
    <s v="Mercado Envios Full"/>
    <s v="22 de agosto | 20:52"/>
    <s v="23 de agosto | 13:12"/>
    <s v="Mercado Envios"/>
    <s v="MEL42548849740LMFFF01"/>
    <s v=" "/>
    <s v=" "/>
    <s v=" "/>
    <s v=" "/>
    <s v=" "/>
    <s v=" "/>
    <s v=" "/>
    <s v="Não"/>
    <s v=""/>
    <s v="Não"/>
  </r>
  <r>
    <s v="2000004753739433"/>
    <d v="2023-08-21T00:00:00"/>
    <s v="Entregue"/>
    <s v="Chegou em 24 de agosto"/>
    <s v="Sim"/>
    <n v="1"/>
    <n v="17.899999999999999"/>
    <s v=""/>
    <n v="-9.0399999999999991"/>
    <s v=""/>
    <s v=""/>
    <n v="8.86"/>
    <s v=" "/>
    <x v="30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Leonardo de Queiroz Dos Santos"/>
    <s v="11371866660"/>
    <s v="R. Otaviano pires 122 / casa - CEP 35348000 - santo Agostinho, Pingo-d'Água, Minas Gerais"/>
    <s v="Pingo-d'Água"/>
    <s v="Minas Gerais"/>
    <s v="35348000"/>
    <s v="Brasil"/>
    <s v="Mercado Envios Full"/>
    <s v="23 de agosto | 08:31"/>
    <s v="24 de agosto | 11:19"/>
    <s v="Mercado Envios"/>
    <s v="MEL42548841656LMFFF01"/>
    <s v=" "/>
    <s v=" "/>
    <s v=" "/>
    <s v=" "/>
    <s v=" "/>
    <s v=" "/>
    <s v=" "/>
    <s v="Não"/>
    <s v=""/>
    <s v="Não"/>
  </r>
  <r>
    <s v="2000004753710851"/>
    <d v="2023-08-21T00:00:00"/>
    <s v="Entregue"/>
    <s v="Chegou em 23 de agosto"/>
    <s v="Sim"/>
    <n v="1"/>
    <n v="1.38"/>
    <s v=""/>
    <n v="-13.02"/>
    <s v="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CLEITON FERREIRA"/>
    <s v="62975471068"/>
    <s v="Rua Paraíba 271 / Referencia: wats 55999384067 ou 47992203279 - CEP 88385000 - Armaçao, Penha, Santa Catarina"/>
    <s v="Penha"/>
    <s v="Santa Catarina"/>
    <s v="88385000"/>
    <s v="Brasil"/>
    <s v="Mercado Envios Full"/>
    <s v="22 de agosto | 13:57"/>
    <s v="23 de agosto | 12:53"/>
    <s v="Mercado Envios"/>
    <s v="MEL42548721669LMFFF01"/>
    <s v=" "/>
    <s v=" "/>
    <s v=" "/>
    <s v=" "/>
    <s v=" "/>
    <s v=" "/>
    <s v=" "/>
    <s v="Não"/>
    <s v=""/>
    <s v="Não"/>
  </r>
  <r>
    <s v="2000006308592674"/>
    <d v="2023-08-21T00:00:00"/>
    <s v="Entregue"/>
    <s v="Chegou em 24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Gleidson Arcanjo De Paiva"/>
    <s v="11003930646"/>
    <s v="Rua Eugênio Pereira 80 / casa Referencia: casa - CEP 35123000 - são jose, Capitão Andrade, Minas Gerais"/>
    <s v="Capitão Andrade"/>
    <s v="Minas Gerais"/>
    <s v="35123000"/>
    <s v="Brasil"/>
    <s v="Mercado Envios Full"/>
    <s v="22 de agosto | 19:45"/>
    <s v="24 de agosto | 14:12"/>
    <s v="Mercado Envios"/>
    <s v="MEL42548754228LMFFF01"/>
    <s v=" "/>
    <s v=" "/>
    <s v=" "/>
    <s v=" "/>
    <s v=" "/>
    <s v=" "/>
    <s v=" "/>
    <s v="Não"/>
    <s v=""/>
    <s v="Não"/>
  </r>
  <r>
    <s v="2000006308573574"/>
    <d v="2023-08-21T00:00:00"/>
    <s v="Entregue"/>
    <s v="Chegou em 24 de agosto"/>
    <s v="Não"/>
    <n v="1"/>
    <n v="217.9"/>
    <n v="14.82"/>
    <n v="-37.04"/>
    <n v="-37.770000000000003"/>
    <s v=""/>
    <n v="157.91"/>
    <s v=" 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Manoel Dione Aguiar Albuquerque"/>
    <s v="02478808331"/>
    <s v="Rua Rio Mearim 341 / Casa Referencia: Próximo A Farmácia - CEP 65950000 - Trezidela, Barra do Corda, Maranhão"/>
    <s v="Barra do Corda"/>
    <s v="Maranhão"/>
    <s v="65950000"/>
    <s v="Brasil"/>
    <s v="Mercado Envios Full"/>
    <s v="23 de agosto | 02:44"/>
    <s v="24 de agosto | 15:42"/>
    <s v="Mercado Envios"/>
    <s v="MEL42548646687LMFFF01"/>
    <s v=" "/>
    <s v=" "/>
    <s v=" "/>
    <s v=" "/>
    <s v=" "/>
    <s v=" "/>
    <s v=" "/>
    <s v="Não"/>
    <s v=""/>
    <s v="Não"/>
  </r>
  <r>
    <s v="2000006308494824"/>
    <d v="2023-08-21T00:00:00"/>
    <s v="Devolução finalizada com reembolso para o comprador"/>
    <s v="O produto devolvido chegou em segunda-feira, 4 de setembro."/>
    <s v="Não"/>
    <n v="1"/>
    <n v="120.8"/>
    <n v="32.590000000000003"/>
    <n v="-20.54"/>
    <n v="-52.04"/>
    <n v="-80.81"/>
    <n v="0"/>
    <s v=" "/>
    <x v="237"/>
    <s v="MLB2603422085"/>
    <s v="Trust Parts"/>
    <s v="Kit Pino Guia Pinça De Freio Diant (2lados)l200 2003 A 2012"/>
    <s v=" "/>
    <n v="120.8"/>
    <s v="Premium"/>
    <s v="Não emitida"/>
    <s v="AGAMENON Fernandes Martins Fernandes"/>
    <s v="CPF 60033669317"/>
    <s v="Rua Silvanira de Jesus 909, Fortaleza - CEP: 60868674, Ceará"/>
    <s v=" "/>
    <s v="AGAMENON Fernandes Martins Fernandes"/>
    <s v="6003366931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4 de agosto | 16:09"/>
    <s v="4 de setembro | 14:55"/>
    <s v="Mercado Envios"/>
    <s v="QC642084966BR"/>
    <s v="https://www2.correios.com.br/sistemas/rastreamento/resultado.cfm"/>
    <s v=" "/>
    <s v=" "/>
    <s v=" "/>
    <s v=" "/>
    <s v=" "/>
    <s v=" "/>
    <s v="Não"/>
    <n v="1"/>
    <s v="Não"/>
  </r>
  <r>
    <s v="2000004753592429"/>
    <d v="2023-08-21T00:00:00"/>
    <s v="Entregue"/>
    <s v="Chegou em 24 de agosto"/>
    <s v="Sim"/>
    <n v="1"/>
    <n v="78.75"/>
    <n v="21.67"/>
    <n v="-19.39"/>
    <n v="-21.67"/>
    <s v=""/>
    <n v="59.36"/>
    <s v=" "/>
    <x v="238"/>
    <s v="MLB2810176680"/>
    <s v="Trust Parts"/>
    <s v="Par Bieleta Dianteira S10 2012 Em Diante"/>
    <s v=" "/>
    <n v="78.75"/>
    <s v="Premium"/>
    <s v="Não emitida"/>
    <s v="Valmir Cunha"/>
    <s v="CPF 02720506958"/>
    <s v="Avenida Deputado Ivan Ferreira Do Amaral 837 - Garagem De Automóveis, Laranjeiras do Sul - CEP: 85303000, Paraná"/>
    <s v=" "/>
    <s v="Valmir Cunha"/>
    <s v="02720506958"/>
    <s v="Avenida Deputado Ivan Ferreira do Amaral 837 / Garagem De Automoveis - CEP 85303000 - São Francisco, Laranjeiras do Sul, Paraná"/>
    <s v="Laranjeiras do Sul"/>
    <s v="Paraná"/>
    <s v="85303000"/>
    <s v="Brasil"/>
    <s v="Coleta do Mercado Envios"/>
    <s v="23 de agosto | 09:05"/>
    <s v="24 de agosto | 11:41"/>
    <s v="Mercado Envios"/>
    <s v="MEL42548720958LMXDF01"/>
    <s v=" "/>
    <s v=" "/>
    <s v=" "/>
    <s v=" "/>
    <s v=" "/>
    <s v=" "/>
    <s v=" "/>
    <s v="Não"/>
    <s v=""/>
    <s v="Não"/>
  </r>
  <r>
    <s v="2000004753599119"/>
    <d v="2023-08-21T00:00:00"/>
    <s v="Entregue"/>
    <s v="Chegou em 25 de agosto"/>
    <s v="Sim"/>
    <n v="1"/>
    <n v="7.14"/>
    <s v=""/>
    <n v="-36.4"/>
    <n v="-21.45"/>
    <s v=""/>
    <n v="163.4"/>
    <s v=" "/>
    <x v="51"/>
    <s v="MLB2607917865"/>
    <s v="Trust Parts"/>
    <s v="Kit Rolamento Eixo Traseiro C/ Bucha Pegeout 206/207 47mm"/>
    <s v=" "/>
    <n v="214.11"/>
    <s v="Premium"/>
    <s v="Autorizado"/>
    <s v=" "/>
    <s v=" "/>
    <s v=" "/>
    <s v=" "/>
    <s v="Antonio Paiva Neto"/>
    <s v="94974047272"/>
    <s v="Avenida Magalhães Barata 3665 / Referencia: Ao lado do Iepa - CEP 68725000 - Igarapé-Açu, Pará"/>
    <s v="Igarapé-Açu"/>
    <s v="Pará"/>
    <s v="68725000"/>
    <s v="Brasil"/>
    <s v="Mercado Envios Full"/>
    <s v="23 de agosto | 02:53"/>
    <s v="25 de agosto | 13:04"/>
    <s v="Mercado Envios"/>
    <s v="MEL42548616689LMFFF01"/>
    <s v=" "/>
    <s v=" "/>
    <s v=" "/>
    <s v=" "/>
    <s v=" "/>
    <s v=" "/>
    <s v=" "/>
    <s v="Não"/>
    <s v=""/>
    <s v="Não"/>
  </r>
  <r>
    <s v="2000006308513844"/>
    <d v="2023-08-21T00:00:00"/>
    <s v="Devolução finalizada com reembolso para o comprador"/>
    <s v="O produto devolvido chegou em segunda-feira, 4 de setembro."/>
    <s v="Não"/>
    <n v="1"/>
    <n v="29.6"/>
    <n v="10.52"/>
    <n v="-11.03"/>
    <n v="-10.52"/>
    <n v="-18.57"/>
    <n v="0"/>
    <s v=" "/>
    <x v="239"/>
    <s v="MLB3419440832"/>
    <s v="Trust Parts"/>
    <s v="Bucha Traseira Da Bandeja Dianteira Gol G5 2008 Em Diante"/>
    <s v=" "/>
    <n v="29.6"/>
    <s v="Premium"/>
    <s v="Não emitida"/>
    <s v="Emerson Bartarin"/>
    <s v="CPF 26944891840"/>
    <s v="Rua Dercides Ernica 243 - Casa do milho, Hortolândia - CEP: 13185345, São Paulo"/>
    <s v=" "/>
    <s v="Emerson Bartarin"/>
    <s v="2694489184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8 de agosto | 15:04"/>
    <s v="4 de setembro | 14:55"/>
    <s v="Mercado Envios"/>
    <s v="OV572190458BR"/>
    <s v="https://www2.correios.com.br/sistemas/rastreamento/resultado.cfm"/>
    <s v=" "/>
    <s v=" "/>
    <s v=" "/>
    <s v=" "/>
    <s v=" "/>
    <s v=" "/>
    <s v="Não"/>
    <s v=""/>
    <s v="Não"/>
  </r>
  <r>
    <s v="2000006308433162"/>
    <d v="2023-08-21T00:00:00"/>
    <s v="Entregue"/>
    <s v="Chegou em 22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Antônio Pereira"/>
    <s v="02711738744"/>
    <s v="Rua Euclides Fonseca Chagas 51 / CEP 25010370 - Vila Ideal, Duque de Caxias, Rio de Janeiro"/>
    <s v="Duque de Caxias"/>
    <s v="Rio de Janeiro"/>
    <s v="25010370"/>
    <s v="Brasil"/>
    <s v="Mercado Envios Full"/>
    <s v="22 de agosto | 02:43"/>
    <s v="22 de agosto | 20:49"/>
    <s v="Mercado Envios"/>
    <s v="MEL42548686658LMFFF01"/>
    <s v=" "/>
    <s v=" "/>
    <s v=" "/>
    <s v=" "/>
    <s v=" "/>
    <s v=" "/>
    <s v=" "/>
    <s v="Não"/>
    <s v=""/>
    <s v="Não"/>
  </r>
  <r>
    <s v="2000006308403138"/>
    <d v="2023-08-21T00:00:00"/>
    <s v="Entregue"/>
    <s v="Chegou em 27 de agosto"/>
    <s v="Não"/>
    <n v="1"/>
    <n v="1.74"/>
    <s v=""/>
    <n v="-14.87"/>
    <s v="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Maria Aparecida Lima Pierino"/>
    <s v="21844818829"/>
    <s v="Rua Egidio Ortiz Pla 115 / Referencia: próximo ao distrito industrial e a escola Claudia Arone - CEP 17406446 - Jardim Sol Nascente, Garça, São Paulo"/>
    <s v="Garça"/>
    <s v="São Paulo"/>
    <s v="17406446"/>
    <s v="Brasil"/>
    <s v="Mercado Envios Full"/>
    <s v="24 de agosto | 15:28"/>
    <s v="27 de agosto | 14:03"/>
    <s v="Mercado Envios"/>
    <s v="MEL42548675710LMFFF01"/>
    <s v=" "/>
    <s v=" "/>
    <s v=" "/>
    <s v=" "/>
    <s v=" "/>
    <s v=" "/>
    <s v=" "/>
    <s v="Não"/>
    <s v=""/>
    <s v="Não"/>
  </r>
  <r>
    <s v="2000006308181512"/>
    <d v="2023-08-21T00:00:00"/>
    <s v="Entregue"/>
    <s v="Chegou em 24 de agosto"/>
    <s v="Não"/>
    <n v="1"/>
    <n v="275.79000000000002"/>
    <s v=""/>
    <n v="-46.88"/>
    <n v="-23.95"/>
    <s v=""/>
    <n v="204.96"/>
    <s v=" "/>
    <x v="162"/>
    <s v="MLB2918813324"/>
    <s v="Trust Parts"/>
    <s v="Par Bandeja Com Pivô Strada Adventure Locker 2007 Em Diante"/>
    <s v=" "/>
    <n v="275.79000000000002"/>
    <s v="Premium"/>
    <s v="Não emitida"/>
    <s v="Carolina Gabrieli"/>
    <s v="CPF 06173415917"/>
    <s v="Mario Nunes Camera 140, Florestópolis - CEP: 86165000, Paraná"/>
    <s v=" "/>
    <s v="Carolina Gabrieli"/>
    <s v="06173415917"/>
    <s v="Rua Mario Nunes Câmara 64 / CEP 86165000 - Vale do amanhecer, Florestópolis, Paraná"/>
    <s v="Florestópolis"/>
    <s v="Paraná"/>
    <s v="86165000"/>
    <s v="Brasil"/>
    <s v="Coleta do Mercado Envios"/>
    <s v="23 de agosto | 04:12"/>
    <s v="24 de agosto | 16:04"/>
    <s v="Mercado Envios"/>
    <s v="MEL42548478697LMXDF01"/>
    <s v=" "/>
    <s v=" "/>
    <s v=" "/>
    <s v=" "/>
    <s v=" "/>
    <s v=" "/>
    <s v=" "/>
    <s v="Não"/>
    <s v=""/>
    <s v="Não"/>
  </r>
  <r>
    <s v="2000006308156248"/>
    <d v="2023-08-21T00:00:00"/>
    <s v="Entregue"/>
    <s v="Chegou em 23 de agosto"/>
    <s v="Não"/>
    <n v="1"/>
    <n v="31.6"/>
    <n v="11.7"/>
    <n v="-11.37"/>
    <n v="-11.7"/>
    <s v=""/>
    <n v="20.23"/>
    <s v="Sim"/>
    <x v="240"/>
    <s v="MLB3040752737"/>
    <s v="Trust Parts"/>
    <s v="Cabo De Capô Com Alavanca Opala 1984 Em Diante"/>
    <s v=" "/>
    <n v="31.6"/>
    <s v="Premium"/>
    <s v="Não emitida"/>
    <s v="jair antonio"/>
    <s v="CPF 15913132874"/>
    <s v="Av Luciano De Bona Jangada 2191 - MERCADO PONTOBOM, Peruíbe - CEP: 11750000, São Paulo"/>
    <s v=" "/>
    <s v="jair antonio"/>
    <s v="15913132874"/>
    <s v="Avenida Luciano de Bona 7001 / cond. Bougainvilee 4 Referencia: entregar na portaria do condominio - CEP 11773152 - Bougainville Residencial IV, Peruíbe, São Paulo"/>
    <s v="Peruíbe"/>
    <s v="São Paulo"/>
    <s v="11773152"/>
    <s v="Brasil"/>
    <s v="Coleta do Mercado Envios"/>
    <s v="23 de agosto | 02:01"/>
    <s v="23 de agosto | 11:01"/>
    <s v="Mercado Envios"/>
    <s v="MEL42548567906LMXDF01"/>
    <s v=" "/>
    <s v=" "/>
    <s v=" "/>
    <s v=" "/>
    <s v=" "/>
    <s v=" "/>
    <s v=" "/>
    <s v="Não"/>
    <s v=""/>
    <s v="Não"/>
  </r>
  <r>
    <s v="2000006308109970"/>
    <d v="2023-08-21T00:00:00"/>
    <s v="Você cancelou a venda"/>
    <s v="Cancelada porque não conseguiu imprimir a etiqueta."/>
    <s v="Não"/>
    <n v="1"/>
    <n v="331.21"/>
    <s v=""/>
    <n v="-56.31"/>
    <n v="-23.45"/>
    <n v="-251.45"/>
    <n v="0"/>
    <s v="Sim"/>
    <x v="241"/>
    <s v="MLB2915250174"/>
    <s v="Trust Parts"/>
    <s v="Par Bandeja Superior Com Pivô Ranger 1998 A 2011"/>
    <s v=" "/>
    <n v="331.21"/>
    <s v="Premium"/>
    <s v="Não emitida"/>
    <s v="Adao Alexandre"/>
    <s v="CPF 99332019649"/>
    <s v="rua12 184 - casa, Rio Casca - CEP: 35370000, Minas Gerais"/>
    <s v=" "/>
    <s v="Adao Alexandre"/>
    <s v="99332019649"/>
    <s v=" "/>
    <s v="Ponte Nova"/>
    <s v="Minas Gerais"/>
    <s v="35430113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2000004753358067"/>
    <d v="2023-08-21T00:00:00"/>
    <s v="Devolução finalizada com reembolso para o comprador"/>
    <s v="O produto devolvido chegou em sábado, 2 de setembro."/>
    <s v="Sim"/>
    <n v="1"/>
    <n v="1.95"/>
    <s v=""/>
    <n v="-15.94"/>
    <s v=""/>
    <n v="-44.5"/>
    <n v="0"/>
    <s v=" "/>
    <x v="1"/>
    <s v="MLB1983187301"/>
    <s v="Trust Parts"/>
    <s v="Par De Kit Rolamento Roda Traseira Fox 2007 2008 2009 Novo"/>
    <s v=" "/>
    <n v="58.49"/>
    <s v="Premium"/>
    <s v="Autorizado"/>
    <s v="Cristiane  Campos"/>
    <s v="CPF 38238559804"/>
    <s v="Rua Daniel Pereira de Andrade 153 - Fundos, São Paulo - CEP: 05172210, São Paulo"/>
    <s v=" "/>
    <s v="Cristiane  Campos"/>
    <s v="3823855980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 de setembro | 02:15"/>
    <s v="2 de setembro | 11:46"/>
    <s v="Mercado Envios"/>
    <s v="MEL42573994941LMXDR01"/>
    <s v=" "/>
    <s v=" "/>
    <s v=" "/>
    <s v=" "/>
    <s v=" "/>
    <s v=" "/>
    <s v=" "/>
    <s v="Não"/>
    <n v="1"/>
    <s v="Não"/>
  </r>
  <r>
    <s v="2000004753365623"/>
    <d v="2023-08-21T00:00:00"/>
    <s v="Entregue"/>
    <s v="Chegou em 28 de agosto"/>
    <s v="Sim"/>
    <n v="1"/>
    <n v="1.98"/>
    <s v=""/>
    <n v="-16.100000000000001"/>
    <s v=""/>
    <s v=""/>
    <n v="45.27"/>
    <s v=" "/>
    <x v="128"/>
    <s v="MLB2087319219"/>
    <s v="Trust Parts"/>
    <s v="Par Bieleta Dianteira New Fiesta 2010 Em Diante"/>
    <s v=" "/>
    <n v="59.39"/>
    <s v="Premium"/>
    <s v="Autorizado"/>
    <s v=" "/>
    <s v=" "/>
    <s v=" "/>
    <s v=" "/>
    <s v="Urania Pereira da Silva"/>
    <s v="02200843518"/>
    <s v="Rua Landulfo Alves 95 / odontoclin Referencia: odontoclin ao lado da loja  lizy cosméticos - CEP 48890000 - centro, Valente, Bahia"/>
    <s v="Valente"/>
    <s v="Bahia"/>
    <s v="48890000"/>
    <s v="Brasil"/>
    <s v="Mercado Envios Full"/>
    <s v="24 de agosto | 19:29"/>
    <s v="28 de agosto | 14:47"/>
    <s v="Mercado Envios"/>
    <s v="MEL42548513386LMFFF01"/>
    <s v=" "/>
    <s v=" "/>
    <s v=" "/>
    <s v=" "/>
    <s v=" "/>
    <s v=" "/>
    <s v=" "/>
    <s v="Não"/>
    <s v=""/>
    <s v="Não"/>
  </r>
  <r>
    <s v="2000006308030588"/>
    <d v="2023-08-21T00:00:00"/>
    <s v="Entregue"/>
    <s v="Chegou em 22 de agosto"/>
    <s v="Não"/>
    <n v="1"/>
    <n v="56.43"/>
    <n v="10.52"/>
    <n v="-15.59"/>
    <n v="-10.52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Silvio Henrique"/>
    <s v="40889138842"/>
    <s v="Rua João Martins 44 / Autotrac - CEP 13068622 - Jardim Aparecida, Campinas, São Paulo"/>
    <s v="Campinas"/>
    <s v="São Paulo"/>
    <s v="13068622"/>
    <s v="Brasil"/>
    <s v="Mercado Envios Full"/>
    <s v="22 de agosto | 02:40"/>
    <s v="22 de agosto | 11:10"/>
    <s v="Mercado Envios"/>
    <s v="MEL42548411023LMFFF01"/>
    <s v=" "/>
    <s v=" "/>
    <s v=" "/>
    <s v=" "/>
    <s v=" "/>
    <s v=" "/>
    <s v=" "/>
    <s v="Não"/>
    <s v=""/>
    <s v="Não"/>
  </r>
  <r>
    <s v="2000004753338215"/>
    <d v="2023-08-21T00:00:00"/>
    <s v="Entregue"/>
    <s v="Chegou em 23 de agosto"/>
    <s v="Sim"/>
    <n v="1"/>
    <n v="0.78"/>
    <s v=""/>
    <n v="-9.9600000000000009"/>
    <s v=""/>
    <s v=""/>
    <n v="14.13"/>
    <s v=" 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Raiane Ray"/>
    <s v="05027502516"/>
    <s v="1 Travessa Rio Itapicuru 13 / 1 travessa - Andar Referencia: Entrada Da Seme Novos - CEP 44088434 - Brasília, Feira de Santana, Bahia"/>
    <s v="Feira de Santana"/>
    <s v="Bahia"/>
    <s v="44088434"/>
    <s v="Brasil"/>
    <s v="Mercado Envios Full"/>
    <s v="22 de agosto | 20:46"/>
    <s v="23 de agosto | 13:04"/>
    <s v="Mercado Envios"/>
    <s v="MEL42548494232LMFFF01"/>
    <s v=" "/>
    <s v=" "/>
    <s v=" "/>
    <s v=" "/>
    <s v=" "/>
    <s v=" "/>
    <s v=" "/>
    <s v="Não"/>
    <s v=""/>
    <s v="Não"/>
  </r>
  <r>
    <s v="2000004753322583"/>
    <d v="2023-08-21T00:00:00"/>
    <s v="Entregue"/>
    <s v="Chegou em 23 de agosto"/>
    <s v="Sim"/>
    <n v="1"/>
    <n v="19.989999999999998"/>
    <n v="19.5"/>
    <n v="-9.4"/>
    <n v="-19.5"/>
    <s v=""/>
    <n v="10.59"/>
    <s v=" "/>
    <x v="242"/>
    <s v="MLB3164415758"/>
    <s v="Trust Parts"/>
    <s v="Kit Reparo Alavanca Câmbio Gol Cht Ap G1 G2 G3"/>
    <s v=" "/>
    <n v="19.989999999999998"/>
    <s v="Premium"/>
    <s v="Não emitida"/>
    <s v="Miguel Santos de oliveira"/>
    <s v="CPF 45978137803"/>
    <s v="Rua dos diamantes 667, Atibaia - CEP: 12916706, São Paulo"/>
    <s v=" "/>
    <s v="Miguel Santos de oliveira"/>
    <s v="45978137803"/>
    <s v="Rua Francisco Juliato 2220 / Referencia: final do asfalto ao lado do ponto de ônibus casa 02 - CEP 13279804 - Morro das Pedras, Valinhos, São Paulo"/>
    <s v="Valinhos"/>
    <s v="São Paulo"/>
    <s v="13279804"/>
    <s v="Brasil"/>
    <s v="Coleta do Mercado Envios"/>
    <s v="23 de agosto | 01:47"/>
    <s v="23 de agosto | 14:09"/>
    <s v="Mercado Envios"/>
    <s v="MEL42548376417LMXDF01"/>
    <s v=" "/>
    <s v=" "/>
    <s v=" "/>
    <s v=" "/>
    <s v=" "/>
    <s v=" "/>
    <s v=" "/>
    <s v="Não"/>
    <s v=""/>
    <s v="Não"/>
  </r>
  <r>
    <s v="2000006296130552"/>
    <d v="2023-08-21T00:00:00"/>
    <s v="Entregue"/>
    <s v="Chegou em 23 de agosto"/>
    <s v="Não"/>
    <n v="1"/>
    <n v="1.44"/>
    <s v=""/>
    <n v="-13.33"/>
    <n v="-10.25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Moacir Favoreto neto"/>
    <s v="90066903840"/>
    <s v="Rua Marcello Müller 167 / empresa desativada Referencia: é uma empresa desativada Mas mora a gente - CEP 03223060 - Jardim Independência, São Paulo, São Paulo"/>
    <s v="São Paulo"/>
    <s v="São Paulo"/>
    <s v="03223060"/>
    <s v="Brasil"/>
    <s v="Mercado Envios Full"/>
    <s v="23 de agosto | 02:28"/>
    <s v="23 de agosto | 10:33"/>
    <s v="Mercado Envios"/>
    <s v="MEL42543540716LMFFF01"/>
    <s v=" "/>
    <s v=" "/>
    <s v=" "/>
    <s v=" "/>
    <s v=" "/>
    <s v=" "/>
    <s v=" "/>
    <s v="Não"/>
    <s v=""/>
    <s v="Não"/>
  </r>
  <r>
    <s v="2000004753228565"/>
    <d v="2023-08-21T00:00:00"/>
    <s v="Entregue"/>
    <s v="Chegou em 23 de agosto"/>
    <s v="Sim"/>
    <n v="1"/>
    <n v="2.19"/>
    <s v=""/>
    <n v="-17.18"/>
    <s v="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Marcos Teruo Moriya"/>
    <s v="60786850159"/>
    <s v="Rua Aracy de Almeida 548 / CEP 79105440 - Jardim Carioca, Campo Grande, Mato Grosso do Sul"/>
    <s v="Campo Grande"/>
    <s v="Mato Grosso do Sul"/>
    <s v="79105440"/>
    <s v="Brasil"/>
    <s v="Mercado Envios Full"/>
    <s v="21 de agosto | 21:43"/>
    <s v="23 de agosto | 12:04"/>
    <s v="Mercado Envios"/>
    <s v="MEL42548290867LMFFF01"/>
    <s v=" "/>
    <s v=" "/>
    <s v=" "/>
    <s v=" "/>
    <s v=" "/>
    <s v=" "/>
    <s v=" "/>
    <s v="Não"/>
    <s v=""/>
    <s v="Não"/>
  </r>
  <r>
    <s v="2000006307727238"/>
    <d v="2023-08-21T00:00:00"/>
    <s v="Entregue"/>
    <s v="Chegou em 22 de agosto"/>
    <s v="Não"/>
    <n v="1"/>
    <n v="149.99"/>
    <n v="1.59"/>
    <n v="-18"/>
    <s v=""/>
    <s v=""/>
    <n v="133.58000000000001"/>
    <s v=" "/>
    <x v="211"/>
    <s v="MLB3366005867"/>
    <s v="Trust Parts"/>
    <s v="Bandeja Inferior Direita Fiat Tipo 1993 A 1997"/>
    <s v=" "/>
    <n v="149.99"/>
    <s v="Clássico"/>
    <s v="Não emitida"/>
    <s v="FRANCISCO Dias Pereira"/>
    <s v="CPF 77612078449"/>
    <s v="Rua Rio Grande 678 - Portaria, São Paulo - CEP: 04018001, São Paulo"/>
    <s v=" "/>
    <s v="FRANCISCO Dias Pereira"/>
    <s v="77612078449"/>
    <s v="Rua Rio Grande 678 / portaria - CEP 04018001 - Vila Mariana, São Paulo, São Paulo"/>
    <s v="São Paulo"/>
    <s v="São Paulo"/>
    <s v="04018001"/>
    <s v="Brasil"/>
    <s v="Mercado Envios Flex"/>
    <s v="22 de agosto | 16:18"/>
    <s v="22 de agosto | 17:31"/>
    <s v="MARCIO PRATES"/>
    <s v="42548394046"/>
    <s v=" "/>
    <s v=" "/>
    <s v=" "/>
    <s v=" "/>
    <s v=" "/>
    <s v=" "/>
    <s v=" "/>
    <s v="Não"/>
    <s v=""/>
    <s v="Não"/>
  </r>
  <r>
    <s v="2000006307728830"/>
    <d v="2023-08-21T00:00:00"/>
    <s v="Entregue"/>
    <s v="Chegou em 24 de agosto"/>
    <s v="Não"/>
    <n v="1"/>
    <n v="3.59"/>
    <s v=""/>
    <n v="-18.309999999999999"/>
    <n v="-28.68"/>
    <s v=""/>
    <n v="73.56"/>
    <s v="Sim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Ualas De Souza Pires"/>
    <s v="17023736735"/>
    <s v="rua SN / posto de saúde Referencia: mercearia casotti - CEP 29680000 - Barra do triunfo, João Neiva, Espírito Santo"/>
    <s v="João Neiva"/>
    <s v="Espírito Santo"/>
    <s v="29680000"/>
    <s v="Brasil"/>
    <s v="Mercado Envios Full"/>
    <s v="22 de agosto | 16:44"/>
    <s v="24 de agosto | 14:57"/>
    <s v="Mercado Envios"/>
    <s v="MEL42548283421LMFFF01"/>
    <s v=" "/>
    <s v=" "/>
    <s v=" "/>
    <s v=" "/>
    <s v=" "/>
    <s v=" "/>
    <s v=" "/>
    <s v="Não"/>
    <s v=""/>
    <s v="Não"/>
  </r>
  <r>
    <s v="2000006307684052"/>
    <d v="2023-08-21T00:00:00"/>
    <s v="Entregue"/>
    <s v="Chegou em 24 de agosto"/>
    <s v="Não"/>
    <n v="1"/>
    <n v="238.21"/>
    <n v="27.59"/>
    <n v="-40.5"/>
    <n v="-68.540000000000006"/>
    <s v=""/>
    <n v="156.76"/>
    <s v=" "/>
    <x v="228"/>
    <s v="MLB3137275908"/>
    <s v="Trust Parts"/>
    <s v="Bandeja Dianteira Esquerdo Com Pivô J3 2011 À 2015"/>
    <s v=" "/>
    <n v="238.21"/>
    <s v="Premium"/>
    <s v="Não emitida"/>
    <s v="Maria Lucia Costa"/>
    <s v="CPF 03829397194"/>
    <s v="José Albino Vieira 20 - Casa De Esquina, Orizona - CEP: 75280000, Goiás"/>
    <s v=" "/>
    <s v="Maria Lucia Costa"/>
    <s v="03829397194"/>
    <s v="Rua José Albino Vieira 20 / Casa De Esquina - CEP 75280000 - Nossa Senhora de Fátima, Orizona, Goiás"/>
    <s v="Orizona"/>
    <s v="Goiás"/>
    <s v="75280000"/>
    <s v="Brasil"/>
    <s v="Coleta do Mercado Envios"/>
    <s v="23 de agosto | 04:06"/>
    <s v="24 de agosto | 16:56"/>
    <s v="Mercado Envios"/>
    <s v="MEL42548262483LMXDF01"/>
    <s v=" "/>
    <s v=" "/>
    <s v=" "/>
    <s v=" "/>
    <s v=" "/>
    <s v=" "/>
    <s v=" "/>
    <s v="Não"/>
    <s v=""/>
    <s v="Não"/>
  </r>
  <r>
    <s v="2000006307657938"/>
    <d v="2023-08-21T00:00:00"/>
    <s v="Entregue"/>
    <s v="Chegou em 23 de agosto"/>
    <s v="Não"/>
    <n v="1"/>
    <n v="65.989999999999995"/>
    <n v="19.399999999999999"/>
    <n v="-17.22"/>
    <n v="-19.399999999999999"/>
    <s v=""/>
    <n v="48.77"/>
    <s v=" "/>
    <x v="128"/>
    <s v="MLB2087289781"/>
    <s v="Trust Parts"/>
    <s v="Par Bieleta Dianteira Nova Ecosport De 2012 Em Diante"/>
    <s v=" "/>
    <n v="65.989999999999995"/>
    <s v="Premium"/>
    <s v="Não emitida"/>
    <s v="André Alves de Matos"/>
    <s v="CPF 48155234878"/>
    <s v="flamboyant 338 - casa, ubatuba - CEP: 11680000, São Paulo"/>
    <s v=" "/>
    <s v="André Alves de Matos"/>
    <s v="48155234878"/>
    <s v="Rua Flamboyans 338 / casa Referencia: Madeireiro, Siscinas Splash, - CEP 11691010 - Mato Dentro, Ubatuba, São Paulo"/>
    <s v="Ubatuba"/>
    <s v="São Paulo"/>
    <s v="11691010"/>
    <s v="Brasil"/>
    <s v="Coleta do Mercado Envios"/>
    <s v="23 de agosto | 01:30"/>
    <s v="23 de agosto | 13:42"/>
    <s v="Mercado Envios"/>
    <s v="MEL42548258761LMXDF01"/>
    <s v=" "/>
    <s v=" "/>
    <s v=" "/>
    <s v=" "/>
    <s v=" "/>
    <s v=" "/>
    <s v=" "/>
    <s v="Não"/>
    <s v=""/>
    <s v="Não"/>
  </r>
  <r>
    <s v="2000004753161903"/>
    <d v="2023-08-21T00:00:00"/>
    <s v="Entregue"/>
    <s v="Chegou em 24 de agosto"/>
    <s v="Sim"/>
    <n v="1"/>
    <n v="89"/>
    <n v="14.33"/>
    <n v="-15.13"/>
    <n v="-35.78"/>
    <s v=""/>
    <n v="52.42"/>
    <s v=" "/>
    <x v="35"/>
    <s v="MLB2803393241"/>
    <s v="Trust Parts"/>
    <s v="Par Bieleta Dianteira Focus 2000 A 2008"/>
    <s v=" "/>
    <n v="89"/>
    <s v="Premium"/>
    <s v="Autorizado"/>
    <s v=" "/>
    <s v=" "/>
    <s v=" "/>
    <s v=" "/>
    <s v="george willians"/>
    <s v="21460014880"/>
    <s v="Quadra SQ 11 Quadra 11 62 / centro Referencia: Oficina mecânica tecnocar - CEP 72880440 - Centro, Cidade Ocidental, Goiás"/>
    <s v="Cidade Ocidental"/>
    <s v="Goiás"/>
    <s v="72880440"/>
    <s v="Brasil"/>
    <s v="Mercado Envios Full"/>
    <s v="22 de agosto | 02:46"/>
    <s v="24 de agosto | 17:34"/>
    <s v="Mercado Envios"/>
    <s v="MEL42548349858LMFFF01"/>
    <s v=" "/>
    <s v=" "/>
    <s v=" "/>
    <s v=" "/>
    <s v=" "/>
    <s v=" "/>
    <s v=" "/>
    <s v="Não"/>
    <s v=""/>
    <s v="Não"/>
  </r>
  <r>
    <s v="2000006307580554"/>
    <d v="2023-08-21T00:00:00"/>
    <s v="Entregue"/>
    <s v="Chegou em 22 de agosto"/>
    <s v="Não"/>
    <n v="1"/>
    <n v="0.69"/>
    <s v=""/>
    <n v="-9.52"/>
    <n v="-11.2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Renato Pedro Rosa"/>
    <s v="04504130980"/>
    <s v="Rua Canal da Olaria 43 / Referencia: Salão de estética linda Forma, pode entregar na casa da vizinha o salão vai estar fechado, entregar para Flávia ou Néia - CEP 88190000 - ganchos do meio, Governador Celso Ramos, Santa Catarina"/>
    <s v="Governador Celso Ramos"/>
    <s v="Santa Catarina"/>
    <s v="88190000"/>
    <s v="Brasil"/>
    <s v="Mercado Envios Full"/>
    <s v="22 de agosto | 03:00"/>
    <s v="22 de agosto | 16:44"/>
    <s v="Mercado Envios"/>
    <s v="MEL42548325432LMFFF01"/>
    <s v=" "/>
    <s v=" "/>
    <s v=" "/>
    <s v=" "/>
    <s v=" "/>
    <s v=" "/>
    <s v=" "/>
    <s v="Não"/>
    <s v=""/>
    <s v="Não"/>
  </r>
  <r>
    <s v="2000006307545696"/>
    <d v="2023-08-21T00:00:00"/>
    <s v="Entregue"/>
    <s v="Chegou em 23 de agosto"/>
    <s v="Não"/>
    <n v="1"/>
    <n v="93.9"/>
    <s v=""/>
    <n v="-15.96"/>
    <n v="-23.45"/>
    <s v=""/>
    <n v="54.49"/>
    <s v=" "/>
    <x v="243"/>
    <s v="MLB3140529033"/>
    <s v="Trust Parts"/>
    <s v="Bandeja Dianteira Direita Sem Pivô Sandero 2008 A 2014"/>
    <s v=" "/>
    <n v="93.9"/>
    <s v="Premium"/>
    <s v="Não emitida"/>
    <s v="adelina candida mendes mendes"/>
    <s v="CPF 22611618836"/>
    <s v="Rua Ribeirão Preto 39 - Casa, Itu - CEP: 13308095, São Paulo"/>
    <s v=" "/>
    <s v="adelina candida mendes mendes"/>
    <s v="22611618836"/>
    <s v="Rua Ribeirão Preto 39 / Casa - CEP 13308095 - Cidade Nova I, Itu, São Paulo"/>
    <s v="Itu"/>
    <s v="São Paulo"/>
    <s v="13308095"/>
    <s v="Brasil"/>
    <s v="Coleta do Mercado Envios"/>
    <s v="23 de agosto | 02:03"/>
    <s v="23 de agosto | 11:20"/>
    <s v="Mercado Envios"/>
    <s v="MEL42548209761LMXDF01"/>
    <s v=" "/>
    <s v=" "/>
    <s v=" "/>
    <s v=" "/>
    <s v=" "/>
    <s v=" "/>
    <s v=" "/>
    <s v="Não"/>
    <s v=""/>
    <s v="Não"/>
  </r>
  <r>
    <s v="2000004753077605"/>
    <d v="2023-08-21T00:00:00"/>
    <s v="Devolução finalizada com reembolso para o comprador"/>
    <s v="O produto devolvido chegou em segunda-feira, 28 de agosto."/>
    <s v="Sim"/>
    <n v="1"/>
    <n v="175.69"/>
    <s v=""/>
    <n v="-75.77"/>
    <n v="-22.95"/>
    <n v="-99.92"/>
    <n v="-22.95"/>
    <s v=" "/>
    <x v="204"/>
    <s v="MLB2991420846"/>
    <s v="Trust Parts"/>
    <s v="Bandeja Superior Esquerdo S10 4x2 E 4x4 1995 Á 2011"/>
    <s v=" "/>
    <n v="175.69"/>
    <s v="Premium"/>
    <s v="Não emitida"/>
    <s v="Adriano Santos Cloches"/>
    <s v="CPF 12039155864"/>
    <s v="Rua Alexandre Afonso da Rocha Vale 71, Mogi Guaçu - CEP: 13848723, São Paulo"/>
    <s v=" "/>
    <s v="Adriano Santos Cloches"/>
    <s v="1203915586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4 de agosto | 12:49"/>
    <s v="28 de agosto | 09:18"/>
    <s v="Mercado Envios"/>
    <s v="OV699576265BR"/>
    <s v="https://www2.correios.com.br/sistemas/rastreamento/resultado.cfm"/>
    <s v=" "/>
    <s v=" "/>
    <s v=" "/>
    <s v=" "/>
    <s v=" "/>
    <s v=" "/>
    <s v="Não"/>
    <s v=""/>
    <s v="Não"/>
  </r>
  <r>
    <s v="2000006307369996"/>
    <d v="2023-08-21T00:00:00"/>
    <s v="Entregue"/>
    <s v="Chegou em 22 de agosto"/>
    <s v="Não"/>
    <n v="1"/>
    <n v="1.39"/>
    <s v=""/>
    <n v="-13.07"/>
    <n v="-12.48"/>
    <s v=""/>
    <n v="29.89"/>
    <s v="Sim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Marcos Gabriel Oliveira"/>
    <s v="46504926883"/>
    <s v="Rua Armando Biazini 425 / parque dos estados planejada 2 - CEP 12922630 - Cidade Planejada II, Bragança Paulista, São Paulo"/>
    <s v="Bragança Paulista"/>
    <s v="São Paulo"/>
    <s v="12922630"/>
    <s v="Brasil"/>
    <s v="Mercado Envios Full"/>
    <s v="22 de agosto | 12:37"/>
    <s v="22 de agosto | 18:11"/>
    <s v="Mercado Envios"/>
    <s v="MEL42548133285LMFFF01"/>
    <s v=" "/>
    <s v=" "/>
    <s v=" "/>
    <s v=" "/>
    <s v=" "/>
    <s v=" "/>
    <s v=" "/>
    <s v="Não"/>
    <s v=""/>
    <s v="Não"/>
  </r>
  <r>
    <s v="2000004753048243"/>
    <d v="2023-08-21T00:00:00"/>
    <s v="Entregue"/>
    <s v="Chegou em 24 de agosto"/>
    <s v="Sim"/>
    <n v="1"/>
    <n v="119.99"/>
    <n v="20.55"/>
    <n v="-20.399999999999999"/>
    <n v="-39.5"/>
    <s v=""/>
    <n v="80.64"/>
    <s v=" "/>
    <x v="141"/>
    <s v="MLB3342350061"/>
    <s v="Trust Parts"/>
    <s v="Cabo De Acelerador Honda Civic 2001 A 2006"/>
    <s v=" "/>
    <n v="119.99"/>
    <s v="Premium"/>
    <s v="Não emitida"/>
    <s v="YALISSON BEZERRA"/>
    <s v="CPF 05515763327"/>
    <s v="Rua Dr. Gaspar de Oliveira 2620, Limoeiro do Norte - CEP: 62930000, Ceará"/>
    <s v=" "/>
    <s v="YALISSON BEZERRA"/>
    <s v="05515763327"/>
    <s v="Rua Dr Gaspar De Oliveira 2620 / CEP 62930000 - Santa Luzia, Limoeiro do Norte, Ceará"/>
    <s v="Limoeiro do Norte"/>
    <s v="Ceará"/>
    <s v="62930000"/>
    <s v="Brasil"/>
    <s v="Coleta do Mercado Envios"/>
    <s v="23 de agosto | 01:36"/>
    <s v="24 de agosto | 13:15"/>
    <s v="Mercado Envios"/>
    <s v="MEL42548127567LMXDF01"/>
    <s v=" "/>
    <s v=" "/>
    <s v=" "/>
    <s v=" "/>
    <s v=" "/>
    <s v=" "/>
    <s v=" "/>
    <s v="Não"/>
    <s v=""/>
    <s v="Não"/>
  </r>
  <r>
    <s v="2000006307311376"/>
    <d v="2023-08-21T00:00:00"/>
    <s v="Entregue"/>
    <s v="Chegou em 23 de agosto"/>
    <s v="Não"/>
    <n v="1"/>
    <n v="56.43"/>
    <n v="10.4"/>
    <n v="-15.59"/>
    <n v="-10.4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Jeferson Petranski"/>
    <s v="06613575976"/>
    <s v="Rua Amadeu Bonassoli 61 / Mecânica Agrícola Pitanga, ao lado JR Rolamentos - CEP 85200000 - Planalto, Pitanga, Paraná"/>
    <s v="Pitanga"/>
    <s v="Paraná"/>
    <s v="85200000"/>
    <s v="Brasil"/>
    <s v="Mercado Envios Full"/>
    <s v="22 de agosto | 03:39"/>
    <s v="23 de agosto | 14:46"/>
    <s v="Mercado Envios"/>
    <s v="MEL42548211882LMFFF01"/>
    <s v=" "/>
    <s v=" "/>
    <s v=" "/>
    <s v=" "/>
    <s v=" "/>
    <s v=" "/>
    <s v=" "/>
    <s v="Não"/>
    <s v=""/>
    <s v="Não"/>
  </r>
  <r>
    <s v="2000004753023323"/>
    <d v="2023-08-21T00:00:00"/>
    <s v="Entregue"/>
    <s v="Chegou em 24 de agosto"/>
    <s v="Sim"/>
    <n v="1"/>
    <n v="2.25"/>
    <s v=""/>
    <n v="-17.47"/>
    <s v=""/>
    <s v=""/>
    <n v="52.27"/>
    <s v="Sim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Kleber  Oliveira "/>
    <s v="11716848865"/>
    <s v="Rua Cuiabá 242 / Referencia: K2 lubrificantes - CEP 19470000 - centro, Presidente Epitácio, São Paulo"/>
    <s v="Presidente Epitácio"/>
    <s v="São Paulo"/>
    <s v="19470000"/>
    <s v="Brasil"/>
    <s v="Mercado Envios Full"/>
    <s v="23 de agosto | 16:51"/>
    <s v="24 de agosto | 16:20"/>
    <s v="Mercado Envios"/>
    <s v="MEL42548206482LMFFF01"/>
    <s v=" "/>
    <s v=" "/>
    <s v=" "/>
    <s v=" "/>
    <s v=" "/>
    <s v=" "/>
    <s v=" "/>
    <s v="Não"/>
    <s v=""/>
    <s v="Não"/>
  </r>
  <r>
    <s v="2000006307300600"/>
    <d v="2023-08-21T00:00:00"/>
    <s v="Entregue"/>
    <s v="Chegou em 22 de agosto"/>
    <s v="Não"/>
    <n v="1"/>
    <n v="99"/>
    <s v=""/>
    <n v="-16.829999999999998"/>
    <n v="-21.45"/>
    <s v=""/>
    <n v="60.72"/>
    <s v="Sim"/>
    <x v="77"/>
    <s v="MLB1782110034"/>
    <s v="Trust Parts"/>
    <s v="Cabo De Engate Palio / Siena / Strada"/>
    <s v=" "/>
    <n v="99"/>
    <s v="Premium"/>
    <s v="Autorizado"/>
    <s v=" "/>
    <s v=" "/>
    <s v=" "/>
    <s v=" "/>
    <s v="rodrigo araujo"/>
    <s v="40012371807"/>
    <s v="Rua Manhã de Estio 9 / casa Referencia: casa - CEP 08050630 - Jardim das Camélias, São Paulo, São Paulo"/>
    <s v="São Paulo"/>
    <s v="São Paulo"/>
    <s v="08050630"/>
    <s v="Brasil"/>
    <s v="Mercado Envios Full"/>
    <s v="22 de agosto | 01:55"/>
    <s v="22 de agosto | 12:14"/>
    <s v="Mercado Envios"/>
    <s v="MEL42548101299LMFFF01"/>
    <s v=" "/>
    <s v=" "/>
    <s v=" "/>
    <s v=" "/>
    <s v=" "/>
    <s v=" "/>
    <s v=" "/>
    <s v="Não"/>
    <s v=""/>
    <s v="Não"/>
  </r>
  <r>
    <s v="2000006307272798"/>
    <d v="2023-08-21T00:00:00"/>
    <s v="Entregue"/>
    <s v="Chegou em 24 de agosto"/>
    <s v="Sim"/>
    <n v="1"/>
    <n v="41.31"/>
    <s v=""/>
    <n v="-13.0227"/>
    <s v=""/>
    <s v=""/>
    <n v="28.287300000000002"/>
    <s v="Sim"/>
    <x v="20"/>
    <s v="MLB2065493216"/>
    <s v="Trust Parts"/>
    <s v="Kit Reparo Bucha Alavanca Câmbio Varão Celta Corsa Vectra"/>
    <s v=" "/>
    <n v="41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307272800"/>
    <d v="2023-08-21T00:00:00"/>
    <s v="Entregue"/>
    <s v="Chegou em 24 de agosto"/>
    <s v="Sim"/>
    <n v="1"/>
    <n v="23.31"/>
    <s v=""/>
    <n v="-9.9626999999999999"/>
    <s v=""/>
    <s v=""/>
    <n v="13.347299999999999"/>
    <s v="Sim"/>
    <x v="0"/>
    <s v="MLB2069199981"/>
    <s v="Trust Parts"/>
    <s v="Reparo Alavanca Cambio Corsa Classic Celta 2005/2014"/>
    <s v=" "/>
    <n v="23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307251902"/>
    <d v="2023-08-21T00:00:00"/>
    <s v="Devolução finalizada com reembolso para o comprador"/>
    <s v="O produto devolvido chegou em sexta-feira, 1 de setembro."/>
    <s v="Não"/>
    <n v="1"/>
    <n v="3.9"/>
    <s v=""/>
    <n v="-19.89"/>
    <n v="-18.95"/>
    <n v="-82.05"/>
    <n v="0"/>
    <s v=" "/>
    <x v="36"/>
    <s v="MLB2187060533"/>
    <s v="Trust Parts"/>
    <s v="Par Reparo Pino Guia Pinça De Freio Dianteiro Nissan March"/>
    <s v=" "/>
    <n v="116.99"/>
    <s v="Premium"/>
    <s v="Autorizado"/>
    <s v="nilton almeida"/>
    <s v="CPF 06869164843"/>
    <s v="Rua Raul Pompéia 93, Jundiaí - CEP: 13215420, São Paulo"/>
    <s v=" "/>
    <s v="nilton almeida"/>
    <s v="0686916484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 de setembro | 02:25"/>
    <s v="1 de setembro | 10:51"/>
    <s v="Mercado Envios"/>
    <s v="MEL42557946424LMXDR01"/>
    <s v=" "/>
    <s v=" "/>
    <s v=" "/>
    <s v=" "/>
    <s v=" "/>
    <s v=" "/>
    <s v=" "/>
    <s v="Não"/>
    <s v=""/>
    <s v="Não"/>
  </r>
  <r>
    <s v="2000004752984501"/>
    <d v="2023-08-21T00:00:00"/>
    <s v="Entregue"/>
    <s v="Chegou em 23 de agosto"/>
    <s v="Sim"/>
    <n v="2"/>
    <n v="99.02"/>
    <s v=""/>
    <n v="-23.88"/>
    <s v=""/>
    <s v=""/>
    <n v="75.14"/>
    <s v=" "/>
    <x v="79"/>
    <s v="MLB3210850495"/>
    <s v="Trust Parts"/>
    <s v="Kit Pino Guia Pinça Freio Pajero Tr4 2003 Em Diante"/>
    <s v=" "/>
    <n v="49.51"/>
    <s v="Clássico"/>
    <s v="Não emitida"/>
    <s v="VALDILENE PEREIRA DA COSTA CAVALHEIRO 35277364846"/>
    <s v="CNPJ 40650027000144"/>
    <s v="ludovico homem de goes 715, Angatuba - CEP: 18240000, São Paulo"/>
    <s v="Contribuinte"/>
    <s v="VALDILENE PEREIRA DA COSTA CAVALHEIRO 35277364846"/>
    <s v="40650027000144"/>
    <s v="ludovico homem de goes 715 / loja Referencia: loja centro automotivo 21 - CEP 18240000 - jardim ana, Angatuba, São Paulo"/>
    <s v="Angatuba"/>
    <s v="São Paulo"/>
    <s v="18240000"/>
    <s v="Brasil"/>
    <s v="Coleta do Mercado Envios"/>
    <s v="23 de agosto | 02:04"/>
    <s v="23 de agosto | 18:10"/>
    <s v="Mercado Envios"/>
    <s v="MEL42548176524LMXDF01"/>
    <s v=" "/>
    <s v=" "/>
    <s v=" "/>
    <s v=" "/>
    <s v=" "/>
    <s v=" "/>
    <s v=" "/>
    <s v="Não"/>
    <s v=""/>
    <s v="Não"/>
  </r>
  <r>
    <s v="2000006307193696"/>
    <d v="2023-08-21T00:00:00"/>
    <s v="Entregue"/>
    <s v="Chegou em 23 de agosto"/>
    <s v="Não"/>
    <n v="1"/>
    <n v="57.99"/>
    <n v="17.68"/>
    <n v="-15.86"/>
    <n v="-17.68"/>
    <s v=""/>
    <n v="42.13"/>
    <s v=" 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Jorgito Inocencio Santos"/>
    <s v="02445725771"/>
    <s v="Rua Maria Letícia 65 / Secretaria Fazenda Referencia: Próximo a água e luz (Secretaria de Fazenda) - CEP 28893058 - Centro, Rio das Ostras, Rio de Janeiro"/>
    <s v="Rio das Ostras"/>
    <s v="Rio de Janeiro"/>
    <s v="28893058"/>
    <s v="Brasil"/>
    <s v="Mercado Envios Full"/>
    <s v="22 de agosto | 13:42"/>
    <s v="23 de agosto | 11:33"/>
    <s v="Mercado Envios"/>
    <s v="MEL42548164458LMFFF01"/>
    <s v=" "/>
    <s v=" "/>
    <s v=" "/>
    <s v=" "/>
    <s v=" "/>
    <s v=" "/>
    <s v=" "/>
    <s v="Não"/>
    <s v=""/>
    <s v="Não"/>
  </r>
  <r>
    <s v="2000004752955763"/>
    <d v="2023-08-21T00:00:00"/>
    <s v="Entregue"/>
    <s v="Chegou em 23 de agosto"/>
    <s v="Sim"/>
    <n v="1"/>
    <n v="63.35"/>
    <n v="19.399999999999999"/>
    <n v="-13.6"/>
    <n v="-19.399999999999999"/>
    <s v=""/>
    <n v="49.75"/>
    <s v=" "/>
    <x v="160"/>
    <s v="MLB3125438929"/>
    <s v="Trust Parts"/>
    <s v="Pivô Inferior Bandeja Dianteira Idea Ambos Lados 2010 À 2018"/>
    <s v=" "/>
    <n v="63.35"/>
    <s v="Clássico"/>
    <s v="Não emitida"/>
    <s v="Izabel Nunes"/>
    <s v="CPF 07484762881"/>
    <s v="Rua 10 A 250 - Recreio santista, Peruíbe - CEP: 11750000, São Paulo"/>
    <s v=" "/>
    <s v="Izabel Nunes"/>
    <s v="07484762881"/>
    <s v="Rua Dez A 250 / Referencia: próximo a rua 5  congregação adventista - CEP 11777410 - Recreio Santista I, Peruíbe, São Paulo"/>
    <s v="Peruíbe"/>
    <s v="São Paulo"/>
    <s v="11777410"/>
    <s v="Brasil"/>
    <s v="Coleta do Mercado Envios"/>
    <s v="23 de agosto | 02:01"/>
    <s v="23 de agosto | 12:48"/>
    <s v="Mercado Envios"/>
    <s v="MEL42548045247LMXDF01"/>
    <s v=" "/>
    <s v=" "/>
    <s v=" "/>
    <s v=" "/>
    <s v=" "/>
    <s v=" "/>
    <s v=" "/>
    <s v="Não"/>
    <s v=""/>
    <s v="Não"/>
  </r>
  <r>
    <s v="2000006307024184"/>
    <d v="2023-08-21T00:00:00"/>
    <s v="Entregue"/>
    <s v="Chegou em 23 de agosto"/>
    <s v="Não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Luzia Das Gracas De Araujo Oliveira"/>
    <s v="15629974831"/>
    <s v="Rua Tiradentes 1049 / CEP 14445000 - centro, Ribeirão Corrente, São Paulo"/>
    <s v="Ribeirão Corrente"/>
    <s v="São Paulo"/>
    <s v="14445000"/>
    <s v="Brasil"/>
    <s v="Mercado Envios Full"/>
    <s v="22 de agosto | 18:12"/>
    <s v="23 de agosto | 18:10"/>
    <s v="Mercado Envios"/>
    <s v="MEL42548084442LMFFF01"/>
    <s v=" "/>
    <s v=" "/>
    <s v=" "/>
    <s v=" "/>
    <s v=" "/>
    <s v=" "/>
    <s v=" "/>
    <s v="Não"/>
    <s v=""/>
    <s v="Não"/>
  </r>
  <r>
    <s v="2000006306867924"/>
    <d v="2023-08-21T00:00:00"/>
    <s v="Entregue"/>
    <s v="Chegou em 22 de agosto"/>
    <s v="Não"/>
    <n v="1"/>
    <n v="72.489999999999995"/>
    <n v="15.9"/>
    <n v="-18.32"/>
    <s v=""/>
    <s v=""/>
    <n v="70.069999999999993"/>
    <s v="Sim"/>
    <x v="7"/>
    <s v="MLB2860212445"/>
    <s v="Trust Parts"/>
    <s v="Par Morceguinho Dianteiro Celta 1998 A 2015"/>
    <s v=" "/>
    <n v="72.489999999999995"/>
    <s v="Premium"/>
    <s v="Não emitida"/>
    <s v="Douglas Eduardo Pires"/>
    <s v="CPF 41409584801"/>
    <s v="Rua nicolau barreto 239, Santana de Parnaíba - CEP: 06528501, São Paulo"/>
    <s v=" "/>
    <s v="Douglas Eduardo Pires"/>
    <s v="41409584801"/>
    <s v="Rua Nicolau Barreto 239 / CEP 06528501 - Vila Marly, Santana de Parnaíba, São Paulo"/>
    <s v="Santana de Parnaíba"/>
    <s v="São Paulo"/>
    <s v="06528501"/>
    <s v="Brasil"/>
    <s v="Mercado Envios Flex"/>
    <s v="22 de agosto | 16:12"/>
    <s v="22 de agosto | 17:58"/>
    <s v="PEDRO AUGUSTO FIRMINO NETO"/>
    <s v="42547920437"/>
    <s v=" "/>
    <s v=" "/>
    <s v=" "/>
    <s v=" "/>
    <s v=" "/>
    <s v=" "/>
    <s v=" "/>
    <s v="Não"/>
    <s v=""/>
    <s v="Não"/>
  </r>
  <r>
    <s v="2000006306997892"/>
    <d v="2023-08-21T00:00:00"/>
    <s v="Entregue"/>
    <s v="Chegou em 23 de agosto"/>
    <s v="Não"/>
    <n v="1"/>
    <n v="5.04"/>
    <s v=""/>
    <n v="-18.13"/>
    <n v="-38.21"/>
    <s v=""/>
    <n v="115.07"/>
    <s v="Sim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Gean Flavio Monteiro Uchoa"/>
    <s v="03286633445"/>
    <s v="Rua Arca de Noé 4653 / Proximo Da Delegacia Da Macaxeira - CEP 52291210 - Brejo da Guabiraba, Recife, Pernambuco"/>
    <s v="Recife"/>
    <s v="Pernambuco"/>
    <s v="52291210"/>
    <s v="Brasil"/>
    <s v="Mercado Envios Full"/>
    <s v="22 de agosto | 19:09"/>
    <s v="23 de agosto | 15:04"/>
    <s v="Mercado Envios"/>
    <s v="MEL42547975627LMFFF01"/>
    <s v=" "/>
    <s v=" "/>
    <s v=" "/>
    <s v=" "/>
    <s v=" "/>
    <s v=" "/>
    <s v=" "/>
    <s v="Não"/>
    <s v=""/>
    <s v="Não"/>
  </r>
  <r>
    <s v="2000006306879470"/>
    <d v="2023-08-21T00:00:00"/>
    <s v="Entregue"/>
    <s v="Chegou em 28 de agosto"/>
    <s v="Não"/>
    <n v="1"/>
    <n v="215.89"/>
    <s v=""/>
    <n v="-36.700000000000003"/>
    <n v="-23.95"/>
    <s v=""/>
    <n v="155.24"/>
    <s v="Sim"/>
    <x v="244"/>
    <s v="MLB3070011541"/>
    <s v="Trust Parts"/>
    <s v="Bandeja Direita Com Pivô Grand Siena 2012 Em Diante"/>
    <s v=" "/>
    <n v="215.89"/>
    <s v="Premium"/>
    <s v="Não emitida"/>
    <s v="Pedro Pecla Primo"/>
    <s v="CPF 62970640244"/>
    <s v="floriano Peixoto 2727 - casa azul, Machadinho D'Oeste - CEP: 76868000, Rondônia"/>
    <s v=" "/>
    <s v="Pedro Pecla Primo"/>
    <s v="62970640244"/>
    <s v="Avenida Getúlio Vargas 2768 / auto escola fórmula Referencia: entrega na auto escola fórmula 01 - CEP 76868000 - centro, Machadinho D'Oeste, Rondônia"/>
    <s v="Machadinho D'Oeste"/>
    <s v="Rondônia"/>
    <s v="76868000"/>
    <s v="Brasil"/>
    <s v="Coleta do Mercado Envios"/>
    <s v="23 de agosto | 04:12"/>
    <s v="28 de agosto | 12:22"/>
    <s v="Mercado Envios"/>
    <s v="MEL42548028804LMXDF01"/>
    <s v=" "/>
    <s v=" "/>
    <s v=" "/>
    <s v=" "/>
    <s v=" "/>
    <s v=" "/>
    <s v=" "/>
    <s v="Não"/>
    <s v=""/>
    <s v="Não"/>
  </r>
  <r>
    <s v="2000004752758235"/>
    <d v="2023-08-21T00:00:00"/>
    <s v="Entregue"/>
    <s v="Chegou em 25 de agosto"/>
    <s v="Sim"/>
    <n v="1"/>
    <n v="2.2599999999999998"/>
    <s v=""/>
    <n v="-17.52"/>
    <n v="-14.76"/>
    <s v=""/>
    <n v="52.5"/>
    <s v="Sim"/>
    <x v="68"/>
    <s v="MLB2109591506"/>
    <s v="Trust Parts"/>
    <s v="Par De Kit Pino Guia Bucha Pinça Freio Vw Saveiro Gol Voyage"/>
    <s v=" "/>
    <n v="67.760000000000005"/>
    <s v="Premium"/>
    <s v="Autorizado"/>
    <s v=" "/>
    <s v=" "/>
    <s v=" "/>
    <s v=" "/>
    <s v="Luiz Felipe"/>
    <s v="08727123383"/>
    <s v="sitio cavalo bravo SN / padaria São José  Referencia: Padaria São José em frente ao depósito de construção Brandão - CEP 62595000 - caiçara, Cruz, Ceará"/>
    <s v="Cruz"/>
    <s v="Ceará"/>
    <s v="62595000"/>
    <s v="Brasil"/>
    <s v="Mercado Envios Full"/>
    <s v="22 de agosto | 02:46"/>
    <s v="25 de agosto | 10:24"/>
    <s v="Mercado Envios"/>
    <s v="MEL42547876667LMFFF01"/>
    <s v=" "/>
    <s v=" "/>
    <s v=" "/>
    <s v=" "/>
    <s v=" "/>
    <s v=" "/>
    <s v=" "/>
    <s v="Não"/>
    <s v=""/>
    <s v="Não"/>
  </r>
  <r>
    <s v="2000006304727622"/>
    <d v="2023-08-21T00:00:00"/>
    <s v="Entregue"/>
    <s v="Chegou em 25 de agosto"/>
    <s v="Não"/>
    <n v="1"/>
    <n v="335.69"/>
    <s v=""/>
    <n v="-57.07"/>
    <n v="-40.950000000000003"/>
    <s v=""/>
    <n v="237.67"/>
    <s v=" "/>
    <x v="245"/>
    <s v="MLB3067734151"/>
    <s v="Trust Parts"/>
    <s v="Par Bandeja Inferior Com Pivô Civic 2007 A 2011"/>
    <s v=" "/>
    <n v="335.69"/>
    <s v="Premium"/>
    <s v="Não emitida"/>
    <s v="Paulo Becker"/>
    <s v="CPF 68578130006"/>
    <s v="Rua Helga Rosa Klein Marmitt 1015 - ao lado da oficina, Taquara Rs - CEP: 95607780, Rio Grande do Sul"/>
    <s v=" "/>
    <s v="Paulo Becker"/>
    <s v="68578130006"/>
    <s v="Rua Helga Rosa Klein Marmitt 1015 / oficina do alemão - CEP 95607780 - Mundo Novo, Taquara, Rio Grande do Sul"/>
    <s v="Taquara"/>
    <s v="Rio Grande do Sul"/>
    <s v="95607780"/>
    <s v="Brasil"/>
    <s v="Coleta do Mercado Envios"/>
    <s v="23 de agosto | 05:29"/>
    <s v="25 de agosto | 10:23"/>
    <s v="Mercado Envios"/>
    <s v="MEL42547108072LMXDF01"/>
    <s v=" "/>
    <s v=" "/>
    <s v=" "/>
    <s v=" "/>
    <s v=" "/>
    <s v=" "/>
    <s v=" "/>
    <s v="Não"/>
    <s v=""/>
    <s v="Não"/>
  </r>
  <r>
    <s v="2000006306736350"/>
    <d v="2023-08-21T00:00:00"/>
    <s v="Entregue"/>
    <s v="Chegou em 24 de agosto"/>
    <s v="Sim"/>
    <n v="1"/>
    <n v="70.790000000000006"/>
    <s v=""/>
    <n v="-18.034300000000002"/>
    <s v=""/>
    <s v=""/>
    <n v="52.755700000000004"/>
    <s v=" "/>
    <x v="109"/>
    <s v="MLB2821821749"/>
    <s v="Trust Parts"/>
    <s v="Par Cabo De Freio Fusca 1300 1500 1600"/>
    <s v=" "/>
    <n v="70.79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306723964"/>
    <d v="2023-08-21T00:00:00"/>
    <s v="Entregue"/>
    <s v="Chegou em 24 de agosto"/>
    <s v="Sim"/>
    <n v="2"/>
    <n v="29.98"/>
    <s v=""/>
    <n v="-17.096600000000002"/>
    <s v=""/>
    <s v=""/>
    <n v="12.883399999999998"/>
    <s v=" "/>
    <x v="246"/>
    <s v="MLB2100952540"/>
    <s v="Trust Parts"/>
    <s v="Capa Pedal Freio Embreagem Fusca Até 1975"/>
    <s v=" "/>
    <n v="14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306702404"/>
    <d v="2023-08-21T00:00:00"/>
    <s v="Entregue"/>
    <s v="Chegou em 24 de agosto"/>
    <s v="Não"/>
    <n v="1"/>
    <n v="67.48"/>
    <n v="26.9"/>
    <n v="-17.47"/>
    <n v="-26.9"/>
    <s v=""/>
    <n v="50.01"/>
    <s v=" "/>
    <x v="153"/>
    <s v="MLB3094091603"/>
    <s v="Trust Parts"/>
    <s v="Par Morceguinho Corsa 1994 A 1998"/>
    <s v=" "/>
    <n v="67.48"/>
    <s v="Premium"/>
    <s v="Não emitida"/>
    <s v="Pedro Alves"/>
    <s v="CPF 67787860944"/>
    <s v="Rua Major Ricardo Kronne 484 - casa, Iguape - CEP: 11920000, São Paulo"/>
    <s v=" "/>
    <s v="Pedro Alves"/>
    <s v="67787860944"/>
    <s v="Rua Major Ricardo Kronne 484 / casa Referencia: na minha residência - CEP 11920000 - Vila garces, Iguape, São Paulo"/>
    <s v="Iguape"/>
    <s v="São Paulo"/>
    <s v="11920000"/>
    <s v="Brasil"/>
    <s v="Coleta do Mercado Envios"/>
    <s v="23 de agosto | 02:33"/>
    <s v="24 de agosto | 14:29"/>
    <s v="Mercado Envios"/>
    <s v="MEL42547846295LMXDF01"/>
    <s v=" "/>
    <s v=" "/>
    <s v=" "/>
    <s v=" "/>
    <s v=" "/>
    <s v=" "/>
    <s v=" "/>
    <s v="Não"/>
    <s v=""/>
    <s v="Não"/>
  </r>
  <r>
    <s v="2000006306645828"/>
    <d v="2023-08-21T00:00:00"/>
    <s v="Entregue"/>
    <s v="Chegou em 23 de agosto"/>
    <s v="Não"/>
    <n v="1"/>
    <n v="1.38"/>
    <s v=""/>
    <n v="-13.02"/>
    <s v="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Gustavo Galhardo"/>
    <s v="41330024826"/>
    <s v="Rua Tibiriçá 1220 / bloco 05 ap 208 - CEP 16071000 - Jardim América, Araçatuba, São Paulo"/>
    <s v="Araçatuba"/>
    <s v="São Paulo"/>
    <s v="16071000"/>
    <s v="Brasil"/>
    <s v="Mercado Envios Full"/>
    <s v="22 de agosto | 19:52"/>
    <s v="23 de agosto | 13:01"/>
    <s v="Mercado Envios"/>
    <s v="MEL42547828607LMFFF01"/>
    <s v=" "/>
    <s v=" "/>
    <s v=" "/>
    <s v=" "/>
    <s v=" "/>
    <s v=" "/>
    <s v=" "/>
    <s v="Não"/>
    <s v=""/>
    <s v="Não"/>
  </r>
  <r>
    <s v="2000006306438898"/>
    <d v="2023-08-21T00:00:00"/>
    <s v="Entregue"/>
    <s v="Chegou em 22 de agosto"/>
    <s v="Não"/>
    <n v="1"/>
    <n v="2.2799999999999998"/>
    <s v=""/>
    <n v="-14.22"/>
    <n v="-6.32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Fábio  Augusto Silva"/>
    <s v="33860737864"/>
    <s v="Rua Potiguara 25 / torre 6 apto 2 - CEP 13184896 - Residencial Anauá, Hortolândia, São Paulo"/>
    <s v="Hortolândia"/>
    <s v="São Paulo"/>
    <s v="13184896"/>
    <s v="Brasil"/>
    <s v="Mercado Envios Full"/>
    <s v="22 de agosto | 02:55"/>
    <s v="22 de agosto | 10:40"/>
    <s v="Mercado Envios"/>
    <s v="MEL42547839662LMFFF01"/>
    <s v=" "/>
    <s v=" "/>
    <s v=" "/>
    <s v=" "/>
    <s v=" "/>
    <s v=" "/>
    <s v=" "/>
    <s v="Não"/>
    <s v=""/>
    <s v="Não"/>
  </r>
  <r>
    <s v="2000006306341534"/>
    <d v="2023-08-21T00:00:00"/>
    <s v="Entregue"/>
    <s v="Chegou em 25 de agosto"/>
    <s v="Não"/>
    <n v="1"/>
    <n v="97.9"/>
    <s v=""/>
    <n v="-16.64"/>
    <n v="-18.95"/>
    <s v=""/>
    <n v="62.31"/>
    <s v=" "/>
    <x v="53"/>
    <s v="MLB2221362957"/>
    <s v="Trust Parts"/>
    <s v="4 Kits Pino Dobradiça Porta  Ld Le Uno Mille 1995 1996"/>
    <s v=" "/>
    <n v="97.9"/>
    <s v="Premium"/>
    <s v="Não emitida"/>
    <s v="Edilon Do Silva Nascimento"/>
    <s v="CPF 96789441549"/>
    <s v="Rua da Mangueira 63 - casa, São Francisco do Conde - CEP: 43900000, Bahia"/>
    <s v=" "/>
    <s v="Edilon Do Silva Nascimento"/>
    <s v="96789441549"/>
    <s v="Rua da Mangueira 63 / casa Referencia: em frente a praça - CEP 43900000 - campinas, São Francisco do Conde, Bahia"/>
    <s v="São Francisco do Conde"/>
    <s v="Bahia"/>
    <s v="43900000"/>
    <s v="Brasil"/>
    <s v="Coleta do Mercado Envios"/>
    <s v="23 de agosto | 02:44"/>
    <s v="25 de agosto | 15:22"/>
    <s v="Mercado Envios"/>
    <s v="MEL42547800442LMXDF01"/>
    <s v=" "/>
    <s v=" "/>
    <s v=" "/>
    <s v=" "/>
    <s v=" "/>
    <s v=" "/>
    <s v=" "/>
    <s v="Não"/>
    <s v=""/>
    <s v="Não"/>
  </r>
  <r>
    <s v="2000004752538027"/>
    <d v="2023-08-21T00:00:00"/>
    <s v="Cancelada pelo comprador"/>
    <s v="Cancelou porque não há estoque disponível."/>
    <s v="Sim"/>
    <n v="1"/>
    <n v="275.64"/>
    <s v=""/>
    <n v="-33.08"/>
    <n v="-23.95"/>
    <n v="-218.61"/>
    <n v="0"/>
    <s v=" "/>
    <x v="247"/>
    <s v="MLB2986722268"/>
    <s v="Trust Parts"/>
    <s v="Par Bandeja Com Pivô Megane Grand Tour 2006 A 2012"/>
    <s v=" "/>
    <n v="275.64"/>
    <s v="Clássico"/>
    <s v="Não emitida"/>
    <s v="Stefanie Zanatta"/>
    <s v="CPF 41404906835"/>
    <s v="Avenida Companhia Paulista De Estrada De Ferro 1609 - Chácara, Jundiaí - CEP: 13215740, São Paulo"/>
    <s v=" "/>
    <s v="Stefanie Zanatta"/>
    <s v="41404906835"/>
    <s v=" "/>
    <s v="Várzea Paulista"/>
    <s v="São Paulo"/>
    <s v="1322716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4752468343"/>
    <d v="2023-08-21T00:00:00"/>
    <s v="Entregue"/>
    <s v="Chegou em 24 de agosto"/>
    <s v="Sim"/>
    <n v="1"/>
    <n v="0.62"/>
    <s v=""/>
    <n v="-9.1300000000000008"/>
    <n v="-2.36"/>
    <s v=""/>
    <n v="9.93"/>
    <s v=" "/>
    <x v="120"/>
    <s v="MLB2652059891"/>
    <s v="Trust Parts"/>
    <s v="Kit Capa De Pedal New Fiesta/ New Ka/ New Ecosport"/>
    <s v=" "/>
    <n v="18.440000000000001"/>
    <s v="Premium"/>
    <s v="Autorizado"/>
    <s v=" "/>
    <s v=" "/>
    <s v=" "/>
    <s v=" "/>
    <s v="Paulo Rocha"/>
    <s v="86357212687"/>
    <s v="Rua Paraíba 1007 / Ap 204 Torrre 1 Referencia: Condominio Dell Lago - CEP 38050430 - Santa Maria, Uberaba, Minas Gerais"/>
    <s v="Uberaba"/>
    <s v="Minas Gerais"/>
    <s v="38050430"/>
    <s v="Brasil"/>
    <s v="Mercado Envios Full"/>
    <s v="21 de agosto | 19:46"/>
    <s v="24 de agosto | 10:12"/>
    <s v="Mercado Envios"/>
    <s v="MEL42547628689LMFFF01"/>
    <s v=" "/>
    <s v=" "/>
    <s v=" "/>
    <s v=" "/>
    <s v=" "/>
    <s v=" "/>
    <s v=" "/>
    <s v="Não"/>
    <s v=""/>
    <s v="Não"/>
  </r>
  <r>
    <s v="2000006306163432"/>
    <d v="2023-08-21T00:00:00"/>
    <s v="Entregue"/>
    <s v="Chegou em 24 de agosto"/>
    <s v="Não"/>
    <n v="1"/>
    <n v="3.75"/>
    <s v=""/>
    <n v="-19.12"/>
    <n v="-29.2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lex  Carvalho "/>
    <s v="12228980471"/>
    <s v="Rua João Batista Magalhães 8 / igreja pentecostal - CEP 57081762 - Tabuleiro do Martins, Maceió, Alagoas"/>
    <s v="Maceió"/>
    <s v="Alagoas"/>
    <s v="57081762"/>
    <s v="Brasil"/>
    <s v="Mercado Envios Full"/>
    <s v="23 de agosto | 08:44"/>
    <s v="24 de agosto | 09:51"/>
    <s v="Mercado Envios"/>
    <s v="MEL42547723802LMFFF01"/>
    <s v=" "/>
    <s v=" "/>
    <s v=" "/>
    <s v=" "/>
    <s v=" "/>
    <s v=" "/>
    <s v=" "/>
    <s v="Não"/>
    <s v=""/>
    <s v="Não"/>
  </r>
  <r>
    <s v="2000004752329249"/>
    <d v="2023-08-21T00:00:00"/>
    <s v="Entregue"/>
    <s v="Chegou em 22 de agosto"/>
    <s v="Sim"/>
    <n v="1"/>
    <n v="107.99"/>
    <s v=""/>
    <n v="-18.36"/>
    <n v="-21.45"/>
    <s v=""/>
    <n v="68.180000000000007"/>
    <s v=" 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Thales Godinho"/>
    <s v="05665141925"/>
    <s v="Travessa Guerino Scopel 60 / CEP 83604500 - Bom Jesus, Campo Largo, Paraná"/>
    <s v="Campo Largo"/>
    <s v="Paraná"/>
    <s v="83604500"/>
    <s v="Brasil"/>
    <s v="Mercado Envios Full"/>
    <s v="21 de agosto | 19:34"/>
    <s v="22 de agosto | 13:30"/>
    <s v="Mercado Envios"/>
    <s v="MEL42547609244LMFFF01"/>
    <s v=" "/>
    <s v=" "/>
    <s v=" "/>
    <s v=" "/>
    <s v=" "/>
    <s v=" "/>
    <s v=" "/>
    <s v="Não"/>
    <s v=""/>
    <s v="Não"/>
  </r>
  <r>
    <s v="2000004751606873"/>
    <d v="2023-08-21T00:00:00"/>
    <s v="Entregue"/>
    <s v="Chegou em 22 de agosto"/>
    <s v="Sim"/>
    <n v="1"/>
    <n v="249.99"/>
    <n v="1.59"/>
    <n v="-42.5"/>
    <s v=""/>
    <s v=""/>
    <n v="209.08"/>
    <s v="Sim"/>
    <x v="248"/>
    <s v="MLB3137308446"/>
    <s v="Trust Parts"/>
    <s v="Bandeja Dianteira Direita Com Pivô J3 2011 À 2015"/>
    <s v=" "/>
    <n v="249.99"/>
    <s v="Premium"/>
    <s v="Não emitida"/>
    <s v="Marcio Alexandre Marina"/>
    <s v="CPF 16771596850"/>
    <s v="Rua Mario 191, Mauá - CEP: 09350250, São Paulo"/>
    <s v=" "/>
    <s v="Marcio Alexandre Marina"/>
    <s v="16771596850"/>
    <s v="Rua Mário 191 / CEP 09350250 - Vila Falchi, Mauá, São Paulo"/>
    <s v="Mauá"/>
    <s v="São Paulo"/>
    <s v="09350250"/>
    <s v="Brasil"/>
    <s v="Mercado Envios Flex"/>
    <s v="22 de agosto | 16:26"/>
    <s v="22 de agosto | 19:54"/>
    <s v="BRUNA DE MORAES ASSUNCAO"/>
    <s v="42547506681"/>
    <s v=" "/>
    <s v=" "/>
    <s v=" "/>
    <s v=" "/>
    <s v=" "/>
    <s v=" "/>
    <s v=" "/>
    <s v="Não"/>
    <s v=""/>
    <s v="Não"/>
  </r>
  <r>
    <s v="2000006305700004"/>
    <d v="2023-08-21T00:00:00"/>
    <s v="Entregue"/>
    <s v="Chegou em 23 de agosto"/>
    <s v="Não"/>
    <n v="1"/>
    <n v="0.6"/>
    <s v=""/>
    <n v="-9.0399999999999991"/>
    <n v="-10.6"/>
    <s v=""/>
    <n v="9.4700000000000006"/>
    <s v="Sim"/>
    <x v="31"/>
    <s v="MLB2083219470"/>
    <s v="Trust Parts"/>
    <s v="Terminal Conector Cabo Trambulador Celta 2005 Em Diante"/>
    <s v=" "/>
    <n v="17.91"/>
    <s v="Premium"/>
    <s v="Autorizado"/>
    <s v=" "/>
    <s v=" "/>
    <s v=" "/>
    <s v=" "/>
    <s v="Antonio Sousa batista"/>
    <s v="04194716345"/>
    <s v="AVENIDA GIOVANNI GRONCHI 5184 / CEP 05724002 - Vila Andrade, São Paulo, São Paulo"/>
    <s v="São Paulo"/>
    <s v="São Paulo"/>
    <s v="05724002"/>
    <s v="Brasil"/>
    <s v="Mercado Envios Full"/>
    <s v="21 de agosto | 23:43"/>
    <s v="23 de agosto | 17:26"/>
    <s v="Mercado Envios"/>
    <s v="MEL42547528296LMFFF01"/>
    <s v="https://myaccount.mercadolivre.com.br/shipments/42547528296/detail"/>
    <s v=" "/>
    <s v=" "/>
    <s v=" "/>
    <s v=" "/>
    <s v=" "/>
    <s v=" "/>
    <s v="Não"/>
    <s v=""/>
    <s v="Não"/>
  </r>
  <r>
    <s v="2000004752170619"/>
    <d v="2023-08-21T00:00:00"/>
    <s v="Entregue"/>
    <s v="Chegou em 22 de agosto"/>
    <s v="Sim"/>
    <n v="1"/>
    <n v="35.9"/>
    <n v="9.1999999999999993"/>
    <n v="-12.1"/>
    <n v="-9.1999999999999993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djalma ferreira da silva"/>
    <s v="38133465877"/>
    <s v="Rua Oscar Janson 03 / sindicato Referencia: sindicato dos servidores público - CEP 13870070 - Centro, São João da Boa Vista, São Paulo"/>
    <s v="São João da Boa Vista"/>
    <s v="São Paulo"/>
    <s v="13870070"/>
    <s v="Brasil"/>
    <s v="Mercado Envios Full"/>
    <s v="21 de agosto | 23:53"/>
    <s v="22 de agosto | 13:54"/>
    <s v="Mercado Envios"/>
    <s v="MEL42547367805LMFFF01"/>
    <s v=" "/>
    <s v=" "/>
    <s v=" "/>
    <s v=" "/>
    <s v=" "/>
    <s v=" "/>
    <s v=" "/>
    <s v="Não"/>
    <s v=""/>
    <s v="Não"/>
  </r>
  <r>
    <s v="2000006305481718"/>
    <d v="2023-08-21T00:00:00"/>
    <s v="Entregue"/>
    <s v="Chegou em 22 de agosto"/>
    <s v="Não"/>
    <n v="1"/>
    <n v="3.75"/>
    <s v=""/>
    <n v="-19.12"/>
    <n v="-33.9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DRIANO DA SILVA SOUSA Sousa"/>
    <s v="91908191104"/>
    <s v="Quadra QR 208 Conjunto J 32 / casa - CEP 72508410 - Santa Maria, Brasília, Distrito Federal"/>
    <s v="Brasília"/>
    <s v="Distrito Federal"/>
    <s v="72508410"/>
    <s v="Brasil"/>
    <s v="Mercado Envios Full"/>
    <s v="21 de agosto | 19:36"/>
    <s v="22 de agosto | 18:32"/>
    <s v="Mercado Envios"/>
    <s v="MEL42547331279LMFFF01"/>
    <s v=" "/>
    <s v=" "/>
    <s v=" "/>
    <s v=" "/>
    <s v=" "/>
    <s v=" "/>
    <s v=" "/>
    <s v="Não"/>
    <s v=""/>
    <s v="Não"/>
  </r>
  <r>
    <s v="2000004752031457"/>
    <d v="2023-08-21T00:00:00"/>
    <s v="Devolução para revisar"/>
    <s v="Você tem até segunda-feira, 11 de setembro, para nos avisar como o item chegou. Após essa data, vamos entender que chegou como esperado."/>
    <s v="Sim"/>
    <n v="1"/>
    <n v="79.86"/>
    <s v=""/>
    <n v="-9.58"/>
    <n v="-21.45"/>
    <n v="-48.83"/>
    <n v="0"/>
    <s v=" "/>
    <x v="176"/>
    <s v="MLB3125231478"/>
    <s v="Trust Parts"/>
    <s v="Par Pivô Inferior Da Bandeja Scenic 1998 A 2010"/>
    <s v=" "/>
    <n v="79.86"/>
    <s v="Clássico"/>
    <s v="Não emitida"/>
    <s v="daiana oliveira"/>
    <s v="CPF 40152050817"/>
    <s v="Rua Renato José Arminante 700 - Bloco 3 apto 306, Bertioga - CEP: 11250000, São Paulo"/>
    <s v=" "/>
    <s v="daiana oliveira"/>
    <s v="4015205081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30 de agosto | 13:51"/>
    <s v="5 de setembro | 12:07"/>
    <s v="Mercado Envios"/>
    <s v="QC648470720BR"/>
    <s v="https://www2.correios.com.br/sistemas/rastreamento/resultado.cfm"/>
    <s v=" "/>
    <s v=" "/>
    <s v=" "/>
    <s v=" "/>
    <s v=" "/>
    <s v=" "/>
    <s v="Não"/>
    <s v=""/>
    <s v="Não"/>
  </r>
  <r>
    <s v="2000006305228450"/>
    <d v="2023-08-21T00:00:00"/>
    <s v="Entregue"/>
    <s v="Chegou em 22 de agosto"/>
    <s v="Não"/>
    <n v="1"/>
    <n v="46.19"/>
    <n v="13.18"/>
    <n v="-13.85"/>
    <n v="-13.18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Daniel felipe De Souza"/>
    <s v="10055182623"/>
    <s v="Rua João Pedro Silveira 115 / CEP 34000658 - Mina D'água, Nova Lima, Minas Gerais"/>
    <s v="Nova Lima"/>
    <s v="Minas Gerais"/>
    <s v="34000658"/>
    <s v="Brasil"/>
    <s v="Mercado Envios Full"/>
    <s v="21 de agosto | 17:53"/>
    <s v="22 de agosto | 11:03"/>
    <s v="Mercado Envios"/>
    <s v="MEL42547320446LMFFF01"/>
    <s v=" "/>
    <s v=" "/>
    <s v=" "/>
    <s v=" "/>
    <s v=" "/>
    <s v=" "/>
    <s v=" "/>
    <s v="Não"/>
    <s v=""/>
    <s v="Não"/>
  </r>
  <r>
    <s v="2000006305047818"/>
    <d v="2023-08-21T00:00:00"/>
    <s v="Entregue"/>
    <s v="Chegou em 23 de agosto"/>
    <s v="Não"/>
    <n v="1"/>
    <n v="27.95"/>
    <n v="11.2"/>
    <n v="-9.35"/>
    <n v="-11.2"/>
    <s v=""/>
    <n v="18.600000000000001"/>
    <s v=" "/>
    <x v="249"/>
    <s v="MLB2834347668"/>
    <s v="Trust Parts"/>
    <s v="Cabo De Velocímetro Corsa Wind Gl Gls Gsi 1994 Em Diante"/>
    <s v=" "/>
    <n v="27.95"/>
    <s v="Clássico"/>
    <s v="Não emitida"/>
    <s v="Carlos Patez da Silva"/>
    <s v="CPF 27142463899"/>
    <s v="Rua Diadema 1600, Cajamar - CEP: 07793590, São Paulo"/>
    <s v=" "/>
    <s v="Carlos Patez da Silva"/>
    <s v="27142463899"/>
    <s v="Rua do contorno viário 400 / ao lado do cemitério - CEP 06550000 - Barragem, Pirapora do Bom Jesus, São Paulo"/>
    <s v="Pirapora do Bom Jesus"/>
    <s v="São Paulo"/>
    <s v="06550000"/>
    <s v="Brasil"/>
    <s v="Coleta do Mercado Envios"/>
    <s v="23 de agosto | 01:29"/>
    <s v="23 de agosto | 12:43"/>
    <s v="Mercado Envios"/>
    <s v="MEL42547246592LMXDF01"/>
    <s v=" "/>
    <s v=" "/>
    <s v=" "/>
    <s v=" "/>
    <s v=" "/>
    <s v=" "/>
    <s v=" "/>
    <s v="Não"/>
    <s v=""/>
    <s v="Não"/>
  </r>
  <r>
    <s v="2000006305002616"/>
    <d v="2023-08-21T00:00:00"/>
    <s v="Entregue"/>
    <s v="Chegou em 22 de agosto"/>
    <s v="Não"/>
    <n v="1"/>
    <n v="68.989999999999995"/>
    <n v="14.73"/>
    <n v="-17.73"/>
    <n v="-14.73"/>
    <s v=""/>
    <n v="51.26"/>
    <s v=" "/>
    <x v="129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Jose Adao de Oliveira"/>
    <s v="02812199903"/>
    <s v="rua Papa João xxlll 709 / sala B - CEP 84950000 - vila municipal, Wenceslau Braz, Paraná"/>
    <s v="Wenceslau Braz"/>
    <s v="Paraná"/>
    <s v="84950000"/>
    <s v="Brasil"/>
    <s v="Mercado Envios Full"/>
    <s v="21 de agosto | 16:02"/>
    <s v="22 de agosto | 16:37"/>
    <s v="Mercado Envios"/>
    <s v="MEL42547117021LMFFF01"/>
    <s v=" "/>
    <s v=" "/>
    <s v=" "/>
    <s v=" "/>
    <s v=" "/>
    <s v=" "/>
    <s v=" "/>
    <s v="Não"/>
    <s v=""/>
    <s v="Não"/>
  </r>
  <r>
    <s v="2000006304962218"/>
    <d v="2023-08-21T00:00:00"/>
    <s v="Entregue"/>
    <s v="Chegou em 22 de agosto"/>
    <s v="Não"/>
    <n v="1"/>
    <n v="64.16"/>
    <n v="17.079999999999998"/>
    <n v="-16.91"/>
    <n v="-17.079999999999998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marcos medeiros"/>
    <s v="73033049753"/>
    <s v="Rua Augusto Cardoso 329 / casa - CEP 26556030 - Coréia, Mesquita, Rio de Janeiro"/>
    <s v="Mesquita"/>
    <s v="Rio de Janeiro"/>
    <s v="26556030"/>
    <s v="Brasil"/>
    <s v="Mercado Envios Full"/>
    <s v="21 de agosto | 18:55"/>
    <s v="22 de agosto | 10:29"/>
    <s v="Mercado Envios"/>
    <s v="MEL42547203244LMFFF01"/>
    <s v=" "/>
    <s v=" "/>
    <s v=" "/>
    <s v=" "/>
    <s v=" "/>
    <s v=" "/>
    <s v=" "/>
    <s v="Não"/>
    <s v=""/>
    <s v="Não"/>
  </r>
  <r>
    <s v="2000006304920022"/>
    <d v="2023-08-21T00:00:00"/>
    <s v="Entregue"/>
    <s v="Chegou em 22 de agosto"/>
    <s v="Não"/>
    <n v="1"/>
    <n v="72.489999999999995"/>
    <n v="25.44"/>
    <n v="-18.32"/>
    <n v="-25.44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DONIZETI TOSCANI FERREIRA ME"/>
    <s v="86440583000197"/>
    <s v="rua 321 / Referencia: funilaria - CEP 37820000 - jardim São Sebastião, Arceburgo, Minas Gerais"/>
    <s v="Arceburgo"/>
    <s v="Minas Gerais"/>
    <s v="37820000"/>
    <s v="Brasil"/>
    <s v="Mercado Envios Full"/>
    <s v="21 de agosto | 21:33"/>
    <s v="22 de agosto | 16:52"/>
    <s v="Mercado Envios"/>
    <s v="MEL42547183356LMFFF01"/>
    <s v=" "/>
    <s v=" "/>
    <s v=" "/>
    <s v=" "/>
    <s v=" "/>
    <s v=" "/>
    <s v=" "/>
    <s v="Não"/>
    <s v=""/>
    <s v="Não"/>
  </r>
  <r>
    <s v="2000006304857406"/>
    <d v="2023-08-21T00:00:00"/>
    <s v="Cancelada pelo comprador"/>
    <s v="Cancelou e especificou outro problema."/>
    <s v="Não"/>
    <n v="1"/>
    <n v="7.14"/>
    <s v=""/>
    <n v="-36.4"/>
    <n v="-21.45"/>
    <n v="-163.4"/>
    <n v="0"/>
    <s v=" 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Natan Diogo Grigoleto"/>
    <s v="13506517708"/>
    <s v=" "/>
    <s v="Jaguaré"/>
    <s v="Espírito Santo"/>
    <s v="29950000"/>
    <s v="Brasil"/>
    <s v="Mercado Envios Full"/>
    <s v=" "/>
    <s v=" "/>
    <s v="Mercado Envios"/>
    <s v="MEL42547165542LMFFF01"/>
    <s v=" "/>
    <s v=" "/>
    <s v=" "/>
    <s v=" "/>
    <s v=" "/>
    <s v=" "/>
    <s v=" "/>
    <s v="Não"/>
    <s v=""/>
    <s v="Não"/>
  </r>
  <r>
    <s v="2000006304831602"/>
    <d v="2023-08-21T00:00:00"/>
    <s v="Entregue"/>
    <s v="Chegou em 21 de agosto"/>
    <s v="Não"/>
    <n v="1"/>
    <n v="189.89"/>
    <n v="1.39"/>
    <n v="-32.28"/>
    <s v=""/>
    <s v=""/>
    <n v="159"/>
    <s v=" "/>
    <x v="234"/>
    <s v="MLB3077021761"/>
    <s v="Trust Parts"/>
    <s v="Bandeja Inferior Direita Com Pivô Meriva 2003 A 2012"/>
    <s v=" "/>
    <n v="189.89"/>
    <s v="Premium"/>
    <s v="Não emitida"/>
    <s v="Larissa Mariano"/>
    <s v="CPF 37475911837"/>
    <s v="Rua Gama Barros 62, São Paulo - CEP: 03224070, São Paulo"/>
    <s v=" "/>
    <s v="Larissa Mariano"/>
    <s v="37475911837"/>
    <s v="Rua Gama Barros 62 / CEP 03224070 - Jardim Independência, São Paulo, São Paulo"/>
    <s v="São Paulo"/>
    <s v="São Paulo"/>
    <s v="03224070"/>
    <s v="Brasil"/>
    <s v="Mercado Envios Flex"/>
    <s v="21 de agosto | 16:42"/>
    <s v="21 de agosto | 18:51"/>
    <s v="GIOVANNI GIOVANNI"/>
    <s v="42547052237"/>
    <s v=" "/>
    <s v=" "/>
    <s v=" "/>
    <s v=" "/>
    <s v=" "/>
    <s v=" "/>
    <s v=" "/>
    <s v="Não"/>
    <s v=""/>
    <s v="Não"/>
  </r>
  <r>
    <s v="2000006304711526"/>
    <d v="2023-08-21T00:00:00"/>
    <s v="Entregue"/>
    <s v="Chegou em 22 de agosto"/>
    <s v="Não"/>
    <n v="1"/>
    <n v="62"/>
    <n v="18.39"/>
    <n v="-16.54"/>
    <n v="-18.39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luiz carlos fuschi"/>
    <s v="81626770891"/>
    <s v="Rua Capitão Barbosa 245 / Apto 101 - CEP 21921525 - Praia da Bandeira, Rio de Janeiro, Rio de Janeiro"/>
    <s v="Rio de Janeiro"/>
    <s v="Rio de Janeiro"/>
    <s v="21921525"/>
    <s v="Brasil"/>
    <s v="Mercado Envios Full"/>
    <s v="21 de agosto | 16:38"/>
    <s v="22 de agosto | 12:02"/>
    <s v="Mercado Envios"/>
    <s v="MEL42547098944LMFFF01"/>
    <s v=" "/>
    <s v=" "/>
    <s v=" "/>
    <s v=" "/>
    <s v=" "/>
    <s v=" "/>
    <s v=" "/>
    <s v="Não"/>
    <s v=""/>
    <s v="Não"/>
  </r>
  <r>
    <s v="2000006304673814"/>
    <d v="2023-08-21T00:00:00"/>
    <s v="Entregue"/>
    <s v="Chegou em 23 de agosto"/>
    <s v="Não"/>
    <n v="1"/>
    <n v="19.989999999999998"/>
    <n v="14.2"/>
    <n v="-9.4"/>
    <n v="-14.2"/>
    <s v=""/>
    <n v="10.59"/>
    <s v="Sim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Marcelo Santos"/>
    <s v="00375833790"/>
    <s v="ESTRADA DO GUERENGUE 395 / LOJA - CEP 22713003 - Taquara, Rio de Janeiro, Rio de Janeiro"/>
    <s v="Rio de Janeiro"/>
    <s v="Rio de Janeiro"/>
    <s v="22713003"/>
    <s v="Brasil"/>
    <s v="Mercado Envios Full"/>
    <s v="21 de agosto | 18:38"/>
    <s v="23 de agosto | 13:32"/>
    <s v="Mercado Envios"/>
    <s v="MEL42546980507LMFFF01"/>
    <s v="https://myaccount.mercadolivre.com.br/shipments/42546980507/detail"/>
    <s v=" "/>
    <s v=" "/>
    <s v=" "/>
    <s v=" "/>
    <s v=" "/>
    <s v=" "/>
    <s v="Não"/>
    <s v=""/>
    <s v="Não"/>
  </r>
  <r>
    <s v="2000006304720996"/>
    <d v="2023-08-21T00:00:00"/>
    <s v="Entregue"/>
    <s v="Chegou em 24 de agosto"/>
    <s v="Não"/>
    <n v="1"/>
    <n v="199.99"/>
    <n v="15.45"/>
    <n v="-24"/>
    <n v="-39.4"/>
    <s v=""/>
    <n v="152.04"/>
    <s v=" "/>
    <x v="250"/>
    <s v="MLB2965567672"/>
    <s v="Trust Parts"/>
    <s v="Bandeja Inferior Esquerda Fiat Marea Weekend 1999 A 2008"/>
    <s v=" "/>
    <n v="199.99"/>
    <s v="Clássico"/>
    <s v="Não emitida"/>
    <s v="Edivaldo Edy"/>
    <s v="CPF 56145080159"/>
    <s v="quadra 45 conjunto A lote 8 8 - oriximo do mercado tatico setor 8, aguas lindas - CEP: 72910049, Goiás"/>
    <s v=" "/>
    <s v="Edivaldo Edy"/>
    <s v="56145080159"/>
    <s v="Quadra P 0 / casa 13 Referencia: condomínio residencial porto das águas , conjunto B casa 13 - CEP 72911515 - Chácaras Coimbra, Águas Lindas de Goiás, Goiás"/>
    <s v="Águas Lindas de Goiás"/>
    <s v="Goiás"/>
    <s v="72911515"/>
    <s v="Brasil"/>
    <s v="Coleta do Mercado Envios"/>
    <s v="23 de agosto | 01:36"/>
    <s v="24 de agosto | 14:59"/>
    <s v="Mercado Envios"/>
    <s v="MEL42546999573LMXDF01"/>
    <s v=" "/>
    <s v=" "/>
    <s v=" "/>
    <s v=" "/>
    <s v=" "/>
    <s v=" "/>
    <s v=" "/>
    <s v="Não"/>
    <s v=""/>
    <s v="Não"/>
  </r>
  <r>
    <s v="2000006304609072"/>
    <d v="2023-08-21T00:00:00"/>
    <s v="Entregue"/>
    <s v="Chegou em 23 de agosto"/>
    <s v="Não"/>
    <n v="1"/>
    <n v="89.9"/>
    <s v=""/>
    <n v="-15.28"/>
    <n v="-23.45"/>
    <s v=""/>
    <n v="51.17"/>
    <s v=" "/>
    <x v="18"/>
    <s v="MLB3067753399"/>
    <s v="Trust Parts"/>
    <s v="Bandeja Com Pivô Direita Sandero 2006 Em Diante"/>
    <s v=" "/>
    <n v="89.9"/>
    <s v="Premium"/>
    <s v="Não emitida"/>
    <s v="Felipe Leandro Poli"/>
    <s v="CPF 08473075900"/>
    <s v="Rua José Sabóia Cortes 275 - Portaria, Curitiba - CEP: 80530360, Paraná"/>
    <s v=" "/>
    <s v="Felipe Leandro Poli"/>
    <s v="08473075900"/>
    <s v="Rua José Sabóia Cortes 275 / Portaria - CEP 80530360 - Centro Cívico, Curitiba, Paraná"/>
    <s v="Curitiba"/>
    <s v="Paraná"/>
    <s v="80530360"/>
    <s v="Brasil"/>
    <s v="Coleta do Mercado Envios"/>
    <s v="22 de agosto | 01:41"/>
    <s v="23 de agosto | 09:57"/>
    <s v="Mercado Envios"/>
    <s v="MEL42546948967LMXDF01"/>
    <s v=" "/>
    <s v=" "/>
    <s v=" "/>
    <s v=" "/>
    <s v=" "/>
    <s v=" "/>
    <s v=" "/>
    <s v="Não"/>
    <s v=""/>
    <s v="Não"/>
  </r>
  <r>
    <s v="2000004751705803"/>
    <d v="2023-08-21T00:00:00"/>
    <s v="Entregue"/>
    <s v="Chegou em 23 de agosto"/>
    <s v="Sim"/>
    <n v="1"/>
    <n v="17.899999999999999"/>
    <s v=""/>
    <n v="-9.0399999999999991"/>
    <s v=""/>
    <s v=""/>
    <n v="8.86"/>
    <s v="Sim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EDSON DE SOUZA DOS SANTOS"/>
    <s v="17024652845"/>
    <s v="RUA RODRIGUES ALVES 1600 / CEP 15371254 - Vila Municipal, Pereira Barreto, São Paulo"/>
    <s v="Pereira Barreto"/>
    <s v="São Paulo"/>
    <s v="15371254"/>
    <s v="Brasil"/>
    <s v="Mercado Envios Full"/>
    <s v="21 de agosto | 16:36"/>
    <s v="23 de agosto | 10:00"/>
    <s v="Mercado Envios"/>
    <s v="MEL42547051538LMFFF01"/>
    <s v="https://myaccount.mercadolivre.com.br/shipments/42547051538/detail"/>
    <s v=" "/>
    <s v=" "/>
    <s v=" "/>
    <s v=" "/>
    <s v=" "/>
    <s v=" "/>
    <s v="Não"/>
    <s v=""/>
    <s v="Não"/>
  </r>
  <r>
    <s v="2000006304586414"/>
    <d v="2023-08-21T00:00:00"/>
    <s v="Entregue"/>
    <s v="Chegou em 24 de agosto"/>
    <s v="Não"/>
    <n v="1"/>
    <n v="55"/>
    <n v="17.440000000000001"/>
    <n v="-15.35"/>
    <n v="-17.440000000000001"/>
    <s v=""/>
    <n v="39.65"/>
    <s v=" "/>
    <x v="251"/>
    <s v="MLB2767018020"/>
    <s v="Trust Parts"/>
    <s v="Par Bieleta Dianteira Cruze 16v Malibu 2010 Em Diante"/>
    <s v=" "/>
    <n v="55"/>
    <s v="Premium"/>
    <s v="Não emitida"/>
    <s v="Edivania de Lima Gomes de Oliveira"/>
    <s v="CPF 08797291986"/>
    <s v="Rua Sete 359, Primeiro de Maio - CEP: 86140000, Paraná"/>
    <s v=" "/>
    <s v="Edivania de Lima Gomes de Oliveira"/>
    <s v="08797291986"/>
    <s v="Rua Sete 359 / Referencia: Bosque - CEP 86140000 - Centro, Primeiro de Maio, Paraná"/>
    <s v="Primeiro de Maio"/>
    <s v="Paraná"/>
    <s v="86140000"/>
    <s v="Brasil"/>
    <s v="Coleta do Mercado Envios"/>
    <s v="23 de agosto | 04:12"/>
    <s v="24 de agosto | 15:30"/>
    <s v="Mercado Envios"/>
    <s v="MEL42546936843LMXDF01"/>
    <s v=" "/>
    <s v=" "/>
    <s v=" "/>
    <s v=" "/>
    <s v=" "/>
    <s v=" "/>
    <s v=" "/>
    <s v="Não"/>
    <s v=""/>
    <s v="Não"/>
  </r>
  <r>
    <s v="2000006304575292"/>
    <d v="2023-08-21T00:00:00"/>
    <s v="Entregue"/>
    <s v="Chegou em 23 de agosto"/>
    <s v="Não"/>
    <n v="1"/>
    <n v="89.9"/>
    <s v=""/>
    <n v="-10.79"/>
    <n v="-40.950000000000003"/>
    <s v=""/>
    <n v="38.159999999999997"/>
    <s v=" "/>
    <x v="86"/>
    <s v="MLB2926064280"/>
    <s v="Trust Parts"/>
    <s v="Bandeja Com Pivô Esquerda Sandero 2006 Em Diante"/>
    <s v=" "/>
    <n v="89.9"/>
    <s v="Clássico"/>
    <s v="Não emitida"/>
    <s v="André Carvalho dos Reis"/>
    <s v="CPF 35316137825"/>
    <s v="Rua João Leonor Ceccato 47, São João Batista - CEP: 88240000, Santa Catarina"/>
    <s v=" "/>
    <s v="André Carvalho dos Reis"/>
    <s v="35316137825"/>
    <s v="Rua João Leonor Ceccato 47 / Casa Referencia: Rua Paralela A Banda Musical. Em Minha Ausência, Entregar Ao Vizinho Elias Coelho. - CEP 88240000 - Carmelo de dentro, São João Batista, Santa Catarina"/>
    <s v="São João Batista"/>
    <s v="Santa Catarina"/>
    <s v="88240000"/>
    <s v="Brasil"/>
    <s v="Coleta do Mercado Envios"/>
    <s v="22 de agosto | 07:46"/>
    <s v="23 de agosto | 10:33"/>
    <s v="Mercado Envios"/>
    <s v="MEL42547040152LMXDF01"/>
    <s v=" "/>
    <s v=" "/>
    <s v=" "/>
    <s v=" "/>
    <s v=" "/>
    <s v=" "/>
    <s v=" "/>
    <s v="Não"/>
    <s v=""/>
    <s v="Não"/>
  </r>
  <r>
    <s v="2000006304470566"/>
    <d v="2023-08-21T00:00:00"/>
    <s v="Entregue"/>
    <s v="Chegou em 23 de agosto"/>
    <s v="Não"/>
    <n v="1"/>
    <n v="7.14"/>
    <s v=""/>
    <n v="-36.4"/>
    <n v="-21.45"/>
    <s v=""/>
    <n v="163.4"/>
    <s v="Sim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alex goes Monteirob monteiro"/>
    <s v="03364864721"/>
    <s v="Rua Barcelos Domingos 174 / CEP 23080020 - Campo Grande, Rio de Janeiro, Rio de Janeiro"/>
    <s v="Rio de Janeiro"/>
    <s v="Rio de Janeiro"/>
    <s v="23080020"/>
    <s v="Brasil"/>
    <s v="Mercado Envios Full"/>
    <s v="22 de agosto | 17:05"/>
    <s v="23 de agosto | 17:21"/>
    <s v="Mercado Envios"/>
    <s v="MEL42546989314LMFFF01"/>
    <s v=" "/>
    <s v=" "/>
    <s v=" "/>
    <s v=" "/>
    <s v=" "/>
    <s v=" "/>
    <s v=" "/>
    <s v="Não"/>
    <s v=""/>
    <s v="Não"/>
  </r>
  <r>
    <s v="2000006304249080"/>
    <d v="2023-08-21T00:00:00"/>
    <s v="Entregue"/>
    <s v="Chegou em 25 de agosto"/>
    <s v="Não"/>
    <n v="1"/>
    <n v="1.44"/>
    <s v=""/>
    <n v="-13.33"/>
    <n v="-26.44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Franklin Amorim De Miranda"/>
    <s v="13866600780"/>
    <s v="praça SN / Referencia: próximo a praça - CEP 29795000 - águas claras, Águia Branca, Espírito Santo"/>
    <s v="Águia Branca"/>
    <s v="Espírito Santo"/>
    <s v="29795000"/>
    <s v="Brasil"/>
    <s v="Mercado Envios Full"/>
    <s v="22 de agosto | 20:36"/>
    <s v="25 de agosto | 15:14"/>
    <s v="Mercado Envios"/>
    <s v="MEL42546894282LMFFF01"/>
    <s v=" "/>
    <s v=" "/>
    <s v=" "/>
    <s v=" "/>
    <s v=" "/>
    <s v=" "/>
    <s v=" "/>
    <s v="Não"/>
    <s v=""/>
    <s v="Não"/>
  </r>
  <r>
    <s v="2000006296513998"/>
    <d v="2023-08-21T00:00:00"/>
    <s v="Entregue"/>
    <s v="Chegou em 23 de agosto"/>
    <s v="Não"/>
    <n v="1"/>
    <n v="34"/>
    <n v="17.170000000000002"/>
    <n v="-11.78"/>
    <n v="-17.170000000000002"/>
    <s v=""/>
    <n v="22.22"/>
    <s v=" "/>
    <x v="184"/>
    <s v="MLB2093012567"/>
    <s v="Trust Parts"/>
    <s v="Bieleta Dianteira Vw Up 2014 2015 E 2016 Todas Versões"/>
    <s v=" "/>
    <n v="34"/>
    <s v="Premium"/>
    <s v="Não emitida"/>
    <s v="GENALTO VIEIRA"/>
    <s v="CPF 07954695867"/>
    <s v="rua floren ça 40, Várzea Paulista - CEP: 13224710, São Paulo"/>
    <s v=" "/>
    <s v="GENALTO VIEIRA"/>
    <s v="07954695867"/>
    <s v="Rua Florença 40 / Referencia: Próximo escola futura - CEP 13224710 - Jardim Itália, Várzea Paulista, São Paulo"/>
    <s v="Várzea Paulista"/>
    <s v="São Paulo"/>
    <s v="13224710"/>
    <s v="Brasil"/>
    <s v="Coleta do Mercado Envios"/>
    <s v="23 de agosto | 02:05"/>
    <s v="23 de agosto | 12:17"/>
    <s v="Mercado Envios"/>
    <s v="MEL42543602877LMXDF01"/>
    <s v=" "/>
    <s v=" "/>
    <s v=" "/>
    <s v=" "/>
    <s v=" "/>
    <s v=" "/>
    <s v=" "/>
    <s v="Não"/>
    <s v=""/>
    <s v="Não"/>
  </r>
  <r>
    <s v="2000006304411694"/>
    <d v="2023-08-21T00:00:00"/>
    <s v="Entregue"/>
    <s v="Chegou em 23 de agosto"/>
    <s v="Não"/>
    <n v="1"/>
    <n v="317.69"/>
    <s v=""/>
    <n v="-38.119999999999997"/>
    <n v="-22.95"/>
    <s v=""/>
    <n v="256.62"/>
    <s v=" "/>
    <x v="203"/>
    <s v="MLB2966282998"/>
    <s v="Trust Parts"/>
    <s v="Par Bandeja Inferior Fiat Marea 1999 Á 2008"/>
    <s v=" "/>
    <n v="317.69"/>
    <s v="Clássico"/>
    <s v="Não emitida"/>
    <s v="Kaike  Soares Rezende"/>
    <s v="CPF 10957767625"/>
    <s v="Av Luzia de Tonhão 804 - Casa, Várzea da Palma - CEP: 39260000, Minas Gerais"/>
    <s v=" "/>
    <s v="Kaike  Soares Rezende"/>
    <s v="10957767625"/>
    <s v="Rua Marília de Dirceu 949 / casa Referencia: ao lado de um ponto de comércio, muro laranja - CEP 39260000 - pinlar 1, Várzea da Palma, Minas Gerais"/>
    <s v="Várzea da Palma"/>
    <s v="Minas Gerais"/>
    <s v="39260000"/>
    <s v="Brasil"/>
    <s v="Coleta do Mercado Envios"/>
    <s v="22 de agosto | 06:43"/>
    <s v="23 de agosto | 17:25"/>
    <s v="Mercado Envios"/>
    <s v="MEL42546968482LMXDF01"/>
    <s v=" "/>
    <s v=" "/>
    <s v=" "/>
    <s v=" "/>
    <s v=" "/>
    <s v=" "/>
    <s v=" "/>
    <s v="Não"/>
    <s v=""/>
    <s v="Não"/>
  </r>
  <r>
    <s v="2000004751612241"/>
    <d v="2023-08-21T00:00:00"/>
    <s v="Entregue"/>
    <s v="Chegou em 25 de agosto"/>
    <s v="Sim"/>
    <n v="1"/>
    <n v="2.75"/>
    <s v=""/>
    <n v="-9.89"/>
    <n v="-22.95"/>
    <s v=""/>
    <n v="52.36"/>
    <s v=" 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kako Mendes"/>
    <s v="28054470851"/>
    <s v="Estrada do M'Boi Mirim 8758 / frente Referencia: por favor entregar até as 18:00hora por favor aqui e uma empresa - CEP 04948030 - Parque do Lago, São Paulo, São Paulo"/>
    <s v="São Paulo"/>
    <s v="São Paulo"/>
    <s v="04948030"/>
    <s v="Brasil"/>
    <s v="Mercado Envios Full"/>
    <s v="21 de agosto | 18:03"/>
    <s v="25 de agosto | 13:53"/>
    <s v="Loggi"/>
    <s v="ML42546961518135551"/>
    <s v="https://www.loggi.com/rastreador/3762947aef/ML42546961518135551"/>
    <s v=" "/>
    <s v=" "/>
    <s v=" "/>
    <s v=" "/>
    <s v=" "/>
    <s v=" "/>
    <s v="Não"/>
    <s v=""/>
    <s v="Não"/>
  </r>
  <r>
    <s v="2000006304388924"/>
    <d v="2023-08-21T00:00:00"/>
    <s v="Entregue"/>
    <s v="Chegou em 22 de agosto"/>
    <s v="Não"/>
    <n v="1"/>
    <n v="4.8"/>
    <s v=""/>
    <n v="-24.48"/>
    <n v="-19.45"/>
    <s v=""/>
    <n v="104.86"/>
    <s v="Sim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Flávio Augusto do Nascimento"/>
    <s v="74589555620"/>
    <s v="Rua Frei Orlando 631 / Auto Mecânica Afonso Referencia: Horário Comercial(até18:00 hs)  de Segunda a Sexta-feira- Falar com Roberto - CEP 36201302 - Monte Mário, Barbacena, Minas Gerais"/>
    <s v="Barbacena"/>
    <s v="Minas Gerais"/>
    <s v="36201302"/>
    <s v="Brasil"/>
    <s v="Mercado Envios Full"/>
    <s v="21 de agosto | 16:46"/>
    <s v="22 de agosto | 13:49"/>
    <s v="Mercado Envios"/>
    <s v="MEL42546850827LMFFF01"/>
    <s v=" "/>
    <s v=" "/>
    <s v=" "/>
    <s v=" "/>
    <s v=" "/>
    <s v=" "/>
    <s v=" "/>
    <s v="Não"/>
    <s v=""/>
    <s v="Não"/>
  </r>
  <r>
    <s v="2000006304339740"/>
    <d v="2023-08-21T00:00:00"/>
    <s v="Entregue"/>
    <s v="Chegou em 22 de agosto"/>
    <s v="Não"/>
    <n v="1"/>
    <n v="45.9"/>
    <n v="10.52"/>
    <n v="-13.8"/>
    <n v="-10.52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Pascoal Ferreira de Souza"/>
    <s v="38783085823"/>
    <s v="Rua Seis 111 / casa - CEP 14180000 - Domingos Moro, Pontal, São Paulo"/>
    <s v="Pontal"/>
    <s v="São Paulo"/>
    <s v="14180000"/>
    <s v="Brasil"/>
    <s v="Mercado Envios Full"/>
    <s v="21 de agosto | 23:18"/>
    <s v="22 de agosto | 14:00"/>
    <s v="Mercado Envios"/>
    <s v="MEL42546831925LMFFF01"/>
    <s v=" "/>
    <s v=" "/>
    <s v=" "/>
    <s v=" "/>
    <s v=" "/>
    <s v=" "/>
    <s v=" "/>
    <s v="Não"/>
    <s v=""/>
    <s v="Não"/>
  </r>
  <r>
    <s v="2000006304334238"/>
    <d v="2023-08-21T00:00:00"/>
    <s v="Entregue"/>
    <s v="Chegou em 21 de agosto"/>
    <s v="Não"/>
    <n v="1"/>
    <n v="3.59"/>
    <s v=""/>
    <n v="-18.309999999999999"/>
    <s v=""/>
    <s v=""/>
    <n v="94.6"/>
    <s v="Sim"/>
    <x v="4"/>
    <s v="MLB2640425245"/>
    <s v="Trust Parts"/>
    <s v="Kit Bomba Combustível Gasolina Sistema Bosch Corsawind 96a07"/>
    <s v=" "/>
    <n v="107.73"/>
    <s v="Premium"/>
    <s v="Não emitida"/>
    <s v="Emmerson Vinicius"/>
    <s v="CPF 05743660590"/>
    <s v="Rua luis asson 189, São Paulo - CEP: 03624010, São Paulo"/>
    <s v=" "/>
    <s v="Emmerson Vinicius"/>
    <s v="05743660590"/>
    <s v="Rua Severa 937 / fabrica  Referencia: Tocar interfone - CEP 02111001 - Vila Maria, São Paulo, São Paulo"/>
    <s v="São Paulo"/>
    <s v="São Paulo"/>
    <s v="02111001"/>
    <s v="Brasil"/>
    <s v="Mercado Envios Flex"/>
    <s v="21 de agosto | 16:08"/>
    <s v="21 de agosto | 16:56"/>
    <s v="WILLIAM MELO DA COSTA"/>
    <s v="42546825417"/>
    <s v=" "/>
    <s v=" "/>
    <s v=" "/>
    <s v=" "/>
    <s v=" "/>
    <s v=" "/>
    <s v=" "/>
    <s v="Não"/>
    <s v=""/>
    <s v="Não"/>
  </r>
  <r>
    <s v="2000006304312158"/>
    <d v="2023-08-21T00:00:00"/>
    <s v="Entregue"/>
    <s v="Chegou em 22 de agosto"/>
    <s v="Não"/>
    <n v="1"/>
    <n v="5.7"/>
    <s v=""/>
    <n v="-29.05"/>
    <n v="-23.45"/>
    <s v=""/>
    <n v="124.11"/>
    <s v="Sim"/>
    <x v="28"/>
    <s v="MLB1781927419"/>
    <s v="Trust Parts"/>
    <s v="Cabo De Engate E Seleção Celta 2007/2014"/>
    <s v=" "/>
    <n v="170.91"/>
    <s v="Premium"/>
    <s v="Autorizado"/>
    <s v=" "/>
    <s v=" "/>
    <s v=" "/>
    <s v=" "/>
    <s v="ruan silverio"/>
    <s v="44474176855"/>
    <s v="Rua Rio Grande do Norte 430 / Fundo - CEP 14750000 - Pitangueiras, São Paulo"/>
    <s v="Pitangueiras"/>
    <s v="São Paulo"/>
    <s v="14750000"/>
    <s v="Brasil"/>
    <s v="Mercado Envios Full"/>
    <s v="21 de agosto | 23:45"/>
    <s v="22 de agosto | 10:23"/>
    <s v="Mercado Envios"/>
    <s v="MEL42546917712LMFFF01"/>
    <s v=" "/>
    <s v=" "/>
    <s v=" "/>
    <s v=" "/>
    <s v=" "/>
    <s v=" "/>
    <s v=" "/>
    <s v="Não"/>
    <s v=""/>
    <s v="Não"/>
  </r>
  <r>
    <s v="2000006304312130"/>
    <d v="2023-08-21T00:00:00"/>
    <s v="Entregue"/>
    <s v="Chegou em 22 de agosto"/>
    <s v="Não"/>
    <n v="1"/>
    <n v="3.59"/>
    <s v=""/>
    <n v="-18.309999999999999"/>
    <n v="-32.380000000000003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dayvid adjons"/>
    <s v="12188907469"/>
    <s v="Rua Maestro Nôzinho 138 / Ultima rua - CEP 57400000 - Cohab, Pão de Açúcar, Alagoas"/>
    <s v="Pão de Açúcar"/>
    <s v="Alagoas"/>
    <s v="57400000"/>
    <s v="Brasil"/>
    <s v="Mercado Envios Full"/>
    <s v="21 de agosto | 19:51"/>
    <s v="22 de agosto | 12:12"/>
    <s v="Mercado Envios"/>
    <s v="MEL42546814053LMFFF01"/>
    <s v=" "/>
    <s v=" "/>
    <s v=" "/>
    <s v=" "/>
    <s v=" "/>
    <s v=" "/>
    <s v=" "/>
    <s v="Não"/>
    <s v=""/>
    <s v="Não"/>
  </r>
  <r>
    <s v="2000006304270108"/>
    <d v="2023-08-21T00:00:00"/>
    <s v="Reclamação encerrada"/>
    <s v="Encerramos a reclamação da venda e te devolvemos o dinheiro."/>
    <s v="Não"/>
    <n v="1"/>
    <n v="148.53"/>
    <s v=""/>
    <n v="-17.82"/>
    <n v="-71.45"/>
    <s v=""/>
    <n v="59.26"/>
    <s v=" "/>
    <x v="95"/>
    <s v="MLB2991236242"/>
    <s v="Trust Parts"/>
    <s v="Bandeja Inferior Del Rey 1984 A 1997"/>
    <s v=" "/>
    <n v="148.53"/>
    <s v="Clássico"/>
    <s v="Não emitida"/>
    <s v="Paulo pereira andrade"/>
    <s v="CPF 14120597806"/>
    <s v="Avenida sao João 826 - Casa, Quintana - CEP: 17670000, São Paulo"/>
    <s v=" "/>
    <s v="Paulo pereira andrade"/>
    <s v="14120597806"/>
    <s v="rua Heitor batista ramos 217 SN / casa Referencia: casa vizinha - CEP 17670000 - centro, Quintana, São Paulo"/>
    <s v="Quintana"/>
    <s v="São Paulo"/>
    <s v="17670000"/>
    <s v="Brasil"/>
    <s v="Coleta do Mercado Envios"/>
    <s v="22 de agosto | 02:37"/>
    <s v="22 de agosto | 16:51"/>
    <s v="Mercado Envios"/>
    <s v="MEL42546900160LMXDF01"/>
    <s v=" "/>
    <s v=" "/>
    <s v=" "/>
    <s v=" "/>
    <s v=" "/>
    <s v=" "/>
    <s v=" "/>
    <s v="Não"/>
    <s v=""/>
    <s v="Não"/>
  </r>
  <r>
    <s v="2000006304197034"/>
    <d v="2023-08-21T00:00:00"/>
    <s v="Entregue"/>
    <s v="Chegou em 26 de agosto"/>
    <s v="Não"/>
    <n v="1"/>
    <n v="103.7"/>
    <s v=""/>
    <n v="-17.63"/>
    <n v="-22.95"/>
    <s v=""/>
    <n v="63.12"/>
    <s v=" "/>
    <x v="7"/>
    <s v="MLB2860180908"/>
    <s v="Trust Parts"/>
    <s v="Par Morceguinho Dianteiro Prisma 2007 A 2012"/>
    <s v=" "/>
    <n v="103.7"/>
    <s v="Premium"/>
    <s v="Autorizado"/>
    <s v=" "/>
    <s v=" "/>
    <s v=" "/>
    <s v=" "/>
    <s v="lucas nascimento"/>
    <s v="01947550535"/>
    <s v="Rua Landulfo Alves 155 / casa - CEP 45638000 - Coaraci, Bahia"/>
    <s v="Coaraci"/>
    <s v="Bahia"/>
    <s v="45638000"/>
    <s v="Brasil"/>
    <s v="Mercado Envios Full"/>
    <s v="25 de agosto | 02:21"/>
    <s v="26 de agosto | 14:39"/>
    <s v="Mercado Envios"/>
    <s v="MEL42546871530LMFFF01"/>
    <s v=" "/>
    <s v=" "/>
    <s v=" "/>
    <s v=" "/>
    <s v=" "/>
    <s v=" "/>
    <s v=" "/>
    <s v="Não"/>
    <s v=""/>
    <s v="Não"/>
  </r>
  <r>
    <s v="2000006304155402"/>
    <d v="2023-08-21T00:00:00"/>
    <s v="Entregue"/>
    <s v="Chegou em 25 de agosto"/>
    <s v="Não"/>
    <n v="1"/>
    <n v="34.5"/>
    <s v=""/>
    <n v="-11.86"/>
    <s v=""/>
    <s v=""/>
    <n v="22.64"/>
    <s v="Sim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Adevaldo Santos de Souza"/>
    <s v="04116230529"/>
    <s v="Muriçoca 25 / CEP 46835000 - Muriçoca, Nova Redenção, Bahia"/>
    <s v="Nova Redenção"/>
    <s v="Bahia"/>
    <s v="46835000"/>
    <s v="Brasil"/>
    <s v="Mercado Envios Full"/>
    <s v="21 de agosto | 20:29"/>
    <s v="25 de agosto | 16:15"/>
    <s v="Mercado Envios"/>
    <s v="MEL42546853816LMFFF01"/>
    <s v=" "/>
    <s v=" "/>
    <s v=" "/>
    <s v=" "/>
    <s v=" "/>
    <s v=" "/>
    <s v=" "/>
    <s v="Não"/>
    <s v=""/>
    <s v="Não"/>
  </r>
  <r>
    <s v="2000006303991584"/>
    <d v="2023-08-21T00:00:00"/>
    <s v="Entregue"/>
    <s v="Chegou em 22 de agosto"/>
    <s v="Não"/>
    <n v="1"/>
    <n v="72.150000000000006"/>
    <n v="44.93"/>
    <n v="-18.27"/>
    <n v="-44.93"/>
    <s v=""/>
    <n v="53.88"/>
    <s v=" 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IVANILDO MARTINS"/>
    <s v="18389195895"/>
    <s v="Avenida João Rodolfo Castelli 3320 / casa - CEP 12228000 - Putim, São José dos Campos, São Paulo"/>
    <s v="São José dos Campos"/>
    <s v="São Paulo"/>
    <s v="12228000"/>
    <s v="Brasil"/>
    <s v="Mercado Envios Full"/>
    <s v="21 de agosto | 17:50"/>
    <s v="22 de agosto | 12:23"/>
    <s v="Mercado Envios"/>
    <s v="MEL42546780210LMFFF01"/>
    <s v=" "/>
    <s v=" "/>
    <s v=" "/>
    <s v=" "/>
    <s v=" "/>
    <s v=" "/>
    <s v=" "/>
    <s v="Não"/>
    <s v=""/>
    <s v="Não"/>
  </r>
  <r>
    <s v="2000006303926798"/>
    <d v="2023-08-21T00:00:00"/>
    <s v="Entregue"/>
    <s v="Chegou em 22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RAFAEL HYGINO ALVES"/>
    <s v="03300305900"/>
    <s v="Avenida Parigot de Souza 510 / Revise Auto Eletrica - CEP 86690000 - Colorado, Paraná"/>
    <s v="Colorado"/>
    <s v="Paraná"/>
    <s v="86690000"/>
    <s v="Brasil"/>
    <s v="Mercado Envios Full"/>
    <s v="21 de agosto | 13:32"/>
    <s v="22 de agosto | 11:32"/>
    <s v="Mercado Envios"/>
    <s v="MEL42546751838LMFFF01"/>
    <s v=" "/>
    <s v=" "/>
    <s v=" "/>
    <s v=" "/>
    <s v=" "/>
    <s v=" "/>
    <s v=" "/>
    <s v="Não"/>
    <s v=""/>
    <s v="Não"/>
  </r>
  <r>
    <s v="2000006303913334"/>
    <d v="2023-08-21T00:00:00"/>
    <s v="Entregue"/>
    <s v="Chegou em 25 de agosto"/>
    <s v="Não"/>
    <n v="1"/>
    <n v="34.5"/>
    <n v="23.12"/>
    <n v="-11.86"/>
    <n v="-23.12"/>
    <s v=""/>
    <n v="22.64"/>
    <s v=" 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Olessandro Silva"/>
    <s v="73242080297"/>
    <s v="Rua Segunda Rural 96 / Depois Da Tv Oliveira - CEP 67035560 - Distrito Industrial, Ananindeua, Pará"/>
    <s v="Ananindeua"/>
    <s v="Pará"/>
    <s v="67035560"/>
    <s v="Brasil"/>
    <s v="Mercado Envios Full"/>
    <s v="21 de agosto | 21:50"/>
    <s v="25 de agosto | 12:43"/>
    <s v="Mercado Envios"/>
    <s v="MEL42546745930LMFFF01"/>
    <s v=" "/>
    <s v=" "/>
    <s v=" "/>
    <s v=" "/>
    <s v=" "/>
    <s v=" "/>
    <s v=" "/>
    <s v="Não"/>
    <s v=""/>
    <s v="Não"/>
  </r>
  <r>
    <s v="2000006303878464"/>
    <d v="2023-08-21T00:00:00"/>
    <s v="Entregue"/>
    <s v="Chegou em 23 de agosto"/>
    <s v="Sim"/>
    <n v="1"/>
    <n v="55.71"/>
    <s v=""/>
    <n v="-15.470700000000001"/>
    <s v=""/>
    <s v=""/>
    <n v="40.2393"/>
    <s v=" "/>
    <x v="50"/>
    <s v="MLB3084476384"/>
    <s v="Trust Parts"/>
    <s v="Par Morceguinho Dianteira Montana 2011 A 2016"/>
    <s v=" "/>
    <n v="55.7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303878462"/>
    <d v="2023-08-21T00:00:00"/>
    <s v="Entregue"/>
    <s v="Chegou em 23 de agosto"/>
    <s v="Sim"/>
    <n v="1"/>
    <n v="39.770000000000003"/>
    <s v=""/>
    <n v="-10.772400000000001"/>
    <s v=""/>
    <s v=""/>
    <n v="28.997600000000002"/>
    <s v=" "/>
    <x v="59"/>
    <s v="MLB3246958543"/>
    <s v="Trust Parts"/>
    <s v="Cabo De Capô Com Alavanca Montana 2003 Em Diante"/>
    <s v=" "/>
    <n v="39.77000000000000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303841212"/>
    <d v="2023-08-21T00:00:00"/>
    <s v="Entregue"/>
    <s v="Chegou em 21 de agosto"/>
    <s v="Sim"/>
    <n v="1"/>
    <n v="74.69"/>
    <n v="7.95"/>
    <n v="-18.697299999999998"/>
    <s v=""/>
    <s v=""/>
    <n v="63.942700000000002"/>
    <s v=" "/>
    <x v="252"/>
    <s v="MLB2932537941"/>
    <s v="Trust Parts"/>
    <s v="Bandeja Direita Sem Pivô Citroen C3 2003 A 2012"/>
    <s v=" "/>
    <n v="74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303852018"/>
    <d v="2023-08-21T00:00:00"/>
    <s v="Entregue"/>
    <s v="Chegou em 21 de agosto"/>
    <s v="Sim"/>
    <n v="1"/>
    <n v="74.69"/>
    <n v="7.95"/>
    <n v="-18.697299999999998"/>
    <s v=""/>
    <s v=""/>
    <n v="63.942700000000002"/>
    <s v=" "/>
    <x v="253"/>
    <s v="MLB2932547439"/>
    <s v="Trust Parts"/>
    <s v="Bandeja Esquerda Sem Pivô Citroen C3 2003 A 2012"/>
    <s v=" "/>
    <n v="74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303847022"/>
    <d v="2023-08-21T00:00:00"/>
    <s v="Entregue"/>
    <s v="Chegou em 23 de agosto"/>
    <s v="Não"/>
    <n v="1"/>
    <n v="96.35"/>
    <n v="37.54"/>
    <n v="-16.38"/>
    <n v="-58.99"/>
    <s v=""/>
    <n v="58.52"/>
    <s v="Sim"/>
    <x v="137"/>
    <s v="MLB2800462273"/>
    <s v="Trust Parts"/>
    <s v="Par Bieleta Dianteira Ld E Le Sorento 2009 A 2013"/>
    <s v=" "/>
    <n v="96.35"/>
    <s v="Premium"/>
    <s v="Não emitida"/>
    <s v="michel bastos"/>
    <s v="CPF 87679680230"/>
    <s v="Avenida Gentil Bittencourt 1390, Belém - CEP: 66040172, Pará"/>
    <s v=" "/>
    <s v="michel bastos"/>
    <s v="87679680230"/>
    <s v="Avenida Gentil Bittencourt 1390 / Apt:303, Bloco:A - CEP 66040172 - Nazaré, Belém, Pará"/>
    <s v="Belém"/>
    <s v="Pará"/>
    <s v="66040172"/>
    <s v="Brasil"/>
    <s v="Coleta do Mercado Envios"/>
    <s v="22 de agosto | 06:40"/>
    <s v="23 de agosto | 14:13"/>
    <s v="Mercado Envios"/>
    <s v="MEL42546716758LMXDF01"/>
    <s v=" "/>
    <s v=" "/>
    <s v=" "/>
    <s v=" "/>
    <s v=" "/>
    <s v=" "/>
    <s v=" "/>
    <s v="Não"/>
    <s v=""/>
    <s v="Não"/>
  </r>
  <r>
    <s v="2000006303771794"/>
    <d v="2023-08-21T00:00:00"/>
    <s v="Entregue"/>
    <s v="Chegou em 24 de agosto"/>
    <s v="Não"/>
    <n v="1"/>
    <n v="166.9"/>
    <n v="25.6"/>
    <n v="-20.03"/>
    <n v="-66.55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eduardo gustavo"/>
    <s v="31305806115"/>
    <s v="R. Bahia 120 / Casa Referencia: casa - CEP 79780000 - Jd Sta Luzia, Bataguassu, Mato Grosso do Sul"/>
    <s v="Bataguassu"/>
    <s v="Mato Grosso do Sul"/>
    <s v="79780000"/>
    <s v="Brasil"/>
    <s v="Mercado Envios Full"/>
    <s v="21 de agosto | 21:38"/>
    <s v="24 de agosto | 14:35"/>
    <s v="Mercado Envios"/>
    <s v="MEL42546582131LMFFF01"/>
    <s v=" "/>
    <s v=" "/>
    <s v=" "/>
    <s v=" "/>
    <s v=" "/>
    <s v=" "/>
    <s v=" "/>
    <s v="Não"/>
    <s v=""/>
    <s v="Não"/>
  </r>
  <r>
    <s v="2000004751309513"/>
    <d v="2023-08-21T00:00:00"/>
    <s v="Entregue"/>
    <s v="Chegou em 22 de agosto"/>
    <s v="Sim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caio Nonato Mendes lima"/>
    <s v="02180594690"/>
    <s v="Rua José Calixto Rigotti 84 / CEP 37557535 - Aeroporto Jatobá, Pouso Alegre, Minas Gerais"/>
    <s v="Pouso Alegre"/>
    <s v="Minas Gerais"/>
    <s v="37557535"/>
    <s v="Brasil"/>
    <s v="Mercado Envios Full"/>
    <s v="22 de agosto | 00:56"/>
    <s v="22 de agosto | 14:24"/>
    <s v="Mercado Envios"/>
    <s v="MEL42546567019LMFFF01"/>
    <s v=" "/>
    <s v=" "/>
    <s v=" "/>
    <s v=" "/>
    <s v=" "/>
    <s v=" "/>
    <s v=" "/>
    <s v="Não"/>
    <s v=""/>
    <s v="Não"/>
  </r>
  <r>
    <s v="2000006303734350"/>
    <d v="2023-08-21T00:00:00"/>
    <s v="Entregue"/>
    <s v="Chegou em 21 de agosto"/>
    <s v="Não"/>
    <n v="1"/>
    <n v="67.48"/>
    <n v="13.9"/>
    <n v="-17.47"/>
    <s v=""/>
    <s v=""/>
    <n v="63.91"/>
    <s v=" "/>
    <x v="153"/>
    <s v="MLB3094091603"/>
    <s v="Trust Parts"/>
    <s v="Par Morceguinho Corsa 1994 A 1998"/>
    <s v=" "/>
    <n v="67.48"/>
    <s v="Premium"/>
    <s v="Não emitida"/>
    <s v="carlos Gomes"/>
    <s v="CPF 02745167804"/>
    <s v="Rua Adolfo Vasconcelos Noronha 110, Guarulhos - CEP: 07085380, São Paulo"/>
    <s v=" "/>
    <s v="carlos Gomes"/>
    <s v="02745167804"/>
    <s v="Rua Adolfo Vasconcelos Noronha 110 / Referencia: Casa Fica em Frente a Creche &quot;PAGU'&quot; - CEP 07085380 - Parque Continental, Guarulhos, São Paulo"/>
    <s v="Guarulhos"/>
    <s v="São Paulo"/>
    <s v="07085380"/>
    <s v="Brasil"/>
    <s v="Mercado Envios Flex"/>
    <s v="21 de agosto | 16:25"/>
    <s v="21 de agosto | 21:03"/>
    <s v="ANDERSON DOS SANTOS PEDRO"/>
    <s v="42546560333"/>
    <s v=" "/>
    <s v=" "/>
    <s v=" "/>
    <s v=" "/>
    <s v=" "/>
    <s v=" "/>
    <s v=" "/>
    <s v="Não"/>
    <s v=""/>
    <s v="Não"/>
  </r>
  <r>
    <s v="2000004751250051"/>
    <d v="2023-08-21T00:00:00"/>
    <s v="Entregue"/>
    <s v="Chegou em 23 de agosto"/>
    <s v="Sim"/>
    <n v="1"/>
    <n v="63.99"/>
    <s v=""/>
    <n v="-16.88"/>
    <s v=""/>
    <s v=""/>
    <n v="47.11"/>
    <s v="Sim"/>
    <x v="17"/>
    <s v="MLB1984668175"/>
    <s v="Trust Parts"/>
    <s v="Par Kit Rolamento Roda Traseira Corsa 1.6 8/16v 1994 A 2004"/>
    <s v=" "/>
    <n v="63.99"/>
    <s v="Premium"/>
    <s v="Autorizado"/>
    <s v=" "/>
    <s v=" "/>
    <s v=" "/>
    <s v=" "/>
    <s v="Vitor Vieira"/>
    <s v="70660850435"/>
    <s v="Rua Cristóvão Colombo 465 / Casa - CEP 56503350 - São Cristóvão, Arcoverde, Pernambuco"/>
    <s v="Arcoverde"/>
    <s v="Pernambuco"/>
    <s v="56503350"/>
    <s v="Brasil"/>
    <s v="Mercado Envios Full"/>
    <s v="21 de agosto | 20:33"/>
    <s v="23 de agosto | 08:23"/>
    <s v="Mercado Envios"/>
    <s v="MEL42546505821LMFFF01"/>
    <s v=" "/>
    <s v=" "/>
    <s v=" "/>
    <s v=" "/>
    <s v=" "/>
    <s v=" "/>
    <s v=" "/>
    <s v="Não"/>
    <s v=""/>
    <s v="Não"/>
  </r>
  <r>
    <s v="2000006303595840"/>
    <d v="2023-08-21T00:00:00"/>
    <s v="Entregue"/>
    <s v="Chegou em 23 de agosto"/>
    <s v="Não"/>
    <n v="1"/>
    <n v="1.74"/>
    <s v=""/>
    <n v="-14.87"/>
    <n v="-30.09"/>
    <s v=""/>
    <n v="39.07"/>
    <s v="Sim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Marcilio Lima Figueiredo"/>
    <s v="08713682423"/>
    <s v="Rua Sebastiana Guedes SN / Oficina 4 irmãos Referencia: pode entrega a qual quer um dos funcionário - CEP 58390000 - centro, Alagoinha, Paraíba"/>
    <s v="Alagoinha"/>
    <s v="Paraíba"/>
    <s v="58390000"/>
    <s v="Brasil"/>
    <s v="Mercado Envios Full"/>
    <s v="22 de agosto | 02:41"/>
    <s v="23 de agosto | 11:36"/>
    <s v="Mercado Envios"/>
    <s v="MEL42546505365LMFFF01"/>
    <s v=" "/>
    <s v=" "/>
    <s v=" "/>
    <s v=" "/>
    <s v=" "/>
    <s v=" "/>
    <s v=" "/>
    <s v="Não"/>
    <s v=""/>
    <s v="Não"/>
  </r>
  <r>
    <s v="2000006303594730"/>
    <d v="2023-08-21T00:00:00"/>
    <s v="Entregue"/>
    <s v="Chegou em 23 de agosto"/>
    <s v="Não"/>
    <n v="1"/>
    <n v="31.7"/>
    <n v="29.32"/>
    <n v="-11.39"/>
    <n v="-29.32"/>
    <s v=""/>
    <n v="20.309999999999999"/>
    <s v=" "/>
    <x v="254"/>
    <s v="MLB2095757681"/>
    <s v="Trust Parts"/>
    <s v="Bieleta Dianteira Fiat Mobi 2017 Em Diante 51868333"/>
    <s v=" "/>
    <n v="31.7"/>
    <s v="Premium"/>
    <s v="Não emitida"/>
    <s v="Ediane Amorim Machado"/>
    <s v="CPF 09922308703"/>
    <s v="jose roberto de moraes neto 30 - predio roxo apartamento 03 anexo maranata 03, iuna es - CEP: 29390000, Espírito Santo"/>
    <s v=" "/>
    <s v="Ediane Amorim Machado"/>
    <s v="09922308703"/>
    <s v="vila Guedes SN / oficina yann pintura Referencia: Oficina Yann Pintura Automotiva, saída para Muniz Freire, Corrego do Lage - CEP 29390000 - córrego lage, Iúna, Espírito Santo"/>
    <s v="Iúna"/>
    <s v="Espírito Santo"/>
    <s v="29390000"/>
    <s v="Brasil"/>
    <s v="Coleta do Mercado Envios"/>
    <s v="22 de agosto | 01:57"/>
    <s v="23 de agosto | 15:03"/>
    <s v="Mercado Envios"/>
    <s v="MEL42546499777LMXDF01"/>
    <s v=" "/>
    <s v=" "/>
    <s v=" "/>
    <s v=" "/>
    <s v=" "/>
    <s v=" "/>
    <s v=" "/>
    <s v="Não"/>
    <s v=""/>
    <s v="Não"/>
  </r>
  <r>
    <s v="2000006303525416"/>
    <d v="2023-08-21T00:00:00"/>
    <s v="Entregue"/>
    <s v="Chegou em 23 de agosto"/>
    <s v="Não"/>
    <n v="3"/>
    <n v="108.45"/>
    <n v="29.14"/>
    <n v="-31.02"/>
    <n v="-29.14"/>
    <s v=""/>
    <n v="77.430000000000007"/>
    <s v=" "/>
    <x v="223"/>
    <s v="MLB3390376286"/>
    <s v="Trust Parts"/>
    <s v="Par De Pino Da Dobradiça Da Porta S10 1995 A 2012"/>
    <s v=" "/>
    <n v="36.15"/>
    <s v="Clássico"/>
    <s v="Não emitida"/>
    <s v="diego matias"/>
    <s v="CPF 06173163683"/>
    <s v="Av Alberto Geovanini 81 - Loja B Brnet, Ipatinga - CEP: 35164549, Minas Gerais"/>
    <s v=" "/>
    <s v="diego matias"/>
    <s v="06173163683"/>
    <s v="Avenida Alberto Giovannini 81 / lj 03 Referencia: Na loja da br net - CEP 35164546 - Bethânia, Ipatinga, Minas Gerais"/>
    <s v="Ipatinga"/>
    <s v="Minas Gerais"/>
    <s v="35164546"/>
    <s v="Brasil"/>
    <s v="Coleta do Mercado Envios"/>
    <s v="22 de agosto | 07:03"/>
    <s v="23 de agosto | 10:47"/>
    <s v="Mercado Envios"/>
    <s v="MEL42546575238LMXDF01"/>
    <s v=" "/>
    <s v=" "/>
    <s v=" "/>
    <s v=" "/>
    <s v=" "/>
    <s v=" "/>
    <s v=" "/>
    <s v="Não"/>
    <s v=""/>
    <s v="Não"/>
  </r>
  <r>
    <s v="2000006303528664"/>
    <d v="2023-08-21T00:00:00"/>
    <s v="Entregue"/>
    <s v="Chegou em 22 de agosto"/>
    <s v="Não"/>
    <n v="1"/>
    <n v="89.9"/>
    <s v=""/>
    <n v="-15.28"/>
    <n v="-23.95"/>
    <s v=""/>
    <n v="50.67"/>
    <s v=" "/>
    <x v="18"/>
    <s v="MLB3067733878"/>
    <s v="Trust Parts"/>
    <s v="Bandeja Com Pivô Direita Logan 2004 Em Diante"/>
    <s v=" "/>
    <n v="89.9"/>
    <s v="Premium"/>
    <s v="Não emitida"/>
    <s v="Vanda Maria Carrara de Lima"/>
    <s v="CPF 15834427820"/>
    <s v="Rua Ângelo Carrara 97, Itatiba - CEP: 13251080, São Paulo"/>
    <s v=" "/>
    <s v="Vanda Maria Carrara de Lima"/>
    <s v="15834427820"/>
    <s v="Rua Ângelo Carrara 97 / CEP 13251080 - Vila Capelletto, Itatiba, São Paulo"/>
    <s v="Itatiba"/>
    <s v="São Paulo"/>
    <s v="13251080"/>
    <s v="Brasil"/>
    <s v="Coleta do Mercado Envios"/>
    <s v="22 de agosto | 02:23"/>
    <s v="22 de agosto | 13:06"/>
    <s v="Mercado Envios"/>
    <s v="MEL42546469683LMXDF01"/>
    <s v=" "/>
    <s v=" "/>
    <s v=" "/>
    <s v=" "/>
    <s v=" "/>
    <s v=" "/>
    <s v=" "/>
    <s v="Não"/>
    <s v=""/>
    <s v="Não"/>
  </r>
  <r>
    <s v="2000006303514772"/>
    <d v="2023-08-21T00:00:00"/>
    <s v="Entregue"/>
    <s v="Chegou em 22 de agosto"/>
    <s v="Não"/>
    <n v="1"/>
    <n v="105.99"/>
    <s v=""/>
    <n v="-18.02"/>
    <n v="-21.45"/>
    <s v=""/>
    <n v="66.52"/>
    <s v=" "/>
    <x v="161"/>
    <s v="MLB2830621713"/>
    <s v="Trust Parts"/>
    <s v="Cabo De Freio Gol Gti 2.0 16v 1995 A 2002"/>
    <s v=" "/>
    <n v="105.99"/>
    <s v="Premium"/>
    <s v="Não emitida"/>
    <s v="JULIANA MARIA Bego"/>
    <s v="CPF 35699496807"/>
    <s v="Rua Doutor Antenor Soares Gandra, 1095 1095 - COMPRA OFICINA, JUNDIAÍ - CEP: 13218111, São Paulo"/>
    <s v=" "/>
    <s v="JULIANA MARIA Bego"/>
    <s v="35699496807"/>
    <s v="Rua Doutor Antenor Soares Gandra 1095 / Referencia: segunda a sexta das 7 as 18sabado e domingo fechado - CEP 13218111 - Colônia, Jundiaí, São Paulo"/>
    <s v="Jundiaí"/>
    <s v="São Paulo"/>
    <s v="13218111"/>
    <s v="Brasil"/>
    <s v="Coleta do Mercado Envios"/>
    <s v="22 de agosto | 02:21"/>
    <s v="22 de agosto | 12:28"/>
    <s v="Mercado Envios"/>
    <s v="MEL42546569166LMXDF01"/>
    <s v=" "/>
    <s v=" "/>
    <s v=" "/>
    <s v=" "/>
    <s v=" "/>
    <s v=" "/>
    <s v=" "/>
    <s v="Não"/>
    <s v=""/>
    <s v="Não"/>
  </r>
  <r>
    <s v="2000006303518528"/>
    <d v="2023-08-21T00:00:00"/>
    <s v="Entregue"/>
    <s v="Chegou em 23 de agosto"/>
    <s v="Não"/>
    <n v="1"/>
    <n v="27.99"/>
    <n v="24"/>
    <n v="-9.36"/>
    <n v="-24"/>
    <s v=""/>
    <n v="18.63"/>
    <s v=" "/>
    <x v="164"/>
    <s v="MLB2838239300"/>
    <s v="Trust Parts"/>
    <s v="Cabo De Capô Com Alavanca Monza 1982 A 1990"/>
    <s v=" "/>
    <n v="27.99"/>
    <s v="Clássico"/>
    <s v="Não emitida"/>
    <s v="Adilton Souza"/>
    <s v="CPF 55940420672"/>
    <s v="Rua Rubi 316 - casa, Itaúna - CEP: 35680147, Minas Gerais"/>
    <s v=" "/>
    <s v="Adilton Souza"/>
    <s v="55940420672"/>
    <s v="Avenida Capitão Joaquim Antônio 415 / Master ordenhadeiras - CEP 35640000 - centro, Pompéu, Minas Gerais"/>
    <s v="Pompéu"/>
    <s v="Minas Gerais"/>
    <s v="35640000"/>
    <s v="Brasil"/>
    <s v="Coleta do Mercado Envios"/>
    <s v="22 de agosto | 01:27"/>
    <s v="23 de agosto | 16:33"/>
    <s v="Mercado Envios"/>
    <s v="MEL42546464403LMXDF01"/>
    <s v=" "/>
    <s v=" "/>
    <s v=" "/>
    <s v=" "/>
    <s v=" "/>
    <s v=" "/>
    <s v=" "/>
    <s v="Não"/>
    <s v=""/>
    <s v="Não"/>
  </r>
  <r>
    <s v="2000006303465638"/>
    <d v="2023-08-21T00:00:00"/>
    <s v="Entregue"/>
    <s v="Chegou em 22 de agosto"/>
    <s v="Não"/>
    <n v="1"/>
    <n v="69.3"/>
    <n v="17.57"/>
    <n v="-14.32"/>
    <n v="-17.57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Genailso souza de lima Lima"/>
    <s v="05684957480"/>
    <s v="José Voss 41 / CEP 14900000 - Jose Fortuna, Itápolis, São Paulo"/>
    <s v="Itápolis"/>
    <s v="São Paulo"/>
    <s v="14900000"/>
    <s v="Brasil"/>
    <s v="Mercado Envios Full"/>
    <s v="22 de agosto | 00:40"/>
    <s v="22 de agosto | 13:23"/>
    <s v="Mercado Envios"/>
    <s v="MEL42546445261LMFFF01"/>
    <s v=" "/>
    <s v=" "/>
    <s v=" "/>
    <s v=" "/>
    <s v=" "/>
    <s v=" "/>
    <s v=" "/>
    <s v="Não"/>
    <s v=""/>
    <s v="Não"/>
  </r>
  <r>
    <s v="2000004751157051"/>
    <d v="2023-08-21T00:00:00"/>
    <s v="Entregue"/>
    <s v="Chegou em 22 de agosto"/>
    <s v="Sim"/>
    <n v="1"/>
    <n v="358.9"/>
    <s v=""/>
    <n v="-61.01"/>
    <n v="-40.950000000000003"/>
    <s v=""/>
    <n v="256.94"/>
    <s v="Sim"/>
    <x v="94"/>
    <s v="MLB3123883875"/>
    <s v="Trust Parts"/>
    <s v="Par Bandeja Dianteira Com Pivô Fiesta 2003 A 2009"/>
    <s v=" "/>
    <n v="358.9"/>
    <s v="Premium"/>
    <s v="Não emitida"/>
    <s v="Paloma Ribeiro Fonseca Barbosa"/>
    <s v="CPF 37105903880"/>
    <s v="Rua Alderige Ferreira do Nascimento 638, Itanhaém - CEP: 11740000, São Paulo"/>
    <s v=" "/>
    <s v="Paloma Ribeiro Fonseca Barbosa"/>
    <s v="37105903880"/>
    <s v="Rua Alderige Ferreira do Nascimento 638 / Referencia: minha mãe ou meu pai estará para receber,fica de frente pra quadra da escola - CEP 11740000 - Savoy, Itanhaém, São Paulo"/>
    <s v="Itanhaém"/>
    <s v="São Paulo"/>
    <s v="11740000"/>
    <s v="Brasil"/>
    <s v="Coleta do Mercado Envios"/>
    <s v="22 de agosto | 02:18"/>
    <s v="22 de agosto | 10:28"/>
    <s v="Mercado Envios"/>
    <s v="MEL42546412327LMXDF01"/>
    <s v=" "/>
    <s v=" "/>
    <s v=" "/>
    <s v=" "/>
    <s v=" "/>
    <s v=" "/>
    <s v=" "/>
    <s v="Não"/>
    <s v=""/>
    <s v="Não"/>
  </r>
  <r>
    <s v="2000004751148457"/>
    <d v="2023-08-21T00:00:00"/>
    <s v="Entregue"/>
    <s v="Chegou em 23 de agosto"/>
    <s v="Sim"/>
    <n v="1"/>
    <n v="19.989999999999998"/>
    <n v="21.3"/>
    <n v="-9.4"/>
    <n v="-21.3"/>
    <s v=""/>
    <n v="10.59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paulo henrique ridel da silva"/>
    <s v="03890943152"/>
    <s v="Rua Levino Lopes da Silva 1896 / Casa - CEP 79760000 - Batayporã, Mato Grosso do Sul"/>
    <s v="Batayporã"/>
    <s v="Mato Grosso do Sul"/>
    <s v="79760000"/>
    <s v="Brasil"/>
    <s v="Mercado Envios Full"/>
    <s v="22 de agosto | 01:55"/>
    <s v="23 de agosto | 12:54"/>
    <s v="Mercado Envios"/>
    <s v="MEL42546510132LMFFF01"/>
    <s v=" "/>
    <s v=" "/>
    <s v=" "/>
    <s v=" "/>
    <s v=" "/>
    <s v=" "/>
    <s v=" "/>
    <s v="Não"/>
    <s v=""/>
    <s v="Não"/>
  </r>
  <r>
    <s v="2000006303310668"/>
    <d v="2023-08-21T00:00:00"/>
    <s v="Entregue"/>
    <s v="Chegou em 23 de agosto"/>
    <s v="Não"/>
    <n v="1"/>
    <n v="184.25"/>
    <s v=""/>
    <n v="-31.32"/>
    <n v="-23.95"/>
    <s v=""/>
    <n v="128.97999999999999"/>
    <s v=" "/>
    <x v="255"/>
    <s v="MLB3050508877"/>
    <s v="Trust Parts"/>
    <s v="Bandeja C4 Pallas Esquerdo 2007 Á 2013"/>
    <s v=" "/>
    <n v="184.25"/>
    <s v="Premium"/>
    <s v="Não emitida"/>
    <s v="Fabricio Trevisani de Oliveira"/>
    <s v="CPF 07212584762"/>
    <s v="Rua Filogônio Motta 25 - Jardim Camburi Pode Entregar Na Loja De Bicicleta, Vitória - CEP: 29090190, Espírito Santo"/>
    <s v=" "/>
    <s v="Fabricio Trevisani de Oliveira"/>
    <s v="07212584762"/>
    <s v="Rua Filogônio Motta 25 / Jardim Camburi - Pode Entregar Na Loja De Bicicleta Ou Tabacaria - CEP 29090190 - Jardim Camburi, Vitória, Espírito Santo"/>
    <s v="Vitória"/>
    <s v="Espírito Santo"/>
    <s v="29090190"/>
    <s v="Brasil"/>
    <s v="Coleta do Mercado Envios"/>
    <s v="22 de agosto | 06:02"/>
    <s v="23 de agosto | 11:53"/>
    <s v="Mercado Envios"/>
    <s v="MEL42546372055LMXDF01"/>
    <s v=" "/>
    <s v=" "/>
    <s v=" "/>
    <s v=" "/>
    <s v=" "/>
    <s v=" "/>
    <s v=" "/>
    <s v="Não"/>
    <s v=""/>
    <s v="Não"/>
  </r>
  <r>
    <s v="2000006303293884"/>
    <d v="2023-08-21T00:00:00"/>
    <s v="Entregue"/>
    <s v="Chegou em 21 de agosto"/>
    <s v="Não"/>
    <n v="1"/>
    <n v="45"/>
    <n v="15.9"/>
    <n v="-13.65"/>
    <s v=""/>
    <s v=""/>
    <n v="47.25"/>
    <s v=" "/>
    <x v="42"/>
    <s v="MLB1845922576"/>
    <s v="Trust Parts"/>
    <s v="Kit Rolamento Roda Traseira Ford Ka 1997 1998 1999 2000-2002"/>
    <s v=" "/>
    <n v="45"/>
    <s v="Premium"/>
    <s v="Não emitida"/>
    <s v="Valdeni Mariano"/>
    <s v="CPF 28453384819"/>
    <s v="Rua Santa Cruz de La Sierra 212 - casa, São Paulo - CEP: 02937080, São Paulo"/>
    <s v=" "/>
    <s v="Valdeni Mariano"/>
    <s v="28453384819"/>
    <s v="Rua Almo Abrahão Bertazzo 139 / casa - CEP 02910030 - Freguesia do Ó, São Paulo, São Paulo"/>
    <s v="São Paulo"/>
    <s v="São Paulo"/>
    <s v="02910030"/>
    <s v="Brasil"/>
    <s v="Mercado Envios Flex"/>
    <s v="21 de agosto | 16:20"/>
    <s v="21 de agosto | 18:08"/>
    <s v="KELVIN FAUSTINO"/>
    <s v="42546368465"/>
    <s v=" "/>
    <s v=" "/>
    <s v=" "/>
    <s v=" "/>
    <s v=" "/>
    <s v=" "/>
    <s v=" "/>
    <s v="Não"/>
    <s v=""/>
    <s v="Não"/>
  </r>
  <r>
    <s v="2000006302310316"/>
    <d v="2023-08-21T00:00:00"/>
    <s v="Devolução finalizada com reembolso para o comprador"/>
    <s v="O produto devolvido chegou em quarta-feira, 30 de agosto."/>
    <s v="Não"/>
    <n v="1"/>
    <n v="78.900000000000006"/>
    <n v="15.9"/>
    <n v="-19.41"/>
    <s v=""/>
    <n v="-59.49"/>
    <n v="15.9"/>
    <s v=" "/>
    <x v="182"/>
    <s v="MLB2699570875"/>
    <s v="Trust Parts"/>
    <s v="Cabo De Embreagem Peugeot 206 Até 03 1.1/1.3/1.6(reg Manual)"/>
    <s v=" "/>
    <n v="78.900000000000006"/>
    <s v="Premium"/>
    <s v="Não emitida"/>
    <s v="Michelle da Silva Bonfim Bonfim"/>
    <s v="CPF 22941279865"/>
    <s v="francisco masine 108, Santo André - CEP: 09170600, São Paulo"/>
    <s v=" "/>
    <s v="Michelle da Silva Bonfim Bonfim"/>
    <s v="2294127986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8 de agosto | 11:34"/>
    <s v="30 de agosto | 10:42"/>
    <s v="DANILO DOS SANTOS VITORIO"/>
    <s v="OV670267276BR"/>
    <s v="https://www2.correios.com.br/sistemas/rastreamento/resultado.cfm"/>
    <s v=" "/>
    <s v=" "/>
    <s v=" "/>
    <s v=" "/>
    <s v=" "/>
    <s v=" "/>
    <s v="Não"/>
    <s v=""/>
    <s v="Não"/>
  </r>
  <r>
    <s v="2000006303167234"/>
    <d v="2023-08-21T00:00:00"/>
    <s v="Entregue"/>
    <s v="Chegou em 23 de agosto"/>
    <s v="Não"/>
    <n v="1"/>
    <n v="59.99"/>
    <n v="17.93"/>
    <n v="-16.2"/>
    <n v="-17.93"/>
    <s v=""/>
    <n v="43.79"/>
    <s v=" "/>
    <x v="190"/>
    <s v="MLB2095774024"/>
    <s v="Trust Parts"/>
    <s v="Par De Bieleta Dianteira Grand Siena 2014 Em Diante"/>
    <s v=" "/>
    <n v="59.99"/>
    <s v="Premium"/>
    <s v="Não emitida"/>
    <s v="Edmilson pires santos"/>
    <s v="CPF 03883157686"/>
    <s v="Rua Trinta e Seis 144 - casa, Belo Horizonte - CEP: 31845440, Minas Gerais"/>
    <s v=" "/>
    <s v="Edmilson pires santos"/>
    <s v="03883157686"/>
    <s v="Rua Trinta e Seis 144 / casa - CEP 31845440 - Novo Aarão Reis, Belo Horizonte, Minas Gerais"/>
    <s v="Belo Horizonte"/>
    <s v="Minas Gerais"/>
    <s v="31845440"/>
    <s v="Brasil"/>
    <s v="Coleta do Mercado Envios"/>
    <s v="22 de agosto | 01:27"/>
    <s v="23 de agosto | 10:53"/>
    <s v="Mercado Envios"/>
    <s v="MEL42546417046LMXDF01"/>
    <s v=" "/>
    <s v=" "/>
    <s v=" "/>
    <s v=" "/>
    <s v=" "/>
    <s v=" "/>
    <s v=" "/>
    <s v="Não"/>
    <s v=""/>
    <s v="Não"/>
  </r>
  <r>
    <s v="2000004750722593"/>
    <d v="2023-08-21T00:00:00"/>
    <s v="Entregue"/>
    <s v="Chegou em 21 de agosto"/>
    <s v="Sim"/>
    <n v="1"/>
    <n v="70.900000000000006"/>
    <s v=""/>
    <n v="-18.05"/>
    <s v=""/>
    <s v=""/>
    <n v="52.85"/>
    <s v=" 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Reginaldo Jose Dos Santos"/>
    <s v="32533504874"/>
    <s v="Rua Espírito Santo 11 / Casa - CEP 13177110 - Jardim Nova Veneza (Nova Veneza), Sumaré, São Paulo"/>
    <s v="Sumaré"/>
    <s v="São Paulo"/>
    <s v="13177110"/>
    <s v="Brasil"/>
    <s v="Mercado Envios Full"/>
    <s v="21 de agosto | 08:48"/>
    <s v="21 de agosto | 16:04"/>
    <s v="Mercado Envios"/>
    <s v="MEL42546223322LMFFF01"/>
    <s v=" "/>
    <s v=" "/>
    <s v=" "/>
    <s v=" "/>
    <s v=" "/>
    <s v=" "/>
    <s v=" "/>
    <s v="Não"/>
    <s v=""/>
    <s v="Não"/>
  </r>
  <r>
    <s v="2000004750688983"/>
    <d v="2023-08-20T00:00:00"/>
    <s v="Entregue"/>
    <s v="Chegou em 23 de agosto"/>
    <s v="Sim"/>
    <n v="1"/>
    <n v="2.2599999999999998"/>
    <s v=""/>
    <n v="-17.52"/>
    <n v="-3.31"/>
    <s v=""/>
    <n v="52.5"/>
    <s v=" 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Victor Affonso Chiquetti"/>
    <s v="09135114983"/>
    <s v="Rua Bariri 621 / Casa Referencia: se não estiver pode entregar para Nadir Chiquetti ou Clarice Chiquetti - CEP 86618000 - Centro, Prado Ferreira, Paraná"/>
    <s v="Prado Ferreira"/>
    <s v="Paraná"/>
    <s v="86618000"/>
    <s v="Brasil"/>
    <s v="Mercado Envios Full"/>
    <s v="21 de agosto | 15:51"/>
    <s v="23 de agosto | 12:29"/>
    <s v="Mercado Envios"/>
    <s v="MEL42546101021LMFFF01"/>
    <s v=" "/>
    <s v=" "/>
    <s v=" "/>
    <s v=" "/>
    <s v=" "/>
    <s v=" "/>
    <s v=" "/>
    <s v="Não"/>
    <s v=""/>
    <s v="Não"/>
  </r>
  <r>
    <s v="2000006302149206"/>
    <d v="2023-08-20T00:00:00"/>
    <s v="Pacote não entregue"/>
    <s v="Não foi possível entregar o pacote à pessoa que realizou a compra. Pedimos desculpas, reembolsamos os custos da venda na sua conta."/>
    <s v="Não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Lucas duarte da silva Duarte"/>
    <s v="09803345605"/>
    <s v=" "/>
    <s v="Cordeirópolis"/>
    <s v="São Paulo"/>
    <s v="13490344"/>
    <s v="Brasil"/>
    <s v="Mercado Envios Full"/>
    <s v="21 de agosto | 12:37"/>
    <s v=" "/>
    <s v="Mercado Envios"/>
    <s v="MEL42545925775LMFFF01"/>
    <s v=" "/>
    <s v=" "/>
    <s v=" "/>
    <s v=" "/>
    <s v=" "/>
    <s v=" "/>
    <s v=" "/>
    <s v="Não"/>
    <s v=""/>
    <s v="Não"/>
  </r>
  <r>
    <s v="2000006302076084"/>
    <d v="2023-08-20T00:00:00"/>
    <s v="Entregue"/>
    <s v="Chegou em 22 de agosto"/>
    <s v="Não"/>
    <n v="1"/>
    <n v="1.38"/>
    <s v=""/>
    <n v="-13.02"/>
    <n v="-14.55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Gabriel Meyenberg Laurindo"/>
    <s v="11813249989"/>
    <s v="Rua Almir Nelson de Almeida 290 / BL 18 AP 04 - CEP 81230220 - Campo Comprido, Curitiba, Paraná"/>
    <s v="Curitiba"/>
    <s v="Paraná"/>
    <s v="81230220"/>
    <s v="Brasil"/>
    <s v="Mercado Envios Full"/>
    <s v="21 de agosto | 19:32"/>
    <s v="22 de agosto | 09:36"/>
    <s v="Mercado Envios"/>
    <s v="MEL42545890585LMFFF01"/>
    <s v=" "/>
    <s v=" "/>
    <s v=" "/>
    <s v=" "/>
    <s v=" "/>
    <s v=" "/>
    <s v=" "/>
    <s v="Não"/>
    <s v=""/>
    <s v="Não"/>
  </r>
  <r>
    <s v="2000006302019150"/>
    <d v="2023-08-20T00:00:00"/>
    <s v="Entregue"/>
    <s v="Chegou em 23 de agosto"/>
    <s v="Não"/>
    <n v="1"/>
    <n v="73.09"/>
    <n v="14.46"/>
    <n v="-18.43"/>
    <n v="-14.46"/>
    <s v=""/>
    <n v="54.66"/>
    <s v=" "/>
    <x v="32"/>
    <s v="MLB2068526479"/>
    <s v="Trust Parts"/>
    <s v="Kit Reparo Alavanca Câmbio Trambulador Astra 2006 Até 2011"/>
    <s v=" "/>
    <n v="73.09"/>
    <s v="Premium"/>
    <s v="Autorizado"/>
    <s v=" "/>
    <s v=" "/>
    <s v=" "/>
    <s v=" "/>
    <s v="vanderlan gaspar de souza"/>
    <s v="05396941502"/>
    <s v="rua da saudade 43 / CEP 46990000 - morrinhos de baixo, Souto Soares, Bahia"/>
    <s v="Souto Soares"/>
    <s v="Bahia"/>
    <s v="46990000"/>
    <s v="Brasil"/>
    <s v="Mercado Envios Full"/>
    <s v="22 de agosto | 01:50"/>
    <s v="23 de agosto | 12:15"/>
    <s v="Mercado Envios"/>
    <s v="MEL42545973064LMFFF01"/>
    <s v=" "/>
    <s v=" "/>
    <s v=" "/>
    <s v=" "/>
    <s v=" "/>
    <s v=" "/>
    <s v=" "/>
    <s v="Não"/>
    <s v=""/>
    <s v="Não"/>
  </r>
  <r>
    <s v="2000006301957382"/>
    <d v="2023-08-20T00:00:00"/>
    <s v="Entregue"/>
    <s v="Chegou em 22 de agosto"/>
    <s v="Não"/>
    <n v="1"/>
    <n v="56.43"/>
    <n v="13.68"/>
    <n v="-15.59"/>
    <n v="-13.68"/>
    <s v=""/>
    <n v="40.840000000000003"/>
    <s v="Sim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ROGÉRIO JULIÃO PAULINO"/>
    <s v="81957998920"/>
    <s v="Rua Ezequias Braz da Silva 110 / VIDRAÇARIA Referencia: EM FRENTE AO POSTO FERRARI - CEP 86165000 - CENTRO, Florestópolis, Paraná"/>
    <s v="Florestópolis"/>
    <s v="Paraná"/>
    <s v="86165000"/>
    <s v="Brasil"/>
    <s v="Mercado Envios Full"/>
    <s v="21 de agosto | 18:35"/>
    <s v="22 de agosto | 16:05"/>
    <s v="Mercado Envios"/>
    <s v="MEL42545846089LMFFF01"/>
    <s v=" "/>
    <s v=" "/>
    <s v=" "/>
    <s v=" "/>
    <s v=" "/>
    <s v=" "/>
    <s v=" "/>
    <s v="Não"/>
    <s v=""/>
    <s v="Não"/>
  </r>
  <r>
    <s v="2000004750340729"/>
    <d v="2023-08-20T00:00:00"/>
    <s v="Entregue"/>
    <s v="Chegou em 21 de agosto"/>
    <s v="Sim"/>
    <n v="1"/>
    <n v="2.19"/>
    <s v=""/>
    <n v="-17.18"/>
    <s v=""/>
    <s v=""/>
    <n v="50.79"/>
    <s v=" "/>
    <x v="32"/>
    <s v="MLB2068544097"/>
    <s v="Trust Parts"/>
    <s v="Kit Reparo Alavanca Câmbio Trambulador Vectra 2006 Até 2011"/>
    <s v=" "/>
    <n v="65.78"/>
    <s v="Premium"/>
    <s v="Autorizado"/>
    <s v=" "/>
    <s v=" "/>
    <s v=" "/>
    <s v=" "/>
    <s v="Bruno Matheus Colzani"/>
    <s v="01006370943"/>
    <s v="Rua Carlos Krueger 1301 / CEP 89069350 - Itoupava Central, Blumenau, Santa Catarina"/>
    <s v="Blumenau"/>
    <s v="Santa Catarina"/>
    <s v="89069350"/>
    <s v="Brasil"/>
    <s v="Mercado Envios Full"/>
    <s v="21 de agosto | 11:18"/>
    <s v="21 de agosto | 17:58"/>
    <s v="Mercado Envios"/>
    <s v="MEL42545941642LMFFF01"/>
    <s v=" "/>
    <s v=" "/>
    <s v=" "/>
    <s v=" "/>
    <s v=" "/>
    <s v=" "/>
    <s v=" "/>
    <s v="Não"/>
    <s v=""/>
    <s v="Não"/>
  </r>
  <r>
    <s v="2000006301826564"/>
    <d v="2023-08-20T00:00:00"/>
    <s v="Entregue"/>
    <s v="Chegou em 22 de agosto"/>
    <s v="Não"/>
    <n v="1"/>
    <n v="5.4"/>
    <s v=""/>
    <n v="-27.52"/>
    <n v="-22.95"/>
    <s v=""/>
    <n v="116.84"/>
    <s v="Sim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Jean Andrade Moreira"/>
    <s v="91747155187"/>
    <s v="Vía Via de Acesso 2 103 / casa 103 Referencia: CEP da minha rua 74490861 Setor Residencial Bertin Belchior 2 casa 103 Este E O Local Para Fazer A Entrega Do Meu Pedido - CEP 74490861 - Residencial Bertim Belchior 2ª etapa, Goiânia, Goiás"/>
    <s v="Goiânia"/>
    <s v="Goiás"/>
    <s v="74490861"/>
    <s v="Brasil"/>
    <s v="Mercado Envios Full"/>
    <s v="21 de agosto | 07:51"/>
    <s v="22 de agosto | 17:16"/>
    <s v="Mercado Envios"/>
    <s v="MEL42545894794LMFFF01"/>
    <s v=" "/>
    <s v=" "/>
    <s v=" "/>
    <s v=" "/>
    <s v=" "/>
    <s v=" "/>
    <s v=" "/>
    <s v="Não"/>
    <s v=""/>
    <s v="Não"/>
  </r>
  <r>
    <s v="2000004750232427"/>
    <d v="2023-08-20T00:00:00"/>
    <s v="Entregue"/>
    <s v="Chegou em 23 de agosto"/>
    <s v="Sim"/>
    <n v="1"/>
    <n v="93.9"/>
    <s v=""/>
    <n v="-15.96"/>
    <n v="-23.45"/>
    <s v=""/>
    <n v="54.49"/>
    <s v=" "/>
    <x v="243"/>
    <s v="MLB3140529033"/>
    <s v="Trust Parts"/>
    <s v="Bandeja Dianteira Direita Sem Pivô Sandero 2008 A 2014"/>
    <s v=" "/>
    <n v="93.9"/>
    <s v="Premium"/>
    <s v="Não emitida"/>
    <s v="Leonardo Alves guterro"/>
    <s v="CPF 09932189979"/>
    <s v="Rua Cap Jeronimo Luiz De Bitencourt 539 - Casa, Imarui - CEP: 88770000, Santa Catarina"/>
    <s v=" "/>
    <s v="Leonardo Alves guterro"/>
    <s v="09932189979"/>
    <s v="Rua Capitão Jerônimo L Bittencourt 539 / Referencia: Casa vereador Xereco - CEP 88770000 - centro, Imaruí, Santa Catarina"/>
    <s v="Imaruí"/>
    <s v="Santa Catarina"/>
    <s v="88770000"/>
    <s v="Brasil"/>
    <s v="Coleta do Mercado Envios"/>
    <s v="22 de agosto | 08:20"/>
    <s v="23 de agosto | 16:55"/>
    <s v="Mercado Envios"/>
    <s v="MEL42545749641LMXDF01"/>
    <s v=" "/>
    <s v=" "/>
    <s v=" "/>
    <s v=" "/>
    <s v=" "/>
    <s v=" "/>
    <s v=" "/>
    <s v="Não"/>
    <s v=""/>
    <s v="Não"/>
  </r>
  <r>
    <s v="2000006301433020"/>
    <d v="2023-08-20T00:00:00"/>
    <s v="Entregue"/>
    <s v="Chegou em 22 de agosto"/>
    <s v="Não"/>
    <n v="3"/>
    <n v="194.25"/>
    <s v=""/>
    <n v="-41.31"/>
    <s v=""/>
    <s v=""/>
    <n v="152.94"/>
    <s v=" "/>
    <x v="145"/>
    <s v="MLB3111700887"/>
    <s v="Trust Parts"/>
    <s v="Kit Reparo Trambulador Logan 2007 À 2019"/>
    <s v=" "/>
    <n v="64.75"/>
    <s v="Clássico"/>
    <s v="Não emitida"/>
    <s v="Jose Augusto Monteiro Alves"/>
    <s v="CPF 76827895734"/>
    <s v="Rua Maria José 370 - Galpão, Rio de Janeiro - CEP: 21341140, Rio de Janeiro"/>
    <s v=" "/>
    <s v="Jose Augusto Monteiro Alves"/>
    <s v="76827895734"/>
    <s v="Rua Maria José 370 / Galpão - CEP 21341140 - Madureira, Rio de Janeiro, Rio de Janeiro"/>
    <s v="Rio de Janeiro"/>
    <s v="Rio de Janeiro"/>
    <s v="21341140"/>
    <s v="Brasil"/>
    <s v="Coleta do Mercado Envios"/>
    <s v="22 de agosto | 01:50"/>
    <s v="22 de agosto | 16:20"/>
    <s v="Mercado Envios"/>
    <s v="MEL42545734336LMXDF01"/>
    <s v=" "/>
    <s v=" "/>
    <s v=" "/>
    <s v=" "/>
    <s v=" "/>
    <s v=" "/>
    <s v=" "/>
    <s v="Não"/>
    <s v=""/>
    <s v="Não"/>
  </r>
  <r>
    <s v="2000006301176448"/>
    <d v="2023-08-20T00:00:00"/>
    <s v="Entregue"/>
    <s v="Chegou em 23 de agosto"/>
    <s v="Não"/>
    <n v="1"/>
    <n v="90.06"/>
    <s v=""/>
    <n v="-15.31"/>
    <n v="-22.45"/>
    <s v=""/>
    <n v="52.3"/>
    <s v=" "/>
    <x v="166"/>
    <s v="MLB3127794595"/>
    <s v="Trust Parts"/>
    <s v="Par Pivô Bandeja Inferior Dianteira Golf 93 À 98"/>
    <s v=" "/>
    <n v="90.06"/>
    <s v="Premium"/>
    <s v="Não emitida"/>
    <s v="Francisco Andre Do Prado"/>
    <s v="CPF 04880742902"/>
    <s v="Rua Joaquim Vieira Padilha 21 - casa, São José - CEP: 88113480, Santa Catarina"/>
    <s v=" "/>
    <s v="Francisco Andre Do Prado"/>
    <s v="04880742902"/>
    <s v="Rua Joaquim Vieira Padilha 21 / casa - CEP 88113480 - Real Parque, São José, Santa Catarina"/>
    <s v="São José"/>
    <s v="Santa Catarina"/>
    <s v="88113480"/>
    <s v="Brasil"/>
    <s v="Coleta do Mercado Envios"/>
    <s v="22 de agosto | 03:12"/>
    <s v="23 de agosto | 20:33"/>
    <s v="Mercado Envios"/>
    <s v="MEL42545627006LMXDF01"/>
    <s v=" "/>
    <s v=" "/>
    <s v=" "/>
    <s v=" "/>
    <s v=" "/>
    <s v=" "/>
    <s v=" "/>
    <s v="Não"/>
    <s v=""/>
    <s v="Não"/>
  </r>
  <r>
    <s v="2000006301059022"/>
    <d v="2023-08-20T00:00:00"/>
    <s v="Você cancelou a venda"/>
    <s v="Cancelada porque não conseguiu imprimir a etiqueta."/>
    <s v="Não"/>
    <n v="1"/>
    <n v="175.68"/>
    <s v=""/>
    <n v="-29.87"/>
    <n v="-23.45"/>
    <n v="-122.36"/>
    <n v="0"/>
    <s v=" "/>
    <x v="256"/>
    <s v="MLB3009619503"/>
    <s v="Trust Parts"/>
    <s v="Bandeja Dianteira Vectra Sem Pivô 1997 Á 2011"/>
    <s v=" "/>
    <n v="175.68"/>
    <s v="Premium"/>
    <s v="Não emitida"/>
    <s v="Jose Orlando de Araujo"/>
    <s v="CPF 12915895627"/>
    <s v="Rua 137 - Portao Branco 137 B, Campinas - CEP: 13053220, São Paulo"/>
    <s v=" "/>
    <s v="Jose Orlando de Araujo"/>
    <s v="12915895627"/>
    <s v=" "/>
    <s v="Perdizes"/>
    <s v="Minas Gerais"/>
    <s v="38170000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2000004749819723"/>
    <d v="2023-08-20T00:00:00"/>
    <s v="Entregue"/>
    <s v="Chegou em 23 de agosto"/>
    <s v="Sim"/>
    <n v="1"/>
    <n v="315.69"/>
    <s v=""/>
    <n v="-53.67"/>
    <n v="-40.950000000000003"/>
    <s v=""/>
    <n v="221.07"/>
    <s v=" "/>
    <x v="257"/>
    <s v="MLB2991428984"/>
    <s v="Trust Parts"/>
    <s v="Par Bandeja Superior  S10 4x2 E 4x4  1995 Á 2011 Sem Pivô"/>
    <s v=" "/>
    <n v="315.69"/>
    <s v="Premium"/>
    <s v="Não emitida"/>
    <s v="Luiz Silva"/>
    <s v="CPF 26372509253"/>
    <s v="Travessa Marajó 127, Belém - CEP: 66617370, Pará"/>
    <s v=" "/>
    <s v="Luiz Silva"/>
    <s v="26372509253"/>
    <s v="Rua João Winkert 330 / CEP 85854510 - Porto Meira, Foz do Iguaçu, Paraná"/>
    <s v="Foz do Iguaçu"/>
    <s v="Paraná"/>
    <s v="85854510"/>
    <s v="Brasil"/>
    <s v="Coleta do Mercado Envios"/>
    <s v="22 de agosto | 03:41"/>
    <s v="23 de agosto | 11:06"/>
    <s v="Mercado Envios"/>
    <s v="MEL42545507302LMXDF01"/>
    <s v=" "/>
    <s v=" "/>
    <s v=" "/>
    <s v=" "/>
    <s v=" "/>
    <s v=" "/>
    <s v=" "/>
    <s v="Não"/>
    <s v=""/>
    <s v="Não"/>
  </r>
  <r>
    <s v="2000004749811975"/>
    <d v="2023-08-20T00:00:00"/>
    <s v="Entregue"/>
    <s v="Chegou em 22 de agosto"/>
    <s v="Sim"/>
    <n v="1"/>
    <n v="0.69"/>
    <s v=""/>
    <n v="-9.52"/>
    <n v="-2.93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Leonardo Vieira Da Silva Leo"/>
    <s v="11218757426"/>
    <s v="Rua A 40 / Vl V Lúcia - Lava Jato Do Nal Perto Bloco Olho Da Agua Entre 4 E 5 Etapa - CEP 54330216 - Cajueiro Seco, Jaboatão dos Guararapes, Pernambuco"/>
    <s v="Jaboatão dos Guararapes"/>
    <s v="Pernambuco"/>
    <s v="54330216"/>
    <s v="Brasil"/>
    <s v="Mercado Envios Full"/>
    <s v="21 de agosto | 19:44"/>
    <s v="22 de agosto | 17:32"/>
    <s v="Mercado Envios"/>
    <s v="MEL42545398257LMFFF01"/>
    <s v=" "/>
    <s v=" "/>
    <s v=" "/>
    <s v=" "/>
    <s v=" "/>
    <s v=" "/>
    <s v=" "/>
    <s v="Não"/>
    <s v=""/>
    <s v="Não"/>
  </r>
  <r>
    <s v="2000006300758318"/>
    <d v="2023-08-20T00:00:00"/>
    <s v="Entregue"/>
    <s v="Chegou em 22 de agosto"/>
    <s v="Não"/>
    <n v="1"/>
    <n v="1.17"/>
    <s v=""/>
    <n v="-11.97"/>
    <s v="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rogerio marques de melo"/>
    <s v="00771712170"/>
    <s v="Avenida 7 761 / casa - CEP 79104710 - Vila Nova Campo Grande, Campo Grande, Mato Grosso do Sul"/>
    <s v="Campo Grande"/>
    <s v="Mato Grosso do Sul"/>
    <s v="79104710"/>
    <s v="Brasil"/>
    <s v="Mercado Envios Full"/>
    <s v="21 de agosto | 01:57"/>
    <s v="22 de agosto | 10:02"/>
    <s v="Mercado Envios"/>
    <s v="MEL42545453962LMFFF01"/>
    <s v=" "/>
    <s v=" "/>
    <s v=" "/>
    <s v=" "/>
    <s v=" "/>
    <s v=" "/>
    <s v=" "/>
    <s v="Não"/>
    <s v=""/>
    <s v="Não"/>
  </r>
  <r>
    <s v="2000006300672338"/>
    <d v="2023-08-20T00:00:00"/>
    <s v="Entregue"/>
    <s v="Chegou em 21 de agosto"/>
    <s v="Não"/>
    <n v="1"/>
    <n v="1.17"/>
    <s v=""/>
    <n v="-11.97"/>
    <n v="-12.99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bruno constantino"/>
    <s v="59695421806"/>
    <s v="professor Alfredo rolim de moura SN / Referencia: acima do restaurante recanto feliz - CEP 08970000 - capela nova, Salesópolis, São Paulo"/>
    <s v="Salesópolis"/>
    <s v="São Paulo"/>
    <s v="08970000"/>
    <s v="Brasil"/>
    <s v="Mercado Envios Full"/>
    <s v="21 de agosto | 02:39"/>
    <s v="21 de agosto | 17:55"/>
    <s v="Mercado Envios"/>
    <s v="MEL42545316385LMFFF01"/>
    <s v=" "/>
    <s v=" "/>
    <s v=" "/>
    <s v=" "/>
    <s v=" "/>
    <s v=" "/>
    <s v=" "/>
    <s v="Não"/>
    <s v=""/>
    <s v="Não"/>
  </r>
  <r>
    <s v="2000006300533692"/>
    <d v="2023-08-20T00:00:00"/>
    <s v="Entregue"/>
    <s v="Chegou em 22 de agosto"/>
    <s v="Não"/>
    <n v="1"/>
    <n v="94.7"/>
    <s v=""/>
    <n v="-16.100000000000001"/>
    <n v="-22.45"/>
    <s v=""/>
    <n v="56.15"/>
    <s v="Sim"/>
    <x v="258"/>
    <s v="MLB2846821288"/>
    <s v="Trust Parts"/>
    <s v="Pastilha De Freio Dianteira Gol G5 G6 1.0 1.6 2012 Em Diante"/>
    <s v=" "/>
    <n v="94.7"/>
    <s v="Premium"/>
    <s v="Não emitida"/>
    <s v="Gilberto Gomes Felix"/>
    <s v="CPF 85264954704"/>
    <s v="Rua João Alves 21 - Casa, Nova Iguaçu - CEP: 26015150, Rio de Janeiro"/>
    <s v=" "/>
    <s v="Gilberto Gomes Felix"/>
    <s v="85264954704"/>
    <s v="Rua João Alves 212 / Em Frente Ao Bar Da Lena - CEP 26015150 - Engenho Pequeno, Nova Iguaçu, Rio de Janeiro"/>
    <s v="Nova Iguaçu"/>
    <s v="Rio de Janeiro"/>
    <s v="26015150"/>
    <s v="Brasil"/>
    <s v="Coleta do Mercado Envios"/>
    <s v="22 de agosto | 01:50"/>
    <s v="22 de agosto | 15:45"/>
    <s v="Mercado Envios"/>
    <s v="MEL42545368148LMXDF01"/>
    <s v=" "/>
    <s v=" "/>
    <s v=" "/>
    <s v=" "/>
    <s v=" "/>
    <s v=" "/>
    <s v=" "/>
    <s v="Não"/>
    <s v=""/>
    <s v="Não"/>
  </r>
  <r>
    <s v="2000004749592127"/>
    <d v="2023-08-20T00:00:00"/>
    <s v="Entregue"/>
    <s v="Chegou em 21 de agosto"/>
    <s v="Sim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Rodrigo Souza"/>
    <s v="49953201803"/>
    <s v="Takamori 1850 / pertodopontodeônibus Referencia: primeira casa depois do ponto de ônibuscasa verde - CEP 08900000 - cerejeira, Guararema, São Paulo"/>
    <s v="Guararema"/>
    <s v="São Paulo"/>
    <s v="08900000"/>
    <s v="Brasil"/>
    <s v="Mercado Envios Full"/>
    <s v="21 de agosto | 02:39"/>
    <s v="21 de agosto | 11:05"/>
    <s v="Mercado Envios"/>
    <s v="MEL42545228997LMFFF01"/>
    <s v=" "/>
    <s v=" "/>
    <s v=" "/>
    <s v=" "/>
    <s v=" "/>
    <s v=" "/>
    <s v=" "/>
    <s v="Não"/>
    <s v=""/>
    <s v="Não"/>
  </r>
  <r>
    <s v="2000006300411802"/>
    <d v="2023-08-20T00:00:00"/>
    <s v="Entregue"/>
    <s v="Chegou em 21 de agosto"/>
    <s v="Não"/>
    <n v="1"/>
    <n v="17.899999999999999"/>
    <n v="11.2"/>
    <n v="-9.0399999999999991"/>
    <n v="-11.2"/>
    <s v=""/>
    <n v="8.86"/>
    <s v=" "/>
    <x v="30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jonas martins de siqueira"/>
    <s v="40769287840"/>
    <s v="Rua Ameixeiras 621 / CaSa 20A - CEP 06719052 - Jardim Petrópolis, Cotia, São Paulo"/>
    <s v="Cotia"/>
    <s v="São Paulo"/>
    <s v="06719052"/>
    <s v="Brasil"/>
    <s v="Mercado Envios Full"/>
    <s v="20 de agosto | 23:23"/>
    <s v="21 de agosto | 11:02"/>
    <s v="Mercado Envios"/>
    <s v="MEL42545320170LMFFF01"/>
    <s v=" "/>
    <s v=" "/>
    <s v=" "/>
    <s v=" "/>
    <s v=" "/>
    <s v=" "/>
    <s v=" "/>
    <s v="Não"/>
    <s v=""/>
    <s v="Não"/>
  </r>
  <r>
    <s v="2000006300185480"/>
    <d v="2023-08-20T00:00:00"/>
    <s v="Entregue"/>
    <s v="Chegou em 22 de agosto"/>
    <s v="Não"/>
    <n v="1"/>
    <n v="0.6"/>
    <s v=""/>
    <n v="-9.0399999999999991"/>
    <n v="-16.100000000000001"/>
    <s v=""/>
    <n v="9.4700000000000006"/>
    <s v=" "/>
    <x v="31"/>
    <s v="MLB2083219470"/>
    <s v="Trust Parts"/>
    <s v="Terminal Conector Cabo Trambulador Celta 2005 Em Diante"/>
    <s v=" "/>
    <n v="17.91"/>
    <s v="Premium"/>
    <s v="Autorizado"/>
    <s v=" "/>
    <s v=" "/>
    <s v=" "/>
    <s v=" "/>
    <s v="Adenilson Antunes da Silva"/>
    <s v="05667946912"/>
    <s v="Emília Todeschini 29 / Referencia: loteamento padre Luís Basso próximo ao clube Ipiranga - CEP 85520000 - camargo, Vitorino, Paraná"/>
    <s v="Vitorino"/>
    <s v="Paraná"/>
    <s v="85520000"/>
    <s v="Brasil"/>
    <s v="Mercado Envios Full"/>
    <s v="21 de agosto | 02:55"/>
    <s v="22 de agosto | 12:43"/>
    <s v="Mercado Envios"/>
    <s v="MEL42545224464LMFFF01"/>
    <s v=" "/>
    <s v=" "/>
    <s v=" "/>
    <s v=" "/>
    <s v=" "/>
    <s v=" "/>
    <s v=" "/>
    <s v="Não"/>
    <s v=""/>
    <s v="Não"/>
  </r>
  <r>
    <s v="2000004749454119"/>
    <d v="2023-08-20T00:00:00"/>
    <s v="Entregue"/>
    <s v="Chegou em 24 de agosto"/>
    <s v="Sim"/>
    <n v="1"/>
    <n v="20.5"/>
    <s v=""/>
    <n v="-8.4600000000000009"/>
    <s v="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rosisbg rosisbg"/>
    <s v="00709982640"/>
    <s v="Rua São Pedro 220 / Apartamento 201 - CEP 37550047 - Centro, Pouso Alegre, Minas Gerais"/>
    <s v="Pouso Alegre"/>
    <s v="Minas Gerais"/>
    <s v="37550047"/>
    <s v="Brasil"/>
    <s v="Mercado Envios Full"/>
    <s v="23 de agosto | 21:34"/>
    <s v="24 de agosto | 15:24"/>
    <s v="Mercado Envios"/>
    <s v="MEL42545110705LMFFF01"/>
    <s v=" "/>
    <s v=" "/>
    <s v=" "/>
    <s v=" "/>
    <s v=" "/>
    <s v=" "/>
    <s v=" "/>
    <s v="Não"/>
    <s v=""/>
    <s v="Não"/>
  </r>
  <r>
    <s v="2000004749436665"/>
    <d v="2023-08-20T00:00:00"/>
    <s v="Venda entregue"/>
    <s v="Chegou no dia quinta-feira, 24 de agosto"/>
    <s v="Sim"/>
    <n v="1"/>
    <n v="88.99"/>
    <n v="10.53"/>
    <n v="-15.13"/>
    <n v="-31.98"/>
    <s v=""/>
    <n v="52.41"/>
    <s v=" "/>
    <x v="230"/>
    <s v="MLB2798990760"/>
    <s v="Trust Parts"/>
    <s v="Par Bieleta Fiesta 2003 A 2014"/>
    <s v=" "/>
    <n v="88.99"/>
    <s v="Premium"/>
    <s v="Não emitida"/>
    <s v="Andre Oliveira Aponte"/>
    <s v="CPF 01136914161"/>
    <s v="Rua Professor Cacildo Assunção 25 - Residêncial Q 8, Cáceres - CEP: 78201404, Mato Grosso"/>
    <s v=" "/>
    <s v="Andre Oliveira Aponte"/>
    <s v="01136914161"/>
    <s v="Rua Professor Cacildo Assunção 25 / Antiga Rua C - CEP 78201404 - Vila Real, Cáceres, Mato Grosso"/>
    <s v="Cáceres"/>
    <s v="Mato Grosso"/>
    <s v="78201404"/>
    <s v="Brasil"/>
    <s v="Coleta do Mercado Envios"/>
    <s v="22 de agosto | 06:23"/>
    <s v="24 de agosto | 13:53"/>
    <s v="Mercado Envios"/>
    <s v="MEL42545095941LMXDF01"/>
    <s v=" "/>
    <s v=" "/>
    <s v=" "/>
    <s v=" "/>
    <s v=" "/>
    <s v=" "/>
    <s v=" "/>
    <s v="Não"/>
    <s v=""/>
    <s v="Não"/>
  </r>
  <r>
    <s v="2000006300061306"/>
    <d v="2023-08-20T00:00:00"/>
    <s v="Entregue"/>
    <s v="Chegou em 25 de agosto"/>
    <s v="Não"/>
    <n v="1"/>
    <n v="502.99"/>
    <s v=""/>
    <n v="-60.36"/>
    <n v="-23.45"/>
    <s v=""/>
    <n v="419.18"/>
    <s v=" "/>
    <x v="259"/>
    <s v="MLB2977788409"/>
    <s v="Trust Parts"/>
    <s v="Cabo De Engate E Seleção Onix 2014 Em Diante"/>
    <s v=" "/>
    <n v="502.99"/>
    <s v="Clássico"/>
    <s v="Não emitida"/>
    <s v="Miranilton goncalves lima Goncalves lima"/>
    <s v="CPF 02331505527"/>
    <s v="Rua Jaime Rocha Sampaio Vila Pogreso 127, Ruy Barbosa - CEP: 46800000, Bahia"/>
    <s v=" "/>
    <s v="Miranilton goncalves lima Goncalves lima"/>
    <s v="02331505527"/>
    <s v="Rua Jaime Rocha Sampaio 127 / CEP 46800000 - Ruy Barbosa, Bahia"/>
    <s v="Ruy Barbosa"/>
    <s v="Bahia"/>
    <s v="46800000"/>
    <s v="Brasil"/>
    <s v="Coleta do Mercado Envios"/>
    <s v="22 de agosto | 06:03"/>
    <s v="25 de agosto | 16:19"/>
    <s v="Mercado Envios"/>
    <s v="MEL42545068949LMXDF01"/>
    <s v=" "/>
    <s v=" "/>
    <s v=" "/>
    <s v=" "/>
    <s v=" "/>
    <s v=" "/>
    <s v=" "/>
    <s v="Não"/>
    <s v=""/>
    <s v="Não"/>
  </r>
  <r>
    <s v="2000006299729386"/>
    <d v="2023-08-20T00:00:00"/>
    <s v="Entregue"/>
    <s v="Chegou em 22 de agosto"/>
    <s v="Não"/>
    <n v="1"/>
    <n v="5.04"/>
    <s v=""/>
    <n v="-18.13"/>
    <n v="-22.95"/>
    <s v=""/>
    <n v="115.07"/>
    <s v=" 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lais moreyra"/>
    <s v="06052858532"/>
    <s v="Rua Antônio Rodrigues da Silva 30 / Casa B Referencia: Antiga Rua 11 Sta Luzia - CEP 56322612 - Dom Avelar, Petrolina, Pernambuco"/>
    <s v="Petrolina"/>
    <s v="Pernambuco"/>
    <s v="56322612"/>
    <s v="Brasil"/>
    <s v="Mercado Envios Full"/>
    <s v="21 de agosto | 02:51"/>
    <s v="22 de agosto | 16:13"/>
    <s v="Mercado Envios"/>
    <s v="MEL42545035582LMFFF01"/>
    <s v=" "/>
    <s v=" "/>
    <s v=" "/>
    <s v=" "/>
    <s v=" "/>
    <s v=" "/>
    <s v=" "/>
    <s v="Não"/>
    <s v=""/>
    <s v="Não"/>
  </r>
  <r>
    <s v="2000006299596744"/>
    <d v="2023-08-20T00:00:00"/>
    <s v="Entregue"/>
    <s v="Chegou em 21 de agosto"/>
    <s v="Não"/>
    <n v="1"/>
    <n v="56.9"/>
    <n v="19.399999999999999"/>
    <n v="-15.67"/>
    <n v="-19.399999999999999"/>
    <s v=""/>
    <n v="41.23"/>
    <s v="Sim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Jaqueline da Silva Magrine"/>
    <s v="49671293824"/>
    <s v="Rua Custódio Silvestre 110 / bairro - CEP 16370000 - Jd São João, Promissão, São Paulo"/>
    <s v="Promissão"/>
    <s v="São Paulo"/>
    <s v="16370000"/>
    <s v="Brasil"/>
    <s v="Mercado Envios Full"/>
    <s v="20 de agosto | 19:20"/>
    <s v="21 de agosto | 16:55"/>
    <s v="Mercado Envios"/>
    <s v="MEL42544978174LMFFF01"/>
    <s v=" "/>
    <s v=" "/>
    <s v=" "/>
    <s v=" "/>
    <s v=" "/>
    <s v=" "/>
    <s v=" "/>
    <s v="Não"/>
    <s v=""/>
    <s v="Não"/>
  </r>
  <r>
    <s v="2000006299528486"/>
    <d v="2023-08-20T00:00:00"/>
    <s v="Entregue"/>
    <s v="Chegou em 22 de agosto"/>
    <s v="Não"/>
    <n v="1"/>
    <n v="0.78"/>
    <s v=""/>
    <n v="-9.9600000000000009"/>
    <n v="-16.100000000000001"/>
    <s v=""/>
    <n v="14.13"/>
    <s v=" 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Paulo Felipe Da Silva Girelli"/>
    <s v="10753307936"/>
    <s v="Daniel Vieira da rocha 85 / casa - CEP 85530000 - estrela, Clevelândia, Paraná"/>
    <s v="Clevelândia"/>
    <s v="Paraná"/>
    <s v="85530000"/>
    <s v="Brasil"/>
    <s v="Mercado Envios Full"/>
    <s v="21 de agosto | 03:45"/>
    <s v="22 de agosto | 09:50"/>
    <s v="Mercado Envios"/>
    <s v="MEL42544949062LMFFF01"/>
    <s v=" "/>
    <s v=" "/>
    <s v=" "/>
    <s v=" "/>
    <s v=" "/>
    <s v=" "/>
    <s v=" "/>
    <s v="Não"/>
    <s v=""/>
    <s v="Não"/>
  </r>
  <r>
    <s v="2000006299383224"/>
    <d v="2023-08-20T00:00:00"/>
    <s v="Entregue"/>
    <s v="Chegou em 22 de agosto"/>
    <s v="Não"/>
    <n v="1"/>
    <n v="0.6"/>
    <s v=""/>
    <n v="-9.0399999999999991"/>
    <n v="-18.2"/>
    <s v=""/>
    <n v="9.4700000000000006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José Geraldo De Oliveira Oliveira"/>
    <s v="40853225672"/>
    <s v="Rua Olinto Viegas 133 / Casa Referencia: Próximo estádio de futibol ginásio polesportivo - CEP 35969000 - Centro, Catas Altas, Minas Gerais"/>
    <s v="Catas Altas"/>
    <s v="Minas Gerais"/>
    <s v="35969000"/>
    <s v="Brasil"/>
    <s v="Mercado Envios Full"/>
    <s v="20 de agosto | 16:17"/>
    <s v="22 de agosto | 13:45"/>
    <s v="Mercado Envios"/>
    <s v="MEL42544893762LMFFF01"/>
    <s v=" "/>
    <s v=" "/>
    <s v=" "/>
    <s v=" "/>
    <s v=" "/>
    <s v=" "/>
    <s v=" "/>
    <s v="Não"/>
    <s v=""/>
    <s v="Não"/>
  </r>
  <r>
    <s v="2000004748999717"/>
    <d v="2023-08-20T00:00:00"/>
    <s v="Entregue"/>
    <s v="Chegou em 21 de agosto"/>
    <s v="Sim"/>
    <n v="1"/>
    <n v="23"/>
    <s v=""/>
    <n v="-9.91"/>
    <s v="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Diogo Santos"/>
    <s v="34469056855"/>
    <s v="Rua Alfredo João Fleith 62 / geminado - CEP 89239460 - Pirabeiraba (Pirabeiraba), Joinville, Santa Catarina"/>
    <s v="Joinville"/>
    <s v="Santa Catarina"/>
    <s v="89239460"/>
    <s v="Brasil"/>
    <s v="Mercado Envios Full"/>
    <s v="20 de agosto | 23:37"/>
    <s v="21 de agosto | 12:45"/>
    <s v="Mercado Envios"/>
    <s v="MEL42544830444LMFFF01"/>
    <s v=" "/>
    <s v=" "/>
    <s v=" "/>
    <s v=" "/>
    <s v=" "/>
    <s v=" "/>
    <s v=" "/>
    <s v="Não"/>
    <s v=""/>
    <s v="Não"/>
  </r>
  <r>
    <s v="2000006299153532"/>
    <d v="2023-08-20T00:00:00"/>
    <s v="Entregue"/>
    <s v="Chegou em 22 de agosto"/>
    <s v="Não"/>
    <n v="1"/>
    <n v="327.99"/>
    <s v=""/>
    <n v="-55.76"/>
    <n v="-22.95"/>
    <s v=""/>
    <n v="249.28"/>
    <s v=" "/>
    <x v="114"/>
    <s v="MLB3005845650"/>
    <s v="Trust Parts"/>
    <s v="Cabo Duplo Do Trambulador Palio 1.0 1996 A 2000"/>
    <s v=" "/>
    <n v="327.99"/>
    <s v="Premium"/>
    <s v="Não emitida"/>
    <s v="Maria eduarda Carvalho"/>
    <s v="CPF 13219660835"/>
    <s v="Rua Maria Cândida Ferreira 312, São Paulo - CEP: 04844220, São Paulo"/>
    <s v=" "/>
    <s v="Maria eduarda Carvalho"/>
    <s v="13219660835"/>
    <s v="Rua Ibiraiaras 736 / CEP 02878080 - Jardim Vista Alegre, São Paulo, São Paulo"/>
    <s v="São Paulo"/>
    <s v="São Paulo"/>
    <s v="02878080"/>
    <s v="Brasil"/>
    <s v="Coleta do Mercado Envios"/>
    <s v="22 de agosto | 02:32"/>
    <s v="22 de agosto | 13:00"/>
    <s v="Mercado Envios"/>
    <s v="MEL42544793350LMXDF01"/>
    <s v=" "/>
    <s v=" "/>
    <s v=" "/>
    <s v=" "/>
    <s v=" "/>
    <s v=" "/>
    <s v=" "/>
    <s v="Não"/>
    <s v=""/>
    <s v="Não"/>
  </r>
  <r>
    <s v="2000006299147192"/>
    <d v="2023-08-20T00:00:00"/>
    <s v="Mediação finalizada. Te demos o dinheiro."/>
    <s v="Você pode vê-lo na sua conta Mercado Pago."/>
    <s v="Sim"/>
    <n v="1"/>
    <n v="55.9"/>
    <s v=""/>
    <n v="-15.5"/>
    <s v=""/>
    <s v=""/>
    <n v="40.4"/>
    <s v=" "/>
    <x v="46"/>
    <s v="MLB2223554380"/>
    <s v="Trust Parts"/>
    <s v="Pino Guia De Pinça De Freio Onix 2012 A 2020"/>
    <s v=" "/>
    <n v="55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n v="2"/>
    <s v="Não"/>
  </r>
  <r>
    <s v="2000006299145594"/>
    <d v="2023-08-20T00:00:00"/>
    <s v="Mediação finalizada. Te demos o dinheiro."/>
    <s v="Você pode vê-lo na sua conta Mercado Pago."/>
    <s v="Sim"/>
    <n v="2"/>
    <n v="51.4"/>
    <s v=""/>
    <n v="-20.74"/>
    <s v=""/>
    <s v=""/>
    <n v="30.66"/>
    <s v=" "/>
    <x v="105"/>
    <s v="MLB2069611308"/>
    <s v="Trust Parts"/>
    <s v="Pino Regulagem Da Ponta Do Cabo De Marcha Corsa Celta Vectra"/>
    <s v=" "/>
    <n v="25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n v="2"/>
    <s v="Não"/>
  </r>
  <r>
    <s v="2000006299147190"/>
    <d v="2023-08-20T00:00:00"/>
    <s v="Reclamação encerrada com reembolso parcial"/>
    <s v="O comprador aceitou o reembolso que você ofereceu e ficou com o produto."/>
    <s v="Sim"/>
    <n v="2"/>
    <n v="421.38"/>
    <s v=""/>
    <n v="-71.64"/>
    <n v="-81.900000000000006"/>
    <n v="-174.87"/>
    <n v="92.970000000000027"/>
    <s v=" "/>
    <x v="195"/>
    <s v="MLB2996474359"/>
    <s v="Trust Parts"/>
    <s v="Par Bandeja Traseira Uno Fire 2002 A 2011"/>
    <s v=" "/>
    <n v="210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n v="2"/>
    <s v="Não"/>
  </r>
  <r>
    <s v="2000004748932665"/>
    <d v="2023-08-20T00:00:00"/>
    <s v="Entregue"/>
    <s v="Chegou em 23 de agosto"/>
    <s v="Sim"/>
    <n v="1"/>
    <n v="59.99"/>
    <n v="22.78"/>
    <n v="-16.2"/>
    <n v="-22.78"/>
    <s v=""/>
    <n v="43.79"/>
    <s v=" "/>
    <x v="220"/>
    <s v="MLB2092911484"/>
    <s v="Trust Parts"/>
    <s v="Par Bieleta Dianteira Fox E Crossfox A Partir De 2003"/>
    <s v=" "/>
    <n v="59.99"/>
    <s v="Premium"/>
    <s v="Não emitida"/>
    <s v="Paulo Henrique Cheloni"/>
    <s v="CPF 11519019629"/>
    <s v="Rua Aracati 105 - ap 31, Belo Horizonte - CEP: 30421179, Minas Gerais"/>
    <s v=" "/>
    <s v="Paulo Henrique Cheloni"/>
    <s v="11519019629"/>
    <s v="Rua Seis 58 / casa - CEP 32113510 - Arvoredo 2ª Seção, Contagem, Minas Gerais"/>
    <s v="Contagem"/>
    <s v="Minas Gerais"/>
    <s v="32113510"/>
    <s v="Brasil"/>
    <s v="Coleta do Mercado Envios"/>
    <s v="22 de agosto | 01:27"/>
    <s v="23 de agosto | 09:07"/>
    <s v="Mercado Envios"/>
    <s v="MEL42544777928LMXDF01"/>
    <s v=" "/>
    <s v=" "/>
    <s v=" "/>
    <s v=" "/>
    <s v=" "/>
    <s v=" "/>
    <s v=" "/>
    <s v="Não"/>
    <s v=""/>
    <s v="Não"/>
  </r>
  <r>
    <s v="2000006299102722"/>
    <d v="2023-08-20T00:00:00"/>
    <s v="Entregue"/>
    <s v="Chegou em 22 de agosto"/>
    <s v="Não"/>
    <n v="1"/>
    <n v="10.67"/>
    <s v=""/>
    <n v="-54.41"/>
    <n v="-40.950000000000003"/>
    <s v=""/>
    <n v="235.37"/>
    <s v=" "/>
    <x v="107"/>
    <s v="MLB3058440282"/>
    <s v="Trust Parts"/>
    <s v="Par Bandeja Inferior Xsara Picasso 2001 A 2011 Com Pivô"/>
    <s v=" "/>
    <n v="320.06"/>
    <s v="Premium"/>
    <s v="Não emitida"/>
    <s v="miguel domingues de goes domingues"/>
    <s v="CPF 03984457880"/>
    <s v="Rua Humberto de Campos 936, Sorocaba - CEP: 18061000, São Paulo"/>
    <s v=" "/>
    <s v="miguel domingues de goes domingues"/>
    <s v="03984457880"/>
    <s v="Avenida Nove de Julho 1274 / rocaba SP Jd Zulmira - CEP 18060630 - Vila Barão, Sorocaba, São Paulo"/>
    <s v="Sorocaba"/>
    <s v="São Paulo"/>
    <s v="18060630"/>
    <s v="Brasil"/>
    <s v="Coleta do Mercado Envios"/>
    <s v="22 de agosto | 02:36"/>
    <s v="22 de agosto | 12:07"/>
    <s v="Mercado Envios"/>
    <s v="MEL42544770294LMXDF01"/>
    <s v=" "/>
    <s v=" "/>
    <s v=" "/>
    <s v=" "/>
    <s v=" "/>
    <s v=" "/>
    <s v=" "/>
    <s v="Não"/>
    <s v=""/>
    <s v="Não"/>
  </r>
  <r>
    <s v="2000004748935285"/>
    <d v="2023-08-20T00:00:00"/>
    <s v="Entregue"/>
    <s v="Chegou em 22 de agosto"/>
    <s v="Sim"/>
    <n v="1"/>
    <n v="2.75"/>
    <s v=""/>
    <n v="-9.89"/>
    <n v="-32.299999999999997"/>
    <s v=""/>
    <n v="52.36"/>
    <s v="Sim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rodrigo lima"/>
    <s v="10519566769"/>
    <s v="Rua Joaquim Cardoso 200 / CEP 27460000 - Centro, Rio Claro, Rio de Janeiro"/>
    <s v="Rio Claro"/>
    <s v="Rio de Janeiro"/>
    <s v="27460000"/>
    <s v="Brasil"/>
    <s v="Mercado Envios Full"/>
    <s v="21 de agosto | 15:36"/>
    <s v="22 de agosto | 10:01"/>
    <s v="Mercado Envios"/>
    <s v="MEL42544773516LMFFF01"/>
    <s v=" "/>
    <s v=" "/>
    <s v=" "/>
    <s v=" "/>
    <s v=" "/>
    <s v=" "/>
    <s v=" "/>
    <s v="Não"/>
    <s v=""/>
    <s v="Não"/>
  </r>
  <r>
    <s v="2000004748903197"/>
    <d v="2023-08-20T00:00:00"/>
    <s v="Entregue"/>
    <s v="Chegou em 21 de agosto"/>
    <s v="Sim"/>
    <n v="2"/>
    <n v="4.08"/>
    <s v=""/>
    <n v="-26.66"/>
    <s v=""/>
    <s v=""/>
    <n v="99.64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DANIEL BARRETO MESQUITA"/>
    <s v="29574438805"/>
    <s v="Rua Lituânia 870 / e4 - CEP 18045520 - Jardim Guadalajara, Sorocaba, São Paulo"/>
    <s v="Sorocaba"/>
    <s v="São Paulo"/>
    <s v="18045520"/>
    <s v="Brasil"/>
    <s v="Mercado Envios Full"/>
    <s v="21 de agosto | 02:36"/>
    <s v="21 de agosto | 13:17"/>
    <s v="Mercado Envios"/>
    <s v="MEL42544746824LMFFF01"/>
    <s v=" "/>
    <s v=" "/>
    <s v=" "/>
    <s v=" "/>
    <s v=" "/>
    <s v=" "/>
    <s v=" "/>
    <s v="Não"/>
    <s v=""/>
    <s v="Não"/>
  </r>
  <r>
    <s v="2000006299005562"/>
    <d v="2023-08-20T00:00:00"/>
    <s v="Entregue"/>
    <s v="Chegou em 21 de agosto"/>
    <s v="Não"/>
    <n v="1"/>
    <n v="281.12"/>
    <n v="1.59"/>
    <n v="-33.729999999999997"/>
    <s v=""/>
    <s v=""/>
    <n v="248.98"/>
    <s v=" "/>
    <x v="260"/>
    <s v="MLB3281291501"/>
    <s v="Trust Parts"/>
    <s v="Bandeja Inferior Direita Com Pivô Astra 1999 A 2011"/>
    <s v=" "/>
    <n v="281.12"/>
    <s v="Clássico"/>
    <s v="Não emitida"/>
    <s v="Luan Zacarioto"/>
    <s v="CPF 48980596863"/>
    <s v="Avenida Da Aldeia 690 - Casa 2, Barueri - CEP: 06440000, São Paulo"/>
    <s v=" "/>
    <s v="Luan Zacarioto"/>
    <s v="48980596863"/>
    <s v="Alameda Dirceu Clemente 46 / Central conveniência - CEP 06401132 - Centro, Barueri, São Paulo"/>
    <s v="Barueri"/>
    <s v="São Paulo"/>
    <s v="06401132"/>
    <s v="Brasil"/>
    <s v="Mercado Envios Flex"/>
    <s v="21 de agosto | 16:08"/>
    <s v="21 de agosto | 19:47"/>
    <s v="VHVICTORHUGO1402 VHVICTORHUGO1402"/>
    <s v="42544629341"/>
    <s v=" "/>
    <s v=" "/>
    <s v=" "/>
    <s v=" "/>
    <s v=" "/>
    <s v=" "/>
    <s v=" "/>
    <s v="Não"/>
    <s v=""/>
    <s v="Não"/>
  </r>
  <r>
    <s v="2000004748858983"/>
    <d v="2023-08-20T00:00:00"/>
    <s v="Entregue"/>
    <s v="Chegou em 21 de agosto"/>
    <s v="Sim"/>
    <n v="2"/>
    <n v="3.48"/>
    <s v=""/>
    <n v="-29.74"/>
    <n v="-3.43"/>
    <s v=""/>
    <n v="78.14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tamires De Souza Carracena Alves"/>
    <s v="16289185780"/>
    <s v="Rua Professor José Leandro 955 / cass Referencia: Ao lado da igreja são judas tadeu - CEP 25900660 - Canal, Magé, Rio de Janeiro"/>
    <s v="Magé"/>
    <s v="Rio de Janeiro"/>
    <s v="25900660"/>
    <s v="Brasil"/>
    <s v="Mercado Envios Full"/>
    <s v="20 de agosto | 18:39"/>
    <s v="21 de agosto | 11:42"/>
    <s v="Mercado Envios"/>
    <s v="MEL42544606579LMFFF01"/>
    <s v=" "/>
    <s v=" "/>
    <s v=" "/>
    <s v=" "/>
    <s v=" "/>
    <s v=" "/>
    <s v=" "/>
    <s v="Não"/>
    <s v=""/>
    <s v="Não"/>
  </r>
  <r>
    <s v="2000006298829662"/>
    <d v="2023-08-20T00:00:00"/>
    <s v="Entregue"/>
    <s v="Chegou em 21 de agosto"/>
    <s v="Não"/>
    <n v="1"/>
    <n v="87.9"/>
    <s v=""/>
    <n v="-14.94"/>
    <n v="-21.45"/>
    <s v=""/>
    <n v="51.51"/>
    <s v="Sim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Matheus Santos"/>
    <s v="24171781841"/>
    <s v="Rua Antonio Romera Y Romera 339 / CEP 13295269 - Vila São João, Itupeva, São Paulo"/>
    <s v="Itupeva"/>
    <s v="São Paulo"/>
    <s v="13295269"/>
    <s v="Brasil"/>
    <s v="Mercado Envios Full"/>
    <s v="20 de agosto | 16:07"/>
    <s v="21 de agosto | 10:32"/>
    <s v="Mercado Envios"/>
    <s v="MEL42544554955LMFFF01"/>
    <s v=" "/>
    <s v=" "/>
    <s v=" "/>
    <s v=" "/>
    <s v=" "/>
    <s v=" "/>
    <s v=" "/>
    <s v="Não"/>
    <s v=""/>
    <s v="Não"/>
  </r>
  <r>
    <s v="2000004748796011"/>
    <d v="2023-08-20T00:00:00"/>
    <s v="Entregue"/>
    <s v="Chegou em 22 de agosto"/>
    <s v="Sim"/>
    <n v="1"/>
    <n v="69.3"/>
    <s v=""/>
    <n v="-14.32"/>
    <s v="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Ketlyn Lorrane Silva Reis"/>
    <s v="15354085616"/>
    <s v="Rua Turmalina 38 / casa Referencia: perto supermercado bom Jessus - CEP 32470000 - reta 1, Mário Campos, Minas Gerais"/>
    <s v="Mário Campos"/>
    <s v="Minas Gerais"/>
    <s v="32470000"/>
    <s v="Brasil"/>
    <s v="Mercado Envios Full"/>
    <s v="20 de agosto | 16:41"/>
    <s v="22 de agosto | 21:00"/>
    <s v="Mercado Envios"/>
    <s v="MEL42544653666LMFFF01"/>
    <s v=" "/>
    <s v=" "/>
    <s v=" "/>
    <s v=" "/>
    <s v=" "/>
    <s v=" "/>
    <s v=" "/>
    <s v="Não"/>
    <s v=""/>
    <s v="Não"/>
  </r>
  <r>
    <s v="2000006298763150"/>
    <d v="2023-08-20T00:00:00"/>
    <s v="Entregue"/>
    <s v="Chegou em 22 de agosto"/>
    <s v="Não"/>
    <n v="1"/>
    <n v="149.63"/>
    <s v=""/>
    <n v="-17.96"/>
    <n v="-22.95"/>
    <s v=""/>
    <n v="108.72"/>
    <s v=" "/>
    <x v="261"/>
    <s v="MLB2997529622"/>
    <s v="Trust Parts"/>
    <s v="Par Bandeja Inferior Sem Pivô Santana 1988 A 2002"/>
    <s v=" "/>
    <n v="149.63"/>
    <s v="Clássico"/>
    <s v="Não emitida"/>
    <s v="Adilson Martins"/>
    <s v="CPF 01714642909"/>
    <s v="Avenida Doutor Moacir Vizoto 783, Colina - CEP: 14770000, São Paulo"/>
    <s v=" "/>
    <s v="Adilson Martins"/>
    <s v="01714642909"/>
    <s v="Rua Antônio Spechoto Primo 85 / Referencia: barracão de abastecimento de verduras e legumes Valvenita - CEP 14770000 - Santa Lúcia, Colina, São Paulo"/>
    <s v="Colina"/>
    <s v="São Paulo"/>
    <s v="14770000"/>
    <s v="Brasil"/>
    <s v="Coleta do Mercado Envios"/>
    <s v="22 de agosto | 01:43"/>
    <s v="22 de agosto | 16:34"/>
    <s v="Mercado Envios"/>
    <s v="MEL42544526179LMXDF01"/>
    <s v=" "/>
    <s v=" "/>
    <s v=" "/>
    <s v=" "/>
    <s v=" "/>
    <s v=" "/>
    <s v=" "/>
    <s v="Não"/>
    <s v=""/>
    <s v="Não"/>
  </r>
  <r>
    <s v="2000004748765613"/>
    <d v="2023-08-20T00:00:00"/>
    <s v="Entregue"/>
    <s v="Chegou em 22 de agosto"/>
    <s v="Sim"/>
    <n v="1"/>
    <n v="17.899999999999999"/>
    <n v="6.76"/>
    <n v="-9.0399999999999991"/>
    <n v="-6.76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Dirce Marostica"/>
    <s v="02203007982"/>
    <s v="Avenida das Palmeiras 25 / Casa Referencia: minha casa fica na Rua das Flores 25, Frei Damião. no google maps aparece, qualquer coisa me ligue. - CEP 88133677 - Brejarú, Palhoça, Santa Catarina"/>
    <s v="Palhoça"/>
    <s v="Santa Catarina"/>
    <s v="88133677"/>
    <s v="Brasil"/>
    <s v="Mercado Envios Full"/>
    <s v="21 de agosto | 20:48"/>
    <s v="22 de agosto | 13:48"/>
    <s v="Mercado Envios"/>
    <s v="MEL42544519775LMFFF01"/>
    <s v=" "/>
    <s v=" "/>
    <s v=" "/>
    <s v=" "/>
    <s v=" "/>
    <s v=" "/>
    <s v=" "/>
    <s v="Não"/>
    <s v=""/>
    <s v="Não"/>
  </r>
  <r>
    <s v="2000006298752362"/>
    <d v="2023-08-20T00:00:00"/>
    <s v="Devolução finalizada com reembolso para o comprador"/>
    <s v="O produto devolvido chegou em segunda-feira, 28 de agosto."/>
    <s v="Não"/>
    <n v="1"/>
    <n v="115.69"/>
    <n v="1.59"/>
    <n v="-19.670000000000002"/>
    <s v=""/>
    <n v="-96.02"/>
    <n v="1.59"/>
    <s v="Sim"/>
    <x v="262"/>
    <s v="MLB2836652482"/>
    <s v="Trust Parts"/>
    <s v="Par Cabo De Freio Traseira Celta 2001 Em Diante Com Conector"/>
    <s v=" "/>
    <n v="115.69"/>
    <s v="Premium"/>
    <s v="Não emitida"/>
    <s v="Lucia Vania Ribeiro Santos"/>
    <s v="CPF 29386613808"/>
    <s v="Rua Henrique Bernardelli 303, Santana de Parnaíba - CEP: 06537075, São Paulo"/>
    <s v=" "/>
    <s v="Lucia Vania Ribeiro Santos"/>
    <s v="2938661380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5 de agosto | 12:23"/>
    <s v="28 de agosto | 09:18"/>
    <s v="PEDRO AUGUSTO FIRMINO NETO"/>
    <s v="OV572944842BR"/>
    <s v="https://www2.correios.com.br/sistemas/rastreamento/resultado.cfm"/>
    <s v=" "/>
    <s v=" "/>
    <s v=" "/>
    <s v=" "/>
    <s v=" "/>
    <s v=" "/>
    <s v="Não"/>
    <s v=""/>
    <s v="Não"/>
  </r>
  <r>
    <s v="2000006298695940"/>
    <d v="2023-08-20T00:00:00"/>
    <s v="Entregue"/>
    <s v="Chegou em 21 de agosto"/>
    <s v="Não"/>
    <n v="1"/>
    <n v="377.15"/>
    <n v="1.59"/>
    <n v="-45.26"/>
    <s v=""/>
    <s v=""/>
    <n v="333.48"/>
    <s v="Sim"/>
    <x v="263"/>
    <s v="MLB2981266414"/>
    <s v="Trust Parts"/>
    <s v="Par Bandeja Inferior Com Pivô I30 2008 A 2012"/>
    <s v=" "/>
    <n v="377.15"/>
    <s v="Clássico"/>
    <s v="Não emitida"/>
    <s v="edson eduardo cesar"/>
    <s v="CPF 09459175899"/>
    <s v="Estrada São Francisco 1900 - 78 E, Taboão da Serra - CEP: 06765000, São Paulo"/>
    <s v=" "/>
    <s v="edson eduardo cesar"/>
    <s v="09459175899"/>
    <s v="Estrada São Francisco 1900 / apto 78E Referencia: ao lado da camera dis vereadores - CEP 06765000 - Parque Taboão, Taboão da Serra, São Paulo"/>
    <s v="Taboão da Serra"/>
    <s v="São Paulo"/>
    <s v="06765000"/>
    <s v="Brasil"/>
    <s v="Mercado Envios Flex"/>
    <s v="21 de agosto | 16:04"/>
    <s v="21 de agosto | 19:09"/>
    <s v="ERIC HENRIQUE ARAUJO PEREIRA"/>
    <s v="42544602476"/>
    <s v=" "/>
    <s v=" "/>
    <s v=" "/>
    <s v=" "/>
    <s v=" "/>
    <s v=" "/>
    <s v=" "/>
    <s v="Não"/>
    <s v=""/>
    <s v="Não"/>
  </r>
  <r>
    <s v="2000006298669014"/>
    <d v="2023-08-20T00:00:00"/>
    <s v="Entregue"/>
    <s v="Chegou em 21 de agosto"/>
    <s v="Não"/>
    <n v="1"/>
    <n v="1.44"/>
    <s v=""/>
    <n v="-13.33"/>
    <n v="-14.46"/>
    <s v=""/>
    <n v="31.22"/>
    <s v="Sim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Gilberto de Jesus Silva"/>
    <s v="62461354553"/>
    <s v="Rua Antônio Araújo SN / Referencia: do lado de dão materias de comstrucão - CEP 48730000 - cemtro, Conceição do Coité, Bahia"/>
    <s v="Conceição do Coité"/>
    <s v="Bahia"/>
    <s v="48730000"/>
    <s v="Brasil"/>
    <s v="Mercado Envios Full"/>
    <s v="20 de agosto | 20:46"/>
    <s v="21 de agosto | 14:03"/>
    <s v="Mercado Envios"/>
    <s v="MEL42544483493LMFFF01"/>
    <s v=" "/>
    <s v=" "/>
    <s v=" "/>
    <s v=" "/>
    <s v=" "/>
    <s v=" "/>
    <s v=" "/>
    <s v="Não"/>
    <s v=""/>
    <s v="Não"/>
  </r>
  <r>
    <s v="2000006298652010"/>
    <d v="2023-08-20T00:00:00"/>
    <s v="Entregue"/>
    <s v="Chegou em 21 de agosto"/>
    <s v="Não"/>
    <n v="1"/>
    <n v="2.2799999999999998"/>
    <s v=""/>
    <n v="-14.22"/>
    <n v="-6.32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Fabio Pellegrini Ferraz"/>
    <s v="30416881823"/>
    <s v="Rua Almeria 302 / 314 Referencia: número 314 ou 302 - CEP 03654000 - Vila Granada, São Paulo, São Paulo"/>
    <s v="São Paulo"/>
    <s v="São Paulo"/>
    <s v="03654000"/>
    <s v="Brasil"/>
    <s v="Mercado Envios Full"/>
    <s v="21 de agosto | 01:57"/>
    <s v="21 de agosto | 10:00"/>
    <s v="Mercado Envios"/>
    <s v="MEL42544582854LMFFF01"/>
    <s v=" "/>
    <s v=" "/>
    <s v=" "/>
    <s v=" "/>
    <s v=" "/>
    <s v=" "/>
    <s v=" "/>
    <s v="Não"/>
    <s v=""/>
    <s v="Não"/>
  </r>
  <r>
    <s v="2000006298617506"/>
    <d v="2023-08-20T00:00:00"/>
    <s v="Entregue"/>
    <s v="Chegou em 21 de agosto"/>
    <s v="Não"/>
    <n v="1"/>
    <n v="2.04"/>
    <s v=""/>
    <n v="-13.33"/>
    <n v="-22.56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ciano Reis Alcantara"/>
    <s v="07402868702"/>
    <s v="Avenida Nilton Pena Botelho 4190 / casa Referencia: próximo fribomar - CEP 27197000 - três poços, Pinheiral, Rio de Janeiro"/>
    <s v="Pinheiral"/>
    <s v="Rio de Janeiro"/>
    <s v="27197000"/>
    <s v="Brasil"/>
    <s v="Mercado Envios Full"/>
    <s v="20 de agosto | 21:32"/>
    <s v="21 de agosto | 13:44"/>
    <s v="Mercado Envios"/>
    <s v="MEL42544569892LMFFF01"/>
    <s v=" "/>
    <s v=" "/>
    <s v=" "/>
    <s v=" "/>
    <s v=" "/>
    <s v=" "/>
    <s v=" "/>
    <s v="Não"/>
    <s v=""/>
    <s v="Não"/>
  </r>
  <r>
    <s v="2000006298594298"/>
    <d v="2023-08-20T00:00:00"/>
    <s v="Entregue"/>
    <s v="Chegou em 22 de agosto"/>
    <s v="Não"/>
    <n v="1"/>
    <n v="75.290000000000006"/>
    <n v="12.5"/>
    <n v="-15.03"/>
    <n v="-12.5"/>
    <s v=""/>
    <n v="60.26"/>
    <s v=" "/>
    <x v="68"/>
    <s v="MLB2152553397"/>
    <s v="Trust Parts"/>
    <s v="Par De Kit Pino Guia Bucha Pinça Freio Vw Santana Versailles"/>
    <s v=" "/>
    <n v="75.290000000000006"/>
    <s v="Clássico"/>
    <s v="Não emitida"/>
    <s v="Armando Marcio Alves da Silva"/>
    <s v="CPF 02755063980"/>
    <s v="Rua Fernando Ferreira 15, Pedreira - CEP: 13920000, São Paulo"/>
    <s v=" "/>
    <s v="Armando Marcio Alves da Silva"/>
    <s v="02755063980"/>
    <s v="Rua Rosa Gaspari Begalli 45 / fundo Referencia: rua sem saída última casa da rua lado esquerdo - CEP 13920000 - Pedreira, Pedreira, São Paulo"/>
    <s v="Pedreira"/>
    <s v="São Paulo"/>
    <s v="13920000"/>
    <s v="Brasil"/>
    <s v="Coleta do Mercado Envios"/>
    <s v="22 de agosto | 02:39"/>
    <s v="22 de agosto | 12:28"/>
    <s v="Mercado Envios"/>
    <s v="MEL42544551644LMXDF01"/>
    <s v=" "/>
    <s v=" "/>
    <s v=" "/>
    <s v=" "/>
    <s v=" "/>
    <s v=" "/>
    <s v=" "/>
    <s v="Não"/>
    <s v=""/>
    <s v="Não"/>
  </r>
  <r>
    <s v="2000006298547954"/>
    <d v="2023-08-20T00:00:00"/>
    <s v="Entregue"/>
    <s v="Chegou em 22 de agosto"/>
    <s v="Não"/>
    <n v="1"/>
    <n v="5.4"/>
    <s v=""/>
    <n v="-27.52"/>
    <n v="-22.95"/>
    <s v=""/>
    <n v="116.84"/>
    <s v="Sim"/>
    <x v="28"/>
    <s v="MLB1802931823"/>
    <s v="Trust Parts"/>
    <s v="Cabo De Trambulador Corsa Classic 2005/2014"/>
    <s v=" "/>
    <n v="161.91"/>
    <s v="Premium"/>
    <s v="Autorizado"/>
    <s v=" "/>
    <s v=" "/>
    <s v=" "/>
    <s v=" "/>
    <s v="ALEXANDER LOPES"/>
    <s v="01801215294"/>
    <s v="Rua Abramo Pradi 288 / servidão casa2 Referencia: dúvidas entrar em contato no WhatsApp - CEP 89260540 - Barra do Rio Cerro, Jaraguá do Sul, Santa Catarina"/>
    <s v="Jaraguá do Sul"/>
    <s v="Santa Catarina"/>
    <s v="89260540"/>
    <s v="Brasil"/>
    <s v="Mercado Envios Full"/>
    <s v="21 de agosto | 07:51"/>
    <s v="22 de agosto | 12:01"/>
    <s v="Mercado Envios"/>
    <s v="MEL42544536126LMFFF01"/>
    <s v=" "/>
    <s v=" "/>
    <s v=" "/>
    <s v=" "/>
    <s v=" "/>
    <s v=" "/>
    <s v=" "/>
    <s v="Não"/>
    <s v=""/>
    <s v="Não"/>
  </r>
  <r>
    <s v="2000006298430614"/>
    <d v="2023-08-20T00:00:00"/>
    <s v="Entregue"/>
    <s v="Chegou em 22 de agosto"/>
    <s v="Não"/>
    <n v="2"/>
    <n v="111.42"/>
    <n v="11.53"/>
    <n v="-30.94"/>
    <n v="-11.53"/>
    <s v=""/>
    <n v="80.48"/>
    <s v="Sim"/>
    <x v="50"/>
    <s v="MLB3084476384"/>
    <s v="Trust Parts"/>
    <s v="Par Morceguinho Dianteira Montana 2011 A 2016"/>
    <s v=" "/>
    <n v="55.71"/>
    <s v="Premium"/>
    <s v="Não emitida"/>
    <s v="Wellington Nunes Dos Santos"/>
    <s v="CPF 70418926115"/>
    <s v="Qbr 08 bloco E apartamento 31 31, Brasília - CEP: 72594028, Distrito Federal"/>
    <s v=" "/>
    <s v="Wellington Nunes Dos Santos"/>
    <s v="70418926115"/>
    <s v="Quadra CL 118 20 / Conjunto i lote 20 - CEP 72548200 - Santa Maria, Brasília, Distrito Federal"/>
    <s v="Brasília"/>
    <s v="Distrito Federal"/>
    <s v="72548200"/>
    <s v="Brasil"/>
    <s v="Coleta do Mercado Envios"/>
    <s v="22 de agosto | 01:49"/>
    <s v="22 de agosto | 14:29"/>
    <s v="Mercado Envios"/>
    <s v="MEL42544376809LMXDF01"/>
    <s v=" "/>
    <s v=" "/>
    <s v=" "/>
    <s v=" "/>
    <s v=" "/>
    <s v=" "/>
    <s v=" "/>
    <s v="Não"/>
    <s v=""/>
    <s v="Não"/>
  </r>
  <r>
    <s v="2000006298381128"/>
    <d v="2023-08-20T00:00:00"/>
    <s v="Entregue"/>
    <s v="Chegou em 21 de agosto"/>
    <s v="Não"/>
    <n v="1"/>
    <n v="1.44"/>
    <s v=""/>
    <n v="-13.33"/>
    <n v="-21.96"/>
    <s v=""/>
    <n v="31.22"/>
    <s v="Sim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Antonio Raimundo  mereu"/>
    <s v="43478972604"/>
    <s v="Vila Mestre Sebastião Ernesto Coelho 5 / Casa - CEP 37501348 - Imbel, Itajubá, Minas Gerais"/>
    <s v="Itajubá"/>
    <s v="Minas Gerais"/>
    <s v="37501348"/>
    <s v="Brasil"/>
    <s v="Mercado Envios Full"/>
    <s v="21 de agosto | 00:44"/>
    <s v="21 de agosto | 16:09"/>
    <s v="Mercado Envios"/>
    <s v="MEL42544459768LMFFF01"/>
    <s v=" "/>
    <s v=" "/>
    <s v=" "/>
    <s v=" "/>
    <s v=" "/>
    <s v=" "/>
    <s v=" "/>
    <s v="Não"/>
    <s v=""/>
    <s v="Não"/>
  </r>
  <r>
    <s v="2000006298320924"/>
    <d v="2023-08-20T00:00:00"/>
    <s v="Entregue"/>
    <s v="Chegou em 22 de agosto"/>
    <s v="Não"/>
    <n v="1"/>
    <n v="5.16"/>
    <s v=""/>
    <n v="-26.33"/>
    <n v="-31.91"/>
    <s v=""/>
    <n v="112.28"/>
    <s v="Sim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Marisley Sales de Carvalho"/>
    <s v="03388943303"/>
    <s v="Rua Botafogo 419 / em frete a beija - CEP 65570000 - Conceição, Araioses, Maranhão"/>
    <s v="Araioses"/>
    <s v="Maranhão"/>
    <s v="65570000"/>
    <s v="Brasil"/>
    <s v="Mercado Envios Full"/>
    <s v="21 de agosto | 02:47"/>
    <s v="22 de agosto | 13:49"/>
    <s v="Mercado Envios"/>
    <s v="MEL42544433362LMFFF01"/>
    <s v=" "/>
    <s v=" "/>
    <s v=" "/>
    <s v=" "/>
    <s v=" "/>
    <s v=" "/>
    <s v=" "/>
    <s v="Não"/>
    <s v=""/>
    <s v="Não"/>
  </r>
  <r>
    <s v="2000006298259210"/>
    <d v="2023-08-20T00:00:00"/>
    <s v="Entregue"/>
    <s v="Chegou em 21 de agosto"/>
    <s v="Não"/>
    <n v="1"/>
    <n v="1.17"/>
    <s v=""/>
    <n v="-11.97"/>
    <n v="-12.81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CASSILDA  SOUZA"/>
    <s v="30415693888"/>
    <s v="RUA NITEROI 809 / SALA 02 - CEP 14095020 - Parque Industrial Lagoinha, Ribeirão Preto, São Paulo"/>
    <s v="Ribeirão Preto"/>
    <s v="São Paulo"/>
    <s v="14095020"/>
    <s v="Brasil"/>
    <s v="Mercado Envios Full"/>
    <s v="20 de agosto | 23:44"/>
    <s v="21 de agosto | 17:46"/>
    <s v="Mercado Envios"/>
    <s v="MEL42544303839LMFFF01"/>
    <s v="https://myaccount.mercadolivre.com.br/shipments/42544303839/detail"/>
    <s v=" "/>
    <s v=" "/>
    <s v=" "/>
    <s v=" "/>
    <s v=" "/>
    <s v=" "/>
    <s v="Não"/>
    <s v=""/>
    <s v="Não"/>
  </r>
  <r>
    <s v="2000006298189172"/>
    <d v="2023-08-20T00:00:00"/>
    <s v="Entregue"/>
    <s v="Chegou em 21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Pedro Henrique Nascimento Mendes"/>
    <s v="97388599649"/>
    <s v="Rua do Comércio 242 / Centro - CEP 37175000 - Centro, Ilicínea, Minas Gerais"/>
    <s v="Ilicínea"/>
    <s v="Minas Gerais"/>
    <s v="37175000"/>
    <s v="Brasil"/>
    <s v="Mercado Envios Full"/>
    <s v="20 de agosto | 17:37"/>
    <s v="21 de agosto | 13:37"/>
    <s v="Mercado Envios"/>
    <s v="MEL42544377528LMFFF01"/>
    <s v=" "/>
    <s v=" "/>
    <s v=" "/>
    <s v=" "/>
    <s v=" "/>
    <s v=" "/>
    <s v=" "/>
    <s v="Não"/>
    <s v=""/>
    <s v="Não"/>
  </r>
  <r>
    <s v="2000006298153410"/>
    <d v="2023-08-20T00:00:00"/>
    <s v="Entregue"/>
    <s v="Chegou em 21 de agosto"/>
    <s v="Não"/>
    <n v="1"/>
    <n v="2.25"/>
    <s v=""/>
    <n v="-17.47"/>
    <n v="-14.46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Marta Parreira"/>
    <s v="05872680856"/>
    <s v="Rua Sete 560 / bloco 14 ap 501 - CEP 13181492 - Jardim Santiago (Nova Veneza), Sumaré, São Paulo"/>
    <s v="Sumaré"/>
    <s v="São Paulo"/>
    <s v="13181492"/>
    <s v="Brasil"/>
    <s v="Mercado Envios Full"/>
    <s v="21 de agosto | 02:55"/>
    <s v="21 de agosto | 11:04"/>
    <s v="Mercado Envios"/>
    <s v="MEL42544365652LMFFF01"/>
    <s v=" "/>
    <s v=" "/>
    <s v=" "/>
    <s v=" "/>
    <s v=" "/>
    <s v=" "/>
    <s v=" "/>
    <s v="Não"/>
    <s v=""/>
    <s v="Não"/>
  </r>
  <r>
    <s v="2000004748489403"/>
    <d v="2023-08-20T00:00:00"/>
    <s v="Entregue"/>
    <s v="Chegou em 22 de agosto"/>
    <s v="Sim"/>
    <n v="2"/>
    <n v="2.34"/>
    <s v=""/>
    <n v="-23.94"/>
    <s v=""/>
    <s v=""/>
    <n v="48.6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Antonio Boagua de Lima Junior"/>
    <s v="07383793447"/>
    <s v="Distrito de São Geraldo 190 / CEP 59780000 - zona rural, Caraúbas, Rio Grande do Norte"/>
    <s v="Caraúbas"/>
    <s v="Rio Grande do Norte"/>
    <s v="59780000"/>
    <s v="Brasil"/>
    <s v="Mercado Envios Full"/>
    <s v="21 de agosto | 00:39"/>
    <s v="22 de agosto | 11:11"/>
    <s v="Mercado Envios"/>
    <s v="MEL42544354344LMFFF01"/>
    <s v=" "/>
    <s v=" "/>
    <s v=" "/>
    <s v=" "/>
    <s v=" "/>
    <s v=" "/>
    <s v=" "/>
    <s v="Não"/>
    <s v=""/>
    <s v="Não"/>
  </r>
  <r>
    <s v="2000006298112240"/>
    <d v="2023-08-20T00:00:00"/>
    <s v="Entregue"/>
    <s v="Chegou em 21 de agosto"/>
    <s v="Não"/>
    <n v="1"/>
    <n v="0.78"/>
    <s v=""/>
    <n v="-9.9600000000000009"/>
    <n v="-11.2"/>
    <s v=""/>
    <n v="14.13"/>
    <s v="Sim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Rondinaldo Silva"/>
    <s v="93869762500"/>
    <s v="Rua Oswaldo Sá Menezes 47 / Casa - CEP 41339200 - Fazenda Grande I, Salvador, Bahia"/>
    <s v="Salvador"/>
    <s v="Bahia"/>
    <s v="41339200"/>
    <s v="Brasil"/>
    <s v="Mercado Envios Full"/>
    <s v="21 de agosto | 00:24"/>
    <s v="21 de agosto | 13:23"/>
    <s v="Mercado Envios"/>
    <s v="MEL42544340690LMFFF01"/>
    <s v=" "/>
    <s v=" "/>
    <s v=" "/>
    <s v=" "/>
    <s v=" "/>
    <s v=" "/>
    <s v=" "/>
    <s v="Não"/>
    <s v=""/>
    <s v="Não"/>
  </r>
  <r>
    <s v="2000004748464883"/>
    <d v="2023-08-20T00:00:00"/>
    <s v="Entregue"/>
    <s v="Chegou em 21 de agosto"/>
    <s v="Sim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Fernando Leao de Moraes"/>
    <s v="79672639104"/>
    <s v="Rua Abrão Boainain 427 / Referencia: CHAMAR INTERFONE NO BOTAO PORTARIA. - CEP 14096700 - Nova Ribeirânia, Ribeirão Preto, São Paulo"/>
    <s v="Ribeirão Preto"/>
    <s v="São Paulo"/>
    <s v="14096700"/>
    <s v="Brasil"/>
    <s v="Mercado Envios Full"/>
    <s v="20 de agosto | 23:51"/>
    <s v="21 de agosto | 10:32"/>
    <s v="Mercado Envios"/>
    <s v="MEL42544230625LMFFF01"/>
    <s v=" "/>
    <s v=" "/>
    <s v=" "/>
    <s v=" "/>
    <s v=" "/>
    <s v=" "/>
    <s v=" "/>
    <s v="Não"/>
    <s v=""/>
    <s v="Não"/>
  </r>
  <r>
    <s v="2000006297806122"/>
    <d v="2023-08-20T00:00:00"/>
    <s v="Entregue"/>
    <s v="Chegou em 22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Luciano Pereira De Jesus Santos"/>
    <s v="07416505500"/>
    <s v="avenida Jhon Kennedy 405 / LOJA Referencia: LOJA (MM MOTOS) ENFRENTE A AGÊNCIA DE ÔNIBUS, QUEM RECEBE MATEUS OU MARCELO - CEP 45190000 - centro, Planalto, Bahia"/>
    <s v="Planalto"/>
    <s v="Bahia"/>
    <s v="45190000"/>
    <s v="Brasil"/>
    <s v="Mercado Envios Full"/>
    <s v="21 de agosto | 01:41"/>
    <s v="22 de agosto | 10:30"/>
    <s v="Mercado Envios"/>
    <s v="MEL42544225080LMFFF01"/>
    <s v=" "/>
    <s v=" "/>
    <s v=" "/>
    <s v=" "/>
    <s v=" "/>
    <s v=" "/>
    <s v=" "/>
    <s v="Não"/>
    <s v=""/>
    <s v="Não"/>
  </r>
  <r>
    <s v="2000006297591720"/>
    <d v="2023-08-20T00:00:00"/>
    <s v="Entregue"/>
    <s v="Chegou em 22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eletrica skinao prietsch"/>
    <s v="01640079033"/>
    <s v="Rua Raul Pompéia 180 / Referencia: entrega mastrinho bombas - CEP 96065400 - Três Vendas, Pelotas, Rio Grande do Sul"/>
    <s v="Pelotas"/>
    <s v="Rio Grande do Sul"/>
    <s v="96065400"/>
    <s v="Brasil"/>
    <s v="Mercado Envios Full"/>
    <s v="20 de agosto | 14:32"/>
    <s v="22 de agosto | 11:20"/>
    <s v="Mercado Envios"/>
    <s v="MEL42544149978LMFFF01"/>
    <s v=" "/>
    <s v=" "/>
    <s v=" "/>
    <s v=" "/>
    <s v=" "/>
    <s v=" "/>
    <s v=" "/>
    <s v="Não"/>
    <s v=""/>
    <s v="Não"/>
  </r>
  <r>
    <s v="2000006297342012"/>
    <d v="2023-08-19T00:00:00"/>
    <s v="Entregue"/>
    <s v="Chegou em 22 de agosto"/>
    <s v="Não"/>
    <n v="1"/>
    <n v="78.989999999999995"/>
    <n v="18.02"/>
    <n v="-19.43"/>
    <n v="-18.02"/>
    <s v=""/>
    <n v="59.56"/>
    <s v=" "/>
    <x v="264"/>
    <s v="MLB2699375430"/>
    <s v="Trust Parts"/>
    <s v="Cabo De Embreagem 206 1.0 16v Chassi .../9456 - Reg. Manual"/>
    <s v=" "/>
    <n v="78.989999999999995"/>
    <s v="Premium"/>
    <s v="Não emitida"/>
    <s v="Celso de Jesus"/>
    <s v="CPF 26689540880"/>
    <s v="Rua Goitacazes 492, São Vicente - CEP: 11360020, São Paulo"/>
    <s v=" "/>
    <s v="Celso de Jesus"/>
    <s v="26689540880"/>
    <s v="Rua Tiradentes 55 / CEP 11330150 - Parque Bitaru, São Vicente, São Paulo"/>
    <s v="São Vicente"/>
    <s v="São Paulo"/>
    <s v="11330150"/>
    <s v="Brasil"/>
    <s v="Coleta do Mercado Envios"/>
    <s v="22 de agosto | 02:18"/>
    <s v="22 de agosto | 16:18"/>
    <s v="Mercado Envios"/>
    <s v="MEL42543947171LMXDF01"/>
    <s v=" "/>
    <s v=" "/>
    <s v=" "/>
    <s v=" "/>
    <s v=" "/>
    <s v=" "/>
    <s v=" "/>
    <s v="Não"/>
    <s v=""/>
    <s v="Não"/>
  </r>
  <r>
    <s v="2000006297301206"/>
    <d v="2023-08-19T00:00:00"/>
    <s v="Entregue"/>
    <s v="Chegou em 20 de agosto"/>
    <s v="Não"/>
    <n v="1"/>
    <n v="2.19"/>
    <s v=""/>
    <n v="-17.18"/>
    <n v="-10.52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Vitor Hugo"/>
    <s v="47506168855"/>
    <s v="Rua Casemiro Fortunato 337 / barbearia azul - CEP 13174150 - Jardim São Domingos, Sumaré, São Paulo"/>
    <s v="Sumaré"/>
    <s v="São Paulo"/>
    <s v="13174150"/>
    <s v="Brasil"/>
    <s v="Mercado Envios Full"/>
    <s v="20 de agosto | 02:47"/>
    <s v="20 de agosto | 12:55"/>
    <s v="Mercado Envios"/>
    <s v="MEL42543925363LMFFF01"/>
    <s v=" "/>
    <s v=" "/>
    <s v=" "/>
    <s v=" "/>
    <s v=" "/>
    <s v=" "/>
    <s v=" "/>
    <s v="Não"/>
    <s v=""/>
    <s v="Não"/>
  </r>
  <r>
    <s v="2000004748014757"/>
    <d v="2023-08-19T00:00:00"/>
    <s v="Entregue"/>
    <s v="Chegou em 23 de agosto"/>
    <s v="Sim"/>
    <n v="1"/>
    <n v="72.150000000000006"/>
    <s v=""/>
    <n v="-18.27"/>
    <s v=""/>
    <s v=""/>
    <n v="53.88"/>
    <s v=" 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Alexandre Geiger Torres"/>
    <s v="92327222753"/>
    <s v="Rua General Almerio de Moura 582 / Oficina - CEP 20921060 - Vasco da Gama, Rio de Janeiro, Rio de Janeiro"/>
    <s v="Rio de Janeiro"/>
    <s v="Rio de Janeiro"/>
    <s v="20921060"/>
    <s v="Brasil"/>
    <s v="Mercado Envios Full"/>
    <s v="20 de agosto | 16:48"/>
    <s v="23 de agosto | 16:13"/>
    <s v="Mercado Envios"/>
    <s v="MEL42544028912LMFFF01"/>
    <s v=" "/>
    <s v=" "/>
    <s v=" "/>
    <s v=" "/>
    <s v=" "/>
    <s v=" "/>
    <s v=" "/>
    <s v="Não"/>
    <s v=""/>
    <s v="Não"/>
  </r>
  <r>
    <s v="2000006297240748"/>
    <d v="2023-08-19T00:00:00"/>
    <s v="Entregue"/>
    <s v="Chegou em 22 de agosto"/>
    <s v="Não"/>
    <n v="1"/>
    <n v="67.78"/>
    <n v="14.46"/>
    <n v="-17.52"/>
    <n v="-14.46"/>
    <s v=""/>
    <n v="50.26"/>
    <s v=" "/>
    <x v="265"/>
    <s v="MLB2803552923"/>
    <s v="Trust Parts"/>
    <s v="Par Bieleta Dianteira Courier 1997 A 2013"/>
    <s v=" "/>
    <n v="67.78"/>
    <s v="Premium"/>
    <s v="Não emitida"/>
    <s v="Arlindo Pais"/>
    <s v="CPF 07294391866"/>
    <s v="Rua João Laurelli 60 - Casa, Piracicaba - CEP: 13402578, São Paulo"/>
    <s v=" "/>
    <s v="Arlindo Pais"/>
    <s v="07294391866"/>
    <s v="Rua João Laurelli 45 / Casa Referencia: João laurelli n 45 - CEP 13402578 - Residencial Santo Antônio, Piracicaba, São Paulo"/>
    <s v="Piracicaba"/>
    <s v="São Paulo"/>
    <s v="13402578"/>
    <s v="Brasil"/>
    <s v="Coleta do Mercado Envios"/>
    <s v="22 de agosto | 01:42"/>
    <s v="22 de agosto | 13:11"/>
    <s v="Mercado Envios"/>
    <s v="MEL42543899879LMXDF01"/>
    <s v=" "/>
    <s v=" "/>
    <s v=" "/>
    <s v=" "/>
    <s v=" "/>
    <s v=" "/>
    <s v=" "/>
    <s v="Não"/>
    <s v=""/>
    <s v="Não"/>
  </r>
  <r>
    <s v="2000004747964479"/>
    <d v="2023-08-19T00:00:00"/>
    <s v="Entregue"/>
    <s v="Chegou em 3 de setembro"/>
    <s v="Sim"/>
    <n v="1"/>
    <n v="2.25"/>
    <s v=""/>
    <n v="-17.48"/>
    <s v=""/>
    <s v=""/>
    <n v="52.27"/>
    <s v=" "/>
    <x v="67"/>
    <s v="MLB2087993311"/>
    <s v="Trust Parts"/>
    <s v="Par Bieleta Dianteira Honda Fit 2003 Até 2008 1.4 1.5"/>
    <s v=" "/>
    <n v="67.5"/>
    <s v="Premium"/>
    <s v="Autorizado"/>
    <s v=" "/>
    <s v=" "/>
    <s v=" "/>
    <s v=" "/>
    <s v="zenildo José Neves ze"/>
    <s v="71129545504"/>
    <s v="Caruaru rua 3 de maio saída pra ponte SN / Referencia: Correios - CEP 47650000 - Caruaru, Correntina, Bahia"/>
    <s v="Correntina"/>
    <s v="Bahia"/>
    <s v="47650000"/>
    <s v="Brasil"/>
    <s v="Mercado Envios Full"/>
    <s v="31 de agosto | 19:54"/>
    <s v="3 de setembro | 11:43"/>
    <s v="Mercado Envios"/>
    <s v="MEL42543887137LMFFF01"/>
    <s v=" "/>
    <s v=" "/>
    <s v=" "/>
    <s v=" "/>
    <s v=" "/>
    <s v=" "/>
    <s v=" "/>
    <s v="Não"/>
    <s v=""/>
    <s v="Não"/>
  </r>
  <r>
    <s v="2000006297174812"/>
    <d v="2023-08-19T00:00:00"/>
    <s v="Entregue"/>
    <s v="Chegou em 21 de agosto"/>
    <s v="Não"/>
    <n v="1"/>
    <n v="56.9"/>
    <n v="19.95"/>
    <n v="-15.67"/>
    <n v="-19.95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Gian Campagnin"/>
    <s v="10481372954"/>
    <s v="Avenida Pedro Penso SN / entregar no correio Referencia: entregar nos correios de iomere. - CEP 89558000 - interior, Iomerê, Santa Catarina"/>
    <s v="Iomerê"/>
    <s v="Santa Catarina"/>
    <s v="89558000"/>
    <s v="Brasil"/>
    <s v="Mercado Envios Full"/>
    <s v="20 de agosto | 21:20"/>
    <s v="21 de agosto | 15:41"/>
    <s v="Mercado Envios"/>
    <s v="MEL42543873681LMFFF01"/>
    <s v=" "/>
    <s v=" "/>
    <s v=" "/>
    <s v=" "/>
    <s v=" "/>
    <s v=" "/>
    <s v=" "/>
    <s v="Não"/>
    <s v=""/>
    <s v="Não"/>
  </r>
  <r>
    <s v="2000004747951883"/>
    <d v="2023-08-19T00:00:00"/>
    <s v="Entregue"/>
    <s v="Chegou em 22 de agosto"/>
    <s v="Sim"/>
    <n v="1"/>
    <n v="127.9"/>
    <s v=""/>
    <n v="-15.35"/>
    <n v="-40.950000000000003"/>
    <s v=""/>
    <n v="71.599999999999994"/>
    <s v=" "/>
    <x v="266"/>
    <s v="MLB2892821395"/>
    <s v="Trust Parts"/>
    <s v="Bandeja Sem Pivô Com Bieleta Ld Gol G5 2008 A 2016"/>
    <s v=" "/>
    <n v="127.9"/>
    <s v="Clássico"/>
    <s v="Não emitida"/>
    <s v="Eduardo Augusto"/>
    <s v="CPF 30308841808"/>
    <s v="Soldado Juvenal Alves Correia 200 - em frente ao ape, Santa Bárbara D'Oeste - CEP: 13458460, São Paulo"/>
    <s v=" "/>
    <s v="Eduardo Augusto"/>
    <s v="30308841808"/>
    <s v="Rua Argélia 1000 / Casa Referencia: Casa - CEP 13322210 - Jardim das Nações, Salto, São Paulo"/>
    <s v="Salto"/>
    <s v="São Paulo"/>
    <s v="13322210"/>
    <s v="Brasil"/>
    <s v="Coleta do Mercado Envios"/>
    <s v="22 de agosto | 02:34"/>
    <s v="22 de agosto | 16:36"/>
    <s v="Mercado Envios"/>
    <s v="MEL42543868053LMXDF01"/>
    <s v=" "/>
    <s v=" "/>
    <s v=" "/>
    <s v=" "/>
    <s v=" "/>
    <s v=" "/>
    <s v=" "/>
    <s v="Não"/>
    <s v=""/>
    <s v="Não"/>
  </r>
  <r>
    <s v="2000006297113720"/>
    <d v="2023-08-19T00:00:00"/>
    <s v="Entregue"/>
    <s v="Chegou em 20 de agosto"/>
    <s v="Não"/>
    <n v="1"/>
    <n v="45.9"/>
    <n v="10.25"/>
    <n v="-13.8"/>
    <n v="-10.25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Michele Milare"/>
    <s v="31804575895"/>
    <s v="Rua Londrina 185 / CEP 09635100 - Rudge Ramos, São Bernardo do Campo, São Paulo"/>
    <s v="São Bernardo do Campo"/>
    <s v="São Paulo"/>
    <s v="09635100"/>
    <s v="Brasil"/>
    <s v="Mercado Envios Full"/>
    <s v="20 de agosto | 00:42"/>
    <s v="20 de agosto | 10:57"/>
    <s v="Mercado Envios"/>
    <s v="MEL42543957626LMFFF01"/>
    <s v=" "/>
    <s v=" "/>
    <s v=" "/>
    <s v=" "/>
    <s v=" "/>
    <s v=" "/>
    <s v=" "/>
    <s v="Não"/>
    <s v=""/>
    <s v="Não"/>
  </r>
  <r>
    <s v="2000006297117344"/>
    <d v="2023-08-19T00:00:00"/>
    <s v="Entregue"/>
    <s v="Chegou em 22 de agosto"/>
    <s v="Não"/>
    <n v="1"/>
    <n v="267.48"/>
    <s v=""/>
    <n v="-45.47"/>
    <n v="-23.95"/>
    <s v=""/>
    <n v="198.06"/>
    <s v=" "/>
    <x v="83"/>
    <s v="MLB3079640402"/>
    <s v="Trust Parts"/>
    <s v="Par Bandeja Inferior Com Pivô Logus 1993 A 1996"/>
    <s v=" "/>
    <n v="267.48"/>
    <s v="Premium"/>
    <s v="Não emitida"/>
    <s v="Samuel de Oliveira"/>
    <s v="CPF 37909126700"/>
    <s v="Rua Pascoino Maretti 103, Porto Real - CEP: 27570000, Rio de Janeiro"/>
    <s v=" "/>
    <s v="Samuel de Oliveira"/>
    <s v="37909126700"/>
    <s v="Rua Pascoino Moreti 103 / Referencia: Em Frente Colégio Mª Hortencia. - CEP 27570000 - Jardim Real, Porto Real, Rio de Janeiro"/>
    <s v="Porto Real"/>
    <s v="Rio de Janeiro"/>
    <s v="27570000"/>
    <s v="Brasil"/>
    <s v="Coleta do Mercado Envios"/>
    <s v="22 de agosto | 02:36"/>
    <s v="22 de agosto | 15:31"/>
    <s v="Mercado Envios"/>
    <s v="MEL42543853533LMXDF01"/>
    <s v=" "/>
    <s v=" "/>
    <s v=" "/>
    <s v=" "/>
    <s v=" "/>
    <s v=" "/>
    <s v=" "/>
    <s v="Não"/>
    <s v=""/>
    <s v="Não"/>
  </r>
  <r>
    <s v="2000004747932621"/>
    <d v="2023-08-19T00:00:00"/>
    <s v="Entregue"/>
    <s v="Chegou em 21 de agosto"/>
    <s v="Sim"/>
    <n v="1"/>
    <n v="20.5"/>
    <n v="3.73"/>
    <n v="-9.48"/>
    <n v="-3.73"/>
    <s v=""/>
    <n v="11.02"/>
    <s v=" "/>
    <x v="5"/>
    <s v="MLB2748563200"/>
    <s v="Trust Parts"/>
    <s v="Capa De Pedal Freio E Embreagem Citroen C3"/>
    <s v=" "/>
    <n v="20.5"/>
    <s v="Premium"/>
    <s v="Autorizado"/>
    <s v=" "/>
    <s v=" "/>
    <s v=" "/>
    <s v=" "/>
    <s v="Leila Medeiros"/>
    <s v="31178016854"/>
    <s v="Pc Amadeu Amaral 47 / cj 142 Referencia: prox hosp. oswaldo cruz - CEP 01327010 - Bela Vista, São Paulo, São Paulo"/>
    <s v="São Paulo"/>
    <s v="São Paulo"/>
    <s v="01327010"/>
    <s v="Brasil"/>
    <s v="Mercado Envios Full"/>
    <s v="21 de agosto | 02:39"/>
    <s v="21 de agosto | 12:08"/>
    <s v="Mercado Envios"/>
    <s v="MEL42543851613LMFFF01"/>
    <s v=" "/>
    <s v=" "/>
    <s v=" "/>
    <s v=" "/>
    <s v=" "/>
    <s v=" "/>
    <s v=" "/>
    <s v="Não"/>
    <s v=""/>
    <s v="Não"/>
  </r>
  <r>
    <s v="2000006297112878"/>
    <d v="2023-08-19T00:00:00"/>
    <s v="Devolução finalizada com reembolso para o comprador"/>
    <s v="O produto devolvido chegou em segunda-feira, 28 de agosto."/>
    <s v="Não"/>
    <n v="1"/>
    <n v="5.04"/>
    <s v=""/>
    <n v="-64.03"/>
    <n v="-22.95"/>
    <n v="-69.17"/>
    <n v="0"/>
    <s v="Sim"/>
    <x v="28"/>
    <s v="MLB1838739381"/>
    <s v="Trust Parts"/>
    <s v="Cabo De Marcha Celta 2005 2006 2007 /08/09/10/11/12/13/2014"/>
    <s v=" "/>
    <n v="151.11000000000001"/>
    <s v="Clássico"/>
    <s v="Autorizado"/>
    <s v="Eloi Henrique"/>
    <s v="CPF 09424205511"/>
    <s v="Rua Pedro domiense de Oliveira  18A - Em frente à oficina do pirata , Salvador  - CEP: 41321615, Bahia"/>
    <s v=" "/>
    <s v="Eloi Henrique"/>
    <s v="0942420551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5 de agosto | 23:08"/>
    <s v="28 de agosto | 11:00"/>
    <s v="Mercado Envios"/>
    <s v="MEL42554336720LMXDR01"/>
    <s v=" "/>
    <s v=" "/>
    <s v=" "/>
    <s v=" "/>
    <s v=" "/>
    <s v=" "/>
    <s v=" "/>
    <s v="Não"/>
    <s v=""/>
    <s v="Não"/>
  </r>
  <r>
    <s v="2000006297041010"/>
    <d v="2023-08-19T00:00:00"/>
    <s v="Entregue"/>
    <s v="Chegou em 23 de agosto"/>
    <s v="Não"/>
    <n v="1"/>
    <n v="2.19"/>
    <s v=""/>
    <n v="-17.18"/>
    <n v="-13.43"/>
    <s v=""/>
    <n v="50.79"/>
    <s v=" "/>
    <x v="32"/>
    <s v="MLB2068544097"/>
    <s v="Trust Parts"/>
    <s v="Kit Reparo Alavanca Câmbio Trambulador Vectra 2006 Até 2011"/>
    <s v=" "/>
    <n v="65.78"/>
    <s v="Premium"/>
    <s v="Autorizado"/>
    <s v=" "/>
    <s v=" "/>
    <s v=" "/>
    <s v=" "/>
    <s v="Edmilson Barbosa"/>
    <s v="01248557506"/>
    <s v="RUA DA BARAÚNA 1807 / Referencia: vizinho ao supermercado MM - CEP 48967000 - NÚCLEO RESIDENCIAL PILAR, Núcleo Residencial Pilar, Bahia"/>
    <s v="Núcleo Residencial Pilar"/>
    <s v="Bahia"/>
    <s v="48967000"/>
    <s v="Brasil"/>
    <s v="Mercado Envios Full"/>
    <s v="22 de agosto | 01:50"/>
    <s v="23 de agosto | 10:26"/>
    <s v="Mercado Envios"/>
    <s v="MEL42543922316LMFFF01"/>
    <s v=" "/>
    <s v=" "/>
    <s v=" "/>
    <s v=" "/>
    <s v=" "/>
    <s v=" "/>
    <s v=" "/>
    <s v="Não"/>
    <s v=""/>
    <s v="Não"/>
  </r>
  <r>
    <s v="2000006297003948"/>
    <d v="2023-08-19T00:00:00"/>
    <s v="Devolução finalizada com reembolso para o comprador"/>
    <s v="O produto devolvido chegou em terça-feira, 5 de setembro."/>
    <s v="Não"/>
    <n v="1"/>
    <n v="4.8"/>
    <s v=""/>
    <n v="-24.48"/>
    <n v="-19.45"/>
    <n v="-104.86"/>
    <n v="0"/>
    <s v="Sim"/>
    <x v="76"/>
    <s v="MLB1804965496"/>
    <s v="Trust Parts"/>
    <s v="2 Kit's Rolamento Eixo Traseiro Peugeot206/207 C/barra 47mm"/>
    <s v=" "/>
    <n v="143.99"/>
    <s v="Premium"/>
    <s v="Autorizado"/>
    <s v="Bruno Rodrigues Dantas do Rosario"/>
    <s v="CPF 84003596587"/>
    <s v="Avenida Lindolfo Color 926, Ilheus - CEP: 45651310, Bahia"/>
    <s v=" "/>
    <s v="Bruno Rodrigues Dantas do Rosario"/>
    <s v="8400359658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 de setembro | 13:21"/>
    <s v="5 de setembro | 12:07"/>
    <s v="Mercado Envios"/>
    <s v="QC703797680BR"/>
    <s v="https://www2.correios.com.br/sistemas/rastreamento/resultado.cfm"/>
    <s v=" "/>
    <s v=" "/>
    <s v=" "/>
    <s v=" "/>
    <s v=" "/>
    <s v=" "/>
    <s v="Não"/>
    <s v=""/>
    <s v="Não"/>
  </r>
  <r>
    <s v="2000006296938402"/>
    <d v="2023-08-19T00:00:00"/>
    <s v="Entregue"/>
    <s v="Chegou em 21 de agosto"/>
    <s v="Não"/>
    <n v="1"/>
    <n v="59.99"/>
    <n v="8.9"/>
    <n v="-16.2"/>
    <s v=""/>
    <s v=""/>
    <n v="52.69"/>
    <s v=" "/>
    <x v="220"/>
    <s v="MLB2092967167"/>
    <s v="Trust Parts"/>
    <s v="Par Bieleta Dianteira Vw Spacefox E Spacecross Todas Versões"/>
    <s v=" "/>
    <n v="59.99"/>
    <s v="Premium"/>
    <s v="Não emitida"/>
    <s v="Marinaldo Azevedo Diniz"/>
    <s v="CPF 48874884400"/>
    <s v="Sao Jose Dos Cordeiros 14, São Paulo - CEP: 03818020, São Paulo"/>
    <s v=" "/>
    <s v="Marinaldo Azevedo Diniz"/>
    <s v="48874884400"/>
    <s v="Rua São José dos Cordeiros 14 / CEP 03818020 - Parque Císper, São Paulo, São Paulo"/>
    <s v="São Paulo"/>
    <s v="São Paulo"/>
    <s v="03818020"/>
    <s v="Brasil"/>
    <s v="Mercado Envios Flex"/>
    <s v="21 de agosto | 16:20"/>
    <s v="21 de agosto | 18:36"/>
    <s v="TIAGO SILVA"/>
    <s v="42543877776"/>
    <s v=" "/>
    <s v=" "/>
    <s v=" "/>
    <s v=" "/>
    <s v=" "/>
    <s v=" "/>
    <s v=" "/>
    <s v="Não"/>
    <s v=""/>
    <s v="Não"/>
  </r>
  <r>
    <s v="2000006296867696"/>
    <d v="2023-08-19T00:00:00"/>
    <s v="Entregue"/>
    <s v="Chegou em 22 de agosto"/>
    <s v="Não"/>
    <n v="1"/>
    <n v="396.4"/>
    <s v=""/>
    <n v="-67.39"/>
    <n v="-23.95"/>
    <s v=""/>
    <n v="305.06"/>
    <s v=" "/>
    <x v="148"/>
    <s v="MLB3091257308"/>
    <s v="Trust Parts"/>
    <s v="Par Bandeja Dianteira Com Pivô Honda Fit 2009 A 2013"/>
    <s v=" "/>
    <n v="396.4"/>
    <s v="Premium"/>
    <s v="Não emitida"/>
    <s v="Adalto Lins Dos Santos"/>
    <s v="CPF 50615378749"/>
    <s v="Estrada Deputado Darcílio Ayres Raunheitti 335, Nova Iguaçu - CEP: 26012315, Rio de Janeiro"/>
    <s v=" "/>
    <s v="Adalto Lins Dos Santos"/>
    <s v="50615378749"/>
    <s v="Estrada Deputado Darcílio Ayres Raunheitti 335 / CEP 26012315 - Viga, Nova Iguaçu, Rio de Janeiro"/>
    <s v="Nova Iguaçu"/>
    <s v="Rio de Janeiro"/>
    <s v="26012315"/>
    <s v="Brasil"/>
    <s v="Coleta do Mercado Envios"/>
    <s v="22 de agosto | 01:50"/>
    <s v="22 de agosto | 15:12"/>
    <s v="Mercado Envios"/>
    <s v="MEL42543851668LMXDF01"/>
    <s v=" "/>
    <s v=" "/>
    <s v=" "/>
    <s v=" "/>
    <s v=" "/>
    <s v=" "/>
    <s v=" "/>
    <s v="Não"/>
    <s v=""/>
    <s v="Não"/>
  </r>
  <r>
    <s v="2000006296865168"/>
    <d v="2023-08-19T00:00:00"/>
    <s v="Entregue"/>
    <s v="Chegou em 21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Eliseo Costa"/>
    <s v="14815272824"/>
    <s v="irmão Lázaro 235 / casa Referencia: desse o ponto de ônibus lado direito , igreja assembléia e segue enfrente - CEP 11910000 - jardim vitória, Sete Barras, São Paulo"/>
    <s v="Sete Barras"/>
    <s v="São Paulo"/>
    <s v="11910000"/>
    <s v="Brasil"/>
    <s v="Mercado Envios Full"/>
    <s v="21 de agosto | 00:57"/>
    <s v="21 de agosto | 13:25"/>
    <s v="Mercado Envios"/>
    <s v="MEL42543848712LMFFF01"/>
    <s v=" "/>
    <s v=" "/>
    <s v=" "/>
    <s v=" "/>
    <s v=" "/>
    <s v=" "/>
    <s v=" "/>
    <s v="Não"/>
    <s v=""/>
    <s v="Não"/>
  </r>
  <r>
    <s v="2000006296850498"/>
    <d v="2023-08-19T00:00:00"/>
    <s v="Entregue"/>
    <s v="Chegou em 20 de agosto"/>
    <s v="Não"/>
    <n v="1"/>
    <n v="1.17"/>
    <s v=""/>
    <n v="-11.97"/>
    <n v="-12.07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Odilio Pereira"/>
    <s v="29746769871"/>
    <s v="Rua Virginópolis 96 / Casa 2 Referencia: Em Frente Ao Motel Paraiso - CEP 04249020 - Sacomã, São Paulo, São Paulo"/>
    <s v="São Paulo"/>
    <s v="São Paulo"/>
    <s v="04249020"/>
    <s v="Brasil"/>
    <s v="Mercado Envios Full"/>
    <s v="20 de agosto | 02:48"/>
    <s v="20 de agosto | 09:07"/>
    <s v="Mercado Envios"/>
    <s v="MEL42543841530LMFFF01"/>
    <s v=" "/>
    <s v=" "/>
    <s v=" "/>
    <s v=" "/>
    <s v=" "/>
    <s v=" "/>
    <s v=" "/>
    <s v="Não"/>
    <s v=""/>
    <s v="Não"/>
  </r>
  <r>
    <s v="2000006295947446"/>
    <d v="2023-08-19T00:00:00"/>
    <s v="Entregue"/>
    <s v="Chegou em 21 de agosto"/>
    <s v="Não"/>
    <n v="1"/>
    <n v="189.99"/>
    <n v="1.59"/>
    <n v="-32.299999999999997"/>
    <s v=""/>
    <s v=""/>
    <n v="159.28"/>
    <s v=" "/>
    <x v="267"/>
    <s v="MLB2981862149"/>
    <s v="Trust Parts"/>
    <s v="Bandeja Inferior Direito Fiat Marea"/>
    <s v=" "/>
    <n v="189.99"/>
    <s v="Premium"/>
    <s v="Não emitida"/>
    <s v="Naamã Ferreira"/>
    <s v="CPF 36874919865"/>
    <s v="Rua silvia 34, Barueri - CEP: 06436040, São Paulo"/>
    <s v=" "/>
    <s v="Naamã Ferreira"/>
    <s v="36874919865"/>
    <s v="Rua Sílvia 34 / CEP 06436040 - Parque dos Camargos, Barueri, São Paulo"/>
    <s v="Barueri"/>
    <s v="São Paulo"/>
    <s v="06436040"/>
    <s v="Brasil"/>
    <s v="Mercado Envios Flex"/>
    <s v="21 de agosto | 16:05"/>
    <s v="21 de agosto | 19:00"/>
    <s v="VHVICTORHUGO1402 VHVICTORHUGO1402"/>
    <s v="42543467302"/>
    <s v=" "/>
    <s v=" "/>
    <s v=" "/>
    <s v=" "/>
    <s v=" "/>
    <s v=" "/>
    <s v=" "/>
    <s v="Não"/>
    <s v=""/>
    <s v="Não"/>
  </r>
  <r>
    <s v="2000006296764440"/>
    <d v="2023-08-19T00:00:00"/>
    <s v="Entregue"/>
    <s v="Chegou em 28 de agosto"/>
    <s v="Não"/>
    <n v="1"/>
    <n v="72.150000000000006"/>
    <s v=""/>
    <n v="-18.27"/>
    <s v=""/>
    <s v=""/>
    <n v="53.88"/>
    <s v="Sim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Valery Rosa"/>
    <s v="38656709895"/>
    <s v="Avenida Cidade Jardim 789 / CEP 12231675 - Jardim Satélite, São José dos Campos, São Paulo"/>
    <s v="São José dos Campos"/>
    <s v="São Paulo"/>
    <s v="12231675"/>
    <s v="Brasil"/>
    <s v="Mercado Envios Full"/>
    <s v="25 de agosto | 16:18"/>
    <s v="28 de agosto | 18:09"/>
    <s v="Mercado Envios"/>
    <s v="MEL42543805812LMFFF01"/>
    <s v=" "/>
    <s v=" "/>
    <s v=" "/>
    <s v=" "/>
    <s v=" "/>
    <s v=" "/>
    <s v=" "/>
    <s v="Não"/>
    <s v=""/>
    <s v="Não"/>
  </r>
  <r>
    <s v="2000006296723256"/>
    <d v="2023-08-19T00:00:00"/>
    <s v="Devolução finalizada com reembolso para o comprador"/>
    <s v="O produto devolvido chegou em sexta-feira, 1 de setembro."/>
    <s v="Não"/>
    <n v="1"/>
    <n v="1.44"/>
    <s v=""/>
    <n v="-13.33"/>
    <n v="-14.27"/>
    <n v="-31.22"/>
    <n v="0"/>
    <s v=" "/>
    <x v="75"/>
    <s v="MLB2071226958"/>
    <s v="Trust Parts"/>
    <s v="Cabo De Embreagem Palio 1.0 (46522369) 1996 1997 98 99 2000"/>
    <s v=" "/>
    <n v="43.11"/>
    <s v="Premium"/>
    <s v="Autorizado"/>
    <s v="ANDRES DANIEL DAMBROSI"/>
    <s v="CPF 63072033749"/>
    <s v="Rua Desembargador Edgard De Moura Bittencourt 79 - Bloco E 14 Apto. 12, Ribeirão Preto - CEP: 14030400, São Paulo"/>
    <s v=" "/>
    <s v="ANDRES DANIEL DAMBROSI"/>
    <s v="6307203374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0 de agosto | 23:33"/>
    <s v="1 de setembro | 11:26"/>
    <s v="Mercado Envios"/>
    <s v="MEL42569238867LMXDR01"/>
    <s v=" "/>
    <s v=" "/>
    <s v=" "/>
    <s v=" "/>
    <s v=" "/>
    <s v=" "/>
    <s v=" "/>
    <s v="Não"/>
    <s v=""/>
    <s v="Não"/>
  </r>
  <r>
    <s v="2000006296691984"/>
    <d v="2023-08-19T00:00:00"/>
    <s v="Entregue"/>
    <s v="Chegou em 22 de agosto"/>
    <s v="Não"/>
    <n v="1"/>
    <n v="7.14"/>
    <s v=""/>
    <n v="-36.4"/>
    <n v="-21.45"/>
    <s v=""/>
    <n v="163.4"/>
    <s v=" 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Guilherme da silva vieira santos"/>
    <s v="08056628550"/>
    <s v="Rua Dois de Julho 560 / CEP 45160000 - Centro, Belo Campo, Bahia"/>
    <s v="Belo Campo"/>
    <s v="Bahia"/>
    <s v="45160000"/>
    <s v="Brasil"/>
    <s v="Mercado Envios Full"/>
    <s v="21 de agosto | 01:41"/>
    <s v="22 de agosto | 11:35"/>
    <s v="Mercado Envios"/>
    <s v="MEL42543682501LMFFF01"/>
    <s v=" "/>
    <s v=" "/>
    <s v=" "/>
    <s v=" "/>
    <s v=" "/>
    <s v=" "/>
    <s v=" "/>
    <s v="Não"/>
    <s v=""/>
    <s v="Não"/>
  </r>
  <r>
    <s v="2000006296645346"/>
    <d v="2023-08-19T00:00:00"/>
    <s v="Venda entregue"/>
    <s v="Chegou no dia quinta-feira, 24 de agosto"/>
    <s v="Não"/>
    <n v="1"/>
    <n v="37.99"/>
    <n v="44.93"/>
    <n v="-10.56"/>
    <n v="-44.93"/>
    <s v=""/>
    <n v="27.43"/>
    <s v="Sim"/>
    <x v="268"/>
    <s v="MLB3030430762"/>
    <s v="Trust Parts"/>
    <s v="Terminal Cabo Câmbio Seleção 10mm Grand Siena 2014 Em Diante"/>
    <s v=" "/>
    <n v="37.99"/>
    <s v="Clássico"/>
    <s v="Não emitida"/>
    <s v="Jadson Matheus"/>
    <s v="CPF 12378533462"/>
    <s v="Rua aghamenon Magalhães 532 - Próximo a frango Almeida, Trindade - CEP: 56250000, Pernambuco"/>
    <s v=" "/>
    <s v="Jadson Matheus"/>
    <s v="12378533462"/>
    <s v="Rua Agamenon Magalhães 532 / Próximo a frango Almeida - CEP 56250000 - Centro, Trindade, Pernambuco"/>
    <s v="Trindade"/>
    <s v="Pernambuco"/>
    <s v="56250000"/>
    <s v="Brasil"/>
    <s v="Coleta do Mercado Envios"/>
    <s v="22 de agosto | 06:10"/>
    <s v="24 de agosto | 11:33"/>
    <s v="Mercado Envios"/>
    <s v="MEL42543657027LMXDF01"/>
    <s v=" "/>
    <s v=" "/>
    <s v=" "/>
    <s v=" "/>
    <s v=" "/>
    <s v=" "/>
    <s v=" "/>
    <s v="Não"/>
    <s v=""/>
    <s v="Não"/>
  </r>
  <r>
    <s v="2000006296654138"/>
    <d v="2023-08-19T00:00:00"/>
    <s v="Entregue"/>
    <s v="Chegou em 21 de agosto"/>
    <s v="Não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Valery Rosa"/>
    <s v="38656709895"/>
    <s v="Avenida Cidade Jardim 789 / CEP 12231675 - Jardim Satélite, São José dos Campos, São Paulo"/>
    <s v="São José dos Campos"/>
    <s v="São Paulo"/>
    <s v="12231675"/>
    <s v="Brasil"/>
    <s v="Mercado Envios Full"/>
    <s v="21 de agosto | 00:31"/>
    <s v="21 de agosto | 14:11"/>
    <s v="Mercado Envios"/>
    <s v="MEL42543654579LMFFF01"/>
    <s v=" "/>
    <s v=" "/>
    <s v=" "/>
    <s v=" "/>
    <s v=" "/>
    <s v=" "/>
    <s v=" "/>
    <s v="Não"/>
    <s v=""/>
    <s v="Não"/>
  </r>
  <r>
    <s v="2000006296504960"/>
    <d v="2023-08-19T00:00:00"/>
    <s v="Devolução finalizada com reembolso para o comprador"/>
    <s v="O produto devolvido chegou em terça-feira, 5 de setembro."/>
    <s v="Não"/>
    <n v="1"/>
    <n v="209.19"/>
    <n v="1.59"/>
    <n v="-25.1"/>
    <s v=""/>
    <n v="-184.09"/>
    <n v="1.59"/>
    <s v=" "/>
    <x v="40"/>
    <s v="MLB2981706173"/>
    <s v="Trust Parts"/>
    <s v="Cabo De Engate E Seleção Hyundai Hr 2005 A 2012"/>
    <s v=" "/>
    <n v="209.19"/>
    <s v="Clássico"/>
    <s v="Não emitida"/>
    <s v="fmarietto fmarietto"/>
    <s v="CPF 15172677810"/>
    <s v="maria antonia martins 304, São Paulo - CEP: 02650030, São Paulo"/>
    <s v=" "/>
    <s v="fmarietto fmarietto"/>
    <s v="1517267781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4 de setembro | 17:19"/>
    <s v="5 de setembro | 12:07"/>
    <s v="CARLOS EDUARDO BROTAS SALES SALES"/>
    <s v="OV037774794BR"/>
    <s v="https://www2.correios.com.br/sistemas/rastreamento/resultado.cfm"/>
    <s v=" "/>
    <s v=" "/>
    <s v=" "/>
    <s v=" "/>
    <s v=" "/>
    <s v=" "/>
    <s v="Não"/>
    <s v=""/>
    <s v="Não"/>
  </r>
  <r>
    <s v="2000006296484238"/>
    <d v="2023-08-19T00:00:00"/>
    <s v="Entregue"/>
    <s v="Chegou em 21 de agosto"/>
    <s v="Não"/>
    <n v="1"/>
    <n v="2.2799999999999998"/>
    <s v=""/>
    <n v="-14.22"/>
    <n v="-16.649999999999999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vlaumir alves da silveira"/>
    <s v="74133705653"/>
    <s v="Rua Adolfo Antônio de Andrade 145 / B.Shopingpark - CEP 38425488 - Shopping Park, Uberlândia, Minas Gerais"/>
    <s v="Uberlândia"/>
    <s v="Minas Gerais"/>
    <s v="38425488"/>
    <s v="Brasil"/>
    <s v="Mercado Envios Full"/>
    <s v="20 de agosto | 13:46"/>
    <s v="21 de agosto | 12:40"/>
    <s v="Mercado Envios"/>
    <s v="MEL42543582981LMFFF01"/>
    <s v=" "/>
    <s v=" "/>
    <s v=" "/>
    <s v=" "/>
    <s v=" "/>
    <s v=" "/>
    <s v=" "/>
    <s v="Não"/>
    <s v=""/>
    <s v="Não"/>
  </r>
  <r>
    <s v="2000006296388178"/>
    <d v="2023-08-19T00:00:00"/>
    <s v="Cancelada pelo comprador"/>
    <s v="Cancelou e especificou outro problema."/>
    <s v="Não"/>
    <n v="1"/>
    <n v="3.59"/>
    <s v=""/>
    <n v="-18.309999999999999"/>
    <n v="-19.45"/>
    <n v="-73.56"/>
    <n v="0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Gustavo Nunes De Souza"/>
    <s v="49761386821"/>
    <s v=" "/>
    <s v="Cerqueira César"/>
    <s v="São Paulo"/>
    <s v="18762062"/>
    <s v="Brasil"/>
    <s v="Mercado Envios Full"/>
    <s v=" "/>
    <s v=" "/>
    <s v="Mercado Envios"/>
    <s v="MEL42543544269LMFFF01"/>
    <s v=" "/>
    <s v=" "/>
    <s v=" "/>
    <s v=" "/>
    <s v=" "/>
    <s v=" "/>
    <s v=" "/>
    <s v="Não"/>
    <s v=""/>
    <s v="Não"/>
  </r>
  <r>
    <s v="2000006296378462"/>
    <d v="2023-08-19T00:00:00"/>
    <s v="Cancelada pelo comprador"/>
    <s v="Cancelou e especificou outro problema."/>
    <s v="Não"/>
    <n v="1"/>
    <n v="35.9"/>
    <n v="9.6999999999999993"/>
    <n v="-12.1"/>
    <n v="-9.6999999999999993"/>
    <n v="-23.8"/>
    <n v="0"/>
    <s v=" "/>
    <x v="3"/>
    <s v="MLB1848059503"/>
    <s v="Trust Parts"/>
    <s v="Kit Rolamento Roda Traseira Gol G1 G2 G3 G4 G5 Novo"/>
    <s v=" "/>
    <n v="35.9"/>
    <s v="Premium"/>
    <s v="Cancelada"/>
    <s v=" "/>
    <s v=" "/>
    <s v=" "/>
    <s v=" "/>
    <s v="Cristofher Dos Santos"/>
    <s v="47768201884"/>
    <s v=" "/>
    <s v="São Paulo"/>
    <s v="São Paulo"/>
    <s v="01519000"/>
    <s v="Brasil"/>
    <s v="Mercado Envios Full"/>
    <s v=" "/>
    <s v=" "/>
    <s v="Mercado Envios"/>
    <s v="MEL42543645116LMFFF01"/>
    <s v=" "/>
    <s v=" "/>
    <s v=" "/>
    <s v=" "/>
    <s v=" "/>
    <s v=" "/>
    <s v=" "/>
    <s v="Não"/>
    <s v=""/>
    <s v="Não"/>
  </r>
  <r>
    <s v="2000006296161478"/>
    <d v="2023-08-19T00:00:00"/>
    <s v="Entregue"/>
    <s v="Chegou em 21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Felipe Donizete"/>
    <s v="13945771765"/>
    <s v="Rua Walter da Conceição 182 / casa 1 Referencia: subindo a rua do colégio dias André 5 rua a esquerda, de frente para uma casa verde com terraço - CEP 24732120 - Pacheco, São Gonçalo, Rio de Janeiro"/>
    <s v="São Gonçalo"/>
    <s v="Rio de Janeiro"/>
    <s v="24732120"/>
    <s v="Brasil"/>
    <s v="Mercado Envios Full"/>
    <s v="20 de agosto | 18:39"/>
    <s v="21 de agosto | 19:11"/>
    <s v="Mercado Envios"/>
    <s v="MEL42543452945LMFFF01"/>
    <s v=" "/>
    <s v=" "/>
    <s v=" "/>
    <s v=" "/>
    <s v=" "/>
    <s v=" "/>
    <s v=" "/>
    <s v="Não"/>
    <s v=""/>
    <s v="Não"/>
  </r>
  <r>
    <s v="2000006296026362"/>
    <d v="2023-08-19T00:00:00"/>
    <s v="Entregue"/>
    <s v="Chegou em 21 de agosto"/>
    <s v="Não"/>
    <n v="1"/>
    <n v="2.25"/>
    <s v=""/>
    <n v="-17.47"/>
    <n v="-15.51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douglas rodrigues cardoso"/>
    <s v="13037758759"/>
    <s v="Rua Januário Freire 92 / Fundos - CEP 24455350 - Mutuapira, São Gonçalo, Rio de Janeiro"/>
    <s v="São Gonçalo"/>
    <s v="Rio de Janeiro"/>
    <s v="24455350"/>
    <s v="Brasil"/>
    <s v="Mercado Envios Full"/>
    <s v="20 de agosto | 18:38"/>
    <s v="21 de agosto | 14:55"/>
    <s v="Mercado Envios"/>
    <s v="MEL42543497488LMFFF01"/>
    <s v=" "/>
    <s v=" "/>
    <s v=" "/>
    <s v=" "/>
    <s v=" "/>
    <s v=" "/>
    <s v=" "/>
    <s v="Não"/>
    <s v=""/>
    <s v="Não"/>
  </r>
  <r>
    <s v="2000006295906002"/>
    <d v="2023-08-19T00:00:00"/>
    <s v="Entregue"/>
    <s v="Chegou em 23 de agosto"/>
    <s v="Não"/>
    <n v="1"/>
    <n v="18.57"/>
    <n v="18.899999999999999"/>
    <n v="-9.16"/>
    <n v="-18.899999999999999"/>
    <s v=""/>
    <n v="9.41"/>
    <s v=" "/>
    <x v="269"/>
    <s v="MLB2772178150"/>
    <s v="Trust Parts"/>
    <s v="Bucha Reparo Alavanca Trambulador Vectra 1995 A 2005"/>
    <s v=" "/>
    <n v="18.57"/>
    <s v="Premium"/>
    <s v="Não emitida"/>
    <s v="Gustavo Francisco Catto"/>
    <s v="CPF 05169436939"/>
    <s v="Avenida Dos Pinheiros 2080 - Escritório Itaipu, Santa Izabel do Oeste - CEP: 85650000, Paraná"/>
    <s v=" "/>
    <s v="Gustavo Francisco Catto"/>
    <s v="05169436939"/>
    <s v="Avenida dos Pinheiros 1234 / Referencia: Avenida Dos Pinheiros, Nº 1234, Bloco A, Sala 03, catto e penso advocacia. Em frente a loja becker. - CEP 85650000 - Centro, Santa Izabel do Oeste, Paraná"/>
    <s v="Santa Izabel do Oeste"/>
    <s v="Paraná"/>
    <s v="85650000"/>
    <s v="Brasil"/>
    <s v="Coleta do Mercado Envios"/>
    <s v="22 de agosto | 01:57"/>
    <s v="23 de agosto | 14:23"/>
    <s v="Mercado Envios"/>
    <s v="MEL42543350085LMXDF01"/>
    <s v=" "/>
    <s v=" "/>
    <s v=" "/>
    <s v=" "/>
    <s v=" "/>
    <s v=" "/>
    <s v=" "/>
    <s v="Não"/>
    <s v=""/>
    <s v="Não"/>
  </r>
  <r>
    <s v="2000004747344443"/>
    <d v="2023-08-19T00:00:00"/>
    <s v="Entregue"/>
    <s v="Chegou em 23 de agosto"/>
    <s v="Sim"/>
    <n v="1"/>
    <n v="119.99"/>
    <n v="20.55"/>
    <n v="-20.399999999999999"/>
    <n v="-39.5"/>
    <s v=""/>
    <n v="80.64"/>
    <s v=" "/>
    <x v="141"/>
    <s v="MLB3342350061"/>
    <s v="Trust Parts"/>
    <s v="Cabo De Acelerador Honda Civic 2001 A 2006"/>
    <s v=" "/>
    <n v="119.99"/>
    <s v="Premium"/>
    <s v="Não emitida"/>
    <s v="Adriel Souza"/>
    <s v="CPF 03709176263"/>
    <s v="Travessa Luiz Miranda 396 - Próximo ao Fórum Judicial, Garrafão do Norte - CEP: 68665000, Pará"/>
    <s v=" "/>
    <s v="Adriel Souza"/>
    <s v="03709176263"/>
    <s v="Travessa dos Pariquis 1151 / CEP 68703030 - Areia Branca, Capanema, Pará"/>
    <s v="Capanema"/>
    <s v="Pará"/>
    <s v="68703030"/>
    <s v="Brasil"/>
    <s v="Coleta do Mercado Envios"/>
    <s v="22 de agosto | 06:40"/>
    <s v="23 de agosto | 12:15"/>
    <s v="Mercado Envios"/>
    <s v="MEL42543347021LMXDF01"/>
    <s v=" "/>
    <s v=" "/>
    <s v=" "/>
    <s v=" "/>
    <s v=" "/>
    <s v=" "/>
    <s v=" "/>
    <s v="Não"/>
    <s v=""/>
    <s v="Não"/>
  </r>
  <r>
    <s v="2000006295897378"/>
    <d v="2023-08-19T00:00:00"/>
    <s v="Entregue"/>
    <s v="Chegou em 21 de agosto"/>
    <s v="Não"/>
    <n v="1"/>
    <n v="20.5"/>
    <n v="14.4"/>
    <n v="-9.48"/>
    <n v="-14.4"/>
    <s v=""/>
    <n v="11.02"/>
    <s v=" "/>
    <x v="5"/>
    <s v="MLB2748563200"/>
    <s v="Trust Parts"/>
    <s v="Capa De Pedal Freio E Embreagem Citroen C3"/>
    <s v=" "/>
    <n v="20.5"/>
    <s v="Premium"/>
    <s v="Autorizado"/>
    <s v=" "/>
    <s v=" "/>
    <s v=" "/>
    <s v=" "/>
    <s v="guilherme lopes"/>
    <s v="06509890666"/>
    <s v="Rua Afonso Duarte Carapia 425 / CEP 31970645 - Jardim Vitória, Belo Horizonte, Minas Gerais"/>
    <s v="Belo Horizonte"/>
    <s v="Minas Gerais"/>
    <s v="31970645"/>
    <s v="Brasil"/>
    <s v="Mercado Envios Full"/>
    <s v="20 de agosto | 16:17"/>
    <s v="21 de agosto | 17:18"/>
    <s v="Mercado Envios"/>
    <s v="MEL42543343623LMFFF01"/>
    <s v=" "/>
    <s v=" "/>
    <s v=" "/>
    <s v=" "/>
    <s v=" "/>
    <s v=" "/>
    <s v=" "/>
    <s v="Não"/>
    <s v=""/>
    <s v="Não"/>
  </r>
  <r>
    <s v="2000006295856172"/>
    <d v="2023-08-19T00:00:00"/>
    <s v="Entregue"/>
    <s v="Chegou em 22 de agosto"/>
    <s v="Não"/>
    <n v="1"/>
    <n v="34.5"/>
    <n v="17.29"/>
    <n v="-11.86"/>
    <n v="-17.29"/>
    <s v=""/>
    <n v="22.64"/>
    <s v="Sim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Rafael Dalrolt"/>
    <s v="06474564946"/>
    <s v="Rua Indaial 4241 / Perto da igreja asembleia - CEP 89138000 - Ilze, Ascurra, Santa Catarina"/>
    <s v="Ascurra"/>
    <s v="Santa Catarina"/>
    <s v="89138000"/>
    <s v="Brasil"/>
    <s v="Mercado Envios Full"/>
    <s v="21 de agosto | 02:37"/>
    <s v="22 de agosto | 18:31"/>
    <s v="Mercado Envios"/>
    <s v="MEL42543321853LMFFF01"/>
    <s v=" "/>
    <s v=" "/>
    <s v=" "/>
    <s v=" "/>
    <s v=" "/>
    <s v=" "/>
    <s v=" "/>
    <s v="Não"/>
    <s v=""/>
    <s v="Não"/>
  </r>
  <r>
    <s v="2000006295838752"/>
    <d v="2023-08-19T00:00:00"/>
    <s v="Entregue"/>
    <s v="Chegou em 20 de agosto"/>
    <s v="Não"/>
    <n v="1"/>
    <n v="35.9"/>
    <n v="10.52"/>
    <n v="-12.1"/>
    <n v="-10.52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valdecir silva"/>
    <s v="20594616859"/>
    <s v="Rua dos Falcões 150 / CEP 13421286 - Pompéia, Piracicaba, São Paulo"/>
    <s v="Piracicaba"/>
    <s v="São Paulo"/>
    <s v="13421286"/>
    <s v="Brasil"/>
    <s v="Mercado Envios Full"/>
    <s v="20 de agosto | 00:53"/>
    <s v="20 de agosto | 16:06"/>
    <s v="Mercado Envios"/>
    <s v="MEL42543419964LMFFF01"/>
    <s v=" "/>
    <s v=" "/>
    <s v=" "/>
    <s v=" "/>
    <s v=" "/>
    <s v=" "/>
    <s v=" "/>
    <s v="Não"/>
    <s v=""/>
    <s v="Não"/>
  </r>
  <r>
    <s v="2000006295785110"/>
    <d v="2023-08-19T00:00:00"/>
    <s v="Entregue"/>
    <s v="Chegou em 23 de agosto"/>
    <s v="Não"/>
    <n v="1"/>
    <n v="121.69"/>
    <s v=""/>
    <n v="-20.69"/>
    <n v="-22.95"/>
    <s v=""/>
    <n v="78.05"/>
    <s v="Sim"/>
    <x v="270"/>
    <s v="MLB2989777118"/>
    <s v="Trust Parts"/>
    <s v="Bandeja Traseira Uno Cs S Sx 1984 A 1996"/>
    <s v=" "/>
    <n v="121.69"/>
    <s v="Premium"/>
    <s v="Não emitida"/>
    <s v="luciano da silva"/>
    <s v="CPF 04155102609"/>
    <s v="rua da petrina 91 - lucim do corino da, matipo - CEP: 35367700, Minas Gerais"/>
    <s v=" "/>
    <s v="luciano da silva"/>
    <s v="04155102609"/>
    <s v="rua da petrina 91 / lucim do corino da - CEP 35367700 - Matipó, Padre Fialho, Minas Gerais"/>
    <s v="Padre Fialho"/>
    <s v="Minas Gerais"/>
    <s v="35367700"/>
    <s v="Brasil"/>
    <s v="Coleta do Mercado Envios"/>
    <s v="22 de agosto | 01:57"/>
    <s v="23 de agosto | 15:24"/>
    <s v="Mercado Envios"/>
    <s v="MEL42543295097LMXDF01"/>
    <s v=" "/>
    <s v=" "/>
    <s v=" "/>
    <s v=" "/>
    <s v=" "/>
    <s v=" "/>
    <s v=" "/>
    <s v="Não"/>
    <s v=""/>
    <s v="Não"/>
  </r>
  <r>
    <s v="2000006295790244"/>
    <d v="2023-08-19T00:00:00"/>
    <s v="Entregue"/>
    <s v="Chegou em 20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Claudiano Ventura"/>
    <s v="05321860521"/>
    <s v="Rua João Luiz Cristino 90 / CEP 13059689 - Cidade Satélite Íris, Campinas, São Paulo"/>
    <s v="Campinas"/>
    <s v="São Paulo"/>
    <s v="13059689"/>
    <s v="Brasil"/>
    <s v="Mercado Envios Full"/>
    <s v="20 de agosto | 01:45"/>
    <s v="20 de agosto | 09:52"/>
    <s v="Mercado Envios"/>
    <s v="MEL42543397332LMFFF01"/>
    <s v=" "/>
    <s v=" "/>
    <s v=" "/>
    <s v=" "/>
    <s v=" "/>
    <s v=" "/>
    <s v=" "/>
    <s v="Não"/>
    <s v=""/>
    <s v="Não"/>
  </r>
  <r>
    <s v="2000006295794234"/>
    <d v="2023-08-19T00:00:00"/>
    <s v="Entregue"/>
    <s v="Chegou em 25 de agosto"/>
    <s v="Não"/>
    <n v="1"/>
    <n v="85"/>
    <s v=""/>
    <n v="-14.45"/>
    <n v="-21.45"/>
    <s v=""/>
    <n v="49.1"/>
    <s v=" "/>
    <x v="71"/>
    <s v="MLB3146029133"/>
    <s v="Trust Parts"/>
    <s v="Par Pivô Bandeja Dianteira Fox 2003 A 2014"/>
    <s v=" "/>
    <n v="85"/>
    <s v="Premium"/>
    <s v="Não emitida"/>
    <s v="LOELTON MIRANDA DE JESUS"/>
    <s v="CPF 97544884520"/>
    <s v="Rua Castro Alves 59 - Centro, Boa Vista do Tupim - CEP: 46850000, Bahia"/>
    <s v=" "/>
    <s v="LOELTON MIRANDA DE JESUS"/>
    <s v="97544884520"/>
    <s v="Rua Castro Alves 59 / Centro - CEP 46850000 - Boa Vista do Tupim, Bahia"/>
    <s v="Boa Vista do Tupim"/>
    <s v="Bahia"/>
    <s v="46850000"/>
    <s v="Brasil"/>
    <s v="Coleta do Mercado Envios"/>
    <s v="22 de agosto | 06:03"/>
    <s v="25 de agosto | 15:23"/>
    <s v="Mercado Envios"/>
    <s v="MEL42543397924LMXDF01"/>
    <s v=" "/>
    <s v=" "/>
    <s v=" "/>
    <s v=" "/>
    <s v=" "/>
    <s v=" "/>
    <s v=" "/>
    <s v="Não"/>
    <s v=""/>
    <s v="Não"/>
  </r>
  <r>
    <s v="2000006295768994"/>
    <d v="2023-08-19T00:00:00"/>
    <s v="Entregue"/>
    <s v="Chegou em 22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Luiz lopes"/>
    <s v="05159825711"/>
    <s v="Rua Vinte 3 / Prox.Antigo Colégio Maria Tenório - CEP 25042200 - Vila Santo Antônio, Duque de Caxias, Rio de Janeiro"/>
    <s v="Duque de Caxias"/>
    <s v="Rio de Janeiro"/>
    <s v="25042200"/>
    <s v="Brasil"/>
    <s v="Mercado Envios Full"/>
    <s v="21 de agosto | 13:49"/>
    <s v="22 de agosto | 16:56"/>
    <s v="Mercado Envios"/>
    <s v="MEL42543391896LMFFF01"/>
    <s v=" "/>
    <s v=" "/>
    <s v=" "/>
    <s v=" "/>
    <s v=" "/>
    <s v=" "/>
    <s v=" "/>
    <s v="Não"/>
    <s v=""/>
    <s v="Não"/>
  </r>
  <r>
    <s v="2000006295740286"/>
    <d v="2023-08-19T00:00:00"/>
    <s v="Entregue"/>
    <s v="Chegou em 20 de agosto"/>
    <s v="Não"/>
    <n v="1"/>
    <n v="5.16"/>
    <s v=""/>
    <n v="-26.33"/>
    <n v="-21.45"/>
    <s v=""/>
    <n v="112.28"/>
    <s v="Sim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bruna elisa amaral"/>
    <s v="41656593807"/>
    <s v="Rua Noêmia Mariano Pinheiro 337 / atg rua das papoulas Referencia: antiga rua das papoulas - CEP 17123158 - Jardim Santa Angelina, Agudos, São Paulo"/>
    <s v="Agudos"/>
    <s v="São Paulo"/>
    <s v="17123158"/>
    <s v="Brasil"/>
    <s v="Mercado Envios Full"/>
    <s v="19 de agosto | 20:34"/>
    <s v="20 de agosto | 10:08"/>
    <s v="Mercado Envios"/>
    <s v="MEL42543274593LMFFF01"/>
    <s v=" "/>
    <s v=" "/>
    <s v=" "/>
    <s v=" "/>
    <s v=" "/>
    <s v=" "/>
    <s v=" "/>
    <s v="Não"/>
    <s v=""/>
    <s v="Não"/>
  </r>
  <r>
    <s v="2000006295655830"/>
    <d v="2023-08-19T00:00:00"/>
    <s v="Entregue"/>
    <s v="Chegou em 22 de agosto"/>
    <s v="Não"/>
    <n v="1"/>
    <n v="100.76"/>
    <s v=""/>
    <n v="-12.09"/>
    <n v="-21.45"/>
    <s v=""/>
    <n v="67.22"/>
    <s v=" "/>
    <x v="271"/>
    <s v="MLB3342379043"/>
    <s v="Trust Parts"/>
    <s v="Par Bieleta Dianteira Accord 1998 A 2002"/>
    <s v=" "/>
    <n v="100.76"/>
    <s v="Clássico"/>
    <s v="Não emitida"/>
    <s v="ronaldo lopes"/>
    <s v="CPF 14218636850"/>
    <s v="AV HUMBERTO CEREZER 4900 - oficina, Jundiaí - CEP: 13218711, São Paulo"/>
    <s v=" "/>
    <s v="ronaldo lopes"/>
    <s v="14218636850"/>
    <s v="Rua David Brugnolli 816 / CASA 2 Referencia: DEPOIS DA CERVEJARIA MARCOS BRUNHOLLI ENTRAR A DIREITA - CEP 13218548 - Caxambu, Jundiaí, São Paulo"/>
    <s v="Jundiaí"/>
    <s v="São Paulo"/>
    <s v="13218548"/>
    <s v="Brasil"/>
    <s v="Coleta do Mercado Envios"/>
    <s v="22 de agosto | 02:21"/>
    <s v="22 de agosto | 16:22"/>
    <s v="Mercado Envios"/>
    <s v="MEL42543345898LMXDF01"/>
    <s v=" "/>
    <s v=" "/>
    <s v=" "/>
    <s v=" "/>
    <s v=" "/>
    <s v=" "/>
    <s v=" "/>
    <s v="Não"/>
    <s v=""/>
    <s v="Não"/>
  </r>
  <r>
    <s v="2000006295489824"/>
    <d v="2023-08-19T00:00:00"/>
    <s v="Entregue"/>
    <s v="Chegou em 20 de agosto"/>
    <s v="Não"/>
    <n v="1"/>
    <n v="45.9"/>
    <n v="6.16"/>
    <n v="-13.8"/>
    <n v="-6.16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Henrique Ferreira Vilas Boas"/>
    <s v="34211592890"/>
    <s v="Avenida Diógenes Ribeiro de Lima 2000 / Bl 11 AP 06 - CEP 05458001 - Alto de Pinheiros, São Paulo, São Paulo"/>
    <s v="São Paulo"/>
    <s v="São Paulo"/>
    <s v="05458001"/>
    <s v="Brasil"/>
    <s v="Mercado Envios Full"/>
    <s v="20 de agosto | 01:45"/>
    <s v="20 de agosto | 10:18"/>
    <s v="Mercado Envios"/>
    <s v="MEL42543279086LMFFF01"/>
    <s v=" "/>
    <s v=" "/>
    <s v=" "/>
    <s v=" "/>
    <s v=" "/>
    <s v=" "/>
    <s v=" "/>
    <s v="Não"/>
    <s v=""/>
    <s v="Não"/>
  </r>
  <r>
    <s v="2000006295367174"/>
    <d v="2023-08-19T00:00:00"/>
    <s v="Entregue"/>
    <s v="Chegou em 23 de agosto"/>
    <s v="Não"/>
    <n v="1"/>
    <n v="399.89"/>
    <s v=""/>
    <n v="-47.99"/>
    <n v="-40.950000000000003"/>
    <s v=""/>
    <n v="310.95"/>
    <s v=" 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marcos herbert arnold"/>
    <s v="06104008860"/>
    <s v="Rua Manoel Felipe SN / Referencia: próximo a madeireira Pau Brasil - CEP 88490000 - Santa Cruz, Paulo Lopes, Santa Catarina"/>
    <s v="Paulo Lopes"/>
    <s v="Santa Catarina"/>
    <s v="88490000"/>
    <s v="Brasil"/>
    <s v="Mercado Envios Full"/>
    <s v="19 de agosto | 19:49"/>
    <s v="23 de agosto | 13:22"/>
    <s v="Mercado Envios"/>
    <s v="MEL42543120631LMFFF01"/>
    <s v=" "/>
    <s v=" "/>
    <s v=" "/>
    <s v=" "/>
    <s v=" "/>
    <s v=" "/>
    <s v=" "/>
    <s v="Não"/>
    <s v=""/>
    <s v="Não"/>
  </r>
  <r>
    <s v="2000006295255466"/>
    <d v="2023-08-19T00:00:00"/>
    <s v="Entregue"/>
    <s v="Chegou em 21 de agosto"/>
    <s v="Não"/>
    <n v="1"/>
    <n v="65.989999999999995"/>
    <n v="19.95"/>
    <n v="-17.22"/>
    <n v="-19.95"/>
    <s v=""/>
    <n v="48.77"/>
    <s v="Sim"/>
    <x v="128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gerson chagas chagas"/>
    <s v="40076474291"/>
    <s v="Rua Lupus 54 / CEP 89226678 - Jardim Paraíso, Joinville, Santa Catarina"/>
    <s v="Joinville"/>
    <s v="Santa Catarina"/>
    <s v="89226678"/>
    <s v="Brasil"/>
    <s v="Mercado Envios Full"/>
    <s v="20 de agosto | 23:37"/>
    <s v="21 de agosto | 12:30"/>
    <s v="Mercado Envios"/>
    <s v="MEL42543077091LMFFF01"/>
    <s v=" "/>
    <s v=" "/>
    <s v=" "/>
    <s v=" "/>
    <s v=" "/>
    <s v=" "/>
    <s v=" "/>
    <s v="Não"/>
    <s v=""/>
    <s v="Não"/>
  </r>
  <r>
    <s v="2000006295153466"/>
    <d v="2023-08-19T00:00:00"/>
    <s v="Entregue"/>
    <s v="Chegou em 21 de agosto"/>
    <s v="Não"/>
    <n v="1"/>
    <n v="39.89"/>
    <n v="15.9"/>
    <n v="-12.78"/>
    <s v=""/>
    <s v=""/>
    <n v="43.01"/>
    <s v="Sim"/>
    <x v="223"/>
    <s v="MLB3390522958"/>
    <s v="Trust Parts"/>
    <s v="Par De Pino Da Dobradiça Da Porta Blazer 1996 A 2011"/>
    <s v=" "/>
    <n v="39.89"/>
    <s v="Premium"/>
    <s v="Não emitida"/>
    <s v="Celina Vitor"/>
    <s v="CPF 06139950821"/>
    <s v="Assungui 50 - apto 92 bl 02, São Paulo - CEP: 04131000, São Paulo"/>
    <s v=" "/>
    <s v="Celina Vitor"/>
    <s v="06139950821"/>
    <s v="Rua Assungui 50 / ap. 92 bl 2 - CEP 04131000 - Vila Gumercindo, São Paulo, São Paulo"/>
    <s v="São Paulo"/>
    <s v="São Paulo"/>
    <s v="04131000"/>
    <s v="Brasil"/>
    <s v="Mercado Envios Flex"/>
    <s v="21 de agosto | 16:12"/>
    <s v="21 de agosto | 17:58"/>
    <s v="WAGNER DE SOUSA"/>
    <s v="42543031195"/>
    <s v=" "/>
    <s v=" "/>
    <s v=" "/>
    <s v=" "/>
    <s v=" "/>
    <s v=" "/>
    <s v=" "/>
    <s v="Não"/>
    <s v=""/>
    <s v="Não"/>
  </r>
  <r>
    <s v="2000006295080994"/>
    <d v="2023-08-19T00:00:00"/>
    <s v="Devolução finalizada com reembolso para o comprador"/>
    <s v="O produto devolvido chegou em quarta-feira, 30 de agosto."/>
    <s v="Não"/>
    <n v="1"/>
    <n v="307.97000000000003"/>
    <s v=""/>
    <n v="-118.86"/>
    <n v="-40.950000000000003"/>
    <n v="-271.01"/>
    <n v="-122.85"/>
    <s v=" "/>
    <x v="37"/>
    <s v="MLB3085478783"/>
    <s v="Trust Parts"/>
    <s v="Par Bandeja C4 Picasso  2009 Á 2014"/>
    <s v=" "/>
    <n v="307.97000000000003"/>
    <s v="Clássico"/>
    <s v="Não emitida"/>
    <s v="Thamires Quadrado Mendieta"/>
    <s v="CPF 01267642041"/>
    <s v="Rua Carlos Giesen 51 - ap 201, Caxias do Sul - CEP: 95084220, Rio Grande do Sul"/>
    <s v=" "/>
    <s v="Thamires Quadrado Mendieta"/>
    <s v="0126764204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4 de agosto | 15:56"/>
    <s v="30 de agosto | 10:42"/>
    <s v="Mercado Envios"/>
    <s v="PM233793189BR"/>
    <s v="https://www2.correios.com.br/sistemas/rastreamento/resultado.cfm"/>
    <s v=" "/>
    <s v=" "/>
    <s v=" "/>
    <s v=" "/>
    <s v=" "/>
    <s v=" "/>
    <s v="Não"/>
    <n v="1"/>
    <s v="Não"/>
  </r>
  <r>
    <s v="2000006294809174"/>
    <d v="2023-08-19T00:00:00"/>
    <s v="Entregue"/>
    <s v="Chegou em 23 de agosto"/>
    <s v="Não"/>
    <n v="1"/>
    <n v="19.989999999999998"/>
    <n v="14.4"/>
    <n v="-9.4"/>
    <n v="-14.4"/>
    <s v=""/>
    <n v="10.59"/>
    <s v=" "/>
    <x v="173"/>
    <s v="MLB2772526283"/>
    <s v="Trust Parts"/>
    <s v="Kit Reparo Trambulador Cambio Vectra Com Liame 1995 A 2005"/>
    <s v=" "/>
    <n v="19.989999999999998"/>
    <s v="Premium"/>
    <s v="Não emitida"/>
    <s v="Wellington da Costa Barros"/>
    <s v="CPF 04482319643"/>
    <s v="Rua maria amelia maia 191, belo horizonte - CEP: 31741308, Minas Gerais"/>
    <s v=" "/>
    <s v="Wellington da Costa Barros"/>
    <s v="04482319643"/>
    <s v="Rua Maria Amélia Maia 191 / casa fundo Referencia: portão Verde, tocar campainha - CEP 31741308 - São Bernardo, Belo Horizonte, Minas Gerais"/>
    <s v="Belo Horizonte"/>
    <s v="Minas Gerais"/>
    <s v="31741308"/>
    <s v="Brasil"/>
    <s v="Coleta do Mercado Envios"/>
    <s v="22 de agosto | 01:27"/>
    <s v="23 de agosto | 13:53"/>
    <s v="Mercado Envios"/>
    <s v="MEL42542884983LMXDF01"/>
    <s v=" "/>
    <s v=" "/>
    <s v=" "/>
    <s v=" "/>
    <s v=" "/>
    <s v=" "/>
    <s v=" "/>
    <s v="Não"/>
    <s v=""/>
    <s v="Não"/>
  </r>
  <r>
    <s v="2000006294691836"/>
    <d v="2023-08-19T00:00:00"/>
    <s v="Cancelada pelo comprador"/>
    <s v="Cancelou porque não podia esperar o produto."/>
    <s v="Não"/>
    <n v="1"/>
    <n v="149.99"/>
    <s v=""/>
    <n v="-18"/>
    <n v="-40.950000000000003"/>
    <n v="-91.04"/>
    <n v="0"/>
    <s v=" "/>
    <x v="211"/>
    <s v="MLB3366005867"/>
    <s v="Trust Parts"/>
    <s v="Bandeja Inferior Direita Fiat Tipo 1993 A 1997"/>
    <s v=" "/>
    <n v="149.99"/>
    <s v="Clássico"/>
    <s v="Não emitida"/>
    <s v="Lincoln Borges"/>
    <s v="CPF 46997133860"/>
    <s v="Avenida Souza Ramos 200, São Paulo - CEP: 08490490, São Paulo"/>
    <s v=" "/>
    <s v="Lincoln Borges"/>
    <s v="46997133860"/>
    <s v=" "/>
    <s v="São Paulo"/>
    <s v="São Paulo"/>
    <s v="08490515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6294664334"/>
    <d v="2023-08-19T00:00:00"/>
    <s v="Entregue"/>
    <s v="Chegou em 20 de agosto"/>
    <s v="Não"/>
    <n v="1"/>
    <n v="35.9"/>
    <n v="6.32"/>
    <n v="-12.1"/>
    <n v="-6.32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Tiago Arruda"/>
    <s v="38943815824"/>
    <s v="Rua Veneza 755 / Casa A Referencia: capela na esquina - CEP 13189210 - Jardim Residencial Firenze, Hortolândia, São Paulo"/>
    <s v="Hortolândia"/>
    <s v="São Paulo"/>
    <s v="13189210"/>
    <s v="Brasil"/>
    <s v="Mercado Envios Full"/>
    <s v="20 de agosto | 02:47"/>
    <s v="20 de agosto | 12:20"/>
    <s v="Mercado Envios"/>
    <s v="MEL42542821695LMFFF01"/>
    <s v=" "/>
    <s v=" "/>
    <s v=" "/>
    <s v=" "/>
    <s v=" "/>
    <s v=" "/>
    <s v=" "/>
    <s v="Não"/>
    <s v=""/>
    <s v="Não"/>
  </r>
  <r>
    <s v="2000006294645906"/>
    <d v="2023-08-19T00:00:00"/>
    <s v="Entregue"/>
    <s v="Chegou em 23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rodrigo salve"/>
    <s v="05676736771"/>
    <s v="Avenida Assunção 471 / LOJA 1 - CEP 28906200 - São Bento, Cabo Frio, Rio de Janeiro"/>
    <s v="Cabo Frio"/>
    <s v="Rio de Janeiro"/>
    <s v="28906200"/>
    <s v="Brasil"/>
    <s v="Mercado Envios Full"/>
    <s v="20 de agosto | 15:37"/>
    <s v="23 de agosto | 12:16"/>
    <s v="Mercado Envios"/>
    <s v="MEL42542818755LMFFF01"/>
    <s v="https://myaccount.mercadolivre.com.br/shipments/42542818755/detail"/>
    <s v=" "/>
    <s v=" "/>
    <s v=" "/>
    <s v=" "/>
    <s v=" "/>
    <s v=" "/>
    <s v="Não"/>
    <s v=""/>
    <s v="Não"/>
  </r>
  <r>
    <s v="2000004746723961"/>
    <d v="2023-08-19T00:00:00"/>
    <s v="Entregue"/>
    <s v="Chegou em 21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esus Noronha"/>
    <s v="03203589680"/>
    <s v="Rua Cândido Lopes 120 / Bar Do Lelê - CEP 37546000 - centro, Itaim, Minas Gerais"/>
    <s v="Itaim"/>
    <s v="Minas Gerais"/>
    <s v="37546000"/>
    <s v="Brasil"/>
    <s v="Mercado Envios Full"/>
    <s v="20 de agosto | 21:42"/>
    <s v="21 de agosto | 10:53"/>
    <s v="Mercado Envios"/>
    <s v="MEL42542810111LMFFF01"/>
    <s v=" "/>
    <s v=" "/>
    <s v=" "/>
    <s v=" "/>
    <s v=" "/>
    <s v=" "/>
    <s v=" "/>
    <s v="Não"/>
    <s v=""/>
    <s v="Não"/>
  </r>
  <r>
    <s v="2000006294626978"/>
    <d v="2023-08-19T00:00:00"/>
    <s v="Entregue"/>
    <s v="Chegou em 23 de agosto"/>
    <s v="Não"/>
    <n v="1"/>
    <n v="34.880000000000003"/>
    <n v="12.24"/>
    <n v="-11.93"/>
    <n v="-12.24"/>
    <s v=""/>
    <n v="22.95"/>
    <s v=" "/>
    <x v="103"/>
    <s v="MLB3278564444"/>
    <s v="Trust Parts"/>
    <s v="Cabo De Capô Com Alavanca 1623mm Siena 2008 A 2012"/>
    <s v=" "/>
    <n v="34.880000000000003"/>
    <s v="Premium"/>
    <s v="Não emitida"/>
    <s v="pedro henrique"/>
    <s v="CPF 10119773627"/>
    <s v="Rua Doze 240 - casa, Contagem - CEP: 32145110, Minas Gerais"/>
    <s v=" "/>
    <s v="pedro henrique"/>
    <s v="10119773627"/>
    <s v="Rua Carlos luz 240 / Casa  Referencia: Próximo à avenida das Américas bairro kennedy - CEP 32145110 - Kennedy, Contagem, Minas Gerais"/>
    <s v="Contagem"/>
    <s v="Minas Gerais"/>
    <s v="32145110"/>
    <s v="Brasil"/>
    <s v="Coleta do Mercado Envios"/>
    <s v="22 de agosto | 01:27"/>
    <s v="23 de agosto | 09:27"/>
    <s v="Mercado Envios"/>
    <s v="MEL42542806471LMXDF01"/>
    <s v=" "/>
    <s v=" "/>
    <s v=" "/>
    <s v=" "/>
    <s v=" "/>
    <s v=" "/>
    <s v=" "/>
    <s v="Não"/>
    <s v=""/>
    <s v="Não"/>
  </r>
  <r>
    <s v="2000004746703095"/>
    <d v="2023-08-19T00:00:00"/>
    <s v="Entregue"/>
    <s v="Chegou em 20 de agosto"/>
    <s v="Sim"/>
    <n v="1"/>
    <n v="2.04"/>
    <s v=""/>
    <n v="-13.33"/>
    <s v="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Ademir Dos Anjos"/>
    <s v="34079405804"/>
    <s v="Rua Amâncio Procópio Teixeira 73 / Casa Referencia: Qualquer pessoa que estiver neste endereço - CEP 14750000 - Jardim Paraíso, Pitangueiras, São Paulo"/>
    <s v="Pitangueiras"/>
    <s v="São Paulo"/>
    <s v="14750000"/>
    <s v="Brasil"/>
    <s v="Mercado Envios Full"/>
    <s v="19 de agosto | 23:53"/>
    <s v="20 de agosto | 11:51"/>
    <s v="Mercado Envios"/>
    <s v="MEL42542906354LMFFF01"/>
    <s v=" "/>
    <s v=" "/>
    <s v=" "/>
    <s v=" "/>
    <s v=" "/>
    <s v=" "/>
    <s v=" "/>
    <s v="Não"/>
    <s v=""/>
    <s v="Não"/>
  </r>
  <r>
    <s v="2000004746660741"/>
    <d v="2023-08-19T00:00:00"/>
    <s v="Entregue"/>
    <s v="Chegou em 22 de agosto"/>
    <s v="Sim"/>
    <n v="1"/>
    <n v="89"/>
    <n v="10.53"/>
    <n v="-15.13"/>
    <n v="-31.98"/>
    <s v=""/>
    <n v="52.42"/>
    <s v=" "/>
    <x v="35"/>
    <s v="MLB2803393241"/>
    <s v="Trust Parts"/>
    <s v="Par Bieleta Dianteira Focus 2000 A 2008"/>
    <s v=" "/>
    <n v="89"/>
    <s v="Premium"/>
    <s v="Autorizado"/>
    <s v=" "/>
    <s v=" "/>
    <s v=" "/>
    <s v=" "/>
    <s v="Leandro de Souza Souza"/>
    <s v="10607472782"/>
    <s v="João Goulart 161 / padaria quero mais Referencia: mercearia e padaria quero mais - CEP 29980000 - nova galileia, Pinheiros, Espírito Santo"/>
    <s v="Pinheiros"/>
    <s v="Espírito Santo"/>
    <s v="29980000"/>
    <s v="Brasil"/>
    <s v="Mercado Envios Full"/>
    <s v="19 de agosto | 16:40"/>
    <s v="22 de agosto | 14:13"/>
    <s v="Mercado Envios"/>
    <s v="MEL42542756099LMFFF01"/>
    <s v=" "/>
    <s v=" "/>
    <s v=" "/>
    <s v=" "/>
    <s v=" "/>
    <s v=" "/>
    <s v=" "/>
    <s v="Não"/>
    <s v=""/>
    <s v="Não"/>
  </r>
  <r>
    <s v="2000004746659791"/>
    <d v="2023-08-19T00:00:00"/>
    <s v="Entregue"/>
    <s v="Chegou em 21 de agosto"/>
    <s v="Sim"/>
    <n v="1"/>
    <n v="32.15"/>
    <n v="15.9"/>
    <n v="-11.47"/>
    <s v=""/>
    <s v=""/>
    <n v="36.58"/>
    <s v=" "/>
    <x v="272"/>
    <s v="MLB2221143037"/>
    <s v="Trust Parts"/>
    <s v="2kits Pino Buchas Dobradiça Porta Ford Pampa 1986"/>
    <s v=" "/>
    <n v="32.15"/>
    <s v="Premium"/>
    <s v="Não emitida"/>
    <s v="Marcio Urbano Ferreira"/>
    <s v="CPF 43390877851"/>
    <s v="Rua Princesa Isabel 434 - Jd Victória, Caieiras - CEP: 07715035, São Paulo"/>
    <s v=" "/>
    <s v="Marcio Urbano Ferreira"/>
    <s v="43390877851"/>
    <s v="Rua Princesa Isabel 434 / Jd Victória - CEP 07715035 - Serpa, Caieiras, São Paulo"/>
    <s v="Caieiras"/>
    <s v="São Paulo"/>
    <s v="07715035"/>
    <s v="Brasil"/>
    <s v="Mercado Envios Flex"/>
    <s v="21 de agosto | 16:18"/>
    <s v="21 de agosto | 18:08"/>
    <s v="CLEITON SANTOS DE ARAUJO"/>
    <s v="42542855510"/>
    <s v=" "/>
    <s v=" "/>
    <s v=" "/>
    <s v=" "/>
    <s v=" "/>
    <s v=" "/>
    <s v=" "/>
    <s v="Não"/>
    <s v=""/>
    <s v="Não"/>
  </r>
  <r>
    <s v="2000006294461022"/>
    <d v="2023-08-19T00:00:00"/>
    <s v="Entregue"/>
    <s v="Chegou em 22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José Francisco Bidone"/>
    <s v="18774318004"/>
    <s v="Rua Iwar Becknan 262 / Casa - CEP 96412610 - Getúlio Vargas, Bagé, Rio Grande do Sul"/>
    <s v="Bagé"/>
    <s v="Rio Grande do Sul"/>
    <s v="96412610"/>
    <s v="Brasil"/>
    <s v="Mercado Envios Full"/>
    <s v="19 de agosto | 19:06"/>
    <s v="22 de agosto | 13:45"/>
    <s v="Mercado Envios"/>
    <s v="MEL42542838432LMFFF01"/>
    <s v=" "/>
    <s v=" "/>
    <s v=" "/>
    <s v=" "/>
    <s v=" "/>
    <s v=" "/>
    <s v=" "/>
    <s v="Não"/>
    <s v=""/>
    <s v="Não"/>
  </r>
  <r>
    <s v="2000006294464270"/>
    <d v="2023-08-19T00:00:00"/>
    <s v="Devolução finalizada com reembolso para o comprador"/>
    <s v="O produto devolvido chegou em segunda-feira, 28 de agosto."/>
    <s v="Não"/>
    <n v="1"/>
    <n v="319.69"/>
    <n v="1.59"/>
    <n v="-54.35"/>
    <s v=""/>
    <n v="-265.33999999999997"/>
    <n v="1.59"/>
    <s v=" "/>
    <x v="188"/>
    <s v="MLB3077049309"/>
    <s v="Trust Parts"/>
    <s v="Par Bandeja Inferior Com Pivô Meriva 2003 A 2012"/>
    <s v=" "/>
    <n v="319.69"/>
    <s v="Premium"/>
    <s v="Não emitida"/>
    <s v="Erica Santanna"/>
    <s v="CPF 30173405894"/>
    <s v="rua Silvério de carvalho 210, São Paulo - CEP: 02752000, São Paulo"/>
    <s v=" "/>
    <s v="Erica Santanna"/>
    <s v="3017340589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4 de agosto | 10:30"/>
    <s v="28 de agosto | 09:18"/>
    <s v="CARLOS EDUARDO BROTAS SALES SALES"/>
    <s v="OV695240053BR"/>
    <s v="https://www2.correios.com.br/sistemas/rastreamento/resultado.cfm"/>
    <s v=" "/>
    <s v=" "/>
    <s v=" "/>
    <s v=" "/>
    <s v=" "/>
    <s v=" "/>
    <s v="Não"/>
    <s v=""/>
    <s v="Não"/>
  </r>
  <r>
    <s v="2000004746635035"/>
    <d v="2023-08-19T00:00:00"/>
    <s v="Entregue"/>
    <s v="Chegou em 21 de agosto"/>
    <s v="Sim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Walaces Oliveira"/>
    <s v="09879787722"/>
    <s v="Avenida Brasil 51408 / Referencia: rua do salão  Brasil imperial. _x000a_galpão verde à  esquerda. - CEP 23575202 - Paciência, Rio de Janeiro, Rio de Janeiro"/>
    <s v="Rio de Janeiro"/>
    <s v="Rio de Janeiro"/>
    <s v="23575202"/>
    <s v="Brasil"/>
    <s v="Mercado Envios Full"/>
    <s v="20 de agosto | 21:37"/>
    <s v="21 de agosto | 10:08"/>
    <s v="Mercado Envios"/>
    <s v="MEL42542829986LMFFF01"/>
    <s v=" "/>
    <s v=" "/>
    <s v=" "/>
    <s v=" "/>
    <s v=" "/>
    <s v=" "/>
    <s v=" "/>
    <s v="Não"/>
    <s v=""/>
    <s v="Não"/>
  </r>
  <r>
    <s v="2000006294448222"/>
    <d v="2023-08-19T00:00:00"/>
    <s v="Entregue"/>
    <s v="Chegou em 21 de agosto"/>
    <s v="Não"/>
    <n v="1"/>
    <n v="7.14"/>
    <s v=""/>
    <n v="-36.4"/>
    <n v="-21.45"/>
    <s v=""/>
    <n v="163.4"/>
    <s v="Sim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Neilton Martins"/>
    <s v="06831175562"/>
    <s v="Mata do Bom Jeus 1 / Casa - CEP 47560000 - Brotas de Macaúbas, Bahia"/>
    <s v="Brotas de Macaúbas"/>
    <s v="Bahia"/>
    <s v="47560000"/>
    <s v="Brasil"/>
    <s v="Mercado Envios Full"/>
    <s v="20 de agosto | 02:47"/>
    <s v="21 de agosto | 12:09"/>
    <s v="Mercado Envios"/>
    <s v="MEL42542728407LMFFF01"/>
    <s v=" "/>
    <s v=" "/>
    <s v=" "/>
    <s v=" "/>
    <s v=" "/>
    <s v=" "/>
    <s v=" "/>
    <s v="Não"/>
    <s v=""/>
    <s v="Não"/>
  </r>
  <r>
    <s v="2000004746620053"/>
    <d v="2023-08-19T00:00:00"/>
    <s v="Entregue"/>
    <s v="Chegou em 24 de agosto"/>
    <s v="Sim"/>
    <n v="1"/>
    <n v="1.98"/>
    <s v=""/>
    <n v="-16.100000000000001"/>
    <n v="-31.28"/>
    <s v=""/>
    <n v="45.27"/>
    <s v="Sim"/>
    <x v="128"/>
    <s v="MLB2087319219"/>
    <s v="Trust Parts"/>
    <s v="Par Bieleta Dianteira New Fiesta 2010 Em Diante"/>
    <s v=" "/>
    <n v="59.39"/>
    <s v="Premium"/>
    <s v="Autorizado"/>
    <s v=" "/>
    <s v=" "/>
    <s v=" "/>
    <s v=" "/>
    <s v="Cleiton Luiz Azeredo Baltazar Baltazar"/>
    <s v="69064040168"/>
    <s v="Rua G 02 / Setor Norte - CEP 78053468 - Morada do Ouro, Cuiabá, Mato Grosso"/>
    <s v="Cuiabá"/>
    <s v="Mato Grosso"/>
    <s v="78053468"/>
    <s v="Brasil"/>
    <s v="Mercado Envios Full"/>
    <s v="19 de agosto | 16:59"/>
    <s v="24 de agosto | 09:43"/>
    <s v="Mercado Envios"/>
    <s v="MEL42542722925LMFFF01"/>
    <s v=" "/>
    <s v=" "/>
    <s v=" "/>
    <s v=" "/>
    <s v=" "/>
    <s v=" "/>
    <s v=" "/>
    <s v="Não"/>
    <s v=""/>
    <s v="Não"/>
  </r>
  <r>
    <s v="2000006294277342"/>
    <d v="2023-08-19T00:00:00"/>
    <s v="Entregue"/>
    <s v="Chegou em 24 de agosto"/>
    <s v="Não"/>
    <n v="1"/>
    <n v="2.2599999999999998"/>
    <s v=""/>
    <n v="-17.52"/>
    <s v=""/>
    <s v=""/>
    <n v="52.5"/>
    <s v=" 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Daniel Solidade Bomfim"/>
    <s v="04980126545"/>
    <s v="Rua Das Figueiras Bairro Manoel Carneiro 224 / Casa - CEP 45810000 - Porto Seguro, Bahia"/>
    <s v="Porto Seguro"/>
    <s v="Bahia"/>
    <s v="45810000"/>
    <s v="Brasil"/>
    <s v="Mercado Envios Full"/>
    <s v="23 de agosto | 02:48"/>
    <s v="24 de agosto | 15:09"/>
    <s v="Mercado Envios"/>
    <s v="MEL42542658353LMFFF01"/>
    <s v=" "/>
    <s v=" "/>
    <s v=" "/>
    <s v=" "/>
    <s v=" "/>
    <s v=" "/>
    <s v=" "/>
    <s v="Não"/>
    <s v=""/>
    <s v="Não"/>
  </r>
  <r>
    <s v="2000006294151506"/>
    <d v="2023-08-19T00:00:00"/>
    <s v="Entregue"/>
    <s v="Chegou em 22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Douglas de Souza Ernesto"/>
    <s v="11967097771"/>
    <s v="Rua Luiz Augusto 364 / Referencia: casa verde com portão branco. - CEP 28979857 - Boa Perna, Araruama, Rio de Janeiro"/>
    <s v="Araruama"/>
    <s v="Rio de Janeiro"/>
    <s v="28979857"/>
    <s v="Brasil"/>
    <s v="Mercado Envios Full"/>
    <s v="19 de agosto | 21:43"/>
    <s v="22 de agosto | 13:16"/>
    <s v="Mercado Envios"/>
    <s v="MEL42542712068LMFFF01"/>
    <s v=" "/>
    <s v=" "/>
    <s v=" "/>
    <s v=" "/>
    <s v=" "/>
    <s v=" "/>
    <s v=" "/>
    <s v="Não"/>
    <s v=""/>
    <s v="Não"/>
  </r>
  <r>
    <s v="2000006294127986"/>
    <d v="2023-08-19T00:00:00"/>
    <s v="Entregue"/>
    <s v="Chegou em 23 de agosto"/>
    <s v="Não"/>
    <n v="1"/>
    <n v="278.37"/>
    <s v=""/>
    <n v="-33.4"/>
    <n v="-40.950000000000003"/>
    <s v=""/>
    <n v="204.02"/>
    <s v=" "/>
    <x v="110"/>
    <s v="MLB3079154975"/>
    <s v="Trust Parts"/>
    <s v="Par Bandeja Inferior Palio 1996 Á 2001 Sem Pivô"/>
    <s v=" "/>
    <n v="278.37"/>
    <s v="Clássico"/>
    <s v="Não emitida"/>
    <s v="mariana silva"/>
    <s v="CPF 12441985604"/>
    <s v="Rua Nadeta Silveira 168 - Casa, João Pinheiro - CEP: 38770000, Minas Gerais"/>
    <s v=" "/>
    <s v="mariana silva"/>
    <s v="12441985604"/>
    <s v="Rua Nadeta Silveira 168 / Casa - CEP 38770000 - Jardim Bela vista, João Pinheiro, Minas Gerais"/>
    <s v="João Pinheiro"/>
    <s v="Minas Gerais"/>
    <s v="38770000"/>
    <s v="Brasil"/>
    <s v="Coleta do Mercado Envios"/>
    <s v="22 de agosto | 07:16"/>
    <s v="23 de agosto | 13:48"/>
    <s v="Mercado Envios"/>
    <s v="MEL42542595819LMXDF01"/>
    <s v=" "/>
    <s v=" "/>
    <s v=" "/>
    <s v=" "/>
    <s v=" "/>
    <s v=" "/>
    <s v=" "/>
    <s v="Não"/>
    <s v=""/>
    <s v="Não"/>
  </r>
  <r>
    <s v="2000004746473673"/>
    <d v="2023-08-19T00:00:00"/>
    <s v="Entregue"/>
    <s v="Chegou em 21 de agosto"/>
    <s v="Sim"/>
    <n v="2"/>
    <n v="10.32"/>
    <s v=""/>
    <n v="-52.66"/>
    <n v="-42.9"/>
    <s v=""/>
    <n v="224.56"/>
    <s v=" 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silvia cruz"/>
    <s v="00092785751"/>
    <s v="Rua Professor João Ramalho 434 / casa Referencia: próximo ao Munda das Rações. - CEP 64220000 - Centro, Luís Correia, Piauí"/>
    <s v="Luís Correia"/>
    <s v="Piauí"/>
    <s v="64220000"/>
    <s v="Brasil"/>
    <s v="Mercado Envios Full"/>
    <s v="20 de agosto | 08:52"/>
    <s v="21 de agosto | 14:50"/>
    <s v="Mercado Envios"/>
    <s v="MEL42542576129LMFFF01"/>
    <s v=" "/>
    <s v=" "/>
    <s v=" "/>
    <s v=" "/>
    <s v=" "/>
    <s v=" "/>
    <s v=" "/>
    <s v="Não"/>
    <s v=""/>
    <s v="Não"/>
  </r>
  <r>
    <s v="2000006294074052"/>
    <d v="2023-08-19T00:00:00"/>
    <s v="Entregue"/>
    <s v="Chegou em 21 de agosto"/>
    <s v="Não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Elcrislei Souza Luiz"/>
    <s v="41839499800"/>
    <s v="Rua Haiti 87 / CEP 06502265 - Jardim São Luís, Santana de Parnaíba, São Paulo"/>
    <s v="Santana de Parnaíba"/>
    <s v="São Paulo"/>
    <s v="06502265"/>
    <s v="Brasil"/>
    <s v="Mercado Envios Full"/>
    <s v="21 de agosto | 01:40"/>
    <s v="21 de agosto | 11:40"/>
    <s v="Mercado Envios"/>
    <s v="MEL42542671636LMFFF01"/>
    <s v=" "/>
    <s v=" "/>
    <s v=" "/>
    <s v=" "/>
    <s v=" "/>
    <s v=" "/>
    <s v=" "/>
    <s v="Não"/>
    <s v=""/>
    <s v="Não"/>
  </r>
  <r>
    <s v="2000004746455603"/>
    <d v="2023-08-19T00:00:00"/>
    <s v="Entregue"/>
    <s v="Chegou em 21 de agosto"/>
    <s v="Sim"/>
    <n v="2"/>
    <n v="99.02"/>
    <n v="15.9"/>
    <n v="-23.88"/>
    <s v=""/>
    <s v=""/>
    <n v="91.04"/>
    <s v=" "/>
    <x v="79"/>
    <s v="MLB3210850495"/>
    <s v="Trust Parts"/>
    <s v="Kit Pino Guia Pinça Freio Pajero Tr4 2003 Em Diante"/>
    <s v=" "/>
    <n v="49.51"/>
    <s v="Clássico"/>
    <s v="Não emitida"/>
    <s v="Cristerson Alberto Castelanno"/>
    <s v="CPF 15183638810"/>
    <s v="Rua lealdade 106, Sao Paulo - CEP: 05333090, São Paulo"/>
    <s v=" "/>
    <s v="Cristerson Alberto Castelanno"/>
    <s v="15183638810"/>
    <s v="Rua Lealdade 106 / CEP 05333090 - Jaguaré, São Paulo, São Paulo"/>
    <s v="São Paulo"/>
    <s v="São Paulo"/>
    <s v="05333090"/>
    <s v="Brasil"/>
    <s v="Mercado Envios Flex"/>
    <s v="21 de agosto | 16:15"/>
    <s v="21 de agosto | 18:58"/>
    <s v="LUCAS SOUSA SILVA"/>
    <s v="42542562039"/>
    <s v=" "/>
    <s v=" "/>
    <s v=" "/>
    <s v=" "/>
    <s v=" "/>
    <s v=" "/>
    <s v=" "/>
    <s v="Não"/>
    <s v=""/>
    <s v="Não"/>
  </r>
  <r>
    <s v="2000006293947580"/>
    <d v="2023-08-19T00:00:00"/>
    <s v="Entregue"/>
    <s v="Chegou em 23 de agosto"/>
    <s v="Não"/>
    <n v="1"/>
    <n v="48.3"/>
    <n v="18.21"/>
    <n v="-14.21"/>
    <n v="-18.21"/>
    <s v=""/>
    <n v="34.090000000000003"/>
    <s v=" "/>
    <x v="159"/>
    <s v="MLB2787074814"/>
    <s v="Trust Parts"/>
    <s v="2 Kits Pino Dobradiça Porta Uno Mille 1985 A 2011"/>
    <s v=" "/>
    <n v="48.3"/>
    <s v="Premium"/>
    <s v="Não emitida"/>
    <s v="Juliana Martins da Silva"/>
    <s v="CPF 06072723926"/>
    <s v="Avenida Aniceto Zacchi 438 - loja chaveiro, Palhoça - CEP: 88130301, Santa Catarina"/>
    <s v=" "/>
    <s v="Juliana Martins da Silva"/>
    <s v="06072723926"/>
    <s v="Avenida Aniceto Zacchi 438 / loja chaveiro Referencia: fica no chaveiro da palhoça 24h - CEP 88130301 - Ponte do Imaruim, Palhoça, Santa Catarina"/>
    <s v="Palhoça"/>
    <s v="Santa Catarina"/>
    <s v="88130301"/>
    <s v="Brasil"/>
    <s v="Coleta do Mercado Envios"/>
    <s v="22 de agosto | 03:12"/>
    <s v="23 de agosto | 18:04"/>
    <s v="Mercado Envios"/>
    <s v="MEL42542620738LMXDF01"/>
    <s v=" "/>
    <s v=" "/>
    <s v=" "/>
    <s v=" "/>
    <s v=" "/>
    <s v=" "/>
    <s v=" "/>
    <s v="Não"/>
    <s v=""/>
    <s v="Não"/>
  </r>
  <r>
    <s v="2000006293947270"/>
    <d v="2023-08-19T00:00:00"/>
    <s v="Entregue"/>
    <s v="Chegou em 21 de agosto"/>
    <s v="Não"/>
    <n v="1"/>
    <n v="1.74"/>
    <s v=""/>
    <n v="-14.87"/>
    <n v="-12.64"/>
    <s v=""/>
    <n v="39.06"/>
    <s v=" 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Carlos Ancelmo"/>
    <s v="00897563476"/>
    <s v="Rua João Euzebio Ferreira 115 / 3- Trav. Antonio Martins Referencia: 3- trav. antonio martins - CEP 55028554 - Vassoural, Caruaru, Pernambuco"/>
    <s v="Caruaru"/>
    <s v="Pernambuco"/>
    <s v="55028554"/>
    <s v="Brasil"/>
    <s v="Mercado Envios Full"/>
    <s v="19 de agosto | 19:44"/>
    <s v="21 de agosto | 09:55"/>
    <s v="Mercado Envios"/>
    <s v="MEL42542516137LMFFF01"/>
    <s v=" "/>
    <s v=" "/>
    <s v=" "/>
    <s v=" "/>
    <s v=" "/>
    <s v=" "/>
    <s v=" "/>
    <s v="Não"/>
    <s v=""/>
    <s v="Não"/>
  </r>
  <r>
    <s v="2000006293913450"/>
    <d v="2023-08-19T00:00:00"/>
    <s v="Entregue"/>
    <s v="Chegou em 21 de agosto"/>
    <s v="Não"/>
    <n v="1"/>
    <n v="1.38"/>
    <s v=""/>
    <n v="-13.02"/>
    <n v="-14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Cristiano Gasparini"/>
    <s v="99449684049"/>
    <s v="R ERNESTO ALVES 2651 / CEP 95270000 - Centro, Flores da Cunha, Rio Grande do Sul"/>
    <s v="Flores da Cunha"/>
    <s v="Rio Grande do Sul"/>
    <s v="95270000"/>
    <s v="Brasil"/>
    <s v="Mercado Envios Full"/>
    <s v="20 de agosto | 11:18"/>
    <s v="21 de agosto | 15:19"/>
    <s v="Mercado Envios"/>
    <s v="MEL42542606590LMFFF01"/>
    <s v="https://myaccount.mercadolivre.com.br/shipments/42542606590/detail"/>
    <s v=" "/>
    <s v=" "/>
    <s v=" "/>
    <s v=" "/>
    <s v=" "/>
    <s v=" "/>
    <s v="Não"/>
    <s v=""/>
    <s v="Não"/>
  </r>
  <r>
    <s v="2000004746374567"/>
    <d v="2023-08-19T00:00:00"/>
    <s v="Entregue"/>
    <s v="Chegou em 21 de agosto"/>
    <s v="Sim"/>
    <n v="1"/>
    <n v="17.899999999999999"/>
    <n v="16.100000000000001"/>
    <n v="-9.0399999999999991"/>
    <n v="-16.100000000000001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Endrio Pereira Chaves"/>
    <s v="03104733066"/>
    <s v="Rua Saturnino de Britto 174 / Referencia: A casa fica entre o trilho do trem e o Castelo Simões Lopes. - CEP 96025320 - Fragata, Pelotas, Rio Grande do Sul"/>
    <s v="Pelotas"/>
    <s v="Rio Grande do Sul"/>
    <s v="96025320"/>
    <s v="Brasil"/>
    <s v="Mercado Envios Full"/>
    <s v="19 de agosto | 19:06"/>
    <s v="21 de agosto | 11:17"/>
    <s v="Mercado Envios"/>
    <s v="MEL42542592602LMFFF01"/>
    <s v=" "/>
    <s v=" "/>
    <s v=" "/>
    <s v=" "/>
    <s v=" "/>
    <s v=" "/>
    <s v=" "/>
    <s v="Não"/>
    <s v=""/>
    <s v="Não"/>
  </r>
  <r>
    <s v="2000006293789226"/>
    <d v="2023-08-19T00:00:00"/>
    <s v="Entregue"/>
    <s v="Chegou em 21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fabricio oliveira"/>
    <s v="22587351812"/>
    <s v="Rua Café Filho 75 / Casa Referencia: Próximo A Escola Prof. Rogério Levorin. - CEP 07902180 - Vila Rossi, Francisco Morato, São Paulo"/>
    <s v="Francisco Morato"/>
    <s v="São Paulo"/>
    <s v="07902180"/>
    <s v="Brasil"/>
    <s v="Mercado Envios Full"/>
    <s v="20 de agosto | 16:07"/>
    <s v="21 de agosto | 13:39"/>
    <s v="Mercado Envios"/>
    <s v="MEL42542446555LMFFF01"/>
    <s v=" "/>
    <s v=" "/>
    <s v=" "/>
    <s v=" "/>
    <s v=" "/>
    <s v=" "/>
    <s v=" "/>
    <s v="Não"/>
    <s v=""/>
    <s v="Não"/>
  </r>
  <r>
    <s v="2000006293758882"/>
    <d v="2023-08-19T00:00:00"/>
    <s v="Devolução finalizada com reembolso para o comprador"/>
    <s v="O produto devolvido chegou em sexta-feira, 1 de setembro."/>
    <s v="Não"/>
    <n v="1"/>
    <n v="89.9"/>
    <s v=""/>
    <n v="-15.28"/>
    <n v="-23.45"/>
    <n v="-51.17"/>
    <n v="0"/>
    <s v=" "/>
    <x v="18"/>
    <s v="MLB3067753399"/>
    <s v="Trust Parts"/>
    <s v="Bandeja Com Pivô Direita Sandero 2006 Em Diante"/>
    <s v=" "/>
    <n v="89.9"/>
    <s v="Premium"/>
    <s v="Não emitida"/>
    <s v="ALLAN SOUZA"/>
    <s v="CPF 36496173826"/>
    <s v="Rua Tamekichi Takano 164 - Sw Veículos, Registro - CEP: 11900000, São Paulo"/>
    <s v=" "/>
    <s v="ALLAN SOUZA"/>
    <s v="3649617382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31 de agosto | 15:42"/>
    <s v="1 de setembro | 09:55"/>
    <s v="Mercado Envios"/>
    <s v="QC810433453BR"/>
    <s v="https://www2.correios.com.br/sistemas/rastreamento/resultado.cfm"/>
    <s v=" "/>
    <s v=" "/>
    <s v=" "/>
    <s v=" "/>
    <s v=" "/>
    <s v=" "/>
    <s v="Não"/>
    <s v=""/>
    <s v="Não"/>
  </r>
  <r>
    <s v="2000006293758224"/>
    <d v="2023-08-19T00:00:00"/>
    <s v="Entregue"/>
    <s v="Chegou em 22 de agosto"/>
    <s v="Não"/>
    <n v="1"/>
    <n v="42.15"/>
    <n v="17.02"/>
    <n v="-13.17"/>
    <n v="-17.02"/>
    <s v=""/>
    <n v="28.98"/>
    <s v=" "/>
    <x v="155"/>
    <s v="MLB2111406847"/>
    <s v="Trust Parts"/>
    <s v="Kit Pino Guia Bucha Pinça Freio Linha Fiat Argo Cronos Mobi"/>
    <s v=" "/>
    <n v="42.15"/>
    <s v="Premium"/>
    <s v="Não emitida"/>
    <s v="Filipe Ferreira"/>
    <s v="CPF 11043060774"/>
    <s v="Rua Doutor Albert Sabin SN - jardim 11 casa 32, Nova Iguaçu - CEP: 26292334, Rio de Janeiro"/>
    <s v=" "/>
    <s v="Filipe Ferreira"/>
    <s v="11043060774"/>
    <s v="Rua Santo Antônio 206 / casa 4 - CEP 26010050 - Vila Santo Antônio, Nova Iguaçu, Rio de Janeiro"/>
    <s v="Nova Iguaçu"/>
    <s v="Rio de Janeiro"/>
    <s v="26010050"/>
    <s v="Brasil"/>
    <s v="Coleta do Mercado Envios"/>
    <s v="22 de agosto | 01:50"/>
    <s v="22 de agosto | 19:14"/>
    <s v="Mercado Envios"/>
    <s v="MEL42542430813LMXDF01"/>
    <s v=" "/>
    <s v=" "/>
    <s v=" "/>
    <s v=" "/>
    <s v=" "/>
    <s v=" "/>
    <s v=" "/>
    <s v="Não"/>
    <s v=""/>
    <s v="Não"/>
  </r>
  <r>
    <s v="2000004746288633"/>
    <d v="2023-08-19T00:00:00"/>
    <s v="Entregue"/>
    <s v="Chegou em 23 de agosto"/>
    <s v="Sim"/>
    <n v="1"/>
    <n v="89.99"/>
    <s v=""/>
    <n v="-15.3"/>
    <n v="-21.45"/>
    <s v=""/>
    <n v="53.24"/>
    <s v=" "/>
    <x v="109"/>
    <s v="MLB2821757475"/>
    <s v="Trust Parts"/>
    <s v="Par Cabo De Freio Fusca Brasília 1300 1500 1600"/>
    <s v=" "/>
    <n v="89.99"/>
    <s v="Premium"/>
    <s v="Não emitida"/>
    <s v="Rodrigo Caldeira"/>
    <s v="CPF 10394089740"/>
    <s v="Rua Tenente Coronel Amado 247 - Autoescola Macaé, Macaé - CEP: 27910070, Rio de Janeiro"/>
    <s v=" "/>
    <s v="Rodrigo Caldeira"/>
    <s v="10394089740"/>
    <s v="Rua Tenente-Coronel Amado 247 / Referencia: Autoescola MACAÉ. FUNCIONA DE 8h às 18h - CEP 27910070 - Centro, Macaé, Rio de Janeiro"/>
    <s v="Macaé"/>
    <s v="Rio de Janeiro"/>
    <s v="27910070"/>
    <s v="Brasil"/>
    <s v="Coleta do Mercado Envios"/>
    <s v="22 de agosto | 09:38"/>
    <s v="23 de agosto | 10:20"/>
    <s v="Mercado Envios"/>
    <s v="MEL42542502588LMXDF01"/>
    <s v=" "/>
    <s v=" "/>
    <s v=" "/>
    <s v=" "/>
    <s v=" "/>
    <s v=" "/>
    <s v=" "/>
    <s v="Não"/>
    <s v=""/>
    <s v="Não"/>
  </r>
  <r>
    <s v="2000004746286251"/>
    <d v="2023-08-19T00:00:00"/>
    <s v="Entregue"/>
    <s v="Chegou em 20 de agosto"/>
    <s v="Sim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Glênon Dutra"/>
    <s v="00232800693"/>
    <s v="Rua C 101 / Condomínio Borborema, Loteamento Sto Antonio - CEP 45300000 - Amargosa, Bahia"/>
    <s v="Amargosa"/>
    <s v="Bahia"/>
    <s v="45300000"/>
    <s v="Brasil"/>
    <s v="Mercado Envios Full"/>
    <s v="19 de agosto | 20:49"/>
    <s v="20 de agosto | 14:52"/>
    <s v="Mercado Envios"/>
    <s v="MEL42542397805LMFFF01"/>
    <s v=" "/>
    <s v=" "/>
    <s v=" "/>
    <s v=" "/>
    <s v=" "/>
    <s v=" "/>
    <s v=" "/>
    <s v="Não"/>
    <s v=""/>
    <s v="Não"/>
  </r>
  <r>
    <s v="2000006293661552"/>
    <d v="2023-08-19T00:00:00"/>
    <s v="Entregue"/>
    <s v="Chegou em 23 de agosto"/>
    <s v="Não"/>
    <n v="1"/>
    <n v="123.55"/>
    <s v=""/>
    <n v="-21"/>
    <n v="-23.95"/>
    <s v=""/>
    <n v="78.599999999999994"/>
    <s v=" "/>
    <x v="273"/>
    <s v="MLB2929085663"/>
    <s v="Trust Parts"/>
    <s v="Par Bracinho Oscilante Com Pivô Fiat Uno 2002 A 2011"/>
    <s v=" "/>
    <n v="123.55"/>
    <s v="Premium"/>
    <s v="Não emitida"/>
    <s v="Joao Victor Figueredo Naufal"/>
    <s v="CPF 11929264712"/>
    <s v="Estrada Santo Antonio 1120 - Casa 1, Sapucaia - CEP: 25884000, Rio de Janeiro"/>
    <s v=" "/>
    <s v="Joao Victor Figueredo Naufal"/>
    <s v="11929264712"/>
    <s v="Estrada Gamboa SN / Km 48 Referencia: Posto Shell - CEP 25985040 - Serra do Capim, Teresópolis, Rio de Janeiro"/>
    <s v="Teresópolis"/>
    <s v="Rio de Janeiro"/>
    <s v="25985040"/>
    <s v="Brasil"/>
    <s v="Coleta do Mercado Envios"/>
    <s v="22 de agosto | 09:52"/>
    <s v="23 de agosto | 12:57"/>
    <s v="Mercado Envios"/>
    <s v="MEL42542394899LMXDF01"/>
    <s v=" "/>
    <s v=" "/>
    <s v=" "/>
    <s v=" "/>
    <s v=" "/>
    <s v=" "/>
    <s v=" "/>
    <s v="Não"/>
    <s v=""/>
    <s v="Não"/>
  </r>
  <r>
    <s v="2000006293573356"/>
    <d v="2023-08-19T00:00:00"/>
    <s v="Entregue"/>
    <s v="Chegou em 21 de agosto"/>
    <s v="Não"/>
    <n v="1"/>
    <n v="147.9"/>
    <n v="1.59"/>
    <n v="-25.14"/>
    <s v=""/>
    <s v=""/>
    <n v="124.35"/>
    <s v=" "/>
    <x v="232"/>
    <s v="MLB3111414383"/>
    <s v="Trust Parts"/>
    <s v="Par Bandeja Superior Sem Pivô Chevette 1973 À 1993"/>
    <s v=" "/>
    <n v="147.9"/>
    <s v="Premium"/>
    <s v="Não emitida"/>
    <s v="Rubens Alves Pereira Junior"/>
    <s v="CPF 10169305856"/>
    <s v="Avenida Comendador Wilson Talarico 265 - sobre loja, Guarulhos - CEP: 07196080, São Paulo"/>
    <s v=" "/>
    <s v="Rubens Alves Pereira Junior"/>
    <s v="10169305856"/>
    <s v="Rua Maria Artoni Rossi 91 / CEP 07130440 - Jardim Cocaia, Guarulhos, São Paulo"/>
    <s v="Guarulhos"/>
    <s v="São Paulo"/>
    <s v="07130440"/>
    <s v="Brasil"/>
    <s v="Mercado Envios Flex"/>
    <s v="21 de agosto | 16:25"/>
    <s v="21 de agosto | 19:22"/>
    <s v="ALEXANDRE ALVES"/>
    <s v="42542458688"/>
    <s v=" "/>
    <s v=" "/>
    <s v=" "/>
    <s v=" "/>
    <s v=" "/>
    <s v=" "/>
    <s v=" "/>
    <s v="Não"/>
    <s v=""/>
    <s v="Não"/>
  </r>
  <r>
    <s v="2000004746214067"/>
    <d v="2023-08-19T00:00:00"/>
    <s v="Entregue"/>
    <s v="Chegou em 22 de agosto"/>
    <s v="Sim"/>
    <n v="1"/>
    <n v="2.19"/>
    <s v=""/>
    <n v="-17.18"/>
    <s v="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ALEF B P CASTRO"/>
    <s v="06244575326"/>
    <s v="Rua do Comercio 289 / casa de grade - CEP 63137000 - Dstr Dom Quintino, Dom Quintino, Ceará"/>
    <s v="Dom Quintino"/>
    <s v="Ceará"/>
    <s v="63137000"/>
    <s v="Brasil"/>
    <s v="Mercado Envios Full"/>
    <s v="20 de agosto | 02:40"/>
    <s v="22 de agosto | 13:22"/>
    <s v="Mercado Envios"/>
    <s v="MEL42542327917LMFFF01"/>
    <s v=" "/>
    <s v=" "/>
    <s v=" "/>
    <s v=" "/>
    <s v=" "/>
    <s v=" "/>
    <s v=" "/>
    <s v="Não"/>
    <s v=""/>
    <s v="Não"/>
  </r>
  <r>
    <s v="2000004746209183"/>
    <d v="2023-08-19T00:00:00"/>
    <s v="Entregue"/>
    <s v="Chegou em 20 de agosto"/>
    <s v="Sim"/>
    <n v="1"/>
    <n v="87.01"/>
    <s v=""/>
    <n v="-14.79"/>
    <n v="-21.45"/>
    <s v=""/>
    <n v="50.77"/>
    <s v=" 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Mateus Guimarães"/>
    <s v="07654556764"/>
    <s v="Avenida José Luiz Ferraz 295 / ap 1006 Referencia: condomínio lá vista - CEP 22790587 - Recreio dos Bandeirantes, Rio de Janeiro, Rio de Janeiro"/>
    <s v="Rio de Janeiro"/>
    <s v="Rio de Janeiro"/>
    <s v="22790587"/>
    <s v="Brasil"/>
    <s v="Mercado Envios Full"/>
    <s v="19 de agosto | 18:35"/>
    <s v="20 de agosto | 13:14"/>
    <s v="Mercado Envios"/>
    <s v="MEL42542318155LMFFF01"/>
    <s v=" "/>
    <s v=" "/>
    <s v=" "/>
    <s v=" "/>
    <s v=" "/>
    <s v=" "/>
    <s v=" "/>
    <s v="Não"/>
    <s v=""/>
    <s v="Não"/>
  </r>
  <r>
    <s v="2000006293494542"/>
    <d v="2023-08-19T00:00:00"/>
    <s v="Entregue"/>
    <s v="Chegou em 20 de agosto"/>
    <s v="Não"/>
    <n v="1"/>
    <n v="5.4"/>
    <s v=""/>
    <n v="-27.52"/>
    <n v="-22.95"/>
    <s v=""/>
    <n v="116.84"/>
    <s v="Sim"/>
    <x v="28"/>
    <s v="MLB1802931823"/>
    <s v="Trust Parts"/>
    <s v="Cabo De Trambulador Corsa Classic 2005/2014"/>
    <s v=" "/>
    <n v="161.91"/>
    <s v="Premium"/>
    <s v="Autorizado"/>
    <s v=" "/>
    <s v=" "/>
    <s v=" "/>
    <s v=" "/>
    <s v="Maycon Enrico Pereira"/>
    <s v="43372649818"/>
    <s v="Rua Padre José Angieta 30 / Trock Car Veículos - CEP 12955000 - Jardim Bela Vista, Bom Jesus dos Perdões, São Paulo"/>
    <s v="Bom Jesus dos Perdões"/>
    <s v="São Paulo"/>
    <s v="12955000"/>
    <s v="Brasil"/>
    <s v="Mercado Envios Full"/>
    <s v="19 de agosto | 15:42"/>
    <s v="20 de agosto | 12:00"/>
    <s v="Mercado Envios"/>
    <s v="MEL42542317495LMFFF01"/>
    <s v=" "/>
    <s v=" "/>
    <s v=" "/>
    <s v=" "/>
    <s v=" "/>
    <s v=" "/>
    <s v=" "/>
    <s v="Não"/>
    <s v=""/>
    <s v="Não"/>
  </r>
  <r>
    <s v="2000006293489180"/>
    <d v="2023-08-19T00:00:00"/>
    <s v="Entregue"/>
    <s v="Chegou em 22 de agosto"/>
    <s v="Não"/>
    <n v="1"/>
    <n v="86.3"/>
    <s v=""/>
    <n v="-14.67"/>
    <n v="-21.45"/>
    <s v=""/>
    <n v="50.18"/>
    <s v=" "/>
    <x v="63"/>
    <s v="MLB3123360394"/>
    <s v="Trust Parts"/>
    <s v="Par Pivô Da Bandeja Inferior New Civic 2006 A 2011"/>
    <s v=" "/>
    <n v="86.3"/>
    <s v="Premium"/>
    <s v="Não emitida"/>
    <s v="jose carlos medeiros"/>
    <s v="CPF 06896018836"/>
    <s v="Rua Nicézio Higino de Oliveira 187, Alfenas - CEP: 37132318, Minas Gerais"/>
    <s v=" "/>
    <s v="jose carlos medeiros"/>
    <s v="06896018836"/>
    <s v="Praça Melvin Jones 153 / 153 Centro - CEP 37130101 - Centro, Alfenas, Minas Gerais"/>
    <s v="Alfenas"/>
    <s v="Minas Gerais"/>
    <s v="37130101"/>
    <s v="Brasil"/>
    <s v="Coleta do Mercado Envios"/>
    <s v="22 de agosto | 01:50"/>
    <s v="22 de agosto | 15:34"/>
    <s v="Mercado Envios"/>
    <s v="MEL42542419594LMXDF01"/>
    <s v=" "/>
    <s v=" "/>
    <s v=" "/>
    <s v=" "/>
    <s v=" "/>
    <s v=" "/>
    <s v=" "/>
    <s v="Não"/>
    <s v=""/>
    <s v="Não"/>
  </r>
  <r>
    <s v="2000006293485418"/>
    <d v="2023-08-19T00:00:00"/>
    <s v="Entregue"/>
    <s v="Chegou em 21 de agosto"/>
    <s v="Não"/>
    <n v="1"/>
    <n v="2.04"/>
    <s v=""/>
    <n v="-13.33"/>
    <n v="-13.43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Sonia Maria Dias Da Cruz"/>
    <s v="07127947864"/>
    <s v="Travessa Herminio Intrieri 225 / bloco 7 apt 401 - CEP 12211463 - Vila Rangel, São José dos Campos, São Paulo"/>
    <s v="São José dos Campos"/>
    <s v="São Paulo"/>
    <s v="12211463"/>
    <s v="Brasil"/>
    <s v="Mercado Envios Full"/>
    <s v="20 de agosto | 00:33"/>
    <s v="21 de agosto | 15:21"/>
    <s v="Mercado Envios"/>
    <s v="MEL42542418850LMFFF01"/>
    <s v=" "/>
    <s v=" "/>
    <s v=" "/>
    <s v=" "/>
    <s v=" "/>
    <s v=" "/>
    <s v=" "/>
    <s v="Não"/>
    <s v=""/>
    <s v="Não"/>
  </r>
  <r>
    <s v="2000006293476926"/>
    <d v="2023-08-19T00:00:00"/>
    <s v="Entregue"/>
    <s v="Chegou em 19 de agosto"/>
    <s v="Não"/>
    <n v="1"/>
    <n v="5.04"/>
    <s v=""/>
    <n v="-18.13"/>
    <n v="-22.95"/>
    <s v=""/>
    <n v="115.07"/>
    <s v=" 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rafael machado machado"/>
    <s v="32510665871"/>
    <s v="Rua Antonio Alves Diniz 152 / casa Referencia: próximo a torre de celular do lado da Dutra - CEP 12442150 - Residencial Comercial Cidade Vista Alegre, Pindamonhangaba, São Paulo"/>
    <s v="Pindamonhangaba"/>
    <s v="São Paulo"/>
    <s v="12442150"/>
    <s v="Brasil"/>
    <s v="Mercado Envios Full"/>
    <s v="19 de agosto | 12:30"/>
    <s v="19 de agosto | 20:31"/>
    <s v="Mercado Envios"/>
    <s v="MEL42542414026LMFFF01"/>
    <s v=" "/>
    <s v=" "/>
    <s v=" "/>
    <s v=" "/>
    <s v=" "/>
    <s v=" "/>
    <s v=" "/>
    <s v="Não"/>
    <s v=""/>
    <s v="Não"/>
  </r>
  <r>
    <s v="2000006293447216"/>
    <d v="2023-08-19T00:00:00"/>
    <s v="Entregue"/>
    <s v="Chegou em 19 de agosto"/>
    <s v="Não"/>
    <n v="1"/>
    <n v="97.9"/>
    <s v=""/>
    <n v="-16.64"/>
    <n v="-21.45"/>
    <s v=""/>
    <n v="59.81"/>
    <s v=" 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Isael Teodoso Dos Santos"/>
    <s v="15477260831"/>
    <s v="Rua Arthur Nogueira 123 / residência Referencia: prox unimep - CEP 13421690 - CECAP, Piracicaba, São Paulo"/>
    <s v="Piracicaba"/>
    <s v="São Paulo"/>
    <s v="13421690"/>
    <s v="Brasil"/>
    <s v="Mercado Envios Full"/>
    <s v="19 de agosto | 12:30"/>
    <s v="19 de agosto | 17:14"/>
    <s v="Mercado Envios"/>
    <s v="MEL42542299095LMFFF01"/>
    <s v=" "/>
    <s v=" "/>
    <s v=" "/>
    <s v=" "/>
    <s v=" "/>
    <s v=" "/>
    <s v=" "/>
    <s v="Não"/>
    <s v=""/>
    <s v="Não"/>
  </r>
  <r>
    <s v="2000004746164231"/>
    <d v="2023-08-19T00:00:00"/>
    <s v="Devolução finalizada com reembolso para o comprador"/>
    <s v="O produto devolvido chegou em quarta-feira, 30 de agosto."/>
    <s v="Sim"/>
    <n v="1"/>
    <n v="4.8"/>
    <s v=""/>
    <n v="-24.48"/>
    <n v="-19.45"/>
    <n v="-104.86"/>
    <n v="0"/>
    <s v="Sim"/>
    <x v="76"/>
    <s v="MLB1804965496"/>
    <s v="Trust Parts"/>
    <s v="2 Kit's Rolamento Eixo Traseiro Peugeot206/207 C/barra 47mm"/>
    <s v=" "/>
    <n v="143.99"/>
    <s v="Premium"/>
    <s v="Autorizado"/>
    <s v="Fabio Felgueiras Saldanha"/>
    <s v="CPF 05213903703"/>
    <s v="Rua Professor Castilho 431 - Sl. 616, Rio de Janeiro - CEP: 23045060, Rio de Janeiro"/>
    <s v=" "/>
    <s v="Fabio Felgueiras Saldanha"/>
    <s v="0521390370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9 de agosto | 04:46"/>
    <s v="30 de agosto | 11:17"/>
    <s v="Mercado Envios"/>
    <s v="MEL42564413670LMXDR01"/>
    <s v=" "/>
    <s v=" "/>
    <s v=" "/>
    <s v=" "/>
    <s v=" "/>
    <s v=" "/>
    <s v=" "/>
    <s v="Não"/>
    <s v=""/>
    <s v="Não"/>
  </r>
  <r>
    <s v="2000006293323574"/>
    <d v="2023-08-19T00:00:00"/>
    <s v="Entregue"/>
    <s v="Chegou em 20 de agosto"/>
    <s v="Não"/>
    <n v="1"/>
    <n v="178.9"/>
    <s v=""/>
    <n v="-30.41"/>
    <n v="-21.45"/>
    <s v=""/>
    <n v="127.04"/>
    <s v="Sim"/>
    <x v="51"/>
    <s v="MLB2609815607"/>
    <s v="Trust Parts"/>
    <s v="Kit Rolamento Eixo Traseiro C/ Bucha Peugeot 206 47mm"/>
    <s v=" "/>
    <n v="178.9"/>
    <s v="Premium"/>
    <s v="Autorizado"/>
    <s v=" "/>
    <s v=" "/>
    <s v=" "/>
    <s v=" "/>
    <s v="Davi Barreto Dos Santos"/>
    <s v="05223372875"/>
    <s v="Rua Nestor Villela Nunes 40 / dulado da igreja - CEP 12603300 - Vila Brito, Lorena, São Paulo"/>
    <s v="Lorena"/>
    <s v="São Paulo"/>
    <s v="12603300"/>
    <s v="Brasil"/>
    <s v="Mercado Envios Full"/>
    <s v="20 de agosto | 00:45"/>
    <s v="20 de agosto | 11:16"/>
    <s v="Mercado Envios"/>
    <s v="MEL42542243879LMFFF01"/>
    <s v=" "/>
    <s v=" "/>
    <s v=" "/>
    <s v=" "/>
    <s v=" "/>
    <s v=" "/>
    <s v=" "/>
    <s v="Não"/>
    <s v=""/>
    <s v="Não"/>
  </r>
  <r>
    <s v="2000006293334172"/>
    <d v="2023-08-19T00:00:00"/>
    <s v="Entregue"/>
    <s v="Chegou em 22 de agosto"/>
    <s v="Não"/>
    <n v="1"/>
    <n v="2.19"/>
    <s v=""/>
    <n v="-17.18"/>
    <s v=""/>
    <s v=""/>
    <n v="50.79"/>
    <s v=" "/>
    <x v="32"/>
    <s v="MLB2068544097"/>
    <s v="Trust Parts"/>
    <s v="Kit Reparo Alavanca Câmbio Trambulador Vectra 2006 Até 2011"/>
    <s v=" "/>
    <n v="65.78"/>
    <s v="Premium"/>
    <s v="Autorizado"/>
    <s v=" "/>
    <s v=" "/>
    <s v=" "/>
    <s v=" "/>
    <s v="vitor fernandes"/>
    <s v="92913431704"/>
    <s v="Estrada dos Bandeirantes 2029 / Empresa Supergasbras Referencia: Deposito De Gas - CEP 22775111 - Taquara, Rio de Janeiro, Rio de Janeiro"/>
    <s v="Rio de Janeiro"/>
    <s v="Rio de Janeiro"/>
    <s v="22775111"/>
    <s v="Brasil"/>
    <s v="Mercado Envios Full"/>
    <s v="22 de agosto | 01:55"/>
    <s v="22 de agosto | 15:25"/>
    <s v="Mercado Envios"/>
    <s v="MEL42542346892LMFFF01"/>
    <s v=" "/>
    <s v=" "/>
    <s v=" "/>
    <s v=" "/>
    <s v=" "/>
    <s v=" "/>
    <s v=" "/>
    <s v="Não"/>
    <s v=""/>
    <s v="Não"/>
  </r>
  <r>
    <s v="2000006293215366"/>
    <d v="2023-08-19T00:00:00"/>
    <s v="Entregue"/>
    <s v="Chegou em 22 de agosto"/>
    <s v="Não"/>
    <n v="1"/>
    <n v="1.39"/>
    <s v=""/>
    <n v="-13.07"/>
    <n v="-24.43"/>
    <s v=""/>
    <n v="29.89"/>
    <s v="Sim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nailson lima"/>
    <s v="06966648361"/>
    <s v="Rua Maria Benigno 229 / CEP 63907070 - Campo Velho, Quixadá, Ceará"/>
    <s v="Quixadá"/>
    <s v="Ceará"/>
    <s v="63907070"/>
    <s v="Brasil"/>
    <s v="Mercado Envios Full"/>
    <s v="20 de agosto | 02:40"/>
    <s v="22 de agosto | 15:40"/>
    <s v="Mercado Envios"/>
    <s v="MEL42542198879LMFFF01"/>
    <s v=" "/>
    <s v=" "/>
    <s v=" "/>
    <s v=" "/>
    <s v=" "/>
    <s v=" "/>
    <s v=" "/>
    <s v="Não"/>
    <s v=""/>
    <s v="Não"/>
  </r>
  <r>
    <s v="2000006293178872"/>
    <d v="2023-08-19T00:00:00"/>
    <s v="Entregue"/>
    <s v="Chegou em 21 de agosto"/>
    <s v="Não"/>
    <n v="1"/>
    <n v="72.489999999999995"/>
    <n v="23.88"/>
    <n v="-18.32"/>
    <n v="-23.88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Talysson da Silva"/>
    <s v="70803169442"/>
    <s v="Rua Quarenta e Quatro 202 / CEP 56312520 - São Gonçalo, Petrolina, Pernambuco"/>
    <s v="Petrolina"/>
    <s v="Pernambuco"/>
    <s v="56312520"/>
    <s v="Brasil"/>
    <s v="Mercado Envios Full"/>
    <s v="20 de agosto | 02:47"/>
    <s v="21 de agosto | 12:41"/>
    <s v="Mercado Envios"/>
    <s v="MEL42542285338LMFFF01"/>
    <s v=" "/>
    <s v=" "/>
    <s v=" "/>
    <s v=" "/>
    <s v=" "/>
    <s v=" "/>
    <s v=" "/>
    <s v="Não"/>
    <s v=""/>
    <s v="Não"/>
  </r>
  <r>
    <s v="2000006282747994"/>
    <d v="2023-08-19T00:00:00"/>
    <s v="Entregue"/>
    <s v="Chegou em 23 de agosto"/>
    <s v="Não"/>
    <n v="1"/>
    <n v="49.7"/>
    <n v="22.05"/>
    <n v="-14.45"/>
    <n v="-22.05"/>
    <s v=""/>
    <n v="35.25"/>
    <s v=" "/>
    <x v="274"/>
    <s v="MLB3103426359"/>
    <s v="Trust Parts"/>
    <s v="Reparo Pino Guia Pinça De Freio Del Rey 1986 Até1991"/>
    <s v=" "/>
    <n v="49.7"/>
    <s v="Premium"/>
    <s v="Não emitida"/>
    <s v="Fabiana gomes de sousa Máximo"/>
    <s v="CPF 05721613602"/>
    <s v="Rua Maurilio Pireti 45 - casa, Araguari - CEP: 38443100, Minas Gerais"/>
    <s v=" "/>
    <s v="Fabiana gomes de sousa Máximo"/>
    <s v="05721613602"/>
    <s v="Rua Ana Batista 111 / Referencia: mercearia jesuítas - CEP 38443172 - Vieno, Araguari, Minas Gerais"/>
    <s v="Araguari"/>
    <s v="Minas Gerais"/>
    <s v="38443172"/>
    <s v="Brasil"/>
    <s v="Coleta do Mercado Envios"/>
    <s v="22 de agosto | 07:12"/>
    <s v="23 de agosto | 11:19"/>
    <s v="Mercado Envios"/>
    <s v="MEL42537899758LMXDF01"/>
    <s v=" "/>
    <s v=" "/>
    <s v=" "/>
    <s v=" "/>
    <s v=" "/>
    <s v=" "/>
    <s v=" "/>
    <s v="Não"/>
    <s v=""/>
    <s v="Não"/>
  </r>
  <r>
    <s v="2000006292872824"/>
    <d v="2023-08-19T00:00:00"/>
    <s v="Devolução finalizada com reembolso para o comprador"/>
    <s v="O produto devolvido chegou em terça-feira, 5 de setembro."/>
    <s v="Não"/>
    <n v="1"/>
    <n v="358.9"/>
    <s v=""/>
    <n v="-61.01"/>
    <n v="-40.950000000000003"/>
    <n v="-256.94"/>
    <n v="0"/>
    <s v="Sim"/>
    <x v="94"/>
    <s v="MLB3123883875"/>
    <s v="Trust Parts"/>
    <s v="Par Bandeja Dianteira Com Pivô Fiesta 2003 A 2009"/>
    <s v=" "/>
    <n v="358.9"/>
    <s v="Premium"/>
    <s v="Não emitida"/>
    <s v="Lucas Vinicius da Silva Ribeiro"/>
    <s v="CPF 04078328580"/>
    <s v="Rua dos Quarenta e Seis 90 - Casa, Camaçari - CEP: 42809181, Bahia"/>
    <s v=" "/>
    <s v="Lucas Vinicius da Silva Ribeiro"/>
    <s v="0407832858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 de setembro | 10:18"/>
    <s v="5 de setembro | 12:07"/>
    <s v="Mercado Envios"/>
    <s v="QC890422616BR"/>
    <s v="https://www2.correios.com.br/sistemas/rastreamento/resultado.cfm"/>
    <s v=" "/>
    <s v=" "/>
    <s v=" "/>
    <s v=" "/>
    <s v=" "/>
    <s v=" "/>
    <s v="Não"/>
    <s v=""/>
    <s v="Não"/>
  </r>
  <r>
    <s v="2000006292442246"/>
    <d v="2023-08-18T00:00:00"/>
    <s v="Entregue"/>
    <s v="Chegou em 19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Johnatan Santos"/>
    <s v="37167292800"/>
    <s v="Rua Manuel Covas Raia 444 / CEP 11380070 - Vila São Jorge, São Vicente, São Paulo"/>
    <s v="São Vicente"/>
    <s v="São Paulo"/>
    <s v="11380070"/>
    <s v="Brasil"/>
    <s v="Mercado Envios Full"/>
    <s v="19 de agosto | 01:41"/>
    <s v="19 de agosto | 11:39"/>
    <s v="Mercado Envios"/>
    <s v="MEL42541997234LMFFF01"/>
    <s v=" "/>
    <s v=" "/>
    <s v=" "/>
    <s v=" "/>
    <s v=" "/>
    <s v=" "/>
    <s v=" "/>
    <s v="Não"/>
    <s v=""/>
    <s v="Não"/>
  </r>
  <r>
    <s v="2000006292040182"/>
    <d v="2023-08-18T00:00:00"/>
    <s v="Entregue"/>
    <s v="Chegou em 22 de agosto"/>
    <s v="Não"/>
    <n v="1"/>
    <n v="89.99"/>
    <s v=""/>
    <n v="-15.3"/>
    <n v="-21.45"/>
    <s v=""/>
    <n v="53.24"/>
    <s v=" "/>
    <x v="109"/>
    <s v="MLB2821809128"/>
    <s v="Trust Parts"/>
    <s v="Par Cabo De Freio Fusca 1300 1500 1600"/>
    <s v=" "/>
    <n v="89.99"/>
    <s v="Premium"/>
    <s v="Não emitida"/>
    <s v="Iraci Nalepa Fillus"/>
    <s v="CPF 00661648931"/>
    <s v="Rua Angelo Manfron 22, Campo Magro - CEP: 83535000, Paraná"/>
    <s v=" "/>
    <s v="Iraci Nalepa Fillus"/>
    <s v="00661648931"/>
    <s v="Rua Ângelo Manfron 22 / CASA - CEP 83535000 - Campo Magro, Paraná"/>
    <s v="Campo Magro"/>
    <s v="Paraná"/>
    <s v="83535000"/>
    <s v="Brasil"/>
    <s v="Coleta do Mercado Envios"/>
    <s v="22 de agosto | 01:41"/>
    <s v="22 de agosto | 19:37"/>
    <s v="Mercado Envios"/>
    <s v="MEL42541729811LMXDF01"/>
    <s v=" "/>
    <s v=" "/>
    <s v=" "/>
    <s v=" "/>
    <s v=" "/>
    <s v=" "/>
    <s v=" "/>
    <s v="Não"/>
    <s v=""/>
    <s v="Não"/>
  </r>
  <r>
    <s v="2000006292014684"/>
    <d v="2023-08-18T00:00:00"/>
    <s v="Entregue"/>
    <s v="Chegou em 19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izaias ferreira"/>
    <s v="04485244814"/>
    <s v="Rua José Flumingnan 279 / Casa Referencia: igreja visão de vida antiga rua 14 perto colégio Mário covas vila Mirim lado moro - CEP 11717230 - Nova Mirim, Praia Grande, São Paulo"/>
    <s v="Praia Grande"/>
    <s v="São Paulo"/>
    <s v="11717230"/>
    <s v="Brasil"/>
    <s v="Mercado Envios Full"/>
    <s v="19 de agosto | 01:41"/>
    <s v="19 de agosto | 10:49"/>
    <s v="Mercado Envios"/>
    <s v="MEL42541822030LMFFF01"/>
    <s v=" "/>
    <s v=" "/>
    <s v=" "/>
    <s v=" "/>
    <s v=" "/>
    <s v=" "/>
    <s v=" "/>
    <s v="Não"/>
    <s v=""/>
    <s v="Não"/>
  </r>
  <r>
    <s v="2000004745345457"/>
    <d v="2023-08-18T00:00:00"/>
    <s v="Entregue"/>
    <s v="Chegou em 21 de agosto"/>
    <s v="Sim"/>
    <n v="1"/>
    <n v="19.989999999999998"/>
    <n v="8.5"/>
    <n v="-9.4"/>
    <n v="-8.5"/>
    <s v=""/>
    <n v="10.59"/>
    <s v=" "/>
    <x v="9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Peterson Breir"/>
    <s v="61254592091"/>
    <s v="Avenida Júlio de Castilhos 968 / STOP CAR AUTOMÓVEIS - CEP 95400000 - CENTRO, São Francisco de Paula, Rio Grande do Sul"/>
    <s v="São Francisco de Paula"/>
    <s v="Rio Grande do Sul"/>
    <s v="95400000"/>
    <s v="Brasil"/>
    <s v="Mercado Envios Full"/>
    <s v="19 de agosto | 01:50"/>
    <s v="21 de agosto | 14:13"/>
    <s v="Mercado Envios"/>
    <s v="MEL42541741090LMFFF01"/>
    <s v=" "/>
    <s v=" "/>
    <s v=" "/>
    <s v=" "/>
    <s v=" "/>
    <s v=" "/>
    <s v=" "/>
    <s v="Não"/>
    <s v=""/>
    <s v="Não"/>
  </r>
  <r>
    <s v="2000006291755534"/>
    <d v="2023-08-18T00:00:00"/>
    <s v="Entregue"/>
    <s v="Chegou em 20 de agosto"/>
    <s v="Não"/>
    <n v="1"/>
    <n v="2.19"/>
    <s v=""/>
    <n v="-17.18"/>
    <n v="-14.27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diego aparecido costa"/>
    <s v="35230515848"/>
    <s v="Rua Rodrigo da Silva Varolo 280 / casa - CEP 14735000 - cidade de Deus, Severínia, São Paulo"/>
    <s v="Severínia"/>
    <s v="São Paulo"/>
    <s v="14735000"/>
    <s v="Brasil"/>
    <s v="Mercado Envios Full"/>
    <s v="19 de agosto | 20:29"/>
    <s v="20 de agosto | 13:19"/>
    <s v="Mercado Envios"/>
    <s v="MEL42541716560LMFFF01"/>
    <s v=" "/>
    <s v=" "/>
    <s v=" "/>
    <s v=" "/>
    <s v=" "/>
    <s v=" "/>
    <s v=" "/>
    <s v="Não"/>
    <s v=""/>
    <s v="Não"/>
  </r>
  <r>
    <s v="2000004745323133"/>
    <d v="2023-08-18T00:00:00"/>
    <s v="Entregue"/>
    <s v="Chegou em 22 de agosto"/>
    <s v="Sim"/>
    <n v="2"/>
    <n v="90"/>
    <s v=""/>
    <n v="-27.3"/>
    <s v=""/>
    <s v=""/>
    <n v="62.7"/>
    <s v="Sim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Nildemar Costa Berti"/>
    <s v="84550520906"/>
    <s v="Rua Tomázia da Rosa Nazário 486 / CEP 88740000 - Vila José Nazario, Armazém, Santa Catarina"/>
    <s v="Armazém"/>
    <s v="Santa Catarina"/>
    <s v="88740000"/>
    <s v="Brasil"/>
    <s v="Mercado Envios Full"/>
    <s v="19 de agosto | 01:54"/>
    <s v="22 de agosto | 11:11"/>
    <s v="Mercado Envios"/>
    <s v="MEL42541613857LMFFF01"/>
    <s v=" "/>
    <s v=" "/>
    <s v=" "/>
    <s v=" "/>
    <s v=" "/>
    <s v=" "/>
    <s v=" "/>
    <s v="Não"/>
    <s v=""/>
    <s v="Não"/>
  </r>
  <r>
    <s v="2000004745316559"/>
    <d v="2023-08-18T00:00:00"/>
    <s v="Entregue"/>
    <s v="Chegou em 19 de agosto"/>
    <s v="Sim"/>
    <n v="1"/>
    <n v="20.5"/>
    <s v=""/>
    <n v="-9.48"/>
    <s v=""/>
    <s v=""/>
    <n v="11.02"/>
    <s v=" "/>
    <x v="5"/>
    <s v="MLB2748563200"/>
    <s v="Trust Parts"/>
    <s v="Capa De Pedal Freio E Embreagem Citroen C3"/>
    <s v=" "/>
    <n v="20.5"/>
    <s v="Premium"/>
    <s v="Autorizado"/>
    <s v=" "/>
    <s v=" "/>
    <s v=" "/>
    <s v=" "/>
    <s v="Viviana Fernandes"/>
    <s v="31450494889"/>
    <s v="Rua Rubens Galvão de França 51 / A Referencia: A - CEP 03804010 - Parque Boturussu, São Paulo, São Paulo"/>
    <s v="São Paulo"/>
    <s v="São Paulo"/>
    <s v="03804010"/>
    <s v="Brasil"/>
    <s v="Mercado Envios Full"/>
    <s v="19 de agosto | 02:53"/>
    <s v="19 de agosto | 15:13"/>
    <s v="Mercado Envios"/>
    <s v="MEL42541613019LMFFF01"/>
    <s v=" "/>
    <s v=" "/>
    <s v=" "/>
    <s v=" "/>
    <s v=" "/>
    <s v=" "/>
    <s v=" "/>
    <s v="Não"/>
    <s v=""/>
    <s v="Não"/>
  </r>
  <r>
    <s v="2000006291756936"/>
    <d v="2023-08-18T00:00:00"/>
    <s v="Entregue"/>
    <s v="Chegou em 21 de agosto"/>
    <s v="Não"/>
    <n v="1"/>
    <n v="357.68"/>
    <n v="1.59"/>
    <n v="-60.81"/>
    <s v=""/>
    <s v=""/>
    <n v="298.45999999999998"/>
    <s v=" "/>
    <x v="16"/>
    <s v="MLB2918801250"/>
    <s v="Trust Parts"/>
    <s v="Par Bandeja Inferior Com Pivô Fiorino 2014 Em Diante"/>
    <s v=" "/>
    <n v="357.68"/>
    <s v="Premium"/>
    <s v="Não emitida"/>
    <s v="daniel henrique"/>
    <s v="CPF 38651839804"/>
    <s v="rua mario schioppa 154 - casa 4, São Paulo - CEP: 04156030, São Paulo"/>
    <s v=" "/>
    <s v="daniel henrique"/>
    <s v="38651839804"/>
    <s v="Rua Rosa de Morais 426 / casa 1 Referencia: Por gentileza ligar no celular. - CEP 04155000 - Vila Água Funda, São Paulo, São Paulo"/>
    <s v="São Paulo"/>
    <s v="São Paulo"/>
    <s v="04155000"/>
    <s v="Brasil"/>
    <s v="Mercado Envios Flex"/>
    <s v="21 de agosto | 16:12"/>
    <s v="21 de agosto | 18:45"/>
    <s v="WAGNER DE SOUSA"/>
    <s v="42541715004"/>
    <s v=" "/>
    <s v=" "/>
    <s v=" "/>
    <s v=" "/>
    <s v=" "/>
    <s v=" "/>
    <s v=" "/>
    <s v="Não"/>
    <s v=""/>
    <s v="Não"/>
  </r>
  <r>
    <s v="2000006291727432"/>
    <d v="2023-08-18T00:00:00"/>
    <s v="Entregue"/>
    <s v="Chegou em 20 de agosto"/>
    <s v="Não"/>
    <n v="1"/>
    <n v="2.88"/>
    <s v=""/>
    <n v="-14.67"/>
    <n v="-18.95"/>
    <s v=""/>
    <n v="55.57"/>
    <s v=" "/>
    <x v="68"/>
    <s v="MLB2109000014"/>
    <s v="Trust Parts"/>
    <s v="Par De Kit Pino Guia Bucha Pinça Freio Vw Crossfox Fox Gol"/>
    <s v=" "/>
    <n v="86.31"/>
    <s v="Premium"/>
    <s v="Autorizado"/>
    <s v=" "/>
    <s v=" "/>
    <s v=" "/>
    <s v=" "/>
    <s v="Thaysa Dias"/>
    <s v="16203823775"/>
    <s v="Rua Budapeste 3 / Casa - CEP 26316164 - Vila Central, Queimados, Rio de Janeiro"/>
    <s v="Queimados"/>
    <s v="Rio de Janeiro"/>
    <s v="26316164"/>
    <s v="Brasil"/>
    <s v="Mercado Envios Full"/>
    <s v="19 de agosto | 18:45"/>
    <s v="20 de agosto | 13:40"/>
    <s v="Mercado Envios"/>
    <s v="MEL42541602163LMFFF01"/>
    <s v=" "/>
    <s v=" "/>
    <s v=" "/>
    <s v=" "/>
    <s v=" "/>
    <s v=" "/>
    <s v=" "/>
    <s v="Não"/>
    <s v=""/>
    <s v="Não"/>
  </r>
  <r>
    <s v="2000004745301817"/>
    <d v="2023-08-18T00:00:00"/>
    <s v="Entregue"/>
    <s v="Chegou em 22 de agosto"/>
    <s v="Sim"/>
    <n v="1"/>
    <n v="62"/>
    <n v="0.48"/>
    <n v="-16.54"/>
    <n v="-0.48"/>
    <n v="0.48"/>
    <n v="45.94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delmiro ribeiro alves"/>
    <s v="08239448674"/>
    <s v="Rua Bambuí 1020 / casa Referencia: Amesma da mercearia bambui - CEP 35525144 - Concesso Elias, Nova Serrana, Minas Gerais"/>
    <s v="Nova Serrana"/>
    <s v="Minas Gerais"/>
    <s v="35525144"/>
    <s v="Brasil"/>
    <s v="Mercado Envios Full"/>
    <s v="19 de agosto | 17:09"/>
    <s v="22 de agosto | 11:34"/>
    <s v="Mercado Envios"/>
    <s v="MEL42541700262LMFFF01"/>
    <s v=" "/>
    <s v=" "/>
    <s v=" "/>
    <s v=" "/>
    <s v=" "/>
    <s v=" "/>
    <s v=" "/>
    <s v="Não"/>
    <s v=""/>
    <s v="Não"/>
  </r>
  <r>
    <s v="2000004745227381"/>
    <d v="2023-08-18T00:00:00"/>
    <s v="Entregue"/>
    <s v="Chegou em 21 de agosto"/>
    <s v="Sim"/>
    <n v="1"/>
    <n v="2.04"/>
    <s v=""/>
    <n v="-13.33"/>
    <s v="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Guilherme Dezani"/>
    <s v="50535777817"/>
    <s v="Rua Aroaba 359 / lavarapido Referencia: lava rapido flexpar - CEP 05315021 - Vila Leopoldina, São Paulo, São Paulo"/>
    <s v="São Paulo"/>
    <s v="São Paulo"/>
    <s v="05315021"/>
    <s v="Brasil"/>
    <s v="Mercado Envios Full"/>
    <s v="20 de agosto | 01:45"/>
    <s v="21 de agosto | 18:48"/>
    <s v="Mercado Envios"/>
    <s v="MEL42541642998LMFFF01"/>
    <s v=" "/>
    <s v=" "/>
    <s v=" "/>
    <s v=" "/>
    <s v=" "/>
    <s v=" "/>
    <s v=" "/>
    <s v="Não"/>
    <s v=""/>
    <s v="Não"/>
  </r>
  <r>
    <s v="2000006291515166"/>
    <d v="2023-08-18T00:00:00"/>
    <s v="Entregue"/>
    <s v="Chegou em 19 de agosto"/>
    <s v="Não"/>
    <n v="1"/>
    <n v="2.19"/>
    <s v=""/>
    <n v="-17.18"/>
    <n v="-10.25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Cícero Silva"/>
    <s v="68824920934"/>
    <s v="Rua Danúbio 145 / CEP 06321080 - Vila Santa Lúcia, Carapicuíba, São Paulo"/>
    <s v="Carapicuíba"/>
    <s v="São Paulo"/>
    <s v="06321080"/>
    <s v="Brasil"/>
    <s v="Mercado Envios Full"/>
    <s v="19 de agosto | 01:34"/>
    <s v="19 de agosto | 09:46"/>
    <s v="Mercado Envios"/>
    <s v="MEL42541616502LMFFF01"/>
    <s v=" "/>
    <s v=" "/>
    <s v=" "/>
    <s v=" "/>
    <s v=" "/>
    <s v=" "/>
    <s v=" "/>
    <s v="Não"/>
    <s v=""/>
    <s v="Não"/>
  </r>
  <r>
    <s v="2000006291518340"/>
    <d v="2023-08-18T00:00:00"/>
    <s v="Entregue"/>
    <s v="Chegou em 21 de agosto"/>
    <s v="Não"/>
    <n v="1"/>
    <n v="25.12"/>
    <n v="13.9"/>
    <n v="-9.01"/>
    <s v=""/>
    <s v=""/>
    <n v="30.01"/>
    <s v=" "/>
    <x v="275"/>
    <s v="MLB2768595812"/>
    <s v="Trust Parts"/>
    <s v="Caixa Rótula Alavanca Câmbio Gol"/>
    <s v=" "/>
    <n v="25.12"/>
    <s v="Clássico"/>
    <s v="Não emitida"/>
    <s v="Marcos Ferreira"/>
    <s v="CPF 27570511808"/>
    <s v="Rua Tenente Ananias 148, Guarulhos - CEP: 07152270, São Paulo"/>
    <s v=" "/>
    <s v="Marcos Ferreira"/>
    <s v="27570511808"/>
    <s v="Estrada do Caminho Velho 436 / bloco 3 apto 26 Referencia: próximo ao terminal pimentas,e céu pimentas. - CEP 07252312 - Jardim Nova Cidade, Guarulhos, São Paulo"/>
    <s v="Guarulhos"/>
    <s v="São Paulo"/>
    <s v="07252312"/>
    <s v="Brasil"/>
    <s v="Mercado Envios Flex"/>
    <s v="21 de agosto | 16:22"/>
    <s v="21 de agosto | 17:54"/>
    <s v="KAUAN SILVA"/>
    <s v="42541611768"/>
    <s v=" "/>
    <s v=" "/>
    <s v=" "/>
    <s v=" "/>
    <s v=" "/>
    <s v=" "/>
    <s v=" "/>
    <s v="Não"/>
    <s v=""/>
    <s v="Não"/>
  </r>
  <r>
    <s v="2000006291279750"/>
    <d v="2023-08-18T00:00:00"/>
    <s v="Você cancelou a venda"/>
    <s v="Cancelada devido um problema de envio."/>
    <s v="Não"/>
    <n v="1"/>
    <n v="331.21"/>
    <s v=""/>
    <n v="-56.31"/>
    <n v="-23.45"/>
    <n v="-251.45"/>
    <n v="0"/>
    <s v="Sim"/>
    <x v="241"/>
    <s v="MLB2915250174"/>
    <s v="Trust Parts"/>
    <s v="Par Bandeja Superior Com Pivô Ranger 1998 A 2011"/>
    <s v=" "/>
    <n v="331.21"/>
    <s v="Premium"/>
    <s v="Não emitida"/>
    <s v="Adao Alexandre"/>
    <s v="CPF 99332019649"/>
    <s v="rua12 184 - casa, Rio Casca - CEP: 35370000, Minas Gerais"/>
    <s v=" "/>
    <s v="Adao Alexandre"/>
    <s v="99332019649"/>
    <s v=" "/>
    <s v="Rio Casca"/>
    <s v="Minas Gerais"/>
    <s v="35370000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2000006291370938"/>
    <d v="2023-08-18T00:00:00"/>
    <s v="Entregue"/>
    <s v="Chegou em 24 de agosto"/>
    <s v="Não"/>
    <n v="1"/>
    <n v="396.4"/>
    <n v="28.74"/>
    <n v="-67.39"/>
    <n v="-52.69"/>
    <s v=""/>
    <n v="305.06"/>
    <s v=" "/>
    <x v="148"/>
    <s v="MLB3091257308"/>
    <s v="Trust Parts"/>
    <s v="Par Bandeja Dianteira Com Pivô Honda Fit 2009 A 2013"/>
    <s v=" "/>
    <n v="396.4"/>
    <s v="Premium"/>
    <s v="Não emitida"/>
    <s v="Jhonathan de Lima Moura"/>
    <s v="CPF 02101249200"/>
    <s v="Rua Gilberto De Oliveira Ribeiro 301 - Rua Gilberto De Oliveira Ribeiro 301 Parque Santo Antonio, Taubaté - CEP: 12061190, São Paulo"/>
    <s v=" "/>
    <s v="Jhonathan de Lima Moura"/>
    <s v="02101249200"/>
    <s v="Quadra Trinta e Um 26 / CEP 68512360 - Nova Marabá, Marabá, Pará"/>
    <s v="Marabá"/>
    <s v="Pará"/>
    <s v="68512360"/>
    <s v="Brasil"/>
    <s v="Coleta do Mercado Envios"/>
    <s v="22 de agosto | 06:40"/>
    <s v="24 de agosto | 12:48"/>
    <s v="Mercado Envios"/>
    <s v="MEL42541551144LMXDF01"/>
    <s v=" "/>
    <s v=" "/>
    <s v=" "/>
    <s v=" "/>
    <s v=" "/>
    <s v=" "/>
    <s v=" "/>
    <s v="Não"/>
    <s v=""/>
    <s v="Não"/>
  </r>
  <r>
    <s v="2000006291320166"/>
    <d v="2023-08-18T00:00:00"/>
    <s v="Entregue"/>
    <s v="Chegou em 19 de agosto"/>
    <s v="Não"/>
    <n v="1"/>
    <n v="2.2599999999999998"/>
    <s v=""/>
    <n v="-17.52"/>
    <n v="-9.77"/>
    <s v=""/>
    <n v="52.5"/>
    <s v=" 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Eduardo José Pintor"/>
    <s v="48794761884"/>
    <s v="Avenida Marta Aparecida Geraigire 244 / CEP 14200000 - Jd Evangelina, São Simão, São Paulo"/>
    <s v="São Simão"/>
    <s v="São Paulo"/>
    <s v="14200000"/>
    <s v="Brasil"/>
    <s v="Mercado Envios Full"/>
    <s v="18 de agosto | 23:31"/>
    <s v="19 de agosto | 17:33"/>
    <s v="Mercado Envios"/>
    <s v="MEL42541527316LMFFF01"/>
    <s v=" "/>
    <s v=" "/>
    <s v=" "/>
    <s v=" "/>
    <s v=" "/>
    <s v=" "/>
    <s v=" "/>
    <s v="Não"/>
    <s v=""/>
    <s v="Não"/>
  </r>
  <r>
    <s v="2000006291234812"/>
    <d v="2023-08-18T00:00:00"/>
    <s v="Entregue"/>
    <s v="Chegou em 21 de agosto"/>
    <s v="Não"/>
    <n v="1"/>
    <n v="399.89"/>
    <s v=""/>
    <n v="-47.99"/>
    <n v="-40.950000000000003"/>
    <s v=""/>
    <n v="310.95"/>
    <s v="Sim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Lucas Araujo Costa Silva"/>
    <s v="51888910852"/>
    <s v="Rua Tres 189 / casa Referencia: próximo ao haras Andrade - CEP 08621130 - Jardim Nova Ipelândia, Suzano, São Paulo"/>
    <s v="Suzano"/>
    <s v="São Paulo"/>
    <s v="08621130"/>
    <s v="Brasil"/>
    <s v="Mercado Envios Full"/>
    <s v="19 de agosto | 21:00"/>
    <s v="21 de agosto | 14:19"/>
    <s v="Mercado Envios"/>
    <s v="MEL42541492380LMFFF01"/>
    <s v=" "/>
    <s v=" "/>
    <s v=" "/>
    <s v=" "/>
    <s v=" "/>
    <s v=" "/>
    <s v=" "/>
    <s v="Não"/>
    <s v=""/>
    <s v="Não"/>
  </r>
  <r>
    <s v="2000004745059923"/>
    <d v="2023-08-18T00:00:00"/>
    <s v="Entregue"/>
    <s v="Chegou em 21 de agosto"/>
    <s v="Sim"/>
    <n v="1"/>
    <n v="19.989999999999998"/>
    <n v="24"/>
    <n v="-9.4"/>
    <n v="-24"/>
    <s v=""/>
    <n v="10.59"/>
    <s v=" "/>
    <x v="9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Silvia  Dantas Neto"/>
    <s v="07052702622"/>
    <s v="Rua Macaúba 827 / CEP 38780000 - Vazante sul, Vazante, Minas Gerais"/>
    <s v="Vazante"/>
    <s v="Minas Gerais"/>
    <s v="38780000"/>
    <s v="Brasil"/>
    <s v="Mercado Envios Full"/>
    <s v="20 de agosto | 08:51"/>
    <s v="21 de agosto | 10:40"/>
    <s v="Mercado Envios"/>
    <s v="MEL42541486296LMFFF01"/>
    <s v=" "/>
    <s v=" "/>
    <s v=" "/>
    <s v=" "/>
    <s v=" "/>
    <s v=" "/>
    <s v=" "/>
    <s v="Não"/>
    <s v=""/>
    <s v="Não"/>
  </r>
  <r>
    <s v="2000006291200710"/>
    <d v="2023-08-18T00:00:00"/>
    <s v="Entregue"/>
    <s v="Chegou em 21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diainifer martins do nascimento"/>
    <s v="03437204009"/>
    <s v="Avenida Rio Grande 131 / Referencia: próximo a ecoquim - CEP 99040000 - Vera Cruz, Passo Fundo, Rio Grande do Sul"/>
    <s v="Passo Fundo"/>
    <s v="Rio Grande do Sul"/>
    <s v="99040000"/>
    <s v="Brasil"/>
    <s v="Mercado Envios Full"/>
    <s v="19 de agosto | 11:31"/>
    <s v="21 de agosto | 11:08"/>
    <s v="Mercado Envios"/>
    <s v="MEL42541479412LMFFF01"/>
    <s v=" "/>
    <s v=" "/>
    <s v=" "/>
    <s v=" "/>
    <s v=" "/>
    <s v=" "/>
    <s v=" "/>
    <s v="Não"/>
    <s v=""/>
    <s v="Não"/>
  </r>
  <r>
    <s v="2000006291195258"/>
    <d v="2023-08-18T00:00:00"/>
    <s v="Entregue"/>
    <s v="Chegou em 19 de agosto"/>
    <s v="Não"/>
    <n v="1"/>
    <n v="45"/>
    <n v="8.9600000000000009"/>
    <n v="-13.65"/>
    <n v="-8.9600000000000009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Andrea Marinho Domingues"/>
    <s v="22361799871"/>
    <s v="Avenida Professor Miguel Franchini Neto 239 / casa 68 Referencia: condomínio genova - CEP 02998050 - Loteamento City Jaragua, São Paulo, São Paulo"/>
    <s v="São Paulo"/>
    <s v="São Paulo"/>
    <s v="02998050"/>
    <s v="Brasil"/>
    <s v="Mercado Envios Full"/>
    <s v="19 de agosto | 01:39"/>
    <s v="19 de agosto | 10:16"/>
    <s v="Mercado Envios"/>
    <s v="MEL42541375935LMFFF01"/>
    <s v=" "/>
    <s v=" "/>
    <s v=" "/>
    <s v=" "/>
    <s v=" "/>
    <s v=" "/>
    <s v=" "/>
    <s v="Não"/>
    <s v=""/>
    <s v="Não"/>
  </r>
  <r>
    <s v="2000006291170920"/>
    <d v="2023-08-18T00:00:00"/>
    <s v="Entregue"/>
    <s v="Chegou em 19 de agosto"/>
    <s v="Não"/>
    <n v="1"/>
    <n v="2.2799999999999998"/>
    <s v=""/>
    <n v="-14.22"/>
    <n v="-9.52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Marcos Vinicius Cordeiro Barbosa"/>
    <s v="42071625854"/>
    <s v="Rua Gama Beles 100 / Referencia: Casa De Portao Cinza, De esquina - CEP 08380027 - Jardim Roseli, São Paulo, São Paulo"/>
    <s v="São Paulo"/>
    <s v="São Paulo"/>
    <s v="08380027"/>
    <s v="Brasil"/>
    <s v="Mercado Envios Full"/>
    <s v="18 de agosto | 23:37"/>
    <s v="19 de agosto | 14:21"/>
    <s v="Mercado Envios"/>
    <s v="MEL42541363135LMFFF01"/>
    <s v=" "/>
    <s v=" "/>
    <s v=" "/>
    <s v=" "/>
    <s v=" "/>
    <s v=" "/>
    <s v=" "/>
    <s v="Não"/>
    <s v=""/>
    <s v="Não"/>
  </r>
  <r>
    <s v="2000006291091880"/>
    <d v="2023-08-18T00:00:00"/>
    <s v="Entregue"/>
    <s v="Chegou em 22 de agosto"/>
    <s v="Não"/>
    <n v="1"/>
    <n v="5.04"/>
    <s v=""/>
    <n v="-18.13"/>
    <n v="-22.95"/>
    <s v=""/>
    <n v="115.07"/>
    <s v=" 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Elder Perrone"/>
    <s v="03306989070"/>
    <s v="Rua Sete de Setembro 3159 / Referencia: ao lado do Boca Peças - CEP 97502740 - São Miguel, Uruguaiana, Rio Grande do Sul"/>
    <s v="Uruguaiana"/>
    <s v="Rio Grande do Sul"/>
    <s v="97502740"/>
    <s v="Brasil"/>
    <s v="Mercado Envios Full"/>
    <s v="19 de agosto | 11:31"/>
    <s v="22 de agosto | 11:33"/>
    <s v="Mercado Envios"/>
    <s v="MEL42541436774LMFFF01"/>
    <s v=" "/>
    <s v=" "/>
    <s v=" "/>
    <s v=" "/>
    <s v=" "/>
    <s v=" "/>
    <s v=" "/>
    <s v="Não"/>
    <s v=""/>
    <s v="Não"/>
  </r>
  <r>
    <s v="2000004744952025"/>
    <d v="2023-08-18T00:00:00"/>
    <s v="Entregue"/>
    <s v="Chegou em 20 de agosto"/>
    <s v="Sim"/>
    <n v="1"/>
    <n v="45.9"/>
    <s v=""/>
    <n v="-13.8"/>
    <s v="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Marcos Antonio"/>
    <s v="38230363862"/>
    <s v="Rua Porto Seguro 19 / segunda travessa Referencia: Segunda travessa 19 A _x000a_fica na parte de cima do morro. - CEP 11628572 - Maresias, São Sebastião, São Paulo"/>
    <s v="São Sebastião"/>
    <s v="São Paulo"/>
    <s v="11628572"/>
    <s v="Brasil"/>
    <s v="Mercado Envios Full"/>
    <s v="19 de agosto | 18:44"/>
    <s v="20 de agosto | 09:45"/>
    <s v="Mercado Envios"/>
    <s v="MEL42541289031LMFFF01"/>
    <s v=" "/>
    <s v=" "/>
    <s v=" "/>
    <s v=" "/>
    <s v=" "/>
    <s v=" "/>
    <s v=" "/>
    <s v="Não"/>
    <s v=""/>
    <s v="Não"/>
  </r>
  <r>
    <s v="2000006290982500"/>
    <d v="2023-08-18T00:00:00"/>
    <s v="Entregue"/>
    <s v="Chegou em 21 de agosto"/>
    <s v="Não"/>
    <n v="1"/>
    <n v="107.99"/>
    <n v="9.01"/>
    <n v="-18.36"/>
    <n v="-30.46"/>
    <s v=""/>
    <n v="68.180000000000007"/>
    <s v="Sim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Luiz Carlos Lins Santos"/>
    <s v="28547322191"/>
    <s v="Rua Fanoel do Ouro 19 / CEP 79790000 - CENTRO, Deodápolis, Mato Grosso do Sul"/>
    <s v="Deodápolis"/>
    <s v="Mato Grosso do Sul"/>
    <s v="79790000"/>
    <s v="Brasil"/>
    <s v="Mercado Envios Full"/>
    <s v="19 de agosto | 01:50"/>
    <s v="21 de agosto | 09:39"/>
    <s v="Mercado Envios"/>
    <s v="MEL42541280253LMFFF01"/>
    <s v=" "/>
    <s v=" "/>
    <s v=" "/>
    <s v=" "/>
    <s v=" "/>
    <s v=" "/>
    <s v=" "/>
    <s v="Não"/>
    <s v=""/>
    <s v="Não"/>
  </r>
  <r>
    <s v="2000006290892738"/>
    <d v="2023-08-18T00:00:00"/>
    <s v="Entregue"/>
    <s v="Chegou em 23 de agosto"/>
    <s v="Não"/>
    <n v="1"/>
    <n v="166.9"/>
    <n v="23.6"/>
    <n v="-20.03"/>
    <n v="-64.55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Matheus Oliveira"/>
    <s v="02683495501"/>
    <s v="Rua José Henrique dos Santos 319 / casa da frente - CEP 49060350 - Palestina, Aracaju, Sergipe"/>
    <s v="Aracaju"/>
    <s v="Sergipe"/>
    <s v="49060350"/>
    <s v="Brasil"/>
    <s v="Mercado Envios Full"/>
    <s v="19 de agosto | 21:50"/>
    <s v="23 de agosto | 11:49"/>
    <s v="Mercado Envios"/>
    <s v="MEL42541347378LMFFF01"/>
    <s v=" "/>
    <s v=" "/>
    <s v=" "/>
    <s v=" "/>
    <s v=" "/>
    <s v=" "/>
    <s v=" "/>
    <s v="Não"/>
    <s v=""/>
    <s v="Não"/>
  </r>
  <r>
    <s v="2000004744853943"/>
    <d v="2023-08-18T00:00:00"/>
    <s v="Entregue"/>
    <s v="Chegou em 24 de agosto"/>
    <s v="Sim"/>
    <n v="1"/>
    <n v="1.38"/>
    <s v=""/>
    <n v="-13.02"/>
    <n v="-15.48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Adenilson Pureza Miranda"/>
    <s v="07500570252"/>
    <s v="rua afua 50 / Referencia: atrás do cemitério - CEP 68445000 - vila do conde, Barcarena, Pará"/>
    <s v="Barcarena"/>
    <s v="Pará"/>
    <s v="68445000"/>
    <s v="Brasil"/>
    <s v="Mercado Envios Full"/>
    <s v="19 de agosto | 17:09"/>
    <s v="24 de agosto | 11:12"/>
    <s v="Mercado Envios"/>
    <s v="MEL42541201967LMFFF01"/>
    <s v=" "/>
    <s v=" "/>
    <s v=" "/>
    <s v=" "/>
    <s v=" "/>
    <s v=" "/>
    <s v=" "/>
    <s v="Não"/>
    <s v=""/>
    <s v="Não"/>
  </r>
  <r>
    <s v="2000006290793190"/>
    <d v="2023-08-18T00:00:00"/>
    <s v="Entregue"/>
    <s v="Chegou em 19 de agosto"/>
    <s v="Não"/>
    <n v="1"/>
    <n v="2.2799999999999998"/>
    <s v=""/>
    <n v="-14.22"/>
    <n v="-6.16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Leandro sousa da silva"/>
    <s v="05691074580"/>
    <s v="rua direta da sussuarana 423 / próximo ao Bradesco Referencia: próximo ao banco Bradesco - CEP 41213780 - Sussuarana, Salvador, Bahia"/>
    <s v="Salvador"/>
    <s v="Bahia"/>
    <s v="41213780"/>
    <s v="Brasil"/>
    <s v="Mercado Envios Full"/>
    <s v="19 de agosto | 00:20"/>
    <s v="19 de agosto | 13:00"/>
    <s v="Mercado Envios"/>
    <s v="MEL42541307030LMFFF01"/>
    <s v=" "/>
    <s v=" "/>
    <s v=" "/>
    <s v=" "/>
    <s v=" "/>
    <s v=" "/>
    <s v=" "/>
    <s v="Não"/>
    <s v=""/>
    <s v="Não"/>
  </r>
  <r>
    <s v="2000006290800482"/>
    <d v="2023-08-18T00:00:00"/>
    <s v="Entregue"/>
    <s v="Chegou em 21 de agosto"/>
    <s v="Não"/>
    <n v="1"/>
    <n v="79.86"/>
    <n v="1.59"/>
    <n v="-9.58"/>
    <s v=""/>
    <s v=""/>
    <n v="71.87"/>
    <s v=" "/>
    <x v="176"/>
    <s v="MLB3125231478"/>
    <s v="Trust Parts"/>
    <s v="Par Pivô Inferior Da Bandeja Scenic 1998 A 2010"/>
    <s v=" "/>
    <n v="79.86"/>
    <s v="Clássico"/>
    <s v="Não emitida"/>
    <s v="Wilson Muniz"/>
    <s v="CPF 27080414873"/>
    <s v="Rua Plácido de Castro 589, São Paulo - CEP: 03349030, São Paulo"/>
    <s v=" "/>
    <s v="Wilson Muniz"/>
    <s v="27080414873"/>
    <s v="Rua Plácido de Castro 589 / CEP 03349030 - Vila Invernada, São Paulo, São Paulo"/>
    <s v="São Paulo"/>
    <s v="São Paulo"/>
    <s v="03349030"/>
    <s v="Brasil"/>
    <s v="Mercado Envios Flex"/>
    <s v="21 de agosto | 16:49"/>
    <s v="21 de agosto | 20:33"/>
    <s v="ALDRIN FAZION"/>
    <s v="42541200901"/>
    <s v=" "/>
    <s v=" "/>
    <s v=" "/>
    <s v=" "/>
    <s v=" "/>
    <s v=" "/>
    <s v=" "/>
    <s v="Não"/>
    <s v=""/>
    <s v="Não"/>
  </r>
  <r>
    <s v="2000006290632586"/>
    <d v="2023-08-18T00:00:00"/>
    <s v="Entregue"/>
    <s v="Chegou em 23 de agosto"/>
    <s v="Não"/>
    <n v="1"/>
    <n v="327.49"/>
    <s v=""/>
    <n v="-55.67"/>
    <n v="-40.950000000000003"/>
    <s v=""/>
    <n v="230.87"/>
    <s v=" "/>
    <x v="118"/>
    <s v="MLB2977415866"/>
    <s v="Trust Parts"/>
    <s v="Par Bandeja Inferior Peugeot Partner"/>
    <s v=" "/>
    <n v="327.49"/>
    <s v="Premium"/>
    <s v="Não emitida"/>
    <s v="Alduir Lucas"/>
    <s v="CPF 33598509987"/>
    <s v="Rua Sergipe 488 - Casa, Xanxere - CEP: 89820000, Santa Catarina"/>
    <s v=" "/>
    <s v="Alduir Lucas"/>
    <s v="33598509987"/>
    <s v="Rua Sergipe 488 / Casa - CEP 89820000 - Xanxerê, Santa Catarina"/>
    <s v="Xanxerê"/>
    <s v="Santa Catarina"/>
    <s v="89820000"/>
    <s v="Brasil"/>
    <s v="Coleta do Mercado Envios"/>
    <s v="22 de agosto | 09:48"/>
    <s v="23 de agosto | 13:46"/>
    <s v="Mercado Envios"/>
    <s v="MEL42541234374LMXDF01"/>
    <s v=" "/>
    <s v=" "/>
    <s v=" "/>
    <s v=" "/>
    <s v=" "/>
    <s v=" "/>
    <s v=" "/>
    <s v="Não"/>
    <s v=""/>
    <s v="Não"/>
  </r>
  <r>
    <s v="2000006290517804"/>
    <d v="2023-08-18T00:00:00"/>
    <s v="Devolução finalizada com reembolso para o comprador"/>
    <s v="O produto devolvido chegou em quarta-feira, 30 de agosto."/>
    <s v="Não"/>
    <n v="1"/>
    <n v="127.99"/>
    <s v=""/>
    <n v="-62.26"/>
    <n v="-23.45"/>
    <n v="-42.28"/>
    <n v="0"/>
    <s v=" "/>
    <x v="202"/>
    <s v="MLB2949775707"/>
    <s v="Trust Parts"/>
    <s v="Bandeja Direita Inferior Corolla Fielder 2002 A 2019"/>
    <s v=" "/>
    <n v="127.99"/>
    <s v="Clássico"/>
    <s v="Não emitida"/>
    <s v="JUCÉLIO DE OLIVEIRA"/>
    <s v="CPF 00408919922"/>
    <s v="Rua Ella Hofmann  131 - Casa com Lagoa , Blumenau - CEP: 89060315, Santa Catarina"/>
    <s v=" "/>
    <s v="JUCÉLIO DE OLIVEIRA"/>
    <s v="0040891992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4 de agosto | 14:03"/>
    <s v="30 de agosto | 10:42"/>
    <s v="Mercado Envios"/>
    <s v="QC835260705BR"/>
    <s v="https://www2.correios.com.br/sistemas/rastreamento/resultado.cfm"/>
    <s v=" "/>
    <s v=" "/>
    <s v=" "/>
    <s v=" "/>
    <s v=" "/>
    <s v=" "/>
    <s v="Não"/>
    <s v=""/>
    <s v="Não"/>
  </r>
  <r>
    <s v="2000006290534100"/>
    <d v="2023-08-18T00:00:00"/>
    <s v="Devolução finalizada com reembolso para o comprador"/>
    <s v="O produto devolvido chegou em sexta-feira, 1 de setembro."/>
    <s v="Não"/>
    <n v="1"/>
    <n v="1.95"/>
    <s v=""/>
    <n v="-15.94"/>
    <n v="-14.46"/>
    <n v="-44.5"/>
    <n v="0"/>
    <s v=" "/>
    <x v="1"/>
    <s v="MLB1983187301"/>
    <s v="Trust Parts"/>
    <s v="Par De Kit Rolamento Roda Traseira Fox 2007 2008 2009 Novo"/>
    <s v=" "/>
    <n v="58.49"/>
    <s v="Premium"/>
    <s v="Autorizado"/>
    <s v="Guilherme Souza"/>
    <s v="CPF 37398293895"/>
    <s v="Rua Lagoa do Paraíso 16 - ao lado do Bar do Palmerensse, Jacareí - CEP: 12335493, São Paulo"/>
    <s v=" "/>
    <s v="Guilherme Souza"/>
    <s v="3739829389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1 de agosto | 10:25"/>
    <s v="1 de setembro | 09:55"/>
    <s v="Mercado Envios"/>
    <s v="OV690908291BR"/>
    <s v="https://www2.correios.com.br/sistemas/rastreamento/resultado.cfm"/>
    <s v=" "/>
    <s v=" "/>
    <s v=" "/>
    <s v=" "/>
    <s v=" "/>
    <s v=" "/>
    <s v="Não"/>
    <s v=""/>
    <s v="Não"/>
  </r>
  <r>
    <s v="2000004744691533"/>
    <d v="2023-08-18T00:00:00"/>
    <s v="Entregue"/>
    <s v="Chegou em 22 de agosto"/>
    <s v="Sim"/>
    <n v="1"/>
    <n v="279.89"/>
    <s v=""/>
    <n v="-47.58"/>
    <n v="-23.95"/>
    <s v=""/>
    <n v="208.36"/>
    <s v=" "/>
    <x v="276"/>
    <s v="MLB3073824391"/>
    <s v="Trust Parts"/>
    <s v="Bandeja Inferior Esquerda Sem Pivô T-cross 2019 Em Diante"/>
    <s v=" "/>
    <n v="279.89"/>
    <s v="Premium"/>
    <s v="Não emitida"/>
    <s v="Wenderson Romani"/>
    <s v="CPF 46384582899"/>
    <s v="Rua Bom Jesus de Pirapora 737 - Adega Romani, Jundiaí - CEP: 13207270, São Paulo"/>
    <s v=" "/>
    <s v="Wenderson Romani"/>
    <s v="46384582899"/>
    <s v="Avenida Quatorze de Dezembro 1710 / R7 Car Services Referencia: Oficina, Fachada Azul R7 Car Services. - CEP 13206105 - Vila Mafalda, Jundiaí, São Paulo"/>
    <s v="Jundiaí"/>
    <s v="São Paulo"/>
    <s v="13206105"/>
    <s v="Brasil"/>
    <s v="Coleta do Mercado Envios"/>
    <s v="22 de agosto | 02:21"/>
    <s v="22 de agosto | 12:51"/>
    <s v="Mercado Envios"/>
    <s v="MEL42541186870LMXDF01"/>
    <s v=" "/>
    <s v=" "/>
    <s v=" "/>
    <s v=" "/>
    <s v=" "/>
    <s v=" "/>
    <s v=" "/>
    <s v="Não"/>
    <s v=""/>
    <s v="Não"/>
  </r>
  <r>
    <s v="2000006290518354"/>
    <d v="2023-08-18T00:00:00"/>
    <s v="Entregue"/>
    <s v="Chegou em 21 de agosto"/>
    <s v="Não"/>
    <n v="1"/>
    <n v="1.38"/>
    <s v=""/>
    <n v="-13.02"/>
    <n v="-16.649999999999999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Adilson Oliveira de moura"/>
    <s v="37849476620"/>
    <s v="Rua Bandeirantes 175 / Casa Referencia: Em Frente A Escola Geralda De Assis Freitas - CEP 35520368 - Santa Cruz, Nova Serrana, Minas Gerais"/>
    <s v="Nova Serrana"/>
    <s v="Minas Gerais"/>
    <s v="35520368"/>
    <s v="Brasil"/>
    <s v="Mercado Envios Full"/>
    <s v="20 de agosto | 08:50"/>
    <s v="21 de agosto | 14:42"/>
    <s v="Mercado Envios"/>
    <s v="MEL42541185316LMFFF01"/>
    <s v=" "/>
    <s v=" "/>
    <s v=" "/>
    <s v=" "/>
    <s v=" "/>
    <s v=" "/>
    <s v=" "/>
    <s v="Não"/>
    <s v=""/>
    <s v="Não"/>
  </r>
  <r>
    <s v="2000004744669655"/>
    <d v="2023-08-18T00:00:00"/>
    <s v="Devolução finalizada com reembolso para o comprador"/>
    <s v="O produto devolvido chegou em quinta-feira, 24 de agosto."/>
    <s v="Sim"/>
    <n v="1"/>
    <n v="1.95"/>
    <s v=""/>
    <n v="-15.94"/>
    <n v="-8.69"/>
    <n v="-44.5"/>
    <n v="0"/>
    <s v=" "/>
    <x v="1"/>
    <s v="MLB1983187301"/>
    <s v="Trust Parts"/>
    <s v="Par De Kit Rolamento Roda Traseira Fox 2007 2008 2009 Novo"/>
    <s v=" "/>
    <n v="58.49"/>
    <s v="Premium"/>
    <s v="Autorizado"/>
    <s v="Roberto Carmo"/>
    <s v="CPF 11855699877"/>
    <s v="Rua Aze de Arruda 58 - Casa, Sorocaba - CEP: 18072050, São Paulo"/>
    <s v=" "/>
    <s v="Roberto Carmo"/>
    <s v="1185569987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4 de agosto | 02:20"/>
    <s v="24 de agosto | 12:51"/>
    <s v="Mercado Envios"/>
    <s v="MEL42552881478LMXDR01"/>
    <s v=" "/>
    <s v=" "/>
    <s v=" "/>
    <s v=" "/>
    <s v=" "/>
    <s v=" "/>
    <s v=" "/>
    <s v="Não"/>
    <s v=""/>
    <s v="Não"/>
  </r>
  <r>
    <s v="2000004744662593"/>
    <d v="2023-08-18T00:00:00"/>
    <s v="Entregue"/>
    <s v="Chegou em 22 de agosto"/>
    <s v="Sim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Reinaldo de Freitas Rodrigues"/>
    <s v="60177837268"/>
    <s v="Rua Valparaíso 45 / sexta linha Referencia: dobrou a sexta linha. quarta rua a direita - CEP 66820185 - Tenoné, Belém, Pará"/>
    <s v="Belém"/>
    <s v="Pará"/>
    <s v="66820185"/>
    <s v="Brasil"/>
    <s v="Mercado Envios Full"/>
    <s v="19 de agosto | 01:50"/>
    <s v="22 de agosto | 12:10"/>
    <s v="Mercado Envios"/>
    <s v="MEL42541138880LMFFF01"/>
    <s v=" "/>
    <s v=" "/>
    <s v=" "/>
    <s v=" "/>
    <s v=" "/>
    <s v=" "/>
    <s v=" "/>
    <s v="Não"/>
    <s v=""/>
    <s v="Não"/>
  </r>
  <r>
    <s v="2000006290314816"/>
    <d v="2023-08-18T00:00:00"/>
    <s v="Entregue"/>
    <s v="Chegou em 21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ilton Lisboa"/>
    <s v="02187510956"/>
    <s v="Rua Nelson .o.correia multirão 2 51 / Referencia: Bela vista município de Guaíra - CEP 85980000 - Bela Vista do oeste, Guaíra, Paraná"/>
    <s v="Guaíra"/>
    <s v="Paraná"/>
    <s v="85980000"/>
    <s v="Brasil"/>
    <s v="Mercado Envios Full"/>
    <s v="20 de agosto | 11:45"/>
    <s v="21 de agosto | 13:09"/>
    <s v="Mercado Envios"/>
    <s v="MEL42541099200LMFFF01"/>
    <s v=" "/>
    <s v=" "/>
    <s v=" "/>
    <s v=" "/>
    <s v=" "/>
    <s v=" "/>
    <s v=" "/>
    <s v="Não"/>
    <s v=""/>
    <s v="Não"/>
  </r>
  <r>
    <s v="2000004744538291"/>
    <d v="2023-08-18T00:00:00"/>
    <s v="Entregue"/>
    <s v="Chegou em 19 de agosto"/>
    <s v="Sim"/>
    <n v="1"/>
    <n v="89.9"/>
    <s v=""/>
    <n v="-15.28"/>
    <n v="-22.45"/>
    <s v=""/>
    <n v="52.17"/>
    <s v="Sim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Odilia Borges Ramos"/>
    <s v="07435448540"/>
    <s v="Rua Santo Antônio SN / João Amaro Referencia: entregar em João amaro - CEP 46865000 - centro, João Amaro, Bahia"/>
    <s v="João Amaro"/>
    <s v="Bahia"/>
    <s v="46865000"/>
    <s v="Brasil"/>
    <s v="Mercado Envios Full"/>
    <s v="18 de agosto | 20:42"/>
    <s v="19 de agosto | 12:52"/>
    <s v="Mercado Envios"/>
    <s v="MEL42541038878LMFFF01"/>
    <s v=" "/>
    <s v=" "/>
    <s v=" "/>
    <s v=" "/>
    <s v=" "/>
    <s v=" "/>
    <s v=" "/>
    <s v="Não"/>
    <s v=""/>
    <s v="Não"/>
  </r>
  <r>
    <s v="2000004744539991"/>
    <d v="2023-08-18T00:00:00"/>
    <s v="Entregue"/>
    <s v="Chegou em 19 de agosto"/>
    <s v="Sim"/>
    <n v="1"/>
    <n v="103.7"/>
    <s v=""/>
    <n v="-17.63"/>
    <n v="-22.95"/>
    <s v=""/>
    <n v="63.12"/>
    <s v="Sim"/>
    <x v="7"/>
    <s v="MLB2860180908"/>
    <s v="Trust Parts"/>
    <s v="Par Morceguinho Dianteiro Prisma 2007 A 2012"/>
    <s v=" "/>
    <n v="103.7"/>
    <s v="Premium"/>
    <s v="Autorizado"/>
    <s v=" "/>
    <s v=" "/>
    <s v=" "/>
    <s v=" "/>
    <s v="gustavo alexandre"/>
    <s v="43498551817"/>
    <s v="Rua Paraíso 243 / Referencia: Casa Onde Funciona Comércio, Sempre Tem Gente - CEP 08597627 - Quinta da Boa Vista (Residencial), Itaquaquecetuba, São Paulo"/>
    <s v="Itaquaquecetuba"/>
    <s v="São Paulo"/>
    <s v="08597627"/>
    <s v="Brasil"/>
    <s v="Mercado Envios Full"/>
    <s v="19 de agosto | 02:39"/>
    <s v="19 de agosto | 12:00"/>
    <s v="Mercado Envios"/>
    <s v="MEL42541029172LMFFF01"/>
    <s v=" "/>
    <s v=" "/>
    <s v=" "/>
    <s v=" "/>
    <s v=" "/>
    <s v=" "/>
    <s v=" "/>
    <s v="Não"/>
    <s v=""/>
    <s v="Não"/>
  </r>
  <r>
    <s v="2000006289954616"/>
    <d v="2023-08-18T00:00:00"/>
    <s v="Entregue"/>
    <s v="Chegou em 23 de agosto"/>
    <s v="Não"/>
    <n v="1"/>
    <n v="89.9"/>
    <s v=""/>
    <n v="-15.28"/>
    <n v="-23.45"/>
    <s v=""/>
    <n v="51.17"/>
    <s v=" "/>
    <x v="18"/>
    <s v="MLB3067753399"/>
    <s v="Trust Parts"/>
    <s v="Bandeja Com Pivô Direita Sandero 2006 Em Diante"/>
    <s v=" "/>
    <n v="89.9"/>
    <s v="Premium"/>
    <s v="Não emitida"/>
    <s v="Fabio Andre Godoi Arbex"/>
    <s v="CPF 02389165613"/>
    <s v="Rua Ivete Cordeiro Da Silva 325, Uberlândia - CEP: 38425605, Minas Gerais"/>
    <s v=" "/>
    <s v="Fabio Andre Godoi Arbex"/>
    <s v="02389165613"/>
    <s v="Rua Ivete Cordeiro da Silva 325 / Comercio - CEP 38425605 - Shopping Park, Uberlândia, Minas Gerais"/>
    <s v="Uberlândia"/>
    <s v="Minas Gerais"/>
    <s v="38425605"/>
    <s v="Brasil"/>
    <s v="Coleta do Mercado Envios"/>
    <s v="22 de agosto | 07:12"/>
    <s v="23 de agosto | 11:14"/>
    <s v="Mercado Envios"/>
    <s v="MEL42540943866LMXDF01"/>
    <s v=" "/>
    <s v=" "/>
    <s v=" "/>
    <s v=" "/>
    <s v=" "/>
    <s v=" "/>
    <s v=" "/>
    <s v="Não"/>
    <s v=""/>
    <s v="Não"/>
  </r>
  <r>
    <s v="2000006289892204"/>
    <d v="2023-08-18T00:00:00"/>
    <s v="Entregue"/>
    <s v="Chegou em 21 de agosto"/>
    <s v="Não"/>
    <n v="1"/>
    <n v="72.489999999999995"/>
    <n v="41.92"/>
    <n v="-18.32"/>
    <n v="-41.92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washington bernardes"/>
    <s v="04757301197"/>
    <s v="Gabriela n 60 setor planalto 60 / bar do senadinho Referencia: Bar do senadinho - CEP 75640000 - centro, Piracanjuba, Goiás"/>
    <s v="Piracanjuba"/>
    <s v="Goiás"/>
    <s v="75640000"/>
    <s v="Brasil"/>
    <s v="Mercado Envios Full"/>
    <s v="18 de agosto | 20:32"/>
    <s v="21 de agosto | 17:06"/>
    <s v="Mercado Envios"/>
    <s v="MEL42540813423LMFFF01"/>
    <s v=" "/>
    <s v=" "/>
    <s v=" "/>
    <s v=" "/>
    <s v=" "/>
    <s v=" "/>
    <s v=" "/>
    <s v="Não"/>
    <s v=""/>
    <s v="Não"/>
  </r>
  <r>
    <s v="2000004744369189"/>
    <d v="2023-08-18T00:00:00"/>
    <s v="Entregue"/>
    <s v="Chegou em 20 de agosto"/>
    <s v="Sim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Jobson Cesar Alves da Silva"/>
    <s v="04724270403"/>
    <s v="Rua Flávio Ribeiro Coutinho 118 / Casa - CEP 58111338 - Sesi, Bayeux, Paraíba"/>
    <s v="Bayeux"/>
    <s v="Paraíba"/>
    <s v="58111338"/>
    <s v="Brasil"/>
    <s v="Mercado Envios Full"/>
    <s v="19 de agosto | 02:39"/>
    <s v="20 de agosto | 10:32"/>
    <s v="Mercado Envios"/>
    <s v="MEL42540778279LMFFF01"/>
    <s v=" "/>
    <s v=" "/>
    <s v=" "/>
    <s v=" "/>
    <s v=" "/>
    <s v=" "/>
    <s v=" "/>
    <s v="Não"/>
    <s v=""/>
    <s v="Não"/>
  </r>
  <r>
    <s v="2000006289779734"/>
    <d v="2023-08-18T00:00:00"/>
    <s v="Entregue"/>
    <s v="Chegou em 21 de agosto"/>
    <s v="Não"/>
    <n v="1"/>
    <n v="2.04"/>
    <s v=""/>
    <n v="-13.33"/>
    <s v="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elimar junior"/>
    <s v="14920051697"/>
    <s v="RUA CORONEL JOAQUIM RESENDE 280 / CEP 35494000 - Centro, Desterro de Entre Rios, Minas Gerais"/>
    <s v="Desterro de Entre Rios"/>
    <s v="Minas Gerais"/>
    <s v="35494000"/>
    <s v="Brasil"/>
    <s v="Mercado Envios Full"/>
    <s v="18 de agosto | 18:41"/>
    <s v="21 de agosto | 12:10"/>
    <s v="Mercado Envios"/>
    <s v="MEL42540876462LMFFF01"/>
    <s v="https://myaccount.mercadolivre.com.br/shipments/42540876462/detail"/>
    <s v=" "/>
    <s v=" "/>
    <s v=" "/>
    <s v=" "/>
    <s v=" "/>
    <s v=" "/>
    <s v="Não"/>
    <s v=""/>
    <s v="Não"/>
  </r>
  <r>
    <s v="2000004744329499"/>
    <d v="2023-08-18T00:00:00"/>
    <s v="Entregue"/>
    <s v="Chegou em 19 de agosto"/>
    <s v="Sim"/>
    <n v="1"/>
    <n v="229.9"/>
    <s v=""/>
    <n v="-39.08"/>
    <n v="-23.45"/>
    <s v=""/>
    <n v="167.37"/>
    <s v="Sim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Ítalo Barbosa"/>
    <s v="07115603669"/>
    <s v="Rua Araxá 350 / BL09 AP301 Referencia: Residencial Quintas Araxá - CEP 35661217 - Dom Bosco, Pará de Minas, Minas Gerais"/>
    <s v="Pará de Minas"/>
    <s v="Minas Gerais"/>
    <s v="35661217"/>
    <s v="Brasil"/>
    <s v="Mercado Envios Full"/>
    <s v="18 de agosto | 18:48"/>
    <s v="19 de agosto | 13:26"/>
    <s v="Mercado Envios"/>
    <s v="MEL42540852150LMFFF01"/>
    <s v=" "/>
    <s v=" "/>
    <s v=" "/>
    <s v=" "/>
    <s v=" "/>
    <s v=" "/>
    <s v=" "/>
    <s v="Não"/>
    <s v=""/>
    <s v="Não"/>
  </r>
  <r>
    <s v="2000006289665708"/>
    <d v="2023-08-18T00:00:00"/>
    <s v="Entregue"/>
    <s v="Chegou em 19 de agosto"/>
    <s v="Não"/>
    <n v="1"/>
    <n v="3.75"/>
    <s v=""/>
    <n v="-19.12"/>
    <n v="-29.2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Oriosvaldo Porto dos Santos"/>
    <s v="78618878472"/>
    <s v="Rua Primavera 100 / Loteamento Guanabara Referencia: Loteamento Guanabara - CEP 57100000 - Tabuleiro do pinto, Rio Largo, Alagoas"/>
    <s v="Rio Largo"/>
    <s v="Alagoas"/>
    <s v="57100000"/>
    <s v="Brasil"/>
    <s v="Mercado Envios Full"/>
    <s v="18 de agosto | 20:45"/>
    <s v="19 de agosto | 17:24"/>
    <s v="Mercado Envios"/>
    <s v="MEL42540828434LMFFF01"/>
    <s v=" "/>
    <s v=" "/>
    <s v=" "/>
    <s v=" "/>
    <s v=" "/>
    <s v=" "/>
    <s v=" "/>
    <s v="Não"/>
    <s v=""/>
    <s v="Não"/>
  </r>
  <r>
    <s v="2000006289671334"/>
    <d v="2023-08-18T00:00:00"/>
    <s v="Entregue"/>
    <s v="Chegou em 29 de agosto"/>
    <s v="Não"/>
    <n v="1"/>
    <n v="109.49"/>
    <n v="16.89"/>
    <n v="-18.61"/>
    <n v="-39.840000000000003"/>
    <s v=""/>
    <n v="67.930000000000007"/>
    <s v=" "/>
    <x v="277"/>
    <s v="MLB2611941378"/>
    <s v="Trust Parts"/>
    <s v="Suporte Traseiro Do Motor Câmbio Manual Vectra 2009"/>
    <s v=" "/>
    <n v="109.49"/>
    <s v="Premium"/>
    <s v="Não emitida"/>
    <s v="Magna Neres"/>
    <s v="CPF 04186274100"/>
    <s v="Rua Araguaia SN, Mairipotaba - CEP: 75630000, Goiás"/>
    <s v=" "/>
    <s v="Magna Neres"/>
    <s v="04186274100"/>
    <s v="Rua Araguaia SN / Referencia: rua araguaia. Qd, 06. Lt, 01 - CEP 75630000 - jardim tropical, Mairipotaba, Goiás"/>
    <s v="Mairipotaba"/>
    <s v="Goiás"/>
    <s v="75630000"/>
    <s v="Brasil"/>
    <s v="Coleta do Mercado Envios"/>
    <s v="22 de agosto | 03:12"/>
    <s v="29 de agosto | 10:07"/>
    <s v="Jad Logistica Ltda"/>
    <s v="11968600355905"/>
    <s v="http://www.jadlog.com.br/trackingml.jsp?pedido=11968600355905"/>
    <s v=" "/>
    <s v=" "/>
    <s v=" "/>
    <s v=" "/>
    <s v=" "/>
    <s v=" "/>
    <s v="Não"/>
    <s v=""/>
    <s v="Não"/>
  </r>
  <r>
    <s v="2000004744291291"/>
    <d v="2023-08-18T00:00:00"/>
    <s v="Entregue"/>
    <s v="Chegou em 21 de agosto"/>
    <s v="Sim"/>
    <n v="1"/>
    <n v="1.98"/>
    <s v=""/>
    <n v="-16.100000000000001"/>
    <s v=""/>
    <s v=""/>
    <n v="45.27"/>
    <s v="Sim"/>
    <x v="128"/>
    <s v="MLB2087319219"/>
    <s v="Trust Parts"/>
    <s v="Par Bieleta Dianteira New Fiesta 2010 Em Diante"/>
    <s v=" "/>
    <n v="59.39"/>
    <s v="Premium"/>
    <s v="Autorizado"/>
    <s v=" "/>
    <s v=" "/>
    <s v=" "/>
    <s v=" "/>
    <s v="Christian Antonio Kirch"/>
    <s v="04746042098"/>
    <s v="Bairro Vila Nova Rua Luiz Bugre 74 / Referencia: Caso não haja ninguém em casa, entregar no vizinho da frente ou na Jacinta Modas. - CEP 95750000 - Salvador do Sul, Rio Grande do Sul"/>
    <s v="Salvador do Sul"/>
    <s v="Rio Grande do Sul"/>
    <s v="95750000"/>
    <s v="Brasil"/>
    <s v="Mercado Envios Full"/>
    <s v="19 de agosto | 01:50"/>
    <s v="21 de agosto | 16:11"/>
    <s v="Mercado Envios"/>
    <s v="MEL42540821038LMFFF01"/>
    <s v=" "/>
    <s v=" "/>
    <s v=" "/>
    <s v=" "/>
    <s v=" "/>
    <s v=" "/>
    <s v=" "/>
    <s v="Não"/>
    <s v=""/>
    <s v="Não"/>
  </r>
  <r>
    <s v="2000006289605022"/>
    <d v="2023-08-18T00:00:00"/>
    <s v="Entregue"/>
    <s v="Chegou em 19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Alexandra Dias"/>
    <s v="40966384806"/>
    <s v="Rua Brigida de Veras Domingues 79 / CEP 11740000 - Rio do poço, Itanhaém, São Paulo"/>
    <s v="Itanhaém"/>
    <s v="São Paulo"/>
    <s v="11740000"/>
    <s v="Brasil"/>
    <s v="Mercado Envios Full"/>
    <s v="18 de agosto | 20:44"/>
    <s v="19 de agosto | 17:19"/>
    <s v="Mercado Envios"/>
    <s v="MEL42540697143LMFFF01"/>
    <s v=" "/>
    <s v=" "/>
    <s v=" "/>
    <s v=" "/>
    <s v=" "/>
    <s v=" "/>
    <s v=" "/>
    <s v="Não"/>
    <s v=""/>
    <s v="Não"/>
  </r>
  <r>
    <s v="2000006289568154"/>
    <d v="2023-08-18T00:00:00"/>
    <s v="Entregue"/>
    <s v="Chegou em 21 de agosto"/>
    <s v="Não"/>
    <n v="1"/>
    <n v="1.74"/>
    <s v=""/>
    <n v="-14.87"/>
    <n v="-16.079999999999998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JULIO CESAR MARTINS"/>
    <s v="00784147922"/>
    <s v="Rua Paschoa Lazarotto Toniolo 474 / Sobrado - CEP 83405760 - Fátima, Colombo, Paraná"/>
    <s v="Colombo"/>
    <s v="Paraná"/>
    <s v="83405760"/>
    <s v="Brasil"/>
    <s v="Mercado Envios Full"/>
    <s v="20 de agosto | 19:39"/>
    <s v="21 de agosto | 13:38"/>
    <s v="Mercado Envios"/>
    <s v="MEL42540779524LMFFF01"/>
    <s v=" "/>
    <s v=" "/>
    <s v=" "/>
    <s v=" "/>
    <s v=" "/>
    <s v=" "/>
    <s v=" "/>
    <s v="Não"/>
    <s v=""/>
    <s v="Não"/>
  </r>
  <r>
    <s v="2000004744231427"/>
    <d v="2023-08-18T00:00:00"/>
    <s v="Entregue"/>
    <s v="Chegou em 21 de agosto"/>
    <s v="Sim"/>
    <n v="1"/>
    <n v="179.7"/>
    <n v="18.87"/>
    <n v="-30.55"/>
    <n v="-42.82"/>
    <s v=""/>
    <n v="125.2"/>
    <s v=" 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Rayenia Morais"/>
    <s v="51731312253"/>
    <s v="Rua São José 32 / prox ao mw supermer - CEP 58225000 - Centro, Solânea, Paraíba"/>
    <s v="Solânea"/>
    <s v="Paraíba"/>
    <s v="58225000"/>
    <s v="Brasil"/>
    <s v="Mercado Envios Full"/>
    <s v="19 de agosto | 02:39"/>
    <s v="21 de agosto | 11:47"/>
    <s v="Mercado Envios"/>
    <s v="MEL42540664467LMFFF01"/>
    <s v=" "/>
    <s v=" "/>
    <s v=" "/>
    <s v=" "/>
    <s v=" "/>
    <s v=" "/>
    <s v=" "/>
    <s v="Não"/>
    <s v=""/>
    <s v="Não"/>
  </r>
  <r>
    <s v="2000006289533348"/>
    <d v="2023-08-18T00:00:00"/>
    <s v="Entregue"/>
    <s v="Chegou em 19 de agosto"/>
    <s v="Não"/>
    <n v="1"/>
    <n v="57.99"/>
    <n v="13.26"/>
    <n v="-15.86"/>
    <n v="-13.26"/>
    <s v=""/>
    <n v="42.13"/>
    <s v=" 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Marcel Santilli"/>
    <s v="32225088870"/>
    <s v="Rua das Azaléias 287 / CEP 19813150 - Parque das Acácias, Assis, São Paulo"/>
    <s v="Assis"/>
    <s v="São Paulo"/>
    <s v="19813150"/>
    <s v="Brasil"/>
    <s v="Mercado Envios Full"/>
    <s v="18 de agosto | 20:43"/>
    <s v="19 de agosto | 13:19"/>
    <s v="Mercado Envios"/>
    <s v="MEL42540664227LMFFF01"/>
    <s v=" "/>
    <s v=" "/>
    <s v=" "/>
    <s v=" "/>
    <s v=" "/>
    <s v=" "/>
    <s v=" "/>
    <s v="Não"/>
    <s v=""/>
    <s v="Não"/>
  </r>
  <r>
    <s v="2000006289538774"/>
    <d v="2023-08-18T00:00:00"/>
    <s v="Entregue"/>
    <s v="Chegou em 21 de agosto"/>
    <s v="Não"/>
    <n v="1"/>
    <n v="249.99"/>
    <n v="1.59"/>
    <n v="-42.5"/>
    <s v=""/>
    <s v=""/>
    <n v="209.08"/>
    <s v=" "/>
    <x v="248"/>
    <s v="MLB3137308446"/>
    <s v="Trust Parts"/>
    <s v="Bandeja Dianteira Direita Com Pivô J3 2011 À 2015"/>
    <s v=" "/>
    <n v="249.99"/>
    <s v="Premium"/>
    <s v="Não emitida"/>
    <s v="Jefferson  Silva Porto"/>
    <s v="CPF 43161838858"/>
    <s v="Rua Elza Marina Dohoczki 520 - Casa 1, Taboão da Serra - CEP: 06770210, São Paulo"/>
    <s v=" "/>
    <s v="Jefferson  Silva Porto"/>
    <s v="43161838858"/>
    <s v="Rua General Brasílio Taborda 64 / Restaurante Referencia: No Restaurante - CEP 05591100 - Jardim Bonfiglioli, São Paulo, São Paulo"/>
    <s v="São Paulo"/>
    <s v="São Paulo"/>
    <s v="05591100"/>
    <s v="Brasil"/>
    <s v="Mercado Envios Flex"/>
    <s v="21 de agosto | 16:44"/>
    <s v="21 de agosto | 18:35"/>
    <s v="ALAN DE SOUZA SILVA"/>
    <s v="42540663113"/>
    <s v=" "/>
    <s v=" "/>
    <s v=" "/>
    <s v=" "/>
    <s v=" "/>
    <s v=" "/>
    <s v=" "/>
    <s v="Não"/>
    <s v=""/>
    <s v="Não"/>
  </r>
  <r>
    <s v="2000006289487736"/>
    <d v="2023-08-18T00:00:00"/>
    <s v="Reclamação encerrada"/>
    <s v="Encerramos a reclamação da venda e te devolvemos o dinheiro."/>
    <s v="Não"/>
    <n v="1"/>
    <n v="380"/>
    <n v="1.39"/>
    <n v="-64.599999999999994"/>
    <s v=""/>
    <s v=""/>
    <n v="316.79000000000002"/>
    <s v=" "/>
    <x v="278"/>
    <s v="MLB3137139726"/>
    <s v="Trust Parts"/>
    <s v="Par Bandeja Dianteira Com Pivô Punto 2008 A 2017"/>
    <s v=" "/>
    <n v="380"/>
    <s v="Premium"/>
    <s v="Não emitida"/>
    <s v="Rafael Lopes de Oliveira"/>
    <s v="CPF 34327157813"/>
    <s v="Rua Curitiba 120, Guarulhos - CEP: 07261070, São Paulo"/>
    <s v=" "/>
    <s v="Rafael Lopes de Oliveira"/>
    <s v="34327157813"/>
    <s v="Rua Curitiba 120 / Referencia: ao lado de uma oficina - CEP 07261070 - Parque Jandaia, Guarulhos, São Paulo"/>
    <s v="Guarulhos"/>
    <s v="São Paulo"/>
    <s v="07261070"/>
    <s v="Brasil"/>
    <s v="Mercado Envios Flex"/>
    <s v="21 de agosto | 16:25"/>
    <s v="21 de agosto | 18:14"/>
    <s v="ANDERSON DOS SANTOS PEDRO"/>
    <s v="42540747226"/>
    <s v=" "/>
    <s v=" "/>
    <s v=" "/>
    <s v=" "/>
    <s v=" "/>
    <s v=" "/>
    <s v=" "/>
    <s v="Não"/>
    <n v="1"/>
    <s v="Não"/>
  </r>
  <r>
    <s v="2000004744156125"/>
    <d v="2023-08-18T00:00:00"/>
    <s v="Entregue"/>
    <s v="Chegou em 23 de agosto"/>
    <s v="Sim"/>
    <n v="1"/>
    <n v="70.150000000000006"/>
    <n v="13"/>
    <n v="-17.93"/>
    <n v="-13"/>
    <s v=""/>
    <n v="52.22"/>
    <s v=" "/>
    <x v="61"/>
    <s v="MLB2807958123"/>
    <s v="Trust Parts"/>
    <s v="Par Bieleta Dianteira C4 Grand Picasso 2008 A 2015"/>
    <s v=" "/>
    <n v="70.150000000000006"/>
    <s v="Premium"/>
    <s v="Não emitida"/>
    <s v="Mauro Kuhnen"/>
    <s v="CPF 22455098893"/>
    <s v="Rua José Giordano 14, Embu Guaçu - CEP: 06906140, São Paulo"/>
    <s v=" "/>
    <s v="Mauro Kuhnen"/>
    <s v="22455098893"/>
    <s v="Rua José Giordano 14 / CEP 06906140 - Val Flor, Embu Guaçu, São Paulo"/>
    <s v="Embu Guaçu"/>
    <s v="São Paulo"/>
    <s v="06906140"/>
    <s v="Brasil"/>
    <s v="Coleta do Mercado Envios"/>
    <s v="22 de agosto | 03:06"/>
    <s v="23 de agosto | 08:38"/>
    <s v="Mercado Envios"/>
    <s v="MEL42540598789LMXDF01"/>
    <s v=" "/>
    <s v=" "/>
    <s v=" "/>
    <s v=" "/>
    <s v=" "/>
    <s v=" "/>
    <s v=" "/>
    <s v="Não"/>
    <s v=""/>
    <s v="Não"/>
  </r>
  <r>
    <s v="2000006287861458"/>
    <d v="2023-08-18T00:00:00"/>
    <s v="Entregue"/>
    <s v="Chegou em 20 de agosto"/>
    <s v="Não"/>
    <n v="1"/>
    <n v="72.150000000000006"/>
    <n v="36.549999999999997"/>
    <n v="-18.27"/>
    <n v="-36.549999999999997"/>
    <s v=""/>
    <n v="53.88"/>
    <s v="Sim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Junio Ralha de souza Ralha"/>
    <s v="07024988665"/>
    <s v="Avenida Quatro 3075 / casa Referencia: ao lado de um disk bebidas - CEP 38260000 - centro, São Francisco de Sales, Minas Gerais"/>
    <s v="São Francisco de Sales"/>
    <s v="Minas Gerais"/>
    <s v="38260000"/>
    <s v="Brasil"/>
    <s v="Mercado Envios Full"/>
    <s v="18 de agosto | 20:16"/>
    <s v="20 de agosto | 10:31"/>
    <s v="Mercado Envios"/>
    <s v="MEL42540046030LMFFF01"/>
    <s v=" "/>
    <s v=" "/>
    <s v=" "/>
    <s v=" "/>
    <s v=" "/>
    <s v=" "/>
    <s v=" "/>
    <s v="Não"/>
    <s v=""/>
    <s v="Não"/>
  </r>
  <r>
    <s v="2000006289261366"/>
    <d v="2023-08-18T00:00:00"/>
    <s v="Entregue"/>
    <s v="Chegou em 19 de agosto"/>
    <s v="Não"/>
    <n v="1"/>
    <n v="399.89"/>
    <s v=""/>
    <n v="-47.99"/>
    <n v="-40.950000000000003"/>
    <s v=""/>
    <n v="310.95"/>
    <s v=" 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Antonioaparecidocamargo Camargo"/>
    <s v="31738300838"/>
    <s v="Rodovia Fernão Dias 802 / borracharia posto Referencia: borracharia do posto caxuxa - CEP 37490000 - Massaranduba, São Gonçalo do Sapucaí, Minas Gerais"/>
    <s v="São Gonçalo do Sapucaí"/>
    <s v="Minas Gerais"/>
    <s v="37490000"/>
    <s v="Brasil"/>
    <s v="Mercado Envios Full"/>
    <s v="19 de agosto | 00:57"/>
    <s v="19 de agosto | 13:41"/>
    <s v="Mercado Envios"/>
    <s v="MEL42540547909LMFFF01"/>
    <s v=" "/>
    <s v=" "/>
    <s v=" "/>
    <s v=" "/>
    <s v=" "/>
    <s v=" "/>
    <s v=" "/>
    <s v="Não"/>
    <s v=""/>
    <s v="Não"/>
  </r>
  <r>
    <s v="2000004744076561"/>
    <d v="2023-08-18T00:00:00"/>
    <s v="Entregue"/>
    <s v="Chegou em 23 de agosto"/>
    <s v="Sim"/>
    <n v="1"/>
    <n v="113.45"/>
    <s v=""/>
    <n v="-13.61"/>
    <n v="-22.45"/>
    <s v=""/>
    <n v="77.39"/>
    <s v=" "/>
    <x v="133"/>
    <s v="MLB3130956590"/>
    <s v="Trust Parts"/>
    <s v="Par Pivô Bandeja Dianteira  Fluence 2011 Em Diante"/>
    <s v=" "/>
    <n v="113.45"/>
    <s v="Clássico"/>
    <s v="Não emitida"/>
    <s v="Allan Soares"/>
    <s v="CPF 17187887701"/>
    <s v="Rua Luís Ribeiro Pinto 169, Macaé - CEP: 27916160, Rio de Janeiro"/>
    <s v=" "/>
    <s v="Allan Soares"/>
    <s v="17187887701"/>
    <s v="Rua Luís Ribeiro Pinto 169 / CEP 27916160 - Cajueiros, Macaé, Rio de Janeiro"/>
    <s v="Macaé"/>
    <s v="Rio de Janeiro"/>
    <s v="27916160"/>
    <s v="Brasil"/>
    <s v="Coleta do Mercado Envios"/>
    <s v="22 de agosto | 09:38"/>
    <s v="23 de agosto | 09:48"/>
    <s v="Mercado Envios"/>
    <s v="MEL42540538401LMXDF01"/>
    <s v=" "/>
    <s v=" "/>
    <s v=" "/>
    <s v=" "/>
    <s v=" "/>
    <s v=" "/>
    <s v=" "/>
    <s v="Não"/>
    <s v=""/>
    <s v="Não"/>
  </r>
  <r>
    <s v="2000006289233070"/>
    <d v="2023-08-18T00:00:00"/>
    <s v="Entregue"/>
    <s v="Chegou em 19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jefferson souza "/>
    <s v="85909267531"/>
    <s v="Rua do Boiadeiro 41 / CEP 41310060 - Águas Claras, Salvador, Bahia"/>
    <s v="Salvador"/>
    <s v="Bahia"/>
    <s v="41310060"/>
    <s v="Brasil"/>
    <s v="Mercado Envios Full"/>
    <s v="19 de agosto | 00:20"/>
    <s v="19 de agosto | 13:32"/>
    <s v="Mercado Envios"/>
    <s v="MEL42540533115LMFFF01"/>
    <s v=" "/>
    <s v=" "/>
    <s v=" "/>
    <s v=" "/>
    <s v=" "/>
    <s v=" "/>
    <s v=" "/>
    <s v="Não"/>
    <s v=""/>
    <s v="Não"/>
  </r>
  <r>
    <s v="2000006289221558"/>
    <d v="2023-08-18T00:00:00"/>
    <s v="Entregue"/>
    <s v="Chegou em 19 de agosto"/>
    <s v="Não"/>
    <n v="1"/>
    <n v="81"/>
    <n v="44.57"/>
    <n v="-13.77"/>
    <n v="-85.52"/>
    <s v=""/>
    <n v="26.28"/>
    <s v=" "/>
    <x v="177"/>
    <s v="MLB2696278792"/>
    <s v="Trust Parts"/>
    <s v="Cabo Embreagem (regulagem Manual) Peugeot 206 1999 Em Diante"/>
    <s v=" "/>
    <n v="81"/>
    <s v="Premium"/>
    <s v="Autorizado"/>
    <s v=" "/>
    <s v=" "/>
    <s v=" "/>
    <s v=" "/>
    <s v="Ricardo Maia"/>
    <s v="60980214491"/>
    <s v="Rua Waldemar Nery Carneiro Monteiro 866 / 402 - CEP 51130100 - Boa Viagem, Recife, Pernambuco"/>
    <s v="Recife"/>
    <s v="Pernambuco"/>
    <s v="51130100"/>
    <s v="Brasil"/>
    <s v="Mercado Envios Full"/>
    <s v="18 de agosto | 19:37"/>
    <s v="19 de agosto | 16:50"/>
    <s v="Mercado Envios"/>
    <s v="MEL42540529783LMFFF01"/>
    <s v=" "/>
    <s v=" "/>
    <s v=" "/>
    <s v=" "/>
    <s v=" "/>
    <s v=" "/>
    <s v=" "/>
    <s v="Não"/>
    <s v=""/>
    <s v="Não"/>
  </r>
  <r>
    <s v="2000006289194480"/>
    <d v="2023-08-18T00:00:00"/>
    <s v="Entregue"/>
    <s v="Chegou em 22 de agosto"/>
    <s v="Não"/>
    <n v="1"/>
    <n v="105.98"/>
    <s v=""/>
    <n v="-18.02"/>
    <n v="-21.45"/>
    <s v=""/>
    <n v="66.510000000000005"/>
    <s v=" "/>
    <x v="279"/>
    <s v="MLB3127459843"/>
    <s v="Trust Parts"/>
    <s v="Par Pivô Da Bandeja Dianteira Symbol 2001 A 2013"/>
    <s v=" "/>
    <n v="105.98"/>
    <s v="Premium"/>
    <s v="Não emitida"/>
    <s v="Sergio Oliveira"/>
    <s v="CPF 13022791739"/>
    <s v="Rua Sargento Valder Xavier de Lima 25 - casa 101, Rio de Janeiro - CEP: 21331540, Rio de Janeiro"/>
    <s v=" "/>
    <s v="Sergio Oliveira"/>
    <s v="13022791739"/>
    <s v="Rua Sargento Valder Xavier de Lima 25 / casa 101 Referencia: casa Rosa - CEP 21331540 - Bento Ribeiro, Rio de Janeiro, Rio de Janeiro"/>
    <s v="Rio de Janeiro"/>
    <s v="Rio de Janeiro"/>
    <s v="21331540"/>
    <s v="Brasil"/>
    <s v="Coleta do Mercado Envios"/>
    <s v="22 de agosto | 01:50"/>
    <s v="22 de agosto | 16:05"/>
    <s v="Mercado Envios"/>
    <s v="MEL42540617974LMXDF01"/>
    <s v=" "/>
    <s v=" "/>
    <s v=" "/>
    <s v=" "/>
    <s v=" "/>
    <s v=" "/>
    <s v=" "/>
    <s v="Não"/>
    <s v=""/>
    <s v="Não"/>
  </r>
  <r>
    <s v="2000006289132126"/>
    <d v="2023-08-18T00:00:00"/>
    <s v="Entregue"/>
    <s v="Chegou em 23 de agosto"/>
    <s v="Não"/>
    <n v="1"/>
    <n v="41.99"/>
    <n v="20.059999999999999"/>
    <n v="-13.14"/>
    <n v="-20.059999999999999"/>
    <s v=""/>
    <n v="28.85"/>
    <s v=" "/>
    <x v="150"/>
    <s v="MLB3167972472"/>
    <s v="Trust Parts"/>
    <s v="Par Coifa Semi Eixo Lado Roda Fiat Uno 1991 A 2012 Todos"/>
    <s v=" "/>
    <n v="41.99"/>
    <s v="Premium"/>
    <s v="Não emitida"/>
    <s v="maria helena oliveira"/>
    <s v="CPF 11769275908"/>
    <s v="Rua Roque Bernardino Rosa 185 - Casa fundos, Navegantes - CEP: 88371076, Santa Catarina"/>
    <s v=" "/>
    <s v="maria helena oliveira"/>
    <s v="11769275908"/>
    <s v="Rua Roque Bernardino Rosa 185 / Casa fundos - CEP 88371076 - São Paulo, Navegantes, Santa Catarina"/>
    <s v="Navegantes"/>
    <s v="Santa Catarina"/>
    <s v="88371076"/>
    <s v="Brasil"/>
    <s v="Coleta do Mercado Envios"/>
    <s v="22 de agosto | 07:46"/>
    <s v="23 de agosto | 12:35"/>
    <s v="Mercado Envios"/>
    <s v="MEL42540590354LMXDF01"/>
    <s v=" "/>
    <s v=" "/>
    <s v=" "/>
    <s v=" "/>
    <s v=" "/>
    <s v=" "/>
    <s v=" "/>
    <s v="Não"/>
    <s v=""/>
    <s v="Não"/>
  </r>
  <r>
    <s v="2000006289113568"/>
    <d v="2023-08-18T00:00:00"/>
    <s v="Entregue"/>
    <s v="Chegou em 21 de agosto"/>
    <s v="Não"/>
    <n v="1"/>
    <n v="89"/>
    <s v=""/>
    <n v="-15.13"/>
    <n v="-21.45"/>
    <s v=""/>
    <n v="52.42"/>
    <s v="Sim"/>
    <x v="35"/>
    <s v="MLB2803393241"/>
    <s v="Trust Parts"/>
    <s v="Par Bieleta Dianteira Focus 2000 A 2008"/>
    <s v=" "/>
    <n v="89"/>
    <s v="Premium"/>
    <s v="Autorizado"/>
    <s v=" "/>
    <s v=" "/>
    <s v=" "/>
    <s v=" "/>
    <s v="Claudio Roberto De Araujo Roberto De Araujo"/>
    <s v="00608958611"/>
    <s v="Avenida C-03 141 / perto da creche - CEP 38303275 - Residencial Canaã I, Ituiutaba, Minas Gerais"/>
    <s v="Ituiutaba"/>
    <s v="Minas Gerais"/>
    <s v="38303275"/>
    <s v="Brasil"/>
    <s v="Mercado Envios Full"/>
    <s v="19 de agosto | 13:32"/>
    <s v="21 de agosto | 14:28"/>
    <s v="Mercado Envios"/>
    <s v="MEL42540485343LMFFF01"/>
    <s v=" "/>
    <s v=" "/>
    <s v=" "/>
    <s v=" "/>
    <s v=" "/>
    <s v=" "/>
    <s v=" "/>
    <s v="Não"/>
    <s v=""/>
    <s v="Não"/>
  </r>
  <r>
    <s v="2000004743975585"/>
    <d v="2023-08-18T00:00:00"/>
    <s v="Entregue"/>
    <s v="Chegou em 21 de agosto"/>
    <s v="Sim"/>
    <n v="1"/>
    <n v="23"/>
    <s v=""/>
    <n v="-9.91"/>
    <s v=""/>
    <s v=""/>
    <n v="13.09"/>
    <s v="Sim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Caio Viana"/>
    <s v="12917127716"/>
    <s v="Rua Construtor Camilo Gianordoli 131 / Hot Car Veículos Referencia: Atrás da concessionária Jeep da Av Vitória - CEP 29045470 - Consolação, Vitória, Espírito Santo"/>
    <s v="Vitória"/>
    <s v="Espírito Santo"/>
    <s v="29045470"/>
    <s v="Brasil"/>
    <s v="Mercado Envios Full"/>
    <s v="19 de agosto | 00:16"/>
    <s v="21 de agosto | 11:28"/>
    <s v="Mercado Envios"/>
    <s v="MEL42540438863LMFFF01"/>
    <s v=" "/>
    <s v=" "/>
    <s v=" "/>
    <s v=" "/>
    <s v=" "/>
    <s v=" "/>
    <s v=" "/>
    <s v="Não"/>
    <s v=""/>
    <s v="Não"/>
  </r>
  <r>
    <s v="2000004743851201"/>
    <d v="2023-08-18T00:00:00"/>
    <s v="Entregue"/>
    <s v="Chegou em 19 de agosto"/>
    <s v="Sim"/>
    <n v="2"/>
    <n v="54.18"/>
    <s v=""/>
    <n v="-21.22"/>
    <s v=""/>
    <s v=""/>
    <n v="32.96"/>
    <s v=" "/>
    <x v="123"/>
    <s v="MLB3278595224"/>
    <s v="Trust Parts"/>
    <s v="Pino Da Dobradiça Da Porta Blazer E S10"/>
    <s v=" "/>
    <n v="27.09"/>
    <s v="Premium"/>
    <s v="Autorizado"/>
    <s v=" "/>
    <s v=" "/>
    <s v=" "/>
    <s v=" "/>
    <s v="Ana Paula Roncon"/>
    <s v="02210196930"/>
    <s v="Rua Nossa Senhora do Rocio 246 / Cambé PR - CEP 86181110 - Centro, Cambé, Paraná"/>
    <s v="Cambé"/>
    <s v="Paraná"/>
    <s v="86181110"/>
    <s v="Brasil"/>
    <s v="Mercado Envios Full"/>
    <s v="18 de agosto | 18:43"/>
    <s v="19 de agosto | 14:54"/>
    <s v="Mercado Envios"/>
    <s v="MEL42540422762LMFFF01"/>
    <s v=" "/>
    <s v=" "/>
    <s v=" "/>
    <s v=" "/>
    <s v=" "/>
    <s v=" "/>
    <s v=" "/>
    <s v="Não"/>
    <s v=""/>
    <s v="Não"/>
  </r>
  <r>
    <s v="2000006288662454"/>
    <d v="2023-08-18T00:00:00"/>
    <s v="Entregue"/>
    <s v="Chegou em 21 de agosto"/>
    <s v="Não"/>
    <n v="1"/>
    <n v="2.04"/>
    <s v=""/>
    <n v="-13.33"/>
    <n v="-19.95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josue claudinei ribeiro"/>
    <s v="96385111920"/>
    <s v="Rua Videira 57 / Prx Madereira Visona Referencia: Madeireira Visona - CEP 89620000 - Aparecida, Campos Novos, Santa Catarina"/>
    <s v="Campos Novos"/>
    <s v="Santa Catarina"/>
    <s v="89620000"/>
    <s v="Brasil"/>
    <s v="Mercado Envios Full"/>
    <s v="18 de agosto | 23:02"/>
    <s v="21 de agosto | 17:18"/>
    <s v="Mercado Envios"/>
    <s v="MEL42540282989LMFFF01"/>
    <s v=" "/>
    <s v=" "/>
    <s v=" "/>
    <s v=" "/>
    <s v=" "/>
    <s v=" "/>
    <s v=" "/>
    <s v="Não"/>
    <s v=""/>
    <s v="Não"/>
  </r>
  <r>
    <s v="2000006288634860"/>
    <d v="2023-08-18T00:00:00"/>
    <s v="Entregue"/>
    <s v="Chegou em 18 de agosto"/>
    <s v="Não"/>
    <n v="1"/>
    <n v="45.9"/>
    <n v="13.76"/>
    <n v="-13.8"/>
    <n v="-13.76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Fabricio Muller Do Carmo"/>
    <s v="01916728073"/>
    <s v="Rua Maria Júlia da Luz 268 / ap 01 - CEP 88111300 - Jardim Cidade de Florianópolis, São José, Santa Catarina"/>
    <s v="São José"/>
    <s v="Santa Catarina"/>
    <s v="88111300"/>
    <s v="Brasil"/>
    <s v="Mercado Envios Full"/>
    <s v="18 de agosto | 13:49"/>
    <s v="18 de agosto | 18:50"/>
    <s v="Mercado Envios"/>
    <s v="MEL42540377576LMFFF01"/>
    <s v=" "/>
    <s v=" "/>
    <s v=" "/>
    <s v=" "/>
    <s v=" "/>
    <s v=" "/>
    <s v=" "/>
    <s v="Não"/>
    <s v=""/>
    <s v="Não"/>
  </r>
  <r>
    <s v="2000006288634674"/>
    <d v="2023-08-18T00:00:00"/>
    <s v="Entregue"/>
    <s v="Chegou em 18 de agosto"/>
    <s v="Não"/>
    <n v="1"/>
    <n v="179.7"/>
    <n v="1.59"/>
    <n v="-30.55"/>
    <s v=""/>
    <s v=""/>
    <n v="150.74"/>
    <s v=" "/>
    <x v="280"/>
    <s v="MLB2934524959"/>
    <s v="Trust Parts"/>
    <s v="Par Bandeja Sem Pivô C3 Picasso 2011 A 2015"/>
    <s v=" "/>
    <n v="179.7"/>
    <s v="Premium"/>
    <s v="Não emitida"/>
    <s v="W2 MOTORS COMERCIO DE VEICULOS LTDA - ME"/>
    <s v="CNPJ 26169363000149"/>
    <s v="Rua Baldomero Carqueja 214, São Paulo - CEP: 05780260, São Paulo"/>
    <s v="Contribuinte"/>
    <s v="W2 MOTORS COMERCIO DE VEICULOS LTDA - ME"/>
    <s v="26169363000149"/>
    <s v="Rua Baldomero Carqueja 214 / Rua 1 Casa 79 - CEP 05780260 - Vila Prel, São Paulo, São Paulo"/>
    <s v="São Paulo"/>
    <s v="São Paulo"/>
    <s v="05780260"/>
    <s v="Brasil"/>
    <s v="Mercado Envios Flex"/>
    <s v="18 de agosto | 16:08"/>
    <s v="18 de agosto | 20:17"/>
    <s v="VITOR SARAIVA"/>
    <s v="42540376746"/>
    <s v=" "/>
    <s v=" "/>
    <s v=" "/>
    <s v=" "/>
    <s v=" "/>
    <s v=" "/>
    <s v=" "/>
    <s v="Não"/>
    <s v=""/>
    <s v="Não"/>
  </r>
  <r>
    <s v="2000006288295250"/>
    <d v="2023-08-18T00:00:00"/>
    <s v="Entregue"/>
    <s v="Chegou em 25 de agosto"/>
    <s v="Não"/>
    <n v="1"/>
    <n v="34.880000000000003"/>
    <n v="14.46"/>
    <n v="-11.93"/>
    <n v="-14.46"/>
    <s v=""/>
    <n v="22.95"/>
    <s v=" "/>
    <x v="103"/>
    <s v="MLB3250083757"/>
    <s v="Trust Parts"/>
    <s v="Cabo De Capô Com Alavanca 1623mm Strada 2008 A 2012"/>
    <s v=" "/>
    <n v="34.880000000000003"/>
    <s v="Premium"/>
    <s v="Não emitida"/>
    <s v="Eliesio Souza da Silva"/>
    <s v="CPF 21436266300"/>
    <s v="Rua Cinqüenta e Seis 31 - Casa, Petrolina - CEP: 56316566, Pernambuco"/>
    <s v=" "/>
    <s v="Eliesio Souza da Silva"/>
    <s v="21436266300"/>
    <s v="Rua Cinqüenta e Seis 31 / Casa - CEP 56316566 - João de Deus, Petrolina, Pernambuco"/>
    <s v="Petrolina"/>
    <s v="Pernambuco"/>
    <s v="56316566"/>
    <s v="Brasil"/>
    <s v="Coleta do Mercado Envios"/>
    <s v="22 de agosto | 05:41"/>
    <s v="25 de agosto | 12:42"/>
    <s v="Mercado Envios"/>
    <s v="MEL42540129549LMXDF01"/>
    <s v=" "/>
    <s v=" "/>
    <s v=" "/>
    <s v=" "/>
    <s v=" "/>
    <s v=" "/>
    <s v=" "/>
    <s v="Não"/>
    <s v=""/>
    <s v="Não"/>
  </r>
  <r>
    <s v="2000006288224434"/>
    <d v="2023-08-18T00:00:00"/>
    <s v="Entregue"/>
    <s v="Chegou em 19 de agosto"/>
    <s v="Não"/>
    <n v="1"/>
    <n v="55.71"/>
    <n v="15.36"/>
    <n v="-15.47"/>
    <n v="-15.36"/>
    <s v=""/>
    <n v="40.24"/>
    <s v="Sim"/>
    <x v="50"/>
    <s v="MLB3084476384"/>
    <s v="Trust Parts"/>
    <s v="Par Morceguinho Dianteira Montana 2011 A 2016"/>
    <s v=" "/>
    <n v="55.71"/>
    <s v="Premium"/>
    <s v="Não emitida"/>
    <s v="Daniel Nogueira"/>
    <s v="CPF 18292630805"/>
    <s v="Nossa Senhora dos Anjos 27, São João da Boa Vista - CEP: 13871027, São Paulo"/>
    <s v=" "/>
    <s v="Daniel Nogueira"/>
    <s v="18292630805"/>
    <s v="Rua Nossa Senhora dos Anjos 27 / CEP 13871027 - Vila Clayton, São João da Boa Vista, São Paulo"/>
    <s v="São João da Boa Vista"/>
    <s v="São Paulo"/>
    <s v="13871027"/>
    <s v="Brasil"/>
    <s v="Coleta do Mercado Envios"/>
    <s v="19 de agosto | 02:32"/>
    <s v="19 de agosto | 14:17"/>
    <s v="Mercado Envios"/>
    <s v="MEL42540200138LMXDF01"/>
    <s v=" "/>
    <s v=" "/>
    <s v=" "/>
    <s v=" "/>
    <s v=" "/>
    <s v=" "/>
    <s v=" "/>
    <s v="Não"/>
    <s v=""/>
    <s v="Não"/>
  </r>
  <r>
    <s v="2000006288182846"/>
    <d v="2023-08-18T00:00:00"/>
    <s v="Entregue"/>
    <s v="Chegou em 18 de agosto"/>
    <s v="Não"/>
    <n v="1"/>
    <n v="199.9"/>
    <n v="1.39"/>
    <n v="-33.979999999999997"/>
    <s v=""/>
    <s v=""/>
    <n v="167.31"/>
    <s v=" "/>
    <x v="281"/>
    <s v="MLB3006218773"/>
    <s v="Trust Parts"/>
    <s v="Bandeja Fiesta 2008 A 2014 Lado Esquerdo Com Pivo"/>
    <s v=" "/>
    <n v="199.9"/>
    <s v="Premium"/>
    <s v="Não emitida"/>
    <s v="sirlan lisboa barbosa"/>
    <s v="CPF 95824448434"/>
    <s v="Rua Masatoshi Tominaga 61 Cada 3 61 - Casa, São Paulo - CEP: 03613090, São Paulo"/>
    <s v=" "/>
    <s v="sirlan lisboa barbosa"/>
    <s v="95824448434"/>
    <s v="Rua Masatoshi Tominaga 61 / 61 Cada 3 - Casa - CEP 03613090 - Vila Santana, São Paulo, São Paulo"/>
    <s v="São Paulo"/>
    <s v="São Paulo"/>
    <s v="03613090"/>
    <s v="Brasil"/>
    <s v="Mercado Envios Flex"/>
    <s v="18 de agosto | 16:15"/>
    <s v="18 de agosto | 17:12"/>
    <s v="TIAGO SILVA"/>
    <s v="42540182052"/>
    <s v=" "/>
    <s v=" "/>
    <s v=" "/>
    <s v=" "/>
    <s v=" "/>
    <s v=" "/>
    <s v=" "/>
    <s v="Não"/>
    <s v=""/>
    <s v="Não"/>
  </r>
  <r>
    <s v="2000006288142786"/>
    <d v="2023-08-18T00:00:00"/>
    <s v="Entregue"/>
    <s v="Chegou em 19 de agosto"/>
    <s v="Não"/>
    <n v="1"/>
    <n v="2.2799999999999998"/>
    <s v=""/>
    <n v="-14.22"/>
    <n v="-7.92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felipe molinari"/>
    <s v="01568637667"/>
    <s v="Rua Irmão Vital 165 / centro - CEP 33350000 - São José da Lapa, Minas Gerais"/>
    <s v="São José da Lapa"/>
    <s v="Minas Gerais"/>
    <s v="33350000"/>
    <s v="Brasil"/>
    <s v="Mercado Envios Full"/>
    <s v="18 de agosto | 16:42"/>
    <s v="19 de agosto | 16:52"/>
    <s v="Mercado Envios"/>
    <s v="MEL42540061699LMFFF01"/>
    <s v=" "/>
    <s v=" "/>
    <s v=" "/>
    <s v=" "/>
    <s v=" "/>
    <s v=" "/>
    <s v=" "/>
    <s v="Não"/>
    <s v=""/>
    <s v="Não"/>
  </r>
  <r>
    <s v="2000006287986722"/>
    <d v="2023-08-18T00:00:00"/>
    <s v="Entregue"/>
    <s v="Chegou em 19 de agosto"/>
    <s v="Não"/>
    <n v="1"/>
    <n v="1.17"/>
    <s v=""/>
    <n v="-11.97"/>
    <n v="-17.02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marcio santos"/>
    <s v="00349384789"/>
    <s v="Rua do Cajá 1535 / Casa Referencia: Perto do ponto do ônibus 679 - CEP 21070000 - Penha, Rio de Janeiro, Rio de Janeiro"/>
    <s v="Rio de Janeiro"/>
    <s v="Rio de Janeiro"/>
    <s v="21070000"/>
    <s v="Brasil"/>
    <s v="Mercado Envios Full"/>
    <s v="18 de agosto | 16:35"/>
    <s v="19 de agosto | 13:08"/>
    <s v="Mercado Envios"/>
    <s v="MEL42539995815LMFFF01"/>
    <s v=" "/>
    <s v=" "/>
    <s v=" "/>
    <s v=" "/>
    <s v=" "/>
    <s v=" "/>
    <s v=" "/>
    <s v="Não"/>
    <s v=""/>
    <s v="Não"/>
  </r>
  <r>
    <s v="2000004743481385"/>
    <d v="2023-08-18T00:00:00"/>
    <s v="Entregue"/>
    <s v="Chegou em 20 de agosto"/>
    <s v="Sim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Natacia Moreira Borges"/>
    <s v="06034610508"/>
    <s v="R Antônio Gabriel dos Anjos 389 / casa - CEP 45120000 - Cidade Jardim, Barra do Choça, Bahia"/>
    <s v="Barra do Choça"/>
    <s v="Bahia"/>
    <s v="45120000"/>
    <s v="Brasil"/>
    <s v="Mercado Envios Full"/>
    <s v="19 de agosto | 02:34"/>
    <s v="20 de agosto | 12:56"/>
    <s v="Mercado Envios"/>
    <s v="MEL42540094678LMFFF01"/>
    <s v=" "/>
    <s v=" "/>
    <s v=" "/>
    <s v=" "/>
    <s v=" "/>
    <s v=" "/>
    <s v=" "/>
    <s v="Não"/>
    <s v=""/>
    <s v="Não"/>
  </r>
  <r>
    <s v="2000006287963978"/>
    <d v="2023-08-18T00:00:00"/>
    <s v="Entregue"/>
    <s v="Chegou em 18 de agosto"/>
    <s v="Não"/>
    <n v="1"/>
    <n v="57.99"/>
    <n v="9.4600000000000009"/>
    <n v="-15.86"/>
    <n v="-9.4600000000000009"/>
    <s v=""/>
    <n v="42.13"/>
    <s v="Sim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Eduardo Nazário Prá"/>
    <s v="00434090913"/>
    <s v="Avenida Rio Grande 2004 / Referencia: Loja de Automóveis Gus-car - CEP 88131601 - Rio Grande, Palhoça, Santa Catarina"/>
    <s v="Palhoça"/>
    <s v="Santa Catarina"/>
    <s v="88131601"/>
    <s v="Brasil"/>
    <s v="Mercado Envios Full"/>
    <s v="18 de agosto | 13:49"/>
    <s v="18 de agosto | 18:53"/>
    <s v="Mercado Envios"/>
    <s v="MEL42539987343LMFFF01"/>
    <s v=" "/>
    <s v=" "/>
    <s v=" "/>
    <s v=" "/>
    <s v=" "/>
    <s v=" "/>
    <s v=" "/>
    <s v="Não"/>
    <s v=""/>
    <s v="Não"/>
  </r>
  <r>
    <s v="2000006287908540"/>
    <d v="2023-08-18T00:00:00"/>
    <s v="Entregue"/>
    <s v="Chegou em 19 de agosto"/>
    <s v="Não"/>
    <n v="1"/>
    <n v="39.89"/>
    <n v="14.62"/>
    <n v="-12.78"/>
    <n v="-14.62"/>
    <s v=""/>
    <n v="27.11"/>
    <s v=" "/>
    <x v="223"/>
    <s v="MLB3390483084"/>
    <s v="Trust Parts"/>
    <s v="Par De Pino Da Dobradiça Da Porta Blazer E S10"/>
    <s v=" "/>
    <n v="39.89"/>
    <s v="Premium"/>
    <s v="Não emitida"/>
    <s v="Edevaldo Da Cruz Amarante"/>
    <s v="CPF 26135691821"/>
    <s v="Rua Doutor Antônio Andrade Costa 340 - CASA, Guaratinguetá - CEP: 12517130, São Paulo"/>
    <s v=" "/>
    <s v="Edevaldo Da Cruz Amarante"/>
    <s v="26135691821"/>
    <s v="Rua Doutor Antônio Andrade Costa 340 / CEP 12517130 - Parque Residencial Anna Guilhermina Rois Alves, Guaratinguetá, São Paulo"/>
    <s v="Guaratinguetá"/>
    <s v="São Paulo"/>
    <s v="12517130"/>
    <s v="Brasil"/>
    <s v="Coleta do Mercado Envios"/>
    <s v="19 de agosto | 02:08"/>
    <s v="19 de agosto | 15:48"/>
    <s v="Mercado Envios"/>
    <s v="MEL42540061578LMXDF01"/>
    <s v=" "/>
    <s v=" "/>
    <s v=" "/>
    <s v=" "/>
    <s v=" "/>
    <s v=" "/>
    <s v=" "/>
    <s v="Não"/>
    <s v=""/>
    <s v="Não"/>
  </r>
  <r>
    <s v="2000004743439097"/>
    <d v="2023-08-18T00:00:00"/>
    <s v="Entregue"/>
    <s v="Chegou em 21 de agosto"/>
    <s v="Sim"/>
    <n v="1"/>
    <n v="67.7"/>
    <n v="27.88"/>
    <n v="-17.510000000000002"/>
    <n v="-27.88"/>
    <s v=""/>
    <n v="50.19"/>
    <s v="Sim"/>
    <x v="98"/>
    <s v="MLB3173733691"/>
    <s v="Trust Parts"/>
    <s v="Kit Coifa Semi Eixo Lado Câmbio E Roda Palio 1996 A 2017"/>
    <s v=" "/>
    <n v="67.7"/>
    <s v="Premium"/>
    <s v="Não emitida"/>
    <s v="barbara  da Silva"/>
    <s v="CPF 04011706671"/>
    <s v="Rua Viêira Pinto 160, Lima Duarte - CEP: 36140000, Minas Gerais"/>
    <s v=" "/>
    <s v="barbara  da Silva"/>
    <s v="04011706671"/>
    <s v="Rua Viêira Pinto 160 / CEP 36140000 - centro, Lima Duarte, Minas Gerais"/>
    <s v="Lima Duarte"/>
    <s v="Minas Gerais"/>
    <s v="36140000"/>
    <s v="Brasil"/>
    <s v="Coleta do Mercado Envios"/>
    <s v="19 de agosto | 07:42"/>
    <s v="21 de agosto | 13:39"/>
    <s v="Mercado Envios"/>
    <s v="MEL42540052488LMXDF01"/>
    <s v=" "/>
    <s v=" "/>
    <s v=" "/>
    <s v=" "/>
    <s v=" "/>
    <s v=" "/>
    <s v=" "/>
    <s v="Não"/>
    <s v=""/>
    <s v="Não"/>
  </r>
  <r>
    <s v="2000004743434541"/>
    <d v="2023-08-18T00:00:00"/>
    <s v="Entregue"/>
    <s v="Chegou em 19 de agosto"/>
    <s v="Sim"/>
    <n v="1"/>
    <n v="19.7"/>
    <s v=""/>
    <n v="-9.35"/>
    <s v=""/>
    <s v=""/>
    <n v="10.35"/>
    <s v="Sim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Mário Corrêa"/>
    <s v="08243985808"/>
    <s v="Rua Benedito Osvaldo Lecques 200 / apto 134 Referencia: Edifício Murano - CEP 12246021 - Parque Residencial Aquarius, São José dos Campos, São Paulo"/>
    <s v="São José dos Campos"/>
    <s v="São Paulo"/>
    <s v="12246021"/>
    <s v="Brasil"/>
    <s v="Mercado Envios Full"/>
    <s v="19 de agosto | 00:03"/>
    <s v="19 de agosto | 11:02"/>
    <s v="Mercado Envios"/>
    <s v="MEL42540050582LMFFF01"/>
    <s v=" "/>
    <s v=" "/>
    <s v=" "/>
    <s v=" "/>
    <s v=" "/>
    <s v=" "/>
    <s v=" "/>
    <s v="Não"/>
    <s v=""/>
    <s v="Não"/>
  </r>
  <r>
    <s v="2000006287821638"/>
    <d v="2023-08-18T00:00:00"/>
    <s v="Devolução finalizada com reembolso para o comprador"/>
    <s v="O produto devolvido chegou em terça-feira, 5 de setembro."/>
    <s v="Não"/>
    <n v="1"/>
    <n v="149.99"/>
    <s v=""/>
    <n v="-18"/>
    <n v="-22.95"/>
    <n v="-109.04"/>
    <n v="0"/>
    <s v=" "/>
    <x v="282"/>
    <s v="MLB3006361970"/>
    <s v="Trust Parts"/>
    <s v="Cabo Do Trambulador Engate Palio Weekend G2 G3 2003 A 2008"/>
    <s v=" "/>
    <n v="149.99"/>
    <s v="Clássico"/>
    <s v="Não emitida"/>
    <s v="anselmo souza"/>
    <s v="CPF 00783290519"/>
    <s v="av juscelino kubstischek 37 - proximo a ig asemble, Várzea do Poço - CEP: 44715000, Bahia"/>
    <s v=" "/>
    <s v="anselmo souza"/>
    <s v="0078329051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 de setembro | 10:26"/>
    <s v="5 de setembro | 12:07"/>
    <s v="Mercado Envios"/>
    <s v="QC889293959BR"/>
    <s v="https://www2.correios.com.br/sistemas/rastreamento/resultado.cfm"/>
    <s v=" "/>
    <s v=" "/>
    <s v=" "/>
    <s v=" "/>
    <s v=" "/>
    <s v=" "/>
    <s v="Não"/>
    <s v=""/>
    <s v="Não"/>
  </r>
  <r>
    <s v="2000004743394053"/>
    <d v="2023-08-18T00:00:00"/>
    <s v="Entregue"/>
    <s v="Chegou em 18 de agosto"/>
    <s v="Sim"/>
    <n v="1"/>
    <n v="27.99"/>
    <n v="15.9"/>
    <n v="-9.36"/>
    <s v=""/>
    <s v=""/>
    <n v="34.53"/>
    <s v="Sim"/>
    <x v="164"/>
    <s v="MLB2838193802"/>
    <s v="Trust Parts"/>
    <s v="Cabo De Capô Com Alavanca Kadett 1989 A 1998"/>
    <s v=" "/>
    <n v="27.99"/>
    <s v="Clássico"/>
    <s v="Não emitida"/>
    <s v="Gustavo Silva"/>
    <s v="CPF 44732262805"/>
    <s v="Av miguel conejo 870 - Churrascaria do alemao, São Paulo - CEP: 02731060, São Paulo"/>
    <s v=" "/>
    <s v="Gustavo Silva"/>
    <s v="44732262805"/>
    <s v="Avenida Miguel Conejo 854 / FECHA ÀS 17:30 HORAS Referencia: Ponto comercial, fecha às 17 horas_x000a_Obras na avenida, acesso pela calçada - CEP 02731060 - Vila Albertina, São Paulo, São Paulo"/>
    <s v="São Paulo"/>
    <s v="São Paulo"/>
    <s v="02731060"/>
    <s v="Brasil"/>
    <s v="Mercado Envios Flex"/>
    <s v="18 de agosto | 15:36"/>
    <s v="18 de agosto | 17:20"/>
    <s v="DIEGO CONCEICAO DE SANTANA"/>
    <s v="42540014036"/>
    <s v=" "/>
    <s v=" "/>
    <s v=" "/>
    <s v=" "/>
    <s v=" "/>
    <s v=" "/>
    <s v=" "/>
    <s v="Não"/>
    <s v=""/>
    <s v="Não"/>
  </r>
  <r>
    <s v="2000006287762054"/>
    <d v="2023-08-18T00:00:00"/>
    <s v="Entregue"/>
    <s v="Chegou em 24 de agosto"/>
    <s v="Não"/>
    <n v="1"/>
    <n v="89.04"/>
    <n v="11.73"/>
    <n v="-10.68"/>
    <n v="-33.18"/>
    <s v=""/>
    <n v="56.91"/>
    <s v=" "/>
    <x v="156"/>
    <s v="MLB3130051268"/>
    <s v="Trust Parts"/>
    <s v="Par Pivô Da Bandeja Dianteira Duster 2011 A 2019"/>
    <s v=" "/>
    <n v="89.04"/>
    <s v="Clássico"/>
    <s v="Não emitida"/>
    <s v="GIVANILDO SAKELLIOU"/>
    <s v="CPF 92311555553"/>
    <s v="Avenida 7 De Setembro 1474 - Apt 101, Salvador - CEP: 40080001, Bahia"/>
    <s v=" "/>
    <s v="GIVANILDO SAKELLIOU"/>
    <s v="92311555553"/>
    <s v="Condomínio canto de arembepe 8 / lote 8 quadra b1 Referencia: O CONDOMINIO FICA NA ENTRADA DO EMISSÁRIO. - CEP 42833000 - Barra de Jacuípe, Barra do Jacuípe, Bahia"/>
    <s v="Barra do Jacuípe"/>
    <s v="Bahia"/>
    <s v="42833000"/>
    <s v="Brasil"/>
    <s v="Coleta do Mercado Envios"/>
    <s v="22 de agosto | 03:41"/>
    <s v="24 de agosto | 13:03"/>
    <s v="Mercado Envios"/>
    <s v="MEL42539893833LMXDF01"/>
    <s v=" "/>
    <s v=" "/>
    <s v=" "/>
    <s v=" "/>
    <s v=" "/>
    <s v=" "/>
    <s v=" "/>
    <s v="Não"/>
    <s v=""/>
    <s v="Não"/>
  </r>
  <r>
    <s v="2000006287695582"/>
    <d v="2023-08-18T00:00:00"/>
    <s v="Entregue"/>
    <s v="Chegou em 19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Marcos Neto"/>
    <s v="09368284717"/>
    <s v="Rua Curupati 85 / casa Referencia: prox. escola alecrim N85 A, portão ao lado do portão de garagem. - CEP 29118116 - Alecrim, Vila Velha, Espírito Santo"/>
    <s v="Vila Velha"/>
    <s v="Espírito Santo"/>
    <s v="29118116"/>
    <s v="Brasil"/>
    <s v="Mercado Envios Full"/>
    <s v="18 de agosto | 19:14"/>
    <s v="19 de agosto | 22:21"/>
    <s v="Mercado Envios"/>
    <s v="MEL42539871545LMFFF01"/>
    <s v=" "/>
    <s v=" "/>
    <s v=" "/>
    <s v=" "/>
    <s v=" "/>
    <s v=" "/>
    <s v=" "/>
    <s v="Não"/>
    <s v=""/>
    <s v="Não"/>
  </r>
  <r>
    <s v="2000006287678676"/>
    <d v="2023-08-18T00:00:00"/>
    <s v="Entregue"/>
    <s v="Chegou em 19 de agosto"/>
    <s v="Não"/>
    <n v="2"/>
    <n v="46"/>
    <n v="14.7"/>
    <n v="-19.82"/>
    <n v="-14.7"/>
    <s v=""/>
    <n v="26.18"/>
    <s v=" "/>
    <x v="212"/>
    <s v="MLB2070840029"/>
    <s v="Trust Parts"/>
    <s v="Reparo Bucha Cabo Marcha Celta Prisma Montana Astra Agile"/>
    <s v=" "/>
    <n v="23"/>
    <s v="Premium"/>
    <s v="Não emitida"/>
    <s v="ivaldo santiago de jesus"/>
    <s v="CPF 84249633500"/>
    <s v="AV. Marechal Deodoro 842, Aracaju - CEP: 14870180, São Paulo"/>
    <s v=" "/>
    <s v="ivaldo santiago de jesus"/>
    <s v="84249633500"/>
    <s v="Rua Olga de Oliveira Bottino 610 / CEP 14890726 - Parque das Araras, Jaboticabal, São Paulo"/>
    <s v="Jaboticabal"/>
    <s v="São Paulo"/>
    <s v="14890726"/>
    <s v="Brasil"/>
    <s v="Coleta do Mercado Envios"/>
    <s v="19 de agosto | 01:10"/>
    <s v="19 de agosto | 10:19"/>
    <s v="Mercado Envios"/>
    <s v="MEL42539964018LMXDF01"/>
    <s v=" "/>
    <s v=" "/>
    <s v=" "/>
    <s v=" "/>
    <s v=" "/>
    <s v=" "/>
    <s v=" "/>
    <s v="Não"/>
    <s v=""/>
    <s v="Não"/>
  </r>
  <r>
    <s v="2000006287660530"/>
    <d v="2023-08-18T00:00:00"/>
    <s v="Cancelada pelo comprador"/>
    <s v="Cancelou e especificou outro problema."/>
    <s v="Não"/>
    <n v="1"/>
    <n v="3.75"/>
    <s v=""/>
    <n v="-19.12"/>
    <n v="-21.45"/>
    <n v="-75.680000000000007"/>
    <n v="0"/>
    <s v=" "/>
    <x v="33"/>
    <s v="MLB1720314207"/>
    <s v="Trust Parts"/>
    <s v="Par Reparo Rolamento Eixo Traseiro Palio Weekend Marea Brava"/>
    <s v=" "/>
    <n v="112.5"/>
    <s v="Premium"/>
    <s v="Cancelada"/>
    <s v=" "/>
    <s v=" "/>
    <s v=" "/>
    <s v=" "/>
    <s v="Marcos Neto"/>
    <s v="09368284717"/>
    <s v=" "/>
    <s v="Vila Velha"/>
    <s v="Espírito Santo"/>
    <s v="29118116"/>
    <s v="Brasil"/>
    <s v="Mercado Envios Full"/>
    <s v=" "/>
    <s v=" "/>
    <s v="Mercado Envios"/>
    <s v="MEL42539954744LMFFF01"/>
    <s v=" "/>
    <s v=" "/>
    <s v=" "/>
    <s v=" "/>
    <s v=" "/>
    <s v=" "/>
    <s v=" "/>
    <s v="Não"/>
    <s v=""/>
    <s v="Não"/>
  </r>
  <r>
    <s v="2000006287600382"/>
    <d v="2023-08-18T00:00:00"/>
    <s v="Entregue"/>
    <s v="Chegou em 23 de agosto"/>
    <s v="Não"/>
    <n v="1"/>
    <n v="5.4"/>
    <s v=""/>
    <n v="-27.52"/>
    <n v="-22.95"/>
    <s v=""/>
    <n v="116.84"/>
    <s v="Sim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Artec Climatizacao"/>
    <s v="05945041394"/>
    <s v="Rua José Sabóia Livreiro 1410 / auto posto crateús Referencia: auto posto crateús saida para divisa com o Piauí - CEP 63704155 - Altamira, Crateús, Ceará"/>
    <s v="Crateús"/>
    <s v="Ceará"/>
    <s v="63704155"/>
    <s v="Brasil"/>
    <s v="Mercado Envios Full"/>
    <s v="18 de agosto | 17:19"/>
    <s v="23 de agosto | 15:16"/>
    <s v="Mercado Envios"/>
    <s v="MEL42539928972LMFFF01"/>
    <s v=" "/>
    <s v=" "/>
    <s v=" "/>
    <s v=" "/>
    <s v=" "/>
    <s v=" "/>
    <s v=" "/>
    <s v="Não"/>
    <s v=""/>
    <s v="Não"/>
  </r>
  <r>
    <s v="2000006287554098"/>
    <d v="2023-08-18T00:00:00"/>
    <s v="Entregue"/>
    <s v="Chegou em 19 de agosto"/>
    <s v="Não"/>
    <n v="1"/>
    <n v="295.69"/>
    <s v=""/>
    <n v="-50.27"/>
    <n v="-23.45"/>
    <s v=""/>
    <n v="221.97"/>
    <s v=" "/>
    <x v="171"/>
    <s v="MLB2991667912"/>
    <s v="Trust Parts"/>
    <s v="Par Bandeja Inferior Belina Scala 1984 A 1991 Sem Pivô"/>
    <s v=" "/>
    <n v="295.69"/>
    <s v="Premium"/>
    <s v="Não emitida"/>
    <s v="João Pinheiro"/>
    <s v="CPF 00830392440"/>
    <s v="Av Amaro Cavalcante 1996 - loja, Rio de Janeiro - CEP: 20735042, Rio de Janeiro"/>
    <s v=" "/>
    <s v="João Pinheiro"/>
    <s v="00830392440"/>
    <s v="Av Amaro Cavalcante 1996 / loja - CEP 20735042 - Engenho de Dentro, Rio de Janeiro, Rio de Janeiro"/>
    <s v="Rio de Janeiro"/>
    <s v="Rio de Janeiro"/>
    <s v="20735042"/>
    <s v="Brasil"/>
    <s v="Coleta do Mercado Envios"/>
    <s v="19 de agosto | 01:33"/>
    <s v="19 de agosto | 20:40"/>
    <s v="Mercado Envios"/>
    <s v="MEL42539906424LMXDF01"/>
    <s v=" "/>
    <s v=" "/>
    <s v=" "/>
    <s v=" "/>
    <s v=" "/>
    <s v=" "/>
    <s v=" "/>
    <s v="Não"/>
    <s v=""/>
    <s v="Não"/>
  </r>
  <r>
    <s v="2000006287502842"/>
    <d v="2023-08-18T00:00:00"/>
    <s v="Entregue"/>
    <s v="Chegou em 20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Edson Alves Monteiro"/>
    <s v="26939495568"/>
    <s v="Rua José Bonifácio 76 / casa Referencia: Próximo ao Mercadinho Borges - CEP 44380000 - Alberto Passos, Cruz das Almas, Bahia"/>
    <s v="Cruz das Almas"/>
    <s v="Bahia"/>
    <s v="44380000"/>
    <s v="Brasil"/>
    <s v="Mercado Envios Full"/>
    <s v="19 de agosto | 20:49"/>
    <s v="20 de agosto | 13:27"/>
    <s v="Mercado Envios"/>
    <s v="MEL42539781847LMFFF01"/>
    <s v=" "/>
    <s v=" "/>
    <s v=" "/>
    <s v=" "/>
    <s v=" "/>
    <s v=" "/>
    <s v=" "/>
    <s v="Não"/>
    <s v=""/>
    <s v="Não"/>
  </r>
  <r>
    <s v="2000006287488402"/>
    <d v="2023-08-18T00:00:00"/>
    <s v="Entregue"/>
    <s v="Chegou em 22 de agosto"/>
    <s v="Não"/>
    <n v="1"/>
    <n v="64.16"/>
    <n v="30.86"/>
    <n v="-16.91"/>
    <n v="-30.86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yury moraes"/>
    <s v="00045207267"/>
    <s v="AVENIDA 103 15 / Referencia: LAN HOUSE ESPACO VIRTUAL - CEP 65058094 - Cidade Operária, São Luís, Maranhão"/>
    <s v="São Luís"/>
    <s v="Maranhão"/>
    <s v="65058094"/>
    <s v="Brasil"/>
    <s v="Mercado Envios Full"/>
    <s v="19 de agosto | 02:41"/>
    <s v="22 de agosto | 09:43"/>
    <s v="Mercado Envios"/>
    <s v="MEL42539878504LMFFF01"/>
    <s v="https://myaccount.mercadolivre.com.br/shipments/42539878504/detail"/>
    <s v=" "/>
    <s v=" "/>
    <s v=" "/>
    <s v=" "/>
    <s v=" "/>
    <s v=" "/>
    <s v="Não"/>
    <s v=""/>
    <s v="Não"/>
  </r>
  <r>
    <s v="2000006287475408"/>
    <d v="2023-08-18T00:00:00"/>
    <s v="Entregue"/>
    <s v="Chegou em 19 de agosto"/>
    <s v="Não"/>
    <n v="1"/>
    <n v="165.99"/>
    <s v=""/>
    <n v="-19.920000000000002"/>
    <n v="-23.95"/>
    <s v=""/>
    <n v="122.12"/>
    <s v="Sim"/>
    <x v="9"/>
    <s v="MLB2863673291"/>
    <s v="Trust Parts"/>
    <s v="Bandeja Ld Peugeot 207 Exceto Escapade 2008 Em Diante C Pivô"/>
    <s v=" "/>
    <n v="165.99"/>
    <s v="Clássico"/>
    <s v="Não emitida"/>
    <s v="lucas alves fagundes de souza"/>
    <s v="CNPJ 30435227000120"/>
    <s v="Rua José Bernardes 649, Itaúna - CEP: 35680334, Minas Gerais"/>
    <s v="Contribuinte"/>
    <s v="lucas alves fagundes de souza"/>
    <s v="30435227000120"/>
    <s v="Rua José Bernardes 649 / CEP 35680334 - Graças, Itaúna, Minas Gerais"/>
    <s v="Itaúna"/>
    <s v="Minas Gerais"/>
    <s v="35680334"/>
    <s v="Brasil"/>
    <s v="Coleta do Mercado Envios"/>
    <s v="19 de agosto | 01:14"/>
    <s v="19 de agosto | 17:49"/>
    <s v="Mercado Envios"/>
    <s v="MEL42539773445LMXDF01"/>
    <s v=" "/>
    <s v=" "/>
    <s v=" "/>
    <s v=" "/>
    <s v=" "/>
    <s v=" "/>
    <s v=" "/>
    <s v="Não"/>
    <s v=""/>
    <s v="Não"/>
  </r>
  <r>
    <s v="2000006287437816"/>
    <d v="2023-08-18T00:00:00"/>
    <s v="Entregue"/>
    <s v="Chegou em 20 de agosto"/>
    <s v="Não"/>
    <n v="1"/>
    <n v="1.44"/>
    <s v=""/>
    <n v="-13.33"/>
    <s v=""/>
    <s v=""/>
    <n v="31.22"/>
    <s v="Sim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João pedro Avelar"/>
    <s v="14219609660"/>
    <s v="Rua Nossa Senhora do Rosário 131 / CEP 33257635 - Vera Cruz de Minas, Pedro Leopoldo, Minas Gerais"/>
    <s v="Pedro Leopoldo"/>
    <s v="Minas Gerais"/>
    <s v="33257635"/>
    <s v="Brasil"/>
    <s v="Mercado Envios Full"/>
    <s v="18 de agosto | 19:44"/>
    <s v="20 de agosto | 17:28"/>
    <s v="Mercado Envios"/>
    <s v="MEL42539859602LMFFF01"/>
    <s v=" "/>
    <s v=" "/>
    <s v=" "/>
    <s v=" "/>
    <s v=" "/>
    <s v=" "/>
    <s v=" "/>
    <s v="Não"/>
    <s v=""/>
    <s v="Não"/>
  </r>
  <r>
    <s v="2000006287439346"/>
    <d v="2023-08-18T00:00:00"/>
    <s v="Entregue"/>
    <s v="Chegou em 18 de agosto"/>
    <s v="Não"/>
    <n v="1"/>
    <n v="17.899999999999999"/>
    <n v="13.9"/>
    <n v="-9.0399999999999991"/>
    <s v=""/>
    <s v=""/>
    <n v="22.76"/>
    <s v=" "/>
    <x v="154"/>
    <s v="MLB2100236132"/>
    <s v="Trust Parts"/>
    <s v="Capa Pedal Acelerador Freio Embreagem Voyage Saveiro Gol"/>
    <s v=" "/>
    <n v="17.899999999999999"/>
    <s v="Premium"/>
    <s v="Não emitida"/>
    <s v="H.M. DE MELO LIMA COMERCIAL"/>
    <s v="CNPJ 24350439000102"/>
    <s v="Rua Gregório Batista 15, São Paulo - CEP: 08341260, São Paulo"/>
    <s v="Contribuinte"/>
    <s v="H.M. DE MELO LIMA COMERCIAL"/>
    <s v="24350439000102"/>
    <s v="Rua Gregório Batista 15 / Portão Azul - CEP 08341260 - Parque Boa Esperança, São Paulo, São Paulo"/>
    <s v="São Paulo"/>
    <s v="São Paulo"/>
    <s v="08341260"/>
    <s v="Brasil"/>
    <s v="Mercado Envios Flex"/>
    <s v="18 de agosto | 15:44"/>
    <s v="18 de agosto | 19:18"/>
    <s v="BRUNO SANTOS DE FREITAS"/>
    <s v="42539755693"/>
    <s v=" "/>
    <s v=" "/>
    <s v=" "/>
    <s v=" "/>
    <s v=" "/>
    <s v=" "/>
    <s v=" "/>
    <s v="Não"/>
    <s v=""/>
    <s v="Não"/>
  </r>
  <r>
    <s v="2000006285097168"/>
    <d v="2023-08-18T00:00:00"/>
    <s v="Entregue"/>
    <s v="Chegou em 21 de agosto"/>
    <s v="Não"/>
    <n v="1"/>
    <n v="105.98"/>
    <n v="28.67"/>
    <n v="-18.02"/>
    <n v="-50.12"/>
    <s v=""/>
    <n v="66.510000000000005"/>
    <s v=" "/>
    <x v="279"/>
    <s v="MLB3127365571"/>
    <s v="Trust Parts"/>
    <s v="Par Pivô Da Bandeja Dianteira Clio 2003 A 2016"/>
    <s v=" "/>
    <n v="105.98"/>
    <s v="Premium"/>
    <s v="Não emitida"/>
    <s v="Edmilson Barbosa Faustino"/>
    <s v="CPF 52346838420"/>
    <s v="rua genesio cabral de macedo 151 - casa, Santana do Matos - CEP: 59520000, Rio Grande do Norte"/>
    <s v=" "/>
    <s v="Edmilson Barbosa Faustino"/>
    <s v="52346838420"/>
    <s v="Rua Genésio Cabral de Macedo 151 / casa Referencia: em frente a capela Santa Luzia - CEP 59520000 - centro, Santana do Matos, Rio Grande do Norte"/>
    <s v="Santana do Matos"/>
    <s v="Rio Grande do Norte"/>
    <s v="59520000"/>
    <s v="Brasil"/>
    <s v="Coleta do Mercado Envios"/>
    <s v="19 de agosto | 07:01"/>
    <s v="21 de agosto | 13:17"/>
    <s v="Mercado Envios"/>
    <s v="MEL42538790137LMXDF01"/>
    <s v=" "/>
    <s v=" "/>
    <s v=" "/>
    <s v=" "/>
    <s v=" "/>
    <s v=" "/>
    <s v=" "/>
    <s v="Não"/>
    <s v=""/>
    <s v="Não"/>
  </r>
  <r>
    <s v="2000004743068211"/>
    <d v="2023-08-18T00:00:00"/>
    <s v="Entregue"/>
    <s v="Chegou em 20 de agosto"/>
    <s v="Sim"/>
    <n v="1"/>
    <n v="5.04"/>
    <s v=""/>
    <n v="-18.13"/>
    <n v="-35.61"/>
    <s v=""/>
    <n v="115.07"/>
    <s v="Sim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Marcone Da Silva Araujo"/>
    <s v="14862325408"/>
    <s v="centro 85 / botafogo - CEP 58360000 - enedito Heleno da Silva, Itabaiana, Paraíba"/>
    <s v="Itabaiana"/>
    <s v="Paraíba"/>
    <s v="58360000"/>
    <s v="Brasil"/>
    <s v="Mercado Envios Full"/>
    <s v="19 de agosto | 02:39"/>
    <s v="20 de agosto | 11:17"/>
    <s v="Mercado Envios"/>
    <s v="MEL42539829754LMFFF01"/>
    <s v=" "/>
    <s v=" "/>
    <s v=" "/>
    <s v=" "/>
    <s v=" "/>
    <s v=" "/>
    <s v=" "/>
    <s v="Não"/>
    <s v=""/>
    <s v="Não"/>
  </r>
  <r>
    <s v="2000006287305250"/>
    <d v="2023-08-18T00:00:00"/>
    <s v="Entregue"/>
    <s v="Chegou em 19 de agosto"/>
    <s v="Não"/>
    <n v="1"/>
    <n v="178.24"/>
    <s v=""/>
    <n v="-21.39"/>
    <n v="-23.45"/>
    <s v=""/>
    <n v="133.4"/>
    <s v=" "/>
    <x v="283"/>
    <s v="MLB3053052648"/>
    <s v="Trust Parts"/>
    <s v="Bandeja C4 2006 Á 2014 Lado Direito"/>
    <s v=" "/>
    <n v="178.24"/>
    <s v="Clássico"/>
    <s v="Não emitida"/>
    <s v="luiz antonio dutra dutra"/>
    <s v="CPF 29317907881"/>
    <s v="Rua Doutor Teixeira 1054 - casa, Ibitinga - CEP: 14940115, São Paulo"/>
    <s v=" "/>
    <s v="luiz antonio dutra dutra"/>
    <s v="29317907881"/>
    <s v="Rua João Mansur 426 / casa - CEP 14967014 - Jardim Popular, Novo Horizonte, São Paulo"/>
    <s v="Novo Horizonte"/>
    <s v="São Paulo"/>
    <s v="14967014"/>
    <s v="Brasil"/>
    <s v="Coleta do Mercado Envios"/>
    <s v="19 de agosto | 01:44"/>
    <s v="19 de agosto | 14:14"/>
    <s v="Mercado Envios"/>
    <s v="MEL42539697655LMXDF01"/>
    <s v=" "/>
    <s v=" "/>
    <s v=" "/>
    <s v=" "/>
    <s v=" "/>
    <s v=" "/>
    <s v=" "/>
    <s v="Não"/>
    <s v=""/>
    <s v="Não"/>
  </r>
  <r>
    <s v="2000006287285388"/>
    <d v="2023-08-18T00:00:00"/>
    <s v="Entregue"/>
    <s v="Chegou em 18 de agosto"/>
    <s v="Não"/>
    <n v="1"/>
    <n v="2.04"/>
    <s v=""/>
    <n v="-13.33"/>
    <s v=""/>
    <s v=""/>
    <n v="65.72"/>
    <s v=" "/>
    <x v="1"/>
    <s v="MLB1924091749"/>
    <s v="Trust Parts"/>
    <s v="2 Kits De Rolamento Roda Traseira Gol G1 G2 G3 G4 G5 Novo"/>
    <s v=" "/>
    <n v="61.11"/>
    <s v="Clássico"/>
    <s v="Não emitida"/>
    <s v="Vittor Tadeu  Gouveia Machado"/>
    <s v="CPF 41303673827"/>
    <s v="Rua Sao miguel do araguaia  125, Guarulhos - CEP: 07070040, São Paulo"/>
    <s v=" "/>
    <s v="Vittor Tadeu  Gouveia Machado"/>
    <s v="41303673827"/>
    <s v="Rua São Miguel do Araguaia 125 / CEP 07070040 - Vila Galvão, Guarulhos, São Paulo"/>
    <s v="Guarulhos"/>
    <s v="São Paulo"/>
    <s v="07070040"/>
    <s v="Brasil"/>
    <s v="Mercado Envios Flex"/>
    <s v="18 de agosto | 16:27"/>
    <s v="18 de agosto | 19:00"/>
    <s v="ALEXANDRE ALVES"/>
    <s v="42539690903"/>
    <s v=" "/>
    <s v=" "/>
    <s v=" "/>
    <s v=" "/>
    <s v=" "/>
    <s v=" "/>
    <s v=" "/>
    <s v="Não"/>
    <s v=""/>
    <s v="Não"/>
  </r>
  <r>
    <s v="2000004743115633"/>
    <d v="2023-08-18T00:00:00"/>
    <s v="Entregue"/>
    <s v="Chegou em 26 de agosto"/>
    <s v="Sim"/>
    <n v="1"/>
    <n v="31.09"/>
    <n v="18.12"/>
    <n v="-9.73"/>
    <n v="-18.12"/>
    <s v=""/>
    <n v="21.36"/>
    <s v=" "/>
    <x v="158"/>
    <s v="MLB2834346356"/>
    <s v="Trust Parts"/>
    <s v="Cabo De Velocímetro Vectra Todos Câmbio Mecânico 1993 A 1996"/>
    <s v=" "/>
    <n v="31.09"/>
    <s v="Clássico"/>
    <s v="Não emitida"/>
    <s v="ANIOMAR SOUZA DA SILVA"/>
    <s v="CPF 57268207549"/>
    <s v="Prc Jose Marc. Ed. Cidade Ilheus Sl 108 Sao Sebastiao 14, Ilhéus - CEP: 45653754, Bahia"/>
    <s v=" "/>
    <s v="ANIOMAR SOUZA DA SILVA"/>
    <s v="57268207549"/>
    <s v="Prc Jose Marc. Ed. Cidade Ilheus Sl 108 Sao Sebastiao 14 / CEP 45653754 - São Sebastião, Ilhéus, Bahia"/>
    <s v="Ilhéus"/>
    <s v="Bahia"/>
    <s v="45653754"/>
    <s v="Brasil"/>
    <s v="Coleta do Mercado Envios"/>
    <s v="22 de agosto | 08:21"/>
    <s v="26 de agosto | 09:41"/>
    <s v="Mercado Envios"/>
    <s v="MEL42539761586LMXDF01"/>
    <s v=" "/>
    <s v=" "/>
    <s v=" "/>
    <s v=" "/>
    <s v=" "/>
    <s v=" "/>
    <s v=" "/>
    <s v="Não"/>
    <s v=""/>
    <s v="Não"/>
  </r>
  <r>
    <s v="2000006287166438"/>
    <d v="2023-08-18T00:00:00"/>
    <s v="Entregue"/>
    <s v="Chegou em 18 de agosto"/>
    <s v="Não"/>
    <n v="1"/>
    <n v="31.09"/>
    <n v="15.9"/>
    <n v="-9.73"/>
    <s v=""/>
    <s v=""/>
    <n v="37.26"/>
    <s v="Sim"/>
    <x v="158"/>
    <s v="MLB2834346356"/>
    <s v="Trust Parts"/>
    <s v="Cabo De Velocímetro Vectra Todos Câmbio Mecânico 1993 A 1996"/>
    <s v=" "/>
    <n v="31.09"/>
    <s v="Clássico"/>
    <s v="Não emitida"/>
    <s v="Marcio Alessandro da Silva"/>
    <s v="CPF 21533999805"/>
    <s v="Bruna Gallea 309 - Casa 3, São Paulo - CEP: 02652010, São Paulo"/>
    <s v=" "/>
    <s v="Marcio Alessandro da Silva"/>
    <s v="21533999805"/>
    <s v="Rua Bruna Gallea 319 / CEP 02652010 - Jardim Peri, São Paulo, São Paulo"/>
    <s v="São Paulo"/>
    <s v="São Paulo"/>
    <s v="02652010"/>
    <s v="Brasil"/>
    <s v="Mercado Envios Flex"/>
    <s v="18 de agosto | 15:45"/>
    <s v="18 de agosto | 18:15"/>
    <s v="WILLIAM MELO DA COSTA"/>
    <s v="42539633177"/>
    <s v=" "/>
    <s v=" "/>
    <s v=" "/>
    <s v=" "/>
    <s v=" "/>
    <s v=" "/>
    <s v=" "/>
    <s v="Não"/>
    <s v=""/>
    <s v="Não"/>
  </r>
  <r>
    <s v="2000004743092385"/>
    <d v="2023-08-18T00:00:00"/>
    <s v="Entregue"/>
    <s v="Chegou em 22 de agosto"/>
    <s v="Sim"/>
    <n v="1"/>
    <n v="87.9"/>
    <s v=""/>
    <n v="-14.94"/>
    <n v="-21.45"/>
    <s v=""/>
    <n v="51.51"/>
    <s v=" 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Luiz miguel miguel"/>
    <s v="01771811846"/>
    <s v="rua das Orquídeas 29 / casas popular nova Referencia: Perto do viveiro de mudas - CEP 17970000 - Bairro primavera, São João do Pau d'Alho, São Paulo"/>
    <s v="São João do Pau d'Alho"/>
    <s v="São Paulo"/>
    <s v="17970000"/>
    <s v="Brasil"/>
    <s v="Mercado Envios Full"/>
    <s v="18 de agosto | 18:29"/>
    <s v="22 de agosto | 12:46"/>
    <s v="Mercado Envios"/>
    <s v="MEL42539738850LMFFF01"/>
    <s v=" "/>
    <s v=" "/>
    <s v=" "/>
    <s v=" "/>
    <s v=" "/>
    <s v=" "/>
    <s v=" "/>
    <s v="Não"/>
    <s v=""/>
    <s v="Não"/>
  </r>
  <r>
    <s v="2000006287079792"/>
    <d v="2023-08-18T00:00:00"/>
    <s v="Entregue"/>
    <s v="Chegou em 18 de agosto"/>
    <s v="Não"/>
    <n v="1"/>
    <n v="89.9"/>
    <n v="1.59"/>
    <n v="-15.28"/>
    <s v=""/>
    <s v=""/>
    <n v="76.209999999999994"/>
    <s v=" "/>
    <x v="284"/>
    <s v="MLB3175676165"/>
    <s v="Trust Parts"/>
    <s v="Cabo De Embreagem Fiat Uno 2011 Até 2014"/>
    <s v=" "/>
    <n v="89.9"/>
    <s v="Premium"/>
    <s v="Não emitida"/>
    <s v="Renaldo Donato"/>
    <s v="CPF 04300547858"/>
    <s v="Rua Maria Montessori 80 - B, Santo André - CEP: 09171540, São Paulo"/>
    <s v=" "/>
    <s v="Renaldo Donato"/>
    <s v="04300547858"/>
    <s v="Rua Maria Montessori 80 / B - CEP 09171540 - Jardim Santa Cristina, Santo André, São Paulo"/>
    <s v="Santo André"/>
    <s v="São Paulo"/>
    <s v="09171540"/>
    <s v="Brasil"/>
    <s v="Mercado Envios Flex"/>
    <s v="18 de agosto | 15:46"/>
    <s v="18 de agosto | 17:41"/>
    <s v="LEANDRO BATISTA ALVES DE OLIVEIRA"/>
    <s v="42539603787"/>
    <s v=" "/>
    <s v=" "/>
    <s v=" "/>
    <s v=" "/>
    <s v=" "/>
    <s v=" "/>
    <s v=" "/>
    <s v="Não"/>
    <s v=""/>
    <s v="Não"/>
  </r>
  <r>
    <s v="2000004743047375"/>
    <d v="2023-08-18T00:00:00"/>
    <s v="Cancelada pelo comprador"/>
    <s v="Cancelou porque não podia esperar o produto."/>
    <s v="Sim"/>
    <n v="1"/>
    <n v="5.04"/>
    <s v=""/>
    <n v="-18.13"/>
    <n v="-22.95"/>
    <n v="-115.07"/>
    <n v="0"/>
    <s v="Sim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Marcone Da Silva Araujo"/>
    <s v="14862325408"/>
    <s v=" "/>
    <s v="Itabaiana"/>
    <s v="Paraíba"/>
    <s v="58360000"/>
    <s v="Brasil"/>
    <s v="Mercado Envios Full"/>
    <s v=" "/>
    <s v=" "/>
    <s v="Mercado Envios"/>
    <s v="MEL42539588769LMFFF01"/>
    <s v=" "/>
    <s v=" "/>
    <s v=" "/>
    <s v=" "/>
    <s v=" "/>
    <s v=" "/>
    <s v=" "/>
    <s v="Não"/>
    <s v=""/>
    <s v="Não"/>
  </r>
  <r>
    <s v="2000006287020230"/>
    <d v="2023-08-18T00:00:00"/>
    <s v="Entregue"/>
    <s v="Chegou em 19 de agosto"/>
    <s v="Não"/>
    <n v="1"/>
    <n v="153.97"/>
    <n v="38.33"/>
    <n v="-18.48"/>
    <n v="-62.28"/>
    <s v=""/>
    <n v="111.54"/>
    <s v=" "/>
    <x v="44"/>
    <s v="MLB3365974897"/>
    <s v="Trust Parts"/>
    <s v="Bandeja Inferior Esquerda Fiat Tipo Sw 1993 A 1997"/>
    <s v=" "/>
    <n v="153.97"/>
    <s v="Clássico"/>
    <s v="Não emitida"/>
    <s v="Luis  Fabricio"/>
    <s v="CPF 65077253404"/>
    <s v="Silvestre Batista Martins 80 - A, Nova Resende - CEP: 37860000, Minas Gerais"/>
    <s v=" "/>
    <s v="Luis  Fabricio"/>
    <s v="65077253404"/>
    <s v="Travessa da Caixa D'Água 12 / Referencia: Alto do curado 1 próximo caixa d'água da compesa - CEP 54240340 - Curado, Jaboatão dos Guararapes, Pernambuco"/>
    <s v="Jaboatão dos Guararapes"/>
    <s v="Pernambuco"/>
    <s v="54240340"/>
    <s v="Brasil"/>
    <s v="Coleta do Mercado Envios"/>
    <s v="19 de agosto | 01:21"/>
    <s v="19 de agosto | 18:47"/>
    <s v="Mercado Envios"/>
    <s v="MEL42539669944LMXDF01"/>
    <s v=" "/>
    <s v=" "/>
    <s v=" "/>
    <s v=" "/>
    <s v=" "/>
    <s v=" "/>
    <s v=" "/>
    <s v="Não"/>
    <s v=""/>
    <s v="Não"/>
  </r>
  <r>
    <s v="2000006286973938"/>
    <d v="2023-08-18T00:00:00"/>
    <s v="Entregue"/>
    <s v="Chegou em 21 de agosto"/>
    <s v="Não"/>
    <n v="1"/>
    <n v="1.38"/>
    <s v=""/>
    <n v="-13.02"/>
    <n v="-25.8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Thiago Ferreira"/>
    <s v="03279643325"/>
    <s v="Rua Teresina 213 / Casa Referencia: Conjunto Alexandra Tavares _x000a_Próximo Ao Posto Médico - CEP 65057886 - Conjunto Residencial Estrela D'Alva (Res Maria Aragão), São Luís, Maranhão"/>
    <s v="São Luís"/>
    <s v="Maranhão"/>
    <s v="65057886"/>
    <s v="Brasil"/>
    <s v="Mercado Envios Full"/>
    <s v="19 de agosto | 02:41"/>
    <s v="21 de agosto | 11:20"/>
    <s v="Mercado Envios"/>
    <s v="MEL42539552817LMFFF01"/>
    <s v=" "/>
    <s v=" "/>
    <s v=" "/>
    <s v=" "/>
    <s v=" "/>
    <s v=" "/>
    <s v=" "/>
    <s v="Não"/>
    <s v=""/>
    <s v="Não"/>
  </r>
  <r>
    <s v="2000004742999673"/>
    <d v="2023-08-18T00:00:00"/>
    <s v="Entregue"/>
    <s v="Chegou em 19 de agosto"/>
    <s v="Sim"/>
    <n v="1"/>
    <n v="72.489999999999995"/>
    <n v="16.32"/>
    <n v="-18.32"/>
    <n v="-16.32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Eneas Braga Correa"/>
    <s v="26434829809"/>
    <s v="Avenida Espanha 740 / Referencia: Próximo Ninao Motos - CEP 13317630 - Villarejo Sopé Serra, Cabreúva, São Paulo"/>
    <s v="Cabreúva"/>
    <s v="São Paulo"/>
    <s v="13317630"/>
    <s v="Brasil"/>
    <s v="Mercado Envios Full"/>
    <s v="19 de agosto | 02:47"/>
    <s v="19 de agosto | 15:34"/>
    <s v="Mercado Envios"/>
    <s v="MEL42539646274LMFFF01"/>
    <s v=" "/>
    <s v=" "/>
    <s v=" "/>
    <s v=" "/>
    <s v=" "/>
    <s v=" "/>
    <s v=" "/>
    <s v="Não"/>
    <s v=""/>
    <s v="Não"/>
  </r>
  <r>
    <s v="2000006286931742"/>
    <d v="2023-08-18T00:00:00"/>
    <s v="Entregue"/>
    <s v="Chegou em 21 de agosto"/>
    <s v="Não"/>
    <n v="1"/>
    <n v="1.44"/>
    <s v=""/>
    <n v="-13.33"/>
    <n v="-17.29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Roberto Andrade"/>
    <s v="05808244978"/>
    <s v="Rua Flávio Sérgio Rotta 529 / casa - CEP 85813758 - Canadá, Cascavel, Paraná"/>
    <s v="Cascavel"/>
    <s v="Paraná"/>
    <s v="85813758"/>
    <s v="Brasil"/>
    <s v="Mercado Envios Full"/>
    <s v="18 de agosto | 23:09"/>
    <s v="21 de agosto | 11:26"/>
    <s v="Mercado Envios"/>
    <s v="MEL42539535809LMFFF01"/>
    <s v=" "/>
    <s v=" "/>
    <s v=" "/>
    <s v=" "/>
    <s v=" "/>
    <s v=" "/>
    <s v=" "/>
    <s v="Não"/>
    <s v=""/>
    <s v="Não"/>
  </r>
  <r>
    <s v="2000004742957781"/>
    <d v="2023-08-18T00:00:00"/>
    <s v="Entregue"/>
    <s v="Chegou em 19 de agosto"/>
    <s v="Sim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Gabriela leme da silva Leme da Silva"/>
    <s v="27387137854"/>
    <s v="Rua João de Oliveira 310 / CEP 18190000 - Jardim Flora, Araçoiaba da Serra, São Paulo"/>
    <s v="Araçoiaba da Serra"/>
    <s v="São Paulo"/>
    <s v="18190000"/>
    <s v="Brasil"/>
    <s v="Mercado Envios Full"/>
    <s v="19 de agosto | 02:30"/>
    <s v="19 de agosto | 16:31"/>
    <s v="Mercado Envios"/>
    <s v="MEL42539616082LMFFF01"/>
    <s v=" "/>
    <s v=" "/>
    <s v=" "/>
    <s v=" "/>
    <s v=" "/>
    <s v=" "/>
    <s v=" "/>
    <s v="Não"/>
    <s v=""/>
    <s v="Não"/>
  </r>
  <r>
    <s v="2000006276961506"/>
    <d v="2023-08-18T00:00:00"/>
    <s v="Entregue"/>
    <s v="Chegou em 19 de agosto"/>
    <s v="Não"/>
    <n v="1"/>
    <n v="42.15"/>
    <n v="15.6"/>
    <n v="-13.17"/>
    <n v="-15.6"/>
    <s v=""/>
    <n v="28.98"/>
    <s v=" "/>
    <x v="155"/>
    <s v="MLB2114493036"/>
    <s v="Trust Parts"/>
    <s v="Kit Pino Guia Bucha Pinça Freio Linha Fiat Novo Uno Mobi"/>
    <s v=" "/>
    <n v="42.15"/>
    <s v="Premium"/>
    <s v="Não emitida"/>
    <s v="Mauriceia Espindola Mauriceia Espindola"/>
    <s v="CPF 32457479851"/>
    <s v="Rua José Pereira dos Santos Filho 444 - Casa, Guaratinguetá - CEP: 12519100, São Paulo"/>
    <s v=" "/>
    <s v="Mauriceia Espindola Mauriceia Espindola"/>
    <s v="32457479851"/>
    <s v="Rua José Alves Barbosa Sobrinho 120 / Casa Referencia: Duas Ruas Depois Da Padaria - CEP 12519450 - Jardim do Vale II, Guaratinguetá, São Paulo"/>
    <s v="Guaratinguetá"/>
    <s v="São Paulo"/>
    <s v="12519450"/>
    <s v="Brasil"/>
    <s v="Coleta do Mercado Envios"/>
    <s v="19 de agosto | 02:08"/>
    <s v="19 de agosto | 12:18"/>
    <s v="Mercado Envios"/>
    <s v="MEL42535360865LMXDF01"/>
    <s v=" "/>
    <s v=" "/>
    <s v=" "/>
    <s v=" "/>
    <s v=" "/>
    <s v=" "/>
    <s v=" "/>
    <s v="Não"/>
    <s v=""/>
    <s v="Não"/>
  </r>
  <r>
    <s v="2000004737707405"/>
    <d v="2023-08-18T00:00:00"/>
    <s v="Entregue"/>
    <s v="Chegou em 19 de agosto"/>
    <s v="Sim"/>
    <n v="1"/>
    <n v="56.43"/>
    <n v="10.52"/>
    <n v="-15.59"/>
    <n v="-10.52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José Maria Salgado Salgado"/>
    <s v="00534643892"/>
    <s v="Rua Iracema Pereira Rezende 345 / CEP 12405480 - Castolira, Pindamonhangaba, São Paulo"/>
    <s v="Pindamonhangaba"/>
    <s v="São Paulo"/>
    <s v="12405480"/>
    <s v="Brasil"/>
    <s v="Mercado Envios Full"/>
    <s v="19 de agosto | 00:03"/>
    <s v="19 de agosto | 15:09"/>
    <s v="Mercado Envios"/>
    <s v="MEL42539569338LMFFF01"/>
    <s v=" "/>
    <s v=" "/>
    <s v=" "/>
    <s v=" "/>
    <s v=" "/>
    <s v=" "/>
    <s v=" "/>
    <s v="Não"/>
    <s v=""/>
    <s v="Não"/>
  </r>
  <r>
    <s v="2000006286472370"/>
    <d v="2023-08-18T00:00:00"/>
    <s v="Devolução finalizada com reembolso para o comprador"/>
    <s v="O produto devolvido chegou em sábado, 26 de agosto."/>
    <s v="Não"/>
    <n v="1"/>
    <n v="57.99"/>
    <n v="14.73"/>
    <n v="-31.96"/>
    <n v="-14.73"/>
    <n v="-42.13"/>
    <n v="-16.100000000000001"/>
    <s v=" "/>
    <x v="2"/>
    <s v="MLB2797196132"/>
    <s v="Trust Parts"/>
    <s v="Kit Reparo Terminal Cabo De Engate Seleção De Marchas Kwid"/>
    <s v=" "/>
    <n v="57.99"/>
    <s v="Premium"/>
    <s v="Autorizado"/>
    <s v="Bruno Marques"/>
    <s v="CPF 02039374060"/>
    <s v="Rua General Portinho 339, Rio Grande - CEP: 96200210, Rio Grande do Sul"/>
    <s v=" "/>
    <s v="Bruno Marques"/>
    <s v="0203937406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3 de agosto | 22:40"/>
    <s v="26 de agosto | 13:56"/>
    <s v="Mercado Envios"/>
    <s v="MEL42548228723LMXDR01"/>
    <s v=" "/>
    <s v=" "/>
    <s v=" "/>
    <s v=" "/>
    <s v=" "/>
    <s v=" "/>
    <s v=" "/>
    <s v="Não"/>
    <s v=""/>
    <s v="Não"/>
  </r>
  <r>
    <s v="2000006286205412"/>
    <d v="2023-08-17T00:00:00"/>
    <s v="Entregue"/>
    <s v="Chegou em 19 de agosto"/>
    <s v="Não"/>
    <n v="1"/>
    <n v="36.1"/>
    <n v="11.7"/>
    <n v="-12.14"/>
    <n v="-11.7"/>
    <s v=""/>
    <n v="23.96"/>
    <s v=" "/>
    <x v="181"/>
    <s v="MLB3274579224"/>
    <s v="Trust Parts"/>
    <s v="Cabo De Capô Com Alavanca 1624mm Uno Todos 1984 A 2003"/>
    <s v=" "/>
    <n v="36.1"/>
    <s v="Premium"/>
    <s v="Não emitida"/>
    <s v="Joselito De Toledo Rufino"/>
    <s v="CPF 11750488442"/>
    <s v="Rua São Gonçalo 148 - casa, Salto - CEP: 13327404, São Paulo"/>
    <s v=" "/>
    <s v="Joselito De Toledo Rufino"/>
    <s v="11750488442"/>
    <s v="Rua São Genaro 272 / CEP 13327406 - Jardim São Judas Tadeu, Salto, São Paulo"/>
    <s v="Salto"/>
    <s v="São Paulo"/>
    <s v="13327406"/>
    <s v="Brasil"/>
    <s v="Coleta do Mercado Envios"/>
    <s v="19 de agosto | 01:43"/>
    <s v="19 de agosto | 18:49"/>
    <s v="Mercado Envios"/>
    <s v="MEL42539260647LMXDF01"/>
    <s v=" "/>
    <s v=" "/>
    <s v=" "/>
    <s v=" "/>
    <s v=" "/>
    <s v=" "/>
    <s v=" "/>
    <s v="Não"/>
    <s v=""/>
    <s v="Não"/>
  </r>
  <r>
    <s v="2000006285872960"/>
    <d v="2023-08-17T00:00:00"/>
    <s v="Entregue"/>
    <s v="Chegou em 7 de setembro"/>
    <s v="Não"/>
    <n v="1"/>
    <n v="5.4"/>
    <s v=""/>
    <n v="-27.52"/>
    <n v="-37.2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anisio gaioso"/>
    <s v="04050032341"/>
    <s v="Rua 14 de julho 11 / Oficina Giro motos Referencia: Entregar na Oficina Giro Motos. - CEP 65700000 - Bairro da areia, Bacabal, Maranhão"/>
    <s v="Bacabal"/>
    <s v="Maranhão"/>
    <s v="65700000"/>
    <s v="Brasil"/>
    <s v="Mercado Envios Full"/>
    <s v="18 de agosto | 16:23"/>
    <s v="7 de setembro | 07:14"/>
    <s v="Jad Logistica Ltda"/>
    <s v="11968600341881"/>
    <s v="http://www.jadlog.com.br/trackingml.jsp?pedido=11968600341881"/>
    <s v=" "/>
    <s v=" "/>
    <s v=" "/>
    <s v=" "/>
    <s v=" "/>
    <s v=" "/>
    <s v="Não"/>
    <s v=""/>
    <s v="Não"/>
  </r>
  <r>
    <s v="2000006285670584"/>
    <d v="2023-08-17T00:00:00"/>
    <s v="Entregue"/>
    <s v="Chegou em 18 de agosto"/>
    <s v="Não"/>
    <n v="1"/>
    <n v="67.3"/>
    <n v="17.02"/>
    <n v="-14.08"/>
    <n v="-17.02"/>
    <s v=""/>
    <n v="53.22"/>
    <s v="Sim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Jose Wilson Oliveira Costa"/>
    <s v="19376596587"/>
    <s v="Caminho 25 22 / Referencia: proximo ao muti supermercado. - CEP 42808141 - Gleba E, Camaçari, Bahia"/>
    <s v="Camaçari"/>
    <s v="Bahia"/>
    <s v="42808141"/>
    <s v="Brasil"/>
    <s v="Mercado Envios Full"/>
    <s v="17 de agosto | 23:50"/>
    <s v="18 de agosto | 11:52"/>
    <s v="Mercado Envios"/>
    <s v="MEL42539041399LMFFF01"/>
    <s v=" "/>
    <s v=" "/>
    <s v=" "/>
    <s v=" "/>
    <s v=" "/>
    <s v=" "/>
    <s v=" "/>
    <s v="Não"/>
    <s v=""/>
    <s v="Não"/>
  </r>
  <r>
    <s v="2000006285626570"/>
    <d v="2023-08-17T00:00:00"/>
    <s v="Entregue"/>
    <s v="Chegou em 19 de agosto"/>
    <s v="Não"/>
    <n v="1"/>
    <n v="185.41"/>
    <s v=""/>
    <n v="-22.25"/>
    <n v="-23.95"/>
    <s v=""/>
    <n v="139.21"/>
    <s v=" "/>
    <x v="285"/>
    <s v="MLB2977134348"/>
    <s v="Trust Parts"/>
    <s v="Bandeja Inferior Direito Peugeot Partner 1999 Em Diante"/>
    <s v=" "/>
    <n v="185.41"/>
    <s v="Clássico"/>
    <s v="Não emitida"/>
    <s v="joseeuclidesda silva euclides"/>
    <s v="CPF 02883997497"/>
    <s v="Rua C 650, Bertioga - CEP: 11256665, São Paulo"/>
    <s v=" "/>
    <s v="joseeuclidesda silva euclides"/>
    <s v="02883997497"/>
    <s v="Rua C 650 / CEP 11256665 - Rio da Praia, Bertioga, São Paulo"/>
    <s v="Bertioga"/>
    <s v="São Paulo"/>
    <s v="11256665"/>
    <s v="Brasil"/>
    <s v="Coleta do Mercado Envios"/>
    <s v="19 de agosto | 02:24"/>
    <s v="19 de agosto | 13:27"/>
    <s v="Mercado Envios"/>
    <s v="MEL42539023825LMXDF01"/>
    <s v=" "/>
    <s v=" "/>
    <s v=" "/>
    <s v=" "/>
    <s v=" "/>
    <s v=" "/>
    <s v=" "/>
    <s v="Não"/>
    <s v=""/>
    <s v="Não"/>
  </r>
  <r>
    <s v="2000006285484652"/>
    <d v="2023-08-17T00:00:00"/>
    <s v="Entregue"/>
    <s v="Chegou em 19 de agosto"/>
    <s v="Não"/>
    <n v="1"/>
    <n v="124.68"/>
    <s v=""/>
    <n v="-21.2"/>
    <n v="-22.45"/>
    <s v=""/>
    <n v="81.03"/>
    <s v=" "/>
    <x v="286"/>
    <s v="MLB3125596909"/>
    <s v="Trust Parts"/>
    <s v="Par Pivô Inferior Bandeja Dianteira Idea 2006 À 2017"/>
    <s v=" "/>
    <n v="124.68"/>
    <s v="Premium"/>
    <s v="Não emitida"/>
    <s v="jarbas Antunes "/>
    <s v="CPF 04548615750"/>
    <s v="Rua Sapucaí beco do Jordão 75 - Próximo ao sorvetudo, Rio de Janeiro - CEP: 23550360, Rio de Janeiro"/>
    <s v=" "/>
    <s v="jarbas Antunes "/>
    <s v="04548615750"/>
    <s v="Beco Jordão 75 / Próximo ao sorvetudo - CEP 23550360 - Santa Cruz, Rio de Janeiro, Rio de Janeiro"/>
    <s v="Rio de Janeiro"/>
    <s v="Rio de Janeiro"/>
    <s v="23550360"/>
    <s v="Brasil"/>
    <s v="Coleta do Mercado Envios"/>
    <s v="19 de agosto | 01:34"/>
    <s v="19 de agosto | 18:32"/>
    <s v="Mercado Envios"/>
    <s v="MEL42539060190LMXDF01"/>
    <s v=" "/>
    <s v=" "/>
    <s v=" "/>
    <s v=" "/>
    <s v=" "/>
    <s v=" "/>
    <s v=" "/>
    <s v="Não"/>
    <s v=""/>
    <s v="Não"/>
  </r>
  <r>
    <s v="2000006285488790"/>
    <d v="2023-08-17T00:00:00"/>
    <s v="Entregue"/>
    <s v="Chegou em 22 de agosto"/>
    <s v="Não"/>
    <n v="1"/>
    <n v="399.89"/>
    <n v="1.59"/>
    <n v="-47.99"/>
    <s v=""/>
    <s v=""/>
    <n v="353.49"/>
    <s v=" "/>
    <x v="26"/>
    <s v="MLB2864568953"/>
    <s v="Trust Parts"/>
    <s v="Par Bandeja E Bieleta Peugeot 206 Todos 1999 A 2010"/>
    <s v=" "/>
    <n v="399.89"/>
    <s v="Clássico"/>
    <s v="Não emitida"/>
    <s v="José Wellyton Alves Araujo"/>
    <s v="CPF 42945301890"/>
    <s v="Travessa Nova Aliança 97, Itaquaquecetuba - CEP: 08571855, São Paulo"/>
    <s v=" "/>
    <s v="José Wellyton Alves Araujo"/>
    <s v="42945301890"/>
    <s v="Travessa Nova Aliança 97 / Referencia: Portão Cinza - CEP 08571855 - Jardim Roseli, Itaquaquecetuba, São Paulo"/>
    <s v="Itaquaquecetuba"/>
    <s v="São Paulo"/>
    <s v="08571855"/>
    <s v="Brasil"/>
    <s v="Mercado Envios Flex"/>
    <s v="18 de agosto | 16:02"/>
    <s v="22 de agosto | 05:01"/>
    <s v="CLEBESON VIEIRA"/>
    <s v="42538960795"/>
    <s v=" "/>
    <s v=" "/>
    <s v=" "/>
    <s v=" "/>
    <s v=" "/>
    <s v=" "/>
    <s v=" "/>
    <s v="Não"/>
    <s v=""/>
    <s v="Não"/>
  </r>
  <r>
    <s v="2000006285416094"/>
    <d v="2023-08-17T00:00:00"/>
    <s v="Entregue"/>
    <s v="Chegou em 19 de agosto"/>
    <s v="Não"/>
    <n v="1"/>
    <n v="7.14"/>
    <s v=""/>
    <n v="-36.4"/>
    <n v="-21.45"/>
    <s v=""/>
    <n v="163.4"/>
    <s v=" "/>
    <x v="51"/>
    <s v="MLB2607917865"/>
    <s v="Trust Parts"/>
    <s v="Kit Rolamento Eixo Traseiro C/ Bucha Pegeout 206/207 47mm"/>
    <s v=" "/>
    <n v="214.11"/>
    <s v="Premium"/>
    <s v="Autorizado"/>
    <s v=" "/>
    <s v=" "/>
    <s v=" "/>
    <s v=" "/>
    <s v="Ennyo Lurrik Sousa da Silva"/>
    <s v="04157513304"/>
    <s v="Rua Domingos Monteiro 3102 / CEP 64016730 - Monte Castelo, Teresina, Piauí"/>
    <s v="Teresina"/>
    <s v="Piauí"/>
    <s v="64016730"/>
    <s v="Brasil"/>
    <s v="Mercado Envios Full"/>
    <s v="18 de agosto | 02:15"/>
    <s v="19 de agosto | 10:25"/>
    <s v="Mercado Envios"/>
    <s v="MEL42539024422LMFFF01"/>
    <s v=" "/>
    <s v=" "/>
    <s v=" "/>
    <s v=" "/>
    <s v=" "/>
    <s v=" "/>
    <s v=" "/>
    <s v="Não"/>
    <s v=""/>
    <s v="Não"/>
  </r>
  <r>
    <s v="2000006285192456"/>
    <d v="2023-08-17T00:00:00"/>
    <s v="Entregue"/>
    <s v="Chegou em 19 de agosto"/>
    <s v="Não"/>
    <n v="1"/>
    <n v="27.99"/>
    <n v="18.2"/>
    <n v="-9.36"/>
    <n v="-18.2"/>
    <s v=""/>
    <n v="18.63"/>
    <s v=" "/>
    <x v="164"/>
    <s v="MLB2838239300"/>
    <s v="Trust Parts"/>
    <s v="Cabo De Capô Com Alavanca Monza 1982 A 1990"/>
    <s v=" "/>
    <n v="27.99"/>
    <s v="Clássico"/>
    <s v="Não emitida"/>
    <s v="Joice Fregnani"/>
    <s v="CPF 10027617602"/>
    <s v="Francisco Rodrigues de godoi 75, Jacutinga - CEP: 37590000, Minas Gerais"/>
    <s v=" "/>
    <s v="Joice Fregnani"/>
    <s v="10027617602"/>
    <s v="Rua Francisco Rodrigues de Godoy 75 / CEP 37590000 - Jardim Bela Vista, Jacutinga, Minas Gerais"/>
    <s v="Jacutinga"/>
    <s v="Minas Gerais"/>
    <s v="37590000"/>
    <s v="Brasil"/>
    <s v="Coleta do Mercado Envios"/>
    <s v="19 de agosto | 01:50"/>
    <s v="19 de agosto | 17:01"/>
    <s v="Mercado Envios"/>
    <s v="MEL42538932894LMXDF01"/>
    <s v=" "/>
    <s v=" "/>
    <s v=" "/>
    <s v=" "/>
    <s v=" "/>
    <s v=" "/>
    <s v=" "/>
    <s v="Não"/>
    <s v=""/>
    <s v="Não"/>
  </r>
  <r>
    <s v="2000006285039994"/>
    <d v="2023-08-17T00:00:00"/>
    <s v="Devolução em preparação"/>
    <s v="A pessoa que comprou o produto está embalando o pacote para devolvê-lo."/>
    <s v="Não"/>
    <n v="1"/>
    <n v="358.9"/>
    <s v=""/>
    <n v="-61.01"/>
    <n v="-40.950000000000003"/>
    <s v=""/>
    <n v="256.94"/>
    <s v="Sim"/>
    <x v="94"/>
    <s v="MLB3123883875"/>
    <s v="Trust Parts"/>
    <s v="Par Bandeja Dianteira Com Pivô Fiesta 2003 A 2009"/>
    <s v=" "/>
    <n v="358.9"/>
    <s v="Premium"/>
    <s v="Não emitida"/>
    <s v="william carneiro da mota"/>
    <s v="CPF 00258345764"/>
    <s v="Rua São Jerônimo Lot. Leao Treze 1148 - Casa. Lot Leao Treze, Passo Fundo - CEP: 99042040, Rio Grande do Sul"/>
    <s v=" "/>
    <s v="william carneiro da mota"/>
    <s v="0025834576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4 de setembro | 09:21"/>
    <s v=" "/>
    <s v="Mercado Envios"/>
    <s v="QC763477382BR"/>
    <s v="https://www2.correios.com.br/sistemas/rastreamento/resultado.cfm"/>
    <s v=" "/>
    <s v=" "/>
    <s v=" "/>
    <s v=" "/>
    <s v=" "/>
    <s v=" "/>
    <s v="Sim"/>
    <s v=""/>
    <s v="Não"/>
  </r>
  <r>
    <s v="2000006284988772"/>
    <d v="2023-08-17T00:00:00"/>
    <s v="Entregue"/>
    <s v="Chegou em 19 de agosto"/>
    <s v="Não"/>
    <n v="1"/>
    <n v="89.9"/>
    <s v=""/>
    <n v="-15.28"/>
    <n v="-19.45"/>
    <s v=""/>
    <n v="55.17"/>
    <s v=" "/>
    <x v="284"/>
    <s v="MLB3175676165"/>
    <s v="Trust Parts"/>
    <s v="Cabo De Embreagem Fiat Uno 2011 Até 2014"/>
    <s v=" "/>
    <n v="89.9"/>
    <s v="Premium"/>
    <s v="Não emitida"/>
    <s v="Jadson Dos Santos da Costa"/>
    <s v="CPF 07477545781"/>
    <s v="Rua das Marulas 51 - blz 11 apt204, São José dos Campos - CEP: 12248700, São Paulo"/>
    <s v=" "/>
    <s v="Jadson Dos Santos da Costa"/>
    <s v="07477545781"/>
    <s v="Rua das Marulas 51 / blz 11 apt204 - CEP 12248700 - Residencial Frei Galvão, São José dos Campos, São Paulo"/>
    <s v="São José dos Campos"/>
    <s v="São Paulo"/>
    <s v="12248700"/>
    <s v="Brasil"/>
    <s v="Coleta do Mercado Envios"/>
    <s v="19 de agosto | 02:08"/>
    <s v="19 de agosto | 11:05"/>
    <s v="Mercado Envios"/>
    <s v="MEL42538844620LMXDF01"/>
    <s v=" "/>
    <s v=" "/>
    <s v=" "/>
    <s v=" "/>
    <s v=" "/>
    <s v=" "/>
    <s v=" "/>
    <s v="Não"/>
    <s v=""/>
    <s v="Não"/>
  </r>
  <r>
    <s v="2000004741984329"/>
    <d v="2023-08-17T00:00:00"/>
    <s v="Entregue"/>
    <s v="Chegou em 19 de agosto"/>
    <s v="Sim"/>
    <n v="1"/>
    <n v="56.9"/>
    <s v=""/>
    <n v="-15.67"/>
    <s v="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Debora carina Rodrigues dos santos"/>
    <s v="09012511941"/>
    <s v="projetada B 16 / CEP 84530000 - guarauna, Teixeira Soares, Paraná"/>
    <s v="Teixeira Soares"/>
    <s v="Paraná"/>
    <s v="84530000"/>
    <s v="Brasil"/>
    <s v="Mercado Envios Full"/>
    <s v="18 de agosto | 16:17"/>
    <s v="19 de agosto | 10:27"/>
    <s v="Mercado Envios"/>
    <s v="MEL42538733013LMFFF01"/>
    <s v=" "/>
    <s v=" "/>
    <s v=" "/>
    <s v=" "/>
    <s v=" "/>
    <s v=" "/>
    <s v=" "/>
    <s v="Não"/>
    <s v=""/>
    <s v="Não"/>
  </r>
  <r>
    <s v="2000006283653968"/>
    <d v="2023-08-17T00:00:00"/>
    <s v="Entregue"/>
    <s v="Chegou em 18 de agosto"/>
    <s v="Não"/>
    <n v="1"/>
    <n v="70.900000000000006"/>
    <n v="8.9600000000000009"/>
    <n v="-18.05"/>
    <n v="-8.9600000000000009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Fabiano Tchola"/>
    <s v="30119772833"/>
    <s v="Rua Nicolau Barreto 38 / CEP 04583000 - Vila Cordeiro, São Paulo, São Paulo"/>
    <s v="São Paulo"/>
    <s v="São Paulo"/>
    <s v="04583000"/>
    <s v="Brasil"/>
    <s v="Mercado Envios Full"/>
    <s v="18 de agosto | 13:38"/>
    <s v="18 de agosto | 19:14"/>
    <s v="Mercado Envios"/>
    <s v="MEL42538181347LMFFF01"/>
    <s v=" "/>
    <s v=" "/>
    <s v=" "/>
    <s v=" "/>
    <s v=" "/>
    <s v=" "/>
    <s v=" "/>
    <s v="Não"/>
    <s v=""/>
    <s v="Não"/>
  </r>
  <r>
    <s v="2000006284818398"/>
    <d v="2023-08-17T00:00:00"/>
    <s v="Entregue"/>
    <s v="Chegou em 18 de agosto"/>
    <s v="Não"/>
    <n v="1"/>
    <n v="2.2799999999999998"/>
    <s v=""/>
    <n v="-14.22"/>
    <n v="-13.63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Claudia Adriano"/>
    <s v="12869425783"/>
    <s v="Rua Pedro Pereira da Silva 722 / CA101 - CEP 23520317 - Santa Cruz, Rio de Janeiro, Rio de Janeiro"/>
    <s v="Rio de Janeiro"/>
    <s v="Rio de Janeiro"/>
    <s v="23520317"/>
    <s v="Brasil"/>
    <s v="Mercado Envios Full"/>
    <s v="17 de agosto | 23:50"/>
    <s v="18 de agosto | 17:43"/>
    <s v="Mercado Envios"/>
    <s v="MEL42538668995LMFFF01"/>
    <s v=" "/>
    <s v=" "/>
    <s v=" "/>
    <s v=" "/>
    <s v=" "/>
    <s v=" "/>
    <s v=" "/>
    <s v="Não"/>
    <s v=""/>
    <s v="Não"/>
  </r>
  <r>
    <s v="2000004741918145"/>
    <d v="2023-08-17T00:00:00"/>
    <s v="Entregue"/>
    <s v="Chegou em 18 de agosto"/>
    <s v="Sim"/>
    <n v="1"/>
    <n v="103.7"/>
    <s v=""/>
    <n v="-17.63"/>
    <n v="-22.95"/>
    <s v=""/>
    <n v="63.12"/>
    <s v="Sim"/>
    <x v="7"/>
    <s v="MLB2860180908"/>
    <s v="Trust Parts"/>
    <s v="Par Morceguinho Dianteiro Prisma 2007 A 2012"/>
    <s v=" "/>
    <n v="103.7"/>
    <s v="Premium"/>
    <s v="Autorizado"/>
    <s v=" "/>
    <s v=" "/>
    <s v=" "/>
    <s v=" "/>
    <s v="valteir nogueira"/>
    <s v="45104468372"/>
    <s v="Rua Jacatirão 15 / ULTIMA CASA DA RUA Referencia: ÚLTIMA CASA DA RUA SEM SAIDA. - CEP 02997110 - Vila Ana Rosa, São Paulo, São Paulo"/>
    <s v="São Paulo"/>
    <s v="São Paulo"/>
    <s v="02997110"/>
    <s v="Brasil"/>
    <s v="Mercado Envios Full"/>
    <s v="18 de agosto | 01:36"/>
    <s v="18 de agosto | 12:04"/>
    <s v="Mercado Envios"/>
    <s v="MEL42538671997LMFFF01"/>
    <s v=" "/>
    <s v=" "/>
    <s v=" "/>
    <s v=" "/>
    <s v=" "/>
    <s v=" "/>
    <s v=" "/>
    <s v="Não"/>
    <s v=""/>
    <s v="Não"/>
  </r>
  <r>
    <s v="2000004741914225"/>
    <d v="2023-08-17T00:00:00"/>
    <s v="Entregue"/>
    <s v="Chegou em 18 de agosto"/>
    <s v="Sim"/>
    <n v="1"/>
    <n v="2.25"/>
    <s v=""/>
    <n v="-17.48"/>
    <n v="-13"/>
    <s v=""/>
    <n v="52.27"/>
    <s v=" "/>
    <x v="67"/>
    <s v="MLB2087993311"/>
    <s v="Trust Parts"/>
    <s v="Par Bieleta Dianteira Honda Fit 2003 Até 2008 1.4 1.5"/>
    <s v=" "/>
    <n v="67.5"/>
    <s v="Premium"/>
    <s v="Autorizado"/>
    <s v=" "/>
    <s v=" "/>
    <s v=" "/>
    <s v=" "/>
    <s v="Edmilson Miranda Pereira Soares"/>
    <s v="31141225824"/>
    <s v="Avenida Jaguari 2274 / Referencia: depois do parque São Pedro sentido as casinhas - CEP 06535201 - Cidade São Pedro - Gleba B, Santana de Parnaíba, São Paulo"/>
    <s v="Santana de Parnaíba"/>
    <s v="São Paulo"/>
    <s v="06535201"/>
    <s v="Brasil"/>
    <s v="Mercado Envios Full"/>
    <s v="18 de agosto | 13:54"/>
    <s v="18 de agosto | 18:31"/>
    <s v="Mercado Envios"/>
    <s v="MEL42538771952LMFFF01"/>
    <s v=" "/>
    <s v=" "/>
    <s v=" "/>
    <s v=" "/>
    <s v=" "/>
    <s v=" "/>
    <s v=" "/>
    <s v="Não"/>
    <s v=""/>
    <s v="Não"/>
  </r>
  <r>
    <s v="2000006284788648"/>
    <d v="2023-08-17T00:00:00"/>
    <s v="Entregue"/>
    <s v="Chegou em 21 de agosto"/>
    <s v="Não"/>
    <n v="1"/>
    <n v="144.80000000000001"/>
    <s v=""/>
    <n v="-24.62"/>
    <n v="-40.950000000000003"/>
    <s v=""/>
    <n v="79.23"/>
    <s v=" "/>
    <x v="169"/>
    <s v="MLB2949526203"/>
    <s v="Trust Parts"/>
    <s v="Bandeja Esquerda Inferior Corolla 2001 A 2019"/>
    <s v=" "/>
    <n v="144.80000000000001"/>
    <s v="Premium"/>
    <s v="Não emitida"/>
    <s v="JUCÉLIO DE OLIVEIRA"/>
    <s v="CPF 00408919922"/>
    <s v="Rua Ella Hofmann  131 - Casa com Lagoa , Blumenau - CEP: 89060315, Santa Catarina"/>
    <s v=" "/>
    <s v="JUCÉLIO DE OLIVEIRA"/>
    <s v="00408919922"/>
    <s v="RODOVIA JORGE LACERDA 6446 / KM 20 - CEP 89115100 - Poço Grande, Gaspar, Santa Catarina"/>
    <s v="Gaspar"/>
    <s v="Santa Catarina"/>
    <s v="89115100"/>
    <s v="Brasil"/>
    <s v="Coleta do Mercado Envios"/>
    <s v="19 de agosto | 07:39"/>
    <s v="21 de agosto | 14:42"/>
    <s v="Mercado Envios"/>
    <s v="MEL42538760422LMXDF01"/>
    <s v="https://myaccount.mercadolivre.com.br/shipments/42538760422/detail"/>
    <s v=" "/>
    <s v=" "/>
    <s v=" "/>
    <s v=" "/>
    <s v=" "/>
    <s v=" "/>
    <s v="Não"/>
    <s v=""/>
    <s v="Não"/>
  </r>
  <r>
    <s v="2000006284718216"/>
    <d v="2023-08-17T00:00:00"/>
    <s v="Entregue"/>
    <s v="Chegou em 19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Renato Gonçalves"/>
    <s v="09850897767"/>
    <s v="Nair paes rangel 157 / Casa Referencia: Rua da gandaia - CEP 28200000 - Barcelos, São João da Barra, Rio de Janeiro"/>
    <s v="São João da Barra"/>
    <s v="Rio de Janeiro"/>
    <s v="28200000"/>
    <s v="Brasil"/>
    <s v="Mercado Envios Full"/>
    <s v="18 de agosto | 02:35"/>
    <s v="19 de agosto | 11:21"/>
    <s v="Mercado Envios"/>
    <s v="MEL42538626903LMFFF01"/>
    <s v=" "/>
    <s v=" "/>
    <s v=" "/>
    <s v=" "/>
    <s v=" "/>
    <s v=" "/>
    <s v=" "/>
    <s v="Não"/>
    <s v=""/>
    <s v="Não"/>
  </r>
  <r>
    <s v="2000004741861407"/>
    <d v="2023-08-17T00:00:00"/>
    <s v="Entregue"/>
    <s v="Chegou em 21 de agosto"/>
    <s v="Sim"/>
    <n v="1"/>
    <n v="19.989999999999998"/>
    <n v="23.6"/>
    <n v="-9.4"/>
    <n v="-23.6"/>
    <s v=""/>
    <n v="10.59"/>
    <s v=" "/>
    <x v="242"/>
    <s v="MLB3164415758"/>
    <s v="Trust Parts"/>
    <s v="Kit Reparo Alavanca Câmbio Gol Cht Ap G1 G2 G3"/>
    <s v=" "/>
    <n v="19.989999999999998"/>
    <s v="Premium"/>
    <s v="Não emitida"/>
    <s v="Marcos Roberto Santos"/>
    <s v="CPF 03733137990"/>
    <s v="Rua Leonardo da Vinci 1003 - Casa, Cascavel - CEP: 85814340, Paraná"/>
    <s v=" "/>
    <s v="Marcos Roberto Santos"/>
    <s v="03733137990"/>
    <s v="Rua Cirino Antônio Cabral 749 / CEP 88390000 - Itajubá, Barra Velha, Santa Catarina"/>
    <s v="Barra Velha"/>
    <s v="Santa Catarina"/>
    <s v="88390000"/>
    <s v="Brasil"/>
    <s v="Coleta do Mercado Envios"/>
    <s v="19 de agosto | 07:42"/>
    <s v="21 de agosto | 14:24"/>
    <s v="Mercado Envios"/>
    <s v="MEL42538723374LMXDF01"/>
    <s v=" "/>
    <s v=" "/>
    <s v=" "/>
    <s v=" "/>
    <s v=" "/>
    <s v=" "/>
    <s v=" "/>
    <s v="Não"/>
    <s v=""/>
    <s v="Não"/>
  </r>
  <r>
    <s v="2000006284666096"/>
    <d v="2023-08-17T00:00:00"/>
    <s v="Entregue"/>
    <s v="Chegou em 19 de agosto"/>
    <s v="Não"/>
    <n v="1"/>
    <n v="229.9"/>
    <s v=""/>
    <n v="-39.08"/>
    <n v="-21.45"/>
    <s v=""/>
    <n v="169.37"/>
    <s v=" 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Jair Batista"/>
    <s v="04622509547"/>
    <s v="Rua do Socorro SN / Casa Referencia: Base da Petrobrás. - CEP 48300000 - Sítio do Conde, Conde, Bahia"/>
    <s v="Conde"/>
    <s v="Bahia"/>
    <s v="48300000"/>
    <s v="Brasil"/>
    <s v="Mercado Envios Full"/>
    <s v="18 de agosto | 20:42"/>
    <s v="19 de agosto | 16:07"/>
    <s v="Mercado Envios"/>
    <s v="MEL42538706488LMFFF01"/>
    <s v=" "/>
    <s v=" "/>
    <s v=" "/>
    <s v=" "/>
    <s v=" "/>
    <s v=" "/>
    <s v=" "/>
    <s v="Não"/>
    <s v=""/>
    <s v="Não"/>
  </r>
  <r>
    <s v="2000006284644040"/>
    <d v="2023-08-17T00:00:00"/>
    <s v="Entregue"/>
    <s v="Chegou em 18 de agosto"/>
    <s v="Não"/>
    <n v="1"/>
    <n v="45"/>
    <n v="13.63"/>
    <n v="-13.65"/>
    <n v="-13.63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Aloisio Ferreira da Silva"/>
    <s v="03828130739"/>
    <s v="Estrada Roberto Silveira 256 / 5 interfone 7 - CEP 26545770 - Olinda, Nilópolis, Rio de Janeiro"/>
    <s v="Nilópolis"/>
    <s v="Rio de Janeiro"/>
    <s v="26545770"/>
    <s v="Brasil"/>
    <s v="Mercado Envios Full"/>
    <s v="18 de agosto | 02:44"/>
    <s v="18 de agosto | 17:13"/>
    <s v="Mercado Envios"/>
    <s v="MEL42538697754LMFFF01"/>
    <s v=" "/>
    <s v=" "/>
    <s v=" "/>
    <s v=" "/>
    <s v=" "/>
    <s v=" "/>
    <s v=" "/>
    <s v="Não"/>
    <s v=""/>
    <s v="Não"/>
  </r>
  <r>
    <s v="2000006284635756"/>
    <d v="2023-08-17T00:00:00"/>
    <s v="Entregue"/>
    <s v="Chegou em 20 de agosto"/>
    <s v="Não"/>
    <n v="1"/>
    <n v="69.3"/>
    <n v="23.88"/>
    <n v="-14.32"/>
    <n v="-23.88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nailson peixoto de arruda arruda"/>
    <s v="02996263421"/>
    <s v="RUA eulanpio tertuliano da Silva 16 / 1 andar - CEP 55655000 - jenipapeiro, Cumaru, Pernambuco"/>
    <s v="Cumaru"/>
    <s v="Pernambuco"/>
    <s v="55655000"/>
    <s v="Brasil"/>
    <s v="Mercado Envios Full"/>
    <s v="18 de agosto | 19:37"/>
    <s v="20 de agosto | 09:22"/>
    <s v="Mercado Envios"/>
    <s v="MEL42538697774LMFFF01"/>
    <s v=" "/>
    <s v=" "/>
    <s v=" "/>
    <s v=" "/>
    <s v=" "/>
    <s v=" "/>
    <s v=" "/>
    <s v="Não"/>
    <s v=""/>
    <s v="Não"/>
  </r>
  <r>
    <s v="2000004741775393"/>
    <d v="2023-08-17T00:00:00"/>
    <s v="Entregue"/>
    <s v="Chegou em 18 de agosto"/>
    <s v="Sim"/>
    <n v="1"/>
    <n v="0.69"/>
    <s v=""/>
    <n v="-9.52"/>
    <n v="-11.2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Jhonatan Monteiro"/>
    <s v="45471893824"/>
    <s v="Rua Gonçalo Camacho 91 / Referencia: Portão cinza ao lado da padaria flor do Líbano - CEP 04464130 - Balneário Mar Paulista, São Paulo, São Paulo"/>
    <s v="São Paulo"/>
    <s v="São Paulo"/>
    <s v="04464130"/>
    <s v="Brasil"/>
    <s v="Mercado Envios Full"/>
    <s v="17 de agosto | 23:39"/>
    <s v="18 de agosto | 11:19"/>
    <s v="Mercado Envios"/>
    <s v="MEL42538647034LMFFF01"/>
    <s v=" "/>
    <s v=" "/>
    <s v=" "/>
    <s v=" "/>
    <s v=" "/>
    <s v=" "/>
    <s v=" "/>
    <s v="Não"/>
    <s v=""/>
    <s v="Não"/>
  </r>
  <r>
    <s v="2000006284402102"/>
    <d v="2023-08-17T00:00:00"/>
    <s v="Entregue"/>
    <s v="Chegou em 27 de agosto"/>
    <s v="Não"/>
    <n v="1"/>
    <n v="179.99"/>
    <s v=""/>
    <n v="-21.6"/>
    <n v="-22.45"/>
    <s v=""/>
    <n v="135.94"/>
    <s v="Sim"/>
    <x v="116"/>
    <s v="MLB3003314010"/>
    <s v="Trust Parts"/>
    <s v="Cabo Do Trambulador Engate Uno Mille 2004 A 2013"/>
    <s v=" "/>
    <n v="179.99"/>
    <s v="Clássico"/>
    <s v="Não emitida"/>
    <s v="cristiano bomfim"/>
    <s v="CPF 93441720563"/>
    <s v="Rua Antônio Florentino 220 - Sobrado, Trancoso - CEP: 45818000, Bahia"/>
    <s v=" "/>
    <s v="cristiano bomfim"/>
    <s v="93441720563"/>
    <s v="Rua Antônio Florentino 220 / Sobrado Referencia: Sobrado - CEP 45818000 - Trancoso, Bahia"/>
    <s v="Trancoso"/>
    <s v="Bahia"/>
    <s v="45818000"/>
    <s v="Brasil"/>
    <s v="Coleta do Mercado Envios"/>
    <s v="23 de agosto | 06:07"/>
    <s v="27 de agosto | 17:00"/>
    <s v="Mercado Envios"/>
    <s v="MEL42538594268LMXDF01"/>
    <s v=" "/>
    <s v=" "/>
    <s v=" "/>
    <s v=" "/>
    <s v=" "/>
    <s v=" "/>
    <s v=" "/>
    <s v="Não"/>
    <s v=""/>
    <s v="Não"/>
  </r>
  <r>
    <s v="2000006284294044"/>
    <d v="2023-08-17T00:00:00"/>
    <s v="Entregue"/>
    <s v="Chegou em 19 de agosto"/>
    <s v="Não"/>
    <n v="1"/>
    <n v="45"/>
    <n v="13.26"/>
    <n v="-13.65"/>
    <n v="-13.26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Rodrigo Lopes pereira"/>
    <s v="34162790850"/>
    <s v="Rua Cleonice de Morais Dias Abreu 66 / Referencia: casa ao lado de baixo - CEP 37910000 - parque morada da serra, Delfinópolis, Minas Gerais"/>
    <s v="Delfinópolis"/>
    <s v="Minas Gerais"/>
    <s v="37910000"/>
    <s v="Brasil"/>
    <s v="Mercado Envios Full"/>
    <s v="18 de agosto | 18:40"/>
    <s v="19 de agosto | 15:34"/>
    <s v="Mercado Envios"/>
    <s v="MEL42538547724LMFFF01"/>
    <s v=" "/>
    <s v=" "/>
    <s v=" "/>
    <s v=" "/>
    <s v=" "/>
    <s v=" "/>
    <s v=" "/>
    <s v="Não"/>
    <s v=""/>
    <s v="Não"/>
  </r>
  <r>
    <s v="2000006284289422"/>
    <d v="2023-08-17T00:00:00"/>
    <s v="Entregue"/>
    <s v="Chegou em 18 de agosto"/>
    <s v="Não"/>
    <n v="1"/>
    <n v="67.900000000000006"/>
    <n v="13.9"/>
    <n v="-17.54"/>
    <s v=""/>
    <s v=""/>
    <n v="64.260000000000005"/>
    <s v=" "/>
    <x v="50"/>
    <s v="MLB3084488042"/>
    <s v="Trust Parts"/>
    <s v="Par Morceguinho Dianteira Agile 2010 A 2014"/>
    <s v=" "/>
    <n v="67.900000000000006"/>
    <s v="Premium"/>
    <s v="Não emitida"/>
    <s v="Jose Alipio Junior"/>
    <s v="CPF 37173606802"/>
    <s v="Rua Aurélio de Campos 233, Ferraz de Vasconcelos - CEP: 08534320, São Paulo"/>
    <s v=" "/>
    <s v="Jose Alipio Junior"/>
    <s v="37173606802"/>
    <s v="Rua Aurélio de Campos 160 / CEP 08534320 - Vila Alayde, Ferraz de Vasconcelos, São Paulo"/>
    <s v="Ferraz de Vasconcelos"/>
    <s v="São Paulo"/>
    <s v="08534320"/>
    <s v="Brasil"/>
    <s v="Mercado Envios Flex"/>
    <s v="18 de agosto | 16:01"/>
    <s v="18 de agosto | 18:20"/>
    <s v="RODOLFO  LIMA"/>
    <s v="42538446181"/>
    <s v=" "/>
    <s v=" "/>
    <s v=" "/>
    <s v=" "/>
    <s v=" "/>
    <s v=" "/>
    <s v=" "/>
    <s v="Não"/>
    <s v=""/>
    <s v="Não"/>
  </r>
  <r>
    <s v="2000004741659813"/>
    <d v="2023-08-17T00:00:00"/>
    <s v="Entregue"/>
    <s v="Chegou em 21 de agosto"/>
    <s v="Sim"/>
    <n v="1"/>
    <n v="2.25"/>
    <s v=""/>
    <n v="-17.48"/>
    <s v=""/>
    <s v=""/>
    <n v="52.27"/>
    <s v=" "/>
    <x v="67"/>
    <s v="MLB2087993311"/>
    <s v="Trust Parts"/>
    <s v="Par Bieleta Dianteira Honda Fit 2003 Até 2008 1.4 1.5"/>
    <s v=" "/>
    <n v="67.5"/>
    <s v="Premium"/>
    <s v="Autorizado"/>
    <s v=" "/>
    <s v=" "/>
    <s v=" "/>
    <s v=" "/>
    <s v="REGINALDO SILVA"/>
    <s v="18199758864"/>
    <s v="Rua Bento Dias 285 / Regis auto center Referencia: rua da Caixa Economica Federal - CEP 13360089 - Centro, Capivari, São Paulo"/>
    <s v="Capivari"/>
    <s v="São Paulo"/>
    <s v="13360089"/>
    <s v="Brasil"/>
    <s v="Mercado Envios Full"/>
    <s v="18 de agosto | 14:55"/>
    <s v="21 de agosto | 12:25"/>
    <s v="Mercado Envios"/>
    <s v="MEL42538441113LMFFF01"/>
    <s v=" "/>
    <s v=" "/>
    <s v=" "/>
    <s v=" "/>
    <s v=" "/>
    <s v=" "/>
    <s v=" "/>
    <s v="Não"/>
    <s v=""/>
    <s v="Não"/>
  </r>
  <r>
    <s v="2000006284261412"/>
    <d v="2023-08-17T00:00:00"/>
    <s v="Entregue"/>
    <s v="Chegou em 18 de agosto"/>
    <s v="Não"/>
    <n v="1"/>
    <n v="217.9"/>
    <s v=""/>
    <n v="-37.04"/>
    <n v="-22.95"/>
    <s v=""/>
    <n v="157.91"/>
    <s v=" 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Maristela Fioravante"/>
    <s v="33613484803"/>
    <s v="Rua Benjamin Adami 274 / Referencia: Na Frente Da Adega Bemtevi / caso não tenha ninguém na casa sempre deixar na casa 277 - CEP 18110550 - Parque Bela Vista, Votorantim, São Paulo"/>
    <s v="Votorantim"/>
    <s v="São Paulo"/>
    <s v="18110550"/>
    <s v="Brasil"/>
    <s v="Mercado Envios Full"/>
    <s v="18 de agosto | 12:31"/>
    <s v="18 de agosto | 19:14"/>
    <s v="Mercado Envios"/>
    <s v="MEL42538435671LMFFF01"/>
    <s v=" "/>
    <s v=" "/>
    <s v=" "/>
    <s v=" "/>
    <s v=" "/>
    <s v=" "/>
    <s v=" "/>
    <s v="Não"/>
    <s v=""/>
    <s v="Não"/>
  </r>
  <r>
    <s v="2000006284211830"/>
    <d v="2023-08-17T00:00:00"/>
    <s v="Entregue"/>
    <s v="Chegou em 18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Deoclezio Pereira Moizes"/>
    <s v="03083806906"/>
    <s v="Rua Antônio Jonas Lopes 10 / casa Referencia: casa chalé com o telhado verde no fim da rua. - CEP 89240000 - Acarai, São Francisco do Sul, Santa Catarina"/>
    <s v="São Francisco do Sul"/>
    <s v="Santa Catarina"/>
    <s v="89240000"/>
    <s v="Brasil"/>
    <s v="Mercado Envios Full"/>
    <s v="17 de agosto | 22:56"/>
    <s v="18 de agosto | 14:11"/>
    <s v="Mercado Envios"/>
    <s v="MEL42538416353LMFFF01"/>
    <s v=" "/>
    <s v=" "/>
    <s v=" "/>
    <s v=" "/>
    <s v=" "/>
    <s v=" "/>
    <s v=" "/>
    <s v="Não"/>
    <s v=""/>
    <s v="Não"/>
  </r>
  <r>
    <s v="2000006284147964"/>
    <d v="2023-08-17T00:00:00"/>
    <s v="Entregue"/>
    <s v="Chegou em 19 de agosto"/>
    <s v="Não"/>
    <n v="1"/>
    <n v="70.900000000000006"/>
    <n v="14.55"/>
    <n v="-18.05"/>
    <n v="-14.55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nelson pereira"/>
    <s v="96344210915"/>
    <s v="Rua Eny Fernandes Barranco 68 / casa - CEP 81350737 - Cidade Industrial, Curitiba, Paraná"/>
    <s v="Curitiba"/>
    <s v="Paraná"/>
    <s v="81350737"/>
    <s v="Brasil"/>
    <s v="Mercado Envios Full"/>
    <s v="18 de agosto | 19:41"/>
    <s v="19 de agosto | 13:43"/>
    <s v="Mercado Envios"/>
    <s v="MEL42538493372LMFFF01"/>
    <s v=" "/>
    <s v=" "/>
    <s v=" "/>
    <s v=" "/>
    <s v=" "/>
    <s v=" "/>
    <s v=" "/>
    <s v="Não"/>
    <s v=""/>
    <s v="Não"/>
  </r>
  <r>
    <s v="2000006284138240"/>
    <d v="2023-08-17T00:00:00"/>
    <s v="Entregue"/>
    <s v="Chegou em 21 de agosto"/>
    <s v="Não"/>
    <n v="1"/>
    <n v="15.99"/>
    <n v="28.9"/>
    <n v="-8.7200000000000006"/>
    <n v="-28.9"/>
    <s v=""/>
    <n v="7.27"/>
    <s v=" "/>
    <x v="134"/>
    <s v="MLB2719803369"/>
    <s v="Trust Parts"/>
    <s v="Capa De Pedal Freio Embreagem Golf 2005"/>
    <s v=" "/>
    <n v="15.99"/>
    <s v="Premium"/>
    <s v="Não emitida"/>
    <s v="MARCELA FARIA ALVES 12058454707"/>
    <s v="CNPJ 38462379000124"/>
    <s v="Rua Wanderley Maurício de Oliveira 121 - fundos, Cachoeiro de Itapemirim - CEP: 29301310, Espírito Santo"/>
    <s v="Não contribuinte"/>
    <s v="MARCELA FARIA ALVES 12058454707"/>
    <s v="38462379000124"/>
    <s v="Rua Wanderley Maurício de Oliveira 121 / fundos - CEP 29301310 - Vila Rica, Cachoeiro de Itapemirim, Espírito Santo"/>
    <s v="Cachoeiro de Itapemirim"/>
    <s v="Espírito Santo"/>
    <s v="29301310"/>
    <s v="Brasil"/>
    <s v="Coleta do Mercado Envios"/>
    <s v="19 de agosto | 02:40"/>
    <s v="21 de agosto | 13:01"/>
    <s v="Mercado Envios"/>
    <s v="MEL42538481848LMXDF01"/>
    <s v=" "/>
    <s v=" "/>
    <s v=" "/>
    <s v=" "/>
    <s v=" "/>
    <s v=" "/>
    <s v=" "/>
    <s v="Não"/>
    <s v=""/>
    <s v="Não"/>
  </r>
  <r>
    <s v="2000006283972570"/>
    <d v="2023-08-17T00:00:00"/>
    <s v="Entregue"/>
    <s v="Chegou em 19 de agosto"/>
    <s v="Não"/>
    <n v="1"/>
    <n v="44.49"/>
    <n v="18.48"/>
    <n v="-11.34"/>
    <n v="-18.48"/>
    <s v=""/>
    <n v="33.15"/>
    <s v=" "/>
    <x v="91"/>
    <s v="MLB2819153137"/>
    <s v="Trust Parts"/>
    <s v="Cabo De Embreagem Parati Saveiro Gol  94 95  96 97 98"/>
    <s v=" "/>
    <n v="44.49"/>
    <s v="Clássico"/>
    <s v="Não emitida"/>
    <s v="Paulo Roberto Goria  Roberto Goria"/>
    <s v="CPF 09842219801"/>
    <s v="Rua Tupã 97, São José dos Campos - CEP: 12215660, São Paulo"/>
    <s v=" "/>
    <s v="Paulo Roberto Goria  Roberto Goria"/>
    <s v="09842219801"/>
    <s v="Rua Tupã 97 / Referencia: Em frente a uma oficina...perto da igreja sao judas tadeu - CEP 12215660 - Jardim Paulista, São José dos Campos, São Paulo"/>
    <s v="São José dos Campos"/>
    <s v="São Paulo"/>
    <s v="12215660"/>
    <s v="Brasil"/>
    <s v="Coleta do Mercado Envios"/>
    <s v="19 de agosto | 02:08"/>
    <s v="19 de agosto | 13:30"/>
    <s v="Mercado Envios"/>
    <s v="MEL42538310661LMXDF01"/>
    <s v=" "/>
    <s v=" "/>
    <s v=" "/>
    <s v=" "/>
    <s v=" "/>
    <s v=" "/>
    <s v=" "/>
    <s v="Não"/>
    <s v=""/>
    <s v="Não"/>
  </r>
  <r>
    <s v="2000006283819856"/>
    <d v="2023-08-17T00:00:00"/>
    <s v="Entregue"/>
    <s v="Chegou em 21 de agosto"/>
    <s v="Não"/>
    <n v="1"/>
    <n v="69.3"/>
    <s v=""/>
    <n v="-14.32"/>
    <s v="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Josiane Dos Santos Silva de Santana"/>
    <s v="04276344409"/>
    <s v="Rua do Cabo 95 / bar do alemão Referencia: ao lado do bar do alemão na frente da casa número 378 - CEP 06340050 - Jardim Mesquita, Carapicuíba, São Paulo"/>
    <s v="Carapicuíba"/>
    <s v="São Paulo"/>
    <s v="06340050"/>
    <s v="Brasil"/>
    <s v="Mercado Envios Full"/>
    <s v="20 de agosto | 23:23"/>
    <s v="21 de agosto | 17:02"/>
    <s v="Mercado Envios"/>
    <s v="MEL42538248439LMFFF01"/>
    <s v=" "/>
    <s v=" "/>
    <s v=" "/>
    <s v=" "/>
    <s v=" "/>
    <s v=" "/>
    <s v=" "/>
    <s v="Não"/>
    <s v=""/>
    <s v="Não"/>
  </r>
  <r>
    <s v="2000006283616858"/>
    <d v="2023-08-17T00:00:00"/>
    <s v="Entregue"/>
    <s v="Chegou em 18 de agosto"/>
    <s v="Sim"/>
    <n v="1"/>
    <n v="17.91"/>
    <s v=""/>
    <n v="-9.0447000000000006"/>
    <s v=""/>
    <s v=""/>
    <n v="8.8652999999999995"/>
    <s v=" "/>
    <x v="31"/>
    <s v="MLB2083219470"/>
    <s v="Trust Parts"/>
    <s v="Terminal Conector Cabo Trambulador Celta 2005 Em Diante"/>
    <s v=" "/>
    <n v="17.9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283616860"/>
    <d v="2023-08-17T00:00:00"/>
    <s v="Entregue"/>
    <s v="Chegou em 18 de agosto"/>
    <s v="Sim"/>
    <n v="1"/>
    <n v="65.78"/>
    <s v=""/>
    <n v="-17.182600000000001"/>
    <s v=""/>
    <s v=""/>
    <n v="48.5974"/>
    <s v=" "/>
    <x v="32"/>
    <s v="MLB2068465616"/>
    <s v="Trust Parts"/>
    <s v="Kit Reparo Alavanca Câmbio Trambulador Celta 2005 Até 2014"/>
    <s v=" "/>
    <n v="65.7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283589136"/>
    <d v="2023-08-17T00:00:00"/>
    <s v="Devolução finalizada com reembolso para o comprador"/>
    <s v="O produto devolvido chegou em sexta-feira, 25 de agosto."/>
    <s v="Não"/>
    <n v="1"/>
    <n v="5.04"/>
    <s v=""/>
    <n v="-64.03"/>
    <n v="-22.95"/>
    <n v="-138.02000000000001"/>
    <n v="-68.849999999999994"/>
    <s v="Sim"/>
    <x v="28"/>
    <s v="MLB1838739381"/>
    <s v="Trust Parts"/>
    <s v="Cabo De Marcha Celta 2005 2006 2007 /08/09/10/11/12/13/2014"/>
    <s v=" "/>
    <n v="151.11000000000001"/>
    <s v="Clássico"/>
    <s v="Autorizado"/>
    <s v="Ramon Fonseca De Araujo"/>
    <s v="CPF 17741107763"/>
    <s v="Caminho do Zepelim Rua 6 7 - Próximo Base aérea, Rio de Janeiro - CEP: 23555220, Rio de Janeiro"/>
    <s v=" "/>
    <s v="Ramon Fonseca De Araujo"/>
    <s v="1774110776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4 de agosto | 04:55"/>
    <s v="25 de agosto | 13:11"/>
    <s v="Mercado Envios"/>
    <s v="MEL42552592527LMXDR01"/>
    <s v=" "/>
    <s v=" "/>
    <s v=" "/>
    <s v=" "/>
    <s v=" "/>
    <s v=" "/>
    <s v=" "/>
    <s v="Não"/>
    <n v="1"/>
    <s v="Não"/>
  </r>
  <r>
    <s v="2000006283547284"/>
    <d v="2023-08-17T00:00:00"/>
    <s v="Entregue"/>
    <s v="Chegou em 21 de agosto"/>
    <s v="Não"/>
    <n v="1"/>
    <n v="89.99"/>
    <s v=""/>
    <n v="-15.3"/>
    <n v="-19.45"/>
    <s v=""/>
    <n v="55.24"/>
    <s v=" "/>
    <x v="87"/>
    <s v="MLB2999802792"/>
    <s v="Trust Parts"/>
    <s v="Cabo De Acelerador Mitsubishi L200 Sport 2003 Em Diante"/>
    <s v=" "/>
    <n v="89.99"/>
    <s v="Premium"/>
    <s v="Não emitida"/>
    <s v="Leandro Amaral Rodrigues"/>
    <s v="CPF 09135825731"/>
    <s v="Rua Marfim 57 - apartamento fundos, Macaé - CEP: 27940225, Rio de Janeiro"/>
    <s v=" "/>
    <s v="Leandro Amaral Rodrigues"/>
    <s v="09135825731"/>
    <s v="Rua Alan Kardec 220 / 1 andar casaesquina  Referencia: Apertar campainha portão pequeno - CEP 27915080 - Cajueiros, Macaé, Rio de Janeiro"/>
    <s v="Macaé"/>
    <s v="Rio de Janeiro"/>
    <s v="27915080"/>
    <s v="Brasil"/>
    <s v="Coleta do Mercado Envios"/>
    <s v="19 de agosto | 08:26"/>
    <s v="21 de agosto | 11:32"/>
    <s v="Mercado Envios"/>
    <s v="MEL42538131603LMXDF01"/>
    <s v=" "/>
    <s v=" "/>
    <s v=" "/>
    <s v=" "/>
    <s v=" "/>
    <s v=" "/>
    <s v=" "/>
    <s v="Não"/>
    <s v=""/>
    <s v="Não"/>
  </r>
  <r>
    <s v="2000006283525156"/>
    <d v="2023-08-17T00:00:00"/>
    <s v="Entregue"/>
    <s v="Chegou em 21 de agosto"/>
    <s v="Não"/>
    <n v="1"/>
    <n v="45"/>
    <s v=""/>
    <n v="-13.65"/>
    <s v="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Euripedes Fernandes"/>
    <s v="34747176187"/>
    <s v="R. 1400 Q. U-65. L. 14B SN / Referencia: São 3 casas, entregar na casa do meio - CEP 76400000 - Setor Sul 2, Uruaçu, Goiás"/>
    <s v="Uruaçu"/>
    <s v="Goiás"/>
    <s v="76400000"/>
    <s v="Brasil"/>
    <s v="Mercado Envios Full"/>
    <s v="18 de agosto | 01:38"/>
    <s v="21 de agosto | 10:50"/>
    <s v="Mercado Envios"/>
    <s v="MEL42538119861LMFFF01"/>
    <s v=" "/>
    <s v=" "/>
    <s v=" "/>
    <s v=" "/>
    <s v=" "/>
    <s v=" "/>
    <s v=" "/>
    <s v="Não"/>
    <s v=""/>
    <s v="Não"/>
  </r>
  <r>
    <s v="2000006283497524"/>
    <d v="2023-08-17T00:00:00"/>
    <s v="Cancelada pelo comprador"/>
    <s v="Cancelou porque se arrependeu da compra."/>
    <s v="Não"/>
    <n v="1"/>
    <n v="97.9"/>
    <s v=""/>
    <n v="-16.64"/>
    <n v="-21.45"/>
    <n v="-59.81"/>
    <n v="0"/>
    <s v="Sim"/>
    <x v="1"/>
    <s v="MLB2015330278"/>
    <s v="Trust Parts"/>
    <s v="2 Kit's De Rolamento Roda Traseira Gol G1 G2 G3 G4 G5 Novo"/>
    <s v=" "/>
    <n v="97.9"/>
    <s v="Premium"/>
    <s v="Cancelada"/>
    <s v=" "/>
    <s v=" "/>
    <s v=" "/>
    <s v=" "/>
    <s v="Pedro Sobreira"/>
    <s v="15450359624"/>
    <s v=" "/>
    <s v="Antônio Pereira"/>
    <s v="Minas Gerais"/>
    <s v="35411000"/>
    <s v="Brasil"/>
    <s v="Mercado Envios Full"/>
    <s v=" "/>
    <s v=" "/>
    <s v="Mercado Envios"/>
    <s v="MEL42538111831LMFFF01"/>
    <s v=" "/>
    <s v=" "/>
    <s v=" "/>
    <s v=" "/>
    <s v=" "/>
    <s v=" "/>
    <s v=" "/>
    <s v="Não"/>
    <s v=""/>
    <s v="Não"/>
  </r>
  <r>
    <s v="2000004741294805"/>
    <d v="2023-08-17T00:00:00"/>
    <s v="Entregue"/>
    <s v="Chegou em 18 de agosto"/>
    <s v="Sim"/>
    <n v="12"/>
    <n v="903.48"/>
    <n v="15.9"/>
    <n v="-225.6"/>
    <s v=""/>
    <s v=""/>
    <n v="693.78"/>
    <s v=" "/>
    <x v="68"/>
    <s v="MLB2123486476"/>
    <s v="Trust Parts"/>
    <s v="Par Kit Pino Guia Bucha Pinça Freio Fiat Premio Elba Uno"/>
    <s v=" "/>
    <n v="75.290000000000006"/>
    <s v="Premium"/>
    <s v="Autorizado"/>
    <s v="B M COMERCIAL EXPORTADORA LTDA - EPP"/>
    <s v="CNPJ 25008769000187"/>
    <s v="Rua São Camilo 247, Santo André - CEP: 09230600, São Paulo"/>
    <s v="Contribuinte"/>
    <s v="B M COMERCIAL EXPORTADORA LTDA - EPP"/>
    <s v="25008769000187"/>
    <s v="Rua São Camilo 247 / Referencia: quando tiver chegando favor enviar whatsapp ou ligar para abrir o portão - CEP 09230600 - Vila Camilópolis, Santo André, São Paulo"/>
    <s v="Santo André"/>
    <s v="São Paulo"/>
    <s v="09230600"/>
    <s v="Brasil"/>
    <s v="Mercado Envios Flex"/>
    <s v="18 de agosto | 15:53"/>
    <s v="18 de agosto | 16:38"/>
    <s v="PATRICIA  MARIANO"/>
    <s v="42538115957"/>
    <s v=" "/>
    <s v=" "/>
    <s v=" "/>
    <s v=" "/>
    <s v=" "/>
    <s v=" "/>
    <s v=" "/>
    <s v="Não"/>
    <s v=""/>
    <s v="Não"/>
  </r>
  <r>
    <s v="2000006283397836"/>
    <d v="2023-08-17T00:00:00"/>
    <s v="Entregue"/>
    <s v="Chegou em 18 de agosto"/>
    <s v="Não"/>
    <n v="1"/>
    <n v="89.9"/>
    <n v="1.59"/>
    <n v="-15.28"/>
    <s v=""/>
    <s v=""/>
    <n v="76.209999999999994"/>
    <s v=" "/>
    <x v="18"/>
    <s v="MLB3067753399"/>
    <s v="Trust Parts"/>
    <s v="Bandeja Com Pivô Direita Sandero 2006 Em Diante"/>
    <s v=" "/>
    <n v="89.9"/>
    <s v="Premium"/>
    <s v="Não emitida"/>
    <s v="sandro gomes"/>
    <s v="CPF 27204762851"/>
    <s v="Rua José Campos Barreto 130 - Fundos, São Paulo - CEP: 02952230, São Paulo"/>
    <s v=" "/>
    <s v="sandro gomes"/>
    <s v="27204762851"/>
    <s v="Rua José Campos Barreto 130 / Fundo - CEP 02952230 - Jardim Paquetá (Zona Norte), São Paulo, São Paulo"/>
    <s v="São Paulo"/>
    <s v="São Paulo"/>
    <s v="02952230"/>
    <s v="Brasil"/>
    <s v="Mercado Envios Flex"/>
    <s v="18 de agosto | 16:57"/>
    <s v="18 de agosto | 19:16"/>
    <s v="KELVIN FAUSTINO"/>
    <s v="42538068517"/>
    <s v=" "/>
    <s v=" "/>
    <s v=" "/>
    <s v=" "/>
    <s v=" "/>
    <s v=" "/>
    <s v=" "/>
    <s v="Não"/>
    <s v=""/>
    <s v="Não"/>
  </r>
  <r>
    <s v="2000004741223217"/>
    <d v="2023-08-17T00:00:00"/>
    <s v="Entregue"/>
    <s v="Chegou em 24 de agosto"/>
    <s v="Sim"/>
    <n v="1"/>
    <n v="209.19"/>
    <n v="29.91"/>
    <n v="-25.1"/>
    <n v="-53.36"/>
    <s v=""/>
    <n v="160.63999999999999"/>
    <s v=" "/>
    <x v="40"/>
    <s v="MLB2981550750"/>
    <s v="Trust Parts"/>
    <s v="Cabo De Marcha Hyundai Hr 2005 A 2012"/>
    <s v=" "/>
    <n v="209.19"/>
    <s v="Clássico"/>
    <s v="Não emitida"/>
    <s v="Edimar Francisco Dos Santos"/>
    <s v="CPF 02688879189"/>
    <s v="rua graviola 281 - loja mãe e filha, Guarantã do Norte - CEP: 78520000, Mato Grosso"/>
    <s v=" "/>
    <s v="Edimar Francisco Dos Santos"/>
    <s v="02688879189"/>
    <s v="Rua das Figueiras 122 / depósito da aliança Referencia: depósito da aliança - CEP 78520000 - centro, Guarantã do Norte, Mato Grosso"/>
    <s v="Guarantã do Norte"/>
    <s v="Mato Grosso"/>
    <s v="78520000"/>
    <s v="Brasil"/>
    <s v="Coleta do Mercado Envios"/>
    <s v="19 de agosto | 04:35"/>
    <s v="24 de agosto | 16:37"/>
    <s v="Carvalima"/>
    <s v="00246673515650"/>
    <s v="https://ssw.inf.br/app/meli/00246673515650"/>
    <s v=" "/>
    <s v=" "/>
    <s v=" "/>
    <s v=" "/>
    <s v=" "/>
    <s v=" "/>
    <s v="Não"/>
    <s v=""/>
    <s v="Não"/>
  </r>
  <r>
    <s v="2000006283368180"/>
    <d v="2023-08-17T00:00:00"/>
    <s v="Entregue"/>
    <s v="Chegou em 18 de agosto"/>
    <s v="Não"/>
    <n v="1"/>
    <n v="3.59"/>
    <s v=""/>
    <n v="-18.309999999999999"/>
    <s v=""/>
    <s v=""/>
    <n v="94.6"/>
    <s v=" "/>
    <x v="4"/>
    <s v="MLB2640405937"/>
    <s v="Trust Parts"/>
    <s v="Kit Bomba Combustível Gasolina Sistema Bosch Vectra 97 E 05"/>
    <s v=" "/>
    <n v="107.73"/>
    <s v="Premium"/>
    <s v="Não emitida"/>
    <s v="Gabriel Nerys Varela Lopes"/>
    <s v="CPF 41492806811"/>
    <s v="Rua José de Souza Aguiar 41, São Paulo - CEP: 05108030, São Paulo"/>
    <s v=" "/>
    <s v="Gabriel Nerys Varela Lopes"/>
    <s v="41492806811"/>
    <s v="Rua José de Souza Aguiar 41 / CEP 05108030 - Jardim Marisa, São Paulo, São Paulo"/>
    <s v="São Paulo"/>
    <s v="São Paulo"/>
    <s v="05108030"/>
    <s v="Brasil"/>
    <s v="Mercado Envios Flex"/>
    <s v="18 de agosto | 15:36"/>
    <s v="18 de agosto | 22:09"/>
    <s v="DIEGO CONCEICAO DE SANTANA"/>
    <s v="42538048553"/>
    <s v=" "/>
    <s v=" "/>
    <s v=" "/>
    <s v=" "/>
    <s v=" "/>
    <s v=" "/>
    <s v=" "/>
    <s v="Não"/>
    <s v=""/>
    <s v="Não"/>
  </r>
  <r>
    <s v="2000006283321926"/>
    <d v="2023-08-17T00:00:00"/>
    <s v="Entregue"/>
    <s v="Chegou em 21 de agosto"/>
    <s v="Não"/>
    <n v="1"/>
    <n v="149.99"/>
    <s v=""/>
    <n v="-18"/>
    <n v="-23.45"/>
    <s v=""/>
    <n v="108.54"/>
    <s v="Sim"/>
    <x v="282"/>
    <s v="MLB3006391252"/>
    <s v="Trust Parts"/>
    <s v="Cabo Do Trambulador Engate Palio Ex 1.0 2004 A 2007"/>
    <s v=" "/>
    <n v="149.99"/>
    <s v="Clássico"/>
    <s v="Não emitida"/>
    <s v="Nilson aparecido moraes Moraes"/>
    <s v="CPF 18382998828"/>
    <s v="rua xucuru 39 - travessa xucuru, Jacareí - CEP: 12330020, São Paulo"/>
    <s v=" "/>
    <s v="Nilson aparecido moraes Moraes"/>
    <s v="18382998828"/>
    <s v="AVENIDA LUCAS NOGUEIRA GARCEZ 1632 / CEP 12324000 - Jardim Esperança, Jacareí, São Paulo"/>
    <s v="Jacareí"/>
    <s v="São Paulo"/>
    <s v="12324000"/>
    <s v="Brasil"/>
    <s v="Coleta do Mercado Envios"/>
    <s v="19 de agosto | 02:08"/>
    <s v="21 de agosto | 16:43"/>
    <s v="Mercado Envios"/>
    <s v="MEL42538139362LMXDF01"/>
    <s v="https://myaccount.mercadolivre.com.br/shipments/42538139362/detail"/>
    <s v=" "/>
    <s v=" "/>
    <s v=" "/>
    <s v=" "/>
    <s v=" "/>
    <s v=" "/>
    <s v="Não"/>
    <s v=""/>
    <s v="Não"/>
  </r>
  <r>
    <s v="2000004741203975"/>
    <d v="2023-08-17T00:00:00"/>
    <s v="Entregue"/>
    <s v="Chegou em 22 de agosto"/>
    <s v="Sim"/>
    <n v="1"/>
    <n v="295.69"/>
    <s v=""/>
    <n v="-50.27"/>
    <n v="-23.45"/>
    <s v=""/>
    <n v="221.97"/>
    <s v=" "/>
    <x v="56"/>
    <s v="MLB3058911051"/>
    <s v="Trust Parts"/>
    <s v="Par Bandeja Inferior Com Pivô Kwid 2017 Em Diante"/>
    <s v=" "/>
    <n v="295.69"/>
    <s v="Premium"/>
    <s v="Autorizado"/>
    <s v=" "/>
    <s v=" "/>
    <s v=" "/>
    <s v=" "/>
    <s v="Luyara s.m lopes"/>
    <s v="00946027358"/>
    <s v="Rua Dez 24 / Cj.Valparaiso - CEP 67113470 - Coqueiro, Ananindeua, Pará"/>
    <s v="Ananindeua"/>
    <s v="Pará"/>
    <s v="67113470"/>
    <s v="Brasil"/>
    <s v="Mercado Envios Full"/>
    <s v="18 de agosto | 19:44"/>
    <s v="22 de agosto | 17:08"/>
    <s v="Mercado Envios"/>
    <s v="MEL42538134474LMFFF01"/>
    <s v=" "/>
    <s v=" "/>
    <s v=" "/>
    <s v=" "/>
    <s v=" "/>
    <s v=" "/>
    <s v=" "/>
    <s v="Não"/>
    <s v=""/>
    <s v="Não"/>
  </r>
  <r>
    <s v="2000006283328288"/>
    <d v="2023-08-17T00:00:00"/>
    <s v="Entregue"/>
    <s v="Chegou em 25 de agosto"/>
    <s v="Não"/>
    <n v="1"/>
    <n v="28.85"/>
    <n v="19.8"/>
    <n v="-9.4600000000000009"/>
    <n v="-19.8"/>
    <s v=""/>
    <n v="19.39"/>
    <s v=" "/>
    <x v="8"/>
    <s v="MLB2832994178"/>
    <s v="Trust Parts"/>
    <s v="Cabo De Capô Com Alavanca Chevette 1983 A 1994"/>
    <s v=" "/>
    <n v="28.85"/>
    <s v="Clássico"/>
    <s v="Não emitida"/>
    <s v="Renivaldo de jesus santos  Santos"/>
    <s v="CPF 00495960551"/>
    <s v="rua palame 130 - loja, entre rios - CEP: 48180000, Bahia"/>
    <s v=" "/>
    <s v="Renivaldo de jesus santos  Santos"/>
    <s v="00495960551"/>
    <s v="Avenida Luiz Gonzaga 796 / CEP 48180000 - Centro, Entre Rios, Bahia"/>
    <s v="Entre Rios"/>
    <s v="Bahia"/>
    <s v="48180000"/>
    <s v="Brasil"/>
    <s v="Coleta do Mercado Envios"/>
    <s v="22 de agosto | 06:03"/>
    <s v="25 de agosto | 14:08"/>
    <s v="Mercado Envios"/>
    <s v="MEL42538032155LMXDF01"/>
    <s v=" "/>
    <s v=" "/>
    <s v=" "/>
    <s v=" "/>
    <s v=" "/>
    <s v=" "/>
    <s v=" "/>
    <s v="Não"/>
    <s v=""/>
    <s v="Não"/>
  </r>
  <r>
    <s v="2000006283297578"/>
    <d v="2023-08-17T00:00:00"/>
    <s v="Entregue"/>
    <s v="Chegou em 24 de agosto"/>
    <s v="Não"/>
    <n v="1"/>
    <n v="114.89"/>
    <s v=""/>
    <n v="-13.79"/>
    <n v="-18.95"/>
    <s v=""/>
    <n v="82.15"/>
    <s v=" "/>
    <x v="141"/>
    <s v="MLB3342400451"/>
    <s v="Trust Parts"/>
    <s v="Cabo De Acelerador Honda Civic 2001 A 2006"/>
    <s v=" "/>
    <n v="114.89"/>
    <s v="Clássico"/>
    <s v="Não emitida"/>
    <s v="Fernando Henrique Wesseling Goes"/>
    <s v="CPF 00825193230"/>
    <s v="Avenida Pará 3852 - casa, Vilhena - CEP: 76982210, Rondônia"/>
    <s v=" "/>
    <s v="Fernando Henrique Wesseling Goes"/>
    <s v="00825193230"/>
    <s v="Avenida Pará 3852 / casa Referencia: em frente a metalúrgica nascimento - CEP 76982210 - Parque Industrial Novo Tempo, Vilhena, Rondônia"/>
    <s v="Vilhena"/>
    <s v="Rondônia"/>
    <s v="76982210"/>
    <s v="Brasil"/>
    <s v="Coleta do Mercado Envios"/>
    <s v="19 de agosto | 03:36"/>
    <s v="24 de agosto | 16:33"/>
    <s v="Mercado Envios"/>
    <s v="MEL42538128028LMXDF01"/>
    <s v=" "/>
    <s v=" "/>
    <s v=" "/>
    <s v=" "/>
    <s v=" "/>
    <s v=" "/>
    <s v=" "/>
    <s v="Não"/>
    <s v=""/>
    <s v="Não"/>
  </r>
  <r>
    <s v="2000006283265072"/>
    <d v="2023-08-17T00:00:00"/>
    <s v="Entregue"/>
    <s v="Chegou em 23 de agosto"/>
    <s v="Sim"/>
    <n v="2"/>
    <n v="302.22000000000003"/>
    <s v=""/>
    <n v="-36.26"/>
    <n v="-45.9"/>
    <s v=""/>
    <n v="220.06000000000003"/>
    <s v=" "/>
    <x v="28"/>
    <s v="MLB1838739381"/>
    <s v="Trust Parts"/>
    <s v="Cabo De Marcha Celta 2005 2006 2007 /08/09/10/11/12/13/2014"/>
    <s v=" "/>
    <n v="151.1100000000000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283254004"/>
    <d v="2023-08-17T00:00:00"/>
    <s v="Entregue"/>
    <s v="Chegou em 23 de agosto"/>
    <s v="Sim"/>
    <n v="2"/>
    <n v="35.82"/>
    <s v=""/>
    <n v="-18.079999999999998"/>
    <s v=""/>
    <s v=""/>
    <n v="17.740000000000002"/>
    <s v=" "/>
    <x v="31"/>
    <s v="MLB2083219470"/>
    <s v="Trust Parts"/>
    <s v="Terminal Conector Cabo Trambulador Celta 2005 Em Diante"/>
    <s v=" "/>
    <n v="17.9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741163307"/>
    <d v="2023-08-17T00:00:00"/>
    <s v="Entregue"/>
    <s v="Chegou em 21 de agosto"/>
    <s v="Sim"/>
    <n v="1"/>
    <n v="61.7"/>
    <s v=""/>
    <n v="-16.489999999999998"/>
    <s v=""/>
    <s v=""/>
    <n v="45.21"/>
    <s v=" "/>
    <x v="54"/>
    <s v="MLB2204118527"/>
    <s v="Trust Parts"/>
    <s v="Reparo Pino Guia Pinça De Freio Dianteiro Nissan Versa"/>
    <s v=" "/>
    <n v="61.7"/>
    <s v="Premium"/>
    <s v="Autorizado"/>
    <s v=" "/>
    <s v=" "/>
    <s v=" "/>
    <s v=" "/>
    <s v="fabiano richart"/>
    <s v="21477933883"/>
    <s v="Avenida Prefeito Hirant Sanazar 1886 / CEP 06033255 - Jardim D'Abril, Osasco, São Paulo"/>
    <s v="Osasco"/>
    <s v="São Paulo"/>
    <s v="06033255"/>
    <s v="Brasil"/>
    <s v="Mercado Envios Full"/>
    <s v="17 de agosto | 19:55"/>
    <s v="21 de agosto | 13:01"/>
    <s v="Mercado Envios"/>
    <s v="MEL42538101114LMFFF01"/>
    <s v=" "/>
    <s v=" "/>
    <s v=" "/>
    <s v=" "/>
    <s v=" "/>
    <s v=" "/>
    <s v=" "/>
    <s v="Não"/>
    <s v=""/>
    <s v="Não"/>
  </r>
  <r>
    <s v="2000004741145803"/>
    <d v="2023-08-17T00:00:00"/>
    <s v="Entregue"/>
    <s v="Chegou em 7 de setembro"/>
    <s v="Sim"/>
    <n v="2"/>
    <n v="79.78"/>
    <n v="35.96"/>
    <n v="-25.56"/>
    <n v="-35.96"/>
    <s v=""/>
    <n v="54.22"/>
    <s v=" "/>
    <x v="223"/>
    <s v="MLB3390483084"/>
    <s v="Trust Parts"/>
    <s v="Par De Pino Da Dobradiça Da Porta Blazer E S10"/>
    <s v=" "/>
    <n v="39.89"/>
    <s v="Premium"/>
    <s v="Não emitida"/>
    <s v="JOSE ENILDO monte couto"/>
    <s v="CPF 44078404200"/>
    <s v="RUA NOVA - LOTE 113 OU CAIXA POSTAL 63 5 - EM FRENTE AO COLEGIO PITAGORAS, Juruti - CEP: 68170000, Pará"/>
    <s v=" "/>
    <s v="JOSE ENILDO monte couto"/>
    <s v="44078404200"/>
    <s v="Rua Deputado Raimundo Chaves 790 / Esq.Trav. liberdade Referencia: Próximo ao restaurante Ponto Alto - CEP 68250000 - Centro, Óbidos, Pará"/>
    <s v="Óbidos"/>
    <s v="Pará"/>
    <s v="68250000"/>
    <s v="Brasil"/>
    <s v="Coleta do Mercado Envios"/>
    <s v="19 de agosto | 04:35"/>
    <s v="7 de setembro | 16:56"/>
    <s v="FedexBr"/>
    <s v="425380893620001"/>
    <s v="https://radar.tntbrasil.com.br/radar/public/localizacaoSimplificada.do"/>
    <s v=" "/>
    <s v=" "/>
    <s v=" "/>
    <s v=" "/>
    <s v=" "/>
    <s v=" "/>
    <s v="Não"/>
    <s v=""/>
    <s v="Não"/>
  </r>
  <r>
    <s v="2000006283145976"/>
    <d v="2023-08-17T00:00:00"/>
    <s v="Entregue"/>
    <s v="Chegou em 23 de agosto"/>
    <s v="Não"/>
    <n v="1"/>
    <n v="3.75"/>
    <s v=""/>
    <n v="-19.12"/>
    <n v="-31.3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Marivaldo Mendes da Silva"/>
    <s v="03037121122"/>
    <s v="rua Ceará SN / bomba injetora P.A Referencia: bomba injetora Pedro Afonso - CEP 77710000 - Setor aeroporto 2, Pedro Afonso, Tocantins"/>
    <s v="Pedro Afonso"/>
    <s v="Tocantins"/>
    <s v="77710000"/>
    <s v="Brasil"/>
    <s v="Mercado Envios Full"/>
    <s v="17 de agosto | 19:04"/>
    <s v="23 de agosto | 08:31"/>
    <s v="Mercado Envios"/>
    <s v="MEL42538068774LMFFF01"/>
    <s v=" "/>
    <s v=" "/>
    <s v=" "/>
    <s v=" "/>
    <s v=" "/>
    <s v=" "/>
    <s v=" "/>
    <s v="Não"/>
    <s v=""/>
    <s v="Não"/>
  </r>
  <r>
    <s v="2000004740993395"/>
    <d v="2023-08-17T00:00:00"/>
    <s v="Entregue"/>
    <s v="Chegou em 18 de agosto"/>
    <s v="Sim"/>
    <n v="1"/>
    <n v="275.79000000000002"/>
    <n v="1.59"/>
    <n v="-46.88"/>
    <s v=""/>
    <s v=""/>
    <n v="230.5"/>
    <s v=" "/>
    <x v="162"/>
    <s v="MLB2918831537"/>
    <s v="Trust Parts"/>
    <s v="Par Bandeja Inferior Idea Adventure 2006 A 2016 Com Pivô"/>
    <s v=" "/>
    <n v="275.79000000000002"/>
    <s v="Premium"/>
    <s v="Não emitida"/>
    <s v="Diego Vinicius Branco dos Santos"/>
    <s v="CPF 36209423825"/>
    <s v="Avenida Padre arlindo Vieira 2801 - Ap 43 bloco C, São Paulo - CEP: 04166003, São Paulo"/>
    <s v=" "/>
    <s v="Diego Vinicius Branco dos Santos"/>
    <s v="36209423825"/>
    <s v="Avenida Padre Arlindo Vieira 2801 / Ap 43 Bloco C - CEP 04166003 - Jardim Vergueiro (Sacomã), São Paulo, São Paulo"/>
    <s v="São Paulo"/>
    <s v="São Paulo"/>
    <s v="04166003"/>
    <s v="Brasil"/>
    <s v="Mercado Envios Flex"/>
    <s v="18 de agosto | 15:55"/>
    <s v="18 de agosto | 17:55"/>
    <s v="EDMILSON DOS ANJOS 36283772854 EDMILSON DOS ANJOS 36283772854"/>
    <s v="42537955104"/>
    <s v=" "/>
    <s v=" "/>
    <s v=" "/>
    <s v=" "/>
    <s v=" "/>
    <s v=" "/>
    <s v=" "/>
    <s v="Não"/>
    <s v=""/>
    <s v="Não"/>
  </r>
  <r>
    <s v="2000006282801222"/>
    <d v="2023-08-17T00:00:00"/>
    <s v="Entregue"/>
    <s v="Chegou em 18 de agosto"/>
    <s v="Não"/>
    <n v="1"/>
    <n v="23"/>
    <n v="14.9"/>
    <n v="-9.91"/>
    <n v="-14.9"/>
    <s v=""/>
    <n v="13.09"/>
    <s v="Sim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Alberto Lopes de Lima Neto"/>
    <s v="08452115792"/>
    <s v="Avenida Doutor Mário Guimarães 135 / ap 302 - CEP 26255230 - Centro, Nova Iguaçu, Rio de Janeiro"/>
    <s v="Nova Iguaçu"/>
    <s v="Rio de Janeiro"/>
    <s v="26255230"/>
    <s v="Brasil"/>
    <s v="Mercado Envios Full"/>
    <s v="17 de agosto | 18:46"/>
    <s v="18 de agosto | 16:13"/>
    <s v="Mercado Envios"/>
    <s v="MEL42537915748LMFFF01"/>
    <s v=" "/>
    <s v=" "/>
    <s v=" "/>
    <s v=" "/>
    <s v=" "/>
    <s v=" "/>
    <s v=" "/>
    <s v="Não"/>
    <s v=""/>
    <s v="Não"/>
  </r>
  <r>
    <s v="2000006282644678"/>
    <d v="2023-08-17T00:00:00"/>
    <s v="Entregue"/>
    <s v="Chegou em 21 de agosto"/>
    <s v="Não"/>
    <n v="1"/>
    <n v="1.74"/>
    <s v=""/>
    <n v="-14.87"/>
    <s v="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Maria Aparecida Lima Pierino"/>
    <s v="21844818829"/>
    <s v="Rua Egidio Ortiz Pla 115 / Referencia: próximo ao distrito industrial e a escola Claudia Arone - CEP 17406446 - Jardim Sol Nascente, Garça, São Paulo"/>
    <s v="Garça"/>
    <s v="São Paulo"/>
    <s v="17406446"/>
    <s v="Brasil"/>
    <s v="Mercado Envios Full"/>
    <s v="20 de agosto | 20:42"/>
    <s v="21 de agosto | 10:55"/>
    <s v="Mercado Envios"/>
    <s v="MEL42537848734LMFFF01"/>
    <s v=" "/>
    <s v=" "/>
    <s v=" "/>
    <s v=" "/>
    <s v=" "/>
    <s v=" "/>
    <s v=" "/>
    <s v="Não"/>
    <s v=""/>
    <s v="Não"/>
  </r>
  <r>
    <s v="2000006282601490"/>
    <d v="2023-08-17T00:00:00"/>
    <s v="Entregue"/>
    <s v="Chegou em 21 de agosto"/>
    <s v="Não"/>
    <n v="1"/>
    <n v="185.41"/>
    <s v=""/>
    <n v="-22.25"/>
    <n v="-22.95"/>
    <s v=""/>
    <n v="140.21"/>
    <s v=" "/>
    <x v="285"/>
    <s v="MLB2968753501"/>
    <s v="Trust Parts"/>
    <s v="Bandeja Inferior Direita Xsara Picasso 2001 A 2011"/>
    <s v=" "/>
    <n v="185.41"/>
    <s v="Clássico"/>
    <s v="Não emitida"/>
    <s v="ARTUR ALBANEZI NETO  NETO"/>
    <s v="CPF 03062215860"/>
    <s v="ROD BR 262 KM 878 280, Campo Florido - CEP: 38130000, Minas Gerais"/>
    <s v=" "/>
    <s v="ARTUR ALBANEZI NETO  NETO"/>
    <s v="03062215860"/>
    <s v="Rod Br 262 Km 878 280 / CEP 38130000 - Sao Benedito, Campo Florido, Minas Gerais"/>
    <s v="Campo Florido"/>
    <s v="Minas Gerais"/>
    <s v="38130000"/>
    <s v="Brasil"/>
    <s v="Coleta do Mercado Envios"/>
    <s v="19 de agosto | 08:28"/>
    <s v="21 de agosto | 13:07"/>
    <s v="Mercado Envios"/>
    <s v="MEL42537833614LMXDF01"/>
    <s v=" "/>
    <s v=" "/>
    <s v=" "/>
    <s v=" "/>
    <s v=" "/>
    <s v=" "/>
    <s v=" "/>
    <s v="Não"/>
    <s v=""/>
    <s v="Não"/>
  </r>
  <r>
    <s v="2000006282601000"/>
    <d v="2023-08-17T00:00:00"/>
    <s v="Devolução finalizada com reembolso para o comprador"/>
    <s v="O produto devolvido chegou em terça-feira, 5 de setembro."/>
    <s v="Não"/>
    <n v="1"/>
    <n v="68.989999999999995"/>
    <n v="27.79"/>
    <n v="-17.73"/>
    <n v="-27.79"/>
    <n v="-51.26"/>
    <n v="0"/>
    <s v="Sim"/>
    <x v="129"/>
    <s v="MLB1846009187"/>
    <s v="Trust Parts"/>
    <s v="Reparo Rolamento Eixo Traseiro Pegeout 206/207 C/barra 47mm"/>
    <s v=" "/>
    <n v="68.989999999999995"/>
    <s v="Premium"/>
    <s v="Autorizado"/>
    <s v="Marisley Sales de Carvalho"/>
    <s v="CPF 03388943303"/>
    <s v="Rua Botafogo 419 - em frete a beija, Araioses - CEP: 65570000, Maranhão"/>
    <s v=" "/>
    <s v="Marisley Sales de Carvalho"/>
    <s v="0338894330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8 de agosto | 14:24"/>
    <s v="5 de setembro | 12:07"/>
    <s v="Mercado Envios"/>
    <s v="QC627559673BR"/>
    <s v="https://www2.correios.com.br/sistemas/rastreamento/resultado.cfm"/>
    <s v=" "/>
    <s v=" "/>
    <s v=" "/>
    <s v=" "/>
    <s v=" "/>
    <s v=" "/>
    <s v="Não"/>
    <s v=""/>
    <s v="Não"/>
  </r>
  <r>
    <s v="2000004740803209"/>
    <d v="2023-08-17T00:00:00"/>
    <s v="Devolução finalizada com reembolso para o comprador"/>
    <s v="O produto devolvido chegou em segunda-feira, 4 de setembro."/>
    <s v="Sim"/>
    <n v="1"/>
    <n v="5.04"/>
    <s v=""/>
    <n v="-64.03"/>
    <n v="-22.95"/>
    <n v="-115.07"/>
    <n v="-45.9"/>
    <s v=" "/>
    <x v="28"/>
    <s v="MLB1838739381"/>
    <s v="Trust Parts"/>
    <s v="Cabo De Marcha Celta 2005 2006 2007 /08/09/10/11/12/13/2014"/>
    <s v=" "/>
    <n v="151.11000000000001"/>
    <s v="Clássico"/>
    <s v="Autorizado"/>
    <s v="Tailson Costa Dos Santos"/>
    <s v="CPF 08655344540"/>
    <s v="Rua Dom Pedro II 24 - Casa, Serrinha - CEP: 48700000, Bahia"/>
    <s v=" "/>
    <s v="Tailson Costa Dos Santos"/>
    <s v="0865534454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8 de agosto | 14:16"/>
    <s v="4 de setembro | 14:55"/>
    <s v="Mercado Envios"/>
    <s v="QC888398737BR"/>
    <s v="https://www2.correios.com.br/sistemas/rastreamento/resultado.cfm"/>
    <s v=" "/>
    <s v=" "/>
    <s v=" "/>
    <s v=" "/>
    <s v=" "/>
    <s v=" "/>
    <s v="Não"/>
    <s v=""/>
    <s v="Não"/>
  </r>
  <r>
    <s v="2000004740777697"/>
    <d v="2023-08-17T00:00:00"/>
    <s v="Entregue"/>
    <s v="Chegou em 18 de agosto"/>
    <s v="Sim"/>
    <n v="1"/>
    <n v="0.62"/>
    <s v=""/>
    <n v="-9.1300000000000008"/>
    <s v=""/>
    <s v=""/>
    <n v="9.93"/>
    <s v=" "/>
    <x v="120"/>
    <s v="MLB2652059891"/>
    <s v="Trust Parts"/>
    <s v="Kit Capa De Pedal New Fiesta/ New Ka/ New Ecosport"/>
    <s v=" "/>
    <n v="18.440000000000001"/>
    <s v="Premium"/>
    <s v="Autorizado"/>
    <s v=" "/>
    <s v=" "/>
    <s v=" "/>
    <s v=" "/>
    <s v="Jose Geraldo Ferreira Lopes"/>
    <s v="63561930182"/>
    <s v="Quadra SAUS Quadra 1 SN / lot 1 - telemund 02 Referencia: cnpq - CEP 70070010 - Asa Sul, Brasília, Distrito Federal"/>
    <s v="Brasília"/>
    <s v="Distrito Federal"/>
    <s v="70070010"/>
    <s v="Brasil"/>
    <s v="Mercado Envios Full"/>
    <s v="17 de agosto | 19:10"/>
    <s v="18 de agosto | 15:25"/>
    <s v="Mercado Envios"/>
    <s v="MEL42537670665LMFFF01"/>
    <s v=" "/>
    <s v=" "/>
    <s v=" "/>
    <s v=" "/>
    <s v=" "/>
    <s v=" "/>
    <s v=" "/>
    <s v="Não"/>
    <s v=""/>
    <s v="Não"/>
  </r>
  <r>
    <s v="2000006282386430"/>
    <d v="2023-08-17T00:00:00"/>
    <s v="Cancelada pelo comprador"/>
    <s v="Cancelou porque encontrou um preço melhor."/>
    <s v="Não"/>
    <n v="1"/>
    <n v="23"/>
    <n v="15.6"/>
    <n v="-9.91"/>
    <n v="-15.6"/>
    <n v="-13.09"/>
    <n v="0"/>
    <s v=" "/>
    <x v="212"/>
    <s v="MLB2070803061"/>
    <s v="Trust Parts"/>
    <s v="Reparo Bucha Cabo Marcha Agile E Montana Nova"/>
    <s v=" "/>
    <n v="23"/>
    <s v="Premium"/>
    <s v="Não emitida"/>
    <s v="tatiane rivarolli"/>
    <s v="CPF 36441994852"/>
    <s v="Rua mildes 38, Diadema - CEP: 09930490, São Paulo"/>
    <s v=" "/>
    <s v="tatiane rivarolli"/>
    <s v="36441994852"/>
    <s v=" "/>
    <s v="Mongaguá"/>
    <s v="São Paulo"/>
    <s v="1173000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4740700259"/>
    <d v="2023-08-17T00:00:00"/>
    <s v="Entregue"/>
    <s v="Chegou em 20 de agosto"/>
    <s v="Sim"/>
    <n v="1"/>
    <n v="1.38"/>
    <s v=""/>
    <n v="-13.02"/>
    <n v="-14.46"/>
    <s v=""/>
    <n v="29.67"/>
    <s v=" 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Marcos Céo"/>
    <s v="08071735507"/>
    <s v="Eduardo Gomes 164 / Marcos ceo - CEP 45725000 - Vila Nova, Santa Cruz da Vitória, Bahia"/>
    <s v="Santa Cruz da Vitória"/>
    <s v="Bahia"/>
    <s v="45725000"/>
    <s v="Brasil"/>
    <s v="Mercado Envios Full"/>
    <s v="19 de agosto | 02:34"/>
    <s v="20 de agosto | 14:02"/>
    <s v="Mercado Envios"/>
    <s v="MEL42537712226LMFFF01"/>
    <s v=" "/>
    <s v=" "/>
    <s v=" "/>
    <s v=" "/>
    <s v=" "/>
    <s v=" "/>
    <s v=" "/>
    <s v="Não"/>
    <s v=""/>
    <s v="Não"/>
  </r>
  <r>
    <s v="2000006282316182"/>
    <d v="2023-08-17T00:00:00"/>
    <s v="Entregue"/>
    <s v="Chegou em 21 de agosto"/>
    <s v="Não"/>
    <n v="1"/>
    <n v="67.900000000000006"/>
    <n v="46.02"/>
    <n v="-17.54"/>
    <n v="-46.02"/>
    <s v=""/>
    <n v="50.36"/>
    <s v=" "/>
    <x v="50"/>
    <s v="MLB3084488042"/>
    <s v="Trust Parts"/>
    <s v="Par Morceguinho Dianteira Agile 2010 A 2014"/>
    <s v=" "/>
    <n v="67.900000000000006"/>
    <s v="Premium"/>
    <s v="Não emitida"/>
    <s v="gilberto lima"/>
    <s v="CPF 55988199534"/>
    <s v="R Abraão Lincoln 22 - Cia 1 Quadra 4 Cam 3, Simões Filho - CEP: 43700000, Bahia"/>
    <s v=" "/>
    <s v="gilberto lima"/>
    <s v="55988199534"/>
    <s v="R Abraão Lincoln 22 / Cia 1 Quadra 4 Cam 3 - CEP 43700000 - Simões Filho, Bahia"/>
    <s v="Simões Filho"/>
    <s v="Bahia"/>
    <s v="43700000"/>
    <s v="Brasil"/>
    <s v="Coleta do Mercado Envios"/>
    <s v="19 de agosto | 03:09"/>
    <s v="21 de agosto | 15:27"/>
    <s v="Mercado Envios"/>
    <s v="MEL42537708560LMXDF01"/>
    <s v=" "/>
    <s v=" "/>
    <s v=" "/>
    <s v=" "/>
    <s v=" "/>
    <s v=" "/>
    <s v=" "/>
    <s v="Não"/>
    <s v=""/>
    <s v="Não"/>
  </r>
  <r>
    <s v="2000006282266752"/>
    <d v="2023-08-17T00:00:00"/>
    <s v="Entregue"/>
    <s v="Chegou em 18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Ronaldo Medeiros Do Nascimento"/>
    <s v="04180767821"/>
    <s v="Rua Armindo Ferreira 131 / CEP 11740000 - Umuarama, Itanhaém, São Paulo"/>
    <s v="Itanhaém"/>
    <s v="São Paulo"/>
    <s v="11740000"/>
    <s v="Brasil"/>
    <s v="Mercado Envios Full"/>
    <s v="18 de agosto | 01:41"/>
    <s v="18 de agosto | 12:37"/>
    <s v="Mercado Envios"/>
    <s v="MEL42537587567LMFFF01"/>
    <s v=" "/>
    <s v=" "/>
    <s v=" "/>
    <s v=" "/>
    <s v=" "/>
    <s v=" "/>
    <s v=" "/>
    <s v="Não"/>
    <s v=""/>
    <s v="Não"/>
  </r>
  <r>
    <s v="2000006282266322"/>
    <d v="2023-08-17T00:00:00"/>
    <s v="Entregue"/>
    <s v="Chegou em 21 de agosto"/>
    <s v="Não"/>
    <n v="1"/>
    <n v="67.3"/>
    <s v=""/>
    <n v="-14.08"/>
    <s v="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Iraildes Moraes da Costa"/>
    <s v="71193464315"/>
    <s v="Rua antonio delma do Nascimento 7 / Q-06 C-07 - CEP 65620000 - conjunto Guanabara, Coelho Neto, Maranhão"/>
    <s v="Coelho Neto"/>
    <s v="Maranhão"/>
    <s v="65620000"/>
    <s v="Brasil"/>
    <s v="Mercado Envios Full"/>
    <s v="20 de agosto | 02:43"/>
    <s v="21 de agosto | 13:39"/>
    <s v="Mercado Envios"/>
    <s v="MEL42537585745LMFFF01"/>
    <s v=" "/>
    <s v=" "/>
    <s v=" "/>
    <s v=" "/>
    <s v=" "/>
    <s v=" "/>
    <s v=" "/>
    <s v="Não"/>
    <s v=""/>
    <s v="Não"/>
  </r>
  <r>
    <s v="2000006282246064"/>
    <d v="2023-08-17T00:00:00"/>
    <s v="Entregue"/>
    <s v="Chegou em 28 de agosto"/>
    <s v="Não"/>
    <n v="1"/>
    <n v="2.2599999999999998"/>
    <s v=""/>
    <n v="-17.52"/>
    <n v="-32"/>
    <s v=""/>
    <n v="52.5"/>
    <s v=" "/>
    <x v="68"/>
    <s v="MLB2111127107"/>
    <s v="Trust Parts"/>
    <s v="Par De Kit Pino Guia Bucha Pinça Freio Vw Polo Gol Fox Polo"/>
    <s v=" "/>
    <n v="67.760000000000005"/>
    <s v="Premium"/>
    <s v="Autorizado"/>
    <s v=" "/>
    <s v=" "/>
    <s v=" "/>
    <s v=" "/>
    <s v="Vanessa Santana"/>
    <s v="05057600532"/>
    <s v="Rua Do Asfalto Passe 87 / casa - CEP 43840000 - Roça Grande, Passé, Bahia"/>
    <s v="Passé"/>
    <s v="Bahia"/>
    <s v="43840000"/>
    <s v="Brasil"/>
    <s v="Mercado Envios Full"/>
    <s v="17 de agosto | 17:52"/>
    <s v="28 de agosto | 20:07"/>
    <s v="Loggi"/>
    <s v="ML42537679012135551"/>
    <s v="https://www.loggi.com/rastreador/3762947aef/ML42537679012135551"/>
    <s v=" "/>
    <s v=" "/>
    <s v=" "/>
    <s v=" "/>
    <s v=" "/>
    <s v=" "/>
    <s v="Não"/>
    <s v=""/>
    <s v="Não"/>
  </r>
  <r>
    <s v="2000006282226702"/>
    <d v="2023-08-17T00:00:00"/>
    <s v="Entregue"/>
    <s v="Chegou em 21 de agosto"/>
    <s v="Não"/>
    <n v="1"/>
    <n v="47.99"/>
    <n v="20.059999999999999"/>
    <n v="-14.16"/>
    <n v="-20.059999999999999"/>
    <s v=""/>
    <n v="33.83"/>
    <s v=" "/>
    <x v="175"/>
    <s v="MLB3049735738"/>
    <s v="Trust Parts"/>
    <s v="Cabo De Embreagem Celta 2001 A 2016"/>
    <s v=" "/>
    <n v="47.99"/>
    <s v="Premium"/>
    <s v="Não emitida"/>
    <s v="Janaina Dias"/>
    <s v="CPF 07716510908"/>
    <s v="Rua José Liberato Spadel SN - casa lilás comverniz, Urussanga - CEP: 88840000, Santa Catarina"/>
    <s v=" "/>
    <s v="Janaina Dias"/>
    <s v="07716510908"/>
    <s v="Praça Anita Garibaldi 7 / Amadeus Hair Referencia: salão de beleza Amadeus Hair,sala 7 no final da Galeria Rosalino Damiani - CEP 88840000 - Centro Urussanga, Urussanga, Santa Catarina"/>
    <s v="Urussanga"/>
    <s v="Santa Catarina"/>
    <s v="88840000"/>
    <s v="Brasil"/>
    <s v="Coleta do Mercado Envios"/>
    <s v="19 de agosto | 07:33"/>
    <s v="21 de agosto | 12:44"/>
    <s v="Mercado Envios"/>
    <s v="MEL42537570445LMXDF01"/>
    <s v=" "/>
    <s v=" "/>
    <s v=" "/>
    <s v=" "/>
    <s v=" "/>
    <s v=" "/>
    <s v=" "/>
    <s v="Não"/>
    <s v=""/>
    <s v="Não"/>
  </r>
  <r>
    <s v="2000006282113072"/>
    <d v="2023-08-17T00:00:00"/>
    <s v="Venda entregue"/>
    <s v="Como o comprador não te enviou o produto, nós cancelamos a devolução e te liberamos o dinheiro."/>
    <s v="Não"/>
    <n v="1"/>
    <n v="105.99"/>
    <s v=""/>
    <n v="-18.02"/>
    <n v="-21.45"/>
    <s v=""/>
    <n v="66.52"/>
    <s v=" "/>
    <x v="161"/>
    <s v="MLB2830621713"/>
    <s v="Trust Parts"/>
    <s v="Cabo De Freio Gol Gti 2.0 16v 1995 A 2002"/>
    <s v=" "/>
    <n v="105.99"/>
    <s v="Premium"/>
    <s v="Não emitida"/>
    <s v="JULIANA MARIA Bego"/>
    <s v="CPF 35699496807"/>
    <s v="Rua Doutor Antenor Soares Gandra, 1095 1095 - COMPRA OFICINA, JUNDIAÍ - CEP: 13218111, São Paulo"/>
    <s v=" "/>
    <s v="JULIANA MARIA Bego"/>
    <s v="35699496807"/>
    <s v="Rua Carlos Drumond de Andrade 119 / CEP 13218501 - Jardim Ângela, Jundiaí, São Paulo"/>
    <s v="Jundiaí"/>
    <s v="São Paulo"/>
    <s v="13218501"/>
    <s v="Brasil"/>
    <s v="Coleta do Mercado Envios"/>
    <s v="19 de agosto | 02:37"/>
    <s v="19 de agosto | 13:31"/>
    <s v="Mercado Envios"/>
    <s v="MEL42537625648LMXDF01"/>
    <s v=" "/>
    <s v=" "/>
    <s v=" "/>
    <s v=" "/>
    <s v=" "/>
    <s v=" "/>
    <s v=" "/>
    <s v="Não"/>
    <s v=""/>
    <s v="Não"/>
  </r>
  <r>
    <s v="2000006282063408"/>
    <d v="2023-08-17T00:00:00"/>
    <s v="Entregue"/>
    <s v="Chegou em 18 de agosto"/>
    <s v="Não"/>
    <n v="1"/>
    <n v="2.2599999999999998"/>
    <s v=""/>
    <n v="-17.52"/>
    <n v="-14.27"/>
    <s v=""/>
    <n v="52.5"/>
    <s v=" 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JOSE EDUARDO DO PRADO EDUARDO"/>
    <s v="11989818811"/>
    <s v="Avenida Manoel Arroyo Valero 92 / CEP 16308412 - Jardim Morada do Sol, Penápolis, São Paulo"/>
    <s v="Penápolis"/>
    <s v="São Paulo"/>
    <s v="16308412"/>
    <s v="Brasil"/>
    <s v="Mercado Envios Full"/>
    <s v="17 de agosto | 19:48"/>
    <s v="18 de agosto | 14:54"/>
    <s v="Mercado Envios"/>
    <s v="MEL42537502737LMFFF01"/>
    <s v=" "/>
    <s v=" "/>
    <s v=" "/>
    <s v=" "/>
    <s v=" "/>
    <s v=" "/>
    <s v=" "/>
    <s v="Não"/>
    <s v=""/>
    <s v="Não"/>
  </r>
  <r>
    <s v="2000004740530589"/>
    <d v="2023-08-17T00:00:00"/>
    <s v="Devolução finalizada com reembolso para o comprador"/>
    <s v="O produto devolvido chegou em sábado, 26 de agosto."/>
    <s v="Sim"/>
    <n v="1"/>
    <n v="2.2799999999999998"/>
    <s v=""/>
    <n v="-14.22"/>
    <s v=""/>
    <n v="-56.59"/>
    <n v="0"/>
    <s v=" "/>
    <x v="19"/>
    <s v="MLB2063490455"/>
    <s v="Trust Parts"/>
    <s v="Kit Bieleta Haste Trambulador Peugeot 206 207 1.4 8v 1.6 16v"/>
    <s v=" "/>
    <n v="68.53"/>
    <s v="Clássico"/>
    <s v="Autorizado"/>
    <s v="emerson Luís siqueira"/>
    <s v="CPF 37200881899"/>
    <s v="Rua Agrimensor Sugaya 1210 - bloco 1 ap 17, São Paulo - CEP: 08260030, São Paulo"/>
    <s v=" "/>
    <s v="emerson Luís siqueira"/>
    <s v="3720088189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6 de agosto | 03:07"/>
    <s v="26 de agosto | 10:09"/>
    <s v="Mercado Envios"/>
    <s v="MEL42540587884LMXDR01"/>
    <s v=" "/>
    <s v=" "/>
    <s v=" "/>
    <s v=" "/>
    <s v=" "/>
    <s v=" "/>
    <s v=" "/>
    <s v="Não"/>
    <s v=""/>
    <s v="Não"/>
  </r>
  <r>
    <s v="2000006281925648"/>
    <d v="2023-08-17T00:00:00"/>
    <s v="Entregue"/>
    <s v="Chegou em 21 de agosto"/>
    <s v="Não"/>
    <n v="1"/>
    <n v="189.99"/>
    <n v="11.65"/>
    <n v="-32.299999999999997"/>
    <n v="-34.1"/>
    <s v=""/>
    <n v="135.24"/>
    <s v="Sim"/>
    <x v="116"/>
    <s v="MLB3003320039"/>
    <s v="Trust Parts"/>
    <s v="Cabo Do Trambulador Engate Uno Mille 2004 A 2013"/>
    <s v=" "/>
    <n v="189.99"/>
    <s v="Premium"/>
    <s v="Não emitida"/>
    <s v="Derivaldo Dos Santos"/>
    <s v="CPF 85830399504"/>
    <s v="Avenida 7de Setembro N1862 1862 - Cond.portao Do Mar, Salvador - CEP: 40080004, Bahia"/>
    <s v=" "/>
    <s v="Derivaldo Dos Santos"/>
    <s v="85830399504"/>
    <s v="Avenida Sete de Setembro 1862 / cond.portão do mar Referencia: próximo ao redemix - CEP 40080004 - Vitória, Salvador, Bahia"/>
    <s v="Salvador"/>
    <s v="Bahia"/>
    <s v="40080004"/>
    <s v="Brasil"/>
    <s v="Coleta do Mercado Envios"/>
    <s v="18 de agosto | 02:49"/>
    <s v="21 de agosto | 12:37"/>
    <s v="Mercado Envios"/>
    <s v="MEL42537447897LMXDF01"/>
    <s v=" "/>
    <s v=" "/>
    <s v=" "/>
    <s v=" "/>
    <s v=" "/>
    <s v=" "/>
    <s v=" "/>
    <s v="Não"/>
    <s v=""/>
    <s v="Não"/>
  </r>
  <r>
    <s v="2000006281862270"/>
    <d v="2023-08-17T00:00:00"/>
    <s v="Entregue"/>
    <s v="Chegou em 17 de agosto"/>
    <s v="Não"/>
    <n v="1"/>
    <n v="17.850000000000001"/>
    <n v="15.9"/>
    <n v="-8.14"/>
    <s v=""/>
    <s v=""/>
    <n v="25.61"/>
    <s v="Sim"/>
    <x v="34"/>
    <s v="MLB2831315659"/>
    <s v="Trust Parts"/>
    <s v="Cabo De Capô Gol Argentino G2 G3 Com Alavanca 1995 A 2003"/>
    <s v=" "/>
    <n v="17.850000000000001"/>
    <s v="Clássico"/>
    <s v="Não emitida"/>
    <s v="Jhonata Luiz"/>
    <s v="CPF 43433646821"/>
    <s v="rua atibaia 115, francisco morato - CEP: 07903030, São Paulo"/>
    <s v=" "/>
    <s v="Jhonata Luiz"/>
    <s v="43433646821"/>
    <s v="Rua Atibaia 115 / CEP 07903030 - Vila Maria Luiza, Francisco Morato, São Paulo"/>
    <s v="Francisco Morato"/>
    <s v="São Paulo"/>
    <s v="07903030"/>
    <s v="Brasil"/>
    <s v="Mercado Envios Flex"/>
    <s v="17 de agosto | 15:36"/>
    <s v="17 de agosto | 19:00"/>
    <s v="DIEGO CONCEICAO DE SANTANA"/>
    <s v="42537517742"/>
    <s v=" "/>
    <s v=" "/>
    <s v=" "/>
    <s v=" "/>
    <s v=" "/>
    <s v=" "/>
    <s v=" "/>
    <s v="Não"/>
    <s v=""/>
    <s v="Não"/>
  </r>
  <r>
    <s v="2000006281764798"/>
    <d v="2023-08-17T00:00:00"/>
    <s v="Entregue"/>
    <s v="Chegou em 18 de agosto"/>
    <s v="Não"/>
    <n v="1"/>
    <n v="2.04"/>
    <s v=""/>
    <n v="-13.33"/>
    <n v="-19.95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regianecristinabiju regianecristinabiju"/>
    <s v="05726242980"/>
    <s v="ANÍBAL khury 9961 / em frente ao bar Referencia: em frente ao bar da Rosa - CEP 83255000 - carmery, Pontal do Paraná, Paraná"/>
    <s v="Pontal do Paraná"/>
    <s v="Paraná"/>
    <s v="83255000"/>
    <s v="Brasil"/>
    <s v="Mercado Envios Full"/>
    <s v="17 de agosto | 19:42"/>
    <s v="18 de agosto | 17:23"/>
    <s v="Mercado Envios"/>
    <s v="MEL42537373347LMFFF01"/>
    <s v=" "/>
    <s v=" "/>
    <s v=" "/>
    <s v=" "/>
    <s v=" "/>
    <s v=" "/>
    <s v=" "/>
    <s v="Não"/>
    <s v=""/>
    <s v="Não"/>
  </r>
  <r>
    <s v="2000004740416139"/>
    <d v="2023-08-17T00:00:00"/>
    <s v="Entregue"/>
    <s v="Chegou em 18 de agosto"/>
    <s v="Sim"/>
    <n v="1"/>
    <n v="62"/>
    <s v=""/>
    <n v="-16.54"/>
    <s v="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Felipe Maia"/>
    <s v="09693333403"/>
    <s v="Avenida Doutor Cláudio José Gueiros Leite 3635 / Loja: FERROVIDRAL - CEP 53437000 - Janga, Paulista, Pernambuco"/>
    <s v="Paulista"/>
    <s v="Pernambuco"/>
    <s v="53437000"/>
    <s v="Brasil"/>
    <s v="Mercado Envios Full"/>
    <s v="17 de agosto | 19:49"/>
    <s v="18 de agosto | 16:55"/>
    <s v="Mercado Envios"/>
    <s v="MEL42537354463LMFFF01"/>
    <s v=" "/>
    <s v=" "/>
    <s v=" "/>
    <s v=" "/>
    <s v=" "/>
    <s v=" "/>
    <s v=" "/>
    <s v="Não"/>
    <s v=""/>
    <s v="Não"/>
  </r>
  <r>
    <s v="2000006281541666"/>
    <d v="2023-08-17T00:00:00"/>
    <s v="Mediação finalizada. Te demos o dinheiro."/>
    <s v="Você pode vê-lo na sua conta Mercado Pago.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Karolayne Azorli"/>
    <s v="45985967832"/>
    <s v="Manoel mendes 770 / casa Referencia: monte verde paulista (distrito de cajubi) - CEP 15410000 - Monte Verde paulista, Cajobi, São Paulo"/>
    <s v="Cajobi"/>
    <s v="São Paulo"/>
    <s v="15410000"/>
    <s v="Brasil"/>
    <s v="Mercado Envios Full"/>
    <s v="18 de agosto | 06:09"/>
    <s v="19 de agosto | 13:59"/>
    <s v="Mercado Envios"/>
    <s v="MEL42537279655LMFFF01"/>
    <s v=" "/>
    <s v=" "/>
    <s v=" "/>
    <s v=" "/>
    <s v=" "/>
    <s v=" "/>
    <s v=" "/>
    <s v="Não"/>
    <n v="1"/>
    <s v="Não"/>
  </r>
  <r>
    <s v="2000006281416086"/>
    <d v="2023-08-17T00:00:00"/>
    <s v="Entregue"/>
    <s v="Chegou em 18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Vilson Carneiro"/>
    <s v="04246450928"/>
    <s v="Rua Carlos Wagner 1161 / casa - CEP 89466320 - Campo da Água Verde, Canoinhas, Santa Catarina"/>
    <s v="Canoinhas"/>
    <s v="Santa Catarina"/>
    <s v="89466320"/>
    <s v="Brasil"/>
    <s v="Mercado Envios Full"/>
    <s v="17 de agosto | 22:56"/>
    <s v="18 de agosto | 13:36"/>
    <s v="Mercado Envios"/>
    <s v="MEL42537323002LMFFF01"/>
    <s v=" "/>
    <s v=" "/>
    <s v=" "/>
    <s v=" "/>
    <s v=" "/>
    <s v=" "/>
    <s v=" "/>
    <s v="Não"/>
    <s v=""/>
    <s v="Não"/>
  </r>
  <r>
    <s v="2000006281396512"/>
    <d v="2023-08-17T00:00:00"/>
    <s v="Cancelada pelo comprador"/>
    <s v="Cancelou porque se arrependeu da compra."/>
    <s v="Não"/>
    <n v="1"/>
    <n v="97.9"/>
    <s v=""/>
    <n v="-16.64"/>
    <n v="-21.45"/>
    <n v="-59.81"/>
    <n v="0"/>
    <s v="Sim"/>
    <x v="1"/>
    <s v="MLB2015330278"/>
    <s v="Trust Parts"/>
    <s v="2 Kit's De Rolamento Roda Traseira Gol G1 G2 G3 G4 G5 Novo"/>
    <s v=" "/>
    <n v="97.9"/>
    <s v="Premium"/>
    <s v="Cancelada"/>
    <s v=" "/>
    <s v=" "/>
    <s v=" "/>
    <s v=" "/>
    <s v="Luiz Sérgio Ferreira"/>
    <s v="05277940740"/>
    <s v=" "/>
    <s v="Três Rios"/>
    <s v="Rio de Janeiro"/>
    <s v="25821238"/>
    <s v="Brasil"/>
    <s v="Mercado Envios Full"/>
    <s v=" "/>
    <s v=" "/>
    <s v="Mercado Envios"/>
    <s v="MEL42537316488LMFFF01"/>
    <s v=" "/>
    <s v=" "/>
    <s v=" "/>
    <s v=" "/>
    <s v=" "/>
    <s v=" "/>
    <s v=" "/>
    <s v="Não"/>
    <s v=""/>
    <s v="Não"/>
  </r>
  <r>
    <s v="2000006281327878"/>
    <d v="2023-08-17T00:00:00"/>
    <s v="Entregue"/>
    <s v="Chegou em 19 de agosto"/>
    <s v="Não"/>
    <n v="1"/>
    <n v="179.7"/>
    <s v=""/>
    <n v="-30.55"/>
    <n v="-23.95"/>
    <s v=""/>
    <n v="125.2"/>
    <s v=" 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EMERSON MONTEIRO DUDA DUDA"/>
    <s v="04003746414"/>
    <s v="Rua Dr Oscar gordilho 64 / Escola São José - CEP 57890000 - Centro, Ibateguara, Alagoas"/>
    <s v="Ibateguara"/>
    <s v="Alagoas"/>
    <s v="57890000"/>
    <s v="Brasil"/>
    <s v="Mercado Envios Full"/>
    <s v="17 de agosto | 20:49"/>
    <s v="19 de agosto | 13:51"/>
    <s v="Mercado Envios"/>
    <s v="MEL42537294382LMFFF01"/>
    <s v=" "/>
    <s v=" "/>
    <s v=" "/>
    <s v=" "/>
    <s v=" "/>
    <s v=" "/>
    <s v=" "/>
    <s v="Não"/>
    <s v=""/>
    <s v="Não"/>
  </r>
  <r>
    <s v="2000006281176682"/>
    <d v="2023-08-17T00:00:00"/>
    <s v="Entregue"/>
    <s v="Chegou em 17 de agosto"/>
    <s v="Não"/>
    <n v="1"/>
    <n v="2.19"/>
    <s v=""/>
    <n v="-17.18"/>
    <s v=""/>
    <s v=""/>
    <n v="66.69"/>
    <s v="Sim"/>
    <x v="32"/>
    <s v="MLB2068465616"/>
    <s v="Trust Parts"/>
    <s v="Kit Reparo Alavanca Câmbio Trambulador Celta 2005 Até 2014"/>
    <s v=" "/>
    <n v="65.78"/>
    <s v="Premium"/>
    <s v="Autorizado"/>
    <s v="marcos gonçalves de araujo"/>
    <s v="CPF 13208803800"/>
    <s v="estrada do Jaguare 25 - Casa, São Paulo - CEP: 05525080, São Paulo"/>
    <s v=" "/>
    <s v="marcos gonçalves de araujo"/>
    <s v="13208803800"/>
    <s v="Rua Antônio Pinto Cardoso 195 / casa - CEP 06753300 - Jardim Virgínia, Taboão da Serra, São Paulo"/>
    <s v="Taboão da Serra"/>
    <s v="São Paulo"/>
    <s v="06753300"/>
    <s v="Brasil"/>
    <s v="Mercado Envios Flex"/>
    <s v="17 de agosto | 15:51"/>
    <s v="17 de agosto | 18:00"/>
    <s v="SUMAIA REGINA MARIANO AMARO DOS SANTOS"/>
    <s v="42537224636"/>
    <s v=" "/>
    <s v=" "/>
    <s v=" "/>
    <s v=" "/>
    <s v=" "/>
    <s v=" "/>
    <s v=" "/>
    <s v="Não"/>
    <s v=""/>
    <s v="Não"/>
  </r>
  <r>
    <s v="2000004740121985"/>
    <d v="2023-08-17T00:00:00"/>
    <s v="Entregue"/>
    <s v="Chegou em 21 de agosto"/>
    <s v="Sim"/>
    <n v="1"/>
    <n v="109.16"/>
    <s v=""/>
    <n v="-18.559999999999999"/>
    <n v="-21.45"/>
    <s v=""/>
    <n v="69.150000000000006"/>
    <s v=" "/>
    <x v="287"/>
    <s v="MLB3137039648"/>
    <s v="Trust Parts"/>
    <s v="Par Pivô Bandeja Dianteira Linea 2009 A 2017"/>
    <s v=" "/>
    <n v="109.16"/>
    <s v="Premium"/>
    <s v="Não emitida"/>
    <s v="Eder Mayer de A. Martins"/>
    <s v="CPF 00592425150"/>
    <s v="RUA DOM AQUINO CORREA 1068, Rosário Oeste - CEP: 78470000, Mato Grosso"/>
    <s v=" "/>
    <s v="Eder Mayer de A. Martins"/>
    <s v="00592425150"/>
    <s v="Avenida Dom Aquino Correia 1068 / Mercado Hadassa Referencia: Pode ser entregue no mercado Hadassa_x000a_Eder Mayer - CEP 78480000 - Cohab NS do Rosário, Rosário Oeste, Mato Grosso"/>
    <s v="Rosário Oeste"/>
    <s v="Mato Grosso"/>
    <s v="78480000"/>
    <s v="Brasil"/>
    <s v="Coleta do Mercado Envios"/>
    <s v="19 de agosto | 06:32"/>
    <s v="21 de agosto | 12:42"/>
    <s v="Mercado Envios"/>
    <s v="MEL42537095725LMXDF01"/>
    <s v=" "/>
    <s v=" "/>
    <s v=" "/>
    <s v=" "/>
    <s v=" "/>
    <s v=" "/>
    <s v=" "/>
    <s v="Não"/>
    <s v=""/>
    <s v="Não"/>
  </r>
  <r>
    <s v="2000004740116057"/>
    <d v="2023-08-17T00:00:00"/>
    <s v="Entregue"/>
    <s v="Chegou em 21 de agosto"/>
    <s v="Sim"/>
    <n v="1"/>
    <n v="127.67"/>
    <s v=""/>
    <n v="-21.7"/>
    <n v="-22.95"/>
    <s v=""/>
    <n v="83.02"/>
    <s v=" "/>
    <x v="194"/>
    <s v="MLB2928463686"/>
    <s v="Trust Parts"/>
    <s v="Par Bracinho Oscilante Bucha Pivô Uno 2002 Em Diante"/>
    <s v=" "/>
    <n v="127.67"/>
    <s v="Premium"/>
    <s v="Não emitida"/>
    <s v="paulo renato taveira caetano"/>
    <s v="CPF 44509626053"/>
    <s v="Rua Coronel Salgado 319 - casa, Rio Grande - CEP: 96222137, Rio Grande do Sul"/>
    <s v=" "/>
    <s v="paulo renato taveira caetano"/>
    <s v="44509626053"/>
    <s v="Rua João Meirelles Leite 45 / casa Referencia: tv 24 ou Rua dos perreiras ñ 45 au lado do sobrado com cerca de pvc - CEP 96222788 - Quinta, Rio Grande, Rio Grande do Sul"/>
    <s v="Rio Grande"/>
    <s v="Rio Grande do Sul"/>
    <s v="96222788"/>
    <s v="Brasil"/>
    <s v="Coleta do Mercado Envios"/>
    <s v="18 de agosto | 03:36"/>
    <s v="21 de agosto | 10:53"/>
    <s v="Mercado Envios"/>
    <s v="MEL42537180226LMXDF01"/>
    <s v=" "/>
    <s v=" "/>
    <s v=" "/>
    <s v=" "/>
    <s v=" "/>
    <s v=" "/>
    <s v=" "/>
    <s v="Não"/>
    <s v=""/>
    <s v="Não"/>
  </r>
  <r>
    <s v="2000004740099291"/>
    <d v="2023-08-17T00:00:00"/>
    <s v="Entregue"/>
    <s v="Chegou em 18 de agosto"/>
    <s v="Sim"/>
    <n v="1"/>
    <n v="0.69"/>
    <s v=""/>
    <n v="-9.52"/>
    <s v="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VITTORAZZI COMERCIO DE AUTOMOVEIS LTDA"/>
    <s v="79339222000193"/>
    <s v="Rua Doutor Júlio César Ribeiro de Souza 258 / PARANA  CURITIBA - CEP 81610120 - Hauer, Curitiba, Paraná"/>
    <s v="Curitiba"/>
    <s v="Paraná"/>
    <s v="81610120"/>
    <s v="Brasil"/>
    <s v="Mercado Envios Full"/>
    <s v="17 de agosto | 19:16"/>
    <s v="18 de agosto | 12:05"/>
    <s v="Mercado Envios"/>
    <s v="MEL42537164400LMFFF01"/>
    <s v=" "/>
    <s v=" "/>
    <s v=" "/>
    <s v=" "/>
    <s v=" "/>
    <s v=" "/>
    <s v=" "/>
    <s v="Não"/>
    <s v=""/>
    <s v="Não"/>
  </r>
  <r>
    <s v="2000006280926406"/>
    <d v="2023-08-17T00:00:00"/>
    <s v="Entregue"/>
    <s v="Chegou em 21 de agosto"/>
    <s v="Não"/>
    <n v="1"/>
    <n v="396.4"/>
    <s v=""/>
    <n v="-67.39"/>
    <n v="-40.950000000000003"/>
    <s v=""/>
    <n v="288.06"/>
    <s v=" "/>
    <x v="148"/>
    <s v="MLB3091231633"/>
    <s v="Trust Parts"/>
    <s v="Par Bandeja Dianteira Com Pivô Honda City 2009 A 2013"/>
    <s v=" "/>
    <n v="396.4"/>
    <s v="Premium"/>
    <s v="Não emitida"/>
    <s v="Adalto Lima Junio Do Nascimento"/>
    <s v="CPF 08569842643"/>
    <s v="Avenida Afonso Pena 4098 - loja 1 Bradesco, Belo Horizonte - CEP: 30130009, Minas Gerais"/>
    <s v=" "/>
    <s v="Adalto Lima Junio Do Nascimento"/>
    <s v="08569842643"/>
    <s v="Avenida Afonso Pena 4098 / loja 1 Bradesco - CEP 30130009 - Cruzeiro, Belo Horizonte, Minas Gerais"/>
    <s v="Belo Horizonte"/>
    <s v="Minas Gerais"/>
    <s v="30130009"/>
    <s v="Brasil"/>
    <s v="Coleta do Mercado Envios"/>
    <s v="18 de agosto | 01:01"/>
    <s v="21 de agosto | 17:06"/>
    <s v="Mercado Envios"/>
    <s v="MEL42537115814LMXDF01"/>
    <s v=" "/>
    <s v=" "/>
    <s v=" "/>
    <s v=" "/>
    <s v=" "/>
    <s v=" "/>
    <s v=" "/>
    <s v="Não"/>
    <s v=""/>
    <s v="Não"/>
  </r>
  <r>
    <s v="2000006280809518"/>
    <d v="2023-08-17T00:00:00"/>
    <s v="Entregue"/>
    <s v="Chegou em 19 de agosto"/>
    <s v="Não"/>
    <n v="1"/>
    <n v="1.74"/>
    <s v=""/>
    <n v="-14.87"/>
    <n v="-20.8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Marcos Araujo"/>
    <s v="11490282700"/>
    <s v="rua Manoel Antônio de Almeida 373 / casa Referencia: padaria - CEP 23970000 - vila oratória, Parati, Rio de Janeiro"/>
    <s v="Parati"/>
    <s v="Rio de Janeiro"/>
    <s v="23970000"/>
    <s v="Brasil"/>
    <s v="Mercado Envios Full"/>
    <s v="17 de agosto | 20:43"/>
    <s v="19 de agosto | 13:38"/>
    <s v="Mercado Envios"/>
    <s v="MEL42537067516LMFFF01"/>
    <s v=" "/>
    <s v=" "/>
    <s v=" "/>
    <s v=" "/>
    <s v=" "/>
    <s v=" "/>
    <s v=" "/>
    <s v="Não"/>
    <s v=""/>
    <s v="Não"/>
  </r>
  <r>
    <s v="2000006280788714"/>
    <d v="2023-08-17T00:00:00"/>
    <s v="Devolução finalizada com reembolso para o comprador"/>
    <s v="O produto devolvido chegou em quarta-feira, 30 de agosto."/>
    <s v="Não"/>
    <n v="1"/>
    <n v="1.98"/>
    <s v=""/>
    <n v="-16.100000000000001"/>
    <n v="-14.3"/>
    <n v="-45.27"/>
    <n v="0"/>
    <s v=" "/>
    <x v="128"/>
    <s v="MLB2087319219"/>
    <s v="Trust Parts"/>
    <s v="Par Bieleta Dianteira New Fiesta 2010 Em Diante"/>
    <s v=" "/>
    <n v="59.39"/>
    <s v="Premium"/>
    <s v="Autorizado"/>
    <s v="Amanda Pessoa Mascena"/>
    <s v="CPF 10385168624"/>
    <s v="Rua Aristóteles Fabrino 59 - Casa 01, Juiz de Fora - CEP: 36031300, Minas Gerais"/>
    <s v=" "/>
    <s v="Amanda Pessoa Mascena"/>
    <s v="1038516862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4 de agosto | 09:13"/>
    <s v="30 de agosto | 10:42"/>
    <s v="Mercado Envios"/>
    <s v="QC686390151BR"/>
    <s v="https://www2.correios.com.br/sistemas/rastreamento/resultado.cfm"/>
    <s v=" "/>
    <s v=" "/>
    <s v=" "/>
    <s v=" "/>
    <s v=" "/>
    <s v=" "/>
    <s v="Não"/>
    <s v=""/>
    <s v="Não"/>
  </r>
  <r>
    <s v="2000004739981545"/>
    <d v="2023-08-17T00:00:00"/>
    <s v="Entregue"/>
    <s v="Chegou em 18 de agosto"/>
    <s v="Sim"/>
    <n v="1"/>
    <n v="2.19"/>
    <s v=""/>
    <n v="-17.18"/>
    <n v="-14.27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Thais Garcia"/>
    <s v="04348552436"/>
    <s v="Rua Bandeirantes 249 / 249Bportao demadeira - CEP 11619368 - Camburi, São Sebastião, São Paulo"/>
    <s v="São Sebastião"/>
    <s v="São Paulo"/>
    <s v="11619368"/>
    <s v="Brasil"/>
    <s v="Mercado Envios Full"/>
    <s v="17 de agosto | 18:41"/>
    <s v="18 de agosto | 14:22"/>
    <s v="Mercado Envios"/>
    <s v="MEL42537051328LMFFF01"/>
    <s v=" "/>
    <s v=" "/>
    <s v=" "/>
    <s v=" "/>
    <s v=" "/>
    <s v=" "/>
    <s v=" "/>
    <s v="Não"/>
    <s v=""/>
    <s v="Não"/>
  </r>
  <r>
    <s v="2000004739964671"/>
    <d v="2023-08-17T00:00:00"/>
    <s v="Entregue"/>
    <s v="Chegou em 22 de agosto"/>
    <s v="Sim"/>
    <n v="1"/>
    <n v="56.9"/>
    <s v=""/>
    <n v="-15.67"/>
    <s v="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Renata Soares Nascimento"/>
    <s v="13561948693"/>
    <s v="Rua Rio Negro 699 / casa - CEP 35606000 - alto São Francisco, Martinho Campos, Minas Gerais"/>
    <s v="Martinho Campos"/>
    <s v="Minas Gerais"/>
    <s v="35606000"/>
    <s v="Brasil"/>
    <s v="Mercado Envios Full"/>
    <s v="17 de agosto | 19:04"/>
    <s v="22 de agosto | 10:21"/>
    <s v="Mercado Envios"/>
    <s v="MEL42536944923LMFFF01"/>
    <s v=" "/>
    <s v=" "/>
    <s v=" "/>
    <s v=" "/>
    <s v=" "/>
    <s v=" "/>
    <s v=" "/>
    <s v="Não"/>
    <s v=""/>
    <s v="Não"/>
  </r>
  <r>
    <s v="2000004739949621"/>
    <d v="2023-08-17T00:00:00"/>
    <s v="Entregue"/>
    <s v="Chegou em 22 de agosto"/>
    <s v="Sim"/>
    <n v="1"/>
    <n v="267.48"/>
    <s v=""/>
    <n v="-45.47"/>
    <n v="-23.95"/>
    <s v=""/>
    <n v="198.06"/>
    <s v=" "/>
    <x v="83"/>
    <s v="MLB3079633902"/>
    <s v="Trust Parts"/>
    <s v="Par Bandeja Inferior Com Pivô Escort 1997 A 2003"/>
    <s v=" "/>
    <n v="267.48"/>
    <s v="Premium"/>
    <s v="Não emitida"/>
    <s v="Paulo Adriano Pacheco Correa"/>
    <s v="CPF 99936402049"/>
    <s v="Travessa 30 184 - Em Frente A Fabrica De Pedras, Santo Antônio da Patrulha - CEP: 95500000, Rio Grande do Sul"/>
    <s v=" "/>
    <s v="Paulo Adriano Pacheco Correa"/>
    <s v="99936402049"/>
    <s v="Travessa 30 184 / Em Frente A Fabrica De Pedras - CEP 95500000 - Monjolo, Santo Antônio da Patrulha, Rio Grande do Sul"/>
    <s v="Santo Antônio da Patrulha"/>
    <s v="Rio Grande do Sul"/>
    <s v="95500000"/>
    <s v="Brasil"/>
    <s v="Coleta do Mercado Envios"/>
    <s v="18 de agosto | 04:38"/>
    <s v="22 de agosto | 10:32"/>
    <s v="Mercado Envios"/>
    <s v="MEL42537020558LMXDF01"/>
    <s v=" "/>
    <s v=" "/>
    <s v=" "/>
    <s v=" "/>
    <s v=" "/>
    <s v=" "/>
    <s v=" "/>
    <s v="Não"/>
    <s v=""/>
    <s v="Não"/>
  </r>
  <r>
    <s v="2000006280694910"/>
    <d v="2023-08-17T00:00:00"/>
    <s v="Entregue"/>
    <s v="Chegou em 19 de agosto"/>
    <s v="Não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valcir padilha"/>
    <s v="05412156983"/>
    <s v="Rua Getúlio Vargas 180 / móveis são domingos Referencia: Casa - CEP 89888000 - Bairro Industrial, Caibi, Santa Catarina"/>
    <s v="Caibi"/>
    <s v="Santa Catarina"/>
    <s v="89888000"/>
    <s v="Brasil"/>
    <s v="Mercado Envios Full"/>
    <s v="17 de agosto | 21:39"/>
    <s v="19 de agosto | 12:48"/>
    <s v="Mercado Envios"/>
    <s v="MEL42536911543LMFFF01"/>
    <s v=" "/>
    <s v=" "/>
    <s v=" "/>
    <s v=" "/>
    <s v=" "/>
    <s v=" "/>
    <s v=" "/>
    <s v="Não"/>
    <s v=""/>
    <s v="Não"/>
  </r>
  <r>
    <s v="2000006280656298"/>
    <d v="2023-08-17T00:00:00"/>
    <s v="Entregue"/>
    <s v="Chegou em 19 de agosto"/>
    <s v="Não"/>
    <n v="1"/>
    <n v="155.69"/>
    <s v=""/>
    <n v="-26.47"/>
    <n v="-22.95"/>
    <s v=""/>
    <n v="106.27"/>
    <s v="Sim"/>
    <x v="261"/>
    <s v="MLB2997399054"/>
    <s v="Trust Parts"/>
    <s v="Par Bandeja Inferior Sem Pivô Santana 1988 A 2002"/>
    <s v=" "/>
    <n v="155.69"/>
    <s v="Premium"/>
    <s v="Não emitida"/>
    <s v="Pedro Paulo Barros Rezende"/>
    <s v="CPF 07928209756"/>
    <s v="Show De Estrela 32 - Casa, Rio Das Ostras - CEP: 28899266, Rio de Janeiro"/>
    <s v=" "/>
    <s v="Pedro Paulo Barros Rezende"/>
    <s v="07928209756"/>
    <s v="Rua Show de Estrelas 32 / casa 1 Referencia: Proximo ao Monte - CEP 28899266 - Residencial Praia Âncora, Rio das Ostras, Rio de Janeiro"/>
    <s v="Rio das Ostras"/>
    <s v="Rio de Janeiro"/>
    <s v="28899266"/>
    <s v="Brasil"/>
    <s v="Coleta do Mercado Envios"/>
    <s v="18 de agosto | 09:05"/>
    <s v="19 de agosto | 09:24"/>
    <s v="Mercado Envios"/>
    <s v="MEL42536998652LMXDF01"/>
    <s v=" "/>
    <s v=" "/>
    <s v=" "/>
    <s v=" "/>
    <s v=" "/>
    <s v=" "/>
    <s v=" "/>
    <s v="Não"/>
    <s v=""/>
    <s v="Não"/>
  </r>
  <r>
    <s v="2000004739869529"/>
    <d v="2023-08-17T00:00:00"/>
    <s v="Entregue"/>
    <s v="Chegou em 19 de agosto"/>
    <s v="Sim"/>
    <n v="1"/>
    <n v="72.489999999999995"/>
    <n v="10.15"/>
    <n v="-18.32"/>
    <n v="-10.15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ismael  ribeiro "/>
    <s v="70686046170"/>
    <s v="Quadra 23 21 / jardim águas lindas - CEP 72927647 - Jardim Águas Lindas II, Águas Lindas de Goiás, Goiás"/>
    <s v="Águas Lindas de Goiás"/>
    <s v="Goiás"/>
    <s v="72927647"/>
    <s v="Brasil"/>
    <s v="Mercado Envios Full"/>
    <s v="17 de agosto | 19:23"/>
    <s v="19 de agosto | 14:06"/>
    <s v="Mercado Envios"/>
    <s v="MEL42536841253LMFFF01"/>
    <s v=" "/>
    <s v=" "/>
    <s v=" "/>
    <s v=" "/>
    <s v=" "/>
    <s v=" "/>
    <s v=" "/>
    <s v="Não"/>
    <s v=""/>
    <s v="Não"/>
  </r>
  <r>
    <s v="2000006280526626"/>
    <d v="2023-08-17T00:00:00"/>
    <s v="Entregue"/>
    <s v="Chegou em 18 de agosto"/>
    <s v="Não"/>
    <n v="1"/>
    <n v="45"/>
    <n v="9.1999999999999993"/>
    <n v="-13.65"/>
    <n v="-9.1999999999999993"/>
    <s v=""/>
    <n v="31.35"/>
    <s v="Sim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bruno dorta"/>
    <s v="41583674845"/>
    <s v="Rua dos Antúrios 220 / CEP 13602005 - Jardim Sobradinho, Araras, São Paulo"/>
    <s v="Araras"/>
    <s v="São Paulo"/>
    <s v="13602005"/>
    <s v="Brasil"/>
    <s v="Mercado Envios Full"/>
    <s v="18 de agosto | 01:32"/>
    <s v="18 de agosto | 13:39"/>
    <s v="Mercado Envios"/>
    <s v="MEL42536941670LMFFF01"/>
    <s v=" "/>
    <s v=" "/>
    <s v=" "/>
    <s v=" "/>
    <s v=" "/>
    <s v=" "/>
    <s v=" "/>
    <s v="Não"/>
    <s v=""/>
    <s v="Não"/>
  </r>
  <r>
    <s v="2000006280496030"/>
    <d v="2023-08-17T00:00:00"/>
    <s v="Entregue"/>
    <s v="Chegou em 18 de agosto"/>
    <s v="Não"/>
    <n v="1"/>
    <n v="85"/>
    <s v=""/>
    <n v="-14.45"/>
    <n v="-21.45"/>
    <s v=""/>
    <n v="49.1"/>
    <s v=" "/>
    <x v="71"/>
    <s v="MLB3146029133"/>
    <s v="Trust Parts"/>
    <s v="Par Pivô Bandeja Dianteira Fox 2003 A 2014"/>
    <s v=" "/>
    <n v="85"/>
    <s v="Premium"/>
    <s v="Não emitida"/>
    <s v="Paulo Benedito"/>
    <s v="CPF 06249629890"/>
    <s v="Rua Germano Vieira Golçalves 346 - casa 3, Paraibuna - CEP: 12260000, São Paulo"/>
    <s v=" "/>
    <s v="Paulo Benedito"/>
    <s v="06249629890"/>
    <s v="Rua Germano Vieira Goncalves 346 / casa 3 Referencia: Rua embaixo da igreja Santa Rita de Cassia - CEP 12260000 - Bela vista, Paraibuna, São Paulo"/>
    <s v="Paraibuna"/>
    <s v="São Paulo"/>
    <s v="12260000"/>
    <s v="Brasil"/>
    <s v="Coleta do Mercado Envios"/>
    <s v="18 de agosto | 02:00"/>
    <s v="18 de agosto | 13:37"/>
    <s v="Mercado Envios"/>
    <s v="MEL42536824141LMXDF01"/>
    <s v=" "/>
    <s v=" "/>
    <s v=" "/>
    <s v=" "/>
    <s v=" "/>
    <s v=" "/>
    <s v=" "/>
    <s v="Não"/>
    <s v=""/>
    <s v="Não"/>
  </r>
  <r>
    <s v="2000006280264334"/>
    <d v="2023-08-17T00:00:00"/>
    <s v="Devolução a caminho"/>
    <s v="Chegará entre 12 e 15 de setembro. Se houver algum problema, você pode nos avisar quando receber."/>
    <s v="Não"/>
    <n v="1"/>
    <n v="8.1"/>
    <s v=""/>
    <n v="-41.31"/>
    <n v="-22.95"/>
    <n v="-186.84"/>
    <n v="0"/>
    <s v=" "/>
    <x v="97"/>
    <s v="MLB2021522298"/>
    <s v="Trust Parts"/>
    <s v="Cabo De Marcha Astra 2001/2005 Original 93306003"/>
    <s v=" "/>
    <n v="243"/>
    <s v="Premium"/>
    <s v="Autorizado"/>
    <s v="Edslainny Pereira"/>
    <s v="CPF 02515343406"/>
    <s v="acadêmico Antônio Caetano 209, Nova Ponte - CEP: 38160000, Minas Gerais"/>
    <s v=" "/>
    <s v="Edslainny Pereira"/>
    <s v="0251534340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 de setembro | 13:56"/>
    <s v=" "/>
    <s v="Mercado Envios"/>
    <s v="QC876529917BR"/>
    <s v="https://www2.correios.com.br/sistemas/rastreamento/resultado.cfm"/>
    <s v=" "/>
    <s v=" "/>
    <s v=" "/>
    <s v=" "/>
    <s v=" "/>
    <s v=" "/>
    <s v="Não"/>
    <s v=""/>
    <s v="Não"/>
  </r>
  <r>
    <s v="2000006280185900"/>
    <d v="2023-08-17T00:00:00"/>
    <s v="Entregue"/>
    <s v="Chegou em 18 de agosto"/>
    <s v="Não"/>
    <n v="1"/>
    <n v="2.2799999999999998"/>
    <s v=""/>
    <n v="-14.22"/>
    <n v="-15.47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simone terra"/>
    <s v="31069615897"/>
    <s v="Rua Vivili Pereira 210 / casa Referencia: próximo a loja im - CEP 37140000 - Centro, Areado, Minas Gerais"/>
    <s v="Areado"/>
    <s v="Minas Gerais"/>
    <s v="37140000"/>
    <s v="Brasil"/>
    <s v="Mercado Envios Full"/>
    <s v="17 de agosto | 23:49"/>
    <s v="18 de agosto | 13:20"/>
    <s v="Mercado Envios"/>
    <s v="MEL42536796790LMFFF01"/>
    <s v=" "/>
    <s v=" "/>
    <s v=" "/>
    <s v=" "/>
    <s v=" "/>
    <s v=" "/>
    <s v=" "/>
    <s v="Não"/>
    <s v=""/>
    <s v="Não"/>
  </r>
  <r>
    <s v="2000004739706299"/>
    <d v="2023-08-17T00:00:00"/>
    <s v="Entregue"/>
    <s v="Chegou em 17 de agosto"/>
    <s v="Sim"/>
    <n v="1"/>
    <n v="19.989999999999998"/>
    <s v=""/>
    <n v="-9.4"/>
    <s v=""/>
    <s v=""/>
    <n v="10.59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delmo De Almieda Santos"/>
    <s v="82334366587"/>
    <s v="Rua Presidente Tancredo Neves 123 / Quadra G Lote 172 - CEP 42740370 - Itinga, Lauro de Freitas, Bahia"/>
    <s v="Lauro de Freitas"/>
    <s v="Bahia"/>
    <s v="42740370"/>
    <s v="Brasil"/>
    <s v="Mercado Envios Full"/>
    <s v="17 de agosto | 13:51"/>
    <s v="17 de agosto | 17:01"/>
    <s v="Mercado Envios"/>
    <s v="MEL42536682687LMFFF01"/>
    <s v=" "/>
    <s v=" "/>
    <s v=" "/>
    <s v=" "/>
    <s v=" "/>
    <s v=" "/>
    <s v=" "/>
    <s v="Não"/>
    <s v=""/>
    <s v="Não"/>
  </r>
  <r>
    <s v="2000004739704227"/>
    <d v="2023-08-17T00:00:00"/>
    <s v="Entregue"/>
    <s v="Chegou em 19 de agosto"/>
    <s v="Sim"/>
    <n v="2"/>
    <n v="4.38"/>
    <s v=""/>
    <n v="-34.36"/>
    <s v=""/>
    <s v=""/>
    <n v="101.58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davi vardiero"/>
    <s v="14328680633"/>
    <s v="Rua José Máximo Ribeiro 450 / terreo Referencia: mecanica de automoveis - CEP 36883190 - João XXIII, Muriaé, Minas Gerais"/>
    <s v="Muriaé"/>
    <s v="Minas Gerais"/>
    <s v="36883190"/>
    <s v="Brasil"/>
    <s v="Mercado Envios Full"/>
    <s v="18 de agosto | 02:51"/>
    <s v="19 de agosto | 12:12"/>
    <s v="Mercado Envios"/>
    <s v="MEL42536680785LMFFF01"/>
    <s v=" "/>
    <s v=" "/>
    <s v=" "/>
    <s v=" "/>
    <s v=" "/>
    <s v=" "/>
    <s v=" "/>
    <s v="Não"/>
    <s v=""/>
    <s v="Não"/>
  </r>
  <r>
    <s v="2000006280019158"/>
    <d v="2023-08-17T00:00:00"/>
    <s v="Entregue"/>
    <s v="Chegou em 20 de agosto"/>
    <s v="Não"/>
    <n v="1"/>
    <n v="4.8"/>
    <s v=""/>
    <n v="-24.48"/>
    <n v="-19.45"/>
    <s v=""/>
    <n v="104.86"/>
    <s v=" 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Jorge Santana"/>
    <s v="94980683568"/>
    <s v="Rodovia 110 SN / Posto Shell Referencia: Entregá A Gerente Do Posto Jaiane Souza Silva Santos - CEP 48460000 - Rodovia 110, Nova Soure, Bahia"/>
    <s v="Nova Soure"/>
    <s v="Bahia"/>
    <s v="48460000"/>
    <s v="Brasil"/>
    <s v="Mercado Envios Full"/>
    <s v="19 de agosto | 02:47"/>
    <s v="20 de agosto | 14:52"/>
    <s v="Mercado Envios"/>
    <s v="MEL42536618715LMFFF01"/>
    <s v=" "/>
    <s v=" "/>
    <s v=" "/>
    <s v=" "/>
    <s v=" "/>
    <s v=" "/>
    <s v=" "/>
    <s v="Não"/>
    <s v=""/>
    <s v="Não"/>
  </r>
  <r>
    <s v="2000006279989230"/>
    <d v="2023-08-17T00:00:00"/>
    <s v="Entregue"/>
    <s v="Chegou em 21 de agosto"/>
    <s v="Não"/>
    <n v="1"/>
    <n v="2.19"/>
    <s v=""/>
    <n v="-17.18"/>
    <s v=""/>
    <s v=""/>
    <n v="50.79"/>
    <s v="Sim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Mônica Cerbino"/>
    <s v="04115713542"/>
    <s v="Rua Princesa Isabel SN / Coqueiros Bl14 ap204 Referencia: Casa - CEP 42827494 - Vila de Abrantes (Abrantes), Camaçari, Bahia"/>
    <s v="Camaçari"/>
    <s v="Bahia"/>
    <s v="42827494"/>
    <s v="Brasil"/>
    <s v="Mercado Envios Full"/>
    <s v="18 de agosto | 01:38"/>
    <s v="21 de agosto | 09:00"/>
    <s v="Mercado Envios"/>
    <s v="MEL42536604069LMFFF01"/>
    <s v=" "/>
    <s v=" "/>
    <s v=" "/>
    <s v=" "/>
    <s v=" "/>
    <s v=" "/>
    <s v=" "/>
    <s v="Não"/>
    <s v=""/>
    <s v="Não"/>
  </r>
  <r>
    <s v="2000006279925808"/>
    <d v="2023-08-17T00:00:00"/>
    <s v="Entregue"/>
    <s v="Chegou em 18 de agosto"/>
    <s v="Não"/>
    <n v="1"/>
    <n v="46.19"/>
    <n v="11.47"/>
    <n v="-13.85"/>
    <n v="-11.47"/>
    <s v=""/>
    <n v="32.340000000000003"/>
    <s v=" "/>
    <x v="22"/>
    <s v="MLB2223311923"/>
    <s v="Trust Parts"/>
    <s v="Terminal Cabo De Engate Golf Vw Polo 2000"/>
    <s v=" "/>
    <n v="46.19"/>
    <s v="Premium"/>
    <s v="Não emitida"/>
    <s v="Ivanildo Silva"/>
    <s v="CPF 98917188400"/>
    <s v="Estrada António zamp 52 - slip serralheria, Sao Bernardo do campo - CEP: 09792040, São Paulo"/>
    <s v=" "/>
    <s v="Ivanildo Silva"/>
    <s v="98917188400"/>
    <s v="ESTRADA CATA PRETA 131 / LOJA ASSISTENCIA - CEP 09170000 - Vila João Ramalho, Santo André, São Paulo"/>
    <s v="Santo André"/>
    <s v="São Paulo"/>
    <s v="09170000"/>
    <s v="Brasil"/>
    <s v="Coleta do Mercado Envios"/>
    <s v="18 de agosto | 02:17"/>
    <s v="18 de agosto | 16:04"/>
    <s v="Mercado Envios"/>
    <s v="MEL42536683568LMXDF01"/>
    <s v="https://myaccount.mercadolivre.com.br/shipments/42536683568/detail"/>
    <s v=" "/>
    <s v=" "/>
    <s v=" "/>
    <s v=" "/>
    <s v=" "/>
    <s v=" "/>
    <s v="Não"/>
    <s v=""/>
    <s v="Não"/>
  </r>
  <r>
    <s v="2000006279879184"/>
    <d v="2023-08-17T00:00:00"/>
    <s v="Entregue"/>
    <s v="Chegou em 18 de agosto"/>
    <s v="Não"/>
    <n v="1"/>
    <n v="35.9"/>
    <n v="9.77"/>
    <n v="-12.1"/>
    <n v="-9.77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Paulo Fabretti"/>
    <s v="05094868861"/>
    <s v="Rod. SP 191 Km 146.9 Condomínio Tamanduá SN / Condomínio TAMANDUÁ Referencia: Rod. SP 191 Sta Maria/São Manuel - CEP 17379899 - Área Rural de Santa Maria da Serra, Santa Maria da Serra, São Paulo"/>
    <s v="Santa Maria da Serra"/>
    <s v="São Paulo"/>
    <s v="17379899"/>
    <s v="Brasil"/>
    <s v="Mercado Envios Full"/>
    <s v="18 de agosto | 01:32"/>
    <s v="18 de agosto | 13:45"/>
    <s v="Mercado Envios"/>
    <s v="MEL42536657480LMFFF01"/>
    <s v=" "/>
    <s v=" "/>
    <s v=" "/>
    <s v=" "/>
    <s v=" "/>
    <s v=" "/>
    <s v=" "/>
    <s v="Não"/>
    <s v=""/>
    <s v="Não"/>
  </r>
  <r>
    <s v="2000006279785702"/>
    <d v="2023-08-17T00:00:00"/>
    <s v="Entregue"/>
    <s v="Chegou em 18 de agosto"/>
    <s v="Não"/>
    <n v="1"/>
    <n v="97.9"/>
    <s v=""/>
    <n v="-16.64"/>
    <n v="-21.45"/>
    <s v=""/>
    <n v="59.81"/>
    <s v=" 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Victor evangelhista  Victor evangelhista "/>
    <s v="15810004725"/>
    <s v="Estrada Clube do Lago 1865 / granja florestal Referencia: próximo ao bar do rony - CEP 25973210 - Posse, Teresópolis, Rio de Janeiro"/>
    <s v="Teresópolis"/>
    <s v="Rio de Janeiro"/>
    <s v="25973210"/>
    <s v="Brasil"/>
    <s v="Mercado Envios Full"/>
    <s v="17 de agosto | 19:52"/>
    <s v="18 de agosto | 12:18"/>
    <s v="Mercado Envios"/>
    <s v="MEL42536617498LMFFF01"/>
    <s v=" "/>
    <s v=" "/>
    <s v=" "/>
    <s v=" "/>
    <s v=" "/>
    <s v=" "/>
    <s v=" "/>
    <s v="Não"/>
    <s v=""/>
    <s v="Não"/>
  </r>
  <r>
    <s v="2000004739525331"/>
    <d v="2023-08-17T00:00:00"/>
    <s v="Entregue"/>
    <s v="Chegou em 18 de agosto"/>
    <s v="Sim"/>
    <n v="1"/>
    <n v="1.38"/>
    <s v=""/>
    <n v="-13.02"/>
    <n v="-13.63"/>
    <s v=""/>
    <n v="29.67"/>
    <s v=" 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Alan Rufino"/>
    <s v="03377276785"/>
    <s v="Rua Jacarandá Branco 45 / CEP 26070105 - Boa Esperança, Nova Iguaçu, Rio de Janeiro"/>
    <s v="Nova Iguaçu"/>
    <s v="Rio de Janeiro"/>
    <s v="26070105"/>
    <s v="Brasil"/>
    <s v="Mercado Envios Full"/>
    <s v="17 de agosto | 18:28"/>
    <s v="18 de agosto | 12:33"/>
    <s v="Mercado Envios"/>
    <s v="MEL42536495139LMFFF01"/>
    <s v=" "/>
    <s v=" "/>
    <s v=" "/>
    <s v=" "/>
    <s v=" "/>
    <s v=" "/>
    <s v=" "/>
    <s v="Não"/>
    <s v=""/>
    <s v="Não"/>
  </r>
  <r>
    <s v="2000006279740534"/>
    <d v="2023-08-17T00:00:00"/>
    <s v="Entregue"/>
    <s v="Chegou em 18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Barbara Tamara Lopes Martins"/>
    <s v="40816925801"/>
    <s v="R Ana Fernandes 402 / CEP 12955000 - Bom Jesus dos Perdões, São Paulo"/>
    <s v="Bom Jesus dos Perdões"/>
    <s v="São Paulo"/>
    <s v="12955000"/>
    <s v="Brasil"/>
    <s v="Mercado Envios Full"/>
    <s v="17 de agosto | 16:06"/>
    <s v="18 de agosto | 11:02"/>
    <s v="Mercado Envios"/>
    <s v="MEL42536491431LMFFF01"/>
    <s v=" "/>
    <s v=" "/>
    <s v=" "/>
    <s v=" "/>
    <s v=" "/>
    <s v=" "/>
    <s v=" "/>
    <s v="Não"/>
    <s v=""/>
    <s v="Não"/>
  </r>
  <r>
    <s v="2000006279655588"/>
    <d v="2023-08-17T00:00:00"/>
    <s v="Entregue"/>
    <s v="Chegou em 18 de agosto"/>
    <s v="Não"/>
    <n v="1"/>
    <n v="2.88"/>
    <s v=""/>
    <n v="-14.67"/>
    <n v="-18.95"/>
    <s v=""/>
    <n v="55.57"/>
    <s v="Sim"/>
    <x v="68"/>
    <s v="MLB2109000014"/>
    <s v="Trust Parts"/>
    <s v="Par De Kit Pino Guia Bucha Pinça Freio Vw Crossfox Fox Gol"/>
    <s v=" "/>
    <n v="86.31"/>
    <s v="Premium"/>
    <s v="Autorizado"/>
    <s v=" "/>
    <s v=" "/>
    <s v=" "/>
    <s v=" "/>
    <s v="Osmar Jose Da Silva Silva"/>
    <s v="03928648438"/>
    <s v="Rua Viela Nossa Senhora Do Rosario 22 / Casa Referencia: Próximo A Barraca Do Luiz Ou A Casa Do Luiz - CEP 53610840 - Centro, Igarassu, Pernambuco"/>
    <s v="Igarassu"/>
    <s v="Pernambuco"/>
    <s v="53610840"/>
    <s v="Brasil"/>
    <s v="Mercado Envios Full"/>
    <s v="17 de agosto | 19:49"/>
    <s v="18 de agosto | 16:43"/>
    <s v="Mercado Envios"/>
    <s v="MEL42536456797LMFFF01"/>
    <s v=" "/>
    <s v=" "/>
    <s v=" "/>
    <s v=" "/>
    <s v=" "/>
    <s v=" "/>
    <s v=" "/>
    <s v="Não"/>
    <s v=""/>
    <s v="Não"/>
  </r>
  <r>
    <s v="2000004739474793"/>
    <d v="2023-08-17T00:00:00"/>
    <s v="Devolução finalizada com reembolso para o comprador"/>
    <s v="O produto devolvido chegou em segunda-feira, 4 de setembro."/>
    <s v="Sim"/>
    <n v="1"/>
    <n v="65.989999999999995"/>
    <s v=""/>
    <n v="-17.22"/>
    <s v=""/>
    <n v="-48.77"/>
    <n v="0"/>
    <s v=" "/>
    <x v="128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freitas cavalcante"/>
    <s v=" 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6 de agosto | 11:34"/>
    <s v="4 de setembro | 14:55"/>
    <s v="Mercado Envios"/>
    <s v="QC912279879BR"/>
    <s v="https://www2.correios.com.br/sistemas/rastreamento/resultado.cfm"/>
    <s v=" "/>
    <s v=" "/>
    <s v=" "/>
    <s v=" "/>
    <s v=" "/>
    <s v=" "/>
    <s v="Não"/>
    <s v=""/>
    <s v="Não"/>
  </r>
  <r>
    <s v="2000004736385325"/>
    <d v="2023-08-17T00:00:00"/>
    <s v="Entregue"/>
    <s v="Chegou em 22 de agosto"/>
    <s v="Sim"/>
    <n v="1"/>
    <n v="199.18"/>
    <s v=""/>
    <n v="-23.9"/>
    <n v="-40.950000000000003"/>
    <s v=""/>
    <n v="134.33000000000001"/>
    <s v=" "/>
    <x v="288"/>
    <s v="MLB2864486065"/>
    <s v="Trust Parts"/>
    <s v="Bandeja E Bieleta Lado Direito Peugeot 206 Todos 1999 A 2010"/>
    <s v=" "/>
    <n v="199.18"/>
    <s v="Clássico"/>
    <s v="Não emitida"/>
    <s v="DANIELLE NATHALIE DE ALMEIDA"/>
    <s v="CPF 02937466052"/>
    <s v="Walter Jobim 1007 - Casa, Manoel Viana - CEP: 97640000, Rio Grande do Sul"/>
    <s v=" "/>
    <s v="DANIELLE NATHALIE DE ALMEIDA"/>
    <s v="02937466052"/>
    <s v="Rua Valter Jobim 1007 / Casa - CEP 97640000 - Centro, Manoel Viana, Rio Grande do Sul"/>
    <s v="Manoel Viana"/>
    <s v="Rio Grande do Sul"/>
    <s v="97640000"/>
    <s v="Brasil"/>
    <s v="Coleta do Mercado Envios"/>
    <s v="18 de agosto | 04:38"/>
    <s v="22 de agosto | 12:39"/>
    <s v="Mercado Envios"/>
    <s v="MEL42536527746LMXDF01"/>
    <s v=" "/>
    <s v=" "/>
    <s v=" "/>
    <s v=" "/>
    <s v=" "/>
    <s v=" "/>
    <s v=" "/>
    <s v="Não"/>
    <s v=""/>
    <s v="Não"/>
  </r>
  <r>
    <s v="2000004739240923"/>
    <d v="2023-08-17T00:00:00"/>
    <s v="Entregue"/>
    <s v="Chegou em 19 de agosto"/>
    <s v="Sim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jefferson mesquita"/>
    <s v="60403486319"/>
    <s v="Rua João Brasilino do Nascimento 235 / Casa - CEP 62043073 - Coração de Jesus, Sobral, Ceará"/>
    <s v="Sobral"/>
    <s v="Ceará"/>
    <s v="62043073"/>
    <s v="Brasil"/>
    <s v="Mercado Envios Full"/>
    <s v="18 de agosto | 02:13"/>
    <s v="19 de agosto | 18:35"/>
    <s v="Mercado Envios"/>
    <s v="MEL42536301775LMFFF01"/>
    <s v=" "/>
    <s v=" "/>
    <s v=" "/>
    <s v=" "/>
    <s v=" "/>
    <s v=" "/>
    <s v=" "/>
    <s v="Não"/>
    <s v=""/>
    <s v="Não"/>
  </r>
  <r>
    <s v="2000006278601166"/>
    <d v="2023-08-16T00:00:00"/>
    <s v="Entregue"/>
    <s v="Chegou em 17 de agosto"/>
    <s v="Não"/>
    <n v="1"/>
    <n v="27.99"/>
    <n v="15.9"/>
    <n v="-9.36"/>
    <s v=""/>
    <s v=""/>
    <n v="34.53"/>
    <s v=" "/>
    <x v="164"/>
    <s v="MLB2838193802"/>
    <s v="Trust Parts"/>
    <s v="Cabo De Capô Com Alavanca Kadett 1989 A 1998"/>
    <s v=" "/>
    <n v="27.99"/>
    <s v="Clássico"/>
    <s v="Não emitida"/>
    <s v="Ephrain Ferreira Gonçalves"/>
    <s v="CPF 35396867892"/>
    <s v="Rua Colombia 956 - casa 3, Carapicuíba - CEP: 06396120, São Paulo"/>
    <s v=" "/>
    <s v="Ephrain Ferreira Gonçalves"/>
    <s v="35396867892"/>
    <s v="Rua Colômbia 956 / Casa 3 - CEP 06396120 - Cidade Ariston Estela Azevedo, Carapicuíba, São Paulo"/>
    <s v="Carapicuíba"/>
    <s v="São Paulo"/>
    <s v="06396120"/>
    <s v="Brasil"/>
    <s v="Mercado Envios Flex"/>
    <s v="17 de agosto | 16:16"/>
    <s v="17 de agosto | 19:12"/>
    <s v="CAIO AUGUSTO PATRICIO DA COSTA"/>
    <s v="42536050759"/>
    <s v=" "/>
    <s v=" "/>
    <s v=" "/>
    <s v=" "/>
    <s v=" "/>
    <s v=" "/>
    <s v=" "/>
    <s v="Não"/>
    <s v=""/>
    <s v="Não"/>
  </r>
  <r>
    <s v="2000004738863137"/>
    <d v="2023-08-16T00:00:00"/>
    <s v="Entregue"/>
    <s v="Chegou em 19 de agosto"/>
    <s v="Sim"/>
    <n v="1"/>
    <n v="0.78"/>
    <s v=""/>
    <n v="-9.9600000000000009"/>
    <n v="-5.42"/>
    <s v=""/>
    <n v="14.13"/>
    <s v=" 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Natanniela Goncalves De Sousa"/>
    <s v="05180713323"/>
    <s v="Bairro 2831 / academia mundial Referencia: casa do Tinha  fotógrafo. - CEP 64885000 - Aeroporto 1, Colônia do Gurguéia, Piauí"/>
    <s v="Colônia do Gurguéia"/>
    <s v="Piauí"/>
    <s v="64885000"/>
    <s v="Brasil"/>
    <s v="Mercado Envios Full"/>
    <s v="17 de agosto | 02:47"/>
    <s v="19 de agosto | 16:11"/>
    <s v="Mercado Envios"/>
    <s v="MEL42536123356LMFFF01"/>
    <s v=" "/>
    <s v=" "/>
    <s v=" "/>
    <s v=" "/>
    <s v=" "/>
    <s v=" "/>
    <s v=" "/>
    <s v="Não"/>
    <s v=""/>
    <s v="Não"/>
  </r>
  <r>
    <s v="2000004738768617"/>
    <d v="2023-08-16T00:00:00"/>
    <s v="Entregue"/>
    <s v="Chegou em 18 de agosto"/>
    <s v="Sim"/>
    <n v="1"/>
    <n v="39.89"/>
    <n v="14.93"/>
    <n v="-12.78"/>
    <n v="-14.93"/>
    <s v=""/>
    <n v="27.11"/>
    <s v=" "/>
    <x v="223"/>
    <s v="MLB3390510358"/>
    <s v="Trust Parts"/>
    <s v="Par De Pino Da Dobradiça Da Porta S10 1995 A 2012"/>
    <s v=" "/>
    <n v="39.89"/>
    <s v="Premium"/>
    <s v="Não emitida"/>
    <s v="Jucelino Theodoro Pereira"/>
    <s v="CPF 04819684906"/>
    <s v="joao quirino leal 1309 - oficina junto medereia leal, fazenda rio grande - CEP: 83825100, Pará"/>
    <s v=" "/>
    <s v="Jucelino Theodoro Pereira"/>
    <s v="04819684906"/>
    <s v="Rua João Quirino Leal 1309 / oficina junto mad Referencia: Junto Com Madeira Leal - CEP 83825100 - Veneza, Fazenda Rio Grande, Paraná"/>
    <s v="Fazenda Rio Grande"/>
    <s v="Paraná"/>
    <s v="83825100"/>
    <s v="Brasil"/>
    <s v="Coleta do Mercado Envios"/>
    <s v="18 de agosto | 01:34"/>
    <s v="18 de agosto | 20:06"/>
    <s v="Mercado Envios"/>
    <s v="MEL42535944453LMXDF01"/>
    <s v=" "/>
    <s v=" "/>
    <s v=" "/>
    <s v=" "/>
    <s v=" "/>
    <s v=" "/>
    <s v=" "/>
    <s v="Não"/>
    <s v=""/>
    <s v="Não"/>
  </r>
  <r>
    <s v="2000006278270942"/>
    <d v="2023-08-16T00:00:00"/>
    <s v="Venda entregue"/>
    <s v="Chegou no dia sábado, 19 de agosto"/>
    <s v="Não"/>
    <n v="1"/>
    <n v="2.19"/>
    <s v=""/>
    <n v="-17.18"/>
    <n v="-31.7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Ronaldo Luiz Soares Amoras"/>
    <s v="09031847291"/>
    <s v="rodovia Marapanim maruda 17 / casa Referencia: bairro sol da manhã,próx ao posto de combustível de marudá. - CEP 68760000 - sol da manhã, Marapanim, Pará"/>
    <s v="Marapanim"/>
    <s v="Pará"/>
    <s v="68760000"/>
    <s v="Brasil"/>
    <s v="Mercado Envios Full"/>
    <s v="18 de agosto | 08:45"/>
    <s v="19 de agosto | 15:59"/>
    <s v="Mercado Envios"/>
    <s v="MEL42535912137LMFFF01"/>
    <s v=" "/>
    <s v=" "/>
    <s v=" "/>
    <s v=" "/>
    <s v=" "/>
    <s v=" "/>
    <s v=" "/>
    <s v="Não"/>
    <s v=""/>
    <s v="Não"/>
  </r>
  <r>
    <s v="2000004738615547"/>
    <d v="2023-08-16T00:00:00"/>
    <s v="Entregue"/>
    <s v="Chegou em 18 de agosto"/>
    <s v="Sim"/>
    <n v="1"/>
    <n v="88.99"/>
    <s v=""/>
    <n v="-15.13"/>
    <n v="-21.45"/>
    <s v=""/>
    <n v="52.41"/>
    <s v="Sim"/>
    <x v="230"/>
    <s v="MLB2798990760"/>
    <s v="Trust Parts"/>
    <s v="Par Bieleta Fiesta 2003 A 2014"/>
    <s v=" "/>
    <n v="88.99"/>
    <s v="Premium"/>
    <s v="Não emitida"/>
    <s v="Maressa Gomes"/>
    <s v="CPF 16856428707"/>
    <s v="Rua Cinco de Janeiro 12 - Ao lado da internet do Libano, Rio de Janeiro - CEP: 22641196, Rio de Janeiro"/>
    <s v=" "/>
    <s v="Maressa Gomes"/>
    <s v="16856428707"/>
    <s v="Estrada do Itanhangá 2240 / lote 9 Cobertura Referencia: Lote 9 prédio branco ou deixar na portaria_x000a_Cobertura Wagner ou Maressa Gomes - CEP 22753005 - Itanhangá, Rio de Janeiro, Rio de Janeiro"/>
    <s v="Rio de Janeiro"/>
    <s v="Rio de Janeiro"/>
    <s v="22753005"/>
    <s v="Brasil"/>
    <s v="Coleta do Mercado Envios"/>
    <s v="18 de agosto | 01:08"/>
    <s v="18 de agosto | 16:40"/>
    <s v="Mercado Envios"/>
    <s v="MEL42535811675LMXDF01"/>
    <s v=" "/>
    <s v=" "/>
    <s v=" "/>
    <s v=" "/>
    <s v=" "/>
    <s v=" "/>
    <s v=" "/>
    <s v="Não"/>
    <s v=""/>
    <s v="Não"/>
  </r>
  <r>
    <s v="2000004738584059"/>
    <d v="2023-08-16T00:00:00"/>
    <s v="Entregue"/>
    <s v="Chegou em 21 de agosto"/>
    <s v="Sim"/>
    <n v="1"/>
    <n v="37.549999999999997"/>
    <n v="14.46"/>
    <n v="-12.38"/>
    <n v="-14.46"/>
    <s v=""/>
    <n v="25.17"/>
    <s v=" "/>
    <x v="289"/>
    <s v="MLB3274740344"/>
    <s v="Trust Parts"/>
    <s v="Cabo De Capô Com Alavanca 1575mm Palio 1996 A 2000"/>
    <s v=" "/>
    <n v="37.549999999999997"/>
    <s v="Premium"/>
    <s v="Não emitida"/>
    <s v="Alline Barbosa Brasil Bruno"/>
    <s v="CPF 05046671573"/>
    <s v="odete barreto nunes ramos 102 - casa, Ruy Barbosa - CEP: 46800000, Bahia"/>
    <s v=" "/>
    <s v="Alline Barbosa Brasil Bruno"/>
    <s v="05046671573"/>
    <s v="odete barreto nunes ramos 102 / casa Referencia: na rua da pousada cheia de charme de tei chegando na esquina da pousada em vez de vira a esquerda desce pra direita - CEP 46800000 - manoel antonio, Ruy Barbosa, Bahia"/>
    <s v="Ruy Barbosa"/>
    <s v="Bahia"/>
    <s v="46800000"/>
    <s v="Brasil"/>
    <s v="Coleta do Mercado Envios"/>
    <s v="18 de agosto | 03:36"/>
    <s v="21 de agosto | 13:57"/>
    <s v="Mercado Envios"/>
    <s v="MEL42535888430LMXDF01"/>
    <s v=" "/>
    <s v=" "/>
    <s v=" "/>
    <s v=" "/>
    <s v=" "/>
    <s v=" "/>
    <s v=" "/>
    <s v="Não"/>
    <s v=""/>
    <s v="Não"/>
  </r>
  <r>
    <s v="2000006277955954"/>
    <d v="2023-08-16T00:00:00"/>
    <s v="Entregue"/>
    <s v="Chegou em 18 de agosto"/>
    <s v="Não"/>
    <n v="1"/>
    <n v="175.99"/>
    <s v=""/>
    <n v="-29.92"/>
    <n v="-23.95"/>
    <s v=""/>
    <n v="122.12"/>
    <s v=" "/>
    <x v="9"/>
    <s v="MLB2863647736"/>
    <s v="Trust Parts"/>
    <s v="Bandeja Lado Direito Peugeot 206 Todos 1999 A 2010 Com Pivô"/>
    <s v=" "/>
    <n v="175.99"/>
    <s v="Premium"/>
    <s v="Não emitida"/>
    <s v="Debora Dias"/>
    <s v="CPF 09994765647"/>
    <s v="Rua Doze A 434 - Casa, Ibirité - CEP: 32425545, Minas Gerais"/>
    <s v=" "/>
    <s v="Debora Dias"/>
    <s v="09994765647"/>
    <s v="Rua Doze A 434 / Casa - CEP 32425545 - Serra Dourada (Parque Durval de Barros), Ibirité, Minas Gerais"/>
    <s v="Ibirité"/>
    <s v="Minas Gerais"/>
    <s v="32425545"/>
    <s v="Brasil"/>
    <s v="Coleta do Mercado Envios"/>
    <s v="18 de agosto | 00:58"/>
    <s v="18 de agosto | 21:00"/>
    <s v="Mercado Envios"/>
    <s v="MEL42535889426LMXDF01"/>
    <s v=" "/>
    <s v=" "/>
    <s v=" "/>
    <s v=" "/>
    <s v=" "/>
    <s v=" "/>
    <s v=" "/>
    <s v="Não"/>
    <s v=""/>
    <s v="Não"/>
  </r>
  <r>
    <s v="2000006277935180"/>
    <d v="2023-08-16T00:00:00"/>
    <s v="Entregue"/>
    <s v="Chegou em 17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billy eckistay vieira da silva"/>
    <s v="08287452775"/>
    <s v="Rua Milton 80 / apartamento 104 Referencia: apartamento 104 - CEP 21031280 - Ramos, Rio de Janeiro, Rio de Janeiro"/>
    <s v="Rio de Janeiro"/>
    <s v="Rio de Janeiro"/>
    <s v="21031280"/>
    <s v="Brasil"/>
    <s v="Mercado Envios Full"/>
    <s v="17 de agosto | 02:47"/>
    <s v="17 de agosto | 15:50"/>
    <s v="Mercado Envios"/>
    <s v="MEL42535773601LMFFF01"/>
    <s v=" "/>
    <s v=" "/>
    <s v=" "/>
    <s v=" "/>
    <s v=" "/>
    <s v=" "/>
    <s v=" "/>
    <s v="Não"/>
    <s v=""/>
    <s v="Não"/>
  </r>
  <r>
    <s v="2000006277873444"/>
    <d v="2023-08-16T00:00:00"/>
    <s v="Entregue"/>
    <s v="Chegou em 18 de agosto"/>
    <s v="Não"/>
    <n v="1"/>
    <n v="2.19"/>
    <s v=""/>
    <n v="-17.18"/>
    <s v="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josue s. junior"/>
    <s v="02387556577"/>
    <s v="Rua Irmãos Andrade 85 / Referencia: Conjunto Residencial Jardim imperial, antiga Rua M, Numero 85, Casa De Neviton Ou Jucelia - CEP 48007182 - Alagoinhas Velha, Alagoinhas, Bahia"/>
    <s v="Alagoinhas"/>
    <s v="Bahia"/>
    <s v="48007182"/>
    <s v="Brasil"/>
    <s v="Mercado Envios Full"/>
    <s v="17 de agosto | 20:51"/>
    <s v="18 de agosto | 12:15"/>
    <s v="Mercado Envios"/>
    <s v="MEL42535749491LMFFF01"/>
    <s v=" "/>
    <s v=" "/>
    <s v=" "/>
    <s v=" "/>
    <s v=" "/>
    <s v=" "/>
    <s v=" "/>
    <s v="Não"/>
    <s v=""/>
    <s v="Não"/>
  </r>
  <r>
    <s v="2000004738476779"/>
    <d v="2023-08-16T00:00:00"/>
    <s v="Entregue"/>
    <s v="Chegou em 17 de agosto"/>
    <s v="Sim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Vinícius Batista"/>
    <s v="54316108808"/>
    <s v="Rua Benedito Marinho dos Santos 155 / CEP 13212503 - Parque Residencial Jundiaí, Jundiaí, São Paulo"/>
    <s v="Jundiaí"/>
    <s v="São Paulo"/>
    <s v="13212503"/>
    <s v="Brasil"/>
    <s v="Mercado Envios Full"/>
    <s v="17 de agosto | 02:56"/>
    <s v="17 de agosto | 11:46"/>
    <s v="Mercado Envios"/>
    <s v="MEL42535693677LMFFF01"/>
    <s v=" "/>
    <s v=" "/>
    <s v=" "/>
    <s v=" "/>
    <s v=" "/>
    <s v=" "/>
    <s v=" "/>
    <s v="Não"/>
    <s v=""/>
    <s v="Não"/>
  </r>
  <r>
    <s v="2000006277603378"/>
    <d v="2023-08-16T00:00:00"/>
    <s v="Entregue"/>
    <s v="Chegou em 19 de agosto"/>
    <s v="Não"/>
    <n v="1"/>
    <n v="173.77"/>
    <s v=""/>
    <n v="-20.85"/>
    <n v="-23.45"/>
    <s v=""/>
    <n v="129.47"/>
    <s v=" "/>
    <x v="290"/>
    <s v="MLB2915215061"/>
    <s v="Trust Parts"/>
    <s v="Bandeja Superior Direita Com Pivô Ranger 1998 A 2011"/>
    <s v=" "/>
    <n v="173.77"/>
    <s v="Clássico"/>
    <s v="Não emitida"/>
    <s v="Marcio Izidorio"/>
    <s v="CPF 03800551632"/>
    <s v="Vital Martins Bueno 334, Bom Jesus Do Galho - CEP: 35340000, Minas Gerais"/>
    <s v=" "/>
    <s v="Marcio Izidorio"/>
    <s v="03800551632"/>
    <s v="Rua Vital Martins Bueno 334 / Casa - CEP 35340000 - Centro, Bom Jesus do Galho, Minas Gerais"/>
    <s v="Bom Jesus do Galho"/>
    <s v="Minas Gerais"/>
    <s v="35340000"/>
    <s v="Brasil"/>
    <s v="Coleta do Mercado Envios"/>
    <s v="18 de agosto | 05:50"/>
    <s v="19 de agosto | 16:19"/>
    <s v="Mercado Envios"/>
    <s v="MEL42535735570LMXDF01"/>
    <s v=" "/>
    <s v=" "/>
    <s v=" "/>
    <s v=" "/>
    <s v=" "/>
    <s v=" "/>
    <s v=" "/>
    <s v="Não"/>
    <s v=""/>
    <s v="Não"/>
  </r>
  <r>
    <s v="2000004738403011"/>
    <d v="2023-08-16T00:00:00"/>
    <s v="Entregue"/>
    <s v="Chegou em 18 de agosto"/>
    <s v="Sim"/>
    <n v="1"/>
    <n v="0.62"/>
    <s v=""/>
    <n v="-9.1300000000000008"/>
    <s v=""/>
    <s v=""/>
    <n v="9.93"/>
    <s v=" "/>
    <x v="120"/>
    <s v="MLB2652059891"/>
    <s v="Trust Parts"/>
    <s v="Kit Capa De Pedal New Fiesta/ New Ka/ New Ecosport"/>
    <s v=" "/>
    <n v="18.440000000000001"/>
    <s v="Premium"/>
    <s v="Autorizado"/>
    <s v=" "/>
    <s v=" "/>
    <s v=" "/>
    <s v=" "/>
    <s v="Natan Víctor"/>
    <s v="14214367600"/>
    <s v="Rua José Caetano De Lima 23 / Casa - CEP 32450000 - Sarzedo, Minas Gerais"/>
    <s v="Sarzedo"/>
    <s v="Minas Gerais"/>
    <s v="32450000"/>
    <s v="Brasil"/>
    <s v="Mercado Envios Full"/>
    <s v="17 de agosto | 23:06"/>
    <s v="18 de agosto | 17:35"/>
    <s v="Mercado Envios"/>
    <s v="MEL42535730384LMFFF01"/>
    <s v=" "/>
    <s v=" "/>
    <s v=" "/>
    <s v=" "/>
    <s v=" "/>
    <s v=" "/>
    <s v=" "/>
    <s v="Não"/>
    <s v=""/>
    <s v="Não"/>
  </r>
  <r>
    <s v="2000006277547518"/>
    <d v="2023-08-16T00:00:00"/>
    <s v="Devolução finalizada com reembolso para o comprador"/>
    <s v="O produto devolvido chegou em sexta-feira, 1 de setembro."/>
    <s v="Não"/>
    <n v="1"/>
    <n v="229.9"/>
    <s v=""/>
    <n v="-39.08"/>
    <n v="-21.45"/>
    <n v="-169.37"/>
    <n v="0"/>
    <s v=" "/>
    <x v="28"/>
    <s v="MLB1781827882"/>
    <s v="Trust Parts"/>
    <s v="Cabo De Engate E Seleção Corsa Classic 2005/2014"/>
    <s v=" "/>
    <n v="229.9"/>
    <s v="Premium"/>
    <s v="Autorizado"/>
    <s v="Carlos Henrique Pedroso Madureira"/>
    <s v="CPF 05267175137"/>
    <s v="Rua Do Comercio 3833, Primavera do Leste - CEP: 78850000, Mato Grosso"/>
    <s v=" "/>
    <s v="Carlos Henrique Pedroso Madureira"/>
    <s v="0526717513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5 de agosto | 13:30"/>
    <s v="1 de setembro | 09:55"/>
    <s v="Mercado Envios"/>
    <s v="QC708024792BR"/>
    <s v="https://www2.correios.com.br/sistemas/rastreamento/resultado.cfm"/>
    <s v=" "/>
    <s v=" "/>
    <s v=" "/>
    <s v=" "/>
    <s v=" "/>
    <s v=" "/>
    <s v="Não"/>
    <s v=""/>
    <s v="Não"/>
  </r>
  <r>
    <s v="2000004738391845"/>
    <d v="2023-08-16T00:00:00"/>
    <s v="Entregue"/>
    <s v="Chegou em 22 de agosto"/>
    <s v="Sim"/>
    <n v="1"/>
    <n v="34.97"/>
    <n v="13.43"/>
    <n v="-11.94"/>
    <n v="-13.43"/>
    <s v=""/>
    <n v="23.03"/>
    <s v=" "/>
    <x v="291"/>
    <s v="MLB3278647974"/>
    <s v="Trust Parts"/>
    <s v="Cabo De Capô Com Alavanca 1566mm Uno Vivace 2010 A 2015"/>
    <s v=" "/>
    <n v="34.97"/>
    <s v="Premium"/>
    <s v="Não emitida"/>
    <s v="Henrique Fernandes Coura Paiva"/>
    <s v="CPF 10476691532"/>
    <s v="Rua Eldorado 1522, Posto da Mata - CEP: 45928000, Bahia"/>
    <s v=" "/>
    <s v="Henrique Fernandes Coura Paiva"/>
    <s v="10476691532"/>
    <s v="Mariana santos 479 / casa Referencia: Fachada café com leite, referência na esquina da segunda rotatória - CEP 45928000 - Bom sucesso, Posto da Mata, Bahia"/>
    <s v="Posto da Mata"/>
    <s v="Bahia"/>
    <s v="45928000"/>
    <s v="Brasil"/>
    <s v="Coleta do Mercado Envios"/>
    <s v="18 de agosto | 04:38"/>
    <s v="22 de agosto | 10:15"/>
    <s v="Mercado Envios"/>
    <s v="MEL42535615679LMXDF01"/>
    <s v=" "/>
    <s v=" "/>
    <s v=" "/>
    <s v=" "/>
    <s v=" "/>
    <s v=" "/>
    <s v=" "/>
    <s v="Não"/>
    <s v=""/>
    <s v="Não"/>
  </r>
  <r>
    <s v="2000006277549442"/>
    <d v="2023-08-16T00:00:00"/>
    <s v="Cancelada pelo comprador"/>
    <s v="Cancelou porque garante nao ter realizado a compra."/>
    <s v="Não"/>
    <n v="1"/>
    <n v="173.77"/>
    <s v=""/>
    <n v="-20.85"/>
    <n v="-23.45"/>
    <n v="-129.47"/>
    <n v="0"/>
    <s v=" "/>
    <x v="290"/>
    <s v="MLB2915215061"/>
    <s v="Trust Parts"/>
    <s v="Bandeja Superior Direita Com Pivô Ranger 1998 A 2011"/>
    <s v=" "/>
    <n v="173.77"/>
    <s v="Clássico"/>
    <s v="Não emitida"/>
    <s v="Marcio Izidorio"/>
    <s v="CPF 03800551632"/>
    <s v="Vital Martins Bueno 334, Bom Jesus Do Galho - CEP: 35340000, Minas Gerais"/>
    <s v=" "/>
    <s v="Marcio Izidorio"/>
    <s v="03800551632"/>
    <s v=" "/>
    <s v="Bom Jesus do Galho"/>
    <s v="Minas Gerais"/>
    <s v="3534000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6277539662"/>
    <d v="2023-08-16T00:00:00"/>
    <s v="Entregue"/>
    <s v="Chegou em 17 de agosto"/>
    <s v="Não"/>
    <n v="1"/>
    <n v="31.99"/>
    <n v="16.38"/>
    <n v="-11.44"/>
    <n v="-16.38"/>
    <s v=""/>
    <n v="20.55"/>
    <s v=" 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Gabriel O Fernandes"/>
    <s v="45519967857"/>
    <s v="Rua Comendador Martins 344 / 86 - CEP 11015531 - Vila Mathias, Santos, São Paulo"/>
    <s v="Santos"/>
    <s v="São Paulo"/>
    <s v="11015531"/>
    <s v="Brasil"/>
    <s v="Mercado Envios Full"/>
    <s v="17 de agosto | 01:25"/>
    <s v="17 de agosto | 15:58"/>
    <s v="Mercado Envios"/>
    <s v="MEL42535609039LMFFF01"/>
    <s v=" "/>
    <s v=" "/>
    <s v=" "/>
    <s v=" "/>
    <s v=" "/>
    <s v=" "/>
    <s v=" "/>
    <s v="Não"/>
    <s v=""/>
    <s v="Não"/>
  </r>
  <r>
    <s v="2000004738337599"/>
    <d v="2023-08-16T00:00:00"/>
    <s v="Devolvido no dia 18 de agosto"/>
    <s v="Adicionamos o produto ao estoque do seu anúncio."/>
    <s v="Sim"/>
    <n v="1"/>
    <n v="3.59"/>
    <s v=""/>
    <n v="-18.309999999999999"/>
    <n v="-19.45"/>
    <n v="-73.56"/>
    <n v="0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Evanildo Bernardo"/>
    <s v="04137309566"/>
    <s v=" "/>
    <s v="Salvador"/>
    <s v="Bahia"/>
    <s v="41185110"/>
    <s v="Brasil"/>
    <s v="Mercado Envios Full"/>
    <s v="17 de agosto | 05:17"/>
    <s v=" "/>
    <s v="Mercado Envios"/>
    <s v="MEL42535584357LMFFF01"/>
    <s v=" "/>
    <s v=" "/>
    <s v=" "/>
    <s v=" "/>
    <s v=" "/>
    <s v=" "/>
    <s v=" "/>
    <s v="Não"/>
    <s v=""/>
    <s v="Não"/>
  </r>
  <r>
    <s v="2000006277417626"/>
    <d v="2023-08-16T00:00:00"/>
    <s v="Entregue"/>
    <s v="Chegou em 6 de setembro"/>
    <s v="Sim"/>
    <n v="1"/>
    <n v="69.989999999999995"/>
    <s v=""/>
    <n v="-14.4"/>
    <s v=""/>
    <s v=""/>
    <n v="55.589999999999996"/>
    <s v=" "/>
    <x v="253"/>
    <s v="MLB2932763709"/>
    <s v="Trust Parts"/>
    <s v="Bandeja Esquerda Sem Pivô Peugeot 208 2013 Em Diante"/>
    <s v=" "/>
    <n v="69.9899999999999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Sim"/>
    <s v=""/>
    <s v="Não"/>
  </r>
  <r>
    <s v="2000006277417624"/>
    <d v="2023-08-16T00:00:00"/>
    <s v="Entregue"/>
    <s v="Chegou em 6 de setembro"/>
    <s v="Sim"/>
    <n v="1"/>
    <n v="151.81"/>
    <m/>
    <n v="-25.81"/>
    <n v="-23.449999999999996"/>
    <s v=""/>
    <n v="102.55000000000001"/>
    <s v=" "/>
    <x v="292"/>
    <s v="MLB3103417049"/>
    <s v="Trust Parts"/>
    <s v="Bandeja Esquerda Sem Pivô Argo 2017 A 2020"/>
    <s v=" "/>
    <n v="151.8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Sim"/>
    <s v=""/>
    <s v="Não"/>
  </r>
  <r>
    <s v="2000006277417622"/>
    <d v="2023-08-16T00:00:00"/>
    <s v="Entregue"/>
    <s v="Chegou em 6 de setembro"/>
    <s v="Sim"/>
    <n v="1"/>
    <n v="27.2"/>
    <s v=""/>
    <n v="-9.26"/>
    <s v=""/>
    <s v=""/>
    <n v="17.939999999999998"/>
    <s v=" "/>
    <x v="293"/>
    <s v="MLB3156578719"/>
    <s v="Trust Parts"/>
    <s v="Coifa Homocinética Câmbio Ambos Lados Argo 2017 Em Diante"/>
    <s v=" "/>
    <n v="27.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Sim"/>
    <s v=""/>
    <s v="Não"/>
  </r>
  <r>
    <s v="2000006277330894"/>
    <d v="2023-08-16T00:00:00"/>
    <s v="Entregue"/>
    <s v="Chegou em 17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cleide mathias"/>
    <s v="38762363808"/>
    <s v="Rua Perdizes 225 / fundos Referencia: fundos - CEP 07405465 - Jardim Pinheiro, Arujá, São Paulo"/>
    <s v="Arujá"/>
    <s v="São Paulo"/>
    <s v="07405465"/>
    <s v="Brasil"/>
    <s v="Mercado Envios Full"/>
    <s v="17 de agosto | 02:27"/>
    <s v="17 de agosto | 12:24"/>
    <s v="Mercado Envios"/>
    <s v="MEL42535516131LMFFF01"/>
    <s v=" "/>
    <s v=" "/>
    <s v=" "/>
    <s v=" "/>
    <s v=" "/>
    <s v=" "/>
    <s v=" "/>
    <s v="Não"/>
    <s v=""/>
    <s v="Não"/>
  </r>
  <r>
    <s v="2000004738251695"/>
    <d v="2023-08-16T00:00:00"/>
    <s v="Cancelada pelo comprador"/>
    <s v="Cancelou e especificou outro problema."/>
    <s v="Sim"/>
    <n v="1"/>
    <n v="3.59"/>
    <s v=""/>
    <n v="-18.309999999999999"/>
    <n v="-19.45"/>
    <n v="-73.56"/>
    <n v="0"/>
    <s v=" "/>
    <x v="4"/>
    <s v="MLB2640425245"/>
    <s v="Trust Parts"/>
    <s v="Kit Bomba Combustível Gasolina Sistema Bosch Corsawind 96a07"/>
    <s v=" "/>
    <n v="107.73"/>
    <s v="Premium"/>
    <s v="Cancelada"/>
    <s v=" "/>
    <s v=" "/>
    <s v=" "/>
    <s v=" "/>
    <s v="Evanildo Bernardo"/>
    <s v="04137309566"/>
    <s v=" "/>
    <s v="Salvador"/>
    <s v="Bahia"/>
    <s v="41185110"/>
    <s v="Brasil"/>
    <s v="Mercado Envios Full"/>
    <s v=" "/>
    <s v=" "/>
    <s v="Mercado Envios"/>
    <s v="MEL42535610584LMFFF01"/>
    <s v=" "/>
    <s v=" "/>
    <s v=" "/>
    <s v=" "/>
    <s v=" "/>
    <s v=" "/>
    <s v=" "/>
    <s v="Não"/>
    <s v=""/>
    <s v="Não"/>
  </r>
  <r>
    <s v="2000006277277632"/>
    <d v="2023-08-16T00:00:00"/>
    <s v="Entregue"/>
    <s v="Chegou em 18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Alexandre Borges Dos Santos"/>
    <s v="11146390602"/>
    <s v="Avenida dos Bandeirantes 474 / imobiliária  Referencia: Imobiliária na beira pista - CEP 28895320 - Recreio, Rio das Ostras, Rio de Janeiro"/>
    <s v="Rio das Ostras"/>
    <s v="Rio de Janeiro"/>
    <s v="28895320"/>
    <s v="Brasil"/>
    <s v="Mercado Envios Full"/>
    <s v="17 de agosto | 13:30"/>
    <s v="18 de agosto | 15:19"/>
    <s v="Mercado Envios"/>
    <s v="MEL42535494711LMFFF01"/>
    <s v=" "/>
    <s v=" "/>
    <s v=" "/>
    <s v=" "/>
    <s v=" "/>
    <s v=" "/>
    <s v=" "/>
    <s v="Não"/>
    <s v=""/>
    <s v="Não"/>
  </r>
  <r>
    <s v="2000004738161369"/>
    <d v="2023-08-16T00:00:00"/>
    <s v="Entregue"/>
    <s v="Chegou em 19 de agosto"/>
    <s v="Sim"/>
    <n v="1"/>
    <n v="154.82"/>
    <s v=""/>
    <n v="-26.32"/>
    <n v="-22.95"/>
    <s v=""/>
    <n v="105.55"/>
    <s v="Sim"/>
    <x v="294"/>
    <s v="MLB2997061716"/>
    <s v="Trust Parts"/>
    <s v="Bandeja Inferior Direito Ecosport Sem Pivô 2003 Á 2011"/>
    <s v=" "/>
    <n v="154.82"/>
    <s v="Premium"/>
    <s v="Não emitida"/>
    <s v="51.425.198 DARIO FERREIRA DA SILVA JUNIOR"/>
    <s v="CNPJ 51425198000196"/>
    <s v="Rua Professor José Maria 27, Machado - CEP: 37750000, Minas Gerais"/>
    <s v="Contribuinte"/>
    <s v="51.425.198 DARIO FERREIRA DA SILVA JUNIOR"/>
    <s v="51425198000196"/>
    <s v="Rua Professor José Maria 27 / Referencia: oficina - CEP 37750000 - centro, Machado, Minas Gerais"/>
    <s v="Machado"/>
    <s v="Minas Gerais"/>
    <s v="37750000"/>
    <s v="Brasil"/>
    <s v="Coleta do Mercado Envios"/>
    <s v="18 de agosto | 01:38"/>
    <s v="19 de agosto | 13:57"/>
    <s v="Mercado Envios"/>
    <s v="MEL42535531600LMXDF01"/>
    <s v=" "/>
    <s v=" "/>
    <s v=" "/>
    <s v=" "/>
    <s v=" "/>
    <s v=" "/>
    <s v=" "/>
    <s v="Não"/>
    <s v=""/>
    <s v="Não"/>
  </r>
  <r>
    <s v="2000004738181699"/>
    <d v="2023-08-16T00:00:00"/>
    <s v="Entregue"/>
    <s v="Chegou em 21 de agosto"/>
    <s v="Sim"/>
    <n v="2"/>
    <n v="87.78"/>
    <s v=""/>
    <n v="-26.92"/>
    <s v=""/>
    <s v=""/>
    <n v="60.86"/>
    <s v="Sim"/>
    <x v="295"/>
    <s v="MLB2809908116"/>
    <s v="Trust Parts"/>
    <s v="Bieleta Traseira Barra Estabilizadora Blazer 1996 Até 2011"/>
    <s v=" "/>
    <n v="43.89"/>
    <s v="Premium"/>
    <s v="Não emitida"/>
    <s v="Fernando Cezar A. do Nascimento"/>
    <s v="CPF 12819606750"/>
    <s v="Estrada do Morro Cavado 1611 - Final Da Rua - Numero 80 - portão preto, Rio de Janeiro - CEP: 23030360, Rio de Janeiro"/>
    <s v=" "/>
    <s v="Fernando Cezar A. do Nascimento"/>
    <s v="12819606750"/>
    <s v="EST DO MATO ALTO 00814 / LOJ A - Em frente a praça do Jardim Monteiro - CEP 23036150 - Campo Grande, Rio de Janeiro, Rio de Janeiro"/>
    <s v="Rio de Janeiro"/>
    <s v="Rio de Janeiro"/>
    <s v="23036150"/>
    <s v="Brasil"/>
    <s v="Coleta do Mercado Envios"/>
    <s v="18 de agosto | 01:27"/>
    <s v="21 de agosto | 18:16"/>
    <s v="Mercado Envios"/>
    <s v="MEL42535425645LMXDF01"/>
    <s v="https://myaccount.mercadolivre.com.br/shipments/42535425645/detail"/>
    <s v=" "/>
    <s v=" "/>
    <s v=" "/>
    <s v=" "/>
    <s v=" "/>
    <s v=" "/>
    <s v="Não"/>
    <s v=""/>
    <s v="Não"/>
  </r>
  <r>
    <s v="2000006277060086"/>
    <d v="2023-08-16T00:00:00"/>
    <s v="Devolução finalizada com reembolso para o comprador"/>
    <s v="O produto devolvido chegou em quarta-feira, 30 de agosto."/>
    <s v="Não"/>
    <n v="1"/>
    <n v="79"/>
    <s v=""/>
    <n v="-13.43"/>
    <n v="-19.45"/>
    <n v="-46.12"/>
    <n v="0"/>
    <s v="Sim"/>
    <x v="14"/>
    <s v="MLB2826441718"/>
    <s v="Trust Parts"/>
    <s v="Cabo De Embreagem Uno Motor 1.3 8v Fire Fase I 2004 A 2008"/>
    <s v=" "/>
    <n v="79"/>
    <s v="Premium"/>
    <s v="Não emitida"/>
    <s v="leonardo Ferreira da Silva"/>
    <s v="CPF 03978121166"/>
    <s v="Chácara 1 1 1 17 - A, Brasília - CEP: 72001655, Distrito Federal"/>
    <s v=" "/>
    <s v="leonardo Ferreira da Silva"/>
    <s v="0397812116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4 de agosto | 11:16"/>
    <s v="30 de agosto | 10:42"/>
    <s v="Mercado Envios"/>
    <s v="QC607289138BR"/>
    <s v="https://www2.correios.com.br/sistemas/rastreamento/resultado.cfm"/>
    <s v=" "/>
    <s v=" "/>
    <s v=" "/>
    <s v=" "/>
    <s v=" "/>
    <s v=" "/>
    <s v="Não"/>
    <s v=""/>
    <s v="Não"/>
  </r>
  <r>
    <s v="2000006277006120"/>
    <d v="2023-08-16T00:00:00"/>
    <s v="Entregue"/>
    <s v="Chegou em 18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Matheus Souza Toledo de Medeiros"/>
    <s v="16235516762"/>
    <s v="Rua Mil e Vinte e Seis 37 / 101 - CEP 27210280 - Santo Agostinho, Volta Redonda, Rio de Janeiro"/>
    <s v="Volta Redonda"/>
    <s v="Rio de Janeiro"/>
    <s v="27210280"/>
    <s v="Brasil"/>
    <s v="Mercado Envios Full"/>
    <s v="17 de agosto | 15:12"/>
    <s v="18 de agosto | 12:07"/>
    <s v="Mercado Envios"/>
    <s v="MEL42535476860LMFFF01"/>
    <s v=" "/>
    <s v=" "/>
    <s v=" "/>
    <s v=" "/>
    <s v=" "/>
    <s v=" "/>
    <s v=" "/>
    <s v="Não"/>
    <s v=""/>
    <s v="Não"/>
  </r>
  <r>
    <s v="2000004738105735"/>
    <d v="2023-08-16T00:00:00"/>
    <s v="Entregue"/>
    <s v="Chegou em 17 de agosto"/>
    <s v="Sim"/>
    <n v="1"/>
    <n v="335.69"/>
    <n v="1.59"/>
    <n v="-57.07"/>
    <s v=""/>
    <s v=""/>
    <n v="280.20999999999998"/>
    <s v=" "/>
    <x v="245"/>
    <s v="MLB3067734151"/>
    <s v="Trust Parts"/>
    <s v="Par Bandeja Inferior Com Pivô Civic 2007 A 2011"/>
    <s v=" "/>
    <n v="335.69"/>
    <s v="Premium"/>
    <s v="Não emitida"/>
    <s v="Lucas Vinicius Ferreira"/>
    <s v="CPF 43088978829"/>
    <s v="Rua Arthur Sampaio Moreira 170 - Apto. 24, Diadema - CEP: 09911010, São Paulo"/>
    <s v=" "/>
    <s v="Lucas Vinicius Ferreira"/>
    <s v="43088978829"/>
    <s v="Rua Arthur Sampaio Moreira 170 / Apto. 24 Referencia: Levita Condomínio Clube - CEP 09911010 - Centro, Diadema, São Paulo"/>
    <s v="Diadema"/>
    <s v="São Paulo"/>
    <s v="09911010"/>
    <s v="Brasil"/>
    <s v="Mercado Envios Flex"/>
    <s v="17 de agosto | 16:20"/>
    <s v="17 de agosto | 19:46"/>
    <s v="SAMUEL SILVA"/>
    <s v="42535361321"/>
    <s v=" "/>
    <s v=" "/>
    <s v=" "/>
    <s v=" "/>
    <s v=" "/>
    <s v=" "/>
    <s v=" "/>
    <s v="Não"/>
    <s v=""/>
    <s v="Não"/>
  </r>
  <r>
    <s v="2000004738095935"/>
    <d v="2023-08-16T00:00:00"/>
    <s v="Entregue"/>
    <s v="Chegou em 18 de agosto"/>
    <s v="Sim"/>
    <n v="1"/>
    <n v="204.63"/>
    <s v=""/>
    <n v="-24.56"/>
    <n v="-23.45"/>
    <s v=""/>
    <n v="156.62"/>
    <s v=" "/>
    <x v="195"/>
    <s v="MLB2996492282"/>
    <s v="Trust Parts"/>
    <s v="Par Bandeja Traseira Uno Mille 1991 A 2011"/>
    <s v=" "/>
    <n v="204.63"/>
    <s v="Clássico"/>
    <s v="Não emitida"/>
    <s v="Elisfabio Pereira Silva"/>
    <s v="CPF 42916004882"/>
    <s v="Rua Elias de Oliveira Sabóia 1020 - Casa De Esquina Ao Lado Da Igreja Santa Monica De Frente ao Córrego., Campinas - CEP: 13101304, São Paulo"/>
    <s v=" "/>
    <s v="Elisfabio Pereira Silva"/>
    <s v="42916004882"/>
    <s v="Alameda Itatinga 58 / casa de fundo Referencia: Fica próximo a empresa Daltez - CEP 13278480 - Joapiranga, Valinhos, São Paulo"/>
    <s v="Valinhos"/>
    <s v="São Paulo"/>
    <s v="13278480"/>
    <s v="Brasil"/>
    <s v="Coleta do Mercado Envios"/>
    <s v="18 de agosto | 01:47"/>
    <s v="18 de agosto | 14:33"/>
    <s v="Mercado Envios"/>
    <s v="MEL42535454036LMXDF01"/>
    <s v=" "/>
    <s v=" "/>
    <s v=" "/>
    <s v=" "/>
    <s v=" "/>
    <s v=" "/>
    <s v=" "/>
    <s v="Não"/>
    <s v=""/>
    <s v="Não"/>
  </r>
  <r>
    <s v="2000006276819312"/>
    <d v="2023-08-16T00:00:00"/>
    <s v="Entregue"/>
    <s v="Chegou em 17 de agosto"/>
    <s v="Não"/>
    <n v="1"/>
    <n v="81"/>
    <s v=""/>
    <n v="-13.77"/>
    <n v="-40.950000000000003"/>
    <s v=""/>
    <n v="26.28"/>
    <s v=" "/>
    <x v="177"/>
    <s v="MLB2696278792"/>
    <s v="Trust Parts"/>
    <s v="Cabo Embreagem (regulagem Manual) Peugeot 206 1999 Em Diante"/>
    <s v=" "/>
    <n v="81"/>
    <s v="Premium"/>
    <s v="Autorizado"/>
    <s v=" "/>
    <s v=" "/>
    <s v=" "/>
    <s v=" "/>
    <s v="Dionatan Andre"/>
    <s v="46100324814"/>
    <s v="Rua Jorge Pimentel 171 / casa - CEP 12318620 - Jardim Maria Amélia, Jacareí, São Paulo"/>
    <s v="Jacareí"/>
    <s v="São Paulo"/>
    <s v="12318620"/>
    <s v="Brasil"/>
    <s v="Mercado Envios Full"/>
    <s v="17 de agosto | 00:08"/>
    <s v="17 de agosto | 12:04"/>
    <s v="Mercado Envios"/>
    <s v="MEL42535401904LMFFF01"/>
    <s v=" "/>
    <s v=" "/>
    <s v=" "/>
    <s v=" "/>
    <s v=" "/>
    <s v=" "/>
    <s v=" "/>
    <s v="Não"/>
    <s v=""/>
    <s v="Não"/>
  </r>
  <r>
    <s v="2000004738017887"/>
    <d v="2023-08-16T00:00:00"/>
    <s v="Entregue"/>
    <s v="Chegou em 21 de agosto"/>
    <s v="Sim"/>
    <n v="1"/>
    <n v="49.51"/>
    <n v="33.119999999999997"/>
    <n v="-11.94"/>
    <n v="-33.119999999999997"/>
    <s v=""/>
    <n v="37.57"/>
    <s v=" "/>
    <x v="79"/>
    <s v="MLB3210850495"/>
    <s v="Trust Parts"/>
    <s v="Kit Pino Guia Pinça Freio Pajero Tr4 2003 Em Diante"/>
    <s v=" "/>
    <n v="49.51"/>
    <s v="Clássico"/>
    <s v="Não emitida"/>
    <s v="Gabriel Dourado"/>
    <s v="CPF 06029344196"/>
    <s v="ype leste 229, Chapadão do Céu - CEP: 75828000, Goiás"/>
    <s v=" "/>
    <s v="Gabriel Dourado"/>
    <s v="06029344196"/>
    <s v="ype leste 229 / Referencia: ao lado do vitor hotel - CEP 75828000 - centro, Chapadão do Céu, Goiás"/>
    <s v="Chapadão do Céu"/>
    <s v="Goiás"/>
    <s v="75828000"/>
    <s v="Brasil"/>
    <s v="Coleta do Mercado Envios"/>
    <s v="18 de agosto | 01:59"/>
    <s v="21 de agosto | 09:26"/>
    <s v="Mercado Envios"/>
    <s v="MEL42535380304LMXDF01"/>
    <s v=" "/>
    <s v=" "/>
    <s v=" "/>
    <s v=" "/>
    <s v=" "/>
    <s v=" "/>
    <s v=" "/>
    <s v="Não"/>
    <s v=""/>
    <s v="Não"/>
  </r>
  <r>
    <s v="2000006276776230"/>
    <d v="2023-08-16T00:00:00"/>
    <s v="Entregue"/>
    <s v="Chegou em 19 de agosto"/>
    <s v="Não"/>
    <n v="1"/>
    <n v="62"/>
    <n v="34.950000000000003"/>
    <n v="-16.54"/>
    <n v="-34.950000000000003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Luiz Carlos Bezerra Campelo"/>
    <s v="31480691453"/>
    <s v="Avenida Beta 0 / Ap: 302 bloc: 05 Referencia: Comdominio Parque Athenas 01, favor observar, são 5 torres, o meu é 1, Rua Beta. - CEP 65072120 - Parque Athenas, São Luís, Maranhão"/>
    <s v="São Luís"/>
    <s v="Maranhão"/>
    <s v="65072120"/>
    <s v="Brasil"/>
    <s v="Mercado Envios Full"/>
    <s v="17 de agosto | 02:50"/>
    <s v="19 de agosto | 12:08"/>
    <s v="Mercado Envios"/>
    <s v="MEL42535276921LMFFF01"/>
    <s v=" "/>
    <s v=" "/>
    <s v=" "/>
    <s v=" "/>
    <s v=" "/>
    <s v=" "/>
    <s v=" "/>
    <s v="Não"/>
    <s v=""/>
    <s v="Não"/>
  </r>
  <r>
    <s v="2000006276753526"/>
    <d v="2023-08-16T00:00:00"/>
    <s v="Entregue"/>
    <s v="Chegou em 17 de agosto"/>
    <s v="Não"/>
    <n v="1"/>
    <n v="1.74"/>
    <s v=""/>
    <n v="-14.87"/>
    <n v="-20.48"/>
    <s v=""/>
    <n v="39.06"/>
    <s v=" 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joão paulo"/>
    <s v="42925509487"/>
    <s v="Quadra 3 44 / Del Lago Itapoã - CEP 71591165 - Del Lago I (Itapoã), Brasília, Distrito Federal"/>
    <s v="Brasília"/>
    <s v="Distrito Federal"/>
    <s v="71591165"/>
    <s v="Brasil"/>
    <s v="Mercado Envios Full"/>
    <s v="16 de agosto | 23:54"/>
    <s v="17 de agosto | 18:58"/>
    <s v="Mercado Envios"/>
    <s v="MEL42535268847LMFFF01"/>
    <s v=" "/>
    <s v=" "/>
    <s v=" "/>
    <s v=" "/>
    <s v=" "/>
    <s v=" "/>
    <s v=" "/>
    <s v="Não"/>
    <s v=""/>
    <s v="Não"/>
  </r>
  <r>
    <s v="2000006276730208"/>
    <d v="2023-08-16T00:00:00"/>
    <s v="Entregue"/>
    <s v="Chegou em 31 de agosto"/>
    <s v="Não"/>
    <n v="1"/>
    <n v="65.989999999999995"/>
    <s v=""/>
    <n v="-17.22"/>
    <s v=""/>
    <s v=""/>
    <n v="48.77"/>
    <s v="Sim"/>
    <x v="128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Gabriel Silva Sa Reis"/>
    <s v="61244976385"/>
    <s v="Rua 23 de Março SN / Próximo ao Supermercado Sousa - CEP 65805000 - Área Avançada, Fortaleza dos Nogueiras, Maranhão"/>
    <s v="Fortaleza dos Nogueiras"/>
    <s v="Maranhão"/>
    <s v="65805000"/>
    <s v="Brasil"/>
    <s v="Mercado Envios Full"/>
    <s v="17 de agosto | 17:52"/>
    <s v="31 de agosto | 21:59"/>
    <s v="Jad Logistica Ltda"/>
    <s v="11968600333322"/>
    <s v="http://www.jadlog.com.br/trackingml.jsp?pedido=11968600333322"/>
    <s v=" "/>
    <s v=" "/>
    <s v=" "/>
    <s v=" "/>
    <s v=" "/>
    <s v=" "/>
    <s v="Não"/>
    <s v=""/>
    <s v="Não"/>
  </r>
  <r>
    <s v="2000004737899963"/>
    <d v="2023-08-16T00:00:00"/>
    <s v="Entregue"/>
    <s v="Chegou em 21 de agosto"/>
    <s v="Sim"/>
    <n v="1"/>
    <n v="0.78"/>
    <s v=""/>
    <n v="-9.9600000000000009"/>
    <s v=""/>
    <s v=""/>
    <n v="14.13"/>
    <s v="Sim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marcio scarparo"/>
    <s v="26027289856"/>
    <s v="RUA GOMES DE FARIA 902 / CEP 18650000 - Centro, São Manuel, São Paulo"/>
    <s v="São Manuel"/>
    <s v="São Paulo"/>
    <s v="18650000"/>
    <s v="Brasil"/>
    <s v="Mercado Envios Full"/>
    <s v="17 de agosto | 06:51"/>
    <s v="21 de agosto | 16:24"/>
    <s v="Mercado Envios"/>
    <s v="MEL42535173627LMFFF01"/>
    <s v="https://myaccount.mercadolivre.com.br/shipments/42535173627/detail"/>
    <s v=" "/>
    <s v=" "/>
    <s v=" "/>
    <s v=" "/>
    <s v=" "/>
    <s v=" "/>
    <s v="Não"/>
    <s v=""/>
    <s v="Não"/>
  </r>
  <r>
    <s v="2000006276479408"/>
    <d v="2023-08-16T00:00:00"/>
    <s v="Entregue"/>
    <s v="Chegou em 17 de agosto"/>
    <s v="Não"/>
    <n v="1"/>
    <n v="3.9"/>
    <s v=""/>
    <n v="-19.89"/>
    <n v="-18.95"/>
    <s v=""/>
    <n v="82.05"/>
    <s v=" "/>
    <x v="36"/>
    <s v="MLB2187060533"/>
    <s v="Trust Parts"/>
    <s v="Par Reparo Pino Guia Pinça De Freio Dianteiro Nissan March"/>
    <s v=" "/>
    <n v="116.99"/>
    <s v="Premium"/>
    <s v="Autorizado"/>
    <s v=" "/>
    <s v=" "/>
    <s v=" "/>
    <s v=" "/>
    <s v="Jamilson Almeida Abreu"/>
    <s v="03472185554"/>
    <s v="Avenida Mário Leal Ferreira 509 / Posto de gasolina BR Referencia: POSTO DE combustível BONOCO bandeiraBR ao lado da Fundac - CEP 40252390 - Cosme de Farias, Salvador, Bahia"/>
    <s v="Salvador"/>
    <s v="Bahia"/>
    <s v="40252390"/>
    <s v="Brasil"/>
    <s v="Mercado Envios Full"/>
    <s v="16 de agosto | 23:53"/>
    <s v="17 de agosto | 14:16"/>
    <s v="Mercado Envios"/>
    <s v="MEL42535256880LMFFF01"/>
    <s v=" "/>
    <s v=" "/>
    <s v=" "/>
    <s v=" "/>
    <s v=" "/>
    <s v=" "/>
    <s v=" "/>
    <s v="Não"/>
    <s v=""/>
    <s v="Não"/>
  </r>
  <r>
    <s v="2000004737791505"/>
    <d v="2023-08-16T00:00:00"/>
    <s v="Entregue"/>
    <s v="Chegou em 17 de agosto"/>
    <s v="Sim"/>
    <n v="1"/>
    <n v="64.16"/>
    <s v=""/>
    <n v="-16.91"/>
    <s v=""/>
    <s v=""/>
    <n v="47.25"/>
    <s v="Sim"/>
    <x v="52"/>
    <s v="MLB2088378598"/>
    <s v="Trust Parts"/>
    <s v="Par Bieleta Dianteira Tucson Sportage"/>
    <s v=" "/>
    <n v="64.16"/>
    <s v="Premium"/>
    <s v="Autorizado"/>
    <s v=" "/>
    <s v=" "/>
    <s v=" "/>
    <s v=" "/>
    <s v="Cleverson Brunner"/>
    <s v="68597452900"/>
    <s v="Avenida das Comunidades 100 / Brunner automoveis Referencia: entregar na Brunner automoveis em frente a loja milium. - CEP 89110085 - Centro, Gaspar, Santa Catarina"/>
    <s v="Gaspar"/>
    <s v="Santa Catarina"/>
    <s v="89110085"/>
    <s v="Brasil"/>
    <s v="Mercado Envios Full"/>
    <s v="16 de agosto | 22:52"/>
    <s v="17 de agosto | 10:28"/>
    <s v="Mercado Envios"/>
    <s v="MEL42535171520LMFFF01"/>
    <s v=" "/>
    <s v=" "/>
    <s v=" "/>
    <s v=" "/>
    <s v=" "/>
    <s v=" "/>
    <s v=" "/>
    <s v="Não"/>
    <s v=""/>
    <s v="Não"/>
  </r>
  <r>
    <s v="2000006276237572"/>
    <d v="2023-08-16T00:00:00"/>
    <s v="Entregue"/>
    <s v="Chegou em 17 de agosto"/>
    <s v="Não"/>
    <n v="1"/>
    <n v="19.7"/>
    <n v="11.2"/>
    <n v="-9.35"/>
    <n v="-11.2"/>
    <s v=""/>
    <n v="10.35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Douglas Antunes"/>
    <s v="04654459936"/>
    <s v="Rua Fagundes Varela 1187 / BL D AP 401 - CEP 88113800 - Areias, São José, Santa Catarina"/>
    <s v="São José"/>
    <s v="Santa Catarina"/>
    <s v="88113800"/>
    <s v="Brasil"/>
    <s v="Mercado Envios Full"/>
    <s v="17 de agosto | 03:25"/>
    <s v="17 de agosto | 17:03"/>
    <s v="Mercado Envios"/>
    <s v="MEL42535153154LMFFF01"/>
    <s v=" "/>
    <s v=" "/>
    <s v=" "/>
    <s v=" "/>
    <s v=" "/>
    <s v=" "/>
    <s v=" "/>
    <s v="Não"/>
    <s v=""/>
    <s v="Não"/>
  </r>
  <r>
    <s v="2000006276201562"/>
    <d v="2023-08-16T00:00:00"/>
    <s v="Entregue"/>
    <s v="Chegou em 17 de agosto"/>
    <s v="Não"/>
    <n v="1"/>
    <n v="2.04"/>
    <s v=""/>
    <n v="-13.33"/>
    <n v="-13.43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joao luis"/>
    <s v="01532547854"/>
    <s v="Rua José Pires de Camargo 3110 / Casa - CEP 17033600 - Núcleo Residencial Presidente Geisel, Bauru, São Paulo"/>
    <s v="Bauru"/>
    <s v="São Paulo"/>
    <s v="17033600"/>
    <s v="Brasil"/>
    <s v="Mercado Envios Full"/>
    <s v="16 de agosto | 21:45"/>
    <s v="17 de agosto | 11:14"/>
    <s v="Mercado Envios"/>
    <s v="MEL42535036691LMFFF01"/>
    <s v=" "/>
    <s v=" "/>
    <s v=" "/>
    <s v=" "/>
    <s v=" "/>
    <s v=" "/>
    <s v=" "/>
    <s v="Não"/>
    <s v=""/>
    <s v="Não"/>
  </r>
  <r>
    <s v="2000004737680805"/>
    <d v="2023-08-16T00:00:00"/>
    <s v="Entregue"/>
    <s v="Chegou em 19 de agosto"/>
    <s v="Sim"/>
    <n v="5"/>
    <n v="3.45"/>
    <s v=""/>
    <n v="-47.6"/>
    <s v=""/>
    <s v=""/>
    <n v="59.3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Bruno de Souza Barbosa Santos"/>
    <s v="10559055706"/>
    <s v="Rua Ari Fontenelle 225 / Premium automoveis  Referencia: Loja premium automoveis - CEP 27330670 - Centro, Barra Mansa, Rio de Janeiro"/>
    <s v="Barra Mansa"/>
    <s v="Rio de Janeiro"/>
    <s v="27330670"/>
    <s v="Brasil"/>
    <s v="Mercado Envios Full"/>
    <s v="16 de agosto | 22:53"/>
    <s v="19 de agosto | 11:17"/>
    <s v="Mercado Envios"/>
    <s v="MEL42534972163LMFFF01"/>
    <s v=" "/>
    <s v=" "/>
    <s v=" "/>
    <s v=" "/>
    <s v=" "/>
    <s v=" "/>
    <s v=" "/>
    <s v="Não"/>
    <s v=""/>
    <s v="Não"/>
  </r>
  <r>
    <s v="2000004737638403"/>
    <d v="2023-08-16T00:00:00"/>
    <s v="Mediação finalizada. Te demos o dinheiro."/>
    <s v="Você pode vê-lo na sua conta Mercado Pago."/>
    <s v="Sim"/>
    <n v="1"/>
    <n v="72.150000000000006"/>
    <n v="26.69"/>
    <n v="-18.27"/>
    <n v="-26.69"/>
    <s v=""/>
    <n v="53.88"/>
    <s v="Sim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Tatiane Amanda Santos"/>
    <s v="31747549843"/>
    <s v="Rua Pica-Pau 680 / casa Referencia: atrás da garagem da praiamar - CEP 11673480 - Jardim das Gaivotas, Caraguatatuba, São Paulo"/>
    <s v="Caraguatatuba"/>
    <s v="São Paulo"/>
    <s v="11673480"/>
    <s v="Brasil"/>
    <s v="Mercado Envios Full"/>
    <s v="16 de agosto | 20:20"/>
    <s v="18 de agosto | 17:14"/>
    <s v="Mercado Envios"/>
    <s v="MEL42534935071LMFFF01"/>
    <s v=" "/>
    <s v=" "/>
    <s v=" "/>
    <s v=" "/>
    <s v=" "/>
    <s v=" "/>
    <s v=" "/>
    <s v="Não"/>
    <n v="1"/>
    <s v="Não"/>
  </r>
  <r>
    <s v="2000004737617265"/>
    <d v="2023-08-16T00:00:00"/>
    <s v="Entregue"/>
    <s v="Chegou em 17 de agosto"/>
    <s v="Sim"/>
    <n v="1"/>
    <n v="1.38"/>
    <s v=""/>
    <n v="-13.02"/>
    <s v="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Nicolas Macedo"/>
    <s v="08665071679"/>
    <s v="Rua Jundiaí 104 / Referencia: Casa 1 - CEP 13315102 - Nova Cabreúva, Cabreúva, São Paulo"/>
    <s v="Cabreúva"/>
    <s v="São Paulo"/>
    <s v="13315102"/>
    <s v="Brasil"/>
    <s v="Mercado Envios Full"/>
    <s v="17 de agosto | 02:12"/>
    <s v="17 de agosto | 16:34"/>
    <s v="Mercado Envios"/>
    <s v="MEL42534914553LMFFF01"/>
    <s v=" "/>
    <s v=" "/>
    <s v=" "/>
    <s v=" "/>
    <s v=" "/>
    <s v=" "/>
    <s v=" "/>
    <s v="Não"/>
    <s v=""/>
    <s v="Não"/>
  </r>
  <r>
    <s v="2000004737603575"/>
    <d v="2023-08-16T00:00:00"/>
    <s v="Entregue"/>
    <s v="Chegou em 21 de agosto"/>
    <s v="Sim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Carlos Cesar Sousa Goncalves"/>
    <s v="04172171109"/>
    <s v="Rua Rp01 SN / Qd29 Lt09 Referencia: Casa do Vereador Buiu - CEP 76360000 - residencial planalto, Itapaci, Goiás"/>
    <s v="Itapaci"/>
    <s v="Goiás"/>
    <s v="76360000"/>
    <s v="Brasil"/>
    <s v="Mercado Envios Full"/>
    <s v="16 de agosto | 20:20"/>
    <s v="21 de agosto | 11:43"/>
    <s v="Mercado Envios"/>
    <s v="MEL42535005222LMFFF01"/>
    <s v=" "/>
    <s v=" "/>
    <s v=" "/>
    <s v=" "/>
    <s v=" "/>
    <s v=" "/>
    <s v=" "/>
    <s v="Não"/>
    <s v=""/>
    <s v="Não"/>
  </r>
  <r>
    <s v="2000006275865854"/>
    <d v="2023-08-16T00:00:00"/>
    <s v="Entregue"/>
    <s v="Chegou em 17 de agosto"/>
    <s v="Não"/>
    <n v="1"/>
    <n v="46.19"/>
    <n v="14.55"/>
    <n v="-13.85"/>
    <n v="-14.55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Maycon Oliveira"/>
    <s v="09400688938"/>
    <s v="Rua Capitão Augusto do Rego Barros 25 / Casa Referencia: Casa de Esquina - CEP 81480256 - Tatuquara, Curitiba, Paraná"/>
    <s v="Curitiba"/>
    <s v="Paraná"/>
    <s v="81480256"/>
    <s v="Brasil"/>
    <s v="Mercado Envios Full"/>
    <s v="16 de agosto | 19:39"/>
    <s v="17 de agosto | 09:52"/>
    <s v="Mercado Envios"/>
    <s v="MEL42534896033LMFFF01"/>
    <s v=" "/>
    <s v=" "/>
    <s v=" "/>
    <s v=" "/>
    <s v=" "/>
    <s v=" "/>
    <s v=" "/>
    <s v="Não"/>
    <s v=""/>
    <s v="Não"/>
  </r>
  <r>
    <s v="2000006275764920"/>
    <d v="2023-08-16T00:00:00"/>
    <s v="Entregue"/>
    <s v="Chegou em 19 de agosto"/>
    <s v="Não"/>
    <n v="1"/>
    <n v="15.99"/>
    <n v="18.2"/>
    <n v="-8.7200000000000006"/>
    <n v="-18.2"/>
    <s v=""/>
    <n v="7.27"/>
    <s v="Sim"/>
    <x v="134"/>
    <s v="MLB2719876963"/>
    <s v="Trust Parts"/>
    <s v="Capa De Pedal Freio Embreagem Fox 2008"/>
    <s v=" "/>
    <n v="15.99"/>
    <s v="Premium"/>
    <s v="Não emitida"/>
    <s v="jair custodio da mota mota"/>
    <s v="CPF 22725067634"/>
    <s v="rua Dom manoel  169 - Casa, Luz - CEP: 35595000, Minas Gerais"/>
    <s v=" "/>
    <s v="jair custodio da mota mota"/>
    <s v="22725067634"/>
    <s v="Rua Dom Manoel 169 / Casa Referencia: Casa - CEP 35595000 - Luz, Minas Gerais"/>
    <s v="Luz"/>
    <s v="Minas Gerais"/>
    <s v="35595000"/>
    <s v="Brasil"/>
    <s v="Coleta do Mercado Envios"/>
    <s v="18 de agosto | 05:43"/>
    <s v="19 de agosto | 11:20"/>
    <s v="Mercado Envios"/>
    <s v="MEL42534848273LMXDF01"/>
    <s v=" "/>
    <s v=" "/>
    <s v=" "/>
    <s v=" "/>
    <s v=" "/>
    <s v=" "/>
    <s v=" "/>
    <s v="Não"/>
    <s v=""/>
    <s v="Não"/>
  </r>
  <r>
    <s v="2000006275727814"/>
    <d v="2023-08-16T00:00:00"/>
    <s v="Devolução finalizada com reembolso para o comprador"/>
    <s v="O produto devolvido chegou em sexta-feira, 25 de agosto."/>
    <s v="Não"/>
    <n v="1"/>
    <n v="2.25"/>
    <s v=""/>
    <n v="-17.48"/>
    <n v="-22.1"/>
    <n v="-52.27"/>
    <n v="0"/>
    <s v=" "/>
    <x v="67"/>
    <s v="MLB2087993311"/>
    <s v="Trust Parts"/>
    <s v="Par Bieleta Dianteira Honda Fit 2003 Até 2008 1.4 1.5"/>
    <s v=" "/>
    <n v="67.5"/>
    <s v="Premium"/>
    <s v="Autorizado"/>
    <s v="MARCOS Marcelino dá Silva MARCELINO"/>
    <s v="CPF 94334358691"/>
    <s v="RUA GABRIEL RODRIGUES DA SILVA 201 - Casa, Itajubá - CEP: 37500206, Minas Gerais"/>
    <s v=" "/>
    <s v="MARCOS Marcelino dá Silva MARCELINO"/>
    <s v="9433435869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5 de agosto | 03:17"/>
    <s v="25 de agosto | 13:11"/>
    <s v="Mercado Envios"/>
    <s v="MEL42551255824LMXDR01"/>
    <s v=" "/>
    <s v=" "/>
    <s v=" "/>
    <s v=" "/>
    <s v=" "/>
    <s v=" "/>
    <s v=" "/>
    <s v="Não"/>
    <s v=""/>
    <s v="Não"/>
  </r>
  <r>
    <s v="2000006275683206"/>
    <d v="2023-08-16T00:00:00"/>
    <s v="Entregue"/>
    <s v="Chegou em 19 de agosto"/>
    <s v="Não"/>
    <n v="1"/>
    <n v="5.16"/>
    <s v=""/>
    <n v="-26.33"/>
    <n v="-38.11"/>
    <s v=""/>
    <n v="112.28"/>
    <s v=" 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Adriano da Silva Ramos"/>
    <s v="00235867292"/>
    <s v="Rua Visconde de Itanhaém 6 / CEP 69058730 - Flores, Manaus, Amazonas"/>
    <s v="Manaus"/>
    <s v="Amazonas"/>
    <s v="69058730"/>
    <s v="Brasil"/>
    <s v="Mercado Envios Full"/>
    <s v="17 de agosto | 03:14"/>
    <s v="19 de agosto | 09:22"/>
    <s v="Mercado Envios"/>
    <s v="MEL42534815469LMFFF01"/>
    <s v=" "/>
    <s v=" "/>
    <s v=" "/>
    <s v=" "/>
    <s v=" "/>
    <s v=" "/>
    <s v=" "/>
    <s v="Não"/>
    <s v=""/>
    <s v="Não"/>
  </r>
  <r>
    <s v="2000006275586428"/>
    <d v="2023-08-16T00:00:00"/>
    <s v="Entregue"/>
    <s v="Chegou em 20 de agosto"/>
    <s v="Não"/>
    <n v="1"/>
    <n v="1.98"/>
    <s v=""/>
    <n v="-16.100000000000001"/>
    <s v=""/>
    <s v=""/>
    <n v="45.27"/>
    <s v=" "/>
    <x v="128"/>
    <s v="MLB2087319219"/>
    <s v="Trust Parts"/>
    <s v="Par Bieleta Dianteira New Fiesta 2010 Em Diante"/>
    <s v=" "/>
    <n v="59.39"/>
    <s v="Premium"/>
    <s v="Autorizado"/>
    <s v=" "/>
    <s v=" "/>
    <s v=" "/>
    <s v=" "/>
    <s v="Cristiano Castro"/>
    <s v="68858647068"/>
    <s v="Avenida Zeferino Brasil 216 / casa - CEP 94834760 - Tijuca, Alvorada, Rio Grande do Sul"/>
    <s v="Alvorada"/>
    <s v="Rio Grande do Sul"/>
    <s v="94834760"/>
    <s v="Brasil"/>
    <s v="Mercado Envios Full"/>
    <s v="16 de agosto | 19:24"/>
    <s v="20 de agosto | 15:14"/>
    <s v="Mercado Envios"/>
    <s v="MEL42534770887LMFFF01"/>
    <s v=" "/>
    <s v=" "/>
    <s v=" "/>
    <s v=" "/>
    <s v=" "/>
    <s v=" "/>
    <s v=" "/>
    <s v="Não"/>
    <s v=""/>
    <s v="Não"/>
  </r>
  <r>
    <s v="2000006275539970"/>
    <d v="2023-08-16T00:00:00"/>
    <s v="Entregue"/>
    <s v="Chegou em 18 de agosto"/>
    <s v="Não"/>
    <n v="1"/>
    <n v="2.2599999999999998"/>
    <s v=""/>
    <n v="-17.52"/>
    <s v=""/>
    <s v=""/>
    <n v="52.5"/>
    <s v="Sim"/>
    <x v="68"/>
    <s v="MLB2111127107"/>
    <s v="Trust Parts"/>
    <s v="Par De Kit Pino Guia Bucha Pinça Freio Vw Polo Gol Fox Polo"/>
    <s v=" "/>
    <n v="67.760000000000005"/>
    <s v="Premium"/>
    <s v="Autorizado"/>
    <s v=" "/>
    <s v=" "/>
    <s v=" "/>
    <s v=" "/>
    <s v="josenaldo lima"/>
    <s v="10943288479"/>
    <s v="João Ferreira Caraibeiras SN / CEP 56480000 - caraibeiras, Tacaratu, Pernambuco"/>
    <s v="Tacaratu"/>
    <s v="Pernambuco"/>
    <s v="56480000"/>
    <s v="Brasil"/>
    <s v="Mercado Envios Full"/>
    <s v="16 de agosto | 20:48"/>
    <s v="18 de agosto | 14:01"/>
    <s v="Mercado Envios"/>
    <s v="MEL42534757771LMFFF01"/>
    <s v=" "/>
    <s v=" "/>
    <s v=" "/>
    <s v=" "/>
    <s v=" "/>
    <s v=" "/>
    <s v=" "/>
    <s v="Não"/>
    <s v=""/>
    <s v="Não"/>
  </r>
  <r>
    <s v="2000004737372201"/>
    <d v="2023-08-16T00:00:00"/>
    <s v="Entregue"/>
    <s v="Chegou em 19 de agosto"/>
    <s v="Sim"/>
    <n v="1"/>
    <n v="1.44"/>
    <s v=""/>
    <n v="-13.33"/>
    <n v="-0.13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Henrique Silva Dos Santos"/>
    <s v="09095317730"/>
    <s v="Rua Bulhões Marcial 635 / Referencia: perto da passarela branca. - CEP 21241366 - Vigário Geral, Rio de Janeiro, Rio de Janeiro"/>
    <s v="Rio de Janeiro"/>
    <s v="Rio de Janeiro"/>
    <s v="21241366"/>
    <s v="Brasil"/>
    <s v="Mercado Envios Full"/>
    <s v="16 de agosto | 19:51"/>
    <s v="19 de agosto | 17:27"/>
    <s v="Mercado Envios"/>
    <s v="MEL42534809116LMFFF01"/>
    <s v=" "/>
    <s v=" "/>
    <s v=" "/>
    <s v=" "/>
    <s v=" "/>
    <s v=" "/>
    <s v=" "/>
    <s v="Não"/>
    <s v=""/>
    <s v="Não"/>
  </r>
  <r>
    <s v="2000006275408992"/>
    <d v="2023-08-16T00:00:00"/>
    <s v="Entregue"/>
    <s v="Chegou em 17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D E A COMERCIO DE PECAS E REPAROS DE VEICULOS LTDA"/>
    <s v="03571253000103"/>
    <s v="Rua Felipe Neves 1029 / JAIR OFICINA Referencia: JAIR OFICINA - CEP 88090420 - Coloninha, Florianópolis, Santa Catarina"/>
    <s v="Florianópolis"/>
    <s v="Santa Catarina"/>
    <s v="88090420"/>
    <s v="Brasil"/>
    <s v="Mercado Envios Full"/>
    <s v="17 de agosto | 03:25"/>
    <s v="17 de agosto | 17:08"/>
    <s v="Mercado Envios"/>
    <s v="MEL42534699821LMFFF01"/>
    <s v=" "/>
    <s v=" "/>
    <s v=" "/>
    <s v=" "/>
    <s v=" "/>
    <s v=" "/>
    <s v=" "/>
    <s v="Não"/>
    <s v=""/>
    <s v="Não"/>
  </r>
  <r>
    <s v="2000006275352102"/>
    <d v="2023-08-16T00:00:00"/>
    <s v="Entregue"/>
    <s v="Chegou em 17 de agosto"/>
    <s v="Não"/>
    <n v="1"/>
    <n v="103.7"/>
    <s v=""/>
    <n v="-17.63"/>
    <n v="-22.95"/>
    <s v=""/>
    <n v="63.12"/>
    <s v=" "/>
    <x v="7"/>
    <s v="MLB2860180908"/>
    <s v="Trust Parts"/>
    <s v="Par Morceguinho Dianteiro Prisma 2007 A 2012"/>
    <s v=" "/>
    <n v="103.7"/>
    <s v="Premium"/>
    <s v="Autorizado"/>
    <s v=" "/>
    <s v=" "/>
    <s v=" "/>
    <s v=" "/>
    <s v="Adir Odilon"/>
    <s v="36604228860"/>
    <s v="Estrada do Taboão do Paratei 1011 / empresa WA flores Referencia: Ao lado da casa de ração Sm - CEP 08772010 - Taboão, Mogi das Cruzes, São Paulo"/>
    <s v="Mogi das Cruzes"/>
    <s v="São Paulo"/>
    <s v="08772010"/>
    <s v="Brasil"/>
    <s v="Mercado Envios Full"/>
    <s v="17 de agosto | 02:27"/>
    <s v="17 de agosto | 12:12"/>
    <s v="Mercado Envios"/>
    <s v="MEL42534670107LMFFF01"/>
    <s v=" "/>
    <s v=" "/>
    <s v=" "/>
    <s v=" "/>
    <s v=" "/>
    <s v=" "/>
    <s v=" "/>
    <s v="Não"/>
    <s v=""/>
    <s v="Não"/>
  </r>
  <r>
    <s v="2000004737262249"/>
    <d v="2023-08-16T00:00:00"/>
    <s v="Entregue"/>
    <s v="Chegou em 17 de agosto"/>
    <s v="Sim"/>
    <n v="1"/>
    <n v="0.6"/>
    <s v=""/>
    <n v="-9.0399999999999991"/>
    <s v=""/>
    <s v=""/>
    <n v="9.4700000000000006"/>
    <s v="Sim"/>
    <x v="31"/>
    <s v="MLB2083219470"/>
    <s v="Trust Parts"/>
    <s v="Terminal Conector Cabo Trambulador Celta 2005 Em Diante"/>
    <s v=" "/>
    <n v="17.91"/>
    <s v="Premium"/>
    <s v="Autorizado"/>
    <s v=" "/>
    <s v=" "/>
    <s v=" "/>
    <s v=" "/>
    <s v="Fernando Rodrigues "/>
    <s v="50183906896"/>
    <s v="Avenida Tenente-Coronel Manoel Pereira dos Santos 313 / CEP 12424010 - Residencial e Comercial Cidade Jardim, Pindamonhangaba, São Paulo"/>
    <s v="Pindamonhangaba"/>
    <s v="São Paulo"/>
    <s v="12424010"/>
    <s v="Brasil"/>
    <s v="Mercado Envios Full"/>
    <s v="17 de agosto | 00:55"/>
    <s v="17 de agosto | 10:53"/>
    <s v="Mercado Envios"/>
    <s v="MEL42534714388LMFFF01"/>
    <s v=" "/>
    <s v=" "/>
    <s v=" "/>
    <s v=" "/>
    <s v=" "/>
    <s v=" "/>
    <s v=" "/>
    <s v="Não"/>
    <s v=""/>
    <s v="Não"/>
  </r>
  <r>
    <s v="2000006275210574"/>
    <d v="2023-08-16T00:00:00"/>
    <s v="Entregue"/>
    <s v="Chegou em 18 de agosto"/>
    <s v="Não"/>
    <n v="1"/>
    <n v="109.69"/>
    <s v=""/>
    <n v="-13.16"/>
    <n v="-19.45"/>
    <s v=""/>
    <n v="77.08"/>
    <s v=" "/>
    <x v="206"/>
    <s v="MLB3320828953"/>
    <s v="Trust Parts"/>
    <s v="Par Kit Pino Guia Pinça Freio Logan 2008 A 2013"/>
    <s v=" "/>
    <n v="109.69"/>
    <s v="Clássico"/>
    <s v="Não emitida"/>
    <s v="alan santana da silva"/>
    <s v="CPF 09469693701"/>
    <s v="Rua Joao Monteiro 120, Rio de Janeiro - CEP: 21331060, Rio de Janeiro"/>
    <s v=" "/>
    <s v="alan santana da silva"/>
    <s v="09469693701"/>
    <s v="Rua João Monteiro 120 / CEP 21331060 - Marechal Hermes, Rio de Janeiro, Rio de Janeiro"/>
    <s v="Rio de Janeiro"/>
    <s v="Rio de Janeiro"/>
    <s v="21331060"/>
    <s v="Brasil"/>
    <s v="Coleta do Mercado Envios"/>
    <s v="18 de agosto | 01:33"/>
    <s v="18 de agosto | 15:56"/>
    <s v="Mercado Envios"/>
    <s v="MEL42534613727LMXDF01"/>
    <s v=" "/>
    <s v=" "/>
    <s v=" "/>
    <s v=" "/>
    <s v=" "/>
    <s v=" "/>
    <s v=" "/>
    <s v="Não"/>
    <s v=""/>
    <s v="Não"/>
  </r>
  <r>
    <s v="2000006275123176"/>
    <d v="2023-08-16T00:00:00"/>
    <s v="Entregue"/>
    <s v="Chegou em 18 de agosto"/>
    <s v="Não"/>
    <n v="1"/>
    <n v="217.9"/>
    <s v=""/>
    <n v="-37.04"/>
    <n v="-22.95"/>
    <s v=""/>
    <n v="157.91"/>
    <s v=" 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Delma Silva de Brito"/>
    <s v="03000161589"/>
    <s v="Rua João Barbosa dos Santos 279 / casa - CEP 44690000 - centro, Várzea Nova, Bahia"/>
    <s v="Várzea Nova"/>
    <s v="Bahia"/>
    <s v="44690000"/>
    <s v="Brasil"/>
    <s v="Mercado Envios Full"/>
    <s v="17 de agosto | 02:49"/>
    <s v="18 de agosto | 14:21"/>
    <s v="Mercado Envios"/>
    <s v="MEL42534579817LMFFF01"/>
    <s v=" "/>
    <s v=" "/>
    <s v=" "/>
    <s v=" "/>
    <s v=" "/>
    <s v=" "/>
    <s v=" "/>
    <s v="Não"/>
    <s v=""/>
    <s v="Não"/>
  </r>
  <r>
    <s v="2000004737207699"/>
    <d v="2023-08-16T00:00:00"/>
    <s v="Entregue"/>
    <s v="Chegou em 21 de agosto"/>
    <s v="Sim"/>
    <n v="2"/>
    <n v="2.78"/>
    <s v=""/>
    <n v="-26.14"/>
    <s v=""/>
    <s v=""/>
    <n v="59.78"/>
    <s v="Sim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Isaque Malentaqui"/>
    <s v="11360055959"/>
    <s v="Rua Roberto Aparecido dos Santos 97 / CEP 87118337 - Jardim Novo Bertioga, Sarandi, Paraná"/>
    <s v="Sarandi"/>
    <s v="Paraná"/>
    <s v="87118337"/>
    <s v="Brasil"/>
    <s v="Mercado Envios Full"/>
    <s v="17 de agosto | 13:44"/>
    <s v="21 de agosto | 12:20"/>
    <s v="Mercado Envios"/>
    <s v="MEL42534664124LMFFF01"/>
    <s v=" "/>
    <s v=" "/>
    <s v=" "/>
    <s v=" "/>
    <s v=" "/>
    <s v=" "/>
    <s v=" "/>
    <s v="Não"/>
    <s v=""/>
    <s v="Não"/>
  </r>
  <r>
    <s v="2000006274825300"/>
    <d v="2023-08-16T00:00:00"/>
    <s v="Entregue"/>
    <s v="Chegou em 24 de agosto"/>
    <s v="Não"/>
    <n v="1"/>
    <n v="56.9"/>
    <n v="19.670000000000002"/>
    <n v="-15.67"/>
    <n v="-19.670000000000002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Marcilene Braz da Silva"/>
    <s v="08874711530"/>
    <s v="Rua Buranhém 437 / CEP 45800000 - centro, Belmonte, Bahia"/>
    <s v="Belmonte"/>
    <s v="Bahia"/>
    <s v="45800000"/>
    <s v="Brasil"/>
    <s v="Mercado Envios Full"/>
    <s v="23 de agosto | 02:48"/>
    <s v="24 de agosto | 17:34"/>
    <s v="Mercado Envios"/>
    <s v="MEL42534454819LMFFF01"/>
    <s v=" "/>
    <s v=" "/>
    <s v=" "/>
    <s v=" "/>
    <s v=" "/>
    <s v=" "/>
    <s v=" "/>
    <s v="Não"/>
    <s v=""/>
    <s v="Não"/>
  </r>
  <r>
    <s v="2000004737083593"/>
    <d v="2023-08-16T00:00:00"/>
    <s v="Entregue"/>
    <s v="Chegou em 17 de agost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Andre Rodrigues Do Amaral Gurgel"/>
    <s v="24613728886"/>
    <s v="Avenida Pedro Augusto Rangel 120 / Referencia: oficina buick - CEP 18113140 - Jardim Paulista, Votorantim, São Paulo"/>
    <s v="Votorantim"/>
    <s v="São Paulo"/>
    <s v="18113140"/>
    <s v="Brasil"/>
    <s v="Mercado Envios Full"/>
    <s v="17 de agosto | 02:57"/>
    <s v="17 de agosto | 10:59"/>
    <s v="Mercado Envios"/>
    <s v="MEL42534564046LMFFF01"/>
    <s v=" "/>
    <s v=" "/>
    <s v=" "/>
    <s v=" "/>
    <s v=" "/>
    <s v=" "/>
    <s v=" "/>
    <s v="Não"/>
    <s v=""/>
    <s v="Não"/>
  </r>
  <r>
    <s v="2000004737078385"/>
    <d v="2023-08-16T00:00:00"/>
    <s v="Entregue"/>
    <s v="Chegou em 17 de agosto"/>
    <s v="Sim"/>
    <n v="1"/>
    <n v="19.989999999999998"/>
    <s v=""/>
    <n v="-9.4"/>
    <s v=""/>
    <s v=""/>
    <n v="10.59"/>
    <s v=" "/>
    <x v="9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fernando souza"/>
    <s v="04738884670"/>
    <s v="Rua Lambari 231 / casa - CEP 37136110 - Residencial Oliveira, Alfenas, Minas Gerais"/>
    <s v="Alfenas"/>
    <s v="Minas Gerais"/>
    <s v="37136110"/>
    <s v="Brasil"/>
    <s v="Mercado Envios Full"/>
    <s v="16 de agosto | 21:32"/>
    <s v="17 de agosto | 13:18"/>
    <s v="Mercado Envios"/>
    <s v="MEL42534559864LMFFF01"/>
    <s v=" "/>
    <s v=" "/>
    <s v=" "/>
    <s v=" "/>
    <s v=" "/>
    <s v=" "/>
    <s v=" "/>
    <s v="Não"/>
    <s v=""/>
    <s v="Não"/>
  </r>
  <r>
    <s v="2000006274827540"/>
    <d v="2023-08-16T00:00:00"/>
    <s v="Devolução finalizada com reembolso para o comprador"/>
    <s v="O produto devolvido chegou em segunda-feira, 28 de agosto."/>
    <s v="Não"/>
    <n v="1"/>
    <n v="75.290000000000006"/>
    <n v="22.57"/>
    <n v="-15.03"/>
    <n v="-22.57"/>
    <n v="-60.26"/>
    <n v="0"/>
    <s v=" "/>
    <x v="68"/>
    <s v="MLB2152592413"/>
    <s v="Trust Parts"/>
    <s v="Par Kit Pino Guia Bucha Pinça Freio Ford Focus 2001 Até 2019"/>
    <s v=" "/>
    <n v="75.290000000000006"/>
    <s v="Clássico"/>
    <s v="Não emitida"/>
    <s v="Edmarcos Silva"/>
    <s v="CPF 94734372691"/>
    <s v="Praça Doutor José Pereira Rebouças 276 - oficina mecanica, Uberaba - CEP: 38017270, Minas Gerais"/>
    <s v=" "/>
    <s v="Edmarcos Silva"/>
    <s v="9473437269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3 de agosto | 10:52"/>
    <s v="28 de agosto | 09:18"/>
    <s v="Mercado Envios"/>
    <s v="QC679430252BR"/>
    <s v="https://www2.correios.com.br/sistemas/rastreamento/resultado.cfm"/>
    <s v=" "/>
    <s v=" "/>
    <s v=" "/>
    <s v=" "/>
    <s v=" "/>
    <s v=" "/>
    <s v="Não"/>
    <s v=""/>
    <s v="Não"/>
  </r>
  <r>
    <s v="2000006274763308"/>
    <d v="2023-08-16T00:00:00"/>
    <s v="Entregue"/>
    <s v="Chegou em 21 de agosto"/>
    <s v="Não"/>
    <n v="1"/>
    <n v="327.99"/>
    <s v=""/>
    <n v="-55.76"/>
    <n v="-22.95"/>
    <s v=""/>
    <n v="249.28"/>
    <s v=" "/>
    <x v="114"/>
    <s v="MLB3005845650"/>
    <s v="Trust Parts"/>
    <s v="Cabo Duplo Do Trambulador Palio 1.0 1996 A 2000"/>
    <s v=" "/>
    <n v="327.99"/>
    <s v="Premium"/>
    <s v="Não emitida"/>
    <s v="Lorranne Pedrosa Moreira Teotônio"/>
    <s v="CPF 11051941679"/>
    <s v="Rua Sinfrônio Torres 199, Bambuí - CEP: 38900000, Minas Gerais"/>
    <s v=" "/>
    <s v="Lorranne Pedrosa Moreira Teotônio"/>
    <s v="11051941679"/>
    <s v="Rua Sinfrônio Torres 199 / Referencia: Salão Divino Cacho - CEP 38900000 - Gabiroba, Bambuí, Minas Gerais"/>
    <s v="Bambuí"/>
    <s v="Minas Gerais"/>
    <s v="38900000"/>
    <s v="Brasil"/>
    <s v="Coleta do Mercado Envios"/>
    <s v="18 de agosto | 01:38"/>
    <s v="21 de agosto | 10:28"/>
    <s v="Mercado Envios"/>
    <s v="MEL42534428369LMXDF01"/>
    <s v=" "/>
    <s v=" "/>
    <s v=" "/>
    <s v=" "/>
    <s v=" "/>
    <s v=" "/>
    <s v=" "/>
    <s v="Não"/>
    <s v=""/>
    <s v="Não"/>
  </r>
  <r>
    <s v="2000004736987993"/>
    <d v="2023-08-16T00:00:00"/>
    <s v="Entregue"/>
    <s v="Chegou em 18 de agosto"/>
    <s v="Sim"/>
    <n v="1"/>
    <n v="325.92"/>
    <s v=""/>
    <n v="-39.11"/>
    <n v="-40.950000000000003"/>
    <s v=""/>
    <n v="245.86"/>
    <s v=" "/>
    <x v="241"/>
    <s v="MLB2915279413"/>
    <s v="Trust Parts"/>
    <s v="Par Bandeja Superior Com Pivô Ranger 1998 A 2011"/>
    <s v=" "/>
    <n v="325.92"/>
    <s v="Clássico"/>
    <s v="Não emitida"/>
    <s v="Elson Nascimento de Paula"/>
    <s v="CPF 08441551790"/>
    <s v="Rua Ronda Alta SN - Qd 133 Lt 24 Fundos, Rio de Janeiro - CEP: 23031320, Rio de Janeiro"/>
    <s v=" "/>
    <s v="Elson Nascimento de Paula"/>
    <s v="08441551790"/>
    <s v="Rua Ronda Alta SN / QD 133, LT 24 Fundos Referencia: A casa fica entre a Rua Tocantinópolis e Rua Foz de Gregório. - CEP 23031320 - Guaratiba, Rio de Janeiro, Rio de Janeiro"/>
    <s v="Rio de Janeiro"/>
    <s v="Rio de Janeiro"/>
    <s v="23031320"/>
    <s v="Brasil"/>
    <s v="Coleta do Mercado Envios"/>
    <s v="18 de agosto | 01:27"/>
    <s v="18 de agosto | 20:51"/>
    <s v="Mercado Envios"/>
    <s v="MEL42534379309LMXDF01"/>
    <s v=" "/>
    <s v=" "/>
    <s v=" "/>
    <s v=" "/>
    <s v=" "/>
    <s v=" "/>
    <s v=" "/>
    <s v="Não"/>
    <s v=""/>
    <s v="Não"/>
  </r>
  <r>
    <s v="2000004736976181"/>
    <d v="2023-08-16T00:00:00"/>
    <s v="Entregue"/>
    <s v="Chegou em 19 de agosto"/>
    <s v="Sim"/>
    <n v="1"/>
    <n v="129.99"/>
    <s v=""/>
    <n v="-15.6"/>
    <n v="-18.95"/>
    <s v=""/>
    <n v="95.44"/>
    <s v=" "/>
    <x v="36"/>
    <s v="MLB2204125202"/>
    <s v="Trust Parts"/>
    <s v="Par Reparo Pino Guia Pinça De Freio Dianteiro Nissan Versa"/>
    <s v=" "/>
    <n v="129.99"/>
    <s v="Clássico"/>
    <s v="Não emitida"/>
    <s v="Adriano Ribeiro Lemes"/>
    <s v="CPF 07995084625"/>
    <s v="Rua Dom silverio 374, Cambuquira - CEP: 37420000, Minas Gerais"/>
    <s v=" "/>
    <s v="Adriano Ribeiro Lemes"/>
    <s v="07995084625"/>
    <s v="Avenida Quintino Bocaiúva 130 / CEP 37420000 - Centro, Cambuquira, Minas Gerais"/>
    <s v="Cambuquira"/>
    <s v="Minas Gerais"/>
    <s v="37420000"/>
    <s v="Brasil"/>
    <s v="Coleta do Mercado Envios"/>
    <s v="18 de agosto | 01:38"/>
    <s v="19 de agosto | 11:32"/>
    <s v="Mercado Envios"/>
    <s v="MEL42534366365LMXDF01"/>
    <s v=" "/>
    <s v=" "/>
    <s v=" "/>
    <s v=" "/>
    <s v=" "/>
    <s v=" "/>
    <s v=" "/>
    <s v="Não"/>
    <s v=""/>
    <s v="Não"/>
  </r>
  <r>
    <s v="2000006274617442"/>
    <d v="2023-08-16T00:00:00"/>
    <s v="Entregue"/>
    <s v="Chegou em 17 de agosto"/>
    <s v="Não"/>
    <n v="1"/>
    <n v="1.17"/>
    <s v=""/>
    <n v="-11.97"/>
    <n v="-13.45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Felipe de Sousa Moreira"/>
    <s v="37399763810"/>
    <s v="Rua Francisco Braga Nogueira 521 / CEP 12380000 - Parque Cambuci, Santa Branca, São Paulo"/>
    <s v="Santa Branca"/>
    <s v="São Paulo"/>
    <s v="12380000"/>
    <s v="Brasil"/>
    <s v="Mercado Envios Full"/>
    <s v="17 de agosto | 00:08"/>
    <s v="17 de agosto | 15:54"/>
    <s v="Mercado Envios"/>
    <s v="MEL42534468974LMFFF01"/>
    <s v=" "/>
    <s v=" "/>
    <s v=" "/>
    <s v=" "/>
    <s v=" "/>
    <s v=" "/>
    <s v=" "/>
    <s v="Não"/>
    <s v=""/>
    <s v="Não"/>
  </r>
  <r>
    <s v="2000006274601130"/>
    <d v="2023-08-16T00:00:00"/>
    <s v="Entregue"/>
    <s v="Chegou em 16 de agosto"/>
    <s v="Não"/>
    <n v="1"/>
    <n v="1.44"/>
    <s v=""/>
    <n v="-13.33"/>
    <s v=""/>
    <s v=""/>
    <n v="47.12"/>
    <s v="Sim"/>
    <x v="75"/>
    <s v="MLB2071226958"/>
    <s v="Trust Parts"/>
    <s v="Cabo De Embreagem Palio 1.0 (46522369) 1996 1997 98 99 2000"/>
    <s v=" "/>
    <n v="43.11"/>
    <s v="Premium"/>
    <s v="Autorizado"/>
    <s v="jose alves"/>
    <s v="CPF 13527802835"/>
    <s v="Rua das Prímulas 63 - condominio quinta das figueiras deixar na portariaap 07, São Paulo - CEP: 07791075, São Paulo"/>
    <s v=" "/>
    <s v="jose alves"/>
    <s v="13527802835"/>
    <s v="Avenida das Palmeiras 150 / apartamento 66 Referencia: portal dos ipês 2 próximo ao shopping anhanguera de cajamar .enfrente a imobiliária gato preto condomio magia de viver 150 ap 66 - CEP 07790890 - Portais (Polvilho), Cajamar, São Paulo"/>
    <s v="Cajamar"/>
    <s v="São Paulo"/>
    <s v="07790890"/>
    <s v="Brasil"/>
    <s v="Mercado Envios Flex"/>
    <s v="16 de agosto | 15:52"/>
    <s v="16 de agosto | 18:06"/>
    <s v="FELIPE SANTOS"/>
    <s v="42534357841"/>
    <s v=" "/>
    <s v=" "/>
    <s v=" "/>
    <s v=" "/>
    <s v=" "/>
    <s v=" "/>
    <s v=" "/>
    <s v="Não"/>
    <s v=""/>
    <s v="Não"/>
  </r>
  <r>
    <s v="2000004736943013"/>
    <d v="2023-08-16T00:00:00"/>
    <s v="Entregue"/>
    <s v="Chegou em 18 de agosto"/>
    <s v="Sim"/>
    <n v="2"/>
    <n v="3.48"/>
    <s v=""/>
    <n v="-29.74"/>
    <s v=""/>
    <s v=""/>
    <n v="78.14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Adriano Jesus"/>
    <s v="05096819990"/>
    <s v="Rua Inglaterra 1033 / casa Referencia: casa - CEP 85818310 - Cascavel Velho, Cascavel, Paraná"/>
    <s v="Cascavel"/>
    <s v="Paraná"/>
    <s v="85818310"/>
    <s v="Brasil"/>
    <s v="Mercado Envios Full"/>
    <s v="17 de agosto | 02:55"/>
    <s v="18 de agosto | 08:56"/>
    <s v="Mercado Envios"/>
    <s v="MEL42534441894LMFFF01"/>
    <s v=" "/>
    <s v=" "/>
    <s v=" "/>
    <s v=" "/>
    <s v=" "/>
    <s v=" "/>
    <s v=" "/>
    <s v="Não"/>
    <s v=""/>
    <s v="Não"/>
  </r>
  <r>
    <s v="2000006274562116"/>
    <d v="2023-08-16T00:00:00"/>
    <s v="Entregue"/>
    <s v="Chegou em 18 de agosto"/>
    <s v="Não"/>
    <n v="1"/>
    <n v="56.9"/>
    <n v="18.53"/>
    <n v="-15.67"/>
    <n v="-18.53"/>
    <s v=""/>
    <n v="41.23"/>
    <s v="Sim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Erica  MOREIRA RODRIGUES "/>
    <s v="04659156044"/>
    <s v="Rua Terra Nova 250 / CEP 95677204 - Altos da Viação Férrea, Gramado, Rio Grande do Sul"/>
    <s v="Gramado"/>
    <s v="Rio Grande do Sul"/>
    <s v="95677204"/>
    <s v="Brasil"/>
    <s v="Mercado Envios Full"/>
    <s v="17 de agosto | 11:23"/>
    <s v="18 de agosto | 11:17"/>
    <s v="Mercado Envios"/>
    <s v="MEL42534440064LMFFF01"/>
    <s v=" "/>
    <s v=" "/>
    <s v=" "/>
    <s v=" "/>
    <s v=" "/>
    <s v=" "/>
    <s v=" "/>
    <s v="Não"/>
    <s v=""/>
    <s v="Não"/>
  </r>
  <r>
    <s v="2000006274309410"/>
    <d v="2023-08-16T00:00:00"/>
    <s v="Entregue"/>
    <s v="Chegou em 28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Vinícius Rocha"/>
    <s v="08437226570"/>
    <s v="Rua Manoel Cancela 69 / Vinicell Referencia: Loja Vini Cell, na rua do Oboticario - CEP 45810000 - Centro, Porto Seguro, Bahia"/>
    <s v="Porto Seguro"/>
    <s v="Bahia"/>
    <s v="45810000"/>
    <s v="Brasil"/>
    <s v="Mercado Envios Full"/>
    <s v="21 de agosto | 17:53"/>
    <s v="28 de agosto | 10:39"/>
    <s v="Mercado Envios"/>
    <s v="MEL42534340290LMFFF01"/>
    <s v=" "/>
    <s v=" "/>
    <s v=" "/>
    <s v=" "/>
    <s v=" "/>
    <s v=" "/>
    <s v=" "/>
    <s v="Não"/>
    <s v=""/>
    <s v="Não"/>
  </r>
  <r>
    <s v="2000004736811119"/>
    <d v="2023-08-16T00:00:00"/>
    <s v="Entregue"/>
    <s v="Chegou em 16 de agosto"/>
    <s v="Sim"/>
    <n v="1"/>
    <n v="299.89999999999998"/>
    <n v="1.59"/>
    <n v="-50.98"/>
    <s v=""/>
    <s v=""/>
    <n v="250.51"/>
    <s v=" "/>
    <x v="296"/>
    <s v="MLB3070172056"/>
    <s v="Trust Parts"/>
    <s v="Bandeja Direita Com Pivô Tracker 1.8 2014 A 2016"/>
    <s v=" "/>
    <n v="299.89999999999998"/>
    <s v="Premium"/>
    <s v="Não emitida"/>
    <s v="Eronis de Oliveira Moreira Junior"/>
    <s v="CPF 43569432874"/>
    <s v="Rua Hortolândia 199 - vila renato, São Paulo - CEP: 02952120, São Paulo"/>
    <s v=" "/>
    <s v="Eronis de Oliveira Moreira Junior"/>
    <s v="43569432874"/>
    <s v="Rua Hortolândia 199 / vila renato - CEP 02952120 - São Paulo, Vila Renato (Zona Norte), São Paulo, São Paulo"/>
    <s v="São Paulo"/>
    <s v="São Paulo"/>
    <s v="02952120"/>
    <s v="Brasil"/>
    <s v="Mercado Envios Flex"/>
    <s v="16 de agosto | 16:18"/>
    <s v="16 de agosto | 20:12"/>
    <s v="JOSE ANTONIO"/>
    <s v="42534322800"/>
    <s v=" "/>
    <s v=" "/>
    <s v=" "/>
    <s v=" "/>
    <s v=" "/>
    <s v=" "/>
    <s v=" "/>
    <s v="Não"/>
    <s v=""/>
    <s v="Não"/>
  </r>
  <r>
    <s v="2000006274160272"/>
    <d v="2023-08-16T00:00:00"/>
    <s v="Entregue"/>
    <s v="Chegou em 19 de agosto"/>
    <s v="Não"/>
    <n v="1"/>
    <n v="39.700000000000003"/>
    <n v="26.94"/>
    <n v="-12.75"/>
    <n v="-26.94"/>
    <s v=""/>
    <n v="26.95"/>
    <s v="Sim"/>
    <x v="297"/>
    <s v="MLB3041572959"/>
    <s v="Trust Parts"/>
    <s v="Cabo De Capô Com Botão Opala 1969 A 1974"/>
    <s v=" "/>
    <n v="39.700000000000003"/>
    <s v="Premium"/>
    <s v="Não emitida"/>
    <s v="Jose Nunes da Silva Junior"/>
    <s v="CPF 03917850109"/>
    <s v="Rua Joaquim Mota 702 - frente Ed. Aroeira, Rio Verde - CEP: 75906370, Goiás"/>
    <s v=" "/>
    <s v="Jose Nunes da Silva Junior"/>
    <s v="03917850109"/>
    <s v="Rua Joaquim Mota 702 / frente Ed. Aroeira Referencia: em frente os edifícios aroeira e jacarandá - CEP 75906370 - Vila Santo Antônio, Rio Verde, Goiás"/>
    <s v="Rio Verde"/>
    <s v="Goiás"/>
    <s v="75906370"/>
    <s v="Brasil"/>
    <s v="Coleta do Mercado Envios"/>
    <s v="18 de agosto | 01:59"/>
    <s v="19 de agosto | 14:10"/>
    <s v="Mercado Envios"/>
    <s v="MEL42534168959LMXDF01"/>
    <s v=" "/>
    <s v=" "/>
    <s v=" "/>
    <s v=" "/>
    <s v=" "/>
    <s v=" "/>
    <s v=" "/>
    <s v="Não"/>
    <s v=""/>
    <s v="Não"/>
  </r>
  <r>
    <s v="2000006274166306"/>
    <d v="2023-08-16T00:00:00"/>
    <s v="Entregue"/>
    <s v="Chegou em 17 de agosto"/>
    <s v="Não"/>
    <n v="1"/>
    <n v="45"/>
    <n v="9.1999999999999993"/>
    <n v="-13.65"/>
    <n v="-9.1999999999999993"/>
    <s v=""/>
    <n v="31.35"/>
    <s v="Sim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Carmem Fiori"/>
    <s v="07685117800"/>
    <s v="Rua Roque Vetrone 62 / Casa Referencia: Perto Do PIRAJU GÁS - CEP 18807362 - Residencial Monte Belo, Piraju, São Paulo"/>
    <s v="Piraju"/>
    <s v="São Paulo"/>
    <s v="18807362"/>
    <s v="Brasil"/>
    <s v="Mercado Envios Full"/>
    <s v="16 de agosto | 23:12"/>
    <s v="17 de agosto | 13:14"/>
    <s v="Mercado Envios"/>
    <s v="MEL42534171857LMFFF01"/>
    <s v=" "/>
    <s v=" "/>
    <s v=" "/>
    <s v=" "/>
    <s v=" "/>
    <s v=" "/>
    <s v=" "/>
    <s v="Não"/>
    <s v=""/>
    <s v="Não"/>
  </r>
  <r>
    <s v="2000006273557906"/>
    <d v="2023-08-16T00:00:00"/>
    <s v="Entregue"/>
    <s v="Chegou em 19 de agosto"/>
    <s v="Não"/>
    <n v="1"/>
    <n v="81"/>
    <s v=""/>
    <n v="-13.77"/>
    <n v="-18.95"/>
    <s v=""/>
    <n v="48.28"/>
    <s v="Sim"/>
    <x v="177"/>
    <s v="MLB2696278792"/>
    <s v="Trust Parts"/>
    <s v="Cabo Embreagem (regulagem Manual) Peugeot 206 1999 Em Diante"/>
    <s v=" "/>
    <n v="81"/>
    <s v="Premium"/>
    <s v="Autorizado"/>
    <s v=" "/>
    <s v=" "/>
    <s v=" "/>
    <s v=" "/>
    <s v="Gabriel Kis"/>
    <s v="11741245630"/>
    <s v="Rua Venezuela 550 / CEP 37270000 - Vale do sol, Campo Belo, Minas Gerais"/>
    <s v="Campo Belo"/>
    <s v="Minas Gerais"/>
    <s v="37270000"/>
    <s v="Brasil"/>
    <s v="Mercado Envios Full"/>
    <s v="16 de agosto | 21:44"/>
    <s v="19 de agosto | 11:54"/>
    <s v="Mercado Envios"/>
    <s v="MEL42533916587LMFFF01"/>
    <s v=" "/>
    <s v=" "/>
    <s v=" "/>
    <s v=" "/>
    <s v=" "/>
    <s v=" "/>
    <s v=" "/>
    <s v="Não"/>
    <s v=""/>
    <s v="Não"/>
  </r>
  <r>
    <s v="2000006273809766"/>
    <d v="2023-08-16T00:00:00"/>
    <s v="Entregue"/>
    <s v="Chegou em 17 de agosto"/>
    <s v="Não"/>
    <n v="1"/>
    <n v="275.79000000000002"/>
    <n v="1.59"/>
    <n v="-46.88"/>
    <s v=""/>
    <s v=""/>
    <n v="230.5"/>
    <s v=" "/>
    <x v="162"/>
    <s v="MLB2918813324"/>
    <s v="Trust Parts"/>
    <s v="Par Bandeja Com Pivô Strada Adventure Locker 2007 Em Diante"/>
    <s v=" "/>
    <n v="275.79000000000002"/>
    <s v="Premium"/>
    <s v="Não emitida"/>
    <s v="eduardo monteiro"/>
    <s v="CPF 32969050811"/>
    <s v="Rua Augusto Farina 888, São Paulo - CEP: 05594001, São Paulo"/>
    <s v=" "/>
    <s v="eduardo monteiro"/>
    <s v="32969050811"/>
    <s v="Rua Augusto Farina 888 / CEP 05594001 - Jardim Bonfiglioli, São Paulo, São Paulo"/>
    <s v="São Paulo"/>
    <s v="São Paulo"/>
    <s v="05594001"/>
    <s v="Brasil"/>
    <s v="Mercado Envios Flex"/>
    <s v="17 de agosto | 15:38"/>
    <s v="17 de agosto | 19:48"/>
    <s v="SERGIO DE MATOS CARVALHO"/>
    <s v="42534021533"/>
    <s v=" "/>
    <s v=" "/>
    <s v=" "/>
    <s v=" "/>
    <s v=" "/>
    <s v=" "/>
    <s v=" "/>
    <s v="Não"/>
    <s v=""/>
    <s v="Não"/>
  </r>
  <r>
    <s v="2000006273774400"/>
    <d v="2023-08-16T00:00:00"/>
    <s v="Entregue"/>
    <s v="Chegou em 18 de agosto"/>
    <s v="Não"/>
    <n v="1"/>
    <n v="87.9"/>
    <s v=""/>
    <n v="-14.94"/>
    <n v="-22.45"/>
    <s v=""/>
    <n v="50.51"/>
    <s v=" "/>
    <x v="205"/>
    <s v="MLB2978565972"/>
    <s v="Trust Parts"/>
    <s v="Bandeja Superior Esquerda Chevrolet Chevette 1973 À 1993"/>
    <s v=" "/>
    <n v="87.9"/>
    <s v="Premium"/>
    <s v="Não emitida"/>
    <s v="Gerson Cabral de Souza"/>
    <s v="CPF 66399661668"/>
    <s v="Rua Eldorado 338, Santa Luzia - CEP: 33120490, Minas Gerais"/>
    <s v=" "/>
    <s v="Gerson Cabral de Souza"/>
    <s v="66399661668"/>
    <s v="Rua Eldorado 338 / CEP 33120490 - São Benedito, Santa Luzia, Minas Gerais"/>
    <s v="Santa Luzia"/>
    <s v="Minas Gerais"/>
    <s v="33120490"/>
    <s v="Brasil"/>
    <s v="Coleta do Mercado Envios"/>
    <s v="18 de agosto | 01:01"/>
    <s v="18 de agosto | 16:50"/>
    <s v="Mercado Envios"/>
    <s v="MEL42534105632LMXDF01"/>
    <s v=" "/>
    <s v=" "/>
    <s v=" "/>
    <s v=" "/>
    <s v=" "/>
    <s v=" "/>
    <s v=" "/>
    <s v="Não"/>
    <s v=""/>
    <s v="Não"/>
  </r>
  <r>
    <s v="2000004736564545"/>
    <d v="2023-08-16T00:00:00"/>
    <s v="Você cancelou a venda"/>
    <s v="Cancelada devido um problema de envio."/>
    <s v="Sim"/>
    <n v="1"/>
    <n v="321.61"/>
    <s v=""/>
    <n v="-38.590000000000003"/>
    <n v="-40.950000000000003"/>
    <n v="-242.07"/>
    <n v="0"/>
    <s v=" "/>
    <x v="298"/>
    <s v="MLB3146335157"/>
    <s v="Trust Parts"/>
    <s v="Par Bandeja Dianteira Com Pivô Fox 2003 A 2014"/>
    <s v=" "/>
    <n v="321.61"/>
    <s v="Clássico"/>
    <s v="Não emitida"/>
    <s v="Fabiano Carvalho"/>
    <s v="CPF 26828386850"/>
    <s v="Rua Timoteo Garcia Lamas 2471, Itanhaém - CEP: 11740000, São Paulo"/>
    <s v=" "/>
    <s v="Fabiano Carvalho"/>
    <s v="26828386850"/>
    <s v=" "/>
    <s v="Itanhaém"/>
    <s v="São Paulo"/>
    <s v="1174000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6273742190"/>
    <d v="2023-08-16T00:00:00"/>
    <s v="Entregue"/>
    <s v="Chegou em 18 de agosto"/>
    <s v="Não"/>
    <n v="1"/>
    <n v="41.98"/>
    <n v="12.48"/>
    <n v="-13.14"/>
    <n v="-12.48"/>
    <s v=""/>
    <n v="28.84"/>
    <s v="Sim"/>
    <x v="272"/>
    <s v="MLB2221154933"/>
    <s v="Trust Parts"/>
    <s v="Kit Pino Buchas Dobradiça Porta Ford Pampa 1990"/>
    <s v=" "/>
    <n v="41.98"/>
    <s v="Premium"/>
    <s v="Não emitida"/>
    <s v="Sidney Silva Rocha"/>
    <s v="CPF 26821645876"/>
    <s v="Avenida sao jose 420 - Frente Ao Forum, Gália - CEP: 17450000, São Paulo"/>
    <s v=" "/>
    <s v="Sidney Silva Rocha"/>
    <s v="26821645876"/>
    <s v="Avenida São José 420 / barracao Referencia: frente ao forum - CEP 17450001 - Centro, Gália, São Paulo"/>
    <s v="Gália"/>
    <s v="São Paulo"/>
    <s v="17450001"/>
    <s v="Brasil"/>
    <s v="Coleta do Mercado Envios"/>
    <s v="18 de agosto | 01:27"/>
    <s v="18 de agosto | 12:35"/>
    <s v="Mercado Envios"/>
    <s v="MEL42534090588LMXDF01"/>
    <s v=" "/>
    <s v=" "/>
    <s v=" "/>
    <s v=" "/>
    <s v=" "/>
    <s v=" "/>
    <s v=" "/>
    <s v="Não"/>
    <s v=""/>
    <s v="Não"/>
  </r>
  <r>
    <s v="2000006273726514"/>
    <d v="2023-08-16T00:00:00"/>
    <s v="Entregue"/>
    <s v="Chegou em 18 de agosto"/>
    <s v="Não"/>
    <n v="1"/>
    <n v="166.9"/>
    <s v=""/>
    <n v="-20.03"/>
    <n v="-40.950000000000003"/>
    <s v=""/>
    <n v="105.92"/>
    <s v="Sim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bilhanalexandre bilhanalexandre"/>
    <s v="01619068001"/>
    <s v="Albino Cardoso Dos Santos 32 / CEP 96900000 - Uniao, Sobradinho, Rio Grande do Sul"/>
    <s v="Sobradinho"/>
    <s v="Rio Grande do Sul"/>
    <s v="96900000"/>
    <s v="Brasil"/>
    <s v="Mercado Envios Full"/>
    <s v="16 de agosto | 17:56"/>
    <s v="18 de agosto | 16:42"/>
    <s v="Mercado Envios"/>
    <s v="MEL42534084716LMFFF01"/>
    <s v=" "/>
    <s v=" "/>
    <s v=" "/>
    <s v=" "/>
    <s v=" "/>
    <s v=" "/>
    <s v=" "/>
    <s v="Não"/>
    <s v=""/>
    <s v="Não"/>
  </r>
  <r>
    <s v="2000006273667472"/>
    <d v="2023-08-16T00:00:00"/>
    <s v="Venda entregue"/>
    <s v="O comprador cancelou a mediação da venda porque o problema foi resolvido. Liberamos o dinheiro para você."/>
    <s v="Não"/>
    <n v="1"/>
    <n v="9.24"/>
    <s v=""/>
    <n v="-47.12"/>
    <n v="-40.950000000000003"/>
    <s v=""/>
    <n v="198.34"/>
    <s v="Sim"/>
    <x v="37"/>
    <s v="MLB3085466614"/>
    <s v="Trust Parts"/>
    <s v="Par Bandeja C4 Pallas 2007 Á 2013"/>
    <s v=" "/>
    <n v="277.17"/>
    <s v="Premium"/>
    <s v="Autorizado"/>
    <s v=" "/>
    <s v=" "/>
    <s v=" "/>
    <s v=" "/>
    <s v="julio cesar"/>
    <s v="06189232680"/>
    <s v="RUA BAHIA 252 / CEP 36202286 - São Sebastião, Barbacena, Minas Gerais"/>
    <s v="Barbacena"/>
    <s v="Minas Gerais"/>
    <s v="36202286"/>
    <s v="Brasil"/>
    <s v="Mercado Envios Full"/>
    <s v="17 de agosto | 08:43"/>
    <s v="18 de agosto | 15:21"/>
    <s v="Mercado Envios"/>
    <s v="MEL42533962819LMFFF01"/>
    <s v="https://myaccount.mercadolivre.com.br/shipments/42533962819/detail"/>
    <s v=" "/>
    <s v=" "/>
    <s v=" "/>
    <s v=" "/>
    <s v=" "/>
    <s v=" "/>
    <s v="Não"/>
    <n v="1"/>
    <s v="Não"/>
  </r>
  <r>
    <s v="2000006273380512"/>
    <d v="2023-08-16T00:00:00"/>
    <s v="Entregue"/>
    <s v="Chegou em 18 de agosto"/>
    <s v="Não"/>
    <n v="1"/>
    <n v="399.89"/>
    <n v="19.059999999999999"/>
    <n v="-47.99"/>
    <n v="-60.01"/>
    <s v=""/>
    <n v="310.95"/>
    <s v=" 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Cleverson Nascimento Candido"/>
    <s v="43699498824"/>
    <s v="pov. cacimba de baixo SN / próx. IGJ Bela Vista Referencia: proximo a igreja bela vista - CEP 62700000 - Iguaçu, Canindé, Ceará"/>
    <s v="Canindé"/>
    <s v="Ceará"/>
    <s v="62700000"/>
    <s v="Brasil"/>
    <s v="Mercado Envios Full"/>
    <s v="17 de agosto | 02:50"/>
    <s v="18 de agosto | 09:34"/>
    <s v="Mercado Envios"/>
    <s v="MEL42533836249LMFFF01"/>
    <s v=" "/>
    <s v=" "/>
    <s v=" "/>
    <s v=" "/>
    <s v=" "/>
    <s v=" "/>
    <s v=" "/>
    <s v="Não"/>
    <s v=""/>
    <s v="Não"/>
  </r>
  <r>
    <s v="2000004736372061"/>
    <d v="2023-08-16T00:00:00"/>
    <s v="Entregue"/>
    <s v="Chegou em 18 de agosto"/>
    <s v="Sim"/>
    <n v="1"/>
    <n v="46.05"/>
    <n v="30.01"/>
    <n v="-11.53"/>
    <n v="-30.01"/>
    <s v=""/>
    <n v="34.520000000000003"/>
    <s v=" "/>
    <x v="299"/>
    <s v="MLB2918751651"/>
    <s v="Trust Parts"/>
    <s v="Bracinho Oscilante Com Pivô Uno 2002 A 2011"/>
    <s v=" "/>
    <n v="46.05"/>
    <s v="Clássico"/>
    <s v="Não emitida"/>
    <s v="Josué Da Silva Oliveira Oliveira"/>
    <s v="CPF 10964990610"/>
    <s v="Rua Doutor Augusto Bastos Chaves 84, Santana do Deserto - CEP: 36620000, Minas Gerais"/>
    <s v=" "/>
    <s v="Josué Da Silva Oliveira Oliveira"/>
    <s v="10964990610"/>
    <s v="Rua Doutor Augusto Bastos Chaves 84 / Referencia: morro cemitério - CEP 36620000 - centro, Santana do Deserto, Minas Gerais"/>
    <s v="Santana do Deserto"/>
    <s v="Minas Gerais"/>
    <s v="36620000"/>
    <s v="Brasil"/>
    <s v="Coleta do Mercado Envios"/>
    <s v="17 de agosto | 08:12"/>
    <s v="18 de agosto | 12:52"/>
    <s v="Mercado Envios"/>
    <s v="MEL42533914380LMXDF01"/>
    <s v=" "/>
    <s v=" "/>
    <s v=" "/>
    <s v=" "/>
    <s v=" "/>
    <s v=" "/>
    <s v=" "/>
    <s v="Não"/>
    <s v=""/>
    <s v="Não"/>
  </r>
  <r>
    <s v="2000006273280752"/>
    <d v="2023-08-16T00:00:00"/>
    <s v="Entregue"/>
    <s v="Chegou em 17 de agosto"/>
    <s v="Não"/>
    <n v="1"/>
    <n v="2.2799999999999998"/>
    <s v=""/>
    <n v="-14.22"/>
    <n v="-25.8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Andre dos santos Santos"/>
    <s v="84575999504"/>
    <s v="Avenida General Euclides Figueiredo 4136 / bloco 5,101 - CEP 49067016 - Porto D'Antas, Aracaju, Sergipe"/>
    <s v="Aracaju"/>
    <s v="Sergipe"/>
    <s v="49067016"/>
    <s v="Brasil"/>
    <s v="Mercado Envios Full"/>
    <s v="16 de agosto | 19:49"/>
    <s v="17 de agosto | 11:19"/>
    <s v="Mercado Envios"/>
    <s v="MEL42533893736LMFFF01"/>
    <s v=" "/>
    <s v=" "/>
    <s v=" "/>
    <s v=" "/>
    <s v=" "/>
    <s v=" "/>
    <s v=" "/>
    <s v="Não"/>
    <s v=""/>
    <s v="Não"/>
  </r>
  <r>
    <s v="2000006273223952"/>
    <d v="2023-08-16T00:00:00"/>
    <s v="Entregue"/>
    <s v="Chegou em 16 de agosto"/>
    <s v="Não"/>
    <n v="1"/>
    <n v="347.9"/>
    <n v="1.59"/>
    <n v="-41.75"/>
    <s v=""/>
    <s v=""/>
    <n v="307.74"/>
    <s v=" "/>
    <x v="167"/>
    <s v="MLB3084240933"/>
    <s v="Trust Parts"/>
    <s v="Par Bandeja Dianteira Sentra 2007 A 2012 Com Pivô"/>
    <s v=" "/>
    <n v="347.9"/>
    <s v="Clássico"/>
    <s v="Não emitida"/>
    <s v="Ana Paula Ferreira Dos Santos"/>
    <s v="CPF 09775582660"/>
    <s v="Rua Pedro Galrão do Nascimento 241 - Contab. Bastazini, Mairiporã - CEP: 07600213, São Paulo"/>
    <s v=" "/>
    <s v="Ana Paula Ferreira Dos Santos"/>
    <s v="09775582660"/>
    <s v="Rua Pedro Galrão de França 92 / CEP 07600744 - Chácara Arantes, Mairiporã, São Paulo"/>
    <s v="Mairiporã"/>
    <s v="São Paulo"/>
    <s v="07600744"/>
    <s v="Brasil"/>
    <s v="Mercado Envios Flex"/>
    <s v="16 de agosto | 16:11"/>
    <s v="16 de agosto | 22:28"/>
    <s v="ANDERSON DOS SANTOS PEDRO"/>
    <s v="42533875698"/>
    <s v=" "/>
    <s v=" "/>
    <s v=" "/>
    <s v=" "/>
    <s v=" "/>
    <s v=" "/>
    <s v=" "/>
    <s v="Não"/>
    <s v=""/>
    <s v="Não"/>
  </r>
  <r>
    <s v="2000006273222748"/>
    <d v="2023-08-16T00:00:00"/>
    <s v="Entregue"/>
    <s v="Chegou em 21 de agosto"/>
    <s v="Não"/>
    <n v="1"/>
    <n v="2.77"/>
    <s v=""/>
    <n v="-14.12"/>
    <n v="-22.45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Neri Lemes Moraes"/>
    <s v="01797039008"/>
    <s v="Rua Gáspar Martins 393 / CEP 99360000 - Centro, Barros Cassal, Rio Grande do Sul"/>
    <s v="Barros Cassal"/>
    <s v="Rio Grande do Sul"/>
    <s v="99360000"/>
    <s v="Brasil"/>
    <s v="Mercado Envios Full"/>
    <s v="16 de agosto | 19:54"/>
    <s v="21 de agosto | 14:34"/>
    <s v="Mercado Envios"/>
    <s v="MEL42533870380LMFFF01"/>
    <s v=" "/>
    <s v=" "/>
    <s v=" "/>
    <s v=" "/>
    <s v=" "/>
    <s v=" "/>
    <s v=" "/>
    <s v="Não"/>
    <s v=""/>
    <s v="Não"/>
  </r>
  <r>
    <s v="2000006273207664"/>
    <d v="2023-08-16T00:00:00"/>
    <s v="Devolvido no dia 21 de agosto"/>
    <s v="Adicionamos o produto ao estoque do seu anúncio."/>
    <s v="Não"/>
    <n v="1"/>
    <n v="5.4"/>
    <s v=""/>
    <n v="-27.52"/>
    <n v="-22.95"/>
    <n v="-116.84"/>
    <n v="0"/>
    <s v=" "/>
    <x v="28"/>
    <s v="MLB1802931823"/>
    <s v="Trust Parts"/>
    <s v="Cabo De Trambulador Corsa Classic 2005/2014"/>
    <s v=" "/>
    <n v="161.91"/>
    <s v="Premium"/>
    <s v="Autorizado"/>
    <s v=" "/>
    <s v=" "/>
    <s v=" "/>
    <s v=" "/>
    <s v="Haroldo Peixoto"/>
    <s v="03027566717"/>
    <s v=" "/>
    <s v="São João de Meriti"/>
    <s v="Rio de Janeiro"/>
    <s v="25561312"/>
    <s v="Brasil"/>
    <s v="Mercado Envios Full"/>
    <s v="17 de agosto | 11:08"/>
    <s v=" "/>
    <s v="Mercado Envios"/>
    <s v="MEL42533866108LMFFF01"/>
    <s v=" "/>
    <s v=" "/>
    <s v=" "/>
    <s v=" "/>
    <s v=" "/>
    <s v=" "/>
    <s v=" "/>
    <s v="Não"/>
    <s v=""/>
    <s v="Não"/>
  </r>
  <r>
    <s v="2000004736263153"/>
    <d v="2023-08-16T00:00:00"/>
    <s v="Entregue"/>
    <s v="Chegou em 19 de agosto"/>
    <s v="Sim"/>
    <n v="1"/>
    <n v="7.14"/>
    <s v=""/>
    <n v="-36.4"/>
    <n v="-21.45"/>
    <s v=""/>
    <n v="163.4"/>
    <s v="Sim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Sérgio Sato"/>
    <s v="38319891841"/>
    <s v="Rua Joaquim Nunes de Almeida 6 / Referencia: final da rua a esquerda, rua sem saida beirando o corrego na frente de um bambuzal. - CEP 06045340 - Novo Osasco, Osasco, São Paulo"/>
    <s v="Osasco"/>
    <s v="São Paulo"/>
    <s v="06045340"/>
    <s v="Brasil"/>
    <s v="Mercado Envios Full"/>
    <s v="16 de agosto | 19:24"/>
    <s v="19 de agosto | 13:27"/>
    <s v="Mercado Envios"/>
    <s v="MEL42533703569LMFFF01"/>
    <s v=" "/>
    <s v=" "/>
    <s v=" "/>
    <s v=" "/>
    <s v=" "/>
    <s v=" "/>
    <s v=" "/>
    <s v="Não"/>
    <s v=""/>
    <s v="Não"/>
  </r>
  <r>
    <s v="2000006272960206"/>
    <d v="2023-08-16T00:00:00"/>
    <s v="Entregue"/>
    <s v="Chegou em 16 de agosto"/>
    <s v="Não"/>
    <n v="1"/>
    <n v="379.9"/>
    <n v="1.59"/>
    <n v="-64.58"/>
    <s v=""/>
    <s v=""/>
    <n v="316.91000000000003"/>
    <s v=" "/>
    <x v="300"/>
    <s v="MLB3174957859"/>
    <s v="Trust Parts"/>
    <s v="Par Bandeja Dianteira Com Pivô Hyundai Ix35 2010 A 2015"/>
    <s v=" "/>
    <n v="379.9"/>
    <s v="Premium"/>
    <s v="Não emitida"/>
    <s v="Angelo Antonio da Silva"/>
    <s v="CPF 28421888889"/>
    <s v="Rua Antônio Pasinato 28, Barueri - CEP: 06440020, São Paulo"/>
    <s v=" "/>
    <s v="Angelo Antonio da Silva"/>
    <s v="28421888889"/>
    <s v="Rua Antônio Pasinato 28 / CEP 06440020 - Jardim Timbauhy/Aldeia, Barueri, São Paulo"/>
    <s v="Barueri"/>
    <s v="São Paulo"/>
    <s v="06440020"/>
    <s v="Brasil"/>
    <s v="Mercado Envios Flex"/>
    <s v="16 de agosto | 16:05"/>
    <s v="16 de agosto | 18:38"/>
    <s v="VHVICTORHUGO1402 VHVICTORHUGO1402"/>
    <s v="42533752788"/>
    <s v=" "/>
    <s v=" "/>
    <s v=" "/>
    <s v=" "/>
    <s v=" "/>
    <s v=" "/>
    <s v=" "/>
    <s v="Não"/>
    <s v=""/>
    <s v="Não"/>
  </r>
  <r>
    <s v="2000006272939668"/>
    <d v="2023-08-16T00:00:00"/>
    <s v="Entregue"/>
    <s v="Chegou em 16 de agosto"/>
    <s v="Não"/>
    <n v="1"/>
    <n v="78.75"/>
    <n v="15.9"/>
    <n v="-19.39"/>
    <s v=""/>
    <s v=""/>
    <n v="75.260000000000005"/>
    <s v=" "/>
    <x v="301"/>
    <s v="MLB2809840698"/>
    <s v="Trust Parts"/>
    <s v="Par Bieleta Traseira Barra Estabilizadora Blazer 1996 A 2011"/>
    <s v=" "/>
    <n v="78.75"/>
    <s v="Premium"/>
    <s v="Não emitida"/>
    <s v="Oficina Nikkey"/>
    <s v="CPF 00348738803"/>
    <s v="Rua Ministro Ferreira Alves 13 - Oficina, São Paulo - CEP: 05009060, São Paulo"/>
    <s v=" "/>
    <s v="Oficina Nikkey"/>
    <s v="00348738803"/>
    <s v="Rua Tagipuru 1060 / apto 44 B2 Referencia: r diana 940 - CEP 01156000 - Barra Funda, São Paulo, São Paulo"/>
    <s v="São Paulo"/>
    <s v="São Paulo"/>
    <s v="01156000"/>
    <s v="Brasil"/>
    <s v="Mercado Envios Flex"/>
    <s v="16 de agosto | 16:01"/>
    <s v="16 de agosto | 19:02"/>
    <s v="ROBSON APARECIDO DA SILVA"/>
    <s v="42533749716"/>
    <s v=" "/>
    <s v=" "/>
    <s v=" "/>
    <s v=" "/>
    <s v=" "/>
    <s v=" "/>
    <s v=" "/>
    <s v="Não"/>
    <s v=""/>
    <s v="Não"/>
  </r>
  <r>
    <s v="2000004736188597"/>
    <d v="2023-08-16T00:00:00"/>
    <s v="Entregue"/>
    <s v="Chegou em 21 de agosto"/>
    <s v="Sim"/>
    <n v="2"/>
    <n v="113.8"/>
    <s v=""/>
    <n v="-31.34"/>
    <s v=""/>
    <s v=""/>
    <n v="82.46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kleber f branco"/>
    <s v="13374276830"/>
    <s v="RUA QUINZE DE NOVEMBRO 504 / B - CEP 11310400 - Centro, São Vicente, São Paulo"/>
    <s v="São Vicente"/>
    <s v="São Paulo"/>
    <s v="11310400"/>
    <s v="Brasil"/>
    <s v="Mercado Envios Full"/>
    <s v="16 de agosto | 18:42"/>
    <s v="21 de agosto | 17:41"/>
    <s v="Mercado Envios"/>
    <s v="MEL42533741756LMFFF01"/>
    <s v="https://myaccount.mercadolivre.com.br/shipments/42533741756/detail"/>
    <s v=" "/>
    <s v=" "/>
    <s v=" "/>
    <s v=" "/>
    <s v=" "/>
    <s v=" "/>
    <s v="Não"/>
    <s v=""/>
    <s v="Não"/>
  </r>
  <r>
    <s v="2000006272938646"/>
    <d v="2023-08-16T00:00:00"/>
    <s v="Entregue"/>
    <s v="Chegou em 18 de agosto"/>
    <s v="Não"/>
    <n v="1"/>
    <n v="1.44"/>
    <s v=""/>
    <n v="-13.33"/>
    <s v="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gloria Maria Alexandre Barros Do Santos"/>
    <s v="33175377874"/>
    <s v="Rua Carlos Gomes 40 / esquina com alfenas - CEP 86870000 - jd Belo Horizonte, Ivaiporã, Paraná"/>
    <s v="Ivaiporã"/>
    <s v="Paraná"/>
    <s v="86870000"/>
    <s v="Brasil"/>
    <s v="Mercado Envios Full"/>
    <s v="17 de agosto | 00:08"/>
    <s v="18 de agosto | 13:53"/>
    <s v="Mercado Envios"/>
    <s v="MEL42533640395LMFFF01"/>
    <s v=" "/>
    <s v=" "/>
    <s v=" "/>
    <s v=" "/>
    <s v=" "/>
    <s v=" "/>
    <s v=" "/>
    <s v="Não"/>
    <s v=""/>
    <s v="Não"/>
  </r>
  <r>
    <s v="2000006272882648"/>
    <d v="2023-08-16T00:00:00"/>
    <s v="Entregue"/>
    <s v="Chegou em 18 de agosto"/>
    <s v="Não"/>
    <n v="1"/>
    <n v="0.6"/>
    <s v=""/>
    <n v="-9.0399999999999991"/>
    <n v="-16.100000000000001"/>
    <s v=""/>
    <n v="9.4700000000000006"/>
    <s v=" "/>
    <x v="31"/>
    <s v="MLB2083219470"/>
    <s v="Trust Parts"/>
    <s v="Terminal Conector Cabo Trambulador Celta 2005 Em Diante"/>
    <s v=" "/>
    <n v="17.91"/>
    <s v="Premium"/>
    <s v="Autorizado"/>
    <s v=" "/>
    <s v=" "/>
    <s v=" "/>
    <s v=" "/>
    <s v="Viviane Zen"/>
    <s v="93306130044"/>
    <s v="Rua Vitório Soldatelli 32 / Casa - CEP 95190000 - São Marcos, Rio Grande do Sul"/>
    <s v="São Marcos"/>
    <s v="Rio Grande do Sul"/>
    <s v="95190000"/>
    <s v="Brasil"/>
    <s v="Mercado Envios Full"/>
    <s v="17 de agosto | 11:23"/>
    <s v="18 de agosto | 13:47"/>
    <s v="Mercado Envios"/>
    <s v="MEL42533614789LMFFF01"/>
    <s v=" "/>
    <s v=" "/>
    <s v=" "/>
    <s v=" "/>
    <s v=" "/>
    <s v=" "/>
    <s v=" "/>
    <s v="Não"/>
    <s v=""/>
    <s v="Não"/>
  </r>
  <r>
    <s v="2000006272856812"/>
    <d v="2023-08-16T00:00:00"/>
    <s v="Entregue"/>
    <s v="Chegou em 18 de agosto"/>
    <s v="Não"/>
    <n v="1"/>
    <n v="56.9"/>
    <n v="18.02"/>
    <n v="-15.67"/>
    <n v="-18.02"/>
    <s v=""/>
    <n v="41.23"/>
    <s v="Sim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Flavio Leandro Dos Santos"/>
    <s v="35820741889"/>
    <s v="Rua Bela Vista 34 / casa - CEP 19530000 - coabe 2, Caiabu, São Paulo"/>
    <s v="Caiabu"/>
    <s v="São Paulo"/>
    <s v="19530000"/>
    <s v="Brasil"/>
    <s v="Mercado Envios Full"/>
    <s v="16 de agosto | 18:42"/>
    <s v="18 de agosto | 15:39"/>
    <s v="Mercado Envios"/>
    <s v="MEL42533707098LMFFF01"/>
    <s v=" "/>
    <s v=" "/>
    <s v=" "/>
    <s v=" "/>
    <s v=" "/>
    <s v=" "/>
    <s v=" "/>
    <s v="Não"/>
    <s v=""/>
    <s v="Não"/>
  </r>
  <r>
    <s v="2000006272740082"/>
    <d v="2023-08-16T00:00:00"/>
    <s v="Entregue"/>
    <s v="Chegou em 18 de agosto"/>
    <s v="Não"/>
    <n v="1"/>
    <n v="157.9"/>
    <s v=""/>
    <n v="-26.84"/>
    <n v="-40.950000000000003"/>
    <s v=""/>
    <n v="90.11"/>
    <s v=" "/>
    <x v="302"/>
    <s v="MLB3146104174"/>
    <s v="Trust Parts"/>
    <s v="Bandeja Dianteira Direita Com Pivô Fox 2003 A 2014"/>
    <s v=" "/>
    <n v="157.9"/>
    <s v="Premium"/>
    <s v="Não emitida"/>
    <s v="Marcos Paulo de Carvalho"/>
    <s v="CPF 06242523965"/>
    <s v="Rua Rio de Janeiro 123 - auto center barao, Barão de Antonina - CEP: 18490000, São Paulo"/>
    <s v=" "/>
    <s v="Marcos Paulo de Carvalho"/>
    <s v="06242523965"/>
    <s v="Rua Rio de Janeiro 123 / sobrado Referencia: sobrado - CEP 18490000 - centro, Barão de Antonina, São Paulo"/>
    <s v="Barão de Antonina"/>
    <s v="São Paulo"/>
    <s v="18490000"/>
    <s v="Brasil"/>
    <s v="Coleta do Mercado Envios"/>
    <s v="18 de agosto | 01:16"/>
    <s v="18 de agosto | 13:27"/>
    <s v="Mercado Envios"/>
    <s v="MEL42533548163LMXDF01"/>
    <s v=" "/>
    <s v=" "/>
    <s v=" "/>
    <s v=" "/>
    <s v=" "/>
    <s v=" "/>
    <s v=" "/>
    <s v="Não"/>
    <s v=""/>
    <s v="Não"/>
  </r>
  <r>
    <s v="2000006272647992"/>
    <d v="2023-08-16T00:00:00"/>
    <s v="Entregue"/>
    <s v="Chegou em 17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Zaqueu Oliveira"/>
    <s v="11098487656"/>
    <s v="Rua Antônio Joaquim do Amaral 644 / Loja Referencia: Auto Mecânica Zm - CEP 35527805 - Adalberto Ferreira do Amaral, Nova Serrana, Minas Gerais"/>
    <s v="Nova Serrana"/>
    <s v="Minas Gerais"/>
    <s v="35527805"/>
    <s v="Brasil"/>
    <s v="Mercado Envios Full"/>
    <s v="16 de agosto | 13:51"/>
    <s v="17 de agosto | 12:42"/>
    <s v="Mercado Envios"/>
    <s v="MEL42533513011LMFFF01"/>
    <s v=" "/>
    <s v=" "/>
    <s v=" "/>
    <s v=" "/>
    <s v=" "/>
    <s v=" "/>
    <s v=" "/>
    <s v="Não"/>
    <s v=""/>
    <s v="Não"/>
  </r>
  <r>
    <s v="2000006272580852"/>
    <d v="2023-08-16T00:00:00"/>
    <s v="Entregue"/>
    <s v="Chegou em 16 de agosto"/>
    <s v="Não"/>
    <n v="1"/>
    <n v="5.04"/>
    <s v=""/>
    <n v="-18.13"/>
    <n v="-22.95"/>
    <s v=""/>
    <n v="115.07"/>
    <s v="Sim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Sergio Luis Dos Santos"/>
    <s v="40373624816"/>
    <s v="Rua Luiz Delfini 258 / Casa Referencia: Próximo escola kaik - CEP 13408112 - Santa Terezinha, Piracicaba, São Paulo"/>
    <s v="Piracicaba"/>
    <s v="São Paulo"/>
    <s v="13408112"/>
    <s v="Brasil"/>
    <s v="Mercado Envios Full"/>
    <s v="16 de agosto | 12:36"/>
    <s v="16 de agosto | 18:05"/>
    <s v="Mercado Envios"/>
    <s v="MEL42533580364LMFFF01"/>
    <s v=" "/>
    <s v=" "/>
    <s v=" "/>
    <s v=" "/>
    <s v=" "/>
    <s v=" "/>
    <s v=" "/>
    <s v="Não"/>
    <s v=""/>
    <s v="Não"/>
  </r>
  <r>
    <s v="2000006272294146"/>
    <d v="2023-08-16T00:00:00"/>
    <s v="Entregue"/>
    <s v="Chegou em 18 de agosto"/>
    <s v="Não"/>
    <n v="1"/>
    <n v="19.7"/>
    <n v="28.2"/>
    <n v="-9.35"/>
    <n v="-28.2"/>
    <s v=""/>
    <n v="10.35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Jose Francinildo Lima"/>
    <s v="04736204486"/>
    <s v="Rua dos Enfermeiras 526 / padaria frei Damiao Referencia: próximo ao restaurante do zecas - CEP 58083080 - Indústrias, João Pessoa, Paraíba"/>
    <s v="João Pessoa"/>
    <s v="Paraíba"/>
    <s v="58083080"/>
    <s v="Brasil"/>
    <s v="Mercado Envios Full"/>
    <s v="17 de agosto | 02:48"/>
    <s v="18 de agosto | 09:51"/>
    <s v="Mercado Envios"/>
    <s v="MEL42533345545LMFFF01"/>
    <s v=" "/>
    <s v=" "/>
    <s v=" "/>
    <s v=" "/>
    <s v=" "/>
    <s v=" "/>
    <s v=" "/>
    <s v="Não"/>
    <s v=""/>
    <s v="Não"/>
  </r>
  <r>
    <s v="2000006272232646"/>
    <d v="2023-08-16T00:00:00"/>
    <s v="Entregue"/>
    <s v="Chegou em 17 de agosto"/>
    <s v="Não"/>
    <n v="1"/>
    <n v="48.3"/>
    <n v="16.57"/>
    <n v="-14.21"/>
    <n v="-16.57"/>
    <s v=""/>
    <n v="34.090000000000003"/>
    <s v="Sim"/>
    <x v="159"/>
    <s v="MLB2787074814"/>
    <s v="Trust Parts"/>
    <s v="2 Kits Pino Dobradiça Porta Uno Mille 1985 A 2011"/>
    <s v=" "/>
    <n v="48.3"/>
    <s v="Premium"/>
    <s v="Não emitida"/>
    <s v="Geandromarcelodossantosdeolive Marcelo"/>
    <s v="CPF 39388497899"/>
    <s v="Jose Fidelis Filho Campinas 2223, Campinas - CEP: 13051555, São Paulo"/>
    <s v=" "/>
    <s v="Geandromarcelodossantosdeolive Marcelo"/>
    <s v="39388497899"/>
    <s v="Rua José Fidélis Filho 2223 / final da rua Referencia: final da rua - CEP 13052035 - Jardim Nossa Senhora de Lourdes, Campinas, São Paulo"/>
    <s v="Campinas"/>
    <s v="São Paulo"/>
    <s v="13052035"/>
    <s v="Brasil"/>
    <s v="Coleta do Mercado Envios"/>
    <s v="17 de agosto | 01:34"/>
    <s v="17 de agosto | 13:23"/>
    <s v="Mercado Envios"/>
    <s v="MEL42533423796LMXDF01"/>
    <s v=" "/>
    <s v=" "/>
    <s v=" "/>
    <s v=" "/>
    <s v=" "/>
    <s v=" "/>
    <s v=" "/>
    <s v="Não"/>
    <s v=""/>
    <s v="Não"/>
  </r>
  <r>
    <s v="2000006272198746"/>
    <d v="2023-08-16T00:00:00"/>
    <s v="Entregue"/>
    <s v="Chegou em 17 de agosto"/>
    <s v="Não"/>
    <n v="1"/>
    <n v="67.3"/>
    <n v="24.34"/>
    <n v="-14.08"/>
    <n v="-24.34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Marcos  Rocha "/>
    <s v="03015441078"/>
    <s v="Rua Quilombo - E 571 / casa Referencia: casa branca com portão e janelas marrom - CEP 89809520 - Efapi, Chapecó, Santa Catarina"/>
    <s v="Chapecó"/>
    <s v="Santa Catarina"/>
    <s v="89809520"/>
    <s v="Brasil"/>
    <s v="Mercado Envios Full"/>
    <s v="16 de agosto | 13:48"/>
    <s v="17 de agosto | 16:05"/>
    <s v="Mercado Envios"/>
    <s v="MEL42533306447LMFFF01"/>
    <s v=" "/>
    <s v=" "/>
    <s v=" "/>
    <s v=" "/>
    <s v=" "/>
    <s v=" "/>
    <s v=" "/>
    <s v="Não"/>
    <s v=""/>
    <s v="Não"/>
  </r>
  <r>
    <s v="2000004735833689"/>
    <d v="2023-08-16T00:00:00"/>
    <s v="Entregue"/>
    <s v="Chegou em 17 de agosto"/>
    <s v="Sim"/>
    <n v="1"/>
    <n v="48.3"/>
    <n v="17.84"/>
    <n v="-14.21"/>
    <n v="-17.84"/>
    <s v=""/>
    <n v="34.090000000000003"/>
    <s v="Sim"/>
    <x v="159"/>
    <s v="MLB2787074814"/>
    <s v="Trust Parts"/>
    <s v="2 Kits Pino Dobradiça Porta Uno Mille 1985 A 2011"/>
    <s v=" "/>
    <n v="48.3"/>
    <s v="Premium"/>
    <s v="Não emitida"/>
    <s v="André lucas de carvalho carvalho"/>
    <s v="CPF 45579812833"/>
    <s v="IVONE SOARES GUIMARAES 213 - jardim são Paulo 2, Itararé - CEP: 18460000, São Paulo"/>
    <s v=" "/>
    <s v="André lucas de carvalho carvalho"/>
    <s v="45579812833"/>
    <s v="Rua 28 de Agosto 325 / CEP 18460035 - Centro, Itararé, São Paulo"/>
    <s v="Itararé"/>
    <s v="São Paulo"/>
    <s v="18460035"/>
    <s v="Brasil"/>
    <s v="Coleta do Mercado Envios"/>
    <s v="17 de agosto | 01:58"/>
    <s v="17 de agosto | 13:39"/>
    <s v="Mercado Envios"/>
    <s v="MEL42533287745LMXDF01"/>
    <s v=" "/>
    <s v=" "/>
    <s v=" "/>
    <s v=" "/>
    <s v=" "/>
    <s v=" "/>
    <s v=" "/>
    <s v="Não"/>
    <s v=""/>
    <s v="Não"/>
  </r>
  <r>
    <s v="2000006272015500"/>
    <d v="2023-08-16T00:00:00"/>
    <s v="Entregue"/>
    <s v="Chegou em 16 de agosto"/>
    <s v="Não"/>
    <n v="1"/>
    <n v="37.9"/>
    <n v="15.9"/>
    <n v="-12.44"/>
    <s v=""/>
    <s v=""/>
    <n v="41.36"/>
    <s v=" "/>
    <x v="303"/>
    <s v="MLB2087296179"/>
    <s v="Trust Parts"/>
    <s v="Bieleta Dianteira Nova Ecosport De 2012 Em Diante"/>
    <s v=" "/>
    <n v="37.9"/>
    <s v="Premium"/>
    <s v="Não emitida"/>
    <s v="vanessa oliva"/>
    <s v="CPF 44153294896"/>
    <s v="Bom Jesus 39 - Casa, Itaquaquecetuba - CEP: 08582227, São Paulo"/>
    <s v=" "/>
    <s v="vanessa oliva"/>
    <s v="44153294896"/>
    <s v="Rua Bom Jesus 39 / CEP 08582227 - Jardim Adriana, Itaquaquecetuba, São Paulo"/>
    <s v="Itaquaquecetuba"/>
    <s v="São Paulo"/>
    <s v="08582227"/>
    <s v="Brasil"/>
    <s v="Mercado Envios Flex"/>
    <s v="16 de agosto | 15:50"/>
    <s v="16 de agosto | 17:12"/>
    <s v="EVANDRO  LIMA"/>
    <s v="42533221049"/>
    <s v=" "/>
    <s v=" "/>
    <s v=" "/>
    <s v=" "/>
    <s v=" "/>
    <s v=" "/>
    <s v=" "/>
    <s v="Não"/>
    <s v=""/>
    <s v="Não"/>
  </r>
  <r>
    <s v="2000006272014728"/>
    <d v="2023-08-16T00:00:00"/>
    <s v="Entregue"/>
    <s v="Chegou em 18 de agosto"/>
    <s v="Não"/>
    <n v="1"/>
    <n v="175.99"/>
    <s v=""/>
    <n v="-29.92"/>
    <n v="-23.95"/>
    <s v=""/>
    <n v="122.12"/>
    <s v="Sim"/>
    <x v="9"/>
    <s v="MLB2863661123"/>
    <s v="Trust Parts"/>
    <s v="Bandeja Ld Peugeot 207 Exceto Escapade 2008 Em Diante C Pivô"/>
    <s v=" "/>
    <n v="175.99"/>
    <s v="Premium"/>
    <s v="Não emitida"/>
    <s v="Jean Batista da Silva"/>
    <s v="CPF 21593686870"/>
    <s v="Joao Thomaz De Rezende 317, Uberlândia - CEP: 38400506, Minas Gerais"/>
    <s v=" "/>
    <s v="Jean Batista da Silva"/>
    <s v="21593686870"/>
    <s v="Rua Antônio Thomaz de Rezende 153 / CEP 38400487 - Osvaldo Rezende, Uberlândia, Minas Gerais"/>
    <s v="Uberlândia"/>
    <s v="Minas Gerais"/>
    <s v="38400487"/>
    <s v="Brasil"/>
    <s v="Coleta do Mercado Envios"/>
    <s v="17 de agosto | 07:02"/>
    <s v="18 de agosto | 09:10"/>
    <s v="Mercado Envios"/>
    <s v="MEL42533218349LMXDF01"/>
    <s v=" "/>
    <s v=" "/>
    <s v=" "/>
    <s v=" "/>
    <s v=" "/>
    <s v=" "/>
    <s v=" "/>
    <s v="Não"/>
    <s v=""/>
    <s v="Não"/>
  </r>
  <r>
    <s v="2000006271908870"/>
    <d v="2023-08-16T00:00:00"/>
    <s v="Entregue"/>
    <s v="Chegou em 19 de agosto"/>
    <s v="Não"/>
    <n v="1"/>
    <n v="7.14"/>
    <s v=""/>
    <n v="-36.4"/>
    <n v="-21.45"/>
    <s v=""/>
    <n v="163.4"/>
    <s v=" 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Marcos vinicios Marcos"/>
    <s v="06275997532"/>
    <s v="Rua José Omito 107 / 107 vila Lourdes - CEP 13051231 - Vila Lourdes, Campinas, São Paulo"/>
    <s v="Campinas"/>
    <s v="São Paulo"/>
    <s v="13051231"/>
    <s v="Brasil"/>
    <s v="Mercado Envios Full"/>
    <s v="16 de agosto | 16:12"/>
    <s v="19 de agosto | 10:24"/>
    <s v="Mercado Envios"/>
    <s v="MEL42533273976LMFFF01"/>
    <s v=" "/>
    <s v=" "/>
    <s v=" "/>
    <s v=" "/>
    <s v=" "/>
    <s v=" "/>
    <s v=" "/>
    <s v="Não"/>
    <s v=""/>
    <s v="Não"/>
  </r>
  <r>
    <s v="2000004735699351"/>
    <d v="2023-08-16T00:00:00"/>
    <s v="Venda entregue"/>
    <s v="Como o comprador não te enviou o produto, nós cancelamos a devolução e te liberamos o dinheiro."/>
    <s v="Sim"/>
    <n v="1"/>
    <n v="17.899999999999999"/>
    <s v=""/>
    <n v="-9.0399999999999991"/>
    <s v="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Francisco Dego"/>
    <s v="05037863570"/>
    <s v="Rua João Francisco Marques Filho 2081 / casa - CEP 15115000 - Bady Bassitt, São Paulo"/>
    <s v="Bady Bassitt"/>
    <s v="São Paulo"/>
    <s v="15115000"/>
    <s v="Brasil"/>
    <s v="Mercado Envios Full"/>
    <s v="16 de agosto | 19:30"/>
    <s v="17 de agosto | 14:35"/>
    <s v="Mercado Envios"/>
    <s v="MEL42533168757LMFFF01"/>
    <s v=" "/>
    <s v=" "/>
    <s v=" "/>
    <s v=" "/>
    <s v=" "/>
    <s v=" "/>
    <s v=" "/>
    <s v="Não"/>
    <s v=""/>
    <s v="Não"/>
  </r>
  <r>
    <s v="2000004735634339"/>
    <d v="2023-08-16T00:00:00"/>
    <s v="Devolução finalizada com reembolso para o comprador"/>
    <s v="O produto devolvido chegou em segunda-feira, 4 de setembro."/>
    <s v="Sim"/>
    <n v="1"/>
    <n v="175.99"/>
    <s v=""/>
    <n v="-77.819999999999993"/>
    <n v="-23.95"/>
    <n v="-146.07"/>
    <n v="-71.849999999999994"/>
    <s v=" "/>
    <x v="9"/>
    <s v="MLB2863661123"/>
    <s v="Trust Parts"/>
    <s v="Bandeja Ld Peugeot 207 Exceto Escapade 2008 Em Diante C Pivô"/>
    <s v=" "/>
    <n v="175.99"/>
    <s v="Premium"/>
    <s v="Não emitida"/>
    <s v="antonio marcos honorio da silva"/>
    <s v="CPF 01190392739"/>
    <s v="Rua Olavo Pereira Dos Santos 400 - Campo Do Corcundinha, Rio São Paulo, Rio de Janeiro - CEP: 23076410, Rio de Janeiro"/>
    <s v=" "/>
    <s v="antonio marcos honorio da silva"/>
    <s v="0119039273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9 de agosto | 12:48"/>
    <s v="4 de setembro | 14:55"/>
    <s v="Mercado Envios"/>
    <s v="QC817308659BR"/>
    <s v="https://www2.correios.com.br/sistemas/rastreamento/resultado.cfm"/>
    <s v=" "/>
    <s v=" "/>
    <s v=" "/>
    <s v=" "/>
    <s v=" "/>
    <s v=" "/>
    <s v="Não"/>
    <s v=""/>
    <s v="Não"/>
  </r>
  <r>
    <s v="2000006271860396"/>
    <d v="2023-08-16T00:00:00"/>
    <s v="Entregue"/>
    <s v="Chegou em 17 de agosto"/>
    <s v="Não"/>
    <n v="1"/>
    <n v="118.23"/>
    <s v=""/>
    <n v="-20.100000000000001"/>
    <n v="-21.45"/>
    <s v=""/>
    <n v="76.680000000000007"/>
    <s v=" "/>
    <x v="304"/>
    <s v="MLB3255251133"/>
    <s v="Trust Parts"/>
    <s v="Par Bieleta Dianteira Sportage 2011 A 2015"/>
    <s v=" "/>
    <n v="118.23"/>
    <s v="Premium"/>
    <s v="Não emitida"/>
    <s v="Danilo Chacon Mendes"/>
    <s v="CPF 28559171827"/>
    <s v="Rua Capitão Antônio Justino Faleiros 344, Ituverava - CEP: 14500000, São Paulo"/>
    <s v=" "/>
    <s v="Danilo Chacon Mendes"/>
    <s v="28559171827"/>
    <s v="Rua Capitão Antônio Justino Faleiros 344 / CEP 14500000 - centro, Ituverava, São Paulo"/>
    <s v="Ituverava"/>
    <s v="São Paulo"/>
    <s v="14500000"/>
    <s v="Brasil"/>
    <s v="Coleta do Mercado Envios"/>
    <s v="17 de agosto | 00:43"/>
    <s v="17 de agosto | 14:14"/>
    <s v="Mercado Envios"/>
    <s v="MEL42533146375LMXDF01"/>
    <s v=" "/>
    <s v=" "/>
    <s v=" "/>
    <s v=" "/>
    <s v=" "/>
    <s v=" "/>
    <s v=" "/>
    <s v="Não"/>
    <s v=""/>
    <s v="Não"/>
  </r>
  <r>
    <s v="2000004735645277"/>
    <d v="2023-08-16T00:00:00"/>
    <s v="Entregue"/>
    <s v="Chegou em 19 de agosto"/>
    <s v="Sim"/>
    <n v="1"/>
    <n v="39.770000000000003"/>
    <n v="26.44"/>
    <n v="-10.77"/>
    <n v="-26.44"/>
    <s v=""/>
    <n v="29"/>
    <s v=" "/>
    <x v="59"/>
    <s v="MLB3246958543"/>
    <s v="Trust Parts"/>
    <s v="Cabo De Capô Com Alavanca Montana 2003 Em Diante"/>
    <s v=" "/>
    <n v="39.770000000000003"/>
    <s v="Clássico"/>
    <s v="Não emitida"/>
    <s v="Solange Uebel"/>
    <s v="CPF 97049107115"/>
    <s v="Sucupira 1036, Primavera do Leste - CEP: 78850000, Mato Grosso"/>
    <s v=" "/>
    <s v="Solange Uebel"/>
    <s v="97049107115"/>
    <s v="Erval Seco 877 / casa Referencia: portão marrom toda a frente grade - CEP 78640000 - bela vista, Canarana, Mato Grosso"/>
    <s v="Canarana"/>
    <s v="Mato Grosso"/>
    <s v="78640000"/>
    <s v="Brasil"/>
    <s v="Coleta do Mercado Envios"/>
    <s v="17 de agosto | 05:15"/>
    <s v="19 de agosto | 12:28"/>
    <s v="Mercado Envios"/>
    <s v="MEL42533099493LMXDF01"/>
    <s v=" "/>
    <s v=" "/>
    <s v=" "/>
    <s v=" "/>
    <s v=" "/>
    <s v=" "/>
    <s v=" "/>
    <s v="Não"/>
    <s v=""/>
    <s v="Não"/>
  </r>
  <r>
    <s v="2000006264193726"/>
    <d v="2023-08-16T00:00:00"/>
    <s v="Devolução finalizada com reembolso para o comprador"/>
    <s v="O produto devolvido chegou em quarta-feira, 30 de agosto."/>
    <s v="Não"/>
    <n v="1"/>
    <n v="502.99"/>
    <s v=""/>
    <n v="-60.36"/>
    <n v="-23.45"/>
    <n v="-419.18"/>
    <n v="0"/>
    <s v=" "/>
    <x v="259"/>
    <s v="MLB2980443117"/>
    <s v="Trust Parts"/>
    <s v="Cabo De Câmbio Spin 2013 Em Diante"/>
    <s v=" "/>
    <n v="502.99"/>
    <s v="Clássico"/>
    <s v="Não emitida"/>
    <s v="Patricia Aparecida Oliveira"/>
    <s v="CPF 11079889930"/>
    <s v="Joao Ferdeira Neves SN - Secretaria De Agricultura, Campina do Simão - CEP: 85148000, Paraná"/>
    <s v=" "/>
    <s v="Patricia Aparecida Oliveira"/>
    <s v="1107988993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3 de agosto | 10:36"/>
    <s v="30 de agosto | 10:42"/>
    <s v="Mercado Envios"/>
    <s v="QC748817821BR"/>
    <s v="https://www2.correios.com.br/sistemas/rastreamento/resultado.cfm"/>
    <s v=" "/>
    <s v=" "/>
    <s v=" "/>
    <s v=" "/>
    <s v=" "/>
    <s v=" "/>
    <s v="Não"/>
    <s v=""/>
    <s v="Não"/>
  </r>
  <r>
    <s v="2000006271416466"/>
    <d v="2023-08-16T00:00:00"/>
    <s v="Entregue"/>
    <s v="Chegou em 17 de agosto"/>
    <s v="Não"/>
    <n v="1"/>
    <n v="2.88"/>
    <s v=""/>
    <n v="-14.67"/>
    <n v="-18.95"/>
    <s v=""/>
    <n v="55.57"/>
    <s v="Sim"/>
    <x v="68"/>
    <s v="MLB2109000014"/>
    <s v="Trust Parts"/>
    <s v="Par De Kit Pino Guia Bucha Pinça Freio Vw Crossfox Fox Gol"/>
    <s v=" "/>
    <n v="86.31"/>
    <s v="Premium"/>
    <s v="Autorizado"/>
    <s v=" "/>
    <s v=" "/>
    <s v=" "/>
    <s v=" "/>
    <s v="André Gomes"/>
    <s v="05194748728"/>
    <s v="Rua Euzebio Tostes 20 / CEP 25585220 - Parque Araruama, São João de Meriti, Rio de Janeiro"/>
    <s v="São João de Meriti"/>
    <s v="Rio de Janeiro"/>
    <s v="25585220"/>
    <s v="Brasil"/>
    <s v="Mercado Envios Full"/>
    <s v="16 de agosto | 18:28"/>
    <s v="17 de agosto | 13:26"/>
    <s v="Mercado Envios"/>
    <s v="MEL42533055696LMFFF01"/>
    <s v=" "/>
    <s v=" "/>
    <s v=" "/>
    <s v=" "/>
    <s v=" "/>
    <s v=" "/>
    <s v=" "/>
    <s v="Não"/>
    <s v=""/>
    <s v="Não"/>
  </r>
  <r>
    <s v="2000006271341118"/>
    <d v="2023-08-16T00:00:00"/>
    <s v="Entregue"/>
    <s v="Chegou em 16 de agosto"/>
    <s v="Não"/>
    <n v="1"/>
    <n v="2.25"/>
    <s v=""/>
    <n v="-17.48"/>
    <s v=""/>
    <s v=""/>
    <n v="68.17"/>
    <s v=" "/>
    <x v="67"/>
    <s v="MLB2087993311"/>
    <s v="Trust Parts"/>
    <s v="Par Bieleta Dianteira Honda Fit 2003 Até 2008 1.4 1.5"/>
    <s v=" "/>
    <n v="67.5"/>
    <s v="Premium"/>
    <s v="Não emitida"/>
    <s v="Cleyton Ferreira"/>
    <s v="CPF 37093651801"/>
    <s v="Rua Francisco Paulo De Carvalho 4, Osasco - CEP: 06154130, São Paulo"/>
    <s v=" "/>
    <s v="Cleyton Ferreira"/>
    <s v="37093651801"/>
    <s v="Rua Francisco Paulo de Carvalho 4 / Referencia: Meu Número - CEP 06154130 - Veloso, Osasco, São Paulo"/>
    <s v="Osasco"/>
    <s v="São Paulo"/>
    <s v="06154130"/>
    <s v="Brasil"/>
    <s v="Mercado Envios Flex"/>
    <s v="16 de agosto | 16:24"/>
    <s v="16 de agosto | 21:35"/>
    <s v="CAIO AUGUSTO PATRICIO DA COSTA"/>
    <s v="42532927287"/>
    <s v=" "/>
    <s v=" "/>
    <s v=" "/>
    <s v=" "/>
    <s v=" "/>
    <s v=" "/>
    <s v=" "/>
    <s v="Não"/>
    <s v=""/>
    <s v="Não"/>
  </r>
  <r>
    <s v="2000006271287656"/>
    <d v="2023-08-16T00:00:00"/>
    <s v="Entregue"/>
    <s v="Chegou em 18 de agosto"/>
    <s v="Não"/>
    <n v="1"/>
    <n v="89.99"/>
    <s v=""/>
    <n v="-15.3"/>
    <n v="-21.45"/>
    <s v=""/>
    <n v="53.24"/>
    <s v=" "/>
    <x v="61"/>
    <s v="MLB2807951719"/>
    <s v="Trust Parts"/>
    <s v="Par Bieleta Dianteira C4 Pallas 2007 A 2013"/>
    <s v=" "/>
    <n v="89.99"/>
    <s v="Premium"/>
    <s v="Não emitida"/>
    <s v="Maria Aparecida Rodrigues Capovilla"/>
    <s v="CPF 16358923846"/>
    <s v="Projetada D 135, Cananéia - CEP: 11990000, São Paulo"/>
    <s v=" "/>
    <s v="Maria Aparecida Rodrigues Capovilla"/>
    <s v="16358923846"/>
    <s v="Projetada D 135 / Referencia: Perto do aldeia do indios em frente ao campinho do russo - CEP 11990000 - Santa Terezinha, Cananéia, São Paulo"/>
    <s v="Cananéia"/>
    <s v="São Paulo"/>
    <s v="11990000"/>
    <s v="Brasil"/>
    <s v="Coleta do Mercado Envios"/>
    <s v="17 de agosto | 02:40"/>
    <s v="18 de agosto | 14:39"/>
    <s v="Mercado Envios"/>
    <s v="MEL42532910535LMXDF01"/>
    <s v=" "/>
    <s v=" "/>
    <s v=" "/>
    <s v=" "/>
    <s v=" "/>
    <s v=" "/>
    <s v=" "/>
    <s v="Não"/>
    <s v=""/>
    <s v="Não"/>
  </r>
  <r>
    <s v="2000006271111106"/>
    <d v="2023-08-16T00:00:00"/>
    <s v="Devolução finalizada com reembolso para o comprador"/>
    <s v="O produto devolvido chegou em quinta-feira, 24 de agosto."/>
    <s v="Não"/>
    <n v="1"/>
    <n v="64.75"/>
    <n v="15.9"/>
    <n v="-13.77"/>
    <s v=""/>
    <n v="-50.98"/>
    <n v="15.9"/>
    <s v=" "/>
    <x v="145"/>
    <s v="MLB3111700887"/>
    <s v="Trust Parts"/>
    <s v="Kit Reparo Trambulador Logan 2007 À 2019"/>
    <s v=" "/>
    <n v="64.75"/>
    <s v="Clássico"/>
    <s v="Não emitida"/>
    <s v="Daniel Santos"/>
    <s v="CPF 13256064809"/>
    <s v="Estrada De Itapecerica A Campo Limpo 2703 - DN MODAS , Embu das Artes - CEP: 06823300, São Paulo"/>
    <s v=" "/>
    <s v="Daniel Santos"/>
    <s v="1325606480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3 de agosto | 16:31"/>
    <s v="24 de agosto | 16:48"/>
    <s v="SUMAIA REGINA MARIANO AMARO DOS SANTOS"/>
    <s v="OV619617119BR"/>
    <s v="https://www2.correios.com.br/sistemas/rastreamento/resultado.cfm"/>
    <s v=" "/>
    <s v=" "/>
    <s v=" "/>
    <s v=" "/>
    <s v=" "/>
    <s v=" "/>
    <s v="Não"/>
    <s v=""/>
    <s v="Não"/>
  </r>
  <r>
    <s v="2000006271002562"/>
    <d v="2023-08-16T00:00:00"/>
    <s v="Entregue"/>
    <s v="Chegou em 17 de agosto"/>
    <s v="Não"/>
    <n v="1"/>
    <n v="89"/>
    <s v=""/>
    <n v="-15.13"/>
    <n v="-21.45"/>
    <s v=""/>
    <n v="52.42"/>
    <s v=" "/>
    <x v="35"/>
    <s v="MLB2803393241"/>
    <s v="Trust Parts"/>
    <s v="Par Bieleta Dianteira Focus 2000 A 2008"/>
    <s v=" "/>
    <n v="89"/>
    <s v="Premium"/>
    <s v="Autorizado"/>
    <s v=" "/>
    <s v=" "/>
    <s v=" "/>
    <s v=" "/>
    <s v="adalberto eugenio"/>
    <s v="06267194612"/>
    <s v="Rua Doutor Felício Pifano 40 / Casa Referencia: Casa - CEP 36088492 - Jardim dos Alfineiros, Juiz de Fora, Minas Gerais"/>
    <s v="Juiz de Fora"/>
    <s v="Minas Gerais"/>
    <s v="36088492"/>
    <s v="Brasil"/>
    <s v="Mercado Envios Full"/>
    <s v="16 de agosto | 16:03"/>
    <s v="17 de agosto | 12:57"/>
    <s v="Mercado Envios"/>
    <s v="MEL42532893992LMFFF01"/>
    <s v=" "/>
    <s v=" "/>
    <s v=" "/>
    <s v=" "/>
    <s v=" "/>
    <s v=" "/>
    <s v=" "/>
    <s v="Não"/>
    <s v=""/>
    <s v="Não"/>
  </r>
  <r>
    <s v="2000004735092225"/>
    <d v="2023-08-15T00:00:00"/>
    <s v="Entregue"/>
    <s v="Chegou em 21 de agosto"/>
    <s v="Sim"/>
    <n v="1"/>
    <n v="92.29"/>
    <s v=""/>
    <n v="-15.69"/>
    <n v="-22.95"/>
    <s v=""/>
    <n v="53.65"/>
    <s v="Sim"/>
    <x v="7"/>
    <s v="MLB2860180908"/>
    <s v="Trust Parts"/>
    <s v="Par Morceguinho Dianteiro Prisma 2007 A 2012"/>
    <s v=" "/>
    <n v="92.29"/>
    <s v="Premium"/>
    <s v="Autorizado"/>
    <s v=" "/>
    <s v=" "/>
    <s v=" "/>
    <s v=" "/>
    <s v="Aldo Luiz Silva junior"/>
    <s v="04104292443"/>
    <s v="Avenida Aníbal Torres 798 / casa de esquina Referencia: rua da confraria da galinha - CEP 57245321 - Rui Palmeira, São Miguel dos Campos, Alagoas"/>
    <s v="São Miguel dos Campos"/>
    <s v="Alagoas"/>
    <s v="57245321"/>
    <s v="Brasil"/>
    <s v="Mercado Envios Full"/>
    <s v="17 de agosto | 06:51"/>
    <s v="21 de agosto | 14:46"/>
    <s v="Mercado Envios"/>
    <s v="MEL42532796984LMFFF01"/>
    <s v=" "/>
    <s v=" "/>
    <s v=" "/>
    <s v=" "/>
    <s v=" "/>
    <s v=" "/>
    <s v=" "/>
    <s v="Não"/>
    <s v=""/>
    <s v="Não"/>
  </r>
  <r>
    <s v="2000006270649156"/>
    <d v="2023-08-15T00:00:00"/>
    <s v="Entregue"/>
    <s v="Chegou em 16 de agosto"/>
    <s v="Não"/>
    <n v="1"/>
    <n v="73.09"/>
    <n v="10.25"/>
    <n v="-18.43"/>
    <n v="-10.25"/>
    <s v=""/>
    <n v="54.66"/>
    <s v=" "/>
    <x v="32"/>
    <s v="MLB2068526479"/>
    <s v="Trust Parts"/>
    <s v="Kit Reparo Alavanca Câmbio Trambulador Astra 2006 Até 2011"/>
    <s v=" "/>
    <n v="73.09"/>
    <s v="Premium"/>
    <s v="Autorizado"/>
    <s v=" "/>
    <s v=" "/>
    <s v=" "/>
    <s v=" "/>
    <s v="dernilson s.mendonça"/>
    <s v="33449430572"/>
    <s v="Rua José Luiz da Silva 27 / Vila Maria Augusta - Casa Referencia: casa - CEP 08570265 - Vila Maria Augusta, Itaquaquecetuba, São Paulo"/>
    <s v="Itaquaquecetuba"/>
    <s v="São Paulo"/>
    <s v="08570265"/>
    <s v="Brasil"/>
    <s v="Mercado Envios Full"/>
    <s v="16 de agosto | 02:15"/>
    <s v="16 de agosto | 11:24"/>
    <s v="Mercado Envios"/>
    <s v="MEL42532751268LMFFF01"/>
    <s v=" "/>
    <s v=" "/>
    <s v=" "/>
    <s v=" "/>
    <s v=" "/>
    <s v=" "/>
    <s v=" "/>
    <s v="Não"/>
    <s v=""/>
    <s v="Não"/>
  </r>
  <r>
    <s v="2000004734940795"/>
    <d v="2023-08-15T00:00:00"/>
    <s v="Entregue"/>
    <s v="Chegou em 18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Maderson Ribeiro"/>
    <s v="13319554670"/>
    <s v="Avenida Piracicaba 99 / Fiat orvel Referencia: Fiat orvel, orvel seminovos. - CEP 35020430 - Ilha dos Araújos, Governador Valadares, Minas Gerais"/>
    <s v="Governador Valadares"/>
    <s v="Minas Gerais"/>
    <s v="35020430"/>
    <s v="Brasil"/>
    <s v="Mercado Envios Full"/>
    <s v="17 de agosto | 01:39"/>
    <s v="18 de agosto | 15:14"/>
    <s v="Mercado Envios"/>
    <s v="MEL42532691990LMFFF01"/>
    <s v=" "/>
    <s v=" "/>
    <s v=" "/>
    <s v=" "/>
    <s v=" "/>
    <s v=" "/>
    <s v=" "/>
    <s v="Não"/>
    <s v=""/>
    <s v="Não"/>
  </r>
  <r>
    <s v="2000006270516158"/>
    <d v="2023-08-15T00:00:00"/>
    <s v="Entregue"/>
    <s v="Chegou em 17 de agosto"/>
    <s v="Não"/>
    <n v="1"/>
    <n v="29.6"/>
    <n v="10.25"/>
    <n v="-11.03"/>
    <n v="-10.25"/>
    <s v=""/>
    <n v="18.57"/>
    <s v=" "/>
    <x v="239"/>
    <s v="MLB3419440832"/>
    <s v="Trust Parts"/>
    <s v="Bucha Traseira Da Bandeja Dianteira Gol G5 2008 Em Diante"/>
    <s v=" "/>
    <n v="29.6"/>
    <s v="Premium"/>
    <s v="Não emitida"/>
    <s v="Aragão pires de souza junior junior"/>
    <s v="CPF 16680937825"/>
    <s v="Rua Carumbatá 111 - Casa, Diadema - CEP: 09971170, São Paulo"/>
    <s v=" "/>
    <s v="Aragão pires de souza junior junior"/>
    <s v="16680937825"/>
    <s v="Rua Carumbatá 111 / Casa - CEP 09971170 - Eldorado, Diadema, São Paulo"/>
    <s v="Diadema"/>
    <s v="São Paulo"/>
    <s v="09971170"/>
    <s v="Brasil"/>
    <s v="Coleta do Mercado Envios"/>
    <s v="17 de agosto | 02:15"/>
    <s v="17 de agosto | 15:25"/>
    <s v="Mercado Envios"/>
    <s v="MEL42532690002LMXDF01"/>
    <s v=" "/>
    <s v=" "/>
    <s v=" "/>
    <s v=" "/>
    <s v=" "/>
    <s v=" "/>
    <s v=" "/>
    <s v="Não"/>
    <s v=""/>
    <s v="Não"/>
  </r>
  <r>
    <s v="2000006270485930"/>
    <d v="2023-08-15T00:00:00"/>
    <s v="Entregue"/>
    <s v="Chegou em 17 de agosto"/>
    <s v="Não"/>
    <n v="1"/>
    <n v="173.24"/>
    <s v=""/>
    <n v="-20.79"/>
    <n v="-22.95"/>
    <s v=""/>
    <n v="129.5"/>
    <s v=" "/>
    <x v="256"/>
    <s v="MLB3009619510"/>
    <s v="Trust Parts"/>
    <s v="Bandeja Dianteira Vectra Sem Pivô 1997 Á 2011"/>
    <s v=" "/>
    <n v="173.24"/>
    <s v="Clássico"/>
    <s v="Não emitida"/>
    <s v="Eliana Cristina Cruz Cristina"/>
    <s v="CPF 11175731846"/>
    <s v="Rua Vilma Ishi 639 - casa, Onda Verde - CEP: 15450000, São Paulo"/>
    <s v=" "/>
    <s v="Eliana Cristina Cruz Cristina"/>
    <s v="11175731846"/>
    <s v="Rua Vilma Ishi 377 / CEP 15450000 - viva mais, Onda Verde, São Paulo"/>
    <s v="Onda Verde"/>
    <s v="São Paulo"/>
    <s v="15450000"/>
    <s v="Brasil"/>
    <s v="Coleta do Mercado Envios"/>
    <s v="17 de agosto | 01:15"/>
    <s v="17 de agosto | 14:25"/>
    <s v="Mercado Envios"/>
    <s v="MEL42532583601LMXDF01"/>
    <s v=" "/>
    <s v=" "/>
    <s v=" "/>
    <s v=" "/>
    <s v=" "/>
    <s v=" "/>
    <s v=" "/>
    <s v="Não"/>
    <s v=""/>
    <s v="Não"/>
  </r>
  <r>
    <s v="2000004734954561"/>
    <d v="2023-08-15T00:00:00"/>
    <s v="Entregue"/>
    <s v="Chegou em 18 de agosto"/>
    <s v="Sim"/>
    <n v="1"/>
    <n v="2.2799999999999998"/>
    <s v=""/>
    <n v="-14.22"/>
    <n v="-3.4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Zenilda Angelo de Araujo"/>
    <s v="75441837934"/>
    <s v="Rua Fortunato Fernandes dos Santos 984 / Vila Nova - CEP 79960000 - Iguatemi, Mato Grosso do Sul"/>
    <s v="Iguatemi"/>
    <s v="Mato Grosso do Sul"/>
    <s v="79960000"/>
    <s v="Brasil"/>
    <s v="Mercado Envios Full"/>
    <s v="16 de agosto | 07:52"/>
    <s v="18 de agosto | 17:12"/>
    <s v="Mercado Envios"/>
    <s v="MEL42532683588LMFFF01"/>
    <s v=" "/>
    <s v=" "/>
    <s v=" "/>
    <s v=" "/>
    <s v=" "/>
    <s v=" "/>
    <s v=" "/>
    <s v="Não"/>
    <s v=""/>
    <s v="Não"/>
  </r>
  <r>
    <s v="2000006270467498"/>
    <d v="2023-08-15T00:00:00"/>
    <s v="Entregue"/>
    <s v="Chegou em 17 de agosto"/>
    <s v="Não"/>
    <n v="1"/>
    <n v="245.88"/>
    <s v=""/>
    <n v="-41.8"/>
    <n v="-21.45"/>
    <s v=""/>
    <n v="182.63"/>
    <s v=" "/>
    <x v="122"/>
    <s v="MLB2609828520"/>
    <s v="Trust Parts"/>
    <s v="Kit Rolamento Eixo Traseiro C/ Bucha Peugeout 207 50mm"/>
    <s v=" "/>
    <n v="245.88"/>
    <s v="Premium"/>
    <s v="Não emitida"/>
    <s v="carlos augusto gonçalves da silva"/>
    <s v="CPF 59366699715"/>
    <s v="dos Pinheiros 529, Nova Iguaçu - CEP: 26052720, Rio de Janeiro"/>
    <s v=" "/>
    <s v="carlos augusto gonçalves da silva"/>
    <s v="59366699715"/>
    <s v="Rua dos Pinheiros 529 / CEP 26052720 - Parque Antártica, Nova Iguaçu, Rio de Janeiro"/>
    <s v="Nova Iguaçu"/>
    <s v="Rio de Janeiro"/>
    <s v="26052720"/>
    <s v="Brasil"/>
    <s v="Coleta do Mercado Envios"/>
    <s v="17 de agosto | 01:25"/>
    <s v="17 de agosto | 18:02"/>
    <s v="Mercado Envios"/>
    <s v="MEL42532574283LMXDF01"/>
    <s v=" "/>
    <s v=" "/>
    <s v=" "/>
    <s v=" "/>
    <s v=" "/>
    <s v=" "/>
    <s v=" "/>
    <s v="Não"/>
    <s v=""/>
    <s v="Não"/>
  </r>
  <r>
    <s v="2000004734935821"/>
    <d v="2023-08-15T00:00:00"/>
    <s v="Entregue"/>
    <s v="Chegou em 16 de agosto"/>
    <s v="Sim"/>
    <n v="1"/>
    <n v="56.9"/>
    <s v=""/>
    <n v="-15.67"/>
    <s v="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David Da Silva"/>
    <s v="06064069724"/>
    <s v="Rua Rio Del Prata SN / Lot 05 Qd K - Referencia: Loja De Lingerie Da Marlene. Colegio Medci - CEP 26291227 - Cabuçu, Nova Iguaçu, Rio de Janeiro"/>
    <s v="Nova Iguaçu"/>
    <s v="Rio de Janeiro"/>
    <s v="26291227"/>
    <s v="Brasil"/>
    <s v="Mercado Envios Full"/>
    <s v="16 de agosto | 02:33"/>
    <s v="16 de agosto | 17:19"/>
    <s v="Mercado Envios"/>
    <s v="MEL42532673764LMFFF01"/>
    <s v=" "/>
    <s v=" "/>
    <s v=" "/>
    <s v=" "/>
    <s v=" "/>
    <s v=" "/>
    <s v=" "/>
    <s v="Não"/>
    <s v=""/>
    <s v="Não"/>
  </r>
  <r>
    <s v="2000004734779945"/>
    <d v="2023-08-15T00:00:00"/>
    <s v="Entregue"/>
    <s v="Chegou em 17 de agosto"/>
    <s v="Sim"/>
    <n v="1"/>
    <n v="1.38"/>
    <s v=""/>
    <n v="-13.02"/>
    <s v=""/>
    <s v=""/>
    <n v="29.67"/>
    <s v=" 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Nelson Luís Almeida de Lima"/>
    <s v="76607852068"/>
    <s v="Rua Arco-Íris 677 / Casa Referencia: Esquina UBS Parque Mauá - CEP 93135490 - Arroio da Manteiga, São Leopoldo, Rio Grande do Sul"/>
    <s v="São Leopoldo"/>
    <s v="Rio Grande do Sul"/>
    <s v="93135490"/>
    <s v="Brasil"/>
    <s v="Mercado Envios Full"/>
    <s v="16 de agosto | 15:07"/>
    <s v="17 de agosto | 16:59"/>
    <s v="Mercado Envios"/>
    <s v="MEL42532431971LMFFF01"/>
    <s v=" "/>
    <s v=" "/>
    <s v=" "/>
    <s v=" "/>
    <s v=" "/>
    <s v=" "/>
    <s v=" "/>
    <s v="Não"/>
    <s v=""/>
    <s v="Não"/>
  </r>
  <r>
    <s v="2000004734766627"/>
    <d v="2023-08-15T00:00:00"/>
    <s v="Entregue"/>
    <s v="Chegou em 16 de agosto"/>
    <s v="Sim"/>
    <n v="1"/>
    <n v="89"/>
    <s v=""/>
    <n v="-15.13"/>
    <n v="-21.45"/>
    <s v=""/>
    <n v="52.42"/>
    <s v=" "/>
    <x v="35"/>
    <s v="MLB2803393241"/>
    <s v="Trust Parts"/>
    <s v="Par Bieleta Dianteira Focus 2000 A 2008"/>
    <s v=" "/>
    <n v="89"/>
    <s v="Premium"/>
    <s v="Autorizado"/>
    <s v=" "/>
    <s v=" "/>
    <s v=" "/>
    <s v=" "/>
    <s v="MIRIAM APARECIDA SANTOS"/>
    <s v="24996623870"/>
    <s v="Estrada João Ducim 425 / Torre 1 - Apt 708 - CEP 09185000 - Jardim Jamaica, Santo André, São Paulo"/>
    <s v="Santo André"/>
    <s v="São Paulo"/>
    <s v="09185000"/>
    <s v="Brasil"/>
    <s v="Mercado Envios Full"/>
    <s v="16 de agosto | 00:13"/>
    <s v="16 de agosto | 10:58"/>
    <s v="Mercado Envios"/>
    <s v="MEL42532526658LMFFF01"/>
    <s v=" "/>
    <s v=" "/>
    <s v=" "/>
    <s v=" "/>
    <s v=" "/>
    <s v=" "/>
    <s v=" "/>
    <s v="Não"/>
    <s v=""/>
    <s v="Não"/>
  </r>
  <r>
    <s v="2000006270081744"/>
    <d v="2023-08-15T00:00:00"/>
    <s v="Entregue"/>
    <s v="Chegou em 18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Fernanda Zago"/>
    <s v="01714611000"/>
    <s v="Rua Coronel Niederauer 993 / Apartamento 302 - CEP 97015120 - Bonfim, Santa Maria, Rio Grande do Sul"/>
    <s v="Santa Maria"/>
    <s v="Rio Grande do Sul"/>
    <s v="97015120"/>
    <s v="Brasil"/>
    <s v="Mercado Envios Full"/>
    <s v="16 de agosto | 15:56"/>
    <s v="18 de agosto | 14:31"/>
    <s v="Mercado Envios"/>
    <s v="MEL42532512024LMFFF01"/>
    <s v=" "/>
    <s v=" "/>
    <s v=" "/>
    <s v=" "/>
    <s v=" "/>
    <s v=" "/>
    <s v=" "/>
    <s v="Não"/>
    <s v=""/>
    <s v="Não"/>
  </r>
  <r>
    <s v="2000004734704841"/>
    <d v="2023-08-15T00:00:00"/>
    <s v="Entregue"/>
    <s v="Chegou em 18 de agosto"/>
    <s v="Sim"/>
    <n v="1"/>
    <n v="144.80000000000001"/>
    <s v=""/>
    <n v="-24.62"/>
    <n v="-23.45"/>
    <s v=""/>
    <n v="96.73"/>
    <s v=" "/>
    <x v="169"/>
    <s v="MLB2949639816"/>
    <s v="Trust Parts"/>
    <s v="Banndeja Esquerda Inferior Corolla Fielder 2005 A 2008"/>
    <s v=" "/>
    <n v="144.80000000000001"/>
    <s v="Premium"/>
    <s v="Não emitida"/>
    <s v="Elimar De Andrade Salles"/>
    <s v="CPF 05308982686"/>
    <s v="Rua NIcolau de Oliveira 504 - casa, Pirapetinga - CEP: 36730000, Minas Gerais"/>
    <s v=" "/>
    <s v="Elimar De Andrade Salles"/>
    <s v="05308982686"/>
    <s v="Rua Oscar Jardin Filho 95 / CEP 36730000 - Pirapetinga, Minas Gerais"/>
    <s v="Pirapetinga"/>
    <s v="Minas Gerais"/>
    <s v="36730000"/>
    <s v="Brasil"/>
    <s v="Coleta do Mercado Envios"/>
    <s v="17 de agosto | 09:28"/>
    <s v="18 de agosto | 14:40"/>
    <s v="Mercado Envios"/>
    <s v="MEL42532366295LMXDF01"/>
    <s v=" "/>
    <s v=" "/>
    <s v=" "/>
    <s v=" "/>
    <s v=" "/>
    <s v=" "/>
    <s v=" "/>
    <s v="Não"/>
    <s v=""/>
    <s v="Não"/>
  </r>
  <r>
    <s v="2000006269952866"/>
    <d v="2023-08-15T00:00:00"/>
    <s v="Entregue"/>
    <s v="Chegou em 16 de agosto"/>
    <s v="Não"/>
    <n v="1"/>
    <n v="1.74"/>
    <s v=""/>
    <n v="-14.87"/>
    <n v="-10.52"/>
    <s v=""/>
    <n v="39.06"/>
    <s v="Sim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Daniela Marques"/>
    <s v="29993972835"/>
    <s v="Rua Angélica Pereira 40 / Casa 4 - CEP 02472160 - Imirim, São Paulo, São Paulo"/>
    <s v="São Paulo"/>
    <s v="São Paulo"/>
    <s v="02472160"/>
    <s v="Brasil"/>
    <s v="Mercado Envios Full"/>
    <s v="16 de agosto | 02:20"/>
    <s v="16 de agosto | 15:38"/>
    <s v="Mercado Envios"/>
    <s v="MEL42532452320LMFFF01"/>
    <s v=" "/>
    <s v=" "/>
    <s v=" "/>
    <s v=" "/>
    <s v=" "/>
    <s v=" "/>
    <s v=" "/>
    <s v="Não"/>
    <s v=""/>
    <s v="Não"/>
  </r>
  <r>
    <s v="2000006269982720"/>
    <d v="2023-08-15T00:00:00"/>
    <s v="Entregue"/>
    <s v="Chegou em 18 de agosto"/>
    <s v="Não"/>
    <n v="1"/>
    <n v="92.29"/>
    <s v=""/>
    <n v="-15.69"/>
    <n v="-22.95"/>
    <s v=""/>
    <n v="53.65"/>
    <s v=" "/>
    <x v="7"/>
    <s v="MLB2860180908"/>
    <s v="Trust Parts"/>
    <s v="Par Morceguinho Dianteiro Prisma 2007 A 2012"/>
    <s v=" "/>
    <n v="92.29"/>
    <s v="Premium"/>
    <s v="Autorizado"/>
    <s v=" "/>
    <s v=" "/>
    <s v=" "/>
    <s v=" "/>
    <s v="emiliano carvalho"/>
    <s v="03712037678"/>
    <s v="Rua Ideal 427 / casa Referencia: Segunda casa ao lado do bar e mercearia do Anésio. - CEP 36410150 - Ideal, Congonhas, Minas Gerais"/>
    <s v="Congonhas"/>
    <s v="Minas Gerais"/>
    <s v="36410150"/>
    <s v="Brasil"/>
    <s v="Mercado Envios Full"/>
    <s v="16 de agosto | 16:03"/>
    <s v="18 de agosto | 13:02"/>
    <s v="Mercado Envios"/>
    <s v="MEL42532463432LMFFF01"/>
    <s v=" "/>
    <s v=" "/>
    <s v=" "/>
    <s v=" "/>
    <s v=" "/>
    <s v=" "/>
    <s v=" "/>
    <s v="Não"/>
    <s v=""/>
    <s v="Não"/>
  </r>
  <r>
    <s v="2000004734671565"/>
    <d v="2023-08-15T00:00:00"/>
    <s v="Entregue"/>
    <s v="Chegou em 16 de agosto"/>
    <s v="Sim"/>
    <n v="1"/>
    <n v="1.38"/>
    <s v=""/>
    <n v="-13.02"/>
    <s v="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rosimar soares moreira"/>
    <s v="02347026569"/>
    <s v="Estrada Municipal Duílio Sai 1171 / Bl 12 Ap 14 Referencia: Condomínio Tarcila do Amaral lll - CEP 13296374 - São Venâncio, Itupeva, São Paulo"/>
    <s v="Itupeva"/>
    <s v="São Paulo"/>
    <s v="13296374"/>
    <s v="Brasil"/>
    <s v="Mercado Envios Full"/>
    <s v="16 de agosto | 02:25"/>
    <s v="16 de agosto | 12:08"/>
    <s v="Mercado Envios"/>
    <s v="MEL42532461008LMFFF01"/>
    <s v=" "/>
    <s v=" "/>
    <s v=" "/>
    <s v=" "/>
    <s v=" "/>
    <s v=" "/>
    <s v=" "/>
    <s v="Não"/>
    <s v=""/>
    <s v="Não"/>
  </r>
  <r>
    <s v="2000006269897818"/>
    <d v="2023-08-15T00:00:00"/>
    <s v="Entregue"/>
    <s v="Chegou em 17 de agosto"/>
    <s v="Não"/>
    <n v="1"/>
    <n v="70.150000000000006"/>
    <n v="14.46"/>
    <n v="-17.93"/>
    <n v="-14.46"/>
    <s v=""/>
    <n v="52.22"/>
    <s v="Sim"/>
    <x v="61"/>
    <s v="MLB2807958123"/>
    <s v="Trust Parts"/>
    <s v="Par Bieleta Dianteira C4 Grand Picasso 2008 A 2015"/>
    <s v=" "/>
    <n v="70.150000000000006"/>
    <s v="Premium"/>
    <s v="Não emitida"/>
    <s v="Vitoria  Mendonça "/>
    <s v="CPF 51743481802"/>
    <s v="Rua Floriano Leite Ribeiro 35 - Casa, Ribeirão Preto - CEP: 14031470, São Paulo"/>
    <s v=" "/>
    <s v="Vitoria  Mendonça "/>
    <s v="51743481802"/>
    <s v="Rua Floriano Leite Ribeiro 35 / casa sobrado Referencia: a casa é um sobrado do portao verde escuro. caso eu n esteja entregue na minha vizinha n 37 - CEP 14031470 - Parque Ribeirão Preto, Ribeirão Preto, São Paulo"/>
    <s v="Ribeirão Preto"/>
    <s v="São Paulo"/>
    <s v="14031470"/>
    <s v="Brasil"/>
    <s v="Coleta do Mercado Envios"/>
    <s v="17 de agosto | 01:04"/>
    <s v="17 de agosto | 12:07"/>
    <s v="Mercado Envios"/>
    <s v="MEL42532326603LMXDF01"/>
    <s v=" "/>
    <s v=" "/>
    <s v=" "/>
    <s v=" "/>
    <s v=" "/>
    <s v=" "/>
    <s v=" "/>
    <s v="Não"/>
    <s v=""/>
    <s v="Não"/>
  </r>
  <r>
    <s v="2000006269898200"/>
    <d v="2023-08-15T00:00:00"/>
    <s v="Entregue"/>
    <s v="Chegou em 17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erik mariano de mattos"/>
    <s v="04669470620"/>
    <s v="Rua da Moenda 428 / CEP 37900306 - Jardim Colégio de Passos, Passos, Minas Gerais"/>
    <s v="Passos"/>
    <s v="Minas Gerais"/>
    <s v="37900306"/>
    <s v="Brasil"/>
    <s v="Mercado Envios Full"/>
    <s v="16 de agosto | 23:13"/>
    <s v="17 de agosto | 16:31"/>
    <s v="Mercado Envios"/>
    <s v="MEL42532425606LMFFF01"/>
    <s v=" "/>
    <s v=" "/>
    <s v=" "/>
    <s v=" "/>
    <s v=" "/>
    <s v=" "/>
    <s v=" "/>
    <s v="Não"/>
    <s v=""/>
    <s v="Não"/>
  </r>
  <r>
    <s v="2000006269835836"/>
    <d v="2023-08-15T00:00:00"/>
    <s v="Entregue"/>
    <s v="Chegou em 16 de agosto"/>
    <s v="Não"/>
    <n v="1"/>
    <n v="45.9"/>
    <n v="10.52"/>
    <n v="-13.8"/>
    <n v="-10.52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Samuel Bueno de Souza"/>
    <s v="42827222825"/>
    <s v="Avenida Belizário Rodrigues Mendes 161 / Referencia: tem um arvore na frente da casa - CEP 13386008 - Jardim São Manoel, Nova Odessa, São Paulo"/>
    <s v="Nova Odessa"/>
    <s v="São Paulo"/>
    <s v="13386008"/>
    <s v="Brasil"/>
    <s v="Mercado Envios Full"/>
    <s v="16 de agosto | 02:05"/>
    <s v="16 de agosto | 14:12"/>
    <s v="Mercado Envios"/>
    <s v="MEL42532302467LMFFF01"/>
    <s v=" "/>
    <s v=" "/>
    <s v=" "/>
    <s v=" "/>
    <s v=" "/>
    <s v=" "/>
    <s v=" "/>
    <s v="Não"/>
    <s v=""/>
    <s v="Não"/>
  </r>
  <r>
    <s v="2000006269818470"/>
    <d v="2023-08-15T00:00:00"/>
    <s v="Entregue"/>
    <s v="Chegou em 19 de agosto"/>
    <s v="Não"/>
    <n v="1"/>
    <n v="34.5"/>
    <n v="15.55"/>
    <n v="-11.86"/>
    <n v="-15.55"/>
    <s v=""/>
    <n v="22.64"/>
    <s v="Sim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Alcides Muniz Cardoso"/>
    <s v="03335055810"/>
    <s v="Rua Fernando Lopes 1047 / CEP 13424060 - Paulicéia, Piracicaba, São Paulo"/>
    <s v="Piracicaba"/>
    <s v="São Paulo"/>
    <s v="13424060"/>
    <s v="Brasil"/>
    <s v="Mercado Envios Full"/>
    <s v="16 de agosto | 01:48"/>
    <s v="19 de agosto | 09:05"/>
    <s v="Mercado Envios"/>
    <s v="MEL42532288847LMFFF01"/>
    <s v="https://myaccount.mercadolivre.com.br/shipments/42532288847/detail"/>
    <s v=" "/>
    <s v=" "/>
    <s v=" "/>
    <s v=" "/>
    <s v=" "/>
    <s v=" "/>
    <s v="Não"/>
    <s v=""/>
    <s v="Não"/>
  </r>
  <r>
    <s v="2000004734607279"/>
    <d v="2023-08-15T00:00:00"/>
    <s v="Entregue"/>
    <s v="Chegou em 16 de agosto"/>
    <s v="Sim"/>
    <n v="1"/>
    <n v="70.900000000000006"/>
    <s v=""/>
    <n v="-18.05"/>
    <s v=""/>
    <s v=""/>
    <n v="52.85"/>
    <s v=" 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Eduardo Uemura"/>
    <s v="28264617883"/>
    <s v="Rua Marquês de Lages 1380 / Apto. 108 - CEP 04162001 - Vila Moraes, São Paulo, São Paulo"/>
    <s v="São Paulo"/>
    <s v="São Paulo"/>
    <s v="04162001"/>
    <s v="Brasil"/>
    <s v="Mercado Envios Full"/>
    <s v="16 de agosto | 00:55"/>
    <s v="16 de agosto | 13:20"/>
    <s v="Mercado Envios"/>
    <s v="MEL42532374866LMFFF01"/>
    <s v=" "/>
    <s v=" "/>
    <s v=" "/>
    <s v=" "/>
    <s v=" "/>
    <s v=" "/>
    <s v=" "/>
    <s v="Não"/>
    <s v=""/>
    <s v="Não"/>
  </r>
  <r>
    <s v="2000006269719426"/>
    <d v="2023-08-15T00:00:00"/>
    <s v="Entregue"/>
    <s v="Chegou em 16 de agosto"/>
    <s v="Não"/>
    <n v="1"/>
    <n v="0.69"/>
    <s v=""/>
    <n v="-9.52"/>
    <s v=""/>
    <s v=""/>
    <n v="20.77"/>
    <s v="Sim"/>
    <x v="99"/>
    <s v="MLB2100157802"/>
    <s v="Trust Parts"/>
    <s v="Capa Pedal Kia Bongo K2500 K2700 K2799 Hr H100"/>
    <s v=" "/>
    <n v="20.7"/>
    <s v="Premium"/>
    <s v="Não emitida"/>
    <s v="Carlos Alexandre Dos Santos Santos"/>
    <s v="CPF 28911168874"/>
    <s v="Rua Jácome Teles de Menezes 1166, São Paulo - CEP: 03759030, São Paulo"/>
    <s v=" "/>
    <s v="Carlos Alexandre Dos Santos Santos"/>
    <s v="28911168874"/>
    <s v="Rua Jácome Teles de Menezes 1166 / Referencia: travessa da rua Romelândia - CEP 03759030 - Jardim Penha, São Paulo, São Paulo"/>
    <s v="São Paulo"/>
    <s v="São Paulo"/>
    <s v="03759030"/>
    <s v="Brasil"/>
    <s v="Mercado Envios Flex"/>
    <s v="16 de agosto | 16:40"/>
    <s v="16 de agosto | 18:32"/>
    <s v="ALDRIN FAZION"/>
    <s v="42532248885"/>
    <s v=" "/>
    <s v=" "/>
    <s v=" "/>
    <s v=" "/>
    <s v=" "/>
    <s v=" "/>
    <s v=" "/>
    <s v="Não"/>
    <s v=""/>
    <s v="Não"/>
  </r>
  <r>
    <s v="2000006269586864"/>
    <d v="2023-08-15T00:00:00"/>
    <s v="Entregue"/>
    <s v="Chegou em 18 de agosto"/>
    <s v="Não"/>
    <n v="1"/>
    <n v="1.39"/>
    <s v=""/>
    <n v="-13.07"/>
    <n v="-14.73"/>
    <s v=""/>
    <n v="29.89"/>
    <s v=" 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claudino schuander"/>
    <s v="02513899016"/>
    <s v="Rua do Industriário 310 / casa - CEP 98920000 - industrial, Horizontina, Rio Grande do Sul"/>
    <s v="Horizontina"/>
    <s v="Rio Grande do Sul"/>
    <s v="98920000"/>
    <s v="Brasil"/>
    <s v="Mercado Envios Full"/>
    <s v="16 de agosto | 11:13"/>
    <s v="18 de agosto | 13:48"/>
    <s v="Mercado Envios"/>
    <s v="MEL42532293550LMFFF01"/>
    <s v=" "/>
    <s v=" "/>
    <s v=" "/>
    <s v=" "/>
    <s v=" "/>
    <s v=" "/>
    <s v=" "/>
    <s v="Não"/>
    <s v=""/>
    <s v="Não"/>
  </r>
  <r>
    <s v="2000004734505605"/>
    <d v="2023-08-15T00:00:00"/>
    <s v="Entregue"/>
    <s v="Chegou em 19 de agosto"/>
    <s v="Sim"/>
    <n v="1"/>
    <n v="45.9"/>
    <s v=""/>
    <n v="-13.8"/>
    <s v="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alexandre gustavo"/>
    <s v="04391188163"/>
    <s v="Rua Lagoa Rica 814 / CEP 79044670 - Panorama, Campo Grande, Mato Grosso do Sul"/>
    <s v="Campo Grande"/>
    <s v="Mato Grosso do Sul"/>
    <s v="79044670"/>
    <s v="Brasil"/>
    <s v="Mercado Envios Full"/>
    <s v="16 de agosto | 06:26"/>
    <s v="19 de agosto | 11:37"/>
    <s v="Mercado Envios"/>
    <s v="MEL42532285026LMFFF01"/>
    <s v=" "/>
    <s v=" "/>
    <s v=" "/>
    <s v=" "/>
    <s v=" "/>
    <s v=" "/>
    <s v=" "/>
    <s v="Não"/>
    <s v=""/>
    <s v="Não"/>
  </r>
  <r>
    <s v="2000004734431853"/>
    <d v="2023-08-15T00:00:00"/>
    <s v="Entregue"/>
    <s v="Chegou em 2 de setembro"/>
    <s v="Sim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Rafael Pinheiro Lima"/>
    <s v="01677075317"/>
    <s v="São João 2 número 35 / CEP 65928000 - Vila Eurico, Governador Edison Lobão, Maranhão"/>
    <s v="Governador Edison Lobão"/>
    <s v="Maranhão"/>
    <s v="65928000"/>
    <s v="Brasil"/>
    <s v="Mercado Envios Full"/>
    <s v="16 de agosto | 03:34"/>
    <s v="2 de setembro | 12:04"/>
    <s v="Jad Logistica Ltda"/>
    <s v="11968600326232"/>
    <s v="http://www.jadlog.com.br/trackingml.jsp?pedido=11968600326232"/>
    <s v=" "/>
    <s v=" "/>
    <s v=" "/>
    <s v=" "/>
    <s v=" "/>
    <s v=" "/>
    <s v="Não"/>
    <s v=""/>
    <s v="Não"/>
  </r>
  <r>
    <s v="2000004734425571"/>
    <d v="2023-08-15T00:00:00"/>
    <s v="Entregue"/>
    <s v="Chegou em 16 de agosto"/>
    <s v="Sim"/>
    <n v="1"/>
    <n v="0.78"/>
    <s v=""/>
    <n v="-9.9600000000000009"/>
    <s v=""/>
    <s v=""/>
    <n v="14.13"/>
    <s v="Sim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Andre Siva Eloy"/>
    <s v="06118319707"/>
    <s v="Rua Iposeira 1291 / CEP 22610380 - São Conrado, Rio de Janeiro, Rio de Janeiro"/>
    <s v="Rio de Janeiro"/>
    <s v="Rio de Janeiro"/>
    <s v="22610380"/>
    <s v="Brasil"/>
    <s v="Mercado Envios Full"/>
    <s v="16 de agosto | 02:33"/>
    <s v="16 de agosto | 19:01"/>
    <s v="Mercado Envios"/>
    <s v="MEL42532215976LMFFF01"/>
    <s v=" "/>
    <s v=" "/>
    <s v=" "/>
    <s v=" "/>
    <s v=" "/>
    <s v=" "/>
    <s v=" "/>
    <s v="Não"/>
    <s v=""/>
    <s v="Não"/>
  </r>
  <r>
    <s v="2000006269337474"/>
    <d v="2023-08-15T00:00:00"/>
    <s v="Entregue"/>
    <s v="Chegou em 17 de agosto"/>
    <s v="Não"/>
    <n v="1"/>
    <n v="7.14"/>
    <s v=""/>
    <n v="-36.4"/>
    <n v="-21.45"/>
    <s v=""/>
    <n v="163.4"/>
    <s v=" 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Eddie Aragao"/>
    <s v="85128910172"/>
    <s v="Avenida Sexta Avenida 40 / QD 49 LT 05 - CEP 74645080 - Setor Leste Vila Nova, Goiânia, Goiás"/>
    <s v="Goiânia"/>
    <s v="Goiás"/>
    <s v="74645080"/>
    <s v="Brasil"/>
    <s v="Mercado Envios Full"/>
    <s v="16 de agosto | 09:26"/>
    <s v="17 de agosto | 17:21"/>
    <s v="Mercado Envios"/>
    <s v="MEL42532083823LMFFF01"/>
    <s v=" "/>
    <s v=" "/>
    <s v=" "/>
    <s v=" "/>
    <s v=" "/>
    <s v=" "/>
    <s v=" "/>
    <s v="Não"/>
    <s v=""/>
    <s v="Não"/>
  </r>
  <r>
    <s v="2000006269331124"/>
    <d v="2023-08-15T00:00:00"/>
    <s v="Entregue"/>
    <s v="Chegou em 18 de agosto"/>
    <s v="Não"/>
    <n v="1"/>
    <n v="57.99"/>
    <n v="25.8"/>
    <n v="-15.86"/>
    <n v="-25.8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João Moraes"/>
    <s v="11991502400"/>
    <s v="Rua Senhor do Bonfim 53 / bomb. Doce delicia Referencia: É na própria bomboniere, tem a fachada azul bomboniere doce delicia. - CEP 57150000 - Chã do Pilar, Pilar, Alagoas"/>
    <s v="Pilar"/>
    <s v="Alagoas"/>
    <s v="57150000"/>
    <s v="Brasil"/>
    <s v="Mercado Envios Full"/>
    <s v="16 de agosto | 20:48"/>
    <s v="18 de agosto | 09:43"/>
    <s v="Mercado Envios"/>
    <s v="MEL42532078425LMFFF01"/>
    <s v=" "/>
    <s v=" "/>
    <s v=" "/>
    <s v=" "/>
    <s v=" "/>
    <s v=" "/>
    <s v=" "/>
    <s v="Não"/>
    <s v=""/>
    <s v="Não"/>
  </r>
  <r>
    <s v="2000006269313140"/>
    <d v="2023-08-15T00:00:00"/>
    <s v="Entregue"/>
    <s v="Chegou em 19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joziano ricardo"/>
    <s v="09903112602"/>
    <s v="Praça nossa senhora da Conceição 301 / Casa Referencia: Casa - CEP 39130000 - Datas, Minas Gerais"/>
    <s v="Datas"/>
    <s v="Minas Gerais"/>
    <s v="39130000"/>
    <s v="Brasil"/>
    <s v="Mercado Envios Full"/>
    <s v="16 de agosto | 21:44"/>
    <s v="19 de agosto | 09:03"/>
    <s v="Mercado Envios"/>
    <s v="MEL42532173484LMFFF01"/>
    <s v=" "/>
    <s v=" "/>
    <s v=" "/>
    <s v=" "/>
    <s v=" "/>
    <s v=" "/>
    <s v=" "/>
    <s v="Não"/>
    <s v=""/>
    <s v="Não"/>
  </r>
  <r>
    <s v="2000006267055388"/>
    <d v="2023-08-15T00:00:00"/>
    <s v="Entregue"/>
    <s v="Chegou em 18 de agosto"/>
    <s v="Não"/>
    <n v="1"/>
    <n v="275.79000000000002"/>
    <s v=""/>
    <n v="-46.88"/>
    <n v="-23.95"/>
    <s v=""/>
    <n v="204.96"/>
    <s v=" "/>
    <x v="162"/>
    <s v="MLB2918831863"/>
    <s v="Trust Parts"/>
    <s v="Par Bandeja Inferior Com Pivô Palio Weekend Adventure Locker"/>
    <s v=" "/>
    <n v="275.79000000000002"/>
    <s v="Premium"/>
    <s v="Não emitida"/>
    <s v="Inteel Automações"/>
    <s v="CNPJ 17043825000196"/>
    <s v="Rua Cooperlate 200, Serafina Corrêa - CEP: 99250000, Rio Grande do Sul"/>
    <s v="Contribuinte"/>
    <s v="Inteel Automações"/>
    <s v="17043825000196"/>
    <s v="Rua Cooperlate 200 / Em Frente A Serrana Conexões - CEP 99250000 - Industrial Salete, Serafina Corrêa, Rio Grande do Sul"/>
    <s v="Serafina Corrêa"/>
    <s v="Rio Grande do Sul"/>
    <s v="99250000"/>
    <s v="Brasil"/>
    <s v="Coleta do Mercado Envios"/>
    <s v="17 de agosto | 08:24"/>
    <s v="18 de agosto | 15:21"/>
    <s v="Mercado Envios"/>
    <s v="MEL42531199806LMXDF01"/>
    <s v=" "/>
    <s v=" "/>
    <s v=" "/>
    <s v=" "/>
    <s v=" "/>
    <s v=" "/>
    <s v=" "/>
    <s v="Não"/>
    <s v=""/>
    <s v="Não"/>
  </r>
  <r>
    <s v="2000006269192940"/>
    <d v="2023-08-15T00:00:00"/>
    <s v="Entregue"/>
    <s v="Chegou em 17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Wesly Gomes Felipe"/>
    <s v="08767720412"/>
    <s v="Rua José Nailson 399 / casa - CEP 56700000 - bairro novo, São José do Egito, Pernambuco"/>
    <s v="São José do Egito"/>
    <s v="Pernambuco"/>
    <s v="56700000"/>
    <s v="Brasil"/>
    <s v="Mercado Envios Full"/>
    <s v="16 de agosto | 02:48"/>
    <s v="17 de agosto | 15:17"/>
    <s v="Mercado Envios"/>
    <s v="MEL42532121704LMFFF01"/>
    <s v=" "/>
    <s v=" "/>
    <s v=" "/>
    <s v=" "/>
    <s v=" "/>
    <s v=" "/>
    <s v=" "/>
    <s v="Não"/>
    <s v=""/>
    <s v="Não"/>
  </r>
  <r>
    <s v="2000006269194920"/>
    <d v="2023-08-15T00:00:00"/>
    <s v="Entregue"/>
    <s v="Chegou em 17 de agosto"/>
    <s v="Não"/>
    <n v="1"/>
    <n v="56.9"/>
    <n v="19.399999999999999"/>
    <n v="-15.67"/>
    <n v="-19.399999999999999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Otacilio Pereira"/>
    <s v="00465161820"/>
    <s v="Rua Clarinda Rosa Neto 732 / casa - CEP 16240000 - centro, Santópolis do Aguapeí, São Paulo"/>
    <s v="Santópolis do Aguapeí"/>
    <s v="São Paulo"/>
    <s v="16240000"/>
    <s v="Brasil"/>
    <s v="Mercado Envios Full"/>
    <s v="16 de agosto | 19:44"/>
    <s v="17 de agosto | 13:24"/>
    <s v="Mercado Envios"/>
    <s v="MEL42532121284LMFFF01"/>
    <s v=" "/>
    <s v=" "/>
    <s v=" "/>
    <s v=" "/>
    <s v=" "/>
    <s v=" "/>
    <s v=" "/>
    <s v="Não"/>
    <s v=""/>
    <s v="Não"/>
  </r>
  <r>
    <s v="2000006269111634"/>
    <d v="2023-08-15T00:00:00"/>
    <s v="Entregue"/>
    <s v="Chegou em 18 de agosto"/>
    <s v="Não"/>
    <n v="1"/>
    <n v="48.3"/>
    <n v="21.59"/>
    <n v="-14.21"/>
    <n v="-21.59"/>
    <s v=""/>
    <n v="34.090000000000003"/>
    <s v=" "/>
    <x v="159"/>
    <s v="MLB2787074814"/>
    <s v="Trust Parts"/>
    <s v="2 Kits Pino Dobradiça Porta Uno Mille 1985 A 2011"/>
    <s v=" "/>
    <n v="48.3"/>
    <s v="Premium"/>
    <s v="Não emitida"/>
    <s v="fernanda silva"/>
    <s v="CPF 09074594980"/>
    <s v="Rua alameda portugal 209 - Casa, Nova Olímpia W W sw aWs sa W w A w WwAa a S s sS V - CEP: 87490000, Paraná"/>
    <s v=" "/>
    <s v="fernanda silva"/>
    <s v="09074594980"/>
    <s v="Rua da Saudade 247 / casa - CEP 87490000 - centro, Nova Olímpia, Paraná"/>
    <s v="Nova Olímpia"/>
    <s v="Paraná"/>
    <s v="87490000"/>
    <s v="Brasil"/>
    <s v="Coleta do Mercado Envios"/>
    <s v="17 de agosto | 02:26"/>
    <s v="18 de agosto | 18:24"/>
    <s v="Mercado Envios"/>
    <s v="MEL42532088686LMXDF01"/>
    <s v=" "/>
    <s v=" "/>
    <s v=" "/>
    <s v=" "/>
    <s v=" "/>
    <s v=" "/>
    <s v=" "/>
    <s v="Não"/>
    <s v=""/>
    <s v="Não"/>
  </r>
  <r>
    <s v="2000006269107760"/>
    <d v="2023-08-15T00:00:00"/>
    <s v="Entregue"/>
    <s v="Chegou em 17 de agosto"/>
    <s v="Não"/>
    <n v="1"/>
    <n v="41.99"/>
    <n v="16.57"/>
    <n v="-13.14"/>
    <n v="-16.57"/>
    <s v=""/>
    <n v="28.85"/>
    <s v=" "/>
    <x v="150"/>
    <s v="MLB3170217784"/>
    <s v="Trust Parts"/>
    <s v="Par Coifa Semi Eixo Lado Roda Siena 1996 A 2012"/>
    <s v=" "/>
    <n v="41.99"/>
    <s v="Premium"/>
    <s v="Não emitida"/>
    <s v="marcos cavalcanti"/>
    <s v="CPF 11767074859"/>
    <s v="Rua Antônio Augusto Netto 149 - Casebre Bar, Marília - CEP: 17501280, São Paulo"/>
    <s v=" "/>
    <s v="marcos cavalcanti"/>
    <s v="11767074859"/>
    <s v="Avenida Vicente Ferreira 760 / ao Lado Santa casa Referencia: Entregar na Plaza Imoveis Marilia - é o local do meu trabalho - CEP 17515000 - Cascata, Marília, São Paulo"/>
    <s v="Marília"/>
    <s v="São Paulo"/>
    <s v="17515000"/>
    <s v="Brasil"/>
    <s v="Coleta do Mercado Envios"/>
    <s v="17 de agosto | 01:55"/>
    <s v="17 de agosto | 14:51"/>
    <s v="Mercado Envios"/>
    <s v="MEL42531986411LMXDF01"/>
    <s v=" "/>
    <s v=" "/>
    <s v=" "/>
    <s v=" "/>
    <s v=" "/>
    <s v=" "/>
    <s v=" "/>
    <s v="Não"/>
    <s v=""/>
    <s v="Não"/>
  </r>
  <r>
    <s v="2000006269028656"/>
    <d v="2023-08-15T00:00:00"/>
    <s v="Entregue"/>
    <s v="Chegou em 19 de agosto"/>
    <s v="Não"/>
    <n v="1"/>
    <n v="5.04"/>
    <s v=""/>
    <n v="-18.13"/>
    <n v="-36.61"/>
    <s v=""/>
    <n v="115.07"/>
    <s v=" 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Dario Onofre rodrigues Dario Onofre"/>
    <s v="48181994191"/>
    <s v="rua Ângelino José 102 / CEP 78390000 - jardim vitória, Barra do Bugres, Mato Grosso"/>
    <s v="Barra do Bugres"/>
    <s v="Mato Grosso"/>
    <s v="78390000"/>
    <s v="Brasil"/>
    <s v="Mercado Envios Full"/>
    <s v="16 de agosto | 03:09"/>
    <s v="19 de agosto | 14:52"/>
    <s v="Mercado Envios"/>
    <s v="MEL42531947415LMFFF01"/>
    <s v=" "/>
    <s v=" "/>
    <s v=" "/>
    <s v=" "/>
    <s v=" "/>
    <s v=" "/>
    <s v=" "/>
    <s v="Não"/>
    <s v=""/>
    <s v="Não"/>
  </r>
  <r>
    <s v="2000006268914254"/>
    <d v="2023-08-15T00:00:00"/>
    <s v="Entregue"/>
    <s v="Chegou em 17 de agosto"/>
    <s v="Não"/>
    <n v="1"/>
    <n v="2.77"/>
    <s v=""/>
    <n v="-14.12"/>
    <n v="-22.45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Maria Denisia De Santana Santana"/>
    <s v="06428338505"/>
    <s v="Rangel  rua da Escola SN / minha casa Referencia: minha casa , procurar Denisia ou carlos da piscina - CEP 48420000 - Rangel, Antas, Bahia"/>
    <s v="Antas"/>
    <s v="Bahia"/>
    <s v="48420000"/>
    <s v="Brasil"/>
    <s v="Mercado Envios Full"/>
    <s v="16 de agosto | 02:37"/>
    <s v="17 de agosto | 13:11"/>
    <s v="Mercado Envios"/>
    <s v="MEL42531895321LMFFF01"/>
    <s v=" "/>
    <s v=" "/>
    <s v=" "/>
    <s v=" "/>
    <s v=" "/>
    <s v=" "/>
    <s v=" "/>
    <s v="Não"/>
    <s v=""/>
    <s v="Não"/>
  </r>
  <r>
    <s v="2000006268988526"/>
    <d v="2023-08-15T00:00:00"/>
    <s v="Entregue"/>
    <s v="Chegou em 18 de agosto"/>
    <s v="Não"/>
    <n v="1"/>
    <n v="217.9"/>
    <s v=""/>
    <n v="-37.04"/>
    <n v="-22.95"/>
    <s v=""/>
    <n v="157.91"/>
    <s v=" 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levi detemann detemann"/>
    <s v="89643402720"/>
    <s v="Antônio Quintino 49 / Casa - CEP 29690000 - Santa Fé, Itaguaçu, Espírito Santo"/>
    <s v="Itaguaçu"/>
    <s v="Espírito Santo"/>
    <s v="29690000"/>
    <s v="Brasil"/>
    <s v="Mercado Envios Full"/>
    <s v="16 de agosto | 16:32"/>
    <s v="18 de agosto | 17:13"/>
    <s v="Mercado Envios"/>
    <s v="MEL42531930237LMFFF01"/>
    <s v=" "/>
    <s v=" "/>
    <s v=" "/>
    <s v=" "/>
    <s v=" "/>
    <s v=" "/>
    <s v=" "/>
    <s v="Não"/>
    <s v=""/>
    <s v="Não"/>
  </r>
  <r>
    <s v="2000006268936864"/>
    <d v="2023-08-15T00:00:00"/>
    <s v="Cancelada pelo comprador"/>
    <s v="Cancelou e especificou outro problema."/>
    <s v="Não"/>
    <n v="1"/>
    <n v="217.9"/>
    <s v=""/>
    <n v="-37.04"/>
    <n v="-22.95"/>
    <n v="-157.91"/>
    <n v="0"/>
    <s v=" "/>
    <x v="29"/>
    <s v="MLB1781914604"/>
    <s v="Trust Parts"/>
    <s v="Cabo De Marcha Corsa Classic 2005/2014 Com Terminal"/>
    <s v=" "/>
    <n v="217.9"/>
    <s v="Premium"/>
    <s v="Cancelada"/>
    <s v=" "/>
    <s v=" "/>
    <s v=" "/>
    <s v=" "/>
    <s v="levi detemann detemann"/>
    <s v="89643402720"/>
    <s v=" "/>
    <s v="Aracruz"/>
    <s v="Espírito Santo"/>
    <s v="29190010"/>
    <s v="Brasil"/>
    <s v="Mercado Envios Full"/>
    <s v=" "/>
    <s v=" "/>
    <s v="Mercado Envios"/>
    <s v="MEL42531908585LMFFF01"/>
    <s v=" "/>
    <s v=" "/>
    <s v=" "/>
    <s v=" "/>
    <s v=" "/>
    <s v=" "/>
    <s v=" "/>
    <s v="Não"/>
    <s v=""/>
    <s v="Não"/>
  </r>
  <r>
    <s v="2000004734194335"/>
    <d v="2023-08-15T00:00:00"/>
    <s v="Devolução finalizada com reembolso para o comprador"/>
    <s v="O produto devolvido chegou em quinta-feira, 24 de agosto."/>
    <s v="Sim"/>
    <n v="1"/>
    <n v="5.4"/>
    <s v=""/>
    <n v="-27.52"/>
    <n v="-22.95"/>
    <n v="-116.84"/>
    <n v="0"/>
    <s v=" "/>
    <x v="28"/>
    <s v="MLB1841175427"/>
    <s v="Trust Parts"/>
    <s v="Cabo De Marcha Corsa Classic 2009 2010 2011 2012 2013 2014"/>
    <s v=" "/>
    <n v="161.91"/>
    <s v="Premium"/>
    <s v="Autorizado"/>
    <s v="Marcia Morais"/>
    <s v="CPF 33992114813"/>
    <s v="Rua Antônio Ovídio Ferreira 230, Caraguatatuba - CEP: 11668365, São Paulo"/>
    <s v=" "/>
    <s v="Marcia Morais"/>
    <s v="3399211481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4 de agosto | 03:07"/>
    <s v="24 de agosto | 11:03"/>
    <s v="Mercado Envios"/>
    <s v="MEL42550970253LMXDR01"/>
    <s v=" "/>
    <s v=" "/>
    <s v=" "/>
    <s v=" "/>
    <s v=" "/>
    <s v=" "/>
    <s v=" "/>
    <s v="Não"/>
    <s v=""/>
    <s v="Não"/>
  </r>
  <r>
    <s v="2000006268855292"/>
    <d v="2023-08-15T00:00:00"/>
    <s v="Entregue"/>
    <s v="Chegou em 17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VALDIR SAFRAIDER JUNIOR 04208856920"/>
    <s v="14907188000160"/>
    <s v="Rua Irati 41 / caixa postal 181 Referencia: casa cor azul - CEP 85302270 - Água Verde, Laranjeiras do Sul, Paraná"/>
    <s v="Laranjeiras do Sul"/>
    <s v="Paraná"/>
    <s v="85302270"/>
    <s v="Brasil"/>
    <s v="Mercado Envios Full"/>
    <s v="16 de agosto | 01:59"/>
    <s v="17 de agosto | 12:13"/>
    <s v="Mercado Envios"/>
    <s v="MEL42531875593LMFFF01"/>
    <s v=" "/>
    <s v=" "/>
    <s v=" "/>
    <s v=" "/>
    <s v=" "/>
    <s v=" "/>
    <s v=" "/>
    <s v="Não"/>
    <s v=""/>
    <s v="Não"/>
  </r>
  <r>
    <s v="2000006268843060"/>
    <d v="2023-08-15T00:00:00"/>
    <s v="Entregue"/>
    <s v="Chegou em 17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Edmilson Godinho"/>
    <s v="01038616026"/>
    <s v="Rua Minas Gerais 84 / Volkmann Embreagem - CEP 99072160 - Lucas Araújo, Passo Fundo, Rio Grande do Sul"/>
    <s v="Passo Fundo"/>
    <s v="Rio Grande do Sul"/>
    <s v="99072160"/>
    <s v="Brasil"/>
    <s v="Mercado Envios Full"/>
    <s v="16 de agosto | 11:19"/>
    <s v="17 de agosto | 11:29"/>
    <s v="Mercado Envios"/>
    <s v="MEL42531869223LMFFF01"/>
    <s v=" "/>
    <s v=" "/>
    <s v=" "/>
    <s v=" "/>
    <s v=" "/>
    <s v=" "/>
    <s v=" "/>
    <s v="Não"/>
    <s v=""/>
    <s v="Não"/>
  </r>
  <r>
    <s v="2000006268785850"/>
    <d v="2023-08-15T00:00:00"/>
    <s v="Entregue"/>
    <s v="Chegou em 17 de agosto"/>
    <s v="Não"/>
    <n v="1"/>
    <n v="127.67"/>
    <s v=""/>
    <n v="-21.7"/>
    <n v="-22.95"/>
    <s v=""/>
    <n v="83.02"/>
    <s v=" "/>
    <x v="194"/>
    <s v="MLB2928463686"/>
    <s v="Trust Parts"/>
    <s v="Par Bracinho Oscilante Bucha Pivô Uno 2002 Em Diante"/>
    <s v=" "/>
    <n v="127.67"/>
    <s v="Premium"/>
    <s v="Não emitida"/>
    <s v="cristiano dias"/>
    <s v="CPF 17823301865"/>
    <s v="Rua Izolina V Oliveira 16 - casa, Conchas - CEP: 18570000, São Paulo"/>
    <s v=" "/>
    <s v="cristiano dias"/>
    <s v="17823301865"/>
    <s v="RUA FERRUCIO TONOLLI 43 / CEP 18570000 - Centro, Conchas, São Paulo"/>
    <s v="Conchas"/>
    <s v="São Paulo"/>
    <s v="18570000"/>
    <s v="Brasil"/>
    <s v="Coleta do Mercado Envios"/>
    <s v="17 de agosto | 01:58"/>
    <s v="17 de agosto | 17:19"/>
    <s v="Mercado Envios"/>
    <s v="MEL42531843827LMXDF01"/>
    <s v="https://myaccount.mercadolivre.com.br/shipments/42531843827/detail"/>
    <s v=" "/>
    <s v=" "/>
    <s v=" "/>
    <s v=" "/>
    <s v=" "/>
    <s v=" "/>
    <s v="Não"/>
    <s v=""/>
    <s v="Não"/>
  </r>
  <r>
    <s v="2000004734117219"/>
    <d v="2023-08-15T00:00:00"/>
    <s v="Entregue"/>
    <s v="Chegou em 16 de agosto"/>
    <s v="Sim"/>
    <n v="1"/>
    <n v="2.2599999999999998"/>
    <s v=""/>
    <n v="-17.52"/>
    <s v=""/>
    <s v=""/>
    <n v="52.5"/>
    <s v=" "/>
    <x v="68"/>
    <s v="MLB2111127107"/>
    <s v="Trust Parts"/>
    <s v="Par De Kit Pino Guia Bucha Pinça Freio Vw Polo Gol Fox Polo"/>
    <s v=" "/>
    <n v="67.760000000000005"/>
    <s v="Premium"/>
    <s v="Autorizado"/>
    <s v=" "/>
    <s v=" "/>
    <s v=" "/>
    <s v=" "/>
    <s v="Renan da Costa Malaxoski"/>
    <s v="38970934804"/>
    <s v="Rua Montes Claros 237 / casa amarela - CEP 02802030 - Vila Primavera, São Paulo, São Paulo"/>
    <s v="São Paulo"/>
    <s v="São Paulo"/>
    <s v="02802030"/>
    <s v="Brasil"/>
    <s v="Mercado Envios Full"/>
    <s v="16 de agosto | 01:17"/>
    <s v="16 de agosto | 16:06"/>
    <s v="Mercado Envios"/>
    <s v="MEL42531924598LMFFF01"/>
    <s v=" "/>
    <s v=" "/>
    <s v=" "/>
    <s v=" "/>
    <s v=" "/>
    <s v=" "/>
    <s v=" "/>
    <s v="Não"/>
    <s v=""/>
    <s v="Não"/>
  </r>
  <r>
    <s v="2000006268657360"/>
    <d v="2023-08-15T00:00:00"/>
    <s v="Entregue"/>
    <s v="Chegou em 19 de agosto"/>
    <s v="Não"/>
    <n v="1"/>
    <n v="179.7"/>
    <n v="11.37"/>
    <n v="-30.55"/>
    <n v="-35.32"/>
    <s v=""/>
    <n v="125.2"/>
    <s v="Sim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Hudson Dos anjos Dos anjos"/>
    <s v="02927239541"/>
    <s v="ladeira do açougue 53 / casa - CEP 49100000 - Centro, São Cristóvão, Sergipe"/>
    <s v="São Cristóvão"/>
    <s v="Sergipe"/>
    <s v="49100000"/>
    <s v="Brasil"/>
    <s v="Mercado Envios Full"/>
    <s v="15 de agosto | 21:48"/>
    <s v="19 de agosto | 13:55"/>
    <s v="Mercado Envios"/>
    <s v="MEL42531787761LMFFF01"/>
    <s v=" "/>
    <s v=" "/>
    <s v=" "/>
    <s v=" "/>
    <s v=" "/>
    <s v=" "/>
    <s v=" "/>
    <s v="Não"/>
    <s v=""/>
    <s v="Não"/>
  </r>
  <r>
    <s v="2000006268665770"/>
    <d v="2023-08-15T00:00:00"/>
    <s v="Entregue"/>
    <s v="Chegou em 16 de agosto"/>
    <s v="Não"/>
    <n v="1"/>
    <n v="89"/>
    <s v=""/>
    <n v="-15.13"/>
    <n v="-21.45"/>
    <s v=""/>
    <n v="52.42"/>
    <s v=" "/>
    <x v="35"/>
    <s v="MLB2803393241"/>
    <s v="Trust Parts"/>
    <s v="Par Bieleta Dianteira Focus 2000 A 2008"/>
    <s v=" "/>
    <n v="89"/>
    <s v="Premium"/>
    <s v="Autorizado"/>
    <s v=" "/>
    <s v=" "/>
    <s v=" "/>
    <s v=" "/>
    <s v="Tadeu Torres de Abreu"/>
    <s v="45655324334"/>
    <s v="Travessa Zacarias Fernandes Pereira 3 / 302 Referencia: próximo a loja de roupa o limite - CEP 22451620 - Rocinha, Rio de Janeiro, Rio de Janeiro"/>
    <s v="Rio de Janeiro"/>
    <s v="Rio de Janeiro"/>
    <s v="22451620"/>
    <s v="Brasil"/>
    <s v="Mercado Envios Full"/>
    <s v="16 de agosto | 01:54"/>
    <s v="16 de agosto | 20:57"/>
    <s v="Mercado Envios"/>
    <s v="MEL42531895908LMFFF01"/>
    <s v=" "/>
    <s v=" "/>
    <s v=" "/>
    <s v=" "/>
    <s v=" "/>
    <s v=" "/>
    <s v=" "/>
    <s v="Não"/>
    <s v=""/>
    <s v="Não"/>
  </r>
  <r>
    <s v="2000006268637854"/>
    <d v="2023-08-15T00:00:00"/>
    <s v="Entregue"/>
    <s v="Chegou em 16 de agosto"/>
    <s v="Não"/>
    <n v="1"/>
    <n v="2.77"/>
    <s v=""/>
    <n v="-14.12"/>
    <n v="-22.45"/>
    <s v=""/>
    <n v="49.26"/>
    <s v=" "/>
    <x v="7"/>
    <s v="MLB2860180879"/>
    <s v="Trust Parts"/>
    <s v="Par Morceguinho Dianteiro Classic 2004 A 2015"/>
    <s v=" "/>
    <n v="83.06"/>
    <s v="Premium"/>
    <s v="Autorizado"/>
    <s v=" "/>
    <s v=" "/>
    <s v=" "/>
    <s v=" "/>
    <s v="Nilton Henrique Seruti Silva"/>
    <s v="21674970838"/>
    <s v="Rua Valentim Paz Vidal 115 / casa Referencia: próximo ao condomínio Samambaia 1 _x000a_caso não tenha ninguém, pode entregar a casa ao lado n 127 - CEP 12286530 - Residencial Nancy, Caçapava, São Paulo"/>
    <s v="Caçapava"/>
    <s v="São Paulo"/>
    <s v="12286530"/>
    <s v="Brasil"/>
    <s v="Mercado Envios Full"/>
    <s v="16 de agosto | 00:08"/>
    <s v="16 de agosto | 16:04"/>
    <s v="Mercado Envios"/>
    <s v="MEL42531884948LMFFF01"/>
    <s v=" "/>
    <s v=" "/>
    <s v=" "/>
    <s v=" "/>
    <s v=" "/>
    <s v=" "/>
    <s v=" "/>
    <s v="Não"/>
    <s v=""/>
    <s v="Não"/>
  </r>
  <r>
    <s v="2000006268646266"/>
    <d v="2023-08-15T00:00:00"/>
    <s v="Pacote não entregue"/>
    <s v="Não foi possível entregar o pacote à pessoa que realizou a compra. Pedimos desculpas, reembolsamos os custos da venda na sua conta."/>
    <s v="Não"/>
    <n v="2"/>
    <n v="84.3"/>
    <n v="0.76"/>
    <n v="-26.34"/>
    <n v="-0.76"/>
    <s v=""/>
    <n v="57.96"/>
    <s v=" "/>
    <x v="155"/>
    <s v="MLB2111301724"/>
    <s v="Trust Parts"/>
    <s v="Kit Pino Guia Bucha Pinça Freio Vw Passat Apolo Vw Quadrados"/>
    <s v=" "/>
    <n v="42.15"/>
    <s v="Premium"/>
    <s v="Não emitida"/>
    <s v="Saulo Henrique Da Silva Gonçalves"/>
    <s v="CPF 00882436643"/>
    <s v="Rua Felipe João Bajur 75 - Casa, Belo Horizonte - CEP: 31555220, Minas Gerais"/>
    <s v=" "/>
    <s v="Saulo Henrique Da Silva Gonçalves"/>
    <s v="00882436643"/>
    <s v=" "/>
    <s v="Belo Horizonte"/>
    <s v="Minas Gerais"/>
    <s v="31555220"/>
    <s v="Brasil"/>
    <s v="Coleta do Mercado Envios"/>
    <s v="17 de agosto | 01:10"/>
    <s v=" "/>
    <s v="Mercado Envios"/>
    <s v="MEL42531880694LMXDF01"/>
    <s v=" "/>
    <s v=" "/>
    <s v=" "/>
    <s v=" "/>
    <s v=" "/>
    <s v=" "/>
    <s v=" "/>
    <s v="Não"/>
    <s v=""/>
    <s v="Não"/>
  </r>
  <r>
    <s v="2000006268487930"/>
    <d v="2023-08-15T00:00:00"/>
    <s v="Devolução finalizada com reembolso para o comprador"/>
    <s v="O produto devolvido chegou em sexta-feira, 1 de setembro."/>
    <s v="Não"/>
    <n v="1"/>
    <n v="179.7"/>
    <s v=""/>
    <n v="-30.55"/>
    <n v="-23.95"/>
    <n v="-125.2"/>
    <n v="0"/>
    <s v="Sim"/>
    <x v="38"/>
    <s v="MLB2863522242"/>
    <s v="Trust Parts"/>
    <s v="Bandeja Esquerda Peugeot 207 Exceto Sw 08 Em Diante C Pivô"/>
    <s v=" "/>
    <n v="179.7"/>
    <s v="Premium"/>
    <s v="Autorizado"/>
    <s v="César Luis"/>
    <s v="CPF 10838475620"/>
    <s v="Rua Dos Manacás 135, Sete Lagoas - CEP: 35701375, Minas Gerais"/>
    <s v=" "/>
    <s v="César Luis"/>
    <s v="1083847562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1 de agosto | 02:27"/>
    <s v="1 de setembro | 10:51"/>
    <s v="Mercado Envios"/>
    <s v="MEL42552117662LMXDR01"/>
    <s v=" "/>
    <s v=" "/>
    <s v=" "/>
    <s v=" "/>
    <s v=" "/>
    <s v=" "/>
    <s v=" "/>
    <s v="Não"/>
    <s v=""/>
    <s v="Não"/>
  </r>
  <r>
    <s v="2000004733981645"/>
    <d v="2023-08-15T00:00:00"/>
    <s v="Entregue"/>
    <s v="Chegou em 16 de agosto"/>
    <s v="Sim"/>
    <n v="1"/>
    <n v="1.38"/>
    <s v=""/>
    <n v="-13.02"/>
    <s v=""/>
    <s v=""/>
    <n v="29.67"/>
    <s v=" 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Cleber Ferreira"/>
    <s v="30959305858"/>
    <s v="Rua Avaré 394 / casa 2 - CEP 13238486 - Vila Constança (Botujuru), Campo Limpo Paulista, São Paulo"/>
    <s v="Campo Limpo Paulista"/>
    <s v="São Paulo"/>
    <s v="13238486"/>
    <s v="Brasil"/>
    <s v="Mercado Envios Full"/>
    <s v="16 de agosto | 12:51"/>
    <s v="16 de agosto | 18:25"/>
    <s v="Mercado Envios"/>
    <s v="MEL42531809352LMFFF01"/>
    <s v=" "/>
    <s v=" "/>
    <s v=" "/>
    <s v=" "/>
    <s v=" "/>
    <s v=" "/>
    <s v=" "/>
    <s v="Não"/>
    <s v=""/>
    <s v="Não"/>
  </r>
  <r>
    <s v="2000004733972863"/>
    <d v="2023-08-15T00:00:00"/>
    <s v="Entregue"/>
    <s v="Chegou em 16 de agost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ELPIDIO BAPTISTA FILHO"/>
    <s v="07182666847"/>
    <s v="Rua Laura Caetano de Souza 13 / Referencia: sobrado três pavimento - CEP 04960080 - Jardim Capela, São Paulo, São Paulo"/>
    <s v="São Paulo"/>
    <s v="São Paulo"/>
    <s v="04960080"/>
    <s v="Brasil"/>
    <s v="Mercado Envios Full"/>
    <s v="15 de agosto | 23:56"/>
    <s v="16 de agosto | 12:11"/>
    <s v="Mercado Envios"/>
    <s v="MEL42531694439LMFFF01"/>
    <s v=" "/>
    <s v=" "/>
    <s v=" "/>
    <s v=" "/>
    <s v=" "/>
    <s v=" "/>
    <s v=" "/>
    <s v="Não"/>
    <s v=""/>
    <s v="Não"/>
  </r>
  <r>
    <s v="2000004733958751"/>
    <d v="2023-08-15T00:00:00"/>
    <s v="Entregue"/>
    <s v="Chegou em 17 de agosto"/>
    <s v="Sim"/>
    <n v="1"/>
    <n v="2.19"/>
    <s v=""/>
    <n v="-17.18"/>
    <s v="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Artec Climatizacao"/>
    <s v="05945041394"/>
    <s v="Rua José Sabóia Livreiro 1410 / auto posto crateús Referencia: auto posto crateús saida para divisa com o Piauí - CEP 63704155 - Altamira, Crateús, Ceará"/>
    <s v="Crateús"/>
    <s v="Ceará"/>
    <s v="63704155"/>
    <s v="Brasil"/>
    <s v="Mercado Envios Full"/>
    <s v="16 de agosto | 02:41"/>
    <s v="17 de agosto | 16:52"/>
    <s v="Mercado Envios"/>
    <s v="MEL42531782384LMFFF01"/>
    <s v=" "/>
    <s v=" "/>
    <s v=" "/>
    <s v=" "/>
    <s v=" "/>
    <s v=" "/>
    <s v=" "/>
    <s v="Não"/>
    <s v=""/>
    <s v="Não"/>
  </r>
  <r>
    <s v="2000006268372540"/>
    <d v="2023-08-15T00:00:00"/>
    <s v="Entregue"/>
    <s v="Chegou em 16 de agosto"/>
    <s v="Não"/>
    <n v="1"/>
    <n v="2.19"/>
    <s v=""/>
    <n v="-17.18"/>
    <n v="-6.16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Hildemar de jesus santos Santos"/>
    <s v="54402433568"/>
    <s v="Rua Adilson Veiga 9 / Rro sena - casa Referencia: proximo ao provedor de internet velho ponto net - CEP 40715517 - Rio Sena, Salvador, Bahia"/>
    <s v="Salvador"/>
    <s v="Bahia"/>
    <s v="40715517"/>
    <s v="Brasil"/>
    <s v="Mercado Envios Full"/>
    <s v="15 de agosto | 23:57"/>
    <s v="16 de agosto | 09:34"/>
    <s v="Mercado Envios"/>
    <s v="MEL42531661599LMFFF01"/>
    <s v=" "/>
    <s v=" "/>
    <s v=" "/>
    <s v=" "/>
    <s v=" "/>
    <s v=" "/>
    <s v=" "/>
    <s v="Não"/>
    <s v=""/>
    <s v="Não"/>
  </r>
  <r>
    <s v="2000006268236676"/>
    <d v="2023-08-15T00:00:00"/>
    <s v="Entregue"/>
    <s v="Chegou em 16 de agosto"/>
    <s v="Não"/>
    <n v="1"/>
    <n v="5.4"/>
    <s v=""/>
    <n v="-27.52"/>
    <s v=""/>
    <s v=""/>
    <n v="141.18"/>
    <s v=" "/>
    <x v="28"/>
    <s v="MLB1802931823"/>
    <s v="Trust Parts"/>
    <s v="Cabo De Trambulador Corsa Classic 2005/2014"/>
    <s v=" "/>
    <n v="161.91"/>
    <s v="Premium"/>
    <s v="Não emitida"/>
    <s v="Tais Galdino Soares"/>
    <s v="CPF 37358996844"/>
    <s v="Avenida Waldemar Carlos Pereira 687 - quimérico, São Paulo - CEP: 03533001, São Paulo"/>
    <s v=" "/>
    <s v="Tais Galdino Soares"/>
    <s v="37358996844"/>
    <s v="Avenida Waldemar Carlos Pereira 687 / quimérico - CEP 03533001 - Vila Talarico, São Paulo, São Paulo"/>
    <s v="São Paulo"/>
    <s v="São Paulo"/>
    <s v="03533001"/>
    <s v="Brasil"/>
    <s v="Mercado Envios Flex"/>
    <s v="16 de agosto | 16:30"/>
    <s v="16 de agosto | 17:58"/>
    <s v="LUAN CARLOS"/>
    <s v="42531702450"/>
    <s v=" "/>
    <s v=" "/>
    <s v=" "/>
    <s v=" "/>
    <s v=" "/>
    <s v=" "/>
    <s v=" "/>
    <s v="Não"/>
    <s v=""/>
    <s v="Não"/>
  </r>
  <r>
    <s v="2000006268307388"/>
    <d v="2023-08-15T00:00:00"/>
    <s v="Entregue"/>
    <s v="Chegou em 18 de agosto"/>
    <s v="Não"/>
    <n v="1"/>
    <n v="5.04"/>
    <s v=""/>
    <n v="-18.13"/>
    <n v="-22.95"/>
    <s v=""/>
    <n v="115.07"/>
    <s v=" 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Thiago Souza"/>
    <s v="19288987770"/>
    <s v="Rua A 232 / CEP 23970000 - vila dom pedro 1, Parati, Rio de Janeiro"/>
    <s v="Parati"/>
    <s v="Rio de Janeiro"/>
    <s v="23970000"/>
    <s v="Brasil"/>
    <s v="Mercado Envios Full"/>
    <s v="15 de agosto | 20:40"/>
    <s v="18 de agosto | 12:21"/>
    <s v="Mercado Envios"/>
    <s v="MEL42531736536LMFFF01"/>
    <s v="https://myaccount.mercadolivre.com.br/shipments/42531736536/detail"/>
    <s v=" "/>
    <s v=" "/>
    <s v=" "/>
    <s v=" "/>
    <s v=" "/>
    <s v=" "/>
    <s v="Não"/>
    <s v=""/>
    <s v="Não"/>
  </r>
  <r>
    <s v="2000006268193346"/>
    <d v="2023-08-15T00:00:00"/>
    <s v="Entregue"/>
    <s v="Chegou em 16 de agosto"/>
    <s v="Não"/>
    <n v="1"/>
    <n v="46.19"/>
    <n v="13.63"/>
    <n v="-13.85"/>
    <n v="-13.63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Marcio Aurelio de Freitas Lopes"/>
    <s v="07520804747"/>
    <s v="Rua Neil Armstrong 16 / Quadra p lote 12 - CEP 26297453 - Paraíso, Nova Iguaçu, Rio de Janeiro"/>
    <s v="Nova Iguaçu"/>
    <s v="Rio de Janeiro"/>
    <s v="26297453"/>
    <s v="Brasil"/>
    <s v="Mercado Envios Full"/>
    <s v="16 de agosto | 02:33"/>
    <s v="16 de agosto | 17:39"/>
    <s v="Mercado Envios"/>
    <s v="MEL42531688338LMFFF01"/>
    <s v=" "/>
    <s v=" "/>
    <s v=" "/>
    <s v=" "/>
    <s v=" "/>
    <s v=" "/>
    <s v=" "/>
    <s v="Não"/>
    <s v=""/>
    <s v="Não"/>
  </r>
  <r>
    <s v="2000006268219932"/>
    <d v="2023-08-15T00:00:00"/>
    <s v="Devolução finalizada com reembolso para o comprador"/>
    <s v="O produto devolvido chegou em quarta-feira, 30 de agosto."/>
    <s v="Não"/>
    <n v="1"/>
    <n v="165.99"/>
    <s v=""/>
    <n v="-67.819999999999993"/>
    <n v="-23.95"/>
    <n v="-74.22"/>
    <n v="0"/>
    <s v=" "/>
    <x v="9"/>
    <s v="MLB2863673291"/>
    <s v="Trust Parts"/>
    <s v="Bandeja Ld Peugeot 207 Exceto Escapade 2008 Em Diante C Pivô"/>
    <s v=" "/>
    <n v="165.99"/>
    <s v="Clássico"/>
    <s v="Não emitida"/>
    <s v="monica fernandes"/>
    <s v="CPF 99998572649"/>
    <s v="Avenida Itararé 225 - Casa, Betim - CEP: 32676662, Minas Gerais"/>
    <s v=" "/>
    <s v="monica fernandes"/>
    <s v="9999857264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5 de agosto | 14:37"/>
    <s v="30 de agosto | 10:42"/>
    <s v="Mercado Envios"/>
    <s v="QC891739175BR"/>
    <s v="https://www2.correios.com.br/sistemas/rastreamento/resultado.cfm"/>
    <s v=" "/>
    <s v=" "/>
    <s v=" "/>
    <s v=" "/>
    <s v=" "/>
    <s v=" "/>
    <s v="Não"/>
    <s v=""/>
    <s v="Não"/>
  </r>
  <r>
    <s v="2000004733845433"/>
    <d v="2023-08-15T00:00:00"/>
    <s v="Entregue"/>
    <s v="Chegou em 17 de agosto"/>
    <s v="Sim"/>
    <n v="1"/>
    <n v="69.3"/>
    <n v="24.06"/>
    <n v="-14.32"/>
    <n v="-24.06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geraldo ribeiro"/>
    <s v="97756571991"/>
    <s v="Rua Flamingos 639 / casa - CEP 83824189 - Gralha Azul, Fazenda Rio Grande, Paraná"/>
    <s v="Fazenda Rio Grande"/>
    <s v="Paraná"/>
    <s v="83824189"/>
    <s v="Brasil"/>
    <s v="Mercado Envios Full"/>
    <s v="16 de agosto | 19:39"/>
    <s v="17 de agosto | 13:19"/>
    <s v="Mercado Envios"/>
    <s v="MEL42531573149LMFFF01"/>
    <s v=" "/>
    <s v=" "/>
    <s v=" "/>
    <s v=" "/>
    <s v=" "/>
    <s v=" "/>
    <s v=" "/>
    <s v="Não"/>
    <s v=""/>
    <s v="Não"/>
  </r>
  <r>
    <s v="2000004733845431"/>
    <d v="2023-08-15T00:00:00"/>
    <s v="Entregue"/>
    <s v="Chegou em 17 de agosto"/>
    <s v="Sim"/>
    <n v="1"/>
    <n v="117.9"/>
    <s v=""/>
    <n v="-14.15"/>
    <n v="-23.45"/>
    <s v=""/>
    <n v="80.3"/>
    <s v=" "/>
    <x v="305"/>
    <s v="MLB3055251772"/>
    <s v="Trust Parts"/>
    <s v="Par Bandeja Balança Celta 2000 A 2015"/>
    <s v=" "/>
    <n v="117.9"/>
    <s v="Clássico"/>
    <s v="Não emitida"/>
    <s v="geraldo ribeiro"/>
    <s v="CPF 97756571991"/>
    <s v="rua amadeu sipriano da silva 101, curitiba  - CEP: 81580150, Paraná"/>
    <s v=" "/>
    <s v="geraldo ribeiro"/>
    <s v="97756571991"/>
    <s v="Rua Flamingos 639 / casa - CEP 83824189 - Gralha Azul, Fazenda Rio Grande, Paraná"/>
    <s v="Fazenda Rio Grande"/>
    <s v="Paraná"/>
    <s v="83824189"/>
    <s v="Brasil"/>
    <s v="Coleta do Mercado Envios"/>
    <s v="17 de agosto | 01:34"/>
    <s v="17 de agosto | 19:31"/>
    <s v="Mercado Envios"/>
    <s v="MEL42531573141LMXDF01"/>
    <s v=" "/>
    <s v=" "/>
    <s v=" "/>
    <s v=" "/>
    <s v=" "/>
    <s v=" "/>
    <s v=" "/>
    <s v="Não"/>
    <s v=""/>
    <s v="Não"/>
  </r>
  <r>
    <s v="2000004733829077"/>
    <d v="2023-08-15T00:00:00"/>
    <s v="Entregue"/>
    <s v="Chegou em 16 de agosto"/>
    <s v="Sim"/>
    <n v="1"/>
    <n v="5.16"/>
    <s v=""/>
    <n v="-26.33"/>
    <n v="-21.45"/>
    <s v=""/>
    <n v="112.28"/>
    <s v=" 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carlos Alberto da silva"/>
    <s v="27924198814"/>
    <s v="Rua Adamastor Leopoldino da Silva 81 / a Referencia: casa 2 - CEP 06616070 - Vila Ouro Verde, Jandira, São Paulo"/>
    <s v="Jandira"/>
    <s v="São Paulo"/>
    <s v="06616070"/>
    <s v="Brasil"/>
    <s v="Mercado Envios Full"/>
    <s v="16 de agosto | 01:18"/>
    <s v="16 de agosto | 11:01"/>
    <s v="Mercado Envios"/>
    <s v="MEL42531554717LMFFF01"/>
    <s v=" "/>
    <s v=" "/>
    <s v=" "/>
    <s v=" "/>
    <s v=" "/>
    <s v=" "/>
    <s v=" "/>
    <s v="Não"/>
    <s v=""/>
    <s v="Não"/>
  </r>
  <r>
    <s v="2000006268039102"/>
    <d v="2023-08-15T00:00:00"/>
    <s v="Entregue"/>
    <s v="Chegou em 16 de agosto"/>
    <s v="Não"/>
    <n v="1"/>
    <n v="1.17"/>
    <s v=""/>
    <n v="-11.97"/>
    <n v="-12.5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MARCOS ROCHA PRATES"/>
    <s v="14929739802"/>
    <s v="Rua João Esaú Bicudo 295 / CEP 12424330 - Residencial e Comercial Cidade Jardim, Pindamonhangaba, São Paulo"/>
    <s v="Pindamonhangaba"/>
    <s v="São Paulo"/>
    <s v="12424330"/>
    <s v="Brasil"/>
    <s v="Mercado Envios Full"/>
    <s v="16 de agosto | 00:54"/>
    <s v="16 de agosto | 12:07"/>
    <s v="Mercado Envios"/>
    <s v="MEL42531515515LMFFF01"/>
    <s v=" "/>
    <s v=" "/>
    <s v=" "/>
    <s v=" "/>
    <s v=" "/>
    <s v=" "/>
    <s v=" "/>
    <s v="Não"/>
    <s v=""/>
    <s v="Não"/>
  </r>
  <r>
    <s v="2000006267886098"/>
    <d v="2023-08-15T00:00:00"/>
    <s v="Entregue"/>
    <s v="Chegou em 19 de agosto"/>
    <s v="Não"/>
    <n v="1"/>
    <n v="56.9"/>
    <n v="35.78"/>
    <n v="-15.67"/>
    <n v="-35.78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Lucinei Siqueira Brito"/>
    <s v="05188070103"/>
    <s v="Arlinda Maria Da Silva 304 / Casa Referencia: em frente ao quebra molas - CEP 79480000 - Jardim dos Estados, Rio Verde de Mato Grosso, Mato Grosso do Sul"/>
    <s v="Rio Verde de Mato Grosso"/>
    <s v="Mato Grosso do Sul"/>
    <s v="79480000"/>
    <s v="Brasil"/>
    <s v="Mercado Envios Full"/>
    <s v="16 de agosto | 21:36"/>
    <s v="19 de agosto | 14:51"/>
    <s v="Mercado Envios"/>
    <s v="MEL42531546356LMFFF01"/>
    <s v=" "/>
    <s v=" "/>
    <s v=" "/>
    <s v=" "/>
    <s v=" "/>
    <s v=" "/>
    <s v=" "/>
    <s v="Não"/>
    <s v=""/>
    <s v="Não"/>
  </r>
  <r>
    <s v="2000006267864662"/>
    <d v="2023-08-15T00:00:00"/>
    <s v="Entregue"/>
    <s v="Chegou em 17 de agosto"/>
    <s v="Não"/>
    <n v="1"/>
    <n v="261.48"/>
    <s v=""/>
    <n v="-31.38"/>
    <n v="-23.95"/>
    <s v=""/>
    <n v="206.15"/>
    <s v=" "/>
    <x v="83"/>
    <s v="MLB3079633922"/>
    <s v="Trust Parts"/>
    <s v="Par Bandeja Inferior Com Pivô Logus 1993 A 1996"/>
    <s v=" "/>
    <n v="261.48"/>
    <s v="Clássico"/>
    <s v="Não emitida"/>
    <s v="Jenifer Rodrigues Leite Rodrigues "/>
    <s v="CPF 22107421889"/>
    <s v="Avenida General Milton Fernandes de Mello 2175 - Fundo, Lins - CEP: 16402340, São Paulo"/>
    <s v=" "/>
    <s v="Jenifer Rodrigues Leite Rodrigues "/>
    <s v="22107421889"/>
    <s v="Avenida General Milton Fernandes de Mello 2175 / Fundo Referencia: ligar a hora que chegar - CEP 16402340 - Chácara Flora, Lins, São Paulo"/>
    <s v="Lins"/>
    <s v="São Paulo"/>
    <s v="16402340"/>
    <s v="Brasil"/>
    <s v="Coleta do Mercado Envios"/>
    <s v="17 de agosto | 01:55"/>
    <s v="17 de agosto | 12:38"/>
    <s v="Mercado Envios"/>
    <s v="MEL42531437447LMXDF01"/>
    <s v=" "/>
    <s v=" "/>
    <s v=" "/>
    <s v=" "/>
    <s v=" "/>
    <s v=" "/>
    <s v=" "/>
    <s v="Não"/>
    <s v=""/>
    <s v="Não"/>
  </r>
  <r>
    <s v="2000006267598434"/>
    <d v="2023-08-15T00:00:00"/>
    <s v="Entregue"/>
    <s v="Chegou em 18 de agosto"/>
    <s v="Não"/>
    <n v="1"/>
    <n v="84.99"/>
    <s v=""/>
    <n v="-10.199999999999999"/>
    <n v="-18.95"/>
    <s v=""/>
    <n v="55.84"/>
    <s v=" "/>
    <x v="93"/>
    <s v="MLB3035462058"/>
    <s v="Trust Parts"/>
    <s v="Par Terminal Cabo Trambulador Strada 2014 Em Diante"/>
    <s v=" "/>
    <n v="84.99"/>
    <s v="Clássico"/>
    <s v="Não emitida"/>
    <s v="José Paulino Marra SILVA Marra SILVA"/>
    <s v="CPF 97044431615"/>
    <s v="Rua Padre Júlio de Rass 29, Campo Florido - CEP: 38130000, Minas Gerais"/>
    <s v=" "/>
    <s v="José Paulino Marra SILVA Marra SILVA"/>
    <s v="97044431615"/>
    <s v="Rua Padre Júlio de Rass 29 / Referencia: panificadora união - CEP 38130000 - Centro, Campo Florido, Minas Gerais"/>
    <s v="Campo Florido"/>
    <s v="Minas Gerais"/>
    <s v="38130000"/>
    <s v="Brasil"/>
    <s v="Coleta do Mercado Envios"/>
    <s v="17 de agosto | 07:37"/>
    <s v="18 de agosto | 11:09"/>
    <s v="Mercado Envios"/>
    <s v="MEL42531323611LMXDF01"/>
    <s v=" "/>
    <s v=" "/>
    <s v=" "/>
    <s v=" "/>
    <s v=" "/>
    <s v=" "/>
    <s v=" "/>
    <s v="Não"/>
    <s v=""/>
    <s v="Não"/>
  </r>
  <r>
    <s v="2000004733554125"/>
    <d v="2023-08-15T00:00:00"/>
    <s v="Entregue"/>
    <s v="Chegou em 17 de agosto"/>
    <s v="Sim"/>
    <n v="1"/>
    <n v="2.04"/>
    <s v=""/>
    <n v="-13.33"/>
    <s v="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Windson Júlio da Silva"/>
    <s v="04963562677"/>
    <s v="Rua Israel Pinheiro 2879 / 1 andar - CEP 35010130 - Centro, Governador Valadares, Minas Gerais"/>
    <s v="Governador Valadares"/>
    <s v="Minas Gerais"/>
    <s v="35010130"/>
    <s v="Brasil"/>
    <s v="Mercado Envios Full"/>
    <s v="16 de agosto | 01:54"/>
    <s v="17 de agosto | 15:09"/>
    <s v="Mercado Envios"/>
    <s v="MEL42531310429LMFFF01"/>
    <s v=" "/>
    <s v=" "/>
    <s v=" "/>
    <s v=" "/>
    <s v=" "/>
    <s v=" "/>
    <s v=" "/>
    <s v="Não"/>
    <s v=""/>
    <s v="Não"/>
  </r>
  <r>
    <s v="2000006267540268"/>
    <d v="2023-08-15T00:00:00"/>
    <s v="Entregue"/>
    <s v="Chegou em 18 de agosto"/>
    <s v="Não"/>
    <n v="1"/>
    <n v="4.59"/>
    <s v=""/>
    <n v="-23.42"/>
    <n v="-21.45"/>
    <s v=""/>
    <n v="97.5"/>
    <s v=" "/>
    <x v="185"/>
    <s v="MLB2065095619"/>
    <s v="Trust Parts"/>
    <s v="Suporte (coxim) Radiador Corsa Frente Montana 2002/2012"/>
    <s v=" "/>
    <n v="137.78"/>
    <s v="Premium"/>
    <s v="Não emitida"/>
    <s v="Bap auto pecas "/>
    <s v="CNPJ 38612822000104"/>
    <s v="Rua Frederico Radke 154, Brusque - CEP: 88352330, Santa Catarina"/>
    <s v="Contribuinte"/>
    <s v="Bap auto pecas "/>
    <s v="38612822000104"/>
    <s v="Rua Frederico Radke 154 / CEP 88352330 - Santa Terezinha, Brusque, Santa Catarina"/>
    <s v="Brusque"/>
    <s v="Santa Catarina"/>
    <s v="88352330"/>
    <s v="Brasil"/>
    <s v="Coleta do Mercado Envios"/>
    <s v="17 de agosto | 08:05"/>
    <s v="18 de agosto | 11:33"/>
    <s v="Mercado Envios"/>
    <s v="MEL42531298125LMXDF01"/>
    <s v=" "/>
    <s v=" "/>
    <s v=" "/>
    <s v=" "/>
    <s v=" "/>
    <s v=" "/>
    <s v=" "/>
    <s v="Não"/>
    <s v=""/>
    <s v="Não"/>
  </r>
  <r>
    <s v="2000006267514556"/>
    <d v="2023-08-15T00:00:00"/>
    <s v="Entregue"/>
    <s v="Chegou em 17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luiz fernando aprigio"/>
    <s v="28539230615"/>
    <s v="Rua Olívia Moreira 220 / Referencia: Oficina do walmir - CEP 36032590 - Ipiranga, Juiz de Fora, Minas Gerais"/>
    <s v="Juiz de Fora"/>
    <s v="Minas Gerais"/>
    <s v="36032590"/>
    <s v="Brasil"/>
    <s v="Mercado Envios Full"/>
    <s v="16 de agosto | 09:26"/>
    <s v="17 de agosto | 15:10"/>
    <s v="Mercado Envios"/>
    <s v="MEL42531387384LMFFF01"/>
    <s v=" "/>
    <s v=" "/>
    <s v=" "/>
    <s v=" "/>
    <s v=" "/>
    <s v=" "/>
    <s v=" "/>
    <s v="Não"/>
    <s v=""/>
    <s v="Não"/>
  </r>
  <r>
    <s v="2000006267440410"/>
    <d v="2023-08-15T00:00:00"/>
    <s v="Entregue"/>
    <s v="Chegou em 16 de agosto"/>
    <s v="Não"/>
    <n v="1"/>
    <n v="45.9"/>
    <s v=""/>
    <n v="-13.8"/>
    <s v="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Marcelo Rocha"/>
    <s v="06944153750"/>
    <s v="Rua Coronel Bernardino de Melo 1305 / Referencia: Horario Comercial De 8h As 17h _x000a_Finais De Semana Não Funciona - CEP 26255140 - Centro, Nova Iguaçu, Rio de Janeiro"/>
    <s v="Nova Iguaçu"/>
    <s v="Rio de Janeiro"/>
    <s v="26255140"/>
    <s v="Brasil"/>
    <s v="Mercado Envios Full"/>
    <s v="16 de agosto | 02:33"/>
    <s v="16 de agosto | 17:28"/>
    <s v="Mercado Envios"/>
    <s v="MEL42531256005LMFFF01"/>
    <s v=" "/>
    <s v=" "/>
    <s v=" "/>
    <s v=" "/>
    <s v=" "/>
    <s v=" "/>
    <s v=" "/>
    <s v="Não"/>
    <s v=""/>
    <s v="Não"/>
  </r>
  <r>
    <s v="2000006267322064"/>
    <d v="2023-08-15T00:00:00"/>
    <s v="Entregue"/>
    <s v="Chegou em 16 de agosto"/>
    <s v="Não"/>
    <n v="1"/>
    <n v="1.74"/>
    <s v=""/>
    <n v="-14.87"/>
    <n v="-13.52"/>
    <s v=""/>
    <n v="39.06"/>
    <s v=" 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Ilmar Silva Silva"/>
    <s v="05097663900"/>
    <s v="Rua Ervino Jaros 184 / portão preto Referencia: Entregas em Horário Comercial _x000a_9:00 as 17:00 - CEP 81312060 - Cidade Industrial, Curitiba, Paraná"/>
    <s v="Curitiba"/>
    <s v="Paraná"/>
    <s v="81312060"/>
    <s v="Brasil"/>
    <s v="Mercado Envios Full"/>
    <s v="15 de agosto | 19:39"/>
    <s v="16 de agosto | 08:17"/>
    <s v="Mercado Envios"/>
    <s v="MEL42531306968LMFFF01"/>
    <s v=" "/>
    <s v=" "/>
    <s v=" "/>
    <s v=" "/>
    <s v=" "/>
    <s v=" "/>
    <s v=" "/>
    <s v="Não"/>
    <s v=""/>
    <s v="Não"/>
  </r>
  <r>
    <s v="2000006267120186"/>
    <d v="2023-08-15T00:00:00"/>
    <s v="Entregue"/>
    <s v="Chegou em 17 de agosto"/>
    <s v="Não"/>
    <n v="1"/>
    <n v="129.99"/>
    <s v=""/>
    <n v="-22.1"/>
    <n v="-18.95"/>
    <s v=""/>
    <n v="88.94"/>
    <s v="Sim"/>
    <x v="36"/>
    <s v="MLB2204157316"/>
    <s v="Trust Parts"/>
    <s v="Par Reparo Pino Guia Pinça De Freio Dianteiro Nissan Versa"/>
    <s v=" "/>
    <n v="129.99"/>
    <s v="Premium"/>
    <s v="Autorizado"/>
    <s v=" "/>
    <s v=" "/>
    <s v=" "/>
    <s v=" "/>
    <s v="Bruno Baptista Bastos da Costa"/>
    <s v="13240608758"/>
    <s v="EST DO RIO GRANDE 1621 / LOJA B - CEP 22720010 - Taquara, Rio de Janeiro, Rio de Janeiro"/>
    <s v="Rio de Janeiro"/>
    <s v="Rio de Janeiro"/>
    <s v="22720010"/>
    <s v="Brasil"/>
    <s v="Mercado Envios Full"/>
    <s v="15 de agosto | 18:33"/>
    <s v="17 de agosto | 09:49"/>
    <s v="Mercado Envios"/>
    <s v="MEL42531221108LMFFF01"/>
    <s v="https://myaccount.mercadolivre.com.br/shipments/42531221108/detail"/>
    <s v=" "/>
    <s v=" "/>
    <s v=" "/>
    <s v=" "/>
    <s v=" "/>
    <s v=" "/>
    <s v="Não"/>
    <s v=""/>
    <s v="Não"/>
  </r>
  <r>
    <s v="2000006267077494"/>
    <d v="2023-08-15T00:00:00"/>
    <s v="Devolução finalizada com reembolso para o comprador"/>
    <s v="O produto devolvido chegou em sexta-feira, 25 de agosto."/>
    <s v="Não"/>
    <n v="1"/>
    <n v="179.7"/>
    <s v=""/>
    <n v="-78.45"/>
    <n v="-23.95"/>
    <n v="-125.2"/>
    <n v="-47.9"/>
    <s v="Sim"/>
    <x v="38"/>
    <s v="MLB2863522242"/>
    <s v="Trust Parts"/>
    <s v="Bandeja Esquerda Peugeot 207 Exceto Sw 08 Em Diante C Pivô"/>
    <s v=" "/>
    <n v="179.7"/>
    <s v="Premium"/>
    <s v="Autorizado"/>
    <s v="Priscila Marra Da Cunha Cunha"/>
    <s v="CPF 16394315788"/>
    <s v="Rua João José de Cerqueira 61 - casa n 61, Nova Friburgo - CEP: 28634040, Rio de Janeiro"/>
    <s v=" "/>
    <s v="Priscila Marra Da Cunha Cunha"/>
    <s v="1639431578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4 de agosto | 04:55"/>
    <s v="25 de agosto | 13:11"/>
    <s v="Mercado Envios"/>
    <s v="MEL42540022815LMXDR01"/>
    <s v=" "/>
    <s v=" "/>
    <s v=" "/>
    <s v=" "/>
    <s v=" "/>
    <s v=" "/>
    <s v=" "/>
    <s v="Não"/>
    <s v=""/>
    <s v="Não"/>
  </r>
  <r>
    <s v="2000006266932972"/>
    <d v="2023-08-15T00:00:00"/>
    <s v="Entregue"/>
    <s v="Chegou em 16 de agosto"/>
    <s v="Não"/>
    <n v="1"/>
    <n v="31.99"/>
    <n v="13.68"/>
    <n v="-11.44"/>
    <n v="-13.68"/>
    <s v=""/>
    <n v="20.55"/>
    <s v=" 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Alan Schreiber"/>
    <s v="07515044918"/>
    <s v="Avenida Jacob Macanhan 808 / Loja 4 (Jennifer Anexo Feminino) - CEP 83325582 - Pineville, Pinhais, Paraná"/>
    <s v="Pinhais"/>
    <s v="Paraná"/>
    <s v="83325582"/>
    <s v="Brasil"/>
    <s v="Mercado Envios Full"/>
    <s v="15 de agosto | 19:31"/>
    <s v="16 de agosto | 10:06"/>
    <s v="Mercado Envios"/>
    <s v="MEL42531144946LMFFF01"/>
    <s v=" "/>
    <s v=" "/>
    <s v=" "/>
    <s v=" "/>
    <s v=" "/>
    <s v=" "/>
    <s v=" "/>
    <s v="Não"/>
    <s v=""/>
    <s v="Não"/>
  </r>
  <r>
    <s v="2000004733231311"/>
    <d v="2023-08-15T00:00:00"/>
    <s v="Entregue"/>
    <s v="Chegou em 16 de agosto"/>
    <s v="Sim"/>
    <n v="1"/>
    <n v="0.6"/>
    <s v=""/>
    <n v="-9.0399999999999991"/>
    <s v=""/>
    <s v=""/>
    <n v="9.4700000000000006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BRUNO MOTTA"/>
    <s v="27876565875"/>
    <s v="Avenida Marechal Deodoro 29 / 55 - CEP 11060401 - Gonzaga, Santos, São Paulo"/>
    <s v="Santos"/>
    <s v="São Paulo"/>
    <s v="11060401"/>
    <s v="Brasil"/>
    <s v="Mercado Envios Full"/>
    <s v="16 de agosto | 01:30"/>
    <s v="16 de agosto | 13:39"/>
    <s v="Mercado Envios"/>
    <s v="MEL42531025775LMFFF01"/>
    <s v=" "/>
    <s v=" "/>
    <s v=" "/>
    <s v=" "/>
    <s v=" "/>
    <s v=" "/>
    <s v=" "/>
    <s v="Não"/>
    <s v=""/>
    <s v="Não"/>
  </r>
  <r>
    <s v="2000006266826402"/>
    <d v="2023-08-15T00:00:00"/>
    <s v="Entregue"/>
    <s v="Chegou em 17 de agosto"/>
    <s v="Não"/>
    <n v="1"/>
    <n v="8.1"/>
    <s v=""/>
    <n v="-41.31"/>
    <n v="-22.95"/>
    <s v=""/>
    <n v="186.84"/>
    <s v="Sim"/>
    <x v="97"/>
    <s v="MLB2021522298"/>
    <s v="Trust Parts"/>
    <s v="Cabo De Marcha Astra 2001/2005 Original 93306003"/>
    <s v=" "/>
    <n v="243"/>
    <s v="Premium"/>
    <s v="Autorizado"/>
    <s v=" "/>
    <s v=" "/>
    <s v=" "/>
    <s v=" "/>
    <s v="flavio eduardo da silva"/>
    <s v="27722883826"/>
    <s v="Rua Assur Bittencourt 330 / CEP 17603251 - Parque Bela Vista, Tupã, São Paulo"/>
    <s v="Tupã"/>
    <s v="São Paulo"/>
    <s v="17603251"/>
    <s v="Brasil"/>
    <s v="Mercado Envios Full"/>
    <s v="15 de agosto | 19:59"/>
    <s v="17 de agosto | 15:45"/>
    <s v="Mercado Envios"/>
    <s v="MEL42531097370LMFFF01"/>
    <s v=" "/>
    <s v=" "/>
    <s v=" "/>
    <s v=" "/>
    <s v=" "/>
    <s v=" "/>
    <s v=" "/>
    <s v="Não"/>
    <s v=""/>
    <s v="Não"/>
  </r>
  <r>
    <s v="2000004733178469"/>
    <d v="2023-08-15T00:00:00"/>
    <s v="Entregue"/>
    <s v="Chegou em 16 de agosto"/>
    <s v="Sim"/>
    <n v="1"/>
    <n v="0.69"/>
    <s v=""/>
    <n v="-9.52"/>
    <n v="-11.5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Sergio Luiz Santander"/>
    <s v="81278004815"/>
    <s v="Avenida Urgandino Fanganiello 144 / CEP 07031020 - Jardim Frizzo, Guarulhos, São Paulo"/>
    <s v="Guarulhos"/>
    <s v="São Paulo"/>
    <s v="07031020"/>
    <s v="Brasil"/>
    <s v="Mercado Envios Full"/>
    <s v="16 de agosto | 01:48"/>
    <s v="16 de agosto | 11:05"/>
    <s v="Mercado Envios"/>
    <s v="MEL42530983929LMFFF01"/>
    <s v=" "/>
    <s v=" "/>
    <s v=" "/>
    <s v=" "/>
    <s v=" "/>
    <s v=" "/>
    <s v=" "/>
    <s v="Não"/>
    <s v=""/>
    <s v="Não"/>
  </r>
  <r>
    <s v="2000004733159595"/>
    <d v="2023-08-15T00:00:00"/>
    <s v="Entregue"/>
    <s v="Chegou em 19 de agosto"/>
    <s v="Sim"/>
    <n v="1"/>
    <n v="8.1"/>
    <s v=""/>
    <n v="-41.31"/>
    <n v="-22.95"/>
    <s v=""/>
    <n v="186.84"/>
    <s v=" "/>
    <x v="97"/>
    <s v="MLB2021522298"/>
    <s v="Trust Parts"/>
    <s v="Cabo De Marcha Astra 2001/2005 Original 93306003"/>
    <s v=" "/>
    <n v="243"/>
    <s v="Premium"/>
    <s v="Autorizado"/>
    <s v=" "/>
    <s v=" "/>
    <s v=" "/>
    <s v=" "/>
    <s v="sadraque rodrigues de oliveira"/>
    <s v="01815526122"/>
    <s v="Avenida Brasil 140 / Fazenda Terra Grão Referencia: Escritório Fazenda Terra Grão, anexo ao Posto Avenida. - CEP 78515000 - Centro, Nova Canaã do Norte, Mato Grosso"/>
    <s v="Nova Canaã do Norte"/>
    <s v="Mato Grosso"/>
    <s v="78515000"/>
    <s v="Brasil"/>
    <s v="Mercado Envios Full"/>
    <s v="16 de agosto | 03:09"/>
    <s v="19 de agosto | 12:11"/>
    <s v="Mercado Envios"/>
    <s v="MEL42531068132LMFFF01"/>
    <s v=" "/>
    <s v=" "/>
    <s v=" "/>
    <s v=" "/>
    <s v=" "/>
    <s v=" "/>
    <s v=" "/>
    <s v="Não"/>
    <s v=""/>
    <s v="Não"/>
  </r>
  <r>
    <s v="2000006266743036"/>
    <d v="2023-08-15T00:00:00"/>
    <s v="Devolução finalizada com reembolso para o comprador"/>
    <s v="O produto devolvido chegou em quarta-feira, 23 de agosto."/>
    <s v="Não"/>
    <n v="1"/>
    <n v="197.9"/>
    <s v=""/>
    <n v="-23.75"/>
    <n v="-22.45"/>
    <n v="-151.69999999999999"/>
    <n v="0"/>
    <s v=" "/>
    <x v="306"/>
    <s v="MLB3258127617"/>
    <s v="Trust Parts"/>
    <s v="Par Bieleta Traseira Mercedes C200 2008 A 2014"/>
    <s v=" "/>
    <n v="197.9"/>
    <s v="Clássico"/>
    <s v="Não emitida"/>
    <s v="Robson Garcia Ascencio"/>
    <s v="CPF 11890108871"/>
    <s v="Rua Rio Mamanguape 523 - proximo escolaestadual luzia de queiroz e oliveira., São Paulo - CEP: 08285120, São Paulo"/>
    <s v=" "/>
    <s v="Robson Garcia Ascencio"/>
    <s v="1189010887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2 de agosto | 16:58"/>
    <s v="23 de agosto | 15:39"/>
    <s v="Mercado Envios"/>
    <s v="AA008326652BR"/>
    <s v="https://www2.correios.com.br/sistemas/rastreamento/resultado.cfm"/>
    <s v=" "/>
    <s v=" "/>
    <s v=" "/>
    <s v=" "/>
    <s v=" "/>
    <s v=" "/>
    <s v="Não"/>
    <s v=""/>
    <s v="Não"/>
  </r>
  <r>
    <s v="2000006266762732"/>
    <d v="2023-08-15T00:00:00"/>
    <s v="Entregue"/>
    <s v="Chegou em 16 de agosto"/>
    <s v="Não"/>
    <n v="1"/>
    <n v="536.88"/>
    <n v="1.59"/>
    <n v="-91.27"/>
    <s v=""/>
    <s v=""/>
    <n v="447.2"/>
    <s v=" "/>
    <x v="307"/>
    <s v="MLB3068442376"/>
    <s v="Trust Parts"/>
    <s v="Par Bandeja Inferior Com Pivô Tiguan 2010 A 2017"/>
    <s v=" "/>
    <n v="536.88"/>
    <s v="Premium"/>
    <s v="Não emitida"/>
    <s v="Marcio Francisco Puerta"/>
    <s v="CPF 11124273840"/>
    <s v="Avenida Manoel Alexandre 1310, Guarujá - CEP: 11445020, São Paulo"/>
    <s v=" "/>
    <s v="Marcio Francisco Puerta"/>
    <s v="11124273840"/>
    <s v="Avenida Caminho do Mar 1725 / Referencia: trav da rodovia Anchieta KM17 sentido SP - CEP 09609000 - Rudge Ramos, São Bernardo do Campo, São Paulo"/>
    <s v="São Bernardo do Campo"/>
    <s v="São Paulo"/>
    <s v="09609000"/>
    <s v="Brasil"/>
    <s v="Mercado Envios Flex"/>
    <s v="16 de agosto | 16:48"/>
    <s v="16 de agosto | 18:53"/>
    <s v="DANILO DOS SANTOS VITORIO"/>
    <s v="42531071480"/>
    <s v=" "/>
    <s v=" "/>
    <s v=" "/>
    <s v=" "/>
    <s v=" "/>
    <s v=" "/>
    <s v=" "/>
    <s v="Não"/>
    <s v=""/>
    <s v="Não"/>
  </r>
  <r>
    <s v="2000004733163785"/>
    <d v="2023-08-15T00:00:00"/>
    <s v="Devolução finalizada com reembolso para o comprador"/>
    <s v="O produto devolvido chegou em quarta-feira, 30 de agosto."/>
    <s v="Sim"/>
    <n v="1"/>
    <n v="245.88"/>
    <s v=""/>
    <n v="-41.8"/>
    <n v="-19.45"/>
    <n v="-184.63"/>
    <n v="0"/>
    <s v=" "/>
    <x v="122"/>
    <s v="MLB2608163178"/>
    <s v="Trust Parts"/>
    <s v="Kit Rolamento Eixo Traseiro C/ Bucha Peugeot 207 50mm"/>
    <s v=" "/>
    <n v="245.88"/>
    <s v="Premium"/>
    <s v="Não emitida"/>
    <s v="THIAGO PORFIRIO DONATO"/>
    <s v="CPF 04361495408"/>
    <s v="RUA BARBOSA LIMA 86 - PROXIMO A CAIXA D&amp;#x27;AGUA, Bom Conselho - CEP: 55330000, Pernambuco"/>
    <s v=" "/>
    <s v="THIAGO PORFIRIO DONATO"/>
    <s v="0436149540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2 de agosto | 11:07"/>
    <s v="30 de agosto | 10:42"/>
    <s v="Mercado Envios"/>
    <s v="QC911879134BR"/>
    <s v="https://www2.correios.com.br/sistemas/rastreamento/resultado.cfm"/>
    <s v=" "/>
    <s v=" "/>
    <s v=" "/>
    <s v=" "/>
    <s v=" "/>
    <s v=" "/>
    <s v="Não"/>
    <s v=""/>
    <s v="Não"/>
  </r>
  <r>
    <s v="2000006266687552"/>
    <d v="2023-08-15T00:00:00"/>
    <s v="Você cancelou a venda"/>
    <s v="Cancelada porque não conseguiu imprimir a etiqueta."/>
    <s v="Não"/>
    <n v="3"/>
    <n v="194.25"/>
    <s v=""/>
    <n v="-41.31"/>
    <s v=""/>
    <n v="-152.94"/>
    <n v="0"/>
    <s v=" "/>
    <x v="145"/>
    <s v="MLB3111700887"/>
    <s v="Trust Parts"/>
    <s v="Kit Reparo Trambulador Logan 2007 À 2019"/>
    <s v=" "/>
    <n v="64.75"/>
    <s v="Clássico"/>
    <s v="Não emitida"/>
    <s v="Jose Augusto Monteiro Alves"/>
    <s v="CPF 76827895734"/>
    <s v="Rua Maria José 370 - Galpão, Rio de Janeiro - CEP: 21341140, Rio de Janeiro"/>
    <s v=" "/>
    <s v="Jose Augusto Monteiro Alves"/>
    <s v="76827895734"/>
    <s v=" "/>
    <s v="Rio de Janeiro"/>
    <s v="Rio de Janeiro"/>
    <s v="21341140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2000006266463928"/>
    <d v="2023-08-15T00:00:00"/>
    <s v="Entregue"/>
    <s v="Chegou em 21 de agosto"/>
    <s v="Não"/>
    <n v="1"/>
    <n v="2.04"/>
    <s v=""/>
    <n v="-13.33"/>
    <n v="-19.95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VANIA TAZINAZZO VANINHA"/>
    <s v="75210550982"/>
    <s v="Rua Marechal Deodoro 925 / CEP 87890000 - Terra Rica, Paraná"/>
    <s v="Terra Rica"/>
    <s v="Paraná"/>
    <s v="87890000"/>
    <s v="Brasil"/>
    <s v="Mercado Envios Full"/>
    <s v="17 de agosto | 11:28"/>
    <s v="21 de agosto | 13:54"/>
    <s v="Mercado Envios"/>
    <s v="MEL42530951872LMFFF01"/>
    <s v=" "/>
    <s v=" "/>
    <s v=" "/>
    <s v=" "/>
    <s v=" "/>
    <s v=" "/>
    <s v=" "/>
    <s v="Não"/>
    <s v=""/>
    <s v="Não"/>
  </r>
  <r>
    <s v="2000006266443506"/>
    <d v="2023-08-15T00:00:00"/>
    <s v="Entregue"/>
    <s v="Chegou em 18 de agosto"/>
    <s v="Não"/>
    <n v="1"/>
    <n v="31.7"/>
    <n v="18.36"/>
    <n v="-11.39"/>
    <n v="-18.36"/>
    <s v=""/>
    <n v="20.309999999999999"/>
    <s v=" "/>
    <x v="254"/>
    <s v="MLB2095796708"/>
    <s v="Trust Parts"/>
    <s v="Bieleta Dianteira Fiat Novo Palio 2012 Em Diante 51868333"/>
    <s v=" "/>
    <n v="31.7"/>
    <s v="Premium"/>
    <s v="Não emitida"/>
    <s v="Marcio Cesar Silva da Cunha"/>
    <s v="CPF 06788524050"/>
    <s v="Rua Franz Liszt 234 - Casa, Viamão - CEP: 94450020, Rio Grande do Sul"/>
    <s v=" "/>
    <s v="Marcio Cesar Silva da Cunha"/>
    <s v="06788524050"/>
    <s v="Rua Franz Liszt 234 / Casa Referencia: Oficina - CEP 94450020 - São Lucas, Viamão, Rio Grande do Sul"/>
    <s v="Viamão"/>
    <s v="Rio Grande do Sul"/>
    <s v="94450020"/>
    <s v="Brasil"/>
    <s v="Coleta do Mercado Envios"/>
    <s v="18 de agosto | 01:45"/>
    <s v="18 de agosto | 17:22"/>
    <s v="Mercado Envios"/>
    <s v="MEL42530937270LMXDF01"/>
    <s v=" "/>
    <s v=" "/>
    <s v=" "/>
    <s v=" "/>
    <s v=" "/>
    <s v=" "/>
    <s v=" "/>
    <s v="Não"/>
    <s v=""/>
    <s v="Não"/>
  </r>
  <r>
    <s v="2000004732927931"/>
    <d v="2023-08-15T00:00:00"/>
    <s v="Entregue"/>
    <s v="Chegou em 22 de agosto"/>
    <s v="Sim"/>
    <n v="1"/>
    <n v="0.69"/>
    <s v=""/>
    <n v="-9.52"/>
    <s v="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Nycolas Armondes"/>
    <s v="12114637611"/>
    <s v="Rua Santos Fernandes de Sá 1407 / Apto 8503 Referencia: Continução da rua Peçanha atras do muro da Vale. - CEP 35060460 - Nossa Senhora das Graças, Governador Valadares, Minas Gerais"/>
    <s v="Governador Valadares"/>
    <s v="Minas Gerais"/>
    <s v="35060460"/>
    <s v="Brasil"/>
    <s v="Mercado Envios Full"/>
    <s v="15 de agosto | 19:40"/>
    <s v="22 de agosto | 18:31"/>
    <s v="Mercado Envios"/>
    <s v="MEL42530763797LMFFF01"/>
    <s v=" "/>
    <s v=" "/>
    <s v=" "/>
    <s v=" "/>
    <s v=" "/>
    <s v=" "/>
    <s v=" "/>
    <s v="Não"/>
    <s v=""/>
    <s v="Não"/>
  </r>
  <r>
    <s v="2000006266269658"/>
    <d v="2023-08-15T00:00:00"/>
    <s v="Entregue"/>
    <s v="Chegou em 21 de agosto"/>
    <s v="Não"/>
    <n v="1"/>
    <n v="165.99"/>
    <n v="10.77"/>
    <n v="-19.920000000000002"/>
    <n v="-34.72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Marlon Rosa"/>
    <s v="05639870737"/>
    <s v="Rua Jose Balbino 57 / Deixar na Ofcina SID Referencia: Favor Entregar na oficina do SID Car aos cuidados de Josefe - CEP 29143367 - Rosa da Penha, Cariacica, Espírito Santo"/>
    <s v="Cariacica"/>
    <s v="Espírito Santo"/>
    <s v="29143367"/>
    <s v="Brasil"/>
    <s v="Mercado Envios Full"/>
    <s v="16 de agosto | 00:51"/>
    <s v="21 de agosto | 15:09"/>
    <s v="Mercado Envios"/>
    <s v="MEL42530764377LMFFF01"/>
    <s v=" "/>
    <s v=" "/>
    <s v=" "/>
    <s v=" "/>
    <s v=" "/>
    <s v=" "/>
    <s v=" "/>
    <s v="Não"/>
    <s v=""/>
    <s v="Não"/>
  </r>
  <r>
    <s v="2000006266171502"/>
    <d v="2023-08-15T00:00:00"/>
    <s v="Devolução a caminho"/>
    <s v="Chegará entre 15 e 20 de setembro. Se houver algum problema, você pode nos avisar quando receber."/>
    <s v="Não"/>
    <n v="1"/>
    <n v="165.99"/>
    <s v=""/>
    <n v="-67.819999999999993"/>
    <n v="-23.95"/>
    <n v="-146.07"/>
    <n v="-71.849999999999994"/>
    <s v=" "/>
    <x v="9"/>
    <s v="MLB2863957343"/>
    <s v="Trust Parts"/>
    <s v="Bandeja Lado Direito Peugeot 206 Todos 1999 A 2010 Com Pivô"/>
    <s v=" "/>
    <n v="165.99"/>
    <s v="Clássico"/>
    <s v="Autorizado"/>
    <s v="Gisele Tomaz Lizardo Herminio de Oliveira"/>
    <s v="CPF 37380484800"/>
    <s v="Rua Maria Fernandes de Alcantara 16, Pedro de Toledo - CEP: 11790000, São Paulo"/>
    <s v=" "/>
    <s v="Gisele Tomaz Lizardo Herminio de Oliveira"/>
    <s v="373804848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setembro | 10:30"/>
    <s v=" "/>
    <s v="Mercado Envios"/>
    <s v="QC616989805BR"/>
    <s v="https://www2.correios.com.br/sistemas/rastreamento/resultado.cfm"/>
    <s v=" "/>
    <s v=" "/>
    <s v=" "/>
    <s v=" "/>
    <s v=" "/>
    <s v=" "/>
    <s v="Não"/>
    <n v="1"/>
    <s v="Não"/>
  </r>
  <r>
    <s v="2000006266168710"/>
    <d v="2023-08-15T00:00:00"/>
    <s v="Entregue"/>
    <s v="Chegou em 17 de agosto"/>
    <s v="Não"/>
    <n v="1"/>
    <n v="306.99"/>
    <s v=""/>
    <n v="-52.19"/>
    <n v="-23.95"/>
    <s v=""/>
    <n v="230.85"/>
    <s v=" "/>
    <x v="308"/>
    <s v="MLB3068351680"/>
    <s v="Trust Parts"/>
    <s v="Bandeja Inferior Direito Com Pivô Passat 2012 A 2015"/>
    <s v=" "/>
    <n v="306.99"/>
    <s v="Premium"/>
    <s v="Não emitida"/>
    <s v="Mateus Pedrosa"/>
    <s v="CPF 70287977676"/>
    <s v="Rua Albino Rocha 137, Sarzedo - CEP: 32450000, Minas Gerais"/>
    <s v=" "/>
    <s v="Mateus Pedrosa"/>
    <s v="70287977676"/>
    <s v="Rua Albino Rocha 137 / CEP 32450000 - Cachoeira, Sarzedo, Minas Gerais"/>
    <s v="Sarzedo"/>
    <s v="Minas Gerais"/>
    <s v="32450000"/>
    <s v="Brasil"/>
    <s v="Coleta do Mercado Envios"/>
    <s v="17 de agosto | 01:01"/>
    <s v="17 de agosto | 16:36"/>
    <s v="Mercado Envios"/>
    <s v="MEL42530818498LMXDF01"/>
    <s v=" "/>
    <s v=" "/>
    <s v=" "/>
    <s v=" "/>
    <s v=" "/>
    <s v=" "/>
    <s v=" "/>
    <s v="Não"/>
    <s v=""/>
    <s v="Não"/>
  </r>
  <r>
    <s v="2000006266049854"/>
    <d v="2023-08-15T00:00:00"/>
    <s v="Entregue"/>
    <s v="Chegou em 16 de agosto"/>
    <s v="Não"/>
    <n v="1"/>
    <n v="45.9"/>
    <n v="8.58"/>
    <n v="-13.8"/>
    <n v="-8.58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william Rodrigues"/>
    <s v="35268258826"/>
    <s v="Rua Clemente Garla 342 / CEP 17519400 - Jardim Portal do Sol, Marília, São Paulo"/>
    <s v="Marília"/>
    <s v="São Paulo"/>
    <s v="17519400"/>
    <s v="Brasil"/>
    <s v="Mercado Envios Full"/>
    <s v="15 de agosto | 20:47"/>
    <s v="16 de agosto | 07:41"/>
    <s v="Mercado Envios"/>
    <s v="MEL42530774814LMFFF01"/>
    <s v=" "/>
    <s v=" "/>
    <s v=" "/>
    <s v=" "/>
    <s v=" "/>
    <s v=" "/>
    <s v=" "/>
    <s v="Não"/>
    <s v=""/>
    <s v="Não"/>
  </r>
  <r>
    <s v="2000006265741284"/>
    <d v="2023-08-15T00:00:00"/>
    <s v="Devolução finalizada com reembolso para o comprador"/>
    <s v="O produto devolvido chegou em segunda-feira, 28 de agosto."/>
    <s v="Não"/>
    <n v="1"/>
    <n v="3.65"/>
    <s v=""/>
    <n v="-18.63"/>
    <s v=""/>
    <n v="-94.63"/>
    <n v="1.39"/>
    <s v=" "/>
    <x v="10"/>
    <s v="MLB3164352105"/>
    <s v="Trust Parts"/>
    <s v="Kit Reparo Alavanca Cambio Completo Gol G1 G2 G3"/>
    <s v=" "/>
    <n v="109.61"/>
    <s v="Premium"/>
    <s v="Não emitida"/>
    <s v="Gilberto Martins"/>
    <s v="CPF 31448031893"/>
    <s v="Rua Demerval da Fonseca 161 - bloco 2, apartamento 153, São Paulo - CEP: 03572400, São Paulo"/>
    <s v=" "/>
    <s v="Gilberto Martins"/>
    <s v="3144803189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4 de agosto | 12:35"/>
    <s v="28 de agosto | 11:33"/>
    <s v="UELINTON CALADO"/>
    <s v="OV607381407BR"/>
    <s v="https://www2.correios.com.br/sistemas/rastreamento/resultado.cfm"/>
    <s v=" "/>
    <s v=" "/>
    <s v=" "/>
    <s v=" "/>
    <s v=" "/>
    <s v=" "/>
    <s v="Não"/>
    <s v=""/>
    <s v="Não"/>
  </r>
  <r>
    <s v="2000006266016848"/>
    <d v="2023-08-15T00:00:00"/>
    <s v="Entregue"/>
    <s v="Chegou em 18 de agosto"/>
    <s v="Não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Josinaldo Pereira"/>
    <s v="02217249746"/>
    <s v="José jesus Júnior SN / pensão sol nascente Referencia: pensão sol nascente sana Macaé - CEP 27995000 - Sana, Sana, Rio de Janeiro"/>
    <s v="Sana"/>
    <s v="Rio de Janeiro"/>
    <s v="27995000"/>
    <s v="Brasil"/>
    <s v="Mercado Envios Full"/>
    <s v="17 de agosto | 13:30"/>
    <s v="18 de agosto | 13:47"/>
    <s v="Mercado Envios"/>
    <s v="MEL42530653045LMFFF01"/>
    <s v=" "/>
    <s v=" "/>
    <s v=" "/>
    <s v=" "/>
    <s v=" "/>
    <s v=" "/>
    <s v=" "/>
    <s v="Não"/>
    <s v=""/>
    <s v="Não"/>
  </r>
  <r>
    <s v="2000004732800711"/>
    <d v="2023-08-15T00:00:00"/>
    <s v="Entregue"/>
    <s v="Chegou em 16 de agosto"/>
    <s v="Sim"/>
    <n v="1"/>
    <n v="0.69"/>
    <s v=""/>
    <n v="-9.52"/>
    <n v="-0.24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Miguel Filipe"/>
    <s v="10815583770"/>
    <s v="Rua Francisco de Paula Moura Neto SN / Lote 12 Q11 - Referencia: Ao Lado Do Colégio Municipal João Goulart ... bar do seu João - CEP 24750280 - Tribobó, São Gonçalo, Rio de Janeiro"/>
    <s v="São Gonçalo"/>
    <s v="Rio de Janeiro"/>
    <s v="24750280"/>
    <s v="Brasil"/>
    <s v="Mercado Envios Full"/>
    <s v="15 de agosto | 18:34"/>
    <s v="16 de agosto | 12:03"/>
    <s v="Mercado Envios"/>
    <s v="MEL42530751746LMFFF01"/>
    <s v=" "/>
    <s v=" "/>
    <s v=" "/>
    <s v=" "/>
    <s v=" "/>
    <s v=" "/>
    <s v=" "/>
    <s v="Não"/>
    <s v=""/>
    <s v="Não"/>
  </r>
  <r>
    <s v="2000006265999194"/>
    <d v="2023-08-15T00:00:00"/>
    <s v="Entregue"/>
    <s v="Chegou em 16 de agosto"/>
    <s v="Não"/>
    <n v="1"/>
    <n v="57.99"/>
    <n v="10.25"/>
    <n v="-15.86"/>
    <n v="-10.25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Ruddney Francisco de Souza"/>
    <s v="28230740828"/>
    <s v="Rua Fernando Pessoa 559 / 559 - Casa 1 - CEP 02670000 - Vila Dionisia, São Paulo, São Paulo"/>
    <s v="São Paulo"/>
    <s v="São Paulo"/>
    <s v="02670000"/>
    <s v="Brasil"/>
    <s v="Mercado Envios Full"/>
    <s v="16 de agosto | 01:17"/>
    <s v="16 de agosto | 14:07"/>
    <s v="Mercado Envios"/>
    <s v="MEL42530749030LMFFF01"/>
    <s v=" "/>
    <s v=" "/>
    <s v=" "/>
    <s v=" "/>
    <s v=" "/>
    <s v=" "/>
    <s v=" "/>
    <s v="Não"/>
    <s v=""/>
    <s v="Não"/>
  </r>
  <r>
    <s v="2000006265943874"/>
    <d v="2023-08-15T00:00:00"/>
    <s v="Entregue"/>
    <s v="Chegou em 16 de agosto"/>
    <s v="Não"/>
    <n v="1"/>
    <n v="155"/>
    <n v="37.75"/>
    <n v="-18.600000000000001"/>
    <n v="-61.2"/>
    <s v=""/>
    <n v="112.95"/>
    <s v=" "/>
    <x v="309"/>
    <s v="MLB3079595574"/>
    <s v="Trust Parts"/>
    <s v="Bandeja Inferior Direita Com Pivô Logus 1993 A 1996"/>
    <s v=" "/>
    <n v="155"/>
    <s v="Clássico"/>
    <s v="Não emitida"/>
    <s v="Marcos Antonio Bezerra Barbosa"/>
    <s v="CPF 00747646406"/>
    <s v="Rua Primeiro de Maio 225, São Lourenço da Mata - CEP: 54735670, Pernambuco"/>
    <s v=" "/>
    <s v="Marcos Antonio Bezerra Barbosa"/>
    <s v="00747646406"/>
    <s v="Rua Primeiro de Maio 225 / CEP 54735670 - Centro, São Lourenço da Mata, Pernambuco"/>
    <s v="São Lourenço da Mata"/>
    <s v="Pernambuco"/>
    <s v="54735670"/>
    <s v="Brasil"/>
    <s v="Coleta do Mercado Envios"/>
    <s v="16 de agosto | 01:06"/>
    <s v="16 de agosto | 17:23"/>
    <s v="Mercado Envios"/>
    <s v="MEL42530623949LMXDF01"/>
    <s v=" "/>
    <s v=" "/>
    <s v=" "/>
    <s v=" "/>
    <s v=" "/>
    <s v=" "/>
    <s v=" "/>
    <s v="Não"/>
    <s v=""/>
    <s v="Não"/>
  </r>
  <r>
    <s v="2000006265853062"/>
    <d v="2023-08-15T00:00:00"/>
    <s v="Venda entregue"/>
    <s v="Como o comprador não te enviou o produto, nós cancelamos a devolução e te liberamos o dinheiro."/>
    <s v="Não"/>
    <n v="1"/>
    <n v="31.09"/>
    <n v="22.57"/>
    <n v="-9.73"/>
    <n v="-22.57"/>
    <s v=""/>
    <n v="21.36"/>
    <s v=" "/>
    <x v="158"/>
    <s v="MLB2834452943"/>
    <s v="Trust Parts"/>
    <s v="Cabo De Velocímetro Astra Todos Câmbio Mecânico 1994 A 1996"/>
    <s v=" "/>
    <n v="31.09"/>
    <s v="Clássico"/>
    <s v="Não emitida"/>
    <s v="Rafael Fernando Mutschall de Faria"/>
    <s v="CPF 10695355678"/>
    <s v="Rua Assis Figueiredo 1385 - oficina do celular, Poços de Caldas - CEP: 37701706, Minas Gerais"/>
    <s v=" "/>
    <s v="Rafael Fernando Mutschall de Faria"/>
    <s v="10695355678"/>
    <s v="Rua Assis Figueiredo 1385 / oficina do celular Referencia: Oficina do celular/Restriçao-18a21h/Condomínio-No/Portaria-NA/Elevador-NA/Escalera-No - CEP 37701706 - Centro, Poços de Caldas, Minas Gerais"/>
    <s v="Poços de Caldas"/>
    <s v="Minas Gerais"/>
    <s v="37701706"/>
    <s v="Brasil"/>
    <s v="Coleta do Mercado Envios"/>
    <s v="16 de agosto | 00:49"/>
    <s v="16 de agosto | 15:14"/>
    <s v="Mercado Envios"/>
    <s v="MEL42530582831LMXDF01"/>
    <s v=" "/>
    <s v=" "/>
    <s v=" "/>
    <s v=" "/>
    <s v=" "/>
    <s v=" "/>
    <s v=" "/>
    <s v="Não"/>
    <s v=""/>
    <s v="Não"/>
  </r>
  <r>
    <s v="2000004732702197"/>
    <d v="2023-08-15T00:00:00"/>
    <s v="Entregue"/>
    <s v="Chegou em 17 de agosto"/>
    <s v="Sim"/>
    <n v="1"/>
    <n v="15.99"/>
    <n v="15.9"/>
    <n v="-8.7200000000000006"/>
    <n v="-15.9"/>
    <s v=""/>
    <n v="7.27"/>
    <s v=" "/>
    <x v="134"/>
    <s v="MLB2719416305"/>
    <s v="Trust Parts"/>
    <s v="Capa De Pedal Freio Embreagem Fox  2015"/>
    <s v=" "/>
    <n v="15.99"/>
    <s v="Premium"/>
    <s v="Não emitida"/>
    <s v="Cristiane Dos Santos Waltrick"/>
    <s v="CPF 04224605910"/>
    <s v="Servidão Olímpio Manoel da Costa 349 - casa, Florianópolis - CEP: 88054640, Santa Catarina"/>
    <s v=" "/>
    <s v="Cristiane Dos Santos Waltrick"/>
    <s v="04224605910"/>
    <s v="Servidão Olímpio Manoel da Costa 349 / casa - CEP 88054640 - Canasvieiras, Florianópolis, Santa Catarina"/>
    <s v="Florianópolis"/>
    <s v="Santa Catarina"/>
    <s v="88054640"/>
    <s v="Brasil"/>
    <s v="Coleta do Mercado Envios"/>
    <s v="16 de agosto | 04:20"/>
    <s v="17 de agosto | 18:13"/>
    <s v="Mercado Envios"/>
    <s v="MEL42530557791LMXDF01"/>
    <s v=" "/>
    <s v=" "/>
    <s v=" "/>
    <s v=" "/>
    <s v=" "/>
    <s v=" "/>
    <s v=" "/>
    <s v="Não"/>
    <s v=""/>
    <s v="Não"/>
  </r>
  <r>
    <s v="2000006265779884"/>
    <d v="2023-08-15T00:00:00"/>
    <s v="Entregue"/>
    <s v="Chegou em 17 de agosto"/>
    <s v="Não"/>
    <n v="1"/>
    <n v="47.75"/>
    <n v="25.8"/>
    <n v="-14.12"/>
    <n v="-25.8"/>
    <s v=""/>
    <n v="33.630000000000003"/>
    <s v=" "/>
    <x v="14"/>
    <s v="MLB2826461182"/>
    <s v="Trust Parts"/>
    <s v="Cabo De Embreagem Uno Motor 1.3 8v Fire Fase I 2004 A 2008"/>
    <s v=" "/>
    <n v="47.75"/>
    <s v="Premium"/>
    <s v="Não emitida"/>
    <s v="José Roberto Roberto"/>
    <s v="CPF 06190771408"/>
    <s v="quadra a 27, Barra de São Miguel - CEP: 57180000, Alagoas"/>
    <s v=" "/>
    <s v="José Roberto Roberto"/>
    <s v="06190771408"/>
    <s v="quadra a 27 / Referencia: Quitanda - CEP 57180000 - alto da barra, Barra de São Miguel, Alagoas"/>
    <s v="Barra de São Miguel"/>
    <s v="Alagoas"/>
    <s v="57180000"/>
    <s v="Brasil"/>
    <s v="Coleta do Mercado Envios"/>
    <s v="16 de agosto | 05:42"/>
    <s v="17 de agosto | 11:38"/>
    <s v="Mercado Envios"/>
    <s v="MEL42530655794LMXDF01"/>
    <s v=" "/>
    <s v=" "/>
    <s v=" "/>
    <s v=" "/>
    <s v=" "/>
    <s v=" "/>
    <s v=" "/>
    <s v="Não"/>
    <s v=""/>
    <s v="Não"/>
  </r>
  <r>
    <s v="2000004732683791"/>
    <d v="2023-08-15T00:00:00"/>
    <s v="Entregue"/>
    <s v="Chegou em 17 de agosto"/>
    <s v="Sim"/>
    <n v="1"/>
    <n v="0.6"/>
    <s v=""/>
    <n v="-9.0399999999999991"/>
    <s v=""/>
    <s v=""/>
    <n v="9.4700000000000006"/>
    <s v="Sim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josman luiz petroli dos santos"/>
    <s v="03603072995"/>
    <s v="Rua Cel Lucidoro 1239 / Penske multimarcas - CEP 89620000 - centro, Campos Novos, Santa Catarina"/>
    <s v="Campos Novos"/>
    <s v="Santa Catarina"/>
    <s v="89620000"/>
    <s v="Brasil"/>
    <s v="Mercado Envios Full"/>
    <s v="15 de agosto | 23:06"/>
    <s v="17 de agosto | 17:05"/>
    <s v="Mercado Envios"/>
    <s v="MEL42530547667LMFFF01"/>
    <s v=" "/>
    <s v=" "/>
    <s v=" "/>
    <s v=" "/>
    <s v=" "/>
    <s v=" "/>
    <s v=" "/>
    <s v="Não"/>
    <s v=""/>
    <s v="Não"/>
  </r>
  <r>
    <s v="2000004732636397"/>
    <d v="2023-08-15T00:00:00"/>
    <s v="Entregue"/>
    <s v="Chegou em 16 de agosto"/>
    <s v="Sim"/>
    <n v="1"/>
    <n v="73.09"/>
    <s v=""/>
    <n v="-18.43"/>
    <s v="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XPEDITO Silva"/>
    <s v="11479851892"/>
    <s v="Rua Nicolina Rodrigues Coutinho 329 / casa - CEP 32450000 - serra azul, Sarzedo, Minas Gerais"/>
    <s v="Sarzedo"/>
    <s v="Minas Gerais"/>
    <s v="32450000"/>
    <s v="Brasil"/>
    <s v="Mercado Envios Full"/>
    <s v="15 de agosto | 23:56"/>
    <s v="16 de agosto | 18:30"/>
    <s v="Mercado Envios"/>
    <s v="MEL42530507847LMFFF01"/>
    <s v=" "/>
    <s v=" "/>
    <s v=" "/>
    <s v=" "/>
    <s v=" "/>
    <s v=" "/>
    <s v=" "/>
    <s v="Não"/>
    <s v=""/>
    <s v="Não"/>
  </r>
  <r>
    <s v="2000006265631794"/>
    <d v="2023-08-15T00:00:00"/>
    <s v="Entregue"/>
    <s v="Chegou em 16 de agosto"/>
    <s v="Não"/>
    <n v="1"/>
    <n v="106.8"/>
    <s v=""/>
    <n v="-18.16"/>
    <n v="-19.45"/>
    <s v=""/>
    <n v="69.19"/>
    <s v=" "/>
    <x v="121"/>
    <s v="MLB2222143781"/>
    <s v="Trust Parts"/>
    <s v="4 Kits Pino Bucha Dobradiça Porta Del Rey Scala 1988"/>
    <s v=" "/>
    <n v="106.8"/>
    <s v="Premium"/>
    <s v="Não emitida"/>
    <s v="Daniel Ferreira de Araujo"/>
    <s v="CPF 29932756822"/>
    <s v="Avenida Lincoln 421 - casa, Praia Grande - CEP: 11706120, São Paulo"/>
    <s v=" "/>
    <s v="Daniel Ferreira de Araujo"/>
    <s v="29932756822"/>
    <s v="Avenida Lincoln 421 / casa - CEP 11706120 - Caiçara, Praia Grande, São Paulo"/>
    <s v="Praia Grande"/>
    <s v="São Paulo"/>
    <s v="11706120"/>
    <s v="Brasil"/>
    <s v="Coleta do Mercado Envios"/>
    <s v="16 de agosto | 02:17"/>
    <s v="16 de agosto | 10:23"/>
    <s v="Mercado Envios"/>
    <s v="MEL42530590928LMXDF01"/>
    <s v=" "/>
    <s v=" "/>
    <s v=" "/>
    <s v=" "/>
    <s v=" "/>
    <s v=" "/>
    <s v=" "/>
    <s v="Não"/>
    <s v=""/>
    <s v="Não"/>
  </r>
  <r>
    <s v="2000004732600541"/>
    <d v="2023-08-15T00:00:00"/>
    <s v="Entregue"/>
    <s v="Chegou em 16 de agosto"/>
    <s v="Sim"/>
    <n v="1"/>
    <n v="72.489999999999995"/>
    <n v="0.24"/>
    <n v="-18.32"/>
    <n v="-0.24"/>
    <n v="0.24"/>
    <n v="54.41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Fabio da Cunha Lopes"/>
    <s v="06103763657"/>
    <s v="Rua Doutor Walter Gomes Rosa 171 / Ap Carteiro Apto 406 Referencia: apto carteiro apto 406 - CEP 36773290 - Colinas, Cataguases, Minas Gerais"/>
    <s v="Cataguases"/>
    <s v="Minas Gerais"/>
    <s v="36773290"/>
    <s v="Brasil"/>
    <s v="Mercado Envios Full"/>
    <s v="15 de agosto | 16:47"/>
    <s v="16 de agosto | 14:56"/>
    <s v="Mercado Envios"/>
    <s v="MEL42530565448LMFFF01"/>
    <s v=" "/>
    <s v=" "/>
    <s v=" "/>
    <s v=" "/>
    <s v=" "/>
    <s v=" "/>
    <s v=" "/>
    <s v="Não"/>
    <s v=""/>
    <s v="Não"/>
  </r>
  <r>
    <s v="2000004732596511"/>
    <d v="2023-08-15T00:00:00"/>
    <s v="Entregue"/>
    <s v="Chegou em 16 de agosto"/>
    <s v="Sim"/>
    <n v="3"/>
    <n v="81.27"/>
    <s v=""/>
    <n v="-31.83"/>
    <s v=""/>
    <s v=""/>
    <n v="49.44"/>
    <s v=" "/>
    <x v="123"/>
    <s v="MLB3278595224"/>
    <s v="Trust Parts"/>
    <s v="Pino Da Dobradiça Da Porta Blazer E S10"/>
    <s v=" "/>
    <n v="27.09"/>
    <s v="Premium"/>
    <s v="Autorizado"/>
    <s v=" "/>
    <s v=" "/>
    <s v=" "/>
    <s v=" "/>
    <s v="Lucas Rodrigues de Paula"/>
    <s v="11339482606"/>
    <s v="Rua Oscar baugrats 31 / Lucas - CEP 36140000 - Centro, Lima Duarte, Minas Gerais"/>
    <s v="Lima Duarte"/>
    <s v="Minas Gerais"/>
    <s v="36140000"/>
    <s v="Brasil"/>
    <s v="Mercado Envios Full"/>
    <s v="15 de agosto | 16:47"/>
    <s v="16 de agosto | 12:42"/>
    <s v="Mercado Envios"/>
    <s v="MEL42530563158LMFFF01"/>
    <s v=" "/>
    <s v=" "/>
    <s v=" "/>
    <s v=" "/>
    <s v=" "/>
    <s v=" "/>
    <s v=" "/>
    <s v="Não"/>
    <s v=""/>
    <s v="Não"/>
  </r>
  <r>
    <s v="2000006265566308"/>
    <d v="2023-08-15T00:00:00"/>
    <s v="Entregue"/>
    <s v="Chegou em 16 de agosto"/>
    <s v="Não"/>
    <n v="1"/>
    <n v="45.9"/>
    <n v="14.27"/>
    <n v="-13.8"/>
    <n v="-14.27"/>
    <s v=""/>
    <n v="32.1"/>
    <s v="Sim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Cristhyanno  Corral Garcia Tavares Botassin"/>
    <s v="10442440626"/>
    <s v="Estrada Vicinal João Parise 8400 / quadra 1 lote 16 - CEP 15062626 - Ideal Life Ecolazer Residence, São José do Rio Preto, São Paulo"/>
    <s v="São José do Rio Preto"/>
    <s v="São Paulo"/>
    <s v="15062626"/>
    <s v="Brasil"/>
    <s v="Mercado Envios Full"/>
    <s v="15 de agosto | 19:04"/>
    <s v="16 de agosto | 17:35"/>
    <s v="Mercado Envios"/>
    <s v="MEL42530457183LMFFF01"/>
    <s v=" "/>
    <s v=" "/>
    <s v=" "/>
    <s v=" "/>
    <s v=" "/>
    <s v=" "/>
    <s v=" "/>
    <s v="Não"/>
    <s v=""/>
    <s v="Não"/>
  </r>
  <r>
    <s v="2000004732585167"/>
    <d v="2023-08-15T00:00:00"/>
    <s v="Entregue"/>
    <s v="Chegou em 17 de agosto"/>
    <s v="Sim"/>
    <n v="1"/>
    <n v="81"/>
    <s v=""/>
    <n v="-13.77"/>
    <n v="-40.950000000000003"/>
    <s v=""/>
    <n v="26.28"/>
    <s v=" "/>
    <x v="177"/>
    <s v="MLB2696278792"/>
    <s v="Trust Parts"/>
    <s v="Cabo Embreagem (regulagem Manual) Peugeot 206 1999 Em Diante"/>
    <s v=" "/>
    <n v="81"/>
    <s v="Premium"/>
    <s v="Autorizado"/>
    <s v=" "/>
    <s v=" "/>
    <s v=" "/>
    <s v=" "/>
    <s v="Ana Karolyne Rodrigues"/>
    <s v="09589331971"/>
    <s v="Rua Shizuma Jyo 312 / Vila Santo Antonio - CEP 84900000 - vila santo antonio, Ibaiti, Paraná"/>
    <s v="Ibaiti"/>
    <s v="Paraná"/>
    <s v="84900000"/>
    <s v="Brasil"/>
    <s v="Mercado Envios Full"/>
    <s v="16 de agosto | 18:34"/>
    <s v="17 de agosto | 14:29"/>
    <s v="Mercado Envios"/>
    <s v="MEL42530446069LMFFF01"/>
    <s v=" "/>
    <s v=" "/>
    <s v=" "/>
    <s v=" "/>
    <s v=" "/>
    <s v=" "/>
    <s v=" "/>
    <s v="Não"/>
    <s v=""/>
    <s v="Não"/>
  </r>
  <r>
    <s v="2000006265411214"/>
    <d v="2023-08-15T00:00:00"/>
    <s v="Entregue"/>
    <s v="Chegou em 16 de agosto"/>
    <s v="Não"/>
    <n v="1"/>
    <n v="2.25"/>
    <s v=""/>
    <n v="-17.47"/>
    <n v="-25.8"/>
    <s v=""/>
    <n v="52.27"/>
    <s v="Sim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Sandra França"/>
    <s v="02529880786"/>
    <s v="Rua dos Lírios 521 / Condomínio Referencia: condomínio Maria comprida - CEP 25725190 - Araras, Petrópolis, Rio de Janeiro"/>
    <s v="Petrópolis"/>
    <s v="Rio de Janeiro"/>
    <s v="25725190"/>
    <s v="Brasil"/>
    <s v="Mercado Envios Full"/>
    <s v="15 de agosto | 19:47"/>
    <s v="16 de agosto | 15:19"/>
    <s v="Mercado Envios"/>
    <s v="MEL42530495756LMFFF01"/>
    <s v=" "/>
    <s v=" "/>
    <s v=" "/>
    <s v=" "/>
    <s v=" "/>
    <s v=" "/>
    <s v=" "/>
    <s v="Não"/>
    <s v=""/>
    <s v="Não"/>
  </r>
  <r>
    <s v="2000004732498877"/>
    <d v="2023-08-15T00:00:00"/>
    <s v="Entregue"/>
    <s v="Chegou em 15 de agosto"/>
    <s v="Sim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icaro sech caciquinho "/>
    <s v="03880280509"/>
    <s v="Travessa da Mangueira do Km-17 38 / casa Referencia: Subindo a Ladeira Atrás Do Do Colégio pequena Estrela - CEP 41630690 - Itapuã, Salvador, Bahia"/>
    <s v="Salvador"/>
    <s v="Bahia"/>
    <s v="41630690"/>
    <s v="Brasil"/>
    <s v="Mercado Envios Full"/>
    <s v="15 de agosto | 13:55"/>
    <s v="15 de agosto | 19:08"/>
    <s v="Mercado Envios"/>
    <s v="MEL42530470290LMFFF01"/>
    <s v=" "/>
    <s v=" "/>
    <s v=" "/>
    <s v=" "/>
    <s v=" "/>
    <s v=" "/>
    <s v=" "/>
    <s v="Não"/>
    <s v=""/>
    <s v="Não"/>
  </r>
  <r>
    <s v="2000006265319118"/>
    <d v="2023-08-15T00:00:00"/>
    <s v="Entregue"/>
    <s v="Chegou em 17 de agosto"/>
    <s v="Não"/>
    <n v="1"/>
    <n v="217.9"/>
    <s v=""/>
    <n v="-37.04"/>
    <n v="-22.95"/>
    <s v=""/>
    <n v="157.91"/>
    <s v=" 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SEVERINA L V SILVA"/>
    <s v="00841808465"/>
    <s v="Rua Caminho do Atlântico 8000 / Oficina Mecânica Referencia: OFICINA MECÂNICA - CEP 59156230 - Cajupiranga, Parnamirim, Rio Grande do Norte"/>
    <s v="Parnamirim"/>
    <s v="Rio Grande do Norte"/>
    <s v="59156230"/>
    <s v="Brasil"/>
    <s v="Mercado Envios Full"/>
    <s v="16 de agosto | 00:37"/>
    <s v="17 de agosto | 14:34"/>
    <s v="Mercado Envios"/>
    <s v="MEL42530352013LMFFF01"/>
    <s v=" "/>
    <s v=" "/>
    <s v=" "/>
    <s v=" "/>
    <s v=" "/>
    <s v=" "/>
    <s v=" "/>
    <s v="Não"/>
    <s v=""/>
    <s v="Não"/>
  </r>
  <r>
    <s v="2000006265300304"/>
    <d v="2023-08-15T00:00:00"/>
    <s v="Entregue"/>
    <s v="Chegou em 16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rudney pinto"/>
    <s v="33878297874"/>
    <s v="Avenida Circular 576 / CEP 07251060 - Água Chata, Guarulhos, São Paulo"/>
    <s v="Guarulhos"/>
    <s v="São Paulo"/>
    <s v="07251060"/>
    <s v="Brasil"/>
    <s v="Mercado Envios Full"/>
    <s v="16 de agosto | 02:15"/>
    <s v="16 de agosto | 15:09"/>
    <s v="Mercado Envios"/>
    <s v="MEL42530443006LMFFF01"/>
    <s v=" "/>
    <s v=" "/>
    <s v=" "/>
    <s v=" "/>
    <s v=" "/>
    <s v=" "/>
    <s v=" "/>
    <s v="Não"/>
    <s v=""/>
    <s v="Não"/>
  </r>
  <r>
    <s v="2000006265256092"/>
    <d v="2023-08-15T00:00:00"/>
    <s v="Entregue"/>
    <s v="Chegou em 16 de agosto"/>
    <s v="Não"/>
    <n v="1"/>
    <n v="1.17"/>
    <s v=""/>
    <n v="-11.97"/>
    <n v="-13.45"/>
    <s v=""/>
    <n v="24.3"/>
    <s v="Sim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lucino marcos batista batista"/>
    <s v="17051094890"/>
    <s v="Rua Santa Beatriz da Silva 30 / Casa - CEP 13409060 - Parque Residencial Monte Rey, Piracicaba, São Paulo"/>
    <s v="Piracicaba"/>
    <s v="São Paulo"/>
    <s v="13409060"/>
    <s v="Brasil"/>
    <s v="Mercado Envios Full"/>
    <s v="16 de agosto | 00:50"/>
    <s v="16 de agosto | 11:13"/>
    <s v="Mercado Envios"/>
    <s v="MEL42530424376LMFFF01"/>
    <s v=" "/>
    <s v=" "/>
    <s v=" "/>
    <s v=" "/>
    <s v=" "/>
    <s v=" "/>
    <s v=" "/>
    <s v="Não"/>
    <s v=""/>
    <s v="Não"/>
  </r>
  <r>
    <s v="2000006265242782"/>
    <d v="2023-08-15T00:00:00"/>
    <s v="Entregue"/>
    <s v="Chegou em 16 de agosto"/>
    <s v="Não"/>
    <n v="1"/>
    <n v="56.9"/>
    <n v="14"/>
    <n v="-15.67"/>
    <n v="-14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Cláudio  Cardoso"/>
    <s v="40010144838"/>
    <s v="Rua Jeju 78 / CEP 03475110 - Vila Antonieta, São Paulo, São Paulo"/>
    <s v="São Paulo"/>
    <s v="São Paulo"/>
    <s v="03475110"/>
    <s v="Brasil"/>
    <s v="Mercado Envios Full"/>
    <s v="15 de agosto | 23:45"/>
    <s v="16 de agosto | 17:08"/>
    <s v="Mercado Envios"/>
    <s v="MEL42530319239LMFFF01"/>
    <s v=" "/>
    <s v=" "/>
    <s v=" "/>
    <s v=" "/>
    <s v=" "/>
    <s v=" "/>
    <s v=" "/>
    <s v="Não"/>
    <s v=""/>
    <s v="Não"/>
  </r>
  <r>
    <s v="2000004732428795"/>
    <d v="2023-08-15T00:00:00"/>
    <s v="Entregue"/>
    <s v="Chegou em 17 de agosto"/>
    <s v="Sim"/>
    <n v="1"/>
    <n v="75"/>
    <n v="18.53"/>
    <n v="-18.75"/>
    <n v="-18.53"/>
    <s v=""/>
    <n v="56.25"/>
    <s v=" "/>
    <x v="67"/>
    <s v="MLB2087993311"/>
    <s v="Trust Parts"/>
    <s v="Par Bieleta Dianteira Honda Fit 2003 Até 2008 1.4 1.5"/>
    <s v=" "/>
    <n v="75"/>
    <s v="Premium"/>
    <s v="Autorizado"/>
    <s v=" "/>
    <s v=" "/>
    <s v=" "/>
    <s v=" "/>
    <s v="Maicon Romano"/>
    <s v="04387986948"/>
    <s v="Travessa Laurindo Petik 3885 / Referencia: se eu não estiver em casa , minha sogra mora em frente e pode receber a mercadoria. - CEP 85770000 - Jardim panorâmico, Realeza, Paraná"/>
    <s v="Realeza"/>
    <s v="Paraná"/>
    <s v="85770000"/>
    <s v="Brasil"/>
    <s v="Mercado Envios Full"/>
    <s v="16 de agosto | 02:53"/>
    <s v="17 de agosto | 12:14"/>
    <s v="Mercado Envios"/>
    <s v="MEL42530308249LMFFF01"/>
    <s v=" "/>
    <s v=" "/>
    <s v=" "/>
    <s v=" "/>
    <s v=" "/>
    <s v=" "/>
    <s v=" "/>
    <s v="Não"/>
    <s v=""/>
    <s v="Não"/>
  </r>
  <r>
    <s v="2000006265182968"/>
    <d v="2023-08-15T00:00:00"/>
    <s v="Entregue"/>
    <s v="Chegou em 16 de agosto"/>
    <s v="Não"/>
    <n v="1"/>
    <n v="46.19"/>
    <n v="13.52"/>
    <n v="-13.85"/>
    <n v="-13.52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Nicolas Reis"/>
    <s v="05727191912"/>
    <s v="Rua Professor João Falarz 719 / BL 2 AP 43 Referencia: Villa treviso - CEP 81280270 - Campo Comprido, Curitiba, Paraná"/>
    <s v="Curitiba"/>
    <s v="Paraná"/>
    <s v="81280270"/>
    <s v="Brasil"/>
    <s v="Mercado Envios Full"/>
    <s v="15 de agosto | 18:34"/>
    <s v="16 de agosto | 15:39"/>
    <s v="Mercado Envios"/>
    <s v="MEL42530293695LMFFF01"/>
    <s v=" "/>
    <s v=" "/>
    <s v=" "/>
    <s v=" "/>
    <s v=" "/>
    <s v=" "/>
    <s v=" "/>
    <s v="Não"/>
    <s v=""/>
    <s v="Não"/>
  </r>
  <r>
    <s v="2000006265164770"/>
    <d v="2023-08-15T00:00:00"/>
    <s v="Entregue"/>
    <s v="Chegou em 16 de agosto"/>
    <s v="Não"/>
    <n v="1"/>
    <n v="1.74"/>
    <s v=""/>
    <n v="-14.87"/>
    <n v="-20.48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rafaelguilhermecosta4 rafaelguilhermecosta4"/>
    <s v="05748521660"/>
    <s v="Av.XV Novembro 1057 / Posto cooperativa Referencia: Av XV Novembro n 1057 - CEP 37175000 - Jardim Primavera, Ilicínea, Minas Gerais"/>
    <s v="Ilicínea"/>
    <s v="Minas Gerais"/>
    <s v="37175000"/>
    <s v="Brasil"/>
    <s v="Mercado Envios Full"/>
    <s v="15 de agosto | 21:43"/>
    <s v="16 de agosto | 11:30"/>
    <s v="Mercado Envios"/>
    <s v="MEL42530386990LMFFF01"/>
    <s v=" "/>
    <s v=" "/>
    <s v=" "/>
    <s v=" "/>
    <s v=" "/>
    <s v=" "/>
    <s v=" "/>
    <s v="Não"/>
    <s v=""/>
    <s v="Não"/>
  </r>
  <r>
    <s v="2000006265084928"/>
    <d v="2023-08-15T00:00:00"/>
    <s v="Entregue"/>
    <s v="Chegou em 15 de agosto"/>
    <s v="Não"/>
    <n v="1"/>
    <n v="86.66"/>
    <n v="1.59"/>
    <n v="-14.73"/>
    <s v=""/>
    <s v=""/>
    <n v="73.52"/>
    <s v=" "/>
    <x v="50"/>
    <s v="MLB3377129705"/>
    <s v="Trust Parts"/>
    <s v="Par Morceguinho Dianteira Agile 2010 A 2014"/>
    <s v=" "/>
    <n v="86.66"/>
    <s v="Premium"/>
    <s v="Não emitida"/>
    <s v="Rafael Lima"/>
    <s v="CPF 37150032869"/>
    <s v="Rua Anita Malfatti 126 - Casa, Diadema - CEP: 09961690, São Paulo"/>
    <s v=" "/>
    <s v="Rafael Lima"/>
    <s v="37150032869"/>
    <s v="Rua Antônio Martorelli 131 / Loja X8 Motors Referencia: 09 às 18 horas - CEP 09571420 - Osvaldo Cruz, São Caetano do Sul, São Paulo"/>
    <s v="São Caetano do Sul"/>
    <s v="São Paulo"/>
    <s v="09571420"/>
    <s v="Brasil"/>
    <s v="Mercado Envios Flex"/>
    <s v="15 de agosto | 15:45"/>
    <s v="15 de agosto | 18:15"/>
    <s v="LEANDRO BATISTA ALVES DE OLIVEIRA"/>
    <s v="42530250753"/>
    <s v=" "/>
    <s v=" "/>
    <s v=" "/>
    <s v=" "/>
    <s v=" "/>
    <s v=" "/>
    <s v=" "/>
    <s v="Não"/>
    <s v=""/>
    <s v="Não"/>
  </r>
  <r>
    <s v="2000004732340273"/>
    <d v="2023-08-15T00:00:00"/>
    <s v="Entregue"/>
    <s v="Chegou em 17 de agosto"/>
    <s v="Sim"/>
    <n v="1"/>
    <n v="173.77"/>
    <s v=""/>
    <n v="-20.85"/>
    <n v="-23.45"/>
    <s v=""/>
    <n v="129.47"/>
    <s v=" "/>
    <x v="290"/>
    <s v="MLB2915215061"/>
    <s v="Trust Parts"/>
    <s v="Bandeja Superior Direita Com Pivô Ranger 1998 A 2011"/>
    <s v=" "/>
    <n v="173.77"/>
    <s v="Clássico"/>
    <s v="Não emitida"/>
    <s v="luiz fernando"/>
    <s v="CPF 14941423682"/>
    <s v="Ozorio Ferreira Da Silva 372, Pedro Leopoldo - CEP: 33600000, Minas Gerais"/>
    <s v=" "/>
    <s v="luiz fernando"/>
    <s v="14941423682"/>
    <s v="Rua Ozório Ferreira da Silva 372 / casa Referencia: duas ruas abaixo Sérgio motos - CEP 33252050 - Felipe Cláudio de Sales, Pedro Leopoldo, Minas Gerais"/>
    <s v="Pedro Leopoldo"/>
    <s v="Minas Gerais"/>
    <s v="33252050"/>
    <s v="Brasil"/>
    <s v="Coleta do Mercado Envios"/>
    <s v="16 de agosto | 01:10"/>
    <s v="17 de agosto | 17:29"/>
    <s v="Mercado Envios"/>
    <s v="MEL42530216943LMXDF01"/>
    <s v=" "/>
    <s v=" "/>
    <s v=" "/>
    <s v=" "/>
    <s v=" "/>
    <s v=" "/>
    <s v=" "/>
    <s v="Não"/>
    <s v=""/>
    <s v="Não"/>
  </r>
  <r>
    <s v="2000006264896180"/>
    <d v="2023-08-15T00:00:00"/>
    <s v="Entregue"/>
    <s v="Chegou em 16 de agosto"/>
    <s v="Não"/>
    <n v="1"/>
    <n v="209.19"/>
    <s v=""/>
    <n v="-25.1"/>
    <n v="-22.95"/>
    <s v=""/>
    <n v="161.13999999999999"/>
    <s v="Sim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Aline De Paula Silva"/>
    <s v="08984211958"/>
    <s v="Rua Luiz Carlos de Oliveira 441 / casa - CEP 81830325 - Xaxim, Curitiba, Paraná"/>
    <s v="Curitiba"/>
    <s v="Paraná"/>
    <s v="81830325"/>
    <s v="Brasil"/>
    <s v="Mercado Envios Full"/>
    <s v="15 de agosto | 15:34"/>
    <s v="16 de agosto | 13:51"/>
    <s v="Mercado Envios"/>
    <s v="MEL42530165623LMFFF01"/>
    <s v=" "/>
    <s v=" "/>
    <s v=" "/>
    <s v=" "/>
    <s v=" "/>
    <s v=" "/>
    <s v=" "/>
    <s v="Não"/>
    <s v=""/>
    <s v="Não"/>
  </r>
  <r>
    <s v="2000006264710472"/>
    <d v="2023-08-15T00:00:00"/>
    <s v="Entregue"/>
    <s v="Chegou em 16 de agosto"/>
    <s v="Não"/>
    <n v="1"/>
    <n v="2.2599999999999998"/>
    <s v=""/>
    <n v="-17.52"/>
    <n v="-13.26"/>
    <s v=""/>
    <n v="52.5"/>
    <s v=" 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RICARDO SANTOS"/>
    <s v="26609781826"/>
    <s v="clarinda furquim 51 / casa Referencia: casa vizinho Elza - CEP 18360000 - centro, Itaóca, São Paulo"/>
    <s v="Itaóca"/>
    <s v="São Paulo"/>
    <s v="18360000"/>
    <s v="Brasil"/>
    <s v="Mercado Envios Full"/>
    <s v="16 de agosto | 00:18"/>
    <s v="16 de agosto | 17:43"/>
    <s v="Mercado Envios"/>
    <s v="MEL42530085115LMFFF01"/>
    <s v=" "/>
    <s v=" "/>
    <s v=" "/>
    <s v=" "/>
    <s v=" "/>
    <s v=" "/>
    <s v=" "/>
    <s v="Não"/>
    <s v=""/>
    <s v="Não"/>
  </r>
  <r>
    <s v="2000006264730942"/>
    <d v="2023-08-15T00:00:00"/>
    <s v="Entregue"/>
    <s v="Chegou em 15 de agosto"/>
    <s v="Não"/>
    <n v="1"/>
    <n v="3.63"/>
    <s v=""/>
    <n v="-18.5"/>
    <s v=""/>
    <s v=""/>
    <n v="95.53"/>
    <s v=" "/>
    <x v="27"/>
    <s v="MLB2223552929"/>
    <s v="Trust Parts"/>
    <s v="Par Pino Guia Pinça Freio Cobalt/sonic/spin/onix12a19"/>
    <s v=" "/>
    <n v="108.81"/>
    <s v="Premium"/>
    <s v="Não emitida"/>
    <s v="Joab Pedro da Silva"/>
    <s v="CPF 29026524889"/>
    <s v="Avenida Água Branca 323 - Bloco A Apto 21, Suzano - CEP: 08676150, São Paulo"/>
    <s v=" "/>
    <s v="Joab Pedro da Silva"/>
    <s v="29026524889"/>
    <s v="Rua Ipês 70 / Apto 44 bloco F - CEP 08615060 - Vila Urupês, Suzano, São Paulo"/>
    <s v="Suzano"/>
    <s v="São Paulo"/>
    <s v="08615060"/>
    <s v="Brasil"/>
    <s v="Mercado Envios Flex"/>
    <s v="15 de agosto | 15:47"/>
    <s v="15 de agosto | 20:45"/>
    <s v="ALMIR CORREIA"/>
    <s v="42530097291"/>
    <s v=" "/>
    <s v=" "/>
    <s v=" "/>
    <s v=" "/>
    <s v=" "/>
    <s v=" "/>
    <s v=" "/>
    <s v="Não"/>
    <s v=""/>
    <s v="Não"/>
  </r>
  <r>
    <s v="2000004732206975"/>
    <d v="2023-08-15T00:00:00"/>
    <s v="Entregue"/>
    <s v="Chegou em 16 de agosto"/>
    <s v="Sim"/>
    <n v="2"/>
    <n v="3.48"/>
    <s v=""/>
    <n v="-29.74"/>
    <s v=""/>
    <s v=""/>
    <n v="78.14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Rogge Staduto Maciel"/>
    <s v="80779328604"/>
    <s v="Ulisses Fernandes 100 / casa Referencia: condomínio Marcelino Alves - CEP 37443000 - São Cristóvão, Baependi, Minas Gerais"/>
    <s v="Baependi"/>
    <s v="Minas Gerais"/>
    <s v="37443000"/>
    <s v="Brasil"/>
    <s v="Mercado Envios Full"/>
    <s v="15 de agosto | 21:20"/>
    <s v="16 de agosto | 14:39"/>
    <s v="Mercado Envios"/>
    <s v="MEL42530092909LMFFF01"/>
    <s v=" "/>
    <s v=" "/>
    <s v=" "/>
    <s v=" "/>
    <s v=" "/>
    <s v=" "/>
    <s v=" "/>
    <s v="Não"/>
    <s v=""/>
    <s v="Não"/>
  </r>
  <r>
    <s v="2000006264662202"/>
    <d v="2023-08-15T00:00:00"/>
    <s v="Entregue"/>
    <s v="Chegou em 16 de agosto"/>
    <s v="Não"/>
    <n v="1"/>
    <n v="1.17"/>
    <s v=""/>
    <n v="-11.97"/>
    <n v="-13.45"/>
    <s v=""/>
    <n v="24.3"/>
    <s v=" "/>
    <x v="42"/>
    <s v="MLB1748144147"/>
    <s v="Trust Parts"/>
    <s v="Kit Rolamento Roda Traseira Escort 94 Fiesta 95 Ka 97"/>
    <s v=" "/>
    <n v="35.1"/>
    <s v="Premium"/>
    <s v="Autorizado"/>
    <s v=" "/>
    <s v=" "/>
    <s v=" "/>
    <s v=" "/>
    <s v="celso frazatto"/>
    <s v="21509357831"/>
    <s v="Rua José Escola 122 / CEP 18117661 - Residencial Cristal, Votorantim, São Paulo"/>
    <s v="Votorantim"/>
    <s v="São Paulo"/>
    <s v="18117661"/>
    <s v="Brasil"/>
    <s v="Mercado Envios Full"/>
    <s v="16 de agosto | 02:11"/>
    <s v="16 de agosto | 14:42"/>
    <s v="Mercado Envios"/>
    <s v="MEL42530064003LMFFF01"/>
    <s v=" "/>
    <s v=" "/>
    <s v=" "/>
    <s v=" "/>
    <s v=" "/>
    <s v=" "/>
    <s v=" "/>
    <s v="Não"/>
    <s v=""/>
    <s v="Não"/>
  </r>
  <r>
    <s v="2000006264593728"/>
    <d v="2023-08-15T00:00:00"/>
    <s v="Venda cancelada"/>
    <s v="Devolvemos o pagamento para você porque encontramos irregularidades com o comprador."/>
    <s v="Não"/>
    <n v="1"/>
    <n v="41.99"/>
    <n v="16.57"/>
    <n v="-13.14"/>
    <n v="-16.57"/>
    <n v="-28.85"/>
    <n v="0"/>
    <s v=" "/>
    <x v="150"/>
    <s v="MLB3170217784"/>
    <s v="Trust Parts"/>
    <s v="Par Coifa Semi Eixo Lado Roda Siena 1996 A 2012"/>
    <s v=" "/>
    <n v="41.99"/>
    <s v="Premium"/>
    <s v="Não emitida"/>
    <s v="marcos cavalcanti"/>
    <s v="CPF 11767074859"/>
    <s v="Rua Antônio Augusto Netto 149 - Casebre Bar, Marília - CEP: 17501280, São Paulo"/>
    <s v=" "/>
    <s v="marcos cavalcanti"/>
    <s v="11767074859"/>
    <s v=" "/>
    <s v="Marília"/>
    <s v="São Paulo"/>
    <s v="1751500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6264545260"/>
    <d v="2023-08-15T00:00:00"/>
    <s v="Devolução finalizada com reembolso para o comprador"/>
    <s v="O produto devolvido chegou em quarta-feira, 23 de agosto."/>
    <s v="Não"/>
    <n v="1"/>
    <n v="245.88"/>
    <n v="1.59"/>
    <n v="-41.8"/>
    <s v=""/>
    <n v="-204.08"/>
    <n v="1.59"/>
    <s v="Sim"/>
    <x v="122"/>
    <s v="MLB2609828520"/>
    <s v="Trust Parts"/>
    <s v="Kit Rolamento Eixo Traseiro C/ Bucha Peugeout 207 50mm"/>
    <s v=" "/>
    <n v="245.88"/>
    <s v="Premium"/>
    <s v="Não emitida"/>
    <s v="GUILHERME HISSASHI KOBAYASHI"/>
    <s v="CPF 35374706810"/>
    <s v="Avenida Presidente Getulio Vargas 657, Mogi das Cruzes - CEP: 08715400, São Paulo"/>
    <s v=" "/>
    <s v="GUILHERME HISSASHI KOBAYASHI"/>
    <s v="3537470681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1 de agosto | 11:54"/>
    <s v="23 de agosto | 15:39"/>
    <s v="ALMIR CORREIA"/>
    <s v="OV591862678BR"/>
    <s v="https://www2.correios.com.br/sistemas/rastreamento/resultado.cfm"/>
    <s v=" "/>
    <s v=" "/>
    <s v=" "/>
    <s v=" "/>
    <s v=" "/>
    <s v=" "/>
    <s v="Não"/>
    <s v=""/>
    <s v="Não"/>
  </r>
  <r>
    <s v="2000006181542674"/>
    <d v="2023-08-15T00:00:00"/>
    <s v="Entregue"/>
    <s v="Chegou em 18 de agosto"/>
    <s v="Não"/>
    <n v="1"/>
    <n v="108.39"/>
    <s v=""/>
    <n v="-18.43"/>
    <n v="-18.95"/>
    <s v=""/>
    <n v="71.010000000000005"/>
    <s v=" "/>
    <x v="310"/>
    <s v="MLB2065083319"/>
    <s v="Trust Parts"/>
    <s v="Suporte Coxin Radiador Esquerdo Corsa Frente Montana 2002/12"/>
    <s v=" "/>
    <n v="108.39"/>
    <s v="Premium"/>
    <s v="Autorizado"/>
    <s v=" "/>
    <s v=" "/>
    <s v=" "/>
    <s v=" "/>
    <s v="Dennys Ferreira"/>
    <s v="46363646863"/>
    <s v="Rua Pedro Gonçalves 1159 / CEP 13330210 - Centro, Indaiatuba, São Paulo"/>
    <s v="Indaiatuba"/>
    <s v="São Paulo"/>
    <s v="13330210"/>
    <s v="Brasil"/>
    <s v="Mercado Envios Full"/>
    <s v="15 de agosto | 16:31"/>
    <s v="18 de agosto | 12:57"/>
    <s v="Mercado Envios"/>
    <s v="MEL42495326113LMFFF01"/>
    <s v="https://myaccount.mercadolivre.com.br/shipments/42495326113/detail"/>
    <s v=" "/>
    <s v=" "/>
    <s v=" "/>
    <s v=" "/>
    <s v=" "/>
    <s v=" "/>
    <s v="Não"/>
    <s v=""/>
    <s v="Não"/>
  </r>
  <r>
    <s v="2000004732065533"/>
    <d v="2023-08-15T00:00:00"/>
    <s v="Entregue"/>
    <s v="Chegou em 16 de agosto"/>
    <s v="Sim"/>
    <n v="1"/>
    <n v="2.25"/>
    <s v=""/>
    <n v="-17.47"/>
    <s v=""/>
    <s v=""/>
    <n v="52.27"/>
    <s v="Sim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valmir jesus"/>
    <s v="40054857821"/>
    <s v="Rodovia Dom Pedro I km 32 bairro boa vista 50 / Bar da Rosa Referencia: mercearia nossa senhora Aparecida ,BAR DA ROSA ,deixar com Valmir ,Jéssica ,rosa ,izamara - CEP 12350000 - boa vista, Igaratá, São Paulo"/>
    <s v="Igaratá"/>
    <s v="São Paulo"/>
    <s v="12350000"/>
    <s v="Brasil"/>
    <s v="Mercado Envios Full"/>
    <s v="16 de agosto | 00:08"/>
    <s v="16 de agosto | 12:55"/>
    <s v="Mercado Envios"/>
    <s v="MEL42529945895LMFFF01"/>
    <s v=" "/>
    <s v=" "/>
    <s v=" "/>
    <s v=" "/>
    <s v=" "/>
    <s v=" "/>
    <s v=" "/>
    <s v="Não"/>
    <s v=""/>
    <s v="Não"/>
  </r>
  <r>
    <s v="2000006264302996"/>
    <d v="2023-08-15T00:00:00"/>
    <s v="Entregue"/>
    <s v="Chegou em 15 de agosto"/>
    <s v="Não"/>
    <n v="1"/>
    <n v="59"/>
    <n v="15.9"/>
    <n v="-16.03"/>
    <s v=""/>
    <s v=""/>
    <n v="58.87"/>
    <s v=" "/>
    <x v="17"/>
    <s v="MLB1984554516"/>
    <s v="Trust Parts"/>
    <s v="Par Kit De Rolamento Roda Traseira Classic 1.4 8/16v 2002..."/>
    <s v=" "/>
    <n v="59"/>
    <s v="Premium"/>
    <s v="Não emitida"/>
    <s v="Everson Luís Gabrielli"/>
    <s v="CPF 27416544840"/>
    <s v="Rua General Piragibe 121, Sao Paulo - CEP: 02540050, São Paulo"/>
    <s v=" "/>
    <s v="Everson Luís Gabrielli"/>
    <s v="27416544840"/>
    <s v="Rua dos Canários 315 / CEP 06703390 - Jardim Nova Coimbra, Cotia, São Paulo"/>
    <s v="Cotia"/>
    <s v="São Paulo"/>
    <s v="06703390"/>
    <s v="Brasil"/>
    <s v="Mercado Envios Flex"/>
    <s v="15 de agosto | 15:42"/>
    <s v="15 de agosto | 17:14"/>
    <s v="CARLOS EDUARDO BUENO DOS SANTOS"/>
    <s v="42529908917"/>
    <s v=" "/>
    <s v=" "/>
    <s v=" "/>
    <s v=" "/>
    <s v=" "/>
    <s v=" "/>
    <s v=" "/>
    <s v="Não"/>
    <s v=""/>
    <s v="Não"/>
  </r>
  <r>
    <s v="2000006264244860"/>
    <d v="2023-08-15T00:00:00"/>
    <s v="Entregue"/>
    <s v="Chegou em 22 de agosto"/>
    <s v="Não"/>
    <n v="1"/>
    <n v="62.7"/>
    <n v="17.2"/>
    <n v="-16.66"/>
    <n v="-17.2"/>
    <s v=""/>
    <n v="46.04"/>
    <s v=" "/>
    <x v="17"/>
    <s v="MLB1982880982"/>
    <s v="Trust Parts"/>
    <s v="Par Kit Rolamento Roda Traseira Agile 1.4 8v 2009 Em Diante"/>
    <s v=" "/>
    <n v="62.7"/>
    <s v="Premium"/>
    <s v="Não emitida"/>
    <s v="JOSE RIBEIRO MUNIZ"/>
    <s v="CPF 00081747764"/>
    <s v="Avenida Monte Castelo 536 - próximo a praça, Eunápolis - CEP: 45822080, Bahia"/>
    <s v=" "/>
    <s v="JOSE RIBEIRO MUNIZ"/>
    <s v="00081747764"/>
    <s v="Avenida Monte Castelo 536 / próximo a praça - CEP 45822080 - Santa Lúcia, Eunápolis, Bahia"/>
    <s v="Eunápolis"/>
    <s v="Bahia"/>
    <s v="45822080"/>
    <s v="Brasil"/>
    <s v="Coleta do Mercado Envios"/>
    <s v="19 de agosto | 06:01"/>
    <s v="22 de agosto | 15:55"/>
    <s v="Mercado Envios"/>
    <s v="MEL42529885059LMXDF01"/>
    <s v=" "/>
    <s v=" "/>
    <s v=" "/>
    <s v=" "/>
    <s v=" "/>
    <s v=" "/>
    <s v=" "/>
    <s v="Não"/>
    <s v=""/>
    <s v="Não"/>
  </r>
  <r>
    <s v="2000006264231284"/>
    <d v="2023-08-15T00:00:00"/>
    <s v="Entregue"/>
    <s v="Chegou em 15 de agosto"/>
    <s v="Não"/>
    <n v="1"/>
    <n v="96.49"/>
    <n v="1.59"/>
    <n v="-16.399999999999999"/>
    <s v=""/>
    <s v=""/>
    <n v="81.680000000000007"/>
    <s v="Sim"/>
    <x v="301"/>
    <s v="MLB2809908840"/>
    <s v="Trust Parts"/>
    <s v="Par Bieleta Traseira Barra Estabilizadora Blazer 1996 A 2011"/>
    <s v=" "/>
    <n v="96.49"/>
    <s v="Premium"/>
    <s v="Não emitida"/>
    <s v="João Batista dos Santos"/>
    <s v="CPF 24656653837"/>
    <s v="Rua Apa 145, São Paulo - CEP: 01201030, São Paulo"/>
    <s v=" "/>
    <s v="João Batista dos Santos"/>
    <s v="24656653837"/>
    <s v="Rua Apa 145 / Oficina Referencia: Caso estivermos fechado, entregar a mercadoria na HAMBURGUERIA COME ON em frente, nº 274. - CEP 01201030 - Campos Elíseos, São Paulo, São Paulo"/>
    <s v="São Paulo"/>
    <s v="São Paulo"/>
    <s v="01201030"/>
    <s v="Brasil"/>
    <s v="Mercado Envios Flex"/>
    <s v="15 de agosto | 15:40"/>
    <s v="15 de agosto | 17:06"/>
    <s v="ROBSON APARECIDO DA SILVA"/>
    <s v="42529981708"/>
    <s v=" "/>
    <s v=" "/>
    <s v=" "/>
    <s v=" "/>
    <s v=" "/>
    <s v=" "/>
    <s v=" "/>
    <s v="Não"/>
    <s v=""/>
    <s v="Não"/>
  </r>
  <r>
    <s v="2000006264199322"/>
    <d v="2023-08-15T00:00:00"/>
    <s v="Entregue"/>
    <s v="Chegou em 16 de agosto"/>
    <s v="Não"/>
    <n v="1"/>
    <n v="65.989999999999995"/>
    <n v="19.5"/>
    <n v="-17.22"/>
    <n v="-19.5"/>
    <s v=""/>
    <n v="48.77"/>
    <s v=" "/>
    <x v="128"/>
    <s v="MLB2087289781"/>
    <s v="Trust Parts"/>
    <s v="Par Bieleta Dianteira Nova Ecosport De 2012 Em Diante"/>
    <s v=" "/>
    <n v="65.989999999999995"/>
    <s v="Premium"/>
    <s v="Não emitida"/>
    <s v="Francisco José Da Costa"/>
    <s v="CPF 10603337678"/>
    <s v="Rua Pedro Bueno Gonçalves SN - Chácara Madalena, Inconfidentes - CEP: 37576000, Minas Gerais"/>
    <s v=" "/>
    <s v="Francisco José Da Costa"/>
    <s v="10603337678"/>
    <s v="Rua Pedro Bueno Gonçalves SN / Chácara Madalena Referencia: próximo a pousada Menino Jesus de Praga_x000a_meu apelido é Chicão - CEP 37576000 - Monjolinho, Inconfidentes, Minas Gerais"/>
    <s v="Inconfidentes"/>
    <s v="Minas Gerais"/>
    <s v="37576000"/>
    <s v="Brasil"/>
    <s v="Coleta do Mercado Envios"/>
    <s v="16 de agosto | 01:52"/>
    <s v="16 de agosto | 13:39"/>
    <s v="Mercado Envios"/>
    <s v="MEL42529966222LMXDF01"/>
    <s v=" "/>
    <s v=" "/>
    <s v=" "/>
    <s v=" "/>
    <s v=" "/>
    <s v=" "/>
    <s v=" "/>
    <s v="Não"/>
    <s v=""/>
    <s v="Não"/>
  </r>
  <r>
    <s v="2000004731951865"/>
    <d v="2023-08-15T00:00:00"/>
    <s v="Entregue"/>
    <s v="Chegou em 16 de agosto"/>
    <s v="Sim"/>
    <n v="1"/>
    <n v="69.900000000000006"/>
    <s v=""/>
    <n v="-17.88"/>
    <s v=""/>
    <s v=""/>
    <n v="52.02"/>
    <s v="Sim"/>
    <x v="17"/>
    <s v="MLB1984651009"/>
    <s v="Trust Parts"/>
    <s v="Par Kit Rolamento Roda Traseira Corsa 1.4 8/16v 1994 A 2002"/>
    <s v=" "/>
    <n v="69.900000000000006"/>
    <s v="Premium"/>
    <s v="Autorizado"/>
    <s v=" "/>
    <s v=" "/>
    <s v=" "/>
    <s v=" "/>
    <s v="Joao Maximiano da silva"/>
    <s v="09108358451"/>
    <s v="Rua Senador César Lacerda Vergueiro 494 / predio Referencia: predio - CEP 05435010 - Sumarezinho, São Paulo, São Paulo"/>
    <s v="São Paulo"/>
    <s v="São Paulo"/>
    <s v="05435010"/>
    <s v="Brasil"/>
    <s v="Mercado Envios Full"/>
    <s v="16 de agosto | 01:17"/>
    <s v="16 de agosto | 12:40"/>
    <s v="Mercado Envios"/>
    <s v="MEL42529830457LMFFF01"/>
    <s v=" "/>
    <s v=" "/>
    <s v=" "/>
    <s v=" "/>
    <s v=" "/>
    <s v=" "/>
    <s v=" "/>
    <s v="Não"/>
    <s v=""/>
    <s v="Não"/>
  </r>
  <r>
    <s v="2000004731923655"/>
    <d v="2023-08-15T00:00:00"/>
    <s v="Entregue"/>
    <s v="Chegou em 16 de agosto"/>
    <s v="Sim"/>
    <n v="1"/>
    <n v="73.09"/>
    <s v=""/>
    <n v="-18.43"/>
    <s v="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theus Emerick"/>
    <s v="13531712640"/>
    <s v="Rua Jari 18 / Buzinar Ultimo andar Referencia: Buzinar ou ligar 31 993702132 / 31 991841730 - CEP 32240110 - Amazonas, Contagem, Minas Gerais"/>
    <s v="Contagem"/>
    <s v="Minas Gerais"/>
    <s v="32240110"/>
    <s v="Brasil"/>
    <s v="Mercado Envios Full"/>
    <s v="15 de agosto | 16:31"/>
    <s v="16 de agosto | 13:38"/>
    <s v="Mercado Envios"/>
    <s v="MEL42529902628LMFFF01"/>
    <s v=" "/>
    <s v=" "/>
    <s v=" "/>
    <s v=" "/>
    <s v=" "/>
    <s v=" "/>
    <s v=" "/>
    <s v="Não"/>
    <s v=""/>
    <s v="Não"/>
  </r>
  <r>
    <s v="2000006264054584"/>
    <d v="2023-08-15T00:00:00"/>
    <s v="Entregue"/>
    <s v="Chegou em 21 de agosto"/>
    <s v="Não"/>
    <n v="1"/>
    <n v="28.37"/>
    <n v="25.8"/>
    <n v="-10.82"/>
    <n v="-25.8"/>
    <s v=""/>
    <n v="17.55"/>
    <s v=" "/>
    <x v="311"/>
    <s v="MLB2221387065"/>
    <s v="Trust Parts"/>
    <s v="Pino Dobradiça Porta Uno Mille Ld Le 1997 1998"/>
    <s v=" "/>
    <n v="28.37"/>
    <s v="Premium"/>
    <s v="Não emitida"/>
    <s v="WANDERSON CAMPOS"/>
    <s v="CPF 66496721220"/>
    <s v="CERES 2324, Porto Velho - CEP: 76808310, Rondônia"/>
    <s v=" "/>
    <s v="WANDERSON CAMPOS"/>
    <s v="66496721220"/>
    <s v="AVENIDA JATUARANA 3698 / SALA A1 - CEP 76808426 - Conceicao, Porto Velho, Rondônia"/>
    <s v="Porto Velho"/>
    <s v="Rondônia"/>
    <s v="76808426"/>
    <s v="Brasil"/>
    <s v="Coleta do Mercado Envios"/>
    <s v="16 de agosto | 04:12"/>
    <s v="21 de agosto | 16:53"/>
    <s v="Mercado Envios"/>
    <s v="MEL42529899236LMXDF01"/>
    <s v="https://myaccount.mercadolivre.com.br/shipments/42529899236/detail"/>
    <s v=" "/>
    <s v=" "/>
    <s v=" "/>
    <s v=" "/>
    <s v=" "/>
    <s v=" "/>
    <s v="Não"/>
    <s v=""/>
    <s v="Não"/>
  </r>
  <r>
    <s v="2000006264044294"/>
    <d v="2023-08-15T00:00:00"/>
    <s v="Devolução finalizada com reembolso para o comprador"/>
    <s v="O produto devolvido chegou em segunda-feira, 28 de agosto."/>
    <s v="Não"/>
    <n v="1"/>
    <n v="155.69"/>
    <s v=""/>
    <n v="-26.47"/>
    <n v="-23.95"/>
    <n v="-105.27"/>
    <n v="0"/>
    <s v=" "/>
    <x v="312"/>
    <s v="MLB2991755885"/>
    <s v="Trust Parts"/>
    <s v="Bandeja Inferior Duster Lado Passageiro 2011 Á 2014 Sem Pivô"/>
    <s v=" "/>
    <n v="155.69"/>
    <s v="Premium"/>
    <s v="Não emitida"/>
    <s v="fabio santos"/>
    <s v="CPF 77041933920"/>
    <s v="Rua Caraguatá 123, Caçador - CEP: 89509078, Santa Catarina"/>
    <s v=" "/>
    <s v="fabio santos"/>
    <s v="7704193392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1 de agosto | 10:35"/>
    <s v="28 de agosto | 09:18"/>
    <s v="Mercado Envios"/>
    <s v="QC817421769BR"/>
    <s v="https://www2.correios.com.br/sistemas/rastreamento/resultado.cfm"/>
    <s v=" "/>
    <s v=" "/>
    <s v=" "/>
    <s v=" "/>
    <s v=" "/>
    <s v=" "/>
    <s v="Não"/>
    <s v=""/>
    <s v="Não"/>
  </r>
  <r>
    <s v="2000004731886621"/>
    <d v="2023-08-15T00:00:00"/>
    <s v="Entregue"/>
    <s v="Chegou em 16 de agosto"/>
    <s v="Sim"/>
    <n v="1"/>
    <n v="73.09"/>
    <s v=""/>
    <n v="-18.43"/>
    <s v="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ucas Cabral"/>
    <s v="16755986739"/>
    <s v="Rua Nilton Santos 2021 / Ap 612 Bl 09Ap 612 Bl 09 Referencia: Rua Nilton Santos - CEP 22790880 - Recreio Dos Bandeirantes, Rio de Janeiro, Rio de Janeiro"/>
    <s v="Rio de Janeiro"/>
    <s v="Rio de Janeiro"/>
    <s v="22790880"/>
    <s v="Brasil"/>
    <s v="Mercado Envios Full"/>
    <s v="15 de agosto | 16:41"/>
    <s v="16 de agosto | 17:01"/>
    <s v="Mercado Envios"/>
    <s v="MEL42529764647LMFFF01"/>
    <s v=" "/>
    <s v=" "/>
    <s v=" "/>
    <s v=" "/>
    <s v=" "/>
    <s v=" "/>
    <s v=" "/>
    <s v="Não"/>
    <s v=""/>
    <s v="Não"/>
  </r>
  <r>
    <s v="2000006263824464"/>
    <d v="2023-08-15T00:00:00"/>
    <s v="Entregue"/>
    <s v="Chegou em 19 de agosto"/>
    <s v="Não"/>
    <n v="1"/>
    <n v="327.99"/>
    <s v=""/>
    <n v="-55.76"/>
    <n v="-22.45"/>
    <s v=""/>
    <n v="249.78"/>
    <s v=" "/>
    <x v="114"/>
    <s v="MLB3005845642"/>
    <s v="Trust Parts"/>
    <s v="Cabo Duplo De Câmbio Palio 1.0 1996 A 2000"/>
    <s v=" "/>
    <n v="327.99"/>
    <s v="Premium"/>
    <s v="Não emitida"/>
    <s v="Adsandro Silva"/>
    <s v="CPF 02269655540"/>
    <s v="Av Almerindo Rehem 469 - Moto Taxi, Euclides da Cunha - CEP: 48500000, Bahia"/>
    <s v=" "/>
    <s v="Adsandro Silva"/>
    <s v="02269655540"/>
    <s v="Avenida Almerindo Rehem 469 / CEP 48500000 - Centro, Euclides da Cunha, Bahia"/>
    <s v="Euclides da Cunha"/>
    <s v="Bahia"/>
    <s v="48500000"/>
    <s v="Brasil"/>
    <s v="Coleta do Mercado Envios"/>
    <s v="16 de agosto | 04:12"/>
    <s v="19 de agosto | 10:49"/>
    <s v="Mercado Envios"/>
    <s v="MEL42529691831LMXDF01"/>
    <s v=" "/>
    <s v=" "/>
    <s v=" "/>
    <s v=" "/>
    <s v=" "/>
    <s v=" "/>
    <s v=" "/>
    <s v="Não"/>
    <s v=""/>
    <s v="Não"/>
  </r>
  <r>
    <s v="2000006263816334"/>
    <d v="2023-08-15T00:00:00"/>
    <s v="Devolução finalizada com reembolso para o comprador"/>
    <s v="O produto devolvido chegou em quinta-feira, 17 de agosto."/>
    <s v="Não"/>
    <n v="1"/>
    <n v="3.59"/>
    <s v=""/>
    <n v="-34.21"/>
    <s v=""/>
    <n v="-93.01"/>
    <n v="-14.31"/>
    <s v=" "/>
    <x v="4"/>
    <s v="MLB2640405937"/>
    <s v="Trust Parts"/>
    <s v="Kit Bomba Combustível Gasolina Sistema Bosch Vectra 97 E 05"/>
    <s v=" "/>
    <n v="107.73"/>
    <s v="Premium"/>
    <s v="Não emitida"/>
    <s v="Eloa Lubos"/>
    <s v="CPF 36128582893"/>
    <s v="Rua Francisco Gonzaga Vasconcelos 376, Guarulhos - CEP: 07074040, São Paulo"/>
    <s v=" "/>
    <s v="Eloa Lubos"/>
    <s v="3612858289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6 de agosto | 11:57"/>
    <s v="17 de agosto | 15:54"/>
    <s v="ALEXANDRE ALVES"/>
    <s v="OV641132696BR"/>
    <s v="https://www2.correios.com.br/sistemas/rastreamento/resultado.cfm"/>
    <s v=" "/>
    <s v=" "/>
    <s v=" "/>
    <s v=" "/>
    <s v=" "/>
    <s v=" "/>
    <s v="Não"/>
    <s v=""/>
    <s v="Não"/>
  </r>
  <r>
    <s v="2000006263785492"/>
    <d v="2023-08-15T00:00:00"/>
    <s v="Devolução finalizada com reembolso para o comprador"/>
    <s v="O produto devolvido chegou em quinta-feira, 17 de agosto."/>
    <s v="Não"/>
    <n v="1"/>
    <n v="214.58"/>
    <n v="1.59"/>
    <n v="-36.479999999999997"/>
    <s v=""/>
    <n v="-178.1"/>
    <n v="1.59"/>
    <s v="Sim"/>
    <x v="313"/>
    <s v="MLB3137126126"/>
    <s v="Trust Parts"/>
    <s v="Bandeja Dianteira Esquerda Com Pivô Punto 2008 A 2017"/>
    <s v=" "/>
    <n v="214.58"/>
    <s v="Premium"/>
    <s v="Não emitida"/>
    <s v="Mickael  Ernando"/>
    <s v="CPF 44602226809"/>
    <s v="Rua milena freitas dos santos 403 - Antiga rua 20, Itaquaquecetuba - CEP: 08575365, São Paulo"/>
    <s v=" "/>
    <s v="Mickael  Ernando"/>
    <s v="4460222680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6 de agosto | 12:08"/>
    <s v="17 de agosto | 15:54"/>
    <s v="EVANDRO  LIMA"/>
    <s v="OV701466447BR"/>
    <s v="https://www2.correios.com.br/sistemas/rastreamento/resultado.cfm"/>
    <s v=" "/>
    <s v=" "/>
    <s v=" "/>
    <s v=" "/>
    <s v=" "/>
    <s v=" "/>
    <s v="Não"/>
    <s v=""/>
    <s v="Não"/>
  </r>
  <r>
    <s v="2000004731800077"/>
    <d v="2023-08-15T00:00:00"/>
    <s v="Entregue"/>
    <s v="Chegou em 17 de agosto"/>
    <s v="Sim"/>
    <n v="4"/>
    <n v="79.599999999999994"/>
    <s v=""/>
    <n v="-37.520000000000003"/>
    <s v=""/>
    <s v=""/>
    <n v="42.08"/>
    <s v=" "/>
    <x v="31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Itamar Gelson Finger"/>
    <s v="02271994993"/>
    <s v="Rua Marechal Deodoro 494 / Cf Peças Referencia: Cf Automotiva Autopeças - CEP 85540000 - CENTRO, Mangueirinha, Paraná"/>
    <s v="Mangueirinha"/>
    <s v="Paraná"/>
    <s v="85540000"/>
    <s v="Brasil"/>
    <s v="Mercado Envios Full"/>
    <s v="16 de agosto | 02:53"/>
    <s v="17 de agosto | 11:32"/>
    <s v="Mercado Envios"/>
    <s v="MEL42529674253LMFFF01"/>
    <s v=" "/>
    <s v=" "/>
    <s v=" "/>
    <s v=" "/>
    <s v=" "/>
    <s v=" "/>
    <s v=" "/>
    <s v="Não"/>
    <s v=""/>
    <s v="Não"/>
  </r>
  <r>
    <s v="2000006263614728"/>
    <d v="2023-08-15T00:00:00"/>
    <s v="Devolução finalizada com reembolso para o comprador"/>
    <s v="O produto devolvido chegou em sexta-feira, 25 de agosto."/>
    <s v="Não"/>
    <n v="1"/>
    <n v="107.99"/>
    <s v=""/>
    <n v="-18.36"/>
    <n v="-21.45"/>
    <n v="-68.180000000000007"/>
    <n v="0"/>
    <s v="Sim"/>
    <x v="58"/>
    <s v="MLB2084404607"/>
    <s v="Trust Parts"/>
    <s v="Par Bieleta Barra Peugeot 408 3008 307 308 C4"/>
    <s v=" "/>
    <n v="107.99"/>
    <s v="Premium"/>
    <s v="Autorizado"/>
    <s v="Italo Augusto"/>
    <s v="CPF 41175065870"/>
    <s v="507 Sul Alameda 3 QI 05 9 - QI 05 LOTE 09, Palmas - CEP: 77016150, Tocantins"/>
    <s v=" "/>
    <s v="Italo Augusto"/>
    <s v="4117506587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5 de agosto | 03:17"/>
    <s v="25 de agosto | 13:11"/>
    <s v="Mercado Envios"/>
    <s v="MEL42552820750LMXDR01"/>
    <s v=" "/>
    <s v=" "/>
    <s v=" "/>
    <s v=" "/>
    <s v=" "/>
    <s v=" "/>
    <s v=" "/>
    <s v="Não"/>
    <s v=""/>
    <s v="Não"/>
  </r>
  <r>
    <s v="2000004720907691"/>
    <d v="2023-08-15T00:00:00"/>
    <s v="Entregue"/>
    <s v="Chegou em 16 de agosto"/>
    <s v="Sim"/>
    <n v="1"/>
    <n v="75"/>
    <n v="8.42"/>
    <n v="-18.75"/>
    <n v="-8.42"/>
    <s v=""/>
    <n v="56.25"/>
    <s v=" "/>
    <x v="67"/>
    <s v="MLB2087993311"/>
    <s v="Trust Parts"/>
    <s v="Par Bieleta Dianteira Honda Fit 2003 Até 2008 1.4 1.5"/>
    <s v=" "/>
    <n v="75"/>
    <s v="Premium"/>
    <s v="Autorizado"/>
    <s v=" "/>
    <s v=" "/>
    <s v=" "/>
    <s v=" "/>
    <s v="Marco Alves"/>
    <s v="06148712806"/>
    <s v="Rua Frei Bonifácio Harink 326 / Salão Cabeleireiro - CEP 08840180 - Vila São Paulo, Mogi das Cruzes, São Paulo"/>
    <s v="Mogi das Cruzes"/>
    <s v="São Paulo"/>
    <s v="08840180"/>
    <s v="Brasil"/>
    <s v="Mercado Envios Full"/>
    <s v="15 de agosto | 23:57"/>
    <s v="16 de agosto | 16:40"/>
    <s v="Mercado Envios"/>
    <s v="MEL42529555013LMFFF01"/>
    <s v=" "/>
    <s v=" "/>
    <s v=" "/>
    <s v=" "/>
    <s v=" "/>
    <s v=" "/>
    <s v=" "/>
    <s v="Não"/>
    <s v=""/>
    <s v="Não"/>
  </r>
  <r>
    <s v="2000006231033694"/>
    <d v="2023-08-15T00:00:00"/>
    <s v="Entregue"/>
    <s v="Chegou em 18 de agosto"/>
    <s v="Não"/>
    <n v="1"/>
    <n v="48.3"/>
    <n v="61.7"/>
    <n v="-14.21"/>
    <n v="-61.7"/>
    <s v=""/>
    <n v="34.090000000000003"/>
    <s v=" "/>
    <x v="159"/>
    <s v="MLB2787074814"/>
    <s v="Trust Parts"/>
    <s v="2 Kits Pino Dobradiça Porta Uno Mille 1985 A 2011"/>
    <s v=" "/>
    <n v="48.3"/>
    <s v="Premium"/>
    <s v="Não emitida"/>
    <s v="Lindomar Sousa Lima"/>
    <s v="CPF 45376360334"/>
    <s v="Rua Travessa Hesmes Neiva SN - Casa, Uruçuí - CEP: 64860000, Piauí"/>
    <s v=" "/>
    <s v="Lindomar Sousa Lima"/>
    <s v="45376360334"/>
    <s v="Rua Travessa Hesmes Neiva 2 / Casa Referencia: Próximo A Oficina Do Bybe - CEP 64860000 - Malvinas, Uruçuí, Piauí"/>
    <s v="Uruçuí"/>
    <s v="Piauí"/>
    <s v="64860000"/>
    <s v="Brasil"/>
    <s v="Coleta do Mercado Envios"/>
    <s v="16 de agosto | 04:58"/>
    <s v="18 de agosto | 10:51"/>
    <s v="Mercado Envios"/>
    <s v="MEL42516162558LMXDF01"/>
    <s v=" "/>
    <s v=" "/>
    <s v=" "/>
    <s v=" "/>
    <s v=" "/>
    <s v=" "/>
    <s v=" "/>
    <s v="Não"/>
    <s v=""/>
    <s v="Não"/>
  </r>
  <r>
    <s v="2000004731265855"/>
    <d v="2023-08-14T00:00:00"/>
    <s v="Entregue"/>
    <s v="Chegou em 17 de agosto"/>
    <s v="Sim"/>
    <n v="1"/>
    <n v="45.9"/>
    <s v=""/>
    <n v="-13.8"/>
    <s v="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Andreia Desideria"/>
    <s v="08852558608"/>
    <s v="Rua da Cartuxa 580 / CEP 35426171 - Cartuxa, Mariana, Minas Gerais"/>
    <s v="Mariana"/>
    <s v="Minas Gerais"/>
    <s v="35426171"/>
    <s v="Brasil"/>
    <s v="Mercado Envios Full"/>
    <s v="15 de agosto | 16:12"/>
    <s v="17 de agosto | 10:58"/>
    <s v="Mercado Envios"/>
    <s v="MEL42529373594LMFFF01"/>
    <s v=" "/>
    <s v=" "/>
    <s v=" "/>
    <s v=" "/>
    <s v=" "/>
    <s v=" "/>
    <s v=" "/>
    <s v="Não"/>
    <s v=""/>
    <s v="Não"/>
  </r>
  <r>
    <s v="2000006262609526"/>
    <d v="2023-08-14T00:00:00"/>
    <s v="Devolução não entregue"/>
    <s v="Desculpe, houve um problema na agência conveniada. Por favor, fale conosco para podermos te ajudar com a devolução."/>
    <s v="Não"/>
    <n v="1"/>
    <n v="82"/>
    <n v="1.59"/>
    <n v="-13.94"/>
    <s v=""/>
    <n v="-68.06"/>
    <n v="1.59"/>
    <s v=" "/>
    <x v="314"/>
    <s v="MLB3101950813"/>
    <s v="Trust Parts"/>
    <s v="Kit Pino Deslizante Pinça De Freio Corsa 2003 Em Diante"/>
    <s v=" "/>
    <n v="82"/>
    <s v="Premium"/>
    <s v="Não emitida"/>
    <s v="Gilson da costa Gomes"/>
    <s v="CPF 32293487881"/>
    <s v="Rua Augusto De Almeida Batista jd santa emilia 3362 - casa, Embu das Artes - CEP: 06820450, São Paulo"/>
    <s v=" "/>
    <s v="Gilson da costa Gomes"/>
    <s v="3229348788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1 de agosto | 17:15"/>
    <s v=" "/>
    <s v="PAULO ROBERTO LOUREIRO"/>
    <s v="OV617597544BR"/>
    <s v="https://www2.correios.com.br/sistemas/rastreamento/resultado.cfm"/>
    <s v=" "/>
    <s v=" "/>
    <s v=" "/>
    <s v=" "/>
    <s v=" "/>
    <s v=" "/>
    <s v="Não"/>
    <n v="1"/>
    <s v="Não"/>
  </r>
  <r>
    <s v="2000006262607846"/>
    <d v="2023-08-14T00:00:00"/>
    <s v="Cancelada pelo comprador"/>
    <s v="Cancelou porque se arrependeu da compra."/>
    <s v="Não"/>
    <n v="1"/>
    <n v="497.9"/>
    <s v=""/>
    <n v="-84.64"/>
    <n v="-40.950000000000003"/>
    <n v="-372.31"/>
    <n v="0"/>
    <s v="Sim"/>
    <x v="183"/>
    <s v="MLB2940333185"/>
    <s v="Trust Parts"/>
    <s v="Par Bandeja Com Pivô E Par Bieleta Sonic 2012 Em Diante"/>
    <s v=" "/>
    <n v="497.9"/>
    <s v="Premium"/>
    <s v="Não emitida"/>
    <s v="Marilza Teixeira Dos Santos"/>
    <s v="CPF 01248526708"/>
    <s v="Rua Belo Horizonte 269 - casa, Itapemirim - CEP: 29330000, Espírito Santo"/>
    <s v=" "/>
    <s v="Marilza Teixeira Dos Santos"/>
    <s v="01248526708"/>
    <s v=" "/>
    <s v="Nova Iguaçu"/>
    <s v="Rio de Janeiro"/>
    <s v="26291030"/>
    <s v="Brasil"/>
    <s v="Coleta do Mercado Envios"/>
    <s v=" "/>
    <s v=" "/>
    <s v="Mercado Envios"/>
    <s v="MEL42529208231FMXDF01"/>
    <s v=" "/>
    <s v=" "/>
    <s v=" "/>
    <s v=" "/>
    <s v=" "/>
    <s v=" "/>
    <s v=" "/>
    <s v="Não"/>
    <s v=""/>
    <s v="Não"/>
  </r>
  <r>
    <s v="2000004731103241"/>
    <d v="2023-08-14T00:00:00"/>
    <s v="Entregue"/>
    <s v="Chegou em 16 de agosto"/>
    <s v="Sim"/>
    <n v="1"/>
    <n v="73.09"/>
    <s v=""/>
    <n v="-18.43"/>
    <s v=""/>
    <s v=""/>
    <n v="54.66"/>
    <s v="Sim"/>
    <x v="32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Vitor Rosa"/>
    <s v="09986247993"/>
    <s v="Rua Adolfo Ziguelli 14 / casa 1 - CEP 88130455 - Ponte do Imaruim, Palhoça, Santa Catarina"/>
    <s v="Palhoça"/>
    <s v="Santa Catarina"/>
    <s v="88130455"/>
    <s v="Brasil"/>
    <s v="Mercado Envios Full"/>
    <s v="15 de agosto | 03:28"/>
    <s v="16 de agosto | 16:26"/>
    <s v="Mercado Envios"/>
    <s v="MEL42529242140LMFFF01"/>
    <s v=" "/>
    <s v=" "/>
    <s v=" "/>
    <s v=" "/>
    <s v=" "/>
    <s v=" "/>
    <s v=" "/>
    <s v="Não"/>
    <s v=""/>
    <s v="Não"/>
  </r>
  <r>
    <s v="2000006262352034"/>
    <d v="2023-08-14T00:00:00"/>
    <s v="Entregue"/>
    <s v="Chegou em 15 de agosto"/>
    <s v="Não"/>
    <n v="1"/>
    <n v="45.9"/>
    <n v="7.84"/>
    <n v="-13.8"/>
    <n v="-7.84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Marcos Alexandre Bojar"/>
    <s v="34125739811"/>
    <s v="Avenida Paraguaçu Paulista 1494 / ladopizzarianascente Referencia: casa 2 - CEP 06364550 - Jardim Ana Estela, Carapicuíba, São Paulo"/>
    <s v="Carapicuíba"/>
    <s v="São Paulo"/>
    <s v="06364550"/>
    <s v="Brasil"/>
    <s v="Mercado Envios Full"/>
    <s v="15 de agosto | 13:36"/>
    <s v="15 de agosto | 19:00"/>
    <s v="Mercado Envios"/>
    <s v="MEL42529199042LMFFF01"/>
    <s v=" "/>
    <s v=" "/>
    <s v=" "/>
    <s v=" "/>
    <s v=" "/>
    <s v=" "/>
    <s v=" "/>
    <s v="Não"/>
    <s v=""/>
    <s v="Não"/>
  </r>
  <r>
    <s v="2000006262314578"/>
    <d v="2023-08-14T00:00:00"/>
    <s v="Entregue"/>
    <s v="Chegou em 15 de agosto"/>
    <s v="Não"/>
    <n v="1"/>
    <n v="197.9"/>
    <n v="1.59"/>
    <n v="-33.64"/>
    <s v=""/>
    <s v=""/>
    <n v="165.85"/>
    <s v=" "/>
    <x v="315"/>
    <s v="MLB2928879810"/>
    <s v="Trust Parts"/>
    <s v="Bandeja Inferior Direito Prisma 2013 Em Diante Sem Pivô"/>
    <s v=" "/>
    <n v="197.9"/>
    <s v="Premium"/>
    <s v="Não emitida"/>
    <s v="Otoniel Batista de Souza"/>
    <s v="CPF 19529086806"/>
    <s v="Rua Lemos Monteiro 120 - Copa Do 13 Andar Ramal 6713, São Paulo - CEP: 05501050, São Paulo"/>
    <s v=" "/>
    <s v="Otoniel Batista de Souza"/>
    <s v="19529086806"/>
    <s v="Rua Paranaense 1036 / CEP 06140052 - Conceição, Osasco, São Paulo"/>
    <s v="Osasco"/>
    <s v="São Paulo"/>
    <s v="06140052"/>
    <s v="Brasil"/>
    <s v="Mercado Envios Flex"/>
    <s v="15 de agosto | 16:15"/>
    <s v="15 de agosto | 18:08"/>
    <s v="CAIO AUGUSTO PATRICIO DA COSTA"/>
    <s v="42529084321"/>
    <s v=" "/>
    <s v=" "/>
    <s v=" "/>
    <s v=" "/>
    <s v=" "/>
    <s v=" "/>
    <s v=" "/>
    <s v="Não"/>
    <s v=""/>
    <s v="Não"/>
  </r>
  <r>
    <s v="2000004730940783"/>
    <d v="2023-08-14T00:00:00"/>
    <s v="Entregue"/>
    <s v="Chegou em 16 de agost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Maicon koswosk"/>
    <s v="11103889770"/>
    <s v="Rua João Pontes 53 / apartamento 01 Referencia: ao lado do material de construção 007 - CEP 29116100 - Vila Batista, Vila Velha, Espírito Santo"/>
    <s v="Vila Velha"/>
    <s v="Espírito Santo"/>
    <s v="29116100"/>
    <s v="Brasil"/>
    <s v="Mercado Envios Full"/>
    <s v="15 de agosto | 22:27"/>
    <s v="16 de agosto | 19:50"/>
    <s v="Mercado Envios"/>
    <s v="MEL42529111560LMFFF01"/>
    <s v=" "/>
    <s v=" "/>
    <s v=" "/>
    <s v=" "/>
    <s v=" "/>
    <s v=" "/>
    <s v=" "/>
    <s v="Não"/>
    <s v=""/>
    <s v="Não"/>
  </r>
  <r>
    <s v="2000004730941731"/>
    <d v="2023-08-14T00:00:00"/>
    <s v="Entregue"/>
    <s v="Chegou em 15 de agosto"/>
    <s v="Sim"/>
    <n v="2"/>
    <n v="1.38"/>
    <s v=""/>
    <n v="-19.04"/>
    <n v="-10.35"/>
    <s v=""/>
    <n v="23.72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Monica Dos S Veras"/>
    <s v="35877478818"/>
    <s v="Estrada Geraldo Costa Camargo 491 / Bl 06 Apto 1001 - CEP 13187179 - Loteamento Adventista Campineiro, Hortolândia, São Paulo"/>
    <s v="Hortolândia"/>
    <s v="São Paulo"/>
    <s v="13187179"/>
    <s v="Brasil"/>
    <s v="Mercado Envios Full"/>
    <s v="15 de agosto | 02:09"/>
    <s v="15 de agosto | 12:55"/>
    <s v="Mercado Envios"/>
    <s v="MEL42529006585LMFFF01"/>
    <s v=" "/>
    <s v=" "/>
    <s v=" "/>
    <s v=" "/>
    <s v=" "/>
    <s v=" "/>
    <s v=" "/>
    <s v="Não"/>
    <s v=""/>
    <s v="Não"/>
  </r>
  <r>
    <s v="2000004730914819"/>
    <d v="2023-08-14T00:00:00"/>
    <s v="Entregue"/>
    <s v="Chegou em 17 de agosto"/>
    <s v="Sim"/>
    <n v="2"/>
    <n v="54.18"/>
    <n v="26.7"/>
    <n v="-21.22"/>
    <n v="-26.7"/>
    <s v=""/>
    <n v="32.96"/>
    <s v="Sim"/>
    <x v="123"/>
    <s v="MLB3278595224"/>
    <s v="Trust Parts"/>
    <s v="Pino Da Dobradiça Da Porta Blazer E S10"/>
    <s v=" "/>
    <n v="27.09"/>
    <s v="Premium"/>
    <s v="Autorizado"/>
    <s v=" "/>
    <s v=" "/>
    <s v=" "/>
    <s v=" "/>
    <s v="Tiago Cornelio alves"/>
    <s v="02593498366"/>
    <s v="Rua Juvêncio Luiz Pereira 29 / top motos Referencia: próximo a madeireira popular - CEP 62350000 - TUxCQ1VCQTM4MWQy, centro, Ubajara, Ceará"/>
    <s v="Ubajara"/>
    <s v="Ceará"/>
    <s v="62350000"/>
    <s v="Brasil"/>
    <s v="Mercado Envios Full"/>
    <s v="15 de agosto | 02:48"/>
    <s v="17 de agosto | 16:16"/>
    <s v="Mercado Envios"/>
    <s v="MEL42529088216LMFFF01"/>
    <s v=" "/>
    <s v=" "/>
    <s v=" "/>
    <s v=" "/>
    <s v=" "/>
    <s v=" "/>
    <s v=" "/>
    <s v="Não"/>
    <s v=""/>
    <s v="Não"/>
  </r>
  <r>
    <s v="2000006261905964"/>
    <d v="2023-08-14T00:00:00"/>
    <s v="Entregue"/>
    <s v="Chegou em 16 de agosto"/>
    <s v="Não"/>
    <n v="1"/>
    <n v="81"/>
    <s v=""/>
    <n v="-13.77"/>
    <n v="-40.950000000000003"/>
    <s v=""/>
    <n v="26.28"/>
    <s v="Sim"/>
    <x v="177"/>
    <s v="MLB2696278792"/>
    <s v="Trust Parts"/>
    <s v="Cabo Embreagem (regulagem Manual) Peugeot 206 1999 Em Diante"/>
    <s v=" "/>
    <n v="81"/>
    <s v="Premium"/>
    <s v="Autorizado"/>
    <s v=" "/>
    <s v=" "/>
    <s v=" "/>
    <s v=" "/>
    <s v="Daniela Aparecida Ramos Dos Santos"/>
    <s v="39174525883"/>
    <s v="Rua João Kupper 92 / vl belorizonte - CEP 18211250 - Vila Belo Horizonte, Itapetininga, São Paulo"/>
    <s v="Itapetininga"/>
    <s v="São Paulo"/>
    <s v="18211250"/>
    <s v="Brasil"/>
    <s v="Mercado Envios Full"/>
    <s v="16 de agosto | 00:18"/>
    <s v="16 de agosto | 14:50"/>
    <s v="Mercado Envios"/>
    <s v="MEL42528922263LMFFF01"/>
    <s v=" "/>
    <s v=" "/>
    <s v=" "/>
    <s v=" "/>
    <s v=" "/>
    <s v=" "/>
    <s v=" "/>
    <s v="Não"/>
    <s v=""/>
    <s v="Não"/>
  </r>
  <r>
    <s v="2000006261910748"/>
    <d v="2023-08-14T00:00:00"/>
    <s v="Entregue"/>
    <s v="Chegou em 15 de agosto"/>
    <s v="Não"/>
    <n v="1"/>
    <n v="62"/>
    <n v="15.9"/>
    <n v="-16.54"/>
    <s v=""/>
    <s v=""/>
    <n v="61.36"/>
    <s v=" "/>
    <x v="6"/>
    <s v="MLB2094492218"/>
    <s v="Trust Parts"/>
    <s v="Par Bieleta Dianteira Fiat Punto 2009 Em Diante"/>
    <s v=" "/>
    <n v="62"/>
    <s v="Premium"/>
    <s v="Não emitida"/>
    <s v="Yan Cesar"/>
    <s v="CPF 38819944839"/>
    <s v="Rua Marina Gambini 63, São Paulo - CEP: 02934020, São Paulo"/>
    <s v=" "/>
    <s v="Yan Cesar"/>
    <s v="38819944839"/>
    <s v="Rua Marina Gambini 63 / CEP 02934020 - Vila Bruna, São Paulo, São Paulo"/>
    <s v="São Paulo"/>
    <s v="São Paulo"/>
    <s v="02934020"/>
    <s v="Brasil"/>
    <s v="Mercado Envios Flex"/>
    <s v="15 de agosto | 16:38"/>
    <s v="15 de agosto | 18:49"/>
    <s v="KELVIN FAUSTINO"/>
    <s v="42528913965"/>
    <s v=" "/>
    <s v=" "/>
    <s v=" "/>
    <s v=" "/>
    <s v=" "/>
    <s v=" "/>
    <s v=" "/>
    <s v="Não"/>
    <s v=""/>
    <s v="Não"/>
  </r>
  <r>
    <s v="2000006261868136"/>
    <d v="2023-08-14T00:00:00"/>
    <s v="Entregue"/>
    <s v="Chegou em 18 de agosto"/>
    <s v="Não"/>
    <n v="1"/>
    <n v="2.77"/>
    <s v=""/>
    <n v="-14.12"/>
    <n v="-47.56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Ian Jordan"/>
    <s v="62479874397"/>
    <s v="Travessa da Alegria 78 / CEP 65268000 - Areia Branca, Cururupu, Maranhão"/>
    <s v="Cururupu"/>
    <s v="Maranhão"/>
    <s v="65268000"/>
    <s v="Brasil"/>
    <s v="Mercado Envios Full"/>
    <s v="15 de agosto | 02:45"/>
    <s v="18 de agosto | 10:35"/>
    <s v="Mercado Envios"/>
    <s v="MEL42528997018LMFFF01"/>
    <s v=" "/>
    <s v=" "/>
    <s v=" "/>
    <s v=" "/>
    <s v=" "/>
    <s v=" "/>
    <s v=" "/>
    <s v="Não"/>
    <s v=""/>
    <s v="Não"/>
  </r>
  <r>
    <s v="2000006261880936"/>
    <d v="2023-08-14T00:00:00"/>
    <s v="Entregue"/>
    <s v="Chegou em 17 de agosto"/>
    <s v="Não"/>
    <n v="1"/>
    <n v="3.65"/>
    <s v=""/>
    <n v="-18.63"/>
    <n v="-19.45"/>
    <s v=""/>
    <n v="75.180000000000007"/>
    <s v="Sim"/>
    <x v="10"/>
    <s v="MLB3164352105"/>
    <s v="Trust Parts"/>
    <s v="Kit Reparo Alavanca Cambio Completo Gol G1 G2 G3"/>
    <s v=" "/>
    <n v="109.61"/>
    <s v="Premium"/>
    <s v="Autorizado"/>
    <s v=" "/>
    <s v=" "/>
    <s v=" "/>
    <s v=" "/>
    <s v="wander bilhao"/>
    <s v="02029029009"/>
    <s v="Rua Waldemar Pereira de Vargas 97 / predio azul - CEP 93230380 - Boa Vista, Sapucaia do Sul, Rio Grande do Sul"/>
    <s v="Sapucaia do Sul"/>
    <s v="Rio Grande do Sul"/>
    <s v="93230380"/>
    <s v="Brasil"/>
    <s v="Mercado Envios Full"/>
    <s v="16 de agosto | 15:07"/>
    <s v="17 de agosto | 11:39"/>
    <s v="Mercado Envios"/>
    <s v="MEL42529005602LMFFF01"/>
    <s v=" "/>
    <s v=" "/>
    <s v=" "/>
    <s v=" "/>
    <s v=" "/>
    <s v=" "/>
    <s v=" "/>
    <s v="Não"/>
    <s v=""/>
    <s v="Não"/>
  </r>
  <r>
    <s v="2000006261869436"/>
    <d v="2023-08-14T00:00:00"/>
    <s v="Entregue"/>
    <s v="Chegou em 16 de agosto"/>
    <s v="Não"/>
    <n v="1"/>
    <n v="31.99"/>
    <n v="14.4"/>
    <n v="-11.44"/>
    <n v="-14.4"/>
    <s v=""/>
    <n v="20.55"/>
    <s v=" 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Andre Lana"/>
    <s v="02211650619"/>
    <s v="Rua Ubaitaba 90 / CEP 32677576 - São Caetano, Betim, Minas Gerais"/>
    <s v="Betim"/>
    <s v="Minas Gerais"/>
    <s v="32677576"/>
    <s v="Brasil"/>
    <s v="Mercado Envios Full"/>
    <s v="15 de agosto | 23:56"/>
    <s v="16 de agosto | 19:47"/>
    <s v="Mercado Envios"/>
    <s v="MEL42528900917LMFFF01"/>
    <s v=" "/>
    <s v=" "/>
    <s v=" "/>
    <s v=" "/>
    <s v=" "/>
    <s v=" "/>
    <s v=" "/>
    <s v="Não"/>
    <s v=""/>
    <s v="Não"/>
  </r>
  <r>
    <s v="2000004730774029"/>
    <d v="2023-08-14T00:00:00"/>
    <s v="Entregue"/>
    <s v="Chegou em 16 de agosto"/>
    <s v="Sim"/>
    <n v="1"/>
    <n v="109.69"/>
    <s v=""/>
    <n v="-13.16"/>
    <n v="-19.45"/>
    <s v=""/>
    <n v="77.08"/>
    <s v=" "/>
    <x v="206"/>
    <s v="MLB3320768225"/>
    <s v="Trust Parts"/>
    <s v="Par Kit Pino Guia Pinça Freio Clio Todos"/>
    <s v=" "/>
    <n v="109.69"/>
    <s v="Clássico"/>
    <s v="Não emitida"/>
    <s v="Gilberto Cugler"/>
    <s v="CPF 64413640853"/>
    <s v="Av Dr Carlos Botelho(MARILAR) 418 - centro, Pariquera-Açu - CEP: 11930000, São Paulo"/>
    <s v=" "/>
    <s v="Gilberto Cugler"/>
    <s v="64413640853"/>
    <s v="Rua Dos Expedicionários 295- 615 / Referencia: Loja calçados DU Tiago - CEP 11930000 - Jd Elvira Zanella, Pariquera-Açu, São Paulo"/>
    <s v="Pariquera-Açu"/>
    <s v="São Paulo"/>
    <s v="11930000"/>
    <s v="Brasil"/>
    <s v="Coleta do Mercado Envios"/>
    <s v="16 de agosto | 02:45"/>
    <s v="16 de agosto | 16:35"/>
    <s v="Mercado Envios"/>
    <s v="MEL42528966084LMXDF01"/>
    <s v=" "/>
    <s v=" "/>
    <s v=" "/>
    <s v=" "/>
    <s v=" "/>
    <s v=" "/>
    <s v=" "/>
    <s v="Não"/>
    <s v=""/>
    <s v="Não"/>
  </r>
  <r>
    <s v="2000006261732164"/>
    <d v="2023-08-14T00:00:00"/>
    <s v="Entregue"/>
    <s v="Chegou em 15 de agosto"/>
    <s v="Não"/>
    <n v="1"/>
    <n v="2.25"/>
    <s v=""/>
    <n v="-17.47"/>
    <n v="-14.22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Ademilson Donato Francisco"/>
    <s v="26823689803"/>
    <s v="Rua. .Belarmino Lorena. casa. 21. Fazenda velha 21 / perto da escola Referencia: Perto da escola: DEPUTADO ORLANDO IAZZETTI. _x000a_Árvore do Figueirão. - CEP 18285000 - Fazenda Velha, Cesário Lange, São Paulo"/>
    <s v="Cesário Lange"/>
    <s v="São Paulo"/>
    <s v="18285000"/>
    <s v="Brasil"/>
    <s v="Mercado Envios Full"/>
    <s v="15 de agosto | 00:46"/>
    <s v="15 de agosto | 15:03"/>
    <s v="Mercado Envios"/>
    <s v="MEL42528939350LMFFF01"/>
    <s v=" "/>
    <s v=" "/>
    <s v=" "/>
    <s v=" "/>
    <s v=" "/>
    <s v=" "/>
    <s v=" "/>
    <s v="Não"/>
    <s v=""/>
    <s v="Não"/>
  </r>
  <r>
    <s v="2000006261562478"/>
    <d v="2023-08-14T00:00:00"/>
    <s v="Entregue"/>
    <s v="Chegou em 15 de agosto"/>
    <s v="Não"/>
    <n v="1"/>
    <n v="45.9"/>
    <n v="14.9"/>
    <n v="-13.8"/>
    <n v="-14.9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Thaina Sofia da Rocha Ribeiro"/>
    <s v="17768644760"/>
    <s v="Avenida Robério Dias 240 / CEP 26286400 - Santa Eugênia, Nova Iguaçu, Rio de Janeiro"/>
    <s v="Nova Iguaçu"/>
    <s v="Rio de Janeiro"/>
    <s v="26286400"/>
    <s v="Brasil"/>
    <s v="Mercado Envios Full"/>
    <s v="15 de agosto | 02:12"/>
    <s v="15 de agosto | 18:15"/>
    <s v="Mercado Envios"/>
    <s v="MEL42528869938LMFFF01"/>
    <s v=" "/>
    <s v=" "/>
    <s v=" "/>
    <s v=" "/>
    <s v=" "/>
    <s v=" "/>
    <s v=" "/>
    <s v="Não"/>
    <s v=""/>
    <s v="Não"/>
  </r>
  <r>
    <s v="2000006261570510"/>
    <d v="2023-08-14T00:00:00"/>
    <s v="Entregue"/>
    <s v="Chegou em 15 de agosto"/>
    <s v="Não"/>
    <n v="1"/>
    <n v="0.6"/>
    <s v=""/>
    <n v="-9.0399999999999991"/>
    <n v="-14.8"/>
    <s v=""/>
    <n v="9.4700000000000006"/>
    <s v="Sim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Antônio Souza Queiroz"/>
    <s v="11794720553"/>
    <s v="RUA CRUZEIRO DO SUL 64 / Loja - CEP 12995000 - Centro, Pinhalzinho, São Paulo"/>
    <s v="Pinhalzinho"/>
    <s v="São Paulo"/>
    <s v="12995000"/>
    <s v="Brasil"/>
    <s v="Mercado Envios Full"/>
    <s v="15 de agosto | 01:26"/>
    <s v="15 de agosto | 13:06"/>
    <s v="Mercado Envios"/>
    <s v="MEL42528770417LMFFF01"/>
    <s v="https://myaccount.mercadolivre.com.br/shipments/42528770417/detail"/>
    <s v=" "/>
    <s v=" "/>
    <s v=" "/>
    <s v=" "/>
    <s v=" "/>
    <s v=" "/>
    <s v="Não"/>
    <s v=""/>
    <s v="Não"/>
  </r>
  <r>
    <s v="2000006261511084"/>
    <d v="2023-08-14T00:00:00"/>
    <s v="Entregue"/>
    <s v="Chegou em 16 de agosto"/>
    <s v="Não"/>
    <n v="1"/>
    <n v="179.9"/>
    <s v=""/>
    <n v="-30.58"/>
    <n v="-22.95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RODRIGO FERNANDES SANTOS"/>
    <s v="04524964622"/>
    <s v="Rua Poté 78 / CEP 38407273 - Morumbi, Uberlândia, Minas Gerais"/>
    <s v="Uberlândia"/>
    <s v="Minas Gerais"/>
    <s v="38407273"/>
    <s v="Brasil"/>
    <s v="Mercado Envios Full"/>
    <s v="15 de agosto | 07:35"/>
    <s v="16 de agosto | 09:36"/>
    <s v="Mercado Envios"/>
    <s v="MEL42528848738LMFFF01"/>
    <s v=" "/>
    <s v=" "/>
    <s v=" "/>
    <s v=" "/>
    <s v=" "/>
    <s v=" "/>
    <s v=" "/>
    <s v="Não"/>
    <s v=""/>
    <s v="Não"/>
  </r>
  <r>
    <s v="2000006261514184"/>
    <d v="2023-08-14T00:00:00"/>
    <s v="Entregue"/>
    <s v="Chegou em 16 de agosto"/>
    <s v="Não"/>
    <n v="1"/>
    <n v="52.41"/>
    <n v="8.09"/>
    <n v="-14.91"/>
    <n v="-8.09"/>
    <s v=""/>
    <n v="37.5"/>
    <s v=" "/>
    <x v="108"/>
    <s v="MLB3248329779"/>
    <s v="Trust Parts"/>
    <s v="Kit Pino Guia Pinça Freio S10 4x2 1995 A 2010"/>
    <s v=" "/>
    <n v="52.41"/>
    <s v="Premium"/>
    <s v="Não emitida"/>
    <s v="marcos Lima"/>
    <s v="CPF 17768876890"/>
    <s v="EMILIO KUNTZ BUCH 457 - OFICINA, Limeira - CEP: 13485157, São Paulo"/>
    <s v=" "/>
    <s v="marcos Lima"/>
    <s v="17768876890"/>
    <s v="Rua Emílio Kuntz Busch 457 / Oficina Mecanica Referencia: Oficina Mecanica Marcos Auto Center - CEP 13485157 - Parque Residencial ANAVEC, Limeira, São Paulo"/>
    <s v="Limeira"/>
    <s v="São Paulo"/>
    <s v="13485157"/>
    <s v="Brasil"/>
    <s v="Coleta do Mercado Envios"/>
    <s v="16 de agosto | 01:40"/>
    <s v="16 de agosto | 13:03"/>
    <s v="Mercado Envios"/>
    <s v="MEL42528745307LMXDF01"/>
    <s v=" "/>
    <s v=" "/>
    <s v=" "/>
    <s v=" "/>
    <s v=" "/>
    <s v=" "/>
    <s v=" "/>
    <s v="Não"/>
    <s v=""/>
    <s v="Não"/>
  </r>
  <r>
    <s v="2000004730626443"/>
    <d v="2023-08-14T00:00:00"/>
    <s v="Entregue"/>
    <s v="Chegou em 16 de agosto"/>
    <s v="Sim"/>
    <n v="1"/>
    <n v="19.989999999999998"/>
    <n v="18.600000000000001"/>
    <n v="-9.4"/>
    <n v="-18.600000000000001"/>
    <s v=""/>
    <n v="10.59"/>
    <s v=" "/>
    <x v="154"/>
    <s v="MLB2785951224"/>
    <s v="Trust Parts"/>
    <s v="Kit Capa De Pedal Vw Gol Golf Fox Saveiro Parati Voyage Polo"/>
    <s v=" "/>
    <n v="19.989999999999998"/>
    <s v="Premium"/>
    <s v="Não emitida"/>
    <s v="jorge napoleao"/>
    <s v="CPF 93316429700"/>
    <s v="Rua Paissandu 186 - 704, Rio de Janeiro - CEP: 22210080, Rio de Janeiro"/>
    <s v=" "/>
    <s v="jorge napoleao"/>
    <s v="93316429700"/>
    <s v="Rua Paissandu 186 / 704 - CEP 22210080 - Flamengo, Rio de Janeiro, Rio de Janeiro"/>
    <s v="Rio de Janeiro"/>
    <s v="Rio de Janeiro"/>
    <s v="22210080"/>
    <s v="Brasil"/>
    <s v="Coleta do Mercado Envios"/>
    <s v="16 de agosto | 01:31"/>
    <s v="16 de agosto | 18:47"/>
    <s v="Mercado Envios"/>
    <s v="MEL42528842462LMXDF01"/>
    <s v=" "/>
    <s v=" "/>
    <s v=" "/>
    <s v=" "/>
    <s v=" "/>
    <s v=" "/>
    <s v=" "/>
    <s v="Não"/>
    <s v=""/>
    <s v="Não"/>
  </r>
  <r>
    <s v="2000006261468722"/>
    <d v="2023-08-14T00:00:00"/>
    <s v="Entregue"/>
    <s v="Chegou em 16 de agosto"/>
    <s v="Não"/>
    <n v="1"/>
    <n v="35.21"/>
    <n v="16"/>
    <n v="-11.99"/>
    <n v="-16"/>
    <s v=""/>
    <n v="23.22"/>
    <s v=" "/>
    <x v="136"/>
    <s v="MLB3249216383"/>
    <s v="Trust Parts"/>
    <s v="Cabo De Capô Com Alavanca 1610mm Palio 2001 A 2007"/>
    <s v=" "/>
    <n v="35.21"/>
    <s v="Premium"/>
    <s v="Não emitida"/>
    <s v="Valdir Ribeiro"/>
    <s v="CPF 03620437874"/>
    <s v="Estrada Mauá Maromba SN - Cristiane drogaria, Itatiaia - CEP: 27580000, Rio de Janeiro"/>
    <s v=" "/>
    <s v="Valdir Ribeiro"/>
    <s v="03620437874"/>
    <s v="Estrada Mauá Maromba SN / Cristiane drogaria - CEP 27580000 - Maromba, Itatiaia, Rio de Janeiro"/>
    <s v="Itatiaia"/>
    <s v="Rio de Janeiro"/>
    <s v="27580000"/>
    <s v="Brasil"/>
    <s v="Coleta do Mercado Envios"/>
    <s v="16 de agosto | 02:21"/>
    <s v="16 de agosto | 19:11"/>
    <s v="Mercado Envios"/>
    <s v="MEL42528830320LMXDF01"/>
    <s v=" "/>
    <s v=" "/>
    <s v=" "/>
    <s v=" "/>
    <s v=" "/>
    <s v=" "/>
    <s v=" "/>
    <s v="Não"/>
    <s v=""/>
    <s v="Não"/>
  </r>
  <r>
    <s v="2000006261379784"/>
    <d v="2023-08-14T00:00:00"/>
    <s v="Entregue"/>
    <s v="Chegou em 18 de agosto"/>
    <s v="Não"/>
    <n v="1"/>
    <n v="3.75"/>
    <s v=""/>
    <n v="-19.12"/>
    <n v="-29.2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Fernanda Araujo Viana"/>
    <s v="01146069510"/>
    <s v="Rua Antônio Dória da Silva 202 / conj: J.K Referencia: conj: J.K , bairro : Jabotiana - CEP 49095050 - Jabotiana, Aracaju, Sergipe"/>
    <s v="Aracaju"/>
    <s v="Sergipe"/>
    <s v="49095050"/>
    <s v="Brasil"/>
    <s v="Mercado Envios Full"/>
    <s v="16 de agosto | 00:48"/>
    <s v="18 de agosto | 10:37"/>
    <s v="Mercado Envios"/>
    <s v="MEL42528694573LMFFF01"/>
    <s v=" "/>
    <s v=" "/>
    <s v=" "/>
    <s v=" "/>
    <s v=" "/>
    <s v=" "/>
    <s v=" "/>
    <s v="Não"/>
    <s v=""/>
    <s v="Não"/>
  </r>
  <r>
    <s v="2000006261404780"/>
    <d v="2023-08-14T00:00:00"/>
    <s v="Entregue"/>
    <s v="Chegou em 16 de agosto"/>
    <s v="Não"/>
    <n v="1"/>
    <n v="167.9"/>
    <n v="11.32"/>
    <n v="-20.149999999999999"/>
    <n v="-34.270000000000003"/>
    <s v=""/>
    <n v="124.8"/>
    <s v=" "/>
    <x v="28"/>
    <s v="MLB1838739381"/>
    <s v="Trust Parts"/>
    <s v="Cabo De Marcha Celta 2005 2006 2007 /08/09/10/11/12/13/2014"/>
    <s v=" "/>
    <n v="167.9"/>
    <s v="Clássico"/>
    <s v="Autorizado"/>
    <s v=" "/>
    <s v=" "/>
    <s v=" "/>
    <s v=" "/>
    <s v="Bruno Wanderson da Silva Almeida"/>
    <s v="05337131370"/>
    <s v="Rua Treze 1595 / CEP 65636350 - Parque Piauí II, Timon, Maranhão"/>
    <s v="Timon"/>
    <s v="Maranhão"/>
    <s v="65636350"/>
    <s v="Brasil"/>
    <s v="Mercado Envios Full"/>
    <s v="15 de agosto | 02:40"/>
    <s v="16 de agosto | 09:02"/>
    <s v="Mercado Envios"/>
    <s v="MEL42528701743LMFFF01"/>
    <s v=" "/>
    <s v=" "/>
    <s v=" "/>
    <s v=" "/>
    <s v=" "/>
    <s v=" "/>
    <s v=" "/>
    <s v="Não"/>
    <s v=""/>
    <s v="Não"/>
  </r>
  <r>
    <s v="2000006261240396"/>
    <d v="2023-08-14T00:00:00"/>
    <s v="Entregue"/>
    <s v="Chegou em 16 de agosto"/>
    <s v="Não"/>
    <n v="1"/>
    <n v="62"/>
    <n v="38.200000000000003"/>
    <n v="-16.54"/>
    <n v="-38.200000000000003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reginonunes reginonunes"/>
    <s v="72762780349"/>
    <s v="rua Nova 176 / perto da creche - CEP 64390000 - Santa Inês, Demerval Lobão, Piauí"/>
    <s v="Demerval Lobão"/>
    <s v="Piauí"/>
    <s v="64390000"/>
    <s v="Brasil"/>
    <s v="Mercado Envios Full"/>
    <s v="15 de agosto | 02:40"/>
    <s v="16 de agosto | 08:15"/>
    <s v="Mercado Envios"/>
    <s v="MEL42528732094LMFFF01"/>
    <s v=" "/>
    <s v=" "/>
    <s v=" "/>
    <s v=" "/>
    <s v=" "/>
    <s v=" "/>
    <s v=" "/>
    <s v="Não"/>
    <s v=""/>
    <s v="Não"/>
  </r>
  <r>
    <s v="2000004730484411"/>
    <d v="2023-08-14T00:00:00"/>
    <s v="Entregue"/>
    <s v="Chegou em 18 de agosto"/>
    <s v="Sim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Edivan Miranda de Souza"/>
    <s v="01425908519"/>
    <s v="Rua dos Postes 28 / casa Referencia: próximo a casa do Zito flamenguista - CEP 47300000 - sítio são bento, Casa Nova, Bahia"/>
    <s v="Casa Nova"/>
    <s v="Bahia"/>
    <s v="47300000"/>
    <s v="Brasil"/>
    <s v="Mercado Envios Full"/>
    <s v="15 de agosto | 16:19"/>
    <s v="18 de agosto | 16:29"/>
    <s v="Mercado Envios"/>
    <s v="MEL42528711270LMFFF01"/>
    <s v=" "/>
    <s v=" "/>
    <s v=" "/>
    <s v=" "/>
    <s v=" "/>
    <s v=" "/>
    <s v=" "/>
    <s v="Não"/>
    <s v=""/>
    <s v="Não"/>
  </r>
  <r>
    <s v="2000004730484307"/>
    <d v="2023-08-14T00:00:00"/>
    <s v="Entregue"/>
    <s v="Chegou em 16 de agosto"/>
    <s v="Sim"/>
    <n v="1"/>
    <n v="19.989999999999998"/>
    <n v="5.64"/>
    <n v="-9.4"/>
    <n v="-5.64"/>
    <s v=""/>
    <n v="10.59"/>
    <s v=" "/>
    <x v="9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Anderson Brust"/>
    <s v="03514432902"/>
    <s v="Rua Rio Pirapó 705 / CEP 87113590 - Parque Alvamar II, Sarandi, Paraná"/>
    <s v="Sarandi"/>
    <s v="Paraná"/>
    <s v="87113590"/>
    <s v="Brasil"/>
    <s v="Mercado Envios Full"/>
    <s v="15 de agosto | 11:37"/>
    <s v="16 de agosto | 11:11"/>
    <s v="Mercado Envios"/>
    <s v="MEL42528603913LMFFF01"/>
    <s v=" "/>
    <s v=" "/>
    <s v=" "/>
    <s v=" "/>
    <s v=" "/>
    <s v=" "/>
    <s v=" "/>
    <s v="Não"/>
    <s v=""/>
    <s v="Não"/>
  </r>
  <r>
    <s v="2000006261102132"/>
    <d v="2023-08-14T00:00:00"/>
    <s v="Entregue"/>
    <s v="Chegou em 17 de agosto"/>
    <s v="Não"/>
    <n v="1"/>
    <n v="25.89"/>
    <n v="18.899999999999999"/>
    <n v="-10.4"/>
    <n v="-18.899999999999999"/>
    <s v=""/>
    <n v="15.49"/>
    <s v=" "/>
    <x v="208"/>
    <s v="MLB2832808178"/>
    <s v="Trust Parts"/>
    <s v="Cabo De Capô Voyage Com Alavanca 1984 Em Diante"/>
    <s v=" "/>
    <n v="25.89"/>
    <s v="Premium"/>
    <s v="Não emitida"/>
    <s v="Janaina Aparecida De Andrade Cordeiro"/>
    <s v="CPF 03391565977"/>
    <s v="Rua 1960 363, Itapoá - CEP: 89249000, Santa Catarina"/>
    <s v=" "/>
    <s v="Janaina Aparecida De Andrade Cordeiro"/>
    <s v="03391565977"/>
    <s v="Rua 1960 363 / Referencia: Próximo mercado vmar - CEP 89249000 - Balneário praia das palmeiras, Itapoá, Santa Catarina"/>
    <s v="Itapoá"/>
    <s v="Santa Catarina"/>
    <s v="89249000"/>
    <s v="Brasil"/>
    <s v="Coleta do Mercado Envios"/>
    <s v="16 de agosto | 08:16"/>
    <s v="17 de agosto | 12:22"/>
    <s v="Mercado Envios"/>
    <s v="MEL42528671386LMXDF01"/>
    <s v=" "/>
    <s v=" "/>
    <s v=" "/>
    <s v=" "/>
    <s v=" "/>
    <s v=" "/>
    <s v=" "/>
    <s v="Não"/>
    <s v=""/>
    <s v="Não"/>
  </r>
  <r>
    <s v="2000004730414681"/>
    <d v="2023-08-14T00:00:00"/>
    <s v="Entregue"/>
    <s v="Chegou em 17 de agosto"/>
    <s v="Sim"/>
    <n v="1"/>
    <n v="19.989999999999998"/>
    <s v=""/>
    <n v="-9.4"/>
    <s v=""/>
    <s v=""/>
    <n v="10.59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Thiago Cesar Xavier Abelo"/>
    <s v="34310544800"/>
    <s v="Avenida Professora Edul Rangel Rabello 1300 / CEP 14098331 - Residencial Jequitibá, Ribeirão Preto, São Paulo"/>
    <s v="Ribeirão Preto"/>
    <s v="São Paulo"/>
    <s v="14098331"/>
    <s v="Brasil"/>
    <s v="Mercado Envios Full"/>
    <s v="15 de agosto | 06:46"/>
    <s v="17 de agosto | 15:39"/>
    <s v="Mercado Envios"/>
    <s v="MEL42528542217LMFFF01"/>
    <s v=" "/>
    <s v=" "/>
    <s v=" "/>
    <s v=" "/>
    <s v=" "/>
    <s v=" "/>
    <s v=" "/>
    <s v="Não"/>
    <s v=""/>
    <s v="Não"/>
  </r>
  <r>
    <s v="2000004730377375"/>
    <d v="2023-08-14T00:00:00"/>
    <s v="Entregue"/>
    <s v="Chegou em 16 de agosto"/>
    <s v="Sim"/>
    <n v="2"/>
    <n v="54.18"/>
    <s v=""/>
    <n v="-21.22"/>
    <s v=""/>
    <s v=""/>
    <n v="32.96"/>
    <s v="Sim"/>
    <x v="123"/>
    <s v="MLB3278595224"/>
    <s v="Trust Parts"/>
    <s v="Pino Da Dobradiça Da Porta Blazer E S10"/>
    <s v=" "/>
    <n v="27.09"/>
    <s v="Premium"/>
    <s v="Autorizado"/>
    <s v=" "/>
    <s v=" "/>
    <s v=" "/>
    <s v=" "/>
    <s v="Adelei  Lunkes"/>
    <s v="07510204941"/>
    <s v="Rua Geraldino de Melo 93 / CEP 89900000 - Salete, São Miguel do Oeste, Santa Catarina"/>
    <s v="São Miguel do Oeste"/>
    <s v="Santa Catarina"/>
    <s v="89900000"/>
    <s v="Brasil"/>
    <s v="Mercado Envios Full"/>
    <s v="14 de agosto | 23:50"/>
    <s v="16 de agosto | 13:25"/>
    <s v="Mercado Envios"/>
    <s v="MEL42528507371LMFFF01"/>
    <s v=" "/>
    <s v=" "/>
    <s v=" "/>
    <s v=" "/>
    <s v=" "/>
    <s v=" "/>
    <s v=" "/>
    <s v="Não"/>
    <s v=""/>
    <s v="Não"/>
  </r>
  <r>
    <s v="2000004730353527"/>
    <d v="2023-08-14T00:00:00"/>
    <s v="A caminho"/>
    <s v="Chega entre os dias 25 e 28 de setembro"/>
    <s v="Sim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jesus monteiro"/>
    <s v="60265608317"/>
    <s v="roseana sarney SN / Referencia: loja jesus das pecas - CEP 65715000 - vila rocha, Lago da Pedra, Maranhão"/>
    <s v="Lago da Pedra"/>
    <s v="Maranhão"/>
    <s v="65715000"/>
    <s v="Brasil"/>
    <s v="Mercado Envios Full"/>
    <s v="15 de agosto | 16:28"/>
    <s v=" "/>
    <s v="Jad Logistica Ltda"/>
    <s v="11968600318836"/>
    <s v="http://www.jadlog.com.br/trackingml.jsp?pedido=11968600318836"/>
    <s v=" "/>
    <s v=" "/>
    <s v=" "/>
    <s v=" "/>
    <s v=" "/>
    <s v=" "/>
    <s v="Não"/>
    <s v=""/>
    <s v="Não"/>
  </r>
  <r>
    <s v="2000006260828812"/>
    <d v="2023-08-14T00:00:00"/>
    <s v="Você cancelou a venda"/>
    <s v="Cancelada devido um problema de envio."/>
    <s v="Não"/>
    <n v="1"/>
    <n v="379.99"/>
    <n v="19.25"/>
    <n v="-64.599999999999994"/>
    <n v="-42.2"/>
    <n v="-292.44"/>
    <n v="0"/>
    <s v=" "/>
    <x v="316"/>
    <s v="MLB2966276618"/>
    <s v="Trust Parts"/>
    <s v="Par Bandeja Inferior Fiat Tempra Sw"/>
    <s v=" "/>
    <n v="379.99"/>
    <s v="Premium"/>
    <s v="Não emitida"/>
    <s v="Felipe Do Nascimento"/>
    <s v="CPF 09038609450"/>
    <s v="rua frança 132 - proximo a avs malharia, igarassu - CEP: 53620520, Pernambuco"/>
    <s v=" "/>
    <s v="Felipe Do Nascimento"/>
    <s v="09038609450"/>
    <s v=" "/>
    <s v="Igarassu"/>
    <s v="Pernambuco"/>
    <s v="53620370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2000006260839104"/>
    <d v="2023-08-14T00:00:00"/>
    <s v="Entregue"/>
    <s v="Chegou em 15 de agosto"/>
    <s v="Não"/>
    <n v="1"/>
    <n v="35.9"/>
    <n v="6.33"/>
    <n v="-12.1"/>
    <n v="-6.33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marcos sampaio"/>
    <s v="34545920896"/>
    <s v="Rua da Bondade 565 / Jardim Vista Alegre - CEP 13458598 - Jardim Vista Alegre, Santa Bárbara D'Oeste, São Paulo"/>
    <s v="Santa Bárbara D'Oeste"/>
    <s v="São Paulo"/>
    <s v="13458598"/>
    <s v="Brasil"/>
    <s v="Mercado Envios Full"/>
    <s v="15 de agosto | 01:22"/>
    <s v="15 de agosto | 11:12"/>
    <s v="Mercado Envios"/>
    <s v="MEL42528461029LMFFF01"/>
    <s v=" "/>
    <s v=" "/>
    <s v=" "/>
    <s v=" "/>
    <s v=" "/>
    <s v=" "/>
    <s v=" "/>
    <s v="Não"/>
    <s v=""/>
    <s v="Não"/>
  </r>
  <r>
    <s v="2000004730326911"/>
    <d v="2023-08-14T00:00:00"/>
    <s v="Entregue"/>
    <s v="Chegou em 15 de agosto"/>
    <s v="Sim"/>
    <n v="1"/>
    <n v="19.899999999999999"/>
    <n v="8.9"/>
    <n v="-8.39"/>
    <s v=""/>
    <s v=""/>
    <n v="20.41"/>
    <s v=" "/>
    <x v="31"/>
    <s v="MLB2083212696"/>
    <s v="Trust Parts"/>
    <s v="Terminal Conector Cabo Trambulador Astra 2006 Em Diante"/>
    <s v=" "/>
    <n v="19.899999999999999"/>
    <s v="Clássico"/>
    <s v="Não emitida"/>
    <s v="Elias wilker"/>
    <s v="CPF 34664945833"/>
    <s v="av marechal tito 7003 - concessionaria honda, São Paulo - CEP: 08115100, São Paulo"/>
    <s v=" "/>
    <s v="Elias wilker"/>
    <s v="34664945833"/>
    <s v="Avenida Marechal Tito 7499 / concecionaria honda Referencia: Concessionária Honda Motos Fica Depois Do Shopping Sonda próximo a academia panobianco - CEP 08115100 - Itaim Paulista, São Paulo, São Paulo"/>
    <s v="São Paulo"/>
    <s v="São Paulo"/>
    <s v="08115100"/>
    <s v="Brasil"/>
    <s v="Mercado Envios Flex"/>
    <s v="15 de agosto | 15:40"/>
    <s v="15 de agosto | 17:52"/>
    <s v="RODOLFO  LIMA"/>
    <s v="42528556348"/>
    <s v=" "/>
    <s v=" "/>
    <s v=" "/>
    <s v=" "/>
    <s v=" "/>
    <s v=" "/>
    <s v=" "/>
    <s v="Não"/>
    <s v=""/>
    <s v="Não"/>
  </r>
  <r>
    <s v="2000004730264187"/>
    <d v="2023-08-14T00:00:00"/>
    <s v="Entregue"/>
    <s v="Chegou em 17 de agosto"/>
    <s v="Sim"/>
    <n v="1"/>
    <n v="217.9"/>
    <s v=""/>
    <n v="-37.04"/>
    <n v="-22.95"/>
    <s v=""/>
    <n v="157.91"/>
    <s v=" 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ludmilla Gonçalves Hermenegildo"/>
    <s v="13361335620"/>
    <s v="Avenida do Prateado 1681 / Referencia: Casa em frente ao espaço de festas Serra da Moeda - CEP 35470000 - Da Graça, Moeda, Minas Gerais"/>
    <s v="Moeda"/>
    <s v="Minas Gerais"/>
    <s v="35470000"/>
    <s v="Brasil"/>
    <s v="Mercado Envios Full"/>
    <s v="15 de agosto | 16:47"/>
    <s v="17 de agosto | 16:14"/>
    <s v="Mercado Envios"/>
    <s v="MEL42528502192LMFFF01"/>
    <s v=" "/>
    <s v=" "/>
    <s v=" "/>
    <s v=" "/>
    <s v=" "/>
    <s v=" "/>
    <s v=" "/>
    <s v="Não"/>
    <s v=""/>
    <s v="Não"/>
  </r>
  <r>
    <s v="2000004730245441"/>
    <d v="2023-08-14T00:00:00"/>
    <s v="Entregue"/>
    <s v="Chegou em 16 de agosto"/>
    <s v="Sim"/>
    <n v="1"/>
    <n v="153.97"/>
    <n v="19.13"/>
    <n v="-18.48"/>
    <n v="-43.08"/>
    <s v=""/>
    <n v="111.54"/>
    <s v=" "/>
    <x v="44"/>
    <s v="MLB3365974897"/>
    <s v="Trust Parts"/>
    <s v="Bandeja Inferior Esquerda Fiat Tipo Sw 1993 A 1997"/>
    <s v=" "/>
    <n v="153.97"/>
    <s v="Clássico"/>
    <s v="Não emitida"/>
    <s v="Galdino Franca"/>
    <s v="CPF 45117713320"/>
    <s v="Rua 05 Quadra 29 casa 05 SN - Casa 05, Valparaíso de Goiás - CEP: 72874246, Goiás"/>
    <s v=" "/>
    <s v="Galdino Franca"/>
    <s v="45117713320"/>
    <s v="Rua 05 Quadra 29 5 / Casa Referencia: Próximo ao campo De Futebol - CEP 72874246 - Parque Marajó, Valparaíso de Goiás, Goiás"/>
    <s v="Valparaíso de Goiás"/>
    <s v="Goiás"/>
    <s v="72874246"/>
    <s v="Brasil"/>
    <s v="Coleta do Mercado Envios"/>
    <s v="16 de agosto | 01:41"/>
    <s v="16 de agosto | 16:01"/>
    <s v="Mercado Envios"/>
    <s v="MEL42528388221LMXDF01"/>
    <s v=" "/>
    <s v=" "/>
    <s v=" "/>
    <s v=" "/>
    <s v=" "/>
    <s v=" "/>
    <s v=" "/>
    <s v="Não"/>
    <s v=""/>
    <s v="Não"/>
  </r>
  <r>
    <s v="2000004730243809"/>
    <d v="2023-08-14T00:00:00"/>
    <s v="Entregue"/>
    <s v="Chegou em 18 de agosto"/>
    <s v="Sim"/>
    <n v="1"/>
    <n v="179.9"/>
    <s v=""/>
    <n v="-30.58"/>
    <n v="-22.95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Adriana Da silva"/>
    <s v="03866204159"/>
    <s v="Rua Sorocaba 2455 / Qd 06 LT 04 - CEP 77500000 - jardim querido, Porto Nacional, Tocantins"/>
    <s v="Porto Nacional"/>
    <s v="Tocantins"/>
    <s v="77500000"/>
    <s v="Brasil"/>
    <s v="Mercado Envios Full"/>
    <s v="15 de agosto | 17:55"/>
    <s v="18 de agosto | 13:41"/>
    <s v="Mercado Envios"/>
    <s v="MEL42528383657LMFFF01"/>
    <s v=" "/>
    <s v=" "/>
    <s v=" "/>
    <s v=" "/>
    <s v=" "/>
    <s v=" "/>
    <s v=" "/>
    <s v="Não"/>
    <s v=""/>
    <s v="Não"/>
  </r>
  <r>
    <s v="2000006260650560"/>
    <d v="2023-08-14T00:00:00"/>
    <s v="Cancelada pelo comprador"/>
    <s v="Cancelou porque encontrou um preço melhor."/>
    <s v="Não"/>
    <n v="1"/>
    <n v="229.9"/>
    <s v=""/>
    <n v="-39.08"/>
    <n v="-21.45"/>
    <n v="-169.37"/>
    <n v="0"/>
    <s v=" "/>
    <x v="28"/>
    <s v="MLB1781827882"/>
    <s v="Trust Parts"/>
    <s v="Cabo De Engate E Seleção Corsa Classic 2005/2014"/>
    <s v=" "/>
    <n v="229.9"/>
    <s v="Premium"/>
    <s v="Cancelada"/>
    <s v=" "/>
    <s v=" "/>
    <s v=" "/>
    <s v=" "/>
    <s v="jesus monteiro"/>
    <s v="60265608317"/>
    <s v=" "/>
    <s v="Lago da Pedra"/>
    <s v="Maranhão"/>
    <s v="65715000"/>
    <s v="Brasil"/>
    <s v="Mercado Envios Full"/>
    <s v=" "/>
    <s v=" "/>
    <s v="Jad Logistica Ltda"/>
    <s v="11968600318630"/>
    <s v=" "/>
    <s v=" "/>
    <s v=" "/>
    <s v=" "/>
    <s v=" "/>
    <s v=" "/>
    <s v=" "/>
    <s v="Não"/>
    <s v=""/>
    <s v="Não"/>
  </r>
  <r>
    <s v="2000006260615524"/>
    <d v="2023-08-14T00:00:00"/>
    <s v="Entregue"/>
    <s v="Chegou em 18 de agosto"/>
    <s v="Não"/>
    <n v="1"/>
    <n v="159.97"/>
    <s v=""/>
    <n v="-27.19"/>
    <n v="-23.95"/>
    <s v=""/>
    <n v="108.83"/>
    <s v=" "/>
    <x v="44"/>
    <s v="MLB3770165266"/>
    <s v="Trust Parts"/>
    <s v="Bandeja Inferior Esquerda Fiat Tempra Tipo 1993 A 1997"/>
    <s v=" "/>
    <n v="159.97"/>
    <s v="Premium"/>
    <s v="Não emitida"/>
    <s v="Adilson Dos Reis"/>
    <s v="CPF 14765572684"/>
    <s v="Cecília Meireles 63, São Gonçalo do Rio Abaixo - CEP: 35935000, Minas Gerais"/>
    <s v=" "/>
    <s v="Adilson Dos Reis"/>
    <s v="14765572684"/>
    <s v="Rua Monsenhor Tôrres 241 / CEP 35935000 - centro, São Gonçalo do Rio Abaixo, Minas Gerais"/>
    <s v="São Gonçalo do Rio Abaixo"/>
    <s v="Minas Gerais"/>
    <s v="35935000"/>
    <s v="Brasil"/>
    <s v="Coleta do Mercado Envios"/>
    <s v="16 de agosto | 01:10"/>
    <s v="18 de agosto | 08:48"/>
    <s v="Mercado Envios"/>
    <s v="MEL42528368469LMXDF01"/>
    <s v=" "/>
    <s v=" "/>
    <s v=" "/>
    <s v=" "/>
    <s v=" "/>
    <s v=" "/>
    <s v=" "/>
    <s v="Não"/>
    <s v=""/>
    <s v="Não"/>
  </r>
  <r>
    <s v="2000006260570152"/>
    <d v="2023-08-14T00:00:00"/>
    <s v="Entregue"/>
    <s v="Chegou em 15 de agosto"/>
    <s v="Não"/>
    <n v="1"/>
    <n v="45.9"/>
    <n v="8.9600000000000009"/>
    <n v="-13.8"/>
    <n v="-8.9600000000000009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samuel comodoro"/>
    <s v="44166903802"/>
    <s v="Rua Francisco Pinto Cardoso 35 / muro verde Referencia: rua sem saída - CEP 08900000 - colônia, Guararema, São Paulo"/>
    <s v="Guararema"/>
    <s v="São Paulo"/>
    <s v="08900000"/>
    <s v="Brasil"/>
    <s v="Mercado Envios Full"/>
    <s v="14 de agosto | 23:56"/>
    <s v="15 de agosto | 16:26"/>
    <s v="Mercado Envios"/>
    <s v="MEL42528444938LMFFF01"/>
    <s v=" "/>
    <s v=" "/>
    <s v=" "/>
    <s v=" "/>
    <s v=" "/>
    <s v=" "/>
    <s v=" "/>
    <s v="Não"/>
    <s v=""/>
    <s v="Não"/>
  </r>
  <r>
    <s v="2000006260442722"/>
    <d v="2023-08-14T00:00:00"/>
    <s v="Entregue"/>
    <s v="Chegou em 17 de agosto"/>
    <s v="Não"/>
    <n v="1"/>
    <n v="179.9"/>
    <n v="16.059999999999999"/>
    <n v="-30.58"/>
    <n v="-39.01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Marlon Douglas Dias Souza"/>
    <s v="04660588106"/>
    <s v="Rua Antônio Bernadino Ataides 160 / casa 4 Referencia: Entre a grafica e o dentista ( caso nao atenda favor deixar na grafica Alpha falar com Jhonatan ) - CEP 75903174 - Jardim Goiás, Rio Verde, Goiás"/>
    <s v="Rio Verde"/>
    <s v="Goiás"/>
    <s v="75903174"/>
    <s v="Brasil"/>
    <s v="Mercado Envios Full"/>
    <s v="15 de agosto | 21:49"/>
    <s v="17 de agosto | 10:37"/>
    <s v="Mercado Envios"/>
    <s v="MEL42528390336LMFFF01"/>
    <s v=" "/>
    <s v=" "/>
    <s v=" "/>
    <s v=" "/>
    <s v=" "/>
    <s v=" "/>
    <s v=" "/>
    <s v="Não"/>
    <s v=""/>
    <s v="Não"/>
  </r>
  <r>
    <s v="2000006260442664"/>
    <d v="2023-08-14T00:00:00"/>
    <s v="Entregue"/>
    <s v="Chegou em 16 de agosto"/>
    <s v="Não"/>
    <n v="1"/>
    <n v="69.3"/>
    <n v="26.1"/>
    <n v="-14.32"/>
    <n v="-26.1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Thiago Araujo"/>
    <s v="05602398589"/>
    <s v="Avenida Rosa Cruz 285 / movel veiculos Referencia: movel veiculos - CEP 45028045 - Candeias, Vitória da Conquista, Bahia"/>
    <s v="Vitória da Conquista"/>
    <s v="Bahia"/>
    <s v="45028045"/>
    <s v="Brasil"/>
    <s v="Mercado Envios Full"/>
    <s v="15 de agosto | 02:50"/>
    <s v="16 de agosto | 08:55"/>
    <s v="Mercado Envios"/>
    <s v="MEL42528390160LMFFF01"/>
    <s v=" "/>
    <s v=" "/>
    <s v=" "/>
    <s v=" "/>
    <s v=" "/>
    <s v=" "/>
    <s v=" "/>
    <s v="Não"/>
    <s v=""/>
    <s v="Não"/>
  </r>
  <r>
    <s v="2000006260420544"/>
    <d v="2023-08-14T00:00:00"/>
    <s v="Entregue"/>
    <s v="Chegou em 15 de agosto"/>
    <s v="Não"/>
    <n v="1"/>
    <n v="25.9"/>
    <n v="11.5"/>
    <n v="-10.4"/>
    <n v="-11.5"/>
    <s v=""/>
    <n v="15.5"/>
    <s v="Sim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lucas felipe de lima lima"/>
    <s v="61920568115"/>
    <s v="Rua Japão 574 / Bairro Vila Elisa - CEP 14075420 - Vila Elisa, Ribeirão Preto, São Paulo"/>
    <s v="Ribeirão Preto"/>
    <s v="São Paulo"/>
    <s v="14075420"/>
    <s v="Brasil"/>
    <s v="Mercado Envios Full"/>
    <s v="14 de agosto | 23:01"/>
    <s v="15 de agosto | 11:00"/>
    <s v="Mercado Envios"/>
    <s v="MEL42528380704LMFFF01"/>
    <s v=" "/>
    <s v=" "/>
    <s v=" "/>
    <s v=" "/>
    <s v=" "/>
    <s v=" "/>
    <s v=" "/>
    <s v="Não"/>
    <s v=""/>
    <s v="Não"/>
  </r>
  <r>
    <s v="2000004730132873"/>
    <d v="2023-08-14T00:00:00"/>
    <s v="Devolução finalizada com reembolso para o comprador"/>
    <s v="O produto devolvido chegou em quarta-feira, 30 de agosto."/>
    <s v="Sim"/>
    <n v="1"/>
    <n v="73.09"/>
    <n v="8.61"/>
    <n v="-18.43"/>
    <n v="-8.61"/>
    <n v="-63.27"/>
    <n v="-8.61"/>
    <s v="Sim"/>
    <x v="32"/>
    <s v="MLB2068465616"/>
    <s v="Trust Parts"/>
    <s v="Kit Reparo Alavanca Câmbio Trambulador Celta 2005 Até 2014"/>
    <s v=" "/>
    <n v="73.09"/>
    <s v="Premium"/>
    <s v="Autorizado"/>
    <s v="Hynara Nascimento de Oliveira"/>
    <s v="CPF 08415571364"/>
    <s v="Rua do Sol SN, Presidente Juscelino - CEP: 65140000, Maranhão"/>
    <s v=" "/>
    <s v="Hynara Nascimento de Oliveira"/>
    <s v="0841557136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agosto | 17:07"/>
    <s v="30 de agosto | 10:42"/>
    <s v="Mercado Envios"/>
    <s v="PM487949809BR"/>
    <s v="https://www2.correios.com.br/sistemas/rastreamento/resultado.cfm"/>
    <s v=" "/>
    <s v=" "/>
    <s v=" "/>
    <s v=" "/>
    <s v=" "/>
    <s v=" "/>
    <s v="Não"/>
    <s v=""/>
    <s v="Não"/>
  </r>
  <r>
    <s v="2000006260396886"/>
    <d v="2023-08-14T00:00:00"/>
    <s v="Entregue"/>
    <s v="Chegou em 17 de agosto"/>
    <s v="Não"/>
    <n v="1"/>
    <n v="237.9"/>
    <s v=""/>
    <n v="-40.44"/>
    <n v="-21.45"/>
    <s v=""/>
    <n v="176.01"/>
    <s v=" "/>
    <x v="51"/>
    <s v="MLB3255306719"/>
    <s v="Trust Parts"/>
    <s v="2 Kit's Rolamento Eixo Tras Com Bucha 207 2008 A 2010 47mm"/>
    <s v=" "/>
    <n v="237.9"/>
    <s v="Premium"/>
    <s v="Não emitida"/>
    <s v="Maria Geralda Pereira De Assis Geralda"/>
    <s v="CPF 02558209680"/>
    <s v="Rua José Félix 61 - casa, Joanésia - CEP: 35194000, Minas Gerais"/>
    <s v=" "/>
    <s v="Maria Geralda Pereira De Assis Geralda"/>
    <s v="02558209680"/>
    <s v="Rua José Félix 61 / casa - CEP 35194000 - Centro, Joanésia, Minas Gerais"/>
    <s v="Joanésia"/>
    <s v="Minas Gerais"/>
    <s v="35194000"/>
    <s v="Brasil"/>
    <s v="Coleta do Mercado Envios"/>
    <s v="16 de agosto | 07:15"/>
    <s v="17 de agosto | 12:40"/>
    <s v="Mercado Envios"/>
    <s v="MEL42528271347LMXDF01"/>
    <s v=" "/>
    <s v=" "/>
    <s v=" "/>
    <s v=" "/>
    <s v=" "/>
    <s v=" "/>
    <s v=" "/>
    <s v="Não"/>
    <s v=""/>
    <s v="Não"/>
  </r>
  <r>
    <s v="2000006260176752"/>
    <d v="2023-08-14T00:00:00"/>
    <s v="Entregue"/>
    <s v="Chegou em 16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Adenilson Cosmo"/>
    <s v="64776395487"/>
    <s v="AVENIDA JOVINO MARIANO GOMES 652 / Comercial - CEP 38794000 - Centro, Varjão de Minas, Minas Gerais"/>
    <s v="Varjão de Minas"/>
    <s v="Minas Gerais"/>
    <s v="38794000"/>
    <s v="Brasil"/>
    <s v="Mercado Envios Full"/>
    <s v="15 de agosto | 05:54"/>
    <s v="16 de agosto | 10:30"/>
    <s v="Mercado Envios"/>
    <s v="MEL42528275848LMFFF01"/>
    <s v="https://myaccount.mercadolivre.com.br/shipments/42528275848/detail"/>
    <s v=" "/>
    <s v=" "/>
    <s v=" "/>
    <s v=" "/>
    <s v=" "/>
    <s v=" "/>
    <s v="Não"/>
    <s v=""/>
    <s v="Não"/>
  </r>
  <r>
    <s v="2000006253387038"/>
    <d v="2023-08-14T00:00:00"/>
    <s v="Entregue"/>
    <s v="Chegou em 16 de agosto"/>
    <s v="Não"/>
    <n v="1"/>
    <n v="43.21"/>
    <n v="17.55"/>
    <n v="-11.19"/>
    <n v="-17.55"/>
    <s v=""/>
    <n v="32.020000000000003"/>
    <s v=" "/>
    <x v="14"/>
    <s v="MLB2826467649"/>
    <s v="Trust Parts"/>
    <s v="Cabo De Embreagem Fiorino Furgão Motor 1.3 8v 2004 Em Diante"/>
    <s v=" "/>
    <n v="43.21"/>
    <s v="Clássico"/>
    <s v="Não emitida"/>
    <s v="Adelino Orneles Franco"/>
    <s v="CPF 08898647808"/>
    <s v="Alameda Copérnico 150, Bauru - CEP: 17067420, São Paulo"/>
    <s v=" "/>
    <s v="Adelino Orneles Franco"/>
    <s v="08898647808"/>
    <s v="Alameda Copérnico 150 / Referencia: perto do bar do Chico - CEP 17067420 - Parque Santa Edwiges, Bauru, São Paulo"/>
    <s v="Bauru"/>
    <s v="São Paulo"/>
    <s v="17067420"/>
    <s v="Brasil"/>
    <s v="Coleta do Mercado Envios"/>
    <s v="16 de agosto | 01:24"/>
    <s v="16 de agosto | 13:34"/>
    <s v="Mercado Envios"/>
    <s v="MEL42525638487LMXDF01"/>
    <s v=" "/>
    <s v=" "/>
    <s v=" "/>
    <s v=" "/>
    <s v=" "/>
    <s v=" "/>
    <s v=" "/>
    <s v="Não"/>
    <s v=""/>
    <s v="Não"/>
  </r>
  <r>
    <s v="2000004729901765"/>
    <d v="2023-08-14T00:00:00"/>
    <s v="Entregue"/>
    <s v="Chegou em 19 de agosto"/>
    <s v="Sim"/>
    <n v="1"/>
    <n v="5.4"/>
    <s v=""/>
    <n v="-27.52"/>
    <n v="-33.049999999999997"/>
    <s v=""/>
    <n v="116.84"/>
    <s v="Sim"/>
    <x v="28"/>
    <s v="MLB1802931823"/>
    <s v="Trust Parts"/>
    <s v="Cabo De Trambulador Corsa Classic 2005/2014"/>
    <s v=" "/>
    <n v="161.91"/>
    <s v="Premium"/>
    <s v="Autorizado"/>
    <s v=" "/>
    <s v=" "/>
    <s v=" "/>
    <s v=" "/>
    <s v="Ficheman Ferreira"/>
    <s v="01365388190"/>
    <s v="Rua Sete 18 / quadra 23 - CEP 78099035 - Pedra 90, Cuiabá, Mato Grosso"/>
    <s v="Cuiabá"/>
    <s v="Mato Grosso"/>
    <s v="78099035"/>
    <s v="Brasil"/>
    <s v="Mercado Envios Full"/>
    <s v="15 de agosto | 15:47"/>
    <s v="19 de agosto | 15:51"/>
    <s v="Mercado Envios"/>
    <s v="MEL42528185860LMFFF01"/>
    <s v=" "/>
    <s v=" "/>
    <s v=" "/>
    <s v=" "/>
    <s v=" "/>
    <s v=" "/>
    <s v=" "/>
    <s v="Não"/>
    <s v=""/>
    <s v="Não"/>
  </r>
  <r>
    <s v="2000006259905934"/>
    <d v="2023-08-14T00:00:00"/>
    <s v="Entregue"/>
    <s v="Chegou em 15 de agosto"/>
    <s v="Não"/>
    <n v="1"/>
    <n v="2.04"/>
    <s v=""/>
    <n v="-13.33"/>
    <n v="-11.6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edilson romeu de lima romeu"/>
    <s v="31431976504"/>
    <s v="AVENIDA CONCÊNTRICA 50 / CEP 42803121 - Alto Da Cruz, Camaçari, Bahia"/>
    <s v="Camaçari"/>
    <s v="Bahia"/>
    <s v="42803121"/>
    <s v="Brasil"/>
    <s v="Mercado Envios Full"/>
    <s v="14 de agosto | 23:41"/>
    <s v="15 de agosto | 16:17"/>
    <s v="Mercado Envios"/>
    <s v="MEL42528058617LMFFF01"/>
    <s v="https://myaccount.mercadolivre.com.br/shipments/42528058617/detail"/>
    <s v=" "/>
    <s v=" "/>
    <s v=" "/>
    <s v=" "/>
    <s v=" "/>
    <s v=" "/>
    <s v="Não"/>
    <s v=""/>
    <s v="Não"/>
  </r>
  <r>
    <s v="2000006259890030"/>
    <d v="2023-08-14T00:00:00"/>
    <s v="Entregue"/>
    <s v="Chegou em 17 de agosto"/>
    <s v="Não"/>
    <n v="1"/>
    <n v="225.45"/>
    <s v=""/>
    <n v="-38.33"/>
    <n v="-40.950000000000003"/>
    <s v=""/>
    <n v="146.16999999999999"/>
    <s v=" "/>
    <x v="84"/>
    <s v="MLB3091253353"/>
    <s v="Trust Parts"/>
    <s v="Bandeja Dianteira Direita Com Pivô Honda City 2009 A 2013"/>
    <s v=" "/>
    <n v="225.45"/>
    <s v="Premium"/>
    <s v="Não emitida"/>
    <s v="anatalia brito"/>
    <s v="CPF 10808022741"/>
    <s v="Avenida Quinze de Novembro 383 - Bloco 2 ap 304, Campos dos Goytacazes - CEP: 28035100, Rio de Janeiro"/>
    <s v=" "/>
    <s v="anatalia brito"/>
    <s v="10808022741"/>
    <s v="Avenida Vinte e Oito de Março 377 / oficina mecânica - CEP 28020740 - Centro, Campos dos Goytacazes, Rio de Janeiro"/>
    <s v="Campos dos Goytacazes"/>
    <s v="Rio de Janeiro"/>
    <s v="28020740"/>
    <s v="Brasil"/>
    <s v="Coleta do Mercado Envios"/>
    <s v="16 de agosto | 09:27"/>
    <s v="17 de agosto | 10:47"/>
    <s v="Mercado Envios"/>
    <s v="MEL42528049083LMXDF01"/>
    <s v=" "/>
    <s v=" "/>
    <s v=" "/>
    <s v=" "/>
    <s v=" "/>
    <s v=" "/>
    <s v=" "/>
    <s v="Não"/>
    <s v=""/>
    <s v="Não"/>
  </r>
  <r>
    <s v="2000004729842659"/>
    <d v="2023-08-14T00:00:00"/>
    <s v="Entregue"/>
    <s v="Chegou em 17 de agosto"/>
    <s v="Sim"/>
    <n v="1"/>
    <n v="166.9"/>
    <s v=""/>
    <n v="-20.03"/>
    <n v="-40.950000000000003"/>
    <s v=""/>
    <n v="105.92"/>
    <s v="Sim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eder prado"/>
    <s v="92365299091"/>
    <s v="rua reverendo alcides francisco de souza 384 / casa - CEP 94080000 - Morada do Vale III, Gravataí, Rio Grande do Sul"/>
    <s v="Gravataí"/>
    <s v="Rio Grande do Sul"/>
    <s v="94080000"/>
    <s v="Brasil"/>
    <s v="Mercado Envios Full"/>
    <s v="14 de agosto | 21:53"/>
    <s v="17 de agosto | 14:37"/>
    <s v="Mercado Envios"/>
    <s v="MEL42528042961LMFFF01"/>
    <s v=" "/>
    <s v=" "/>
    <s v=" "/>
    <s v=" "/>
    <s v=" "/>
    <s v=" "/>
    <s v=" "/>
    <s v="Não"/>
    <s v=""/>
    <s v="Não"/>
  </r>
  <r>
    <s v="2000006259836028"/>
    <d v="2023-08-14T00:00:00"/>
    <s v="Entregue"/>
    <s v="Chegou em 17 de agosto"/>
    <s v="Não"/>
    <n v="2"/>
    <n v="111.42"/>
    <n v="6.69"/>
    <n v="-30.94"/>
    <n v="-6.69"/>
    <s v=""/>
    <n v="80.48"/>
    <s v=" "/>
    <x v="50"/>
    <s v="MLB3084476384"/>
    <s v="Trust Parts"/>
    <s v="Par Morceguinho Dianteira Montana 2011 A 2016"/>
    <s v=" "/>
    <n v="55.71"/>
    <s v="Premium"/>
    <s v="Não emitida"/>
    <s v="LAIANE FONGARO"/>
    <s v="CPF 03579164090"/>
    <s v="Rua Antonio Fongaro Industrial 299 - Casa, São Marcos - CEP: 95190000, Rio Grande do Sul"/>
    <s v=" "/>
    <s v="LAIANE FONGARO"/>
    <s v="03579164090"/>
    <s v="Rua Antonio Fongaro Industrial 313 / Referencia: Pavilhão - CEP 95190000 - industrial, São Marcos, Rio Grande do Sul"/>
    <s v="São Marcos"/>
    <s v="Rio Grande do Sul"/>
    <s v="95190000"/>
    <s v="Brasil"/>
    <s v="Coleta do Mercado Envios"/>
    <s v="16 de agosto | 08:28"/>
    <s v="17 de agosto | 15:31"/>
    <s v="Mercado Envios"/>
    <s v="MEL42528024969LMXDF01"/>
    <s v=" "/>
    <s v=" "/>
    <s v=" "/>
    <s v=" "/>
    <s v=" "/>
    <s v=" "/>
    <s v=" "/>
    <s v="Não"/>
    <s v=""/>
    <s v="Não"/>
  </r>
  <r>
    <s v="2000004729795203"/>
    <d v="2023-08-14T00:00:00"/>
    <s v="Entregue"/>
    <s v="Chegou em 15 de agosto"/>
    <s v="Sim"/>
    <n v="1"/>
    <n v="64.16"/>
    <n v="11.06"/>
    <n v="-16.91"/>
    <n v="-11.06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goliassuspensoes goliassuspensoes"/>
    <s v="45181218806"/>
    <s v="Rua dos girassois 23 / CEP 07716240 - Jd dos eucaliptos, Caieiras, São Paulo"/>
    <s v="Caieiras"/>
    <s v="São Paulo"/>
    <s v="07716240"/>
    <s v="Brasil"/>
    <s v="Mercado Envios Full"/>
    <s v="15 de agosto | 02:12"/>
    <s v="15 de agosto | 16:05"/>
    <s v="Mercado Envios"/>
    <s v="MEL42528087214LMFFF01"/>
    <s v=" "/>
    <s v=" "/>
    <s v=" "/>
    <s v=" "/>
    <s v=" "/>
    <s v=" "/>
    <s v=" "/>
    <s v="Não"/>
    <s v=""/>
    <s v="Não"/>
  </r>
  <r>
    <s v="2000006259541852"/>
    <d v="2023-08-14T00:00:00"/>
    <s v="Entregue"/>
    <s v="Chegou em 15 de agosto"/>
    <s v="Não"/>
    <n v="1"/>
    <n v="3.59"/>
    <s v=""/>
    <n v="-18.309999999999999"/>
    <n v="-26.78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Gilson Gomes Dos Santos"/>
    <s v="66424135553"/>
    <s v="Rua Álvaro Garcês 41 / oficina e casa Referencia: próximo ao campo ao fórum - CEP 49770000 - Boa Hora, Maruim, Sergipe"/>
    <s v="Maruim"/>
    <s v="Sergipe"/>
    <s v="49770000"/>
    <s v="Brasil"/>
    <s v="Mercado Envios Full"/>
    <s v="14 de agosto | 19:46"/>
    <s v="15 de agosto | 08:37"/>
    <s v="Mercado Envios"/>
    <s v="MEL42527906623LMFFF01"/>
    <s v=" "/>
    <s v=" "/>
    <s v=" "/>
    <s v=" "/>
    <s v=" "/>
    <s v=" "/>
    <s v=" "/>
    <s v="Não"/>
    <s v=""/>
    <s v="Não"/>
  </r>
  <r>
    <s v="2000006259419682"/>
    <d v="2023-08-14T00:00:00"/>
    <s v="Devolução finalizada com reembolso para o comprador"/>
    <s v="O produto devolvido chegou em quinta-feira, 31 de agosto."/>
    <s v="Não"/>
    <n v="1"/>
    <n v="7.14"/>
    <s v=""/>
    <n v="-36.4"/>
    <n v="-21.45"/>
    <n v="-163.4"/>
    <n v="0"/>
    <s v=" "/>
    <x v="51"/>
    <s v="MLB2607917865"/>
    <s v="Trust Parts"/>
    <s v="Kit Rolamento Eixo Traseiro C/ Bucha Pegeout 206/207 47mm"/>
    <s v=" "/>
    <n v="214.11"/>
    <s v="Premium"/>
    <s v="Autorizado"/>
    <s v="Roberto Dirceu Pacheco Junior"/>
    <s v="CPF 10340258802"/>
    <s v="Rua Japi 85, São Paulo - CEP: 02211000, São Paulo"/>
    <s v=" "/>
    <s v="Roberto Dirceu Pacheco Junior"/>
    <s v="1034025880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1 de agosto | 02:34"/>
    <s v="31 de agosto | 11:23"/>
    <s v="Mercado Envios"/>
    <s v="MEL42558611732LMXDR01"/>
    <s v=" "/>
    <s v=" "/>
    <s v=" "/>
    <s v=" "/>
    <s v=" "/>
    <s v=" "/>
    <s v=" "/>
    <s v="Não"/>
    <s v=""/>
    <s v="Não"/>
  </r>
  <r>
    <s v="2000006259355212"/>
    <d v="2023-08-14T00:00:00"/>
    <s v="Entregue"/>
    <s v="Chegou em 17 de agosto"/>
    <s v="Não"/>
    <n v="1"/>
    <n v="72.989999999999995"/>
    <n v="13.6"/>
    <n v="-18.41"/>
    <n v="-13.6"/>
    <s v=""/>
    <n v="54.58"/>
    <s v=" "/>
    <x v="87"/>
    <s v="MLB2999719702"/>
    <s v="Trust Parts"/>
    <s v="Cabo De Acelerador Mitsubishi L200 Outdor 2003 Em Diante"/>
    <s v=" "/>
    <n v="72.989999999999995"/>
    <s v="Premium"/>
    <s v="Não emitida"/>
    <s v="AUTO MECANICA TOYOMIT LTDA"/>
    <s v="CNPJ 42078088000104"/>
    <s v="Rua Tomé de Souza 441, Chapecó - CEP: 89804070, Santa Catarina"/>
    <s v="Contribuinte"/>
    <s v="AUTO MECANICA TOYOMIT LTDA"/>
    <s v="42078088000104"/>
    <s v="Rua Tomé de Souza 441 / CEP 89804070 - Bela Vista, Chapecó, Santa Catarina"/>
    <s v="Chapecó"/>
    <s v="Santa Catarina"/>
    <s v="89804070"/>
    <s v="Brasil"/>
    <s v="Coleta do Mercado Envios"/>
    <s v="16 de agosto | 09:05"/>
    <s v="17 de agosto | 09:40"/>
    <s v="Mercado Envios"/>
    <s v="MEL42527822587LMXDF01"/>
    <s v=" "/>
    <s v=" "/>
    <s v=" "/>
    <s v=" "/>
    <s v=" "/>
    <s v=" "/>
    <s v=" "/>
    <s v="Não"/>
    <s v=""/>
    <s v="Não"/>
  </r>
  <r>
    <s v="2000006259365894"/>
    <d v="2023-08-14T00:00:00"/>
    <s v="Entregue"/>
    <s v="Chegou em 19 de agosto"/>
    <s v="Não"/>
    <n v="1"/>
    <n v="97.9"/>
    <s v=""/>
    <n v="-16.64"/>
    <n v="-21.45"/>
    <s v=""/>
    <n v="59.81"/>
    <s v="Sim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Cristiano Mariano Da Silva"/>
    <s v="36171774847"/>
    <s v="RUA HENRIQUE MUZZIO 531 / Próximo ao Supermercado Pirâmides e Próximo ao Ponto - CEP 04857040 - Jardim Varginha, São Paulo, São Paulo"/>
    <s v="São Paulo"/>
    <s v="São Paulo"/>
    <s v="04857040"/>
    <s v="Brasil"/>
    <s v="Mercado Envios Full"/>
    <s v="15 de agosto | 06:46"/>
    <s v="19 de agosto | 09:11"/>
    <s v="Mercado Envios"/>
    <s v="MEL42527934068LMFFF01"/>
    <s v="https://myaccount.mercadolivre.com.br/shipments/42527934068/detail"/>
    <s v=" "/>
    <s v=" "/>
    <s v=" "/>
    <s v=" "/>
    <s v=" "/>
    <s v=" "/>
    <s v="Não"/>
    <s v=""/>
    <s v="Não"/>
  </r>
  <r>
    <s v="2000006259295426"/>
    <d v="2023-08-14T00:00:00"/>
    <s v="Entregue"/>
    <s v="Chegou em 15 de agosto"/>
    <s v="Não"/>
    <n v="1"/>
    <n v="45"/>
    <n v="14.04"/>
    <n v="-13.65"/>
    <n v="-14.04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anai camila"/>
    <s v="22073291864"/>
    <s v="Rua José Carvalho da Silva 195 / casa - CEP 12690000 - vila esperança, Silveiras, São Paulo"/>
    <s v="Silveiras"/>
    <s v="São Paulo"/>
    <s v="12690000"/>
    <s v="Brasil"/>
    <s v="Mercado Envios Full"/>
    <s v="15 de agosto | 00:52"/>
    <s v="15 de agosto | 12:09"/>
    <s v="Mercado Envios"/>
    <s v="MEL42527800607LMFFF01"/>
    <s v=" "/>
    <s v=" "/>
    <s v=" "/>
    <s v=" "/>
    <s v=" "/>
    <s v=" "/>
    <s v=" "/>
    <s v="Não"/>
    <s v=""/>
    <s v="Não"/>
  </r>
  <r>
    <s v="2000004729528985"/>
    <d v="2023-08-14T00:00:00"/>
    <s v="Entregue"/>
    <s v="Chegou em 30 de agosto"/>
    <s v="Sim"/>
    <n v="1"/>
    <n v="229.9"/>
    <s v=""/>
    <n v="-39.08"/>
    <n v="-21.45"/>
    <s v=""/>
    <n v="169.37"/>
    <s v=" 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jesus monteiro"/>
    <s v="60265608317"/>
    <s v="roseana sarney SN / Referencia: loja jesus das pecas - CEP 65715000 - vila rocha, Lago da Pedra, Maranhão"/>
    <s v="Lago da Pedra"/>
    <s v="Maranhão"/>
    <s v="65715000"/>
    <s v="Brasil"/>
    <s v="Mercado Envios Full"/>
    <s v="14 de agosto | 19:45"/>
    <s v="30 de agosto | 12:44"/>
    <s v="Jad Logistica Ltda"/>
    <s v="11968600317726"/>
    <s v="http://www.jadlog.com.br/trackingml.jsp?pedido=11968600317726"/>
    <s v=" "/>
    <s v=" "/>
    <s v=" "/>
    <s v=" "/>
    <s v=" "/>
    <s v=" "/>
    <s v="Não"/>
    <s v=""/>
    <s v="Não"/>
  </r>
  <r>
    <s v="2000006259083362"/>
    <d v="2023-08-14T00:00:00"/>
    <s v="Entregue"/>
    <s v="Chegou em 17 de agosto"/>
    <s v="Não"/>
    <n v="2"/>
    <n v="99.02"/>
    <s v=""/>
    <n v="-23.88"/>
    <s v=""/>
    <s v=""/>
    <n v="75.14"/>
    <s v="Sim"/>
    <x v="79"/>
    <s v="MLB3210850495"/>
    <s v="Trust Parts"/>
    <s v="Kit Pino Guia Pinça Freio Pajero Tr4 2003 Em Diante"/>
    <s v=" "/>
    <n v="49.51"/>
    <s v="Clássico"/>
    <s v="Não emitida"/>
    <s v="Bruno Alves de Oliveira"/>
    <s v="CPF 05964847986"/>
    <s v="Rua Jacob Faintyck 94 - Fundos, Ponta Grossa - CEP: 84026400, Paraná"/>
    <s v=" "/>
    <s v="Bruno Alves de Oliveira"/>
    <s v="05964847986"/>
    <s v="RUA JOÃO MOREIRA GARCEZ 580 / CEP 84026210 - Uvaranas, Ponta Grossa, Paraná"/>
    <s v="Ponta Grossa"/>
    <s v="Paraná"/>
    <s v="84026210"/>
    <s v="Brasil"/>
    <s v="Coleta do Mercado Envios"/>
    <s v="16 de agosto | 04:12"/>
    <s v="17 de agosto | 15:40"/>
    <s v="Mercado Envios"/>
    <s v="MEL42527810714LMXDF01"/>
    <s v="https://myaccount.mercadolivre.com.br/shipments/42527810714/detail"/>
    <s v=" "/>
    <s v=" "/>
    <s v=" "/>
    <s v=" "/>
    <s v=" "/>
    <s v=" "/>
    <s v="Não"/>
    <s v=""/>
    <s v="Não"/>
  </r>
  <r>
    <s v="2000006259058816"/>
    <d v="2023-08-14T00:00:00"/>
    <s v="Entregue"/>
    <s v="Chegou em 15 de agosto"/>
    <s v="Não"/>
    <n v="1"/>
    <n v="1.74"/>
    <s v=""/>
    <n v="-14.87"/>
    <n v="-12.48"/>
    <s v=""/>
    <n v="39.06"/>
    <s v=" 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Tiago Lemos"/>
    <s v="21443019801"/>
    <s v="Avenida Marechal Floriano Peixoto 141 / Despachante - CEP 11673000 - Poiares, Caraguatatuba, São Paulo"/>
    <s v="Caraguatatuba"/>
    <s v="São Paulo"/>
    <s v="11673000"/>
    <s v="Brasil"/>
    <s v="Mercado Envios Full"/>
    <s v="14 de agosto | 18:43"/>
    <s v="15 de agosto | 16:28"/>
    <s v="Mercado Envios"/>
    <s v="MEL42527796966LMFFF01"/>
    <s v=" "/>
    <s v=" "/>
    <s v=" "/>
    <s v=" "/>
    <s v=" "/>
    <s v=" "/>
    <s v=" "/>
    <s v="Não"/>
    <s v=""/>
    <s v="Não"/>
  </r>
  <r>
    <s v="2000006259003050"/>
    <d v="2023-08-14T00:00:00"/>
    <s v="Entregue"/>
    <s v="Chegou em 15 de agosto"/>
    <s v="Não"/>
    <n v="1"/>
    <n v="1.98"/>
    <s v=""/>
    <n v="-16.100000000000001"/>
    <s v=""/>
    <s v=""/>
    <n v="59.17"/>
    <s v="Sim"/>
    <x v="128"/>
    <s v="MLB2087319219"/>
    <s v="Trust Parts"/>
    <s v="Par Bieleta Dianteira New Fiesta 2010 Em Diante"/>
    <s v=" "/>
    <n v="59.39"/>
    <s v="Premium"/>
    <s v="Não emitida"/>
    <s v="Douglas Miguel Roberto Sidney Dos Reis"/>
    <s v="CPF 33371026892"/>
    <s v="Rua Francisco José Viana 689 - ap14a interfone114, São Paulo - CEP: 08471533, São Paulo"/>
    <s v=" "/>
    <s v="Douglas Miguel Roberto Sidney Dos Reis"/>
    <s v="33371026892"/>
    <s v="Rua Francisco José Viana 689 / ap14a interfone114 Referencia: interfone 114 - CEP 08471533 - Cidade Tiradentes, São Paulo, São Paulo"/>
    <s v="São Paulo"/>
    <s v="São Paulo"/>
    <s v="08471533"/>
    <s v="Brasil"/>
    <s v="Mercado Envios Flex"/>
    <s v="15 de agosto | 16:12"/>
    <s v="15 de agosto | 18:48"/>
    <s v="RONALD SANTOS"/>
    <s v="42527775626"/>
    <s v=" "/>
    <s v=" "/>
    <s v=" "/>
    <s v=" "/>
    <s v=" "/>
    <s v=" "/>
    <s v=" "/>
    <s v="Não"/>
    <s v=""/>
    <s v="Não"/>
  </r>
  <r>
    <s v="2000004729382599"/>
    <d v="2023-08-14T00:00:00"/>
    <s v="Entregue"/>
    <s v="Chegou em 15 de agosto"/>
    <s v="Sim"/>
    <n v="1"/>
    <n v="0.69"/>
    <s v=""/>
    <n v="-9.52"/>
    <n v="-11.2"/>
    <s v=""/>
    <n v="11.87"/>
    <s v="Sim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Sergio Siqueira"/>
    <s v="00592572889"/>
    <s v="Rua Brasílio Machado 466 / Apto 22 Referencia: tocar no Ap. 22 - não tem portaria - CEP 09715140 - Centro, São Bernardo do Campo, São Paulo"/>
    <s v="São Bernardo do Campo"/>
    <s v="São Paulo"/>
    <s v="09715140"/>
    <s v="Brasil"/>
    <s v="Mercado Envios Full"/>
    <s v="15 de agosto | 00:12"/>
    <s v="15 de agosto | 12:30"/>
    <s v="Mercado Envios"/>
    <s v="MEL42527719884LMFFF01"/>
    <s v=" "/>
    <s v=" "/>
    <s v=" "/>
    <s v=" "/>
    <s v=" "/>
    <s v=" "/>
    <s v=" "/>
    <s v="Não"/>
    <s v=""/>
    <s v="Não"/>
  </r>
  <r>
    <s v="2000004729348763"/>
    <d v="2023-08-14T00:00:00"/>
    <s v="Entregue"/>
    <s v="Chegou em 19 de agosto"/>
    <s v="Sim"/>
    <n v="1"/>
    <n v="86"/>
    <s v=""/>
    <n v="-14.62"/>
    <n v="-22.45"/>
    <s v=""/>
    <n v="48.93"/>
    <s v="Sim"/>
    <x v="317"/>
    <s v="MLB3175057561"/>
    <s v="Trust Parts"/>
    <s v="Pivô Da Bandeja Dianteira Ambos Lados Ix35 2010 A 2017"/>
    <s v=" "/>
    <n v="86"/>
    <s v="Premium"/>
    <s v="Não emitida"/>
    <s v="BAGUAL VEICULOS LTDA"/>
    <s v="CNPJ 42459574000172"/>
    <s v="Rua São João 2151, São Luiz Gonzaga - CEP: 97800000, Rio Grande do Sul"/>
    <s v="Contribuinte"/>
    <s v="BAGUAL VEICULOS LTDA"/>
    <s v="42459574000172"/>
    <s v="Rua São João 2151 / bagual veículos Ltda Referencia: Bagual veículos - CEP 97800000 - centro, São Luiz Gonzaga, Rio Grande do Sul"/>
    <s v="São Luiz Gonzaga"/>
    <s v="Rio Grande do Sul"/>
    <s v="97800000"/>
    <s v="Brasil"/>
    <s v="Coleta do Mercado Envios"/>
    <s v="16 de agosto | 07:18"/>
    <s v="19 de agosto | 12:07"/>
    <s v="Mercado Envios"/>
    <s v="MEL42527587325LMXDF01"/>
    <s v=" "/>
    <s v=" "/>
    <s v=" "/>
    <s v=" "/>
    <s v=" "/>
    <s v=" "/>
    <s v=" "/>
    <s v="Não"/>
    <s v=""/>
    <s v="Não"/>
  </r>
  <r>
    <s v="2000004729351995"/>
    <d v="2023-08-14T00:00:00"/>
    <s v="Entregue"/>
    <s v="Chegou em 19 de agosto"/>
    <s v="Sim"/>
    <n v="1"/>
    <n v="20.5"/>
    <n v="15.8"/>
    <n v="-9.48"/>
    <n v="-15.8"/>
    <s v=""/>
    <n v="11.02"/>
    <s v=" "/>
    <x v="120"/>
    <s v="MLB2780205842"/>
    <s v="Trust Parts"/>
    <s v="Kit Capa De Pedal New Ka"/>
    <s v=" "/>
    <n v="20.5"/>
    <s v="Premium"/>
    <s v="Não emitida"/>
    <s v="Nadjara Silva"/>
    <s v="CPF 04581278503"/>
    <s v="Rua Rafael Teixeira De Carvalho 95 - Sobrado Cinza, Teixeira de Freitas - CEP: 45994102, Bahia"/>
    <s v=" "/>
    <s v="Nadjara Silva"/>
    <s v="04581278503"/>
    <s v="Rua Rafael Teixeira de Carvalho 95 / bater no portão Referencia: Portão mais escuro tocar interfone preto - CEP 45994102 - Redenção, Teixeira de Freitas, Bahia"/>
    <s v="Teixeira de Freitas"/>
    <s v="Bahia"/>
    <s v="45994102"/>
    <s v="Brasil"/>
    <s v="Coleta do Mercado Envios"/>
    <s v="16 de agosto | 04:06"/>
    <s v="19 de agosto | 15:29"/>
    <s v="Mercado Envios"/>
    <s v="MEL42527584147LMXDF01"/>
    <s v=" "/>
    <s v=" "/>
    <s v=" "/>
    <s v=" "/>
    <s v=" "/>
    <s v=" "/>
    <s v=" "/>
    <s v="Não"/>
    <s v=""/>
    <s v="Não"/>
  </r>
  <r>
    <s v="2000006258734370"/>
    <d v="2023-08-14T00:00:00"/>
    <s v="Entregue"/>
    <s v="Chegou em 15 de agosto"/>
    <s v="Não"/>
    <n v="1"/>
    <n v="75.290000000000006"/>
    <n v="14.49"/>
    <n v="-18.8"/>
    <n v="-14.49"/>
    <s v=""/>
    <n v="56.49"/>
    <s v=" "/>
    <x v="68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Ivan Zwarzerski"/>
    <s v="08243724923"/>
    <s v="Rua Germano Weigduschath 28 / Sobrado 01 - CEP 89066553 - Itoupavazinha, Blumenau, Santa Catarina"/>
    <s v="Blumenau"/>
    <s v="Santa Catarina"/>
    <s v="89066553"/>
    <s v="Brasil"/>
    <s v="Mercado Envios Full"/>
    <s v="14 de agosto | 22:58"/>
    <s v="15 de agosto | 12:16"/>
    <s v="Mercado Envios"/>
    <s v="MEL42527556807LMFFF01"/>
    <s v=" "/>
    <s v=" "/>
    <s v=" "/>
    <s v=" "/>
    <s v=" "/>
    <s v=" "/>
    <s v=" "/>
    <s v="Não"/>
    <s v=""/>
    <s v="Não"/>
  </r>
  <r>
    <s v="2000006258657816"/>
    <d v="2023-08-14T00:00:00"/>
    <s v="Entregue"/>
    <s v="Chegou em 15 de agosto"/>
    <s v="Não"/>
    <n v="1"/>
    <n v="73.09"/>
    <n v="10.01"/>
    <n v="-18.43"/>
    <n v="-10.01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Bianca Lemes Godoy"/>
    <s v="11559860677"/>
    <s v="Rua São José 910 / Referencia: Loja Mateus veículos - CEP 37490000 - centro, São Gonçalo do Sapucaí, Minas Gerais"/>
    <s v="São Gonçalo do Sapucaí"/>
    <s v="Minas Gerais"/>
    <s v="37490000"/>
    <s v="Brasil"/>
    <s v="Mercado Envios Full"/>
    <s v="14 de agosto | 21:46"/>
    <s v="15 de agosto | 13:19"/>
    <s v="Mercado Envios"/>
    <s v="MEL42527633754LMFFF01"/>
    <s v=" "/>
    <s v=" "/>
    <s v=" "/>
    <s v=" "/>
    <s v=" "/>
    <s v=" "/>
    <s v=" "/>
    <s v="Não"/>
    <s v=""/>
    <s v="Não"/>
  </r>
  <r>
    <s v="2000006258586720"/>
    <d v="2023-08-14T00:00:00"/>
    <s v="Entregue"/>
    <s v="Chegou em 16 de agosto"/>
    <s v="Não"/>
    <n v="1"/>
    <n v="275.79000000000002"/>
    <s v=""/>
    <n v="-46.88"/>
    <n v="-23.95"/>
    <s v=""/>
    <n v="204.96"/>
    <s v=" "/>
    <x v="162"/>
    <s v="MLB2918831863"/>
    <s v="Trust Parts"/>
    <s v="Par Bandeja Inferior Com Pivô Palio Weekend Adventure Locker"/>
    <s v=" "/>
    <n v="275.79000000000002"/>
    <s v="Premium"/>
    <s v="Não emitida"/>
    <s v="Ricardo Diniz Da Silva Diniz Da Silva"/>
    <s v="CPF 03453930665"/>
    <s v="Rua Mariana Francisca de Jesus 19 - Casa, Bocaina de Minas - CEP: 37340000, Minas Gerais"/>
    <s v=" "/>
    <s v="Ricardo Diniz Da Silva Diniz Da Silva"/>
    <s v="03453930665"/>
    <s v="Rua Mariana Francisca de Jesus 19 / Casa Referencia: dim - CEP 37340000 - santo Antônio do alto Rio grande, Bocaina de Minas, Minas Gerais"/>
    <s v="Bocaina de Minas"/>
    <s v="Minas Gerais"/>
    <s v="37340000"/>
    <s v="Brasil"/>
    <s v="Coleta do Mercado Envios"/>
    <s v="16 de agosto | 01:52"/>
    <s v="16 de agosto | 17:56"/>
    <s v="Mercado Envios"/>
    <s v="MEL42527597914LMXDF01"/>
    <s v=" "/>
    <s v=" "/>
    <s v=" "/>
    <s v=" "/>
    <s v=" "/>
    <s v=" "/>
    <s v=" "/>
    <s v="Não"/>
    <s v=""/>
    <s v="Não"/>
  </r>
  <r>
    <s v="2000006258360644"/>
    <d v="2023-08-14T00:00:00"/>
    <s v="Entregue"/>
    <s v="Chegou em 15 de agosto"/>
    <s v="Não"/>
    <n v="1"/>
    <n v="131.9"/>
    <s v=""/>
    <n v="-22.42"/>
    <n v="-18.95"/>
    <s v=""/>
    <n v="90.53"/>
    <s v="Sim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Josival de Almeida Pereira"/>
    <s v="25469242811"/>
    <s v="Rua Amaro da Rocha 150 / CEP 04436070 - Jardim Consórcio, São Paulo, São Paulo"/>
    <s v="São Paulo"/>
    <s v="São Paulo"/>
    <s v="04436070"/>
    <s v="Brasil"/>
    <s v="Mercado Envios Full"/>
    <s v="14 de agosto | 23:56"/>
    <s v="15 de agosto | 10:26"/>
    <s v="Mercado Envios"/>
    <s v="MEL42527398477LMFFF01"/>
    <s v=" "/>
    <s v=" "/>
    <s v=" "/>
    <s v=" "/>
    <s v=" "/>
    <s v=" "/>
    <s v=" "/>
    <s v="Não"/>
    <s v=""/>
    <s v="Não"/>
  </r>
  <r>
    <s v="2000006258314958"/>
    <d v="2023-08-14T00:00:00"/>
    <s v="Entregue"/>
    <s v="Chegou em 16 de agosto"/>
    <s v="Não"/>
    <n v="1"/>
    <n v="119.99"/>
    <s v=""/>
    <n v="-20.399999999999999"/>
    <n v="-19.45"/>
    <s v=""/>
    <n v="80.14"/>
    <s v=" "/>
    <x v="100"/>
    <s v="MLB3218236649"/>
    <s v="Trust Parts"/>
    <s v="Par Kit Pino Guia Pinça Freio Pajero Tr4 2003 Em Diante"/>
    <s v=" "/>
    <n v="119.99"/>
    <s v="Premium"/>
    <s v="Não emitida"/>
    <s v="MIGUEL ANGELO DA CUNHA PAIVA"/>
    <s v="CPF 39066690097"/>
    <s v="Rua Artur Rocha 55 - ap 305, Porto Alegre - CEP: 90450171, Rio Grande do Sul"/>
    <s v=" "/>
    <s v="MIGUEL ANGELO DA CUNHA PAIVA"/>
    <s v="39066690097"/>
    <s v="AVENIDA PARAGUASSÚ 2624 / CEP 95625000 - Centro, Imbé, Rio Grande do Sul"/>
    <s v="Imbé"/>
    <s v="Rio Grande do Sul"/>
    <s v="95625000"/>
    <s v="Brasil"/>
    <s v="Coleta do Mercado Envios"/>
    <s v="15 de agosto | 01:18"/>
    <s v="16 de agosto | 10:20"/>
    <s v="Mercado Envios"/>
    <s v="MEL42527480334LMXDF01"/>
    <s v="https://myaccount.mercadolivre.com.br/shipments/42527480334/detail"/>
    <s v=" "/>
    <s v=" "/>
    <s v=" "/>
    <s v=" "/>
    <s v=" "/>
    <s v=" "/>
    <s v="Não"/>
    <s v=""/>
    <s v="Não"/>
  </r>
  <r>
    <s v="2000004729105473"/>
    <d v="2023-08-14T00:00:00"/>
    <s v="Entregue"/>
    <s v="Chegou em 15 de agosto"/>
    <s v="Sim"/>
    <n v="1"/>
    <n v="35.9"/>
    <n v="5.88"/>
    <n v="-12.1"/>
    <n v="-5.88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gesieli  tani"/>
    <s v="51845259807"/>
    <s v="Rua Joaquim de Toledo 115 / Referencia: Final da avenida do cemitério, não sobe nenhuma rua - CEP 18762090 - Nova Cerqueira, Cerqueira César, São Paulo"/>
    <s v="Cerqueira César"/>
    <s v="São Paulo"/>
    <s v="18762090"/>
    <s v="Brasil"/>
    <s v="Mercado Envios Full"/>
    <s v="14 de agosto | 22:53"/>
    <s v="15 de agosto | 13:07"/>
    <s v="Mercado Envios"/>
    <s v="MEL42527360465LMFFF01"/>
    <s v=" "/>
    <s v=" "/>
    <s v=" "/>
    <s v=" "/>
    <s v=" "/>
    <s v=" "/>
    <s v=" "/>
    <s v="Não"/>
    <s v=""/>
    <s v="Não"/>
  </r>
  <r>
    <s v="2000006258201558"/>
    <d v="2023-08-14T00:00:00"/>
    <s v="Entregue"/>
    <s v="Chegou em 14 de agosto"/>
    <s v="Não"/>
    <n v="1"/>
    <n v="151.81"/>
    <n v="1.59"/>
    <n v="-25.81"/>
    <s v=""/>
    <s v=""/>
    <n v="127.59"/>
    <s v=" "/>
    <x v="318"/>
    <s v="MLB3101937284"/>
    <s v="Trust Parts"/>
    <s v="Bandeja Direita Sem Pivô Argo 2017 A 2020"/>
    <s v=" "/>
    <n v="151.81"/>
    <s v="Premium"/>
    <s v="Não emitida"/>
    <s v="Joice Moura"/>
    <s v="CPF 34563594890"/>
    <s v="Rua Doutor Amâncio de Carvalho 362 - 153, São Bernardo do Campo - CEP: 09751470, São Paulo"/>
    <s v=" "/>
    <s v="Joice Moura"/>
    <s v="34563594890"/>
    <s v="Rua Doutor Amâncio de Carvalho 362 / 153 - CEP 09751470 - Baeta Neves, São Bernardo do Campo, São Paulo"/>
    <s v="São Bernardo do Campo"/>
    <s v="São Paulo"/>
    <s v="09751470"/>
    <s v="Brasil"/>
    <s v="Mercado Envios Flex"/>
    <s v="14 de agosto | 15:29"/>
    <s v="14 de agosto | 20:11"/>
    <s v="ALEX  FERREIRA SANTANA"/>
    <s v="42527436968"/>
    <s v=" "/>
    <s v=" "/>
    <s v=" "/>
    <s v=" "/>
    <s v=" "/>
    <s v=" "/>
    <s v=" "/>
    <s v="Não"/>
    <s v=""/>
    <s v="Não"/>
  </r>
  <r>
    <s v="2000006258208184"/>
    <d v="2023-08-14T00:00:00"/>
    <s v="Devolução finalizada com reembolso para o comprador"/>
    <s v="O produto devolvido chegou em segunda-feira, 21 de agosto."/>
    <s v="Não"/>
    <n v="1"/>
    <n v="1.98"/>
    <s v=""/>
    <n v="-16.100000000000001"/>
    <n v="-23.4"/>
    <n v="-45.27"/>
    <n v="0"/>
    <s v=" "/>
    <x v="128"/>
    <s v="MLB2087319219"/>
    <s v="Trust Parts"/>
    <s v="Par Bieleta Dianteira New Fiesta 2010 Em Diante"/>
    <s v=" "/>
    <n v="59.39"/>
    <s v="Premium"/>
    <s v="Autorizado"/>
    <s v="gilvan palmeira de jesus"/>
    <s v="CPF 00169708535"/>
    <s v="Rua Nogueira 1 - chácara 1, Serra - CEP: 29171022, Espírito Santo"/>
    <s v=" "/>
    <s v="gilvan palmeira de jesus"/>
    <s v="0016970853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agosto | 03:40"/>
    <s v="21 de agosto | 13:23"/>
    <s v="Mercado Envios"/>
    <s v="MEL42537848686LMXDR01"/>
    <s v=" "/>
    <s v=" "/>
    <s v=" "/>
    <s v=" "/>
    <s v=" "/>
    <s v=" "/>
    <s v=" "/>
    <s v="Não"/>
    <s v=""/>
    <s v="Não"/>
  </r>
  <r>
    <s v="2000006257932452"/>
    <d v="2023-08-14T00:00:00"/>
    <s v="Entregue"/>
    <s v="Chegou em 14 de agosto"/>
    <s v="Não"/>
    <n v="1"/>
    <n v="35.15"/>
    <n v="15.9"/>
    <n v="-10.220000000000001"/>
    <s v=""/>
    <s v=""/>
    <n v="40.83"/>
    <s v="Sim"/>
    <x v="289"/>
    <s v="MLB3274747058"/>
    <s v="Trust Parts"/>
    <s v="Cabo De Capô Com Alavanca 1575mm Palio Weekend 97 A 00"/>
    <s v=" "/>
    <n v="35.15"/>
    <s v="Clássico"/>
    <s v="Não emitida"/>
    <s v="Bruno Alexandre de Souza"/>
    <s v="CPF 40744764874"/>
    <s v="Rua Itapeva 138 - Casa, Itaquaquecetuba - CEP: 08577510, São Paulo"/>
    <s v=" "/>
    <s v="Bruno Alexandre de Souza"/>
    <s v="40744764874"/>
    <s v="Rua Itapeva 138 / Casa - CEP 08577510 - Vila Bartira, Itaquaquecetuba, São Paulo"/>
    <s v="Itaquaquecetuba"/>
    <s v="São Paulo"/>
    <s v="08577510"/>
    <s v="Brasil"/>
    <s v="Mercado Envios Flex"/>
    <s v="14 de agosto | 16:40"/>
    <s v="14 de agosto | 17:39"/>
    <s v="EVANDRO  LIMA"/>
    <s v="42527214751"/>
    <s v=" "/>
    <s v=" "/>
    <s v=" "/>
    <s v=" "/>
    <s v=" "/>
    <s v=" "/>
    <s v=" "/>
    <s v="Não"/>
    <s v=""/>
    <s v="Não"/>
  </r>
  <r>
    <s v="2000006251453196"/>
    <d v="2023-08-14T00:00:00"/>
    <s v="Entregue"/>
    <s v="Chegou em 15 de agosto"/>
    <s v="Não"/>
    <n v="1"/>
    <n v="45.9"/>
    <n v="11.5"/>
    <n v="-13.8"/>
    <n v="-11.5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Rosilene Ap De Lima Souza Lima"/>
    <s v="26266791862"/>
    <s v="Rua Família Bolito 202 / casa Referencia: saída pr brodosq - CEP 14680000 - jardim saradi, Jardinópolis, São Paulo"/>
    <s v="Jardinópolis"/>
    <s v="São Paulo"/>
    <s v="14680000"/>
    <s v="Brasil"/>
    <s v="Mercado Envios Full"/>
    <s v="14 de agosto | 23:01"/>
    <s v="15 de agosto | 10:09"/>
    <s v="Mercado Envios"/>
    <s v="MEL42524946660LMFFF01"/>
    <s v=" "/>
    <s v=" "/>
    <s v=" "/>
    <s v=" "/>
    <s v=" "/>
    <s v=" "/>
    <s v=" "/>
    <s v="Não"/>
    <s v=""/>
    <s v="Não"/>
  </r>
  <r>
    <s v="2000006257910400"/>
    <d v="2023-08-14T00:00:00"/>
    <s v="Entregue"/>
    <s v="Chegou em 15 de agosto"/>
    <s v="Não"/>
    <n v="1"/>
    <n v="20.5"/>
    <n v="11.2"/>
    <n v="-8.4600000000000009"/>
    <n v="-11.2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F CAR MULTIMARCAS VEICULOS LTDA"/>
    <s v="50039377000122"/>
    <s v="Rua Baruel 1092 / CEP 08675238 - Jardim Paulista, Suzano, São Paulo"/>
    <s v="Suzano"/>
    <s v="São Paulo"/>
    <s v="08675238"/>
    <s v="Brasil"/>
    <s v="Mercado Envios Full"/>
    <s v="14 de agosto | 23:56"/>
    <s v="15 de agosto | 12:57"/>
    <s v="Mercado Envios"/>
    <s v="MEL42527309116LMFFF01"/>
    <s v=" "/>
    <s v=" "/>
    <s v=" "/>
    <s v=" "/>
    <s v=" "/>
    <s v=" "/>
    <s v=" "/>
    <s v="Não"/>
    <s v=""/>
    <s v="Não"/>
  </r>
  <r>
    <s v="2000006257861518"/>
    <d v="2023-08-14T00:00:00"/>
    <s v="Entregue"/>
    <s v="Chegou em 15 de agosto"/>
    <s v="Não"/>
    <n v="1"/>
    <n v="2.04"/>
    <s v=""/>
    <n v="-13.33"/>
    <n v="-15.8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Caio Henrique Caldeira Miranda"/>
    <s v="44476886892"/>
    <s v="Rua Ângela Queiroz Lopes 93 / Referencia: entregar  no período  da tarde - CEP 13213496 - Novo Horizonte, Jundiaí, São Paulo"/>
    <s v="Jundiaí"/>
    <s v="São Paulo"/>
    <s v="13213496"/>
    <s v="Brasil"/>
    <s v="Mercado Envios Full"/>
    <s v="15 de agosto | 02:12"/>
    <s v="15 de agosto | 12:52"/>
    <s v="Mercado Envios"/>
    <s v="MEL42527185395LMFFF01"/>
    <s v=" "/>
    <s v=" "/>
    <s v=" "/>
    <s v=" "/>
    <s v=" "/>
    <s v=" "/>
    <s v=" "/>
    <s v="Não"/>
    <s v=""/>
    <s v="Não"/>
  </r>
  <r>
    <s v="2000006257807056"/>
    <d v="2023-08-14T00:00:00"/>
    <s v="Entregue"/>
    <s v="Chegou em 16 de agosto"/>
    <s v="Não"/>
    <n v="1"/>
    <n v="123.94"/>
    <s v=""/>
    <n v="-14.87"/>
    <n v="-22.45"/>
    <s v=""/>
    <n v="86.62"/>
    <s v=" "/>
    <x v="319"/>
    <s v="MLB3175020507"/>
    <s v="Trust Parts"/>
    <s v="Par Pivô Da Bandeja Dianteira Ix35 2010 A 2017"/>
    <s v=" "/>
    <n v="123.94"/>
    <s v="Clássico"/>
    <s v="Não emitida"/>
    <s v="fernando rosa"/>
    <s v="CPF 07249818961"/>
    <s v="rua guaruba  74 - Churrascaria bombas grill, Bombinhas - CEP: 88215000, Santa Catarina"/>
    <s v=" "/>
    <s v="fernando rosa"/>
    <s v="07249818961"/>
    <s v="rua martins pescador 1171 / casa Referencia: Casa ao lado igreja não entregar para Visinho - CEP 88215000 - bombas, Bombinhas, Santa Catarina"/>
    <s v="Bombinhas"/>
    <s v="Santa Catarina"/>
    <s v="88215000"/>
    <s v="Brasil"/>
    <s v="Coleta do Mercado Envios"/>
    <s v="15 de agosto | 04:11"/>
    <s v="16 de agosto | 19:09"/>
    <s v="Mercado Envios"/>
    <s v="MEL42527266588LMXDF01"/>
    <s v=" "/>
    <s v=" "/>
    <s v=" "/>
    <s v=" "/>
    <s v=" "/>
    <s v=" "/>
    <s v=" "/>
    <s v="Não"/>
    <s v=""/>
    <s v="Não"/>
  </r>
  <r>
    <s v="2000006257765092"/>
    <d v="2023-08-14T00:00:00"/>
    <s v="Entregue"/>
    <s v="Chegou em 15 de agosto"/>
    <s v="Não"/>
    <n v="1"/>
    <n v="0.69"/>
    <s v=""/>
    <n v="-9.52"/>
    <n v="-7.92"/>
    <s v=""/>
    <n v="11.87"/>
    <s v="Sim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ELISANGELA VIEIRA DE SOUZA 07573682638"/>
    <s v="26419139000168"/>
    <s v="Avenida João César de Oliveira 1270 / sala 202 Referencia: Em Frente Ao Big Shopping - CEP 32310000 - Eldorado, Contagem, Minas Gerais"/>
    <s v="Contagem"/>
    <s v="Minas Gerais"/>
    <s v="32310000"/>
    <s v="Brasil"/>
    <s v="Mercado Envios Full"/>
    <s v="14 de agosto | 16:30"/>
    <s v="15 de agosto | 08:54"/>
    <s v="Mercado Envios"/>
    <s v="MEL42527148695LMFFF01"/>
    <s v=" "/>
    <s v=" "/>
    <s v=" "/>
    <s v=" "/>
    <s v=" "/>
    <s v=" "/>
    <s v=" "/>
    <s v="Não"/>
    <s v=""/>
    <s v="Não"/>
  </r>
  <r>
    <s v="2000006257755284"/>
    <d v="2023-08-14T00:00:00"/>
    <s v="Entregue"/>
    <s v="Chegou em 15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Ana Cristina Silva Mattos"/>
    <s v="72896868020"/>
    <s v="coronel jesus linhares guimaraes 8 / CEP 91510160 - aparicio borges, Porto Alegre, Rio Grande do Sul"/>
    <s v="Porto Alegre"/>
    <s v="Rio Grande do Sul"/>
    <s v="91510160"/>
    <s v="Brasil"/>
    <s v="Mercado Envios Full"/>
    <s v="14 de agosto | 15:57"/>
    <s v="15 de agosto | 14:24"/>
    <s v="Mercado Envios"/>
    <s v="MEL42527244952LMFFF01"/>
    <s v=" "/>
    <s v=" "/>
    <s v=" "/>
    <s v=" "/>
    <s v=" "/>
    <s v=" "/>
    <s v=" "/>
    <s v="Não"/>
    <s v=""/>
    <s v="Não"/>
  </r>
  <r>
    <s v="2000006257747568"/>
    <d v="2023-08-14T00:00:00"/>
    <s v="Entregue"/>
    <s v="Chegou em 16 de agosto"/>
    <s v="Não"/>
    <n v="1"/>
    <n v="2.77"/>
    <s v=""/>
    <n v="-14.12"/>
    <n v="-30.86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Rangel Chagas Santos Sousa"/>
    <s v="74230654120"/>
    <s v="AVENIDA DOUTOR IGNÁCIO XAVIER DA SILVA SN / Q14 L29 - CEP 74986310 - Expansul, Aparecida de Goiânia, Goiás"/>
    <s v="Aparecida de Goiânia"/>
    <s v="Goiás"/>
    <s v="74986310"/>
    <s v="Brasil"/>
    <s v="Mercado Envios Full"/>
    <s v="15 de agosto | 16:44"/>
    <s v="16 de agosto | 18:20"/>
    <s v="Mercado Envios"/>
    <s v="MEL42527140429LMFFF01"/>
    <s v="https://myaccount.mercadolivre.com.br/shipments/42527140429/detail"/>
    <s v=" "/>
    <s v=" "/>
    <s v=" "/>
    <s v=" "/>
    <s v=" "/>
    <s v=" "/>
    <s v="Não"/>
    <s v=""/>
    <s v="Não"/>
  </r>
  <r>
    <s v="2000006257695322"/>
    <d v="2023-08-14T00:00:00"/>
    <s v="Entregue"/>
    <s v="Chegou em 16 de agosto"/>
    <s v="Não"/>
    <n v="1"/>
    <n v="87.9"/>
    <s v=""/>
    <n v="-14.94"/>
    <n v="-21.45"/>
    <s v=""/>
    <n v="51.51"/>
    <s v="Sim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Renato Batista da Cunha"/>
    <s v="03190116156"/>
    <s v="Avenida Vieira Santos SN / moto center Referencia: entregar na moto center - CEP 74355516 - Jardim Itaipu, Goiânia, Goiás"/>
    <s v="Goiânia"/>
    <s v="Goiás"/>
    <s v="74355516"/>
    <s v="Brasil"/>
    <s v="Mercado Envios Full"/>
    <s v="15 de agosto | 09:32"/>
    <s v="16 de agosto | 17:02"/>
    <s v="Mercado Envios"/>
    <s v="MEL42527218896LMFFF01"/>
    <s v=" "/>
    <s v=" "/>
    <s v=" "/>
    <s v=" "/>
    <s v=" "/>
    <s v=" "/>
    <s v=" "/>
    <s v="Não"/>
    <s v=""/>
    <s v="Não"/>
  </r>
  <r>
    <s v="2000006257681094"/>
    <d v="2023-08-14T00:00:00"/>
    <s v="Entregue"/>
    <s v="Chegou em 17 de agosto"/>
    <s v="Não"/>
    <n v="1"/>
    <n v="209.19"/>
    <s v=""/>
    <n v="-25.1"/>
    <n v="-22.95"/>
    <s v=""/>
    <n v="161.13999999999999"/>
    <s v=" 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renato dimas "/>
    <s v="07571177677"/>
    <s v="Avenida Luiz Gomes de Abreu 675 / XOPOTO AUTO PEÇAS - CEP 36260000 - xopotó, Alto Rio Doce, Minas Gerais"/>
    <s v="Alto Rio Doce"/>
    <s v="Minas Gerais"/>
    <s v="36260000"/>
    <s v="Brasil"/>
    <s v="Mercado Envios Full"/>
    <s v="15 de agosto | 09:32"/>
    <s v="17 de agosto | 10:40"/>
    <s v="Mercado Envios"/>
    <s v="MEL42527108071LMFFF01"/>
    <s v=" "/>
    <s v=" "/>
    <s v=" "/>
    <s v=" "/>
    <s v=" "/>
    <s v=" "/>
    <s v=" "/>
    <s v="Não"/>
    <s v=""/>
    <s v="Não"/>
  </r>
  <r>
    <s v="2000004728833243"/>
    <d v="2023-08-14T00:00:00"/>
    <s v="Entregue"/>
    <s v="Chegou em 18 de agosto"/>
    <s v="Sim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thalles vinicius"/>
    <s v="14461053776"/>
    <s v="Rua Pastor Francisco Ambrósio 119 / CEP 29104450 - Jardim Asteca, Vila Velha, Espírito Santo"/>
    <s v="Vila Velha"/>
    <s v="Espírito Santo"/>
    <s v="29104450"/>
    <s v="Brasil"/>
    <s v="Mercado Envios Full"/>
    <s v="14 de agosto | 19:09"/>
    <s v="18 de agosto | 16:18"/>
    <s v="Mercado Envios"/>
    <s v="MEL42527097013LMFFF01"/>
    <s v=" "/>
    <s v=" "/>
    <s v=" "/>
    <s v=" "/>
    <s v=" "/>
    <s v=" "/>
    <s v=" "/>
    <s v="Não"/>
    <s v=""/>
    <s v="Não"/>
  </r>
  <r>
    <s v="2000006257650088"/>
    <d v="2023-08-14T00:00:00"/>
    <s v="Entregue"/>
    <s v="Chegou em 16 de agosto"/>
    <s v="Não"/>
    <n v="1"/>
    <n v="70.900000000000006"/>
    <n v="14.49"/>
    <n v="-18.05"/>
    <n v="-14.49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Antonio Rodrigues"/>
    <s v="04064158970"/>
    <s v="Rua Jovani de Morais 64 / Casa Referencia: Passou o ginásio de esportes, 2 rua a direita, 3 casa a direita, portão fechado de elevação marrom - CEP 89809837 - Efapi, Chapecó, Santa Catarina"/>
    <s v="Chapecó"/>
    <s v="Santa Catarina"/>
    <s v="89809837"/>
    <s v="Brasil"/>
    <s v="Mercado Envios Full"/>
    <s v="14 de agosto | 23:03"/>
    <s v="16 de agosto | 09:40"/>
    <s v="Mercado Envios"/>
    <s v="MEL42527195084LMFFF01"/>
    <s v=" "/>
    <s v=" "/>
    <s v=" "/>
    <s v=" "/>
    <s v=" "/>
    <s v=" "/>
    <s v=" "/>
    <s v="Não"/>
    <s v=""/>
    <s v="Não"/>
  </r>
  <r>
    <s v="2000006257617708"/>
    <d v="2023-08-14T00:00:00"/>
    <s v="Entregue"/>
    <s v="Chegou em 15 de agosto"/>
    <s v="Não"/>
    <n v="1"/>
    <n v="5.7"/>
    <s v=""/>
    <n v="-29.05"/>
    <n v="-22.95"/>
    <s v=""/>
    <n v="124.61"/>
    <s v="Sim"/>
    <x v="28"/>
    <s v="MLB1781927419"/>
    <s v="Trust Parts"/>
    <s v="Cabo De Engate E Seleção Celta 2007/2014"/>
    <s v=" "/>
    <n v="170.91"/>
    <s v="Premium"/>
    <s v="Autorizado"/>
    <s v=" "/>
    <s v=" "/>
    <s v=" "/>
    <s v=" "/>
    <s v="José Gerônimo Souza"/>
    <s v="37033468920"/>
    <s v="Rua Renato Armani 41 / casa - CEP 13848301 - Jardim Fantinato, Mogi Guaçu, São Paulo"/>
    <s v="Mogi Guaçu"/>
    <s v="São Paulo"/>
    <s v="13848301"/>
    <s v="Brasil"/>
    <s v="Mercado Envios Full"/>
    <s v="14 de agosto | 23:46"/>
    <s v="15 de agosto | 10:42"/>
    <s v="Mercado Envios"/>
    <s v="MEL42527190704LMFFF01"/>
    <s v=" "/>
    <s v=" "/>
    <s v=" "/>
    <s v=" "/>
    <s v=" "/>
    <s v=" "/>
    <s v=" "/>
    <s v="Não"/>
    <s v=""/>
    <s v="Não"/>
  </r>
  <r>
    <s v="2000006257573368"/>
    <d v="2023-08-14T00:00:00"/>
    <s v="Entregue"/>
    <s v="Chegou em 15 de agosto"/>
    <s v="Não"/>
    <n v="1"/>
    <n v="107.99"/>
    <s v=""/>
    <n v="-18.36"/>
    <n v="-21.45"/>
    <s v=""/>
    <n v="68.180000000000007"/>
    <s v="Sim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Weini de Andrade Riz"/>
    <s v="07148041937"/>
    <s v="Rua Dos Canários 192 / Casa Referencia: Casa Basca Com Vidro Preto E Cercas Brancas Prox Ao Bavaresco - CEP 83280000 - Balneario Eliane, Guaratuba, Paraná"/>
    <s v="Guaratuba"/>
    <s v="Paraná"/>
    <s v="83280000"/>
    <s v="Brasil"/>
    <s v="Mercado Envios Full"/>
    <s v="14 de agosto | 19:38"/>
    <s v="15 de agosto | 13:34"/>
    <s v="Mercado Envios"/>
    <s v="MEL42527166682LMFFF01"/>
    <s v=" "/>
    <s v=" "/>
    <s v=" "/>
    <s v=" "/>
    <s v=" "/>
    <s v=" "/>
    <s v=" "/>
    <s v="Não"/>
    <s v=""/>
    <s v="Não"/>
  </r>
  <r>
    <s v="2000006257478540"/>
    <d v="2023-08-14T00:00:00"/>
    <s v="Entregue"/>
    <s v="Chegou em 14 de agosto"/>
    <s v="Não"/>
    <n v="1"/>
    <n v="129.99"/>
    <n v="1.39"/>
    <n v="-15.6"/>
    <s v=""/>
    <s v=""/>
    <n v="115.78"/>
    <s v=" "/>
    <x v="36"/>
    <s v="MLB2204125202"/>
    <s v="Trust Parts"/>
    <s v="Par Reparo Pino Guia Pinça De Freio Dianteiro Nissan Versa"/>
    <s v=" "/>
    <n v="129.99"/>
    <s v="Clássico"/>
    <s v="Não emitida"/>
    <s v="Gabriel Felipe de Azevedo Teixeira"/>
    <s v="CPF 39660951817"/>
    <s v="Rua Arroio do Umbú 220 - apto 14B, São Paulo - CEP: 08472180, São Paulo"/>
    <s v=" "/>
    <s v="Gabriel Felipe de Azevedo Teixeira"/>
    <s v="39660951817"/>
    <s v="Rua Samouna 227 / Casa Referencia: Quintal grande..._x000a_Francisco, Maria Luiza ou Camila..._x000a_casa do meu Pai - CEP 08460230 - Jardim Soares, São Paulo, São Paulo"/>
    <s v="São Paulo"/>
    <s v="São Paulo"/>
    <s v="08460230"/>
    <s v="Brasil"/>
    <s v="Mercado Envios Flex"/>
    <s v="14 de agosto | 15:58"/>
    <s v="14 de agosto | 17:32"/>
    <s v="RODOLFO  LIMA"/>
    <s v="42527123558"/>
    <s v=" "/>
    <s v=" "/>
    <s v=" "/>
    <s v=" "/>
    <s v=" "/>
    <s v=" "/>
    <s v=" "/>
    <s v="Não"/>
    <s v=""/>
    <s v="Não"/>
  </r>
  <r>
    <s v="2000006257328340"/>
    <d v="2023-08-14T00:00:00"/>
    <s v="Entregue"/>
    <s v="Chegou em 15 de agosto"/>
    <s v="Não"/>
    <n v="1"/>
    <n v="67.7"/>
    <n v="14.88"/>
    <n v="-17.510000000000002"/>
    <n v="-14.88"/>
    <s v=""/>
    <n v="50.19"/>
    <s v=" "/>
    <x v="98"/>
    <s v="MLB3173733691"/>
    <s v="Trust Parts"/>
    <s v="Kit Coifa Semi Eixo Lado Câmbio E Roda Palio 1996 A 2017"/>
    <s v=" "/>
    <n v="67.7"/>
    <s v="Premium"/>
    <s v="Não emitida"/>
    <s v="Eliseu Regis Regis"/>
    <s v="CPF 08896853800"/>
    <s v="Rua Dom João VI 99 - Chacara Moinho Velho, Embu das Artes - CEP: 06806110, São Paulo"/>
    <s v=" "/>
    <s v="Eliseu Regis Regis"/>
    <s v="08896853800"/>
    <s v="Avenida Elias Yazbek 1725 / Floricultura - CEP 06803000 - Tingidor, Embu das Artes, São Paulo"/>
    <s v="Embu das Artes"/>
    <s v="São Paulo"/>
    <s v="06803000"/>
    <s v="Brasil"/>
    <s v="Coleta do Mercado Envios"/>
    <s v="15 de agosto | 03:13"/>
    <s v="15 de agosto | 12:50"/>
    <s v="Mercado Envios"/>
    <s v="MEL42527058850LMXDF01"/>
    <s v="https://myaccount.mercadolivre.com.br/shipments/42527058850/detail"/>
    <s v=" "/>
    <s v=" "/>
    <s v=" "/>
    <s v=" "/>
    <s v=" "/>
    <s v=" "/>
    <s v="Não"/>
    <s v=""/>
    <s v="Não"/>
  </r>
  <r>
    <s v="2000006257325086"/>
    <d v="2023-08-14T00:00:00"/>
    <s v="Entregue"/>
    <s v="Chegou em 17 de agosto"/>
    <s v="Não"/>
    <n v="1"/>
    <n v="45"/>
    <n v="16.38"/>
    <n v="-13.65"/>
    <n v="-16.38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Rafael Marques Rafael Marques"/>
    <s v="14844626612"/>
    <s v="Rua Nosso Senhor do Bonfim 393 / supermercado Referencia: super Dias supermercado - CEP 35476000 - centro, Piedade dos Gerais, Minas Gerais"/>
    <s v="Piedade dos Gerais"/>
    <s v="Minas Gerais"/>
    <s v="35476000"/>
    <s v="Brasil"/>
    <s v="Mercado Envios Full"/>
    <s v="14 de agosto | 16:56"/>
    <s v="17 de agosto | 14:42"/>
    <s v="Mercado Envios"/>
    <s v="MEL42526954711LMFFF01"/>
    <s v=" "/>
    <s v=" "/>
    <s v=" "/>
    <s v=" "/>
    <s v=" "/>
    <s v=" "/>
    <s v=" "/>
    <s v="Não"/>
    <s v=""/>
    <s v="Não"/>
  </r>
  <r>
    <s v="2000006257316256"/>
    <d v="2023-08-14T00:00:00"/>
    <s v="Entregue"/>
    <s v="Chegou em 16 de agosto"/>
    <s v="Não"/>
    <n v="1"/>
    <n v="108.39"/>
    <s v=""/>
    <n v="-18.43"/>
    <n v="-18.95"/>
    <s v=""/>
    <n v="71.010000000000005"/>
    <s v=" "/>
    <x v="310"/>
    <s v="MLB2065083319"/>
    <s v="Trust Parts"/>
    <s v="Suporte Coxin Radiador Esquerdo Corsa Frente Montana 2002/12"/>
    <s v=" "/>
    <n v="108.39"/>
    <s v="Premium"/>
    <s v="Autorizado"/>
    <s v=" "/>
    <s v=" "/>
    <s v=" "/>
    <s v=" "/>
    <s v="Juliano Cesar Silva Reis"/>
    <s v="94031037600"/>
    <s v="Avenida dos Inconfidentes 1166 / CEP 35455048 - Santa Efigênia, Itabirito, Minas Gerais"/>
    <s v="Itabirito"/>
    <s v="Minas Gerais"/>
    <s v="35455048"/>
    <s v="Brasil"/>
    <s v="Mercado Envios Full"/>
    <s v="14 de agosto | 23:50"/>
    <s v="16 de agosto | 10:08"/>
    <s v="Mercado Envios"/>
    <s v="MEL42526949791LMFFF01"/>
    <s v=" "/>
    <s v=" "/>
    <s v=" "/>
    <s v=" "/>
    <s v=" "/>
    <s v=" "/>
    <s v=" "/>
    <s v="Não"/>
    <s v=""/>
    <s v="Não"/>
  </r>
  <r>
    <s v="2000004728673193"/>
    <d v="2023-08-14T00:00:00"/>
    <s v="Entregue"/>
    <s v="Chegou em 16 de agosto"/>
    <s v="Sim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Joao Lenon Fachini"/>
    <s v="02656074002"/>
    <s v="Rua 20 de julho 121 loteamento Franciosi 121 / BONIeSCHUSTER Ltda Referencia: Mecanica do Boni _x000a_Próximo ao cemitério Católico - CEP 95935000 - Loteamento Franciosi, Capitão, Rio Grande do Sul"/>
    <s v="Capitão"/>
    <s v="Rio Grande do Sul"/>
    <s v="95935000"/>
    <s v="Brasil"/>
    <s v="Mercado Envios Full"/>
    <s v="14 de agosto | 16:15"/>
    <s v="16 de agosto | 17:22"/>
    <s v="Mercado Envios"/>
    <s v="MEL42527039980LMFFF01"/>
    <s v=" "/>
    <s v=" "/>
    <s v=" "/>
    <s v=" "/>
    <s v=" "/>
    <s v=" "/>
    <s v=" "/>
    <s v="Não"/>
    <s v=""/>
    <s v="Não"/>
  </r>
  <r>
    <s v="2000006257247448"/>
    <d v="2023-08-14T00:00:00"/>
    <s v="Entregue"/>
    <s v="Chegou em 15 de agosto"/>
    <s v="Não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Rafael de Vasconcellos Carlos"/>
    <s v="18412434773"/>
    <s v="Avenida Robertinho 135 / CEP 25936110 - Jardim Nazareno (Vila Inhomirim), Magé, Rio de Janeiro"/>
    <s v="Magé"/>
    <s v="Rio de Janeiro"/>
    <s v="25936110"/>
    <s v="Brasil"/>
    <s v="Mercado Envios Full"/>
    <s v="14 de agosto | 18:35"/>
    <s v="15 de agosto | 11:30"/>
    <s v="Mercado Envios"/>
    <s v="MEL42526922933LMFFF01"/>
    <s v=" "/>
    <s v=" "/>
    <s v=" "/>
    <s v=" "/>
    <s v=" "/>
    <s v=" "/>
    <s v=" "/>
    <s v="Não"/>
    <s v=""/>
    <s v="Não"/>
  </r>
  <r>
    <s v="2000004728621589"/>
    <d v="2023-08-14T00:00:00"/>
    <s v="Entregue"/>
    <s v="Chegou em 17 de agosto"/>
    <s v="Sim"/>
    <n v="1"/>
    <n v="56.9"/>
    <s v=""/>
    <n v="-15.67"/>
    <s v="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Paulo Erico Silva Palmeira"/>
    <s v="79254659568"/>
    <s v="Rua Água Viva 121 / Bloco 28, apartamento 03, Condomínio Águas Belas 1 Etapa - CEP 41231025 - Jardim Santo Inácio, Salvador, Bahia"/>
    <s v="Salvador"/>
    <s v="Bahia"/>
    <s v="41231025"/>
    <s v="Brasil"/>
    <s v="Mercado Envios Full"/>
    <s v="14 de agosto | 23:41"/>
    <s v="17 de agosto | 11:28"/>
    <s v="Mercado Envios"/>
    <s v="MEL42526888609LMFFF01"/>
    <s v=" "/>
    <s v=" "/>
    <s v=" "/>
    <s v=" "/>
    <s v=" "/>
    <s v=" "/>
    <s v=" "/>
    <s v="Não"/>
    <s v=""/>
    <s v="Não"/>
  </r>
  <r>
    <s v="2000006256932808"/>
    <d v="2023-08-14T00:00:00"/>
    <s v="Entregue"/>
    <s v="Chegou em 19 de agosto"/>
    <s v="Não"/>
    <n v="1"/>
    <n v="89.04"/>
    <s v=""/>
    <n v="-10.68"/>
    <n v="-21.45"/>
    <s v=""/>
    <n v="56.91"/>
    <s v=" "/>
    <x v="156"/>
    <s v="MLB3130051268"/>
    <s v="Trust Parts"/>
    <s v="Par Pivô Da Bandeja Dianteira Duster 2011 A 2019"/>
    <s v=" "/>
    <n v="89.04"/>
    <s v="Clássico"/>
    <s v="Não emitida"/>
    <s v="Joao Batista de Jesus Santana"/>
    <s v="CPF 67180442534"/>
    <s v="Rua Maria Téles 390 - casa, Porto Seguro - CEP: 45810000, Bahia"/>
    <s v=" "/>
    <s v="Joao Batista de Jesus Santana"/>
    <s v="67180442534"/>
    <s v="Rua Maria Téles 390 / casa - CEP 45810000 - Cambolo, Porto Seguro, Bahia"/>
    <s v="Porto Seguro"/>
    <s v="Bahia"/>
    <s v="45810000"/>
    <s v="Brasil"/>
    <s v="Coleta do Mercado Envios"/>
    <s v="16 de agosto | 04:06"/>
    <s v="19 de agosto | 17:10"/>
    <s v="Mercado Envios"/>
    <s v="MEL42526786249LMXDF01"/>
    <s v=" "/>
    <s v=" "/>
    <s v=" "/>
    <s v=" "/>
    <s v=" "/>
    <s v=" "/>
    <s v=" "/>
    <s v="Não"/>
    <s v=""/>
    <s v="Não"/>
  </r>
  <r>
    <s v="2000006256935562"/>
    <d v="2023-08-14T00:00:00"/>
    <s v="Entregue"/>
    <s v="Chegou em 14 de agosto"/>
    <s v="Não"/>
    <n v="1"/>
    <n v="85"/>
    <n v="1.59"/>
    <n v="-14.45"/>
    <s v=""/>
    <s v=""/>
    <n v="72.14"/>
    <s v=" "/>
    <x v="2"/>
    <s v="MLB3279057834"/>
    <s v="Trust Parts"/>
    <s v="Reparo Do Cabo Engate Nissan March"/>
    <s v=" "/>
    <n v="85"/>
    <s v="Premium"/>
    <s v="Não emitida"/>
    <s v="JAIME PEREIRA GOMES FILHO"/>
    <s v="CPF 09207140802"/>
    <s v="Rua Ema Albani 342 - casa, São Paulo - CEP: 05182125, São Paulo"/>
    <s v=" "/>
    <s v="JAIME PEREIRA GOMES FILHO"/>
    <s v="09207140802"/>
    <s v="Rua Reginaldo Nilson da Silva 167 / Referencia: EM FRENTE AO NMERO 226 - CEP 06268170 - Baronesa, Osasco, São Paulo"/>
    <s v="Osasco"/>
    <s v="São Paulo"/>
    <s v="06268170"/>
    <s v="Brasil"/>
    <s v="Mercado Envios Flex"/>
    <s v="14 de agosto | 15:33"/>
    <s v="14 de agosto | 19:55"/>
    <s v="EDMAR SANTANA ROCHA"/>
    <s v="42526892814"/>
    <s v=" "/>
    <s v=" "/>
    <s v=" "/>
    <s v=" "/>
    <s v=" "/>
    <s v=" "/>
    <s v=" "/>
    <s v="Não"/>
    <s v=""/>
    <s v="Não"/>
  </r>
  <r>
    <s v="2000006256907324"/>
    <d v="2023-08-14T00:00:00"/>
    <s v="Entregue"/>
    <s v="Chegou em 15 de agosto"/>
    <s v="Não"/>
    <n v="1"/>
    <n v="3.59"/>
    <s v=""/>
    <n v="-18.309999999999999"/>
    <n v="-19.45"/>
    <s v=""/>
    <n v="73.56"/>
    <s v="Sim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Erivando Pedro da Silva"/>
    <s v="07471632437"/>
    <s v="Rua Mário José Pereira 1995 / CEP 14404131 - Jardim Aeroporto II, Franca, São Paulo"/>
    <s v="Franca"/>
    <s v="São Paulo"/>
    <s v="14404131"/>
    <s v="Brasil"/>
    <s v="Mercado Envios Full"/>
    <s v="14 de agosto | 18:45"/>
    <s v="15 de agosto | 12:14"/>
    <s v="Mercado Envios"/>
    <s v="MEL42526775713LMFFF01"/>
    <s v=" "/>
    <s v=" "/>
    <s v=" "/>
    <s v=" "/>
    <s v=" "/>
    <s v=" "/>
    <s v=" "/>
    <s v="Não"/>
    <s v=""/>
    <s v="Não"/>
  </r>
  <r>
    <s v="2000006256893024"/>
    <d v="2023-08-14T00:00:00"/>
    <s v="Entregue"/>
    <s v="Chegou em 14 de agosto"/>
    <s v="Não"/>
    <n v="1"/>
    <n v="1.98"/>
    <s v=""/>
    <n v="-16.100000000000001"/>
    <s v=""/>
    <s v=""/>
    <n v="59.17"/>
    <s v="Sim"/>
    <x v="128"/>
    <s v="MLB2087319219"/>
    <s v="Trust Parts"/>
    <s v="Par Bieleta Dianteira New Fiesta 2010 Em Diante"/>
    <s v=" "/>
    <n v="59.39"/>
    <s v="Premium"/>
    <s v="Não emitida"/>
    <s v="Amós Batista Lamy"/>
    <s v="CPF 04362487867"/>
    <s v="Rua Cláudio Basto 94, São Paulo - CEP: 03582120, São Paulo"/>
    <s v=" "/>
    <s v="Amós Batista Lamy"/>
    <s v="04362487867"/>
    <s v="Rua Cláudio Basto 94 / CEP 03582120 - Jardim Ipanema (Cidade Líder), São Paulo, São Paulo"/>
    <s v="São Paulo"/>
    <s v="São Paulo"/>
    <s v="03582120"/>
    <s v="Brasil"/>
    <s v="Mercado Envios Flex"/>
    <s v="14 de agosto | 16:29"/>
    <s v="14 de agosto | 20:45"/>
    <s v="LUAN CARLOS"/>
    <s v="42526769063"/>
    <s v=" "/>
    <s v=" "/>
    <s v=" "/>
    <s v=" "/>
    <s v=" "/>
    <s v=" "/>
    <s v=" "/>
    <s v="Não"/>
    <s v=""/>
    <s v="Não"/>
  </r>
  <r>
    <s v="2000006256799166"/>
    <d v="2023-08-14T00:00:00"/>
    <s v="Entregue"/>
    <s v="Chegou em 15 de agosto"/>
    <s v="Não"/>
    <n v="1"/>
    <n v="0.69"/>
    <s v=""/>
    <n v="-9.52"/>
    <n v="-15.8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Marcos Roberto Matos da Silva Matos"/>
    <s v="19796838400"/>
    <s v="rua Ubirajara Magnavita 28 / Atrás da Ong Referencia: Na ausência do destinatário, entregar na recepção da Prefeitura Municipal - CEP 44330000 - Pitubinha, São Gonçalo dos Campos, Bahia"/>
    <s v="São Gonçalo dos Campos"/>
    <s v="Bahia"/>
    <s v="44330000"/>
    <s v="Brasil"/>
    <s v="Mercado Envios Full"/>
    <s v="14 de agosto | 20:49"/>
    <s v="15 de agosto | 15:40"/>
    <s v="Mercado Envios"/>
    <s v="MEL42526830928LMFFF01"/>
    <s v=" "/>
    <s v=" "/>
    <s v=" "/>
    <s v=" "/>
    <s v=" "/>
    <s v=" "/>
    <s v=" "/>
    <s v="Não"/>
    <s v=""/>
    <s v="Não"/>
  </r>
  <r>
    <s v="2000006256800322"/>
    <d v="2023-08-14T00:00:00"/>
    <s v="Entregue"/>
    <s v="Chegou em 16 de agosto"/>
    <s v="Não"/>
    <n v="1"/>
    <n v="3.59"/>
    <s v=""/>
    <n v="-18.309999999999999"/>
    <n v="-19.45"/>
    <s v=""/>
    <n v="73.56"/>
    <s v="Sim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Murilo Henrique Dos Santos"/>
    <s v="17622145718"/>
    <s v="Rua Alberto Lencastre 834 / casa - CEP 13053303 - Jardim São Domingos, Campinas, São Paulo"/>
    <s v="Campinas"/>
    <s v="São Paulo"/>
    <s v="13053303"/>
    <s v="Brasil"/>
    <s v="Mercado Envios Full"/>
    <s v="15 de agosto | 02:20"/>
    <s v="16 de agosto | 12:00"/>
    <s v="Mercado Envios"/>
    <s v="MEL42526726067LMFFF01"/>
    <s v=" "/>
    <s v=" "/>
    <s v=" "/>
    <s v=" "/>
    <s v=" "/>
    <s v=" "/>
    <s v=" "/>
    <s v="Não"/>
    <s v=""/>
    <s v="Não"/>
  </r>
  <r>
    <s v="2000006256744300"/>
    <d v="2023-08-14T00:00:00"/>
    <s v="Devolução finalizada com reembolso para o comprador"/>
    <s v="O produto devolvido chegou em sexta-feira, 1 de setembro."/>
    <s v="Não"/>
    <n v="2"/>
    <n v="139.4"/>
    <s v=""/>
    <n v="-35.700000000000003"/>
    <s v=""/>
    <n v="-103.7"/>
    <n v="0"/>
    <s v=" "/>
    <x v="320"/>
    <s v="MLB2674353436"/>
    <s v="Trust Parts"/>
    <s v="Rolamento Da Roda Dianteira Sem Abs Fiat Tempra 1992 A 1999"/>
    <s v=" "/>
    <n v="69.7"/>
    <s v="Premium"/>
    <s v="Não emitida"/>
    <s v="rafael marinho"/>
    <s v="CPF 09635605900"/>
    <s v="Rua jardim santarem ou torres 380 - portao bem grande, Fazenda Rio Grande - CEP: 83823257, Paraná"/>
    <s v=" "/>
    <s v="rafael marinho"/>
    <s v="096356059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1 de agosto | 09:40"/>
    <s v="1 de setembro | 09:55"/>
    <s v="Mercado Envios"/>
    <s v="QC860404004BR"/>
    <s v="https://www2.correios.com.br/sistemas/rastreamento/resultado.cfm"/>
    <s v=" "/>
    <s v=" "/>
    <s v=" "/>
    <s v=" "/>
    <s v=" "/>
    <s v=" "/>
    <s v="Não"/>
    <s v=""/>
    <s v="Não"/>
  </r>
  <r>
    <s v="2000006256660352"/>
    <d v="2023-08-14T00:00:00"/>
    <s v="Devolução finalizada com reembolso para o comprador"/>
    <s v="O produto devolvido chegou em quinta-feira, 24 de agosto."/>
    <s v="Não"/>
    <n v="1"/>
    <n v="29.9"/>
    <n v="13.9"/>
    <n v="-11.08"/>
    <s v=""/>
    <n v="-18.82"/>
    <n v="13.9"/>
    <s v="Sim"/>
    <x v="321"/>
    <s v="MLB2785896648"/>
    <s v="Trust Parts"/>
    <s v="Bieleta Haste Curta Trambulador Xsara"/>
    <s v=" "/>
    <n v="29.9"/>
    <s v="Premium"/>
    <s v="Não emitida"/>
    <s v="Leonardo Rodrigues"/>
    <s v="CPF 31950650880"/>
    <s v="Rua Angelo Bravini 300 - Bloco 1 Ao 206, São José dos Campos - CEP: 12236063, São Paulo"/>
    <s v=" "/>
    <s v="Leonardo Rodrigues"/>
    <s v="3195065088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7 de agosto | 15:41"/>
    <s v="24 de agosto | 16:48"/>
    <s v="ANDERSON DOS SANTOS PEDRO"/>
    <s v="OV588922116BR"/>
    <s v="https://www2.correios.com.br/sistemas/rastreamento/resultado.cfm"/>
    <s v=" "/>
    <s v=" "/>
    <s v=" "/>
    <s v=" "/>
    <s v=" "/>
    <s v=" "/>
    <s v="Não"/>
    <s v=""/>
    <s v="Não"/>
  </r>
  <r>
    <s v="2000006256626196"/>
    <d v="2023-08-14T00:00:00"/>
    <s v="Entregue"/>
    <s v="Chegou em 17 de agosto"/>
    <s v="Não"/>
    <n v="1"/>
    <n v="197.93"/>
    <n v="15.62"/>
    <n v="-23.75"/>
    <n v="-39.57"/>
    <s v=""/>
    <n v="150.22999999999999"/>
    <s v=" "/>
    <x v="157"/>
    <s v="MLB2968740501"/>
    <s v="Trust Parts"/>
    <s v="Bandeja Inferior Esquerda Citroen Xsara"/>
    <s v=" "/>
    <n v="197.93"/>
    <s v="Clássico"/>
    <s v="Não emitida"/>
    <s v="Antônio paz Silva"/>
    <s v="CPF 51600625134"/>
    <s v="Quadra 48 lote 10 j barragem 4 24, Águas Lindas de Goiás - CEP: 72920319, Goiás"/>
    <s v=" "/>
    <s v="Antônio paz Silva"/>
    <s v="51600625134"/>
    <s v="Quadra 48 SN / Lote 10 Referencia: Portão Marrom com Muro Da Cor Azul - CEP 72920319 - Jardim da Barragem IV, Águas Lindas de Goiás, Goiás"/>
    <s v="Águas Lindas de Goiás"/>
    <s v="Goiás"/>
    <s v="72920319"/>
    <s v="Brasil"/>
    <s v="Coleta do Mercado Envios"/>
    <s v="15 de agosto | 01:18"/>
    <s v="17 de agosto | 12:45"/>
    <s v="Mercado Envios"/>
    <s v="MEL42526649333LMXDF01"/>
    <s v=" "/>
    <s v=" "/>
    <s v=" "/>
    <s v=" "/>
    <s v=" "/>
    <s v=" "/>
    <s v=" "/>
    <s v="Não"/>
    <s v=""/>
    <s v="Não"/>
  </r>
  <r>
    <s v="2000006256571924"/>
    <d v="2023-08-14T00:00:00"/>
    <s v="Entregue"/>
    <s v="Chegou em 15 de agosto"/>
    <s v="Não"/>
    <n v="1"/>
    <n v="2.2799999999999998"/>
    <s v=""/>
    <n v="-14.22"/>
    <n v="-12.88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Marcia Cristina Lopes"/>
    <s v="02915265941"/>
    <s v="Rua Ludovico Kachel 217 / Casa Referencia: Em Frente Ao Mercadinho Atitudex - CEP 83404660 - Campo Pequeno, Colombo, Paraná"/>
    <s v="Colombo"/>
    <s v="Paraná"/>
    <s v="83404660"/>
    <s v="Brasil"/>
    <s v="Mercado Envios Full"/>
    <s v="14 de agosto | 19:38"/>
    <s v="15 de agosto | 10:33"/>
    <s v="Mercado Envios"/>
    <s v="MEL42526735390LMFFF01"/>
    <s v=" "/>
    <s v=" "/>
    <s v=" "/>
    <s v=" "/>
    <s v=" "/>
    <s v=" "/>
    <s v=" "/>
    <s v="Não"/>
    <s v=""/>
    <s v="Não"/>
  </r>
  <r>
    <s v="2000006256490260"/>
    <d v="2023-08-14T00:00:00"/>
    <s v="Entregue"/>
    <s v="Chegou em 18 de agosto"/>
    <s v="Não"/>
    <n v="1"/>
    <n v="65.989999999999995"/>
    <n v="24"/>
    <n v="-13.92"/>
    <n v="-24"/>
    <s v=""/>
    <n v="52.07"/>
    <s v=" "/>
    <x v="93"/>
    <s v="MLB3035491829"/>
    <s v="Trust Parts"/>
    <s v="Par Terminal Cabo Trambulador Novo Uno 2014 Em Diante"/>
    <s v=" "/>
    <n v="65.989999999999995"/>
    <s v="Clássico"/>
    <s v="Não emitida"/>
    <s v="Paulo Henrique"/>
    <s v="CPF 09747862689"/>
    <s v="Rua Porto Ferreira 314, Campinas - CEP: 13100307, São Paulo"/>
    <s v=" "/>
    <s v="Paulo Henrique"/>
    <s v="09747862689"/>
    <s v="Rua Rondônia 113 / Referencia: A lado da igreja - CEP 39895000 - Alto capelinha, Felisburgo, Minas Gerais"/>
    <s v="Felisburgo"/>
    <s v="Minas Gerais"/>
    <s v="39895000"/>
    <s v="Brasil"/>
    <s v="Coleta do Mercado Envios"/>
    <s v="15 de agosto | 05:00"/>
    <s v="18 de agosto | 08:49"/>
    <s v="Mercado Envios"/>
    <s v="MEL42526591505LMXDF01"/>
    <s v=" "/>
    <s v=" "/>
    <s v=" "/>
    <s v=" "/>
    <s v=" "/>
    <s v=" "/>
    <s v=" "/>
    <s v="Não"/>
    <s v=""/>
    <s v="Não"/>
  </r>
  <r>
    <s v="2000006256457372"/>
    <d v="2023-08-14T00:00:00"/>
    <s v="Entregue"/>
    <s v="Chegou em 17 de agosto"/>
    <s v="Não"/>
    <n v="1"/>
    <n v="172.11"/>
    <s v=""/>
    <n v="-29.26"/>
    <n v="-21.45"/>
    <s v=""/>
    <n v="121.4"/>
    <s v=" 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jose da cruz carvalho cruz carvalho"/>
    <s v="99520370315"/>
    <s v="Travessa Guanabara 30 / Prox, Club Do Felipe - CEP 64750000 - Paulistana, Piauí"/>
    <s v="Paulistana"/>
    <s v="Piauí"/>
    <s v="64750000"/>
    <s v="Brasil"/>
    <s v="Mercado Envios Full"/>
    <s v="15 de agosto | 02:40"/>
    <s v="17 de agosto | 15:41"/>
    <s v="Mercado Envios"/>
    <s v="MEL42526579673LMFFF01"/>
    <s v=" "/>
    <s v=" "/>
    <s v=" "/>
    <s v=" "/>
    <s v=" "/>
    <s v=" "/>
    <s v=" "/>
    <s v="Não"/>
    <s v=""/>
    <s v="Não"/>
  </r>
  <r>
    <s v="2000006256405032"/>
    <d v="2023-08-14T00:00:00"/>
    <s v="Entregue"/>
    <s v="Chegou em 16 de agosto"/>
    <s v="Não"/>
    <n v="1"/>
    <n v="35.9"/>
    <n v="17.899999999999999"/>
    <n v="-12.1"/>
    <n v="-17.899999999999999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ose Lima de Freitas Filho"/>
    <s v="00697623840"/>
    <s v="Rua Major Moutinho 168 / Frente Referencia: Atrás garagem intesul - CEP 11920000 - Beira do valo, Iguape, São Paulo"/>
    <s v="Iguape"/>
    <s v="São Paulo"/>
    <s v="11920000"/>
    <s v="Brasil"/>
    <s v="Mercado Envios Full"/>
    <s v="14 de agosto | 23:56"/>
    <s v="16 de agosto | 13:01"/>
    <s v="Mercado Envios"/>
    <s v="MEL42526554811LMFFF01"/>
    <s v=" "/>
    <s v=" "/>
    <s v=" "/>
    <s v=" "/>
    <s v=" "/>
    <s v=" "/>
    <s v=" "/>
    <s v="Não"/>
    <s v=""/>
    <s v="Não"/>
  </r>
  <r>
    <s v="2000006256397806"/>
    <d v="2023-08-14T00:00:00"/>
    <s v="Entregue"/>
    <s v="Chegou em 15 de agosto"/>
    <s v="Não"/>
    <n v="1"/>
    <n v="45.9"/>
    <n v="10.08"/>
    <n v="-13.8"/>
    <n v="-10.08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Alexandro Natalício"/>
    <s v="05017421157"/>
    <s v="Rua Valmor Francisco 343 / Casa 1 Referencia: barbearia buja - CEP 88132824 - Bela Vista, Palhoça, Santa Catarina"/>
    <s v="Palhoça"/>
    <s v="Santa Catarina"/>
    <s v="88132824"/>
    <s v="Brasil"/>
    <s v="Mercado Envios Full"/>
    <s v="15 de agosto | 03:46"/>
    <s v="15 de agosto | 15:53"/>
    <s v="Mercado Envios"/>
    <s v="MEL42526658762LMFFF01"/>
    <s v=" "/>
    <s v=" "/>
    <s v=" "/>
    <s v=" "/>
    <s v=" "/>
    <s v=" "/>
    <s v=" "/>
    <s v="Não"/>
    <s v=""/>
    <s v="Não"/>
  </r>
  <r>
    <s v="2000004728275957"/>
    <d v="2023-08-14T00:00:00"/>
    <s v="Entregue"/>
    <s v="Chegou em 14 de agosto"/>
    <s v="Sim"/>
    <n v="1"/>
    <n v="67.7"/>
    <n v="13.9"/>
    <n v="-17.510000000000002"/>
    <s v=""/>
    <s v=""/>
    <n v="64.09"/>
    <s v=" "/>
    <x v="98"/>
    <s v="MLB3173816582"/>
    <s v="Trust Parts"/>
    <s v="Kit Coifa Semi Eixo Palio Weekend Lado Câmbio Roda 97 A 12"/>
    <s v=" "/>
    <n v="67.7"/>
    <s v="Premium"/>
    <s v="Não emitida"/>
    <s v="leonardo pereira de lima"/>
    <s v="CPF 08773621811"/>
    <s v="Rua Porto Alegre 62 - casa, Guarulhos - CEP: 07261080, São Paulo"/>
    <s v=" "/>
    <s v="leonardo pereira de lima"/>
    <s v="08773621811"/>
    <s v="Rua Porto Alegre 62 / casa Referencia: UBS Jandaia,final da rua portão cinza - CEP 07261080 - Parque Jandaia, Guarulhos, São Paulo"/>
    <s v="Guarulhos"/>
    <s v="São Paulo"/>
    <s v="07261080"/>
    <s v="Brasil"/>
    <s v="Mercado Envios Flex"/>
    <s v="14 de agosto | 16:08"/>
    <s v="14 de agosto | 19:36"/>
    <s v="KAUAN SILVA"/>
    <s v="42526646798"/>
    <s v=" "/>
    <s v=" "/>
    <s v=" "/>
    <s v=" "/>
    <s v=" "/>
    <s v=" "/>
    <s v=" "/>
    <s v="Não"/>
    <s v=""/>
    <s v="Não"/>
  </r>
  <r>
    <s v="2000006256217930"/>
    <d v="2023-08-14T00:00:00"/>
    <s v="Venda entregue"/>
    <s v="Como o comprador cancelou a devolução que havia solicitado, nós te liberamos o dinheiro da venda."/>
    <s v="Não"/>
    <n v="1"/>
    <n v="19.899999999999999"/>
    <n v="11.5"/>
    <n v="-9.3800000000000008"/>
    <n v="-11.5"/>
    <n v="-10.52"/>
    <n v="0"/>
    <s v="Sim"/>
    <x v="31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sé Gerônimo Souza"/>
    <s v="37033468920"/>
    <s v="Rua Renato Armani 41 / casa - CEP 13848301 - Jardim Fantinato, Mogi Guaçu, São Paulo"/>
    <s v="Mogi Guaçu"/>
    <s v="São Paulo"/>
    <s v="13848301"/>
    <s v="Brasil"/>
    <s v="Mercado Envios Full"/>
    <s v="15 de agosto | 02:17"/>
    <s v="15 de agosto | 10:42"/>
    <s v="Mercado Envios"/>
    <s v="MEL42526576982LMFFF01"/>
    <s v=" "/>
    <s v=" "/>
    <s v=" "/>
    <s v=" "/>
    <s v=" "/>
    <s v=" "/>
    <s v=" "/>
    <s v="Não"/>
    <n v="1"/>
    <s v="Não"/>
  </r>
  <r>
    <s v="2000006256212404"/>
    <d v="2023-08-14T00:00:00"/>
    <s v="Entregue"/>
    <s v="Chegou em 15 de agosto"/>
    <s v="Não"/>
    <n v="1"/>
    <n v="45.9"/>
    <n v="8.58"/>
    <n v="-13.8"/>
    <n v="-8.58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Ederson Luiz Silva"/>
    <s v="33258255830"/>
    <s v="Rua Barueri 265 / Referencia: Portão grande de folha de correr - CEP 18409400 - Vila Dom Bosco, Itapeva, São Paulo"/>
    <s v="Itapeva"/>
    <s v="São Paulo"/>
    <s v="18409400"/>
    <s v="Brasil"/>
    <s v="Mercado Envios Full"/>
    <s v="15 de agosto | 00:48"/>
    <s v="15 de agosto | 15:14"/>
    <s v="Mercado Envios"/>
    <s v="MEL42526568950LMFFF01"/>
    <s v=" "/>
    <s v=" "/>
    <s v=" "/>
    <s v=" "/>
    <s v=" "/>
    <s v=" "/>
    <s v=" "/>
    <s v="Não"/>
    <s v=""/>
    <s v="Não"/>
  </r>
  <r>
    <s v="2000004728181219"/>
    <d v="2023-08-14T00:00:00"/>
    <s v="Entregue"/>
    <s v="Chegou em 16 de agosto"/>
    <s v="Sim"/>
    <n v="1"/>
    <n v="25.9"/>
    <s v=""/>
    <n v="-10.4"/>
    <s v=""/>
    <s v=""/>
    <n v="15.5"/>
    <s v=" 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jose de abreu oliveira abreu"/>
    <s v="89455282615"/>
    <s v="Rua José Marinho Quintão 148 / Nao Referencia: Rua do tio deza - CEP 35185000 - N.S.dores, Marliéria, Minas Gerais"/>
    <s v="Marliéria"/>
    <s v="Minas Gerais"/>
    <s v="35185000"/>
    <s v="Brasil"/>
    <s v="Mercado Envios Full"/>
    <s v="15 de agosto | 08:38"/>
    <s v="16 de agosto | 11:42"/>
    <s v="Mercado Envios"/>
    <s v="MEL42526436939LMFFF01"/>
    <s v=" "/>
    <s v=" "/>
    <s v=" "/>
    <s v=" "/>
    <s v=" "/>
    <s v=" "/>
    <s v=" "/>
    <s v="Não"/>
    <s v=""/>
    <s v="Não"/>
  </r>
  <r>
    <s v="2000006256105964"/>
    <d v="2023-08-14T00:00:00"/>
    <s v="Entregue"/>
    <s v="Chegou em 18 de agosto"/>
    <s v="Não"/>
    <n v="1"/>
    <n v="396.4"/>
    <s v=""/>
    <n v="-67.39"/>
    <n v="-23.95"/>
    <s v=""/>
    <n v="305.06"/>
    <s v=" "/>
    <x v="148"/>
    <s v="MLB3091257308"/>
    <s v="Trust Parts"/>
    <s v="Par Bandeja Dianteira Com Pivô Honda Fit 2009 A 2013"/>
    <s v=" "/>
    <n v="396.4"/>
    <s v="Premium"/>
    <s v="Não emitida"/>
    <s v="sidney goncalves"/>
    <s v="CPF 98209124153"/>
    <s v="Rua papanduva 2724 - Casa, Lucas do Rio Verde - CEP: 78455000, Mato Grosso"/>
    <s v=" "/>
    <s v="sidney goncalves"/>
    <s v="98209124153"/>
    <s v="Rua Papanduva 2724 / Casa - CEP 78455000 - Lucas do Rio Verde, Mato Grosso"/>
    <s v="Lucas do Rio Verde"/>
    <s v="Mato Grosso"/>
    <s v="78455000"/>
    <s v="Brasil"/>
    <s v="Coleta do Mercado Envios"/>
    <s v="15 de agosto | 04:26"/>
    <s v="18 de agosto | 16:00"/>
    <s v="Mercado Envios"/>
    <s v="MEL42526428453LMXDF01"/>
    <s v=" "/>
    <s v=" "/>
    <s v=" "/>
    <s v=" "/>
    <s v=" "/>
    <s v=" "/>
    <s v=" "/>
    <s v="Não"/>
    <s v=""/>
    <s v="Não"/>
  </r>
  <r>
    <s v="2000006256052364"/>
    <d v="2023-08-14T00:00:00"/>
    <s v="Entregue"/>
    <s v="Chegou em 15 de agosto"/>
    <s v="Não"/>
    <n v="1"/>
    <n v="17.899999999999999"/>
    <n v="15.9"/>
    <n v="-8.15"/>
    <n v="-15.9"/>
    <s v=""/>
    <n v="9.75"/>
    <s v=" "/>
    <x v="69"/>
    <s v="MLB3105603711"/>
    <s v="Trust Parts"/>
    <s v="Capa Pedal Acelerador Freio Embreagem Prisma 2005 Até 2013"/>
    <s v=" "/>
    <n v="17.899999999999999"/>
    <s v="Clássico"/>
    <s v="Não emitida"/>
    <s v="Jordana  Santos"/>
    <s v="CPF 02272368905"/>
    <s v="Rua Coronel Carlos Vieira De Camargo 75, Curitiba - CEP: 82020590, Paraná"/>
    <s v=" "/>
    <s v="Jordana  Santos"/>
    <s v="02272368905"/>
    <s v="Rua Coronel Carlos Vieira De Camargo 75 / CEP 82020590 - Santa Felicidade, Curitiba, Paraná"/>
    <s v="Curitiba"/>
    <s v="Paraná"/>
    <s v="82020590"/>
    <s v="Brasil"/>
    <s v="Coleta do Mercado Envios"/>
    <s v="15 de agosto | 01:32"/>
    <s v="15 de agosto | 17:09"/>
    <s v="Mercado Envios"/>
    <s v="MEL42526395831LMXDF01"/>
    <s v=" "/>
    <s v=" "/>
    <s v=" "/>
    <s v=" "/>
    <s v=" "/>
    <s v=" "/>
    <s v=" "/>
    <s v="Não"/>
    <s v=""/>
    <s v="Não"/>
  </r>
  <r>
    <s v="2000006256056326"/>
    <d v="2023-08-14T00:00:00"/>
    <s v="Entregue"/>
    <s v="Chegou em 14 de agosto"/>
    <s v="Sim"/>
    <n v="1"/>
    <n v="31.99"/>
    <n v="7.95"/>
    <n v="-11.47494731876081"/>
    <s v=""/>
    <s v=""/>
    <n v="28.465052681239186"/>
    <s v=" "/>
    <x v="322"/>
    <s v="MLB2907374174"/>
    <s v="Trust Parts"/>
    <s v="Capa Pedal Acelerador Freio Embreagem Opala Todos"/>
    <s v=" "/>
    <n v="31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256043632"/>
    <d v="2023-08-14T00:00:00"/>
    <s v="Entregue"/>
    <s v="Chegou em 14 de agosto"/>
    <s v="Sim"/>
    <n v="1"/>
    <n v="31.6"/>
    <n v="7.95"/>
    <n v="-11.335052681239189"/>
    <s v=""/>
    <s v=""/>
    <n v="28.214947318760814"/>
    <s v=" "/>
    <x v="240"/>
    <s v="MLB3040752737"/>
    <s v="Trust Parts"/>
    <s v="Cabo De Capô Com Alavanca Opala 1984 Em Diante"/>
    <s v=" "/>
    <n v="31.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256017810"/>
    <d v="2023-08-14T00:00:00"/>
    <s v="Entregue"/>
    <s v="Chegou em 16 de agosto"/>
    <s v="Não"/>
    <n v="1"/>
    <n v="37.01"/>
    <n v="17.3"/>
    <n v="-10.44"/>
    <n v="-17.3"/>
    <s v=""/>
    <n v="26.57"/>
    <s v=" "/>
    <x v="215"/>
    <s v="MLB2849617596"/>
    <s v="Trust Parts"/>
    <s v="Morceguinho Dianteiro Celta Lado Esquerdo 1998 A 2015"/>
    <s v=" "/>
    <n v="37.01"/>
    <s v="Clássico"/>
    <s v="Não emitida"/>
    <s v="TASSIO V F CAMARGOS"/>
    <s v="CPF 10560043635"/>
    <s v="Alfredo mattar 311 - Casa, Carmo do Cajuru - CEP: 35557000, Minas Gerais"/>
    <s v=" "/>
    <s v="TASSIO V F CAMARGOS"/>
    <s v="10560043635"/>
    <s v="AVENIDA AYRTON SENNA DA SILVA 679 / Loja - CEP 35500765 - Santa Rosa, Divinópolis, Minas Gerais"/>
    <s v="Divinópolis"/>
    <s v="Minas Gerais"/>
    <s v="35500765"/>
    <s v="Brasil"/>
    <s v="Coleta do Mercado Envios"/>
    <s v="15 de agosto | 07:11"/>
    <s v="16 de agosto | 15:44"/>
    <s v="Mercado Envios"/>
    <s v="MEL42526489164LMXDF01"/>
    <s v="https://myaccount.mercadolivre.com.br/shipments/42526489164/detail"/>
    <s v=" "/>
    <s v=" "/>
    <s v=" "/>
    <s v=" "/>
    <s v=" "/>
    <s v=" "/>
    <s v="Não"/>
    <s v=""/>
    <s v="Não"/>
  </r>
  <r>
    <s v="2000006256025262"/>
    <d v="2023-08-14T00:00:00"/>
    <s v="Entregue"/>
    <s v="Chegou em 16 de agosto"/>
    <s v="Não"/>
    <n v="1"/>
    <n v="79.86"/>
    <s v=""/>
    <n v="-9.58"/>
    <n v="-21.45"/>
    <s v=""/>
    <n v="48.83"/>
    <s v=" "/>
    <x v="176"/>
    <s v="MLB3125231478"/>
    <s v="Trust Parts"/>
    <s v="Par Pivô Inferior Da Bandeja Scenic 1998 A 2010"/>
    <s v=" "/>
    <n v="79.86"/>
    <s v="Clássico"/>
    <s v="Não emitida"/>
    <s v="IMAGEM ARTES GRAFICAS LTDA"/>
    <s v="CNPJ 04307251000174"/>
    <s v="Calçada Pajuçara 4, Primavera - CEP: 19274000, São Paulo"/>
    <s v="Contribuinte"/>
    <s v="IMAGEM ARTES GRAFICAS LTDA"/>
    <s v="04307251000174"/>
    <s v="Calçada Pajuçara 4 / quadra 69 - CEP 19274000 - centro, Primavera, São Paulo"/>
    <s v="Primavera"/>
    <s v="São Paulo"/>
    <s v="19274000"/>
    <s v="Brasil"/>
    <s v="Coleta do Mercado Envios"/>
    <s v="15 de agosto | 04:43"/>
    <s v="16 de agosto | 18:49"/>
    <s v="Mercado Envios"/>
    <s v="MEL42526387935LMXDF01"/>
    <s v=" "/>
    <s v=" "/>
    <s v=" "/>
    <s v=" "/>
    <s v=" "/>
    <s v=" "/>
    <s v=" "/>
    <s v="Não"/>
    <s v=""/>
    <s v="Não"/>
  </r>
  <r>
    <s v="2000006256028086"/>
    <d v="2023-08-14T00:00:00"/>
    <s v="Entregue"/>
    <s v="Chegou em 15 de agosto"/>
    <s v="Não"/>
    <n v="1"/>
    <n v="1.95"/>
    <s v=""/>
    <n v="-15.94"/>
    <n v="-11.06"/>
    <s v=""/>
    <n v="44.5"/>
    <s v="Sim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darcy lopes de faria junior junior faria"/>
    <s v="18232021870"/>
    <s v="AVENIDA HIGINO MARQUES 213 / Próxima a Mata do Carmo - CEP 18407120 - Centro, Itapeva, São Paulo"/>
    <s v="Itapeva"/>
    <s v="São Paulo"/>
    <s v="18407120"/>
    <s v="Brasil"/>
    <s v="Mercado Envios Full"/>
    <s v="15 de agosto | 00:48"/>
    <s v="15 de agosto | 15:43"/>
    <s v="Mercado Envios"/>
    <s v="MEL42526485724LMFFF01"/>
    <s v="https://myaccount.mercadolivre.com.br/shipments/42526485724/detail"/>
    <s v=" "/>
    <s v=" "/>
    <s v=" "/>
    <s v=" "/>
    <s v=" "/>
    <s v=" "/>
    <s v="Não"/>
    <s v=""/>
    <s v="Não"/>
  </r>
  <r>
    <s v="2000006255969910"/>
    <d v="2023-08-14T00:00:00"/>
    <s v="Cancelada pelo comprador"/>
    <s v="Cancelou porque se arrependeu da compra."/>
    <s v="Não"/>
    <n v="1"/>
    <n v="3.59"/>
    <s v=""/>
    <n v="-18.309999999999999"/>
    <s v=""/>
    <n v="-94.6"/>
    <n v="0"/>
    <s v=" "/>
    <x v="4"/>
    <s v="MLB2640425245"/>
    <s v="Trust Parts"/>
    <s v="Kit Bomba Combustível Gasolina Sistema Bosch Corsawind 96a07"/>
    <s v=" "/>
    <n v="107.73"/>
    <s v="Premium"/>
    <s v="Não emitida"/>
    <s v="Maria Francisca  Brandão "/>
    <s v="CPF 32982886839"/>
    <s v="Avenida Carlos Wada 665, Carapicuíba - CEP: 06361430, São Paulo"/>
    <s v=" "/>
    <s v="Maria Francisca  Brandão "/>
    <s v="32982886839"/>
    <s v=" "/>
    <s v="Carapicuíba"/>
    <s v="São Paulo"/>
    <s v="06361430"/>
    <s v="Brasil"/>
    <s v="Mercado Envios Flex"/>
    <s v=" "/>
    <s v=" "/>
    <s v="TRUSTPARTSTRUSTPARTS"/>
    <s v="42526368039"/>
    <s v=" "/>
    <s v=" "/>
    <s v=" "/>
    <s v=" "/>
    <s v=" "/>
    <s v=" "/>
    <s v=" "/>
    <s v="Não"/>
    <s v=""/>
    <s v="Não"/>
  </r>
  <r>
    <s v="2000006255957962"/>
    <d v="2023-08-14T00:00:00"/>
    <s v="Entregue"/>
    <s v="Chegou em 16 de agosto"/>
    <s v="Não"/>
    <n v="1"/>
    <n v="2.2599999999999998"/>
    <s v=""/>
    <n v="-17.52"/>
    <n v="-15.8"/>
    <s v=""/>
    <n v="52.5"/>
    <s v="Sim"/>
    <x v="68"/>
    <s v="MLB2109591506"/>
    <s v="Trust Parts"/>
    <s v="Par De Kit Pino Guia Bucha Pinça Freio Vw Saveiro Gol Voyage"/>
    <s v=" "/>
    <n v="67.760000000000005"/>
    <s v="Premium"/>
    <s v="Autorizado"/>
    <s v=" "/>
    <s v=" "/>
    <s v=" "/>
    <s v=" "/>
    <s v="MAURÍCIO MAIA DOS SANTOS"/>
    <s v="00069015570"/>
    <s v="esconsio SN / vizinho ao prédio Referencia: estrada do Gonçalo - CEP 44700000 - zona rural, Jacobina, Bahia"/>
    <s v="Jacobina"/>
    <s v="Bahia"/>
    <s v="44700000"/>
    <s v="Brasil"/>
    <s v="Mercado Envios Full"/>
    <s v="15 de agosto | 01:30"/>
    <s v="16 de agosto | 15:24"/>
    <s v="Mercado Envios"/>
    <s v="MEL42526461058LMFFF01"/>
    <s v=" "/>
    <s v=" "/>
    <s v=" "/>
    <s v=" "/>
    <s v=" "/>
    <s v=" "/>
    <s v=" "/>
    <s v="Não"/>
    <s v=""/>
    <s v="Não"/>
  </r>
  <r>
    <s v="2000006255966696"/>
    <d v="2023-08-14T00:00:00"/>
    <s v="Entregue"/>
    <s v="Chegou em 16 de agosto"/>
    <s v="Não"/>
    <n v="1"/>
    <n v="179.9"/>
    <s v=""/>
    <n v="-30.58"/>
    <n v="-22.95"/>
    <s v=""/>
    <n v="126.37"/>
    <s v="Sim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Daniel Brandão"/>
    <s v="05776366500"/>
    <s v="Rua Cezário da Silva 10 / CEP 48903675 - Centro, Juazeiro, Bahia"/>
    <s v="Juazeiro"/>
    <s v="Bahia"/>
    <s v="48903675"/>
    <s v="Brasil"/>
    <s v="Mercado Envios Full"/>
    <s v="15 de agosto | 01:30"/>
    <s v="16 de agosto | 10:21"/>
    <s v="Mercado Envios"/>
    <s v="MEL42526358489LMFFF01"/>
    <s v=" "/>
    <s v=" "/>
    <s v=" "/>
    <s v=" "/>
    <s v=" "/>
    <s v=" "/>
    <s v=" "/>
    <s v="Não"/>
    <s v=""/>
    <s v="Não"/>
  </r>
  <r>
    <s v="2000006255942616"/>
    <d v="2023-08-14T00:00:00"/>
    <s v="Entregue"/>
    <s v="Chegou em 15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Ronaldo Garcia da Costa Ronaldo"/>
    <s v="54807565753"/>
    <s v="Rua Aspásia SN / Q167 l 44 - Referencia: preto da clínica semeg - CEP 23031020 - Guaratiba, Rio de Janeiro, Rio de Janeiro"/>
    <s v="Rio de Janeiro"/>
    <s v="Rio de Janeiro"/>
    <s v="23031020"/>
    <s v="Brasil"/>
    <s v="Mercado Envios Full"/>
    <s v="14 de agosto | 17:51"/>
    <s v="15 de agosto | 18:38"/>
    <s v="Mercado Envios"/>
    <s v="MEL42526348085LMFFF01"/>
    <s v=" "/>
    <s v=" "/>
    <s v=" "/>
    <s v=" "/>
    <s v=" "/>
    <s v=" "/>
    <s v=" "/>
    <s v="Não"/>
    <s v=""/>
    <s v="Não"/>
  </r>
  <r>
    <s v="2000006255894476"/>
    <d v="2023-08-14T00:00:00"/>
    <s v="Entregue"/>
    <s v="Chegou em 15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Irineu Da silva "/>
    <s v="99673231672"/>
    <s v="Rua Lagoa dos Patos 181 / CEP 31540390 - Jardim Leblon, Belo Horizonte, Minas Gerais"/>
    <s v="Belo Horizonte"/>
    <s v="Minas Gerais"/>
    <s v="31540390"/>
    <s v="Brasil"/>
    <s v="Mercado Envios Full"/>
    <s v="14 de agosto | 16:20"/>
    <s v="15 de agosto | 10:31"/>
    <s v="Mercado Envios"/>
    <s v="MEL42526429482LMFFF01"/>
    <s v=" "/>
    <s v=" "/>
    <s v=" "/>
    <s v=" "/>
    <s v=" "/>
    <s v=" "/>
    <s v=" "/>
    <s v="Não"/>
    <s v=""/>
    <s v="Não"/>
  </r>
  <r>
    <s v="2000006255811260"/>
    <d v="2023-08-14T00:00:00"/>
    <s v="Entregue"/>
    <s v="Chegou em 15 de agosto"/>
    <s v="Não"/>
    <n v="1"/>
    <n v="56.9"/>
    <n v="16.96"/>
    <n v="-15.67"/>
    <n v="-16.96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Emerson Correa"/>
    <s v="26962205813"/>
    <s v="Rua Professor Mário Hururay Macedo 801 / Referencia: Oficina Na Frente - CEP 18462258 - Jardim Alvorada, Itararé, São Paulo"/>
    <s v="Itararé"/>
    <s v="São Paulo"/>
    <s v="18462258"/>
    <s v="Brasil"/>
    <s v="Mercado Envios Full"/>
    <s v="15 de agosto | 00:48"/>
    <s v="15 de agosto | 14:42"/>
    <s v="Mercado Envios"/>
    <s v="MEL42526290947LMFFF01"/>
    <s v=" "/>
    <s v=" "/>
    <s v=" "/>
    <s v=" "/>
    <s v=" "/>
    <s v=" "/>
    <s v=" "/>
    <s v="Não"/>
    <s v=""/>
    <s v="Não"/>
  </r>
  <r>
    <s v="2000006255767972"/>
    <d v="2023-08-14T00:00:00"/>
    <s v="Entregue"/>
    <s v="Chegou em 15 de agosto"/>
    <s v="Não"/>
    <n v="1"/>
    <n v="129.99"/>
    <s v=""/>
    <n v="-22.1"/>
    <n v="-18.95"/>
    <s v=""/>
    <n v="88.94"/>
    <s v=" "/>
    <x v="36"/>
    <s v="MLB2204157316"/>
    <s v="Trust Parts"/>
    <s v="Par Reparo Pino Guia Pinça De Freio Dianteiro Nissan Versa"/>
    <s v=" "/>
    <n v="129.99"/>
    <s v="Premium"/>
    <s v="Autorizado"/>
    <s v=" "/>
    <s v=" "/>
    <s v=" "/>
    <s v=" "/>
    <s v="Vinicius Trebski Ribeiro"/>
    <s v="08385052950"/>
    <s v="Avenida União Pan-americana 100 / Cond. Villa Toscana Referencia: Condomínio Villa Toscana, número 108. - CEP 84045310 - Colônia Dona Luíza, Ponta Grossa, Paraná"/>
    <s v="Ponta Grossa"/>
    <s v="Paraná"/>
    <s v="84045310"/>
    <s v="Brasil"/>
    <s v="Mercado Envios Full"/>
    <s v="14 de agosto | 13:44"/>
    <s v="15 de agosto | 10:16"/>
    <s v="Mercado Envios"/>
    <s v="MEL42526273999LMFFF01"/>
    <s v=" "/>
    <s v=" "/>
    <s v=" "/>
    <s v=" "/>
    <s v=" "/>
    <s v=" "/>
    <s v=" "/>
    <s v="Não"/>
    <s v=""/>
    <s v="Não"/>
  </r>
  <r>
    <s v="2000006255725616"/>
    <d v="2023-08-14T00:00:00"/>
    <s v="Entregue"/>
    <s v="Chegou em 16 de agosto"/>
    <s v="Não"/>
    <n v="1"/>
    <n v="267.75"/>
    <s v=""/>
    <n v="-45.52"/>
    <n v="-23.95"/>
    <s v=""/>
    <n v="198.28"/>
    <s v=" "/>
    <x v="65"/>
    <s v="MLB3025063509"/>
    <s v="Trust Parts"/>
    <s v="Par Bandeja Fluence 2011 Á 2018"/>
    <s v=" "/>
    <n v="267.75"/>
    <s v="Premium"/>
    <s v="Não emitida"/>
    <s v="André Luís"/>
    <s v="CPF 00729263177"/>
    <s v="Quadra QE 28 Conjunto E 16 - casa amarela , Brasília - CEP: 71060052, Distrito Federal"/>
    <s v=" "/>
    <s v="André Luís"/>
    <s v="00729263177"/>
    <s v="QI 25 QUIOSQUE ESTACIONAMENTO REAL MIX 1 / Quiosque no Estacionamento do Ed. Real Mix - CEP 71060263 - Guará II, Brasília, Distrito Federal"/>
    <s v="Brasília"/>
    <s v="Distrito Federal"/>
    <s v="71060263"/>
    <s v="Brasil"/>
    <s v="Coleta do Mercado Envios"/>
    <s v="15 de agosto | 01:18"/>
    <s v="16 de agosto | 16:58"/>
    <s v="Mercado Envios"/>
    <s v="MEL42526358982LMXDF01"/>
    <s v="https://myaccount.mercadolivre.com.br/shipments/42526358982/detail"/>
    <s v=" "/>
    <s v=" "/>
    <s v=" "/>
    <s v=" "/>
    <s v=" "/>
    <s v=" "/>
    <s v="Não"/>
    <s v=""/>
    <s v="Não"/>
  </r>
  <r>
    <s v="2000006255730476"/>
    <d v="2023-08-14T00:00:00"/>
    <s v="Entregue"/>
    <s v="Chegou em 15 de agosto"/>
    <s v="Não"/>
    <n v="1"/>
    <n v="48.3"/>
    <n v="11.76"/>
    <n v="-14.21"/>
    <n v="-11.76"/>
    <s v=""/>
    <n v="34.090000000000003"/>
    <s v=" "/>
    <x v="159"/>
    <s v="MLB2787161519"/>
    <s v="Trust Parts"/>
    <s v="2 Kits Pino Dobradiça Porta Uno Mille Prêmio Elba"/>
    <s v=" "/>
    <n v="48.3"/>
    <s v="Premium"/>
    <s v="Não emitida"/>
    <s v="Maria Rosineide da Silva"/>
    <s v="CPF 12584862450"/>
    <s v="Rua Hélio Calegaro 733, Charqueada - CEP: 13515278, São Paulo"/>
    <s v=" "/>
    <s v="Maria Rosineide da Silva"/>
    <s v="12584862450"/>
    <s v="Rua Hélio Calegaro 733 / CEP 13515278 - Jardim Solar, Charqueada, São Paulo"/>
    <s v="Charqueada"/>
    <s v="São Paulo"/>
    <s v="13515278"/>
    <s v="Brasil"/>
    <s v="Coleta do Mercado Envios"/>
    <s v="15 de agosto | 01:41"/>
    <s v="15 de agosto | 12:36"/>
    <s v="Mercado Envios"/>
    <s v="MEL42526249909LMXDF01"/>
    <s v=" "/>
    <s v=" "/>
    <s v=" "/>
    <s v=" "/>
    <s v=" "/>
    <s v=" "/>
    <s v=" "/>
    <s v="Não"/>
    <s v=""/>
    <s v="Não"/>
  </r>
  <r>
    <s v="2000006255709958"/>
    <d v="2023-08-14T00:00:00"/>
    <s v="Entregue"/>
    <s v="Chegou em 19 de agosto"/>
    <s v="Não"/>
    <n v="1"/>
    <n v="159.9"/>
    <n v="24.36"/>
    <n v="-27.18"/>
    <n v="-45.81"/>
    <s v=""/>
    <n v="111.27"/>
    <s v="Sim"/>
    <x v="76"/>
    <s v="MLB1726870030"/>
    <s v="Trust Parts"/>
    <s v="Kit Rolamento Eixo Traseiro Peugeot206/207 C/barra 47mm"/>
    <s v=" "/>
    <n v="159.9"/>
    <s v="Premium"/>
    <s v="Não emitida"/>
    <s v="edmison vieira da silva"/>
    <s v="CPF 02064343245"/>
    <s v="Baía 185, Vila Rica - CEP: 78645000, Mato Grosso"/>
    <s v=" "/>
    <s v="edmison vieira da silva"/>
    <s v="02064343245"/>
    <s v="Baía 185 / Referencia: em frente o comercial vieira - CEP 78645000 - inconfidente, Vila Rica, Mato Grosso"/>
    <s v="Vila Rica"/>
    <s v="Mato Grosso"/>
    <s v="78645000"/>
    <s v="Brasil"/>
    <s v="Coleta do Mercado Envios"/>
    <s v="15 de agosto | 05:00"/>
    <s v="19 de agosto | 11:03"/>
    <s v="Mercado Envios"/>
    <s v="MEL42526346348LMXDF01"/>
    <s v=" "/>
    <s v=" "/>
    <s v=" "/>
    <s v=" "/>
    <s v=" "/>
    <s v=" "/>
    <s v=" "/>
    <s v="Não"/>
    <s v=""/>
    <s v="Não"/>
  </r>
  <r>
    <s v="2000004727978645"/>
    <d v="2023-08-14T00:00:00"/>
    <s v="Entregue"/>
    <s v="Chegou em 17 de agosto"/>
    <s v="Sim"/>
    <n v="1"/>
    <n v="31.09"/>
    <n v="36.200000000000003"/>
    <n v="-9.73"/>
    <n v="-36.200000000000003"/>
    <s v=""/>
    <n v="21.36"/>
    <s v=" "/>
    <x v="158"/>
    <s v="MLB2834346356"/>
    <s v="Trust Parts"/>
    <s v="Cabo De Velocímetro Vectra Todos Câmbio Mecânico 1993 A 1996"/>
    <s v=" "/>
    <n v="31.09"/>
    <s v="Clássico"/>
    <s v="Não emitida"/>
    <s v="Milena Leandra Milena Leandra"/>
    <s v="CPF 06048971117"/>
    <s v="Avenida Ailton Sena SN - Quadra 34 Lote 1, Pontal do Araguaia - CEP: 78698000, Mato Grosso"/>
    <s v=" "/>
    <s v="Milena Leandra Milena Leandra"/>
    <s v="06048971117"/>
    <s v="Avenida Ministro João Alberto 1187 / Super ponto certo 02 Referencia: e um supermercado, antigo atacadao. - CEP 76240000 - Setor Araguaia, Aragarças, Goiás"/>
    <s v="Aragarças"/>
    <s v="Goiás"/>
    <s v="76240000"/>
    <s v="Brasil"/>
    <s v="Coleta do Mercado Envios"/>
    <s v="15 de agosto | 02:24"/>
    <s v="17 de agosto | 09:01"/>
    <s v="Mercado Envios"/>
    <s v="MEL42526225117LMXDF01"/>
    <s v=" "/>
    <s v=" "/>
    <s v=" "/>
    <s v=" "/>
    <s v=" "/>
    <s v=" "/>
    <s v=" "/>
    <s v="Não"/>
    <s v=""/>
    <s v="Não"/>
  </r>
  <r>
    <s v="2000006255610144"/>
    <d v="2023-08-14T00:00:00"/>
    <s v="Entregue"/>
    <s v="Chegou em 17 de agosto"/>
    <s v="Não"/>
    <n v="1"/>
    <n v="23.56"/>
    <n v="18.899999999999999"/>
    <n v="-10.01"/>
    <n v="-18.899999999999999"/>
    <s v=""/>
    <n v="13.55"/>
    <s v=" "/>
    <x v="323"/>
    <s v="MLB3315811174"/>
    <s v="Trust Parts"/>
    <s v="Capa De Pedal Freio Embreagem Acelerador Astra 2005 Diante"/>
    <s v=" "/>
    <n v="23.56"/>
    <s v="Premium"/>
    <s v="Não emitida"/>
    <s v="Marcos Vinicius Moreira"/>
    <s v="CPF 08633501945"/>
    <s v="Rua Castelo Branco 1292, Mariluz - CEP: 87470000, Paraná"/>
    <s v=" "/>
    <s v="Marcos Vinicius Moreira"/>
    <s v="08633501945"/>
    <s v="Rua Joaquim Lopes Gutierres 255 / CEP 87470000 - centro, Mariluz, Paraná"/>
    <s v="Mariluz"/>
    <s v="Paraná"/>
    <s v="87470000"/>
    <s v="Brasil"/>
    <s v="Coleta do Mercado Envios"/>
    <s v="16 de agosto | 01:51"/>
    <s v="17 de agosto | 12:11"/>
    <s v="Mercado Envios"/>
    <s v="MEL42526193249LMXDF01"/>
    <s v=" "/>
    <s v=" "/>
    <s v=" "/>
    <s v=" "/>
    <s v=" "/>
    <s v=" "/>
    <s v=" "/>
    <s v="Não"/>
    <s v=""/>
    <s v="Não"/>
  </r>
  <r>
    <s v="2000006255602062"/>
    <d v="2023-08-14T00:00:00"/>
    <s v="Entregue"/>
    <s v="Chegou em 15 de agosto"/>
    <s v="Não"/>
    <n v="1"/>
    <n v="2.2599999999999998"/>
    <s v=""/>
    <n v="-17.52"/>
    <n v="-7.63"/>
    <s v=""/>
    <n v="52.5"/>
    <s v="Sim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André Luiz Teixeira"/>
    <s v="27608806800"/>
    <s v="ALAMEDA PAULISTA 1152 / Loja Criativando - CEP 14810193 - Vila Tito De Carvalho (vila Xavier), Araraquara, São Paulo"/>
    <s v="Araraquara"/>
    <s v="São Paulo"/>
    <s v="14810193"/>
    <s v="Brasil"/>
    <s v="Mercado Envios Full"/>
    <s v="15 de agosto | 00:13"/>
    <s v="15 de agosto | 12:16"/>
    <s v="Mercado Envios"/>
    <s v="MEL42526189715LMFFF01"/>
    <s v="https://myaccount.mercadolivre.com.br/shipments/42526189715/detail"/>
    <s v=" "/>
    <s v=" "/>
    <s v=" "/>
    <s v=" "/>
    <s v=" "/>
    <s v=" "/>
    <s v="Não"/>
    <s v=""/>
    <s v="Não"/>
  </r>
  <r>
    <s v="2000006255546512"/>
    <d v="2023-08-14T00:00:00"/>
    <s v="Entregue"/>
    <s v="Chegou em 16 de agosto"/>
    <s v="Não"/>
    <n v="1"/>
    <n v="184.25"/>
    <s v=""/>
    <n v="-31.32"/>
    <n v="-23.45"/>
    <s v=""/>
    <n v="129.47999999999999"/>
    <s v=" "/>
    <x v="255"/>
    <s v="MLB3050557881"/>
    <s v="Trust Parts"/>
    <s v="Bandeja C4 Picasso Esquerdo 2009 Á 2014"/>
    <s v=" "/>
    <n v="184.25"/>
    <s v="Premium"/>
    <s v="Não emitida"/>
    <s v="Maria Angélica Ferraz Sousa"/>
    <s v="CPF 25363054817"/>
    <s v="Breno Pinheiro Machado Ribas 277, bauru - CEP: 17039030, São Paulo"/>
    <s v=" "/>
    <s v="Maria Angélica Ferraz Sousa"/>
    <s v="25363054817"/>
    <s v="Rua Breno Pinheiro Machado Ribas 277 / CEP 17039030 - Conjunto Habitacional Engenheiro Otávio Rasi, Bauru, São Paulo"/>
    <s v="Bauru"/>
    <s v="São Paulo"/>
    <s v="17039030"/>
    <s v="Brasil"/>
    <s v="Coleta do Mercado Envios"/>
    <s v="15 de agosto | 01:40"/>
    <s v="16 de agosto | 16:27"/>
    <s v="Mercado Envios"/>
    <s v="MEL42526265772LMXDF01"/>
    <s v=" "/>
    <s v=" "/>
    <s v=" "/>
    <s v=" "/>
    <s v=" "/>
    <s v=" "/>
    <s v=" "/>
    <s v="Não"/>
    <s v=""/>
    <s v="Não"/>
  </r>
  <r>
    <s v="2000006255528638"/>
    <d v="2023-08-14T00:00:00"/>
    <s v="Entregue"/>
    <s v="Chegou em 15 de agosto"/>
    <s v="Não"/>
    <n v="1"/>
    <n v="36.15"/>
    <n v="11.66"/>
    <n v="-10.34"/>
    <n v="-11.66"/>
    <s v=""/>
    <n v="25.81"/>
    <s v=" "/>
    <x v="223"/>
    <s v="MLB3390376286"/>
    <s v="Trust Parts"/>
    <s v="Par De Pino Da Dobradiça Da Porta S10 1995 A 2012"/>
    <s v=" "/>
    <n v="36.15"/>
    <s v="Clássico"/>
    <s v="Não emitida"/>
    <s v="Jennie Almeida"/>
    <s v="CPF 40297619845"/>
    <s v="Rua Geraldo Pacheco da Silva 126, Limeira - CEP: 13481121, São Paulo"/>
    <s v=" "/>
    <s v="Jennie Almeida"/>
    <s v="40297619845"/>
    <s v="Rua Geraldo Pacheco da Silva 126 / CEP 13481121 - Parque Residencial Santa Eulália, Limeira, São Paulo"/>
    <s v="Limeira"/>
    <s v="São Paulo"/>
    <s v="13481121"/>
    <s v="Brasil"/>
    <s v="Coleta do Mercado Envios"/>
    <s v="15 de agosto | 01:41"/>
    <s v="15 de agosto | 11:26"/>
    <s v="Mercado Envios"/>
    <s v="MEL42526154749LMXDF01"/>
    <s v=" "/>
    <s v=" "/>
    <s v=" "/>
    <s v=" "/>
    <s v=" "/>
    <s v=" "/>
    <s v=" "/>
    <s v="Não"/>
    <s v=""/>
    <s v="Não"/>
  </r>
  <r>
    <s v="2000006255501836"/>
    <d v="2023-08-14T00:00:00"/>
    <s v="Entregue"/>
    <s v="Chegou em 17 de agosto"/>
    <s v="Não"/>
    <n v="1"/>
    <n v="4.8"/>
    <s v=""/>
    <n v="-24.48"/>
    <n v="-19.45"/>
    <s v=""/>
    <n v="104.86"/>
    <s v=" 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henrique jorge saboia soares  Saboia "/>
    <s v="74091018300"/>
    <s v="Rua Norberto Ferreira de Sousa 2084 / Casa - CEP 63702865 - Fátima I, Crateús, Ceará"/>
    <s v="Crateús"/>
    <s v="Ceará"/>
    <s v="63702865"/>
    <s v="Brasil"/>
    <s v="Mercado Envios Full"/>
    <s v="15 de agosto | 02:48"/>
    <s v="17 de agosto | 17:02"/>
    <s v="Mercado Envios"/>
    <s v="MEL42526253028LMFFF01"/>
    <s v=" "/>
    <s v=" "/>
    <s v=" "/>
    <s v=" "/>
    <s v=" "/>
    <s v=" "/>
    <s v=" "/>
    <s v="Não"/>
    <s v=""/>
    <s v="Não"/>
  </r>
  <r>
    <s v="2000006254871538"/>
    <d v="2023-08-14T00:00:00"/>
    <s v="Entregue"/>
    <s v="Chegou em 14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Dinho Dantas"/>
    <s v="07217578396"/>
    <s v="Rua Oriovaldo Teixeira 39 / bater no portão - CEP 13458736 - Parque Residencial Rochele II, Santa Bárbara D'Oeste, São Paulo"/>
    <s v="Santa Bárbara D'Oeste"/>
    <s v="São Paulo"/>
    <s v="13458736"/>
    <s v="Brasil"/>
    <s v="Mercado Envios Full"/>
    <s v="14 de agosto | 12:34"/>
    <s v="14 de agosto | 20:09"/>
    <s v="Mercado Envios"/>
    <s v="MEL42526135887LMFFF01"/>
    <s v=" "/>
    <s v=" "/>
    <s v=" "/>
    <s v=" "/>
    <s v=" "/>
    <s v=" "/>
    <s v=" "/>
    <s v="Não"/>
    <s v=""/>
    <s v="Não"/>
  </r>
  <r>
    <s v="2000006254028002"/>
    <d v="2023-08-13T00:00:00"/>
    <s v="Devolução finalizada com reembolso para o comprador"/>
    <s v="O produto devolvido chegou em segunda-feira, 21 de agosto."/>
    <s v="Não"/>
    <n v="1"/>
    <n v="3.59"/>
    <s v=""/>
    <n v="-57.21"/>
    <n v="-19.45"/>
    <n v="-34.659999999999997"/>
    <n v="0"/>
    <s v=" "/>
    <x v="4"/>
    <s v="MLB2640405937"/>
    <s v="Trust Parts"/>
    <s v="Kit Bomba Combustível Gasolina Sistema Bosch Vectra 97 E 05"/>
    <s v=" "/>
    <n v="107.73"/>
    <s v="Premium"/>
    <s v="Autorizado"/>
    <s v="Fábio Roberto da Silva"/>
    <s v="CPF 31436189810"/>
    <s v="Rua Noruega 145, Tupã - CEP: 17604360, São Paulo"/>
    <s v=" "/>
    <s v="Fábio Roberto da Silva"/>
    <s v="3143618981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8 de agosto | 21:36"/>
    <s v="21 de agosto | 11:24"/>
    <s v="Mercado Envios"/>
    <s v="MEL42538061090LMXDR01"/>
    <s v=" "/>
    <s v=" "/>
    <s v=" "/>
    <s v=" "/>
    <s v=" "/>
    <s v=" "/>
    <s v=" "/>
    <s v="Não"/>
    <s v=""/>
    <s v="Não"/>
  </r>
  <r>
    <s v="2000006253724170"/>
    <d v="2023-08-13T00:00:00"/>
    <s v="Devolvido no dia 21 de agosto"/>
    <s v="Adicionamos o produto ao estoque do seu anúncio."/>
    <s v="Não"/>
    <n v="1"/>
    <n v="45.9"/>
    <n v="11.92"/>
    <n v="-13.8"/>
    <n v="-11.92"/>
    <n v="-32.1"/>
    <n v="0"/>
    <s v="Sim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Acacio Lisboa"/>
    <s v="16222398731"/>
    <s v=" "/>
    <s v="Rio de Janeiro"/>
    <s v="Rio de Janeiro"/>
    <s v="23020410"/>
    <s v="Brasil"/>
    <s v="Mercado Envios Full"/>
    <s v="14 de agosto | 15:44"/>
    <s v=" "/>
    <s v="Mercado Envios"/>
    <s v="MEL42525770285LMFFF01"/>
    <s v=" "/>
    <s v=" "/>
    <s v=" "/>
    <s v=" "/>
    <s v=" "/>
    <s v=" "/>
    <s v=" "/>
    <s v="Não"/>
    <s v=""/>
    <s v="Não"/>
  </r>
  <r>
    <s v="2000006253659886"/>
    <d v="2023-08-13T00:00:00"/>
    <s v="Entregue"/>
    <s v="Chegou em 15 de agosto"/>
    <s v="Não"/>
    <n v="1"/>
    <n v="172.11"/>
    <s v=""/>
    <n v="-29.26"/>
    <n v="-21.45"/>
    <s v=""/>
    <n v="121.4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Rodrigo Andrade"/>
    <s v="09957135708"/>
    <s v="Rua Teixeira e Sousa 129 / Alt 303 - CEP 21240720 - Vigário Geral, Rio de Janeiro, Rio de Janeiro"/>
    <s v="Rio de Janeiro"/>
    <s v="Rio de Janeiro"/>
    <s v="21240720"/>
    <s v="Brasil"/>
    <s v="Mercado Envios Full"/>
    <s v="14 de agosto | 17:57"/>
    <s v="15 de agosto | 11:42"/>
    <s v="Mercado Envios"/>
    <s v="MEL42525752671LMFFF01"/>
    <s v=" "/>
    <s v=" "/>
    <s v=" "/>
    <s v=" "/>
    <s v=" "/>
    <s v=" "/>
    <s v=" "/>
    <s v="Não"/>
    <s v=""/>
    <s v="Não"/>
  </r>
  <r>
    <s v="2000004727089887"/>
    <d v="2023-08-13T00:00:00"/>
    <s v="Entregue"/>
    <s v="Chegou em 17 de agosto"/>
    <s v="Sim"/>
    <n v="1"/>
    <n v="0.69"/>
    <s v=""/>
    <n v="-9.52"/>
    <s v="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lucas cardoso"/>
    <s v="51162161876"/>
    <s v="Rua Benedito Conrado Filho 38 / Referencia: procurar por Beatriz - CEP 09895110 - Planalto, São Bernardo do Campo, São Paulo"/>
    <s v="São Bernardo do Campo"/>
    <s v="São Paulo"/>
    <s v="09895110"/>
    <s v="Brasil"/>
    <s v="Mercado Envios Full"/>
    <s v="14 de agosto | 14:44"/>
    <s v="17 de agosto | 13:03"/>
    <s v="Mercado Envios"/>
    <s v="MEL42525792854LMFFF01"/>
    <s v=" "/>
    <s v=" "/>
    <s v=" "/>
    <s v=" "/>
    <s v=" "/>
    <s v=" "/>
    <s v=" "/>
    <s v="Não"/>
    <s v=""/>
    <s v="Não"/>
  </r>
  <r>
    <s v="2000006253466714"/>
    <d v="2023-08-13T00:00:00"/>
    <s v="Entregue"/>
    <s v="Chegou em 14 de agosto"/>
    <s v="Não"/>
    <n v="1"/>
    <n v="7.14"/>
    <s v=""/>
    <n v="-36.4"/>
    <s v=""/>
    <s v=""/>
    <n v="186.44"/>
    <s v=" "/>
    <x v="97"/>
    <s v="MLB2021535205"/>
    <s v="Trust Parts"/>
    <s v="Cabo De Marcha Astra 2001/2005 Original 93306003"/>
    <s v=" "/>
    <n v="214.11"/>
    <s v="Premium"/>
    <s v="Não emitida"/>
    <s v="rafael barbosa"/>
    <s v="CPF 22181405867"/>
    <s v="Rua finlandia 326 - Csa A, Franco da Rocha - CEP: 07847080, São Paulo"/>
    <s v=" "/>
    <s v="rafael barbosa"/>
    <s v="22181405867"/>
    <s v="Rua Finlândia 326 / CEP 07847080 - Vila Bela, Franco da Rocha, São Paulo"/>
    <s v="Franco da Rocha"/>
    <s v="São Paulo"/>
    <s v="07847080"/>
    <s v="Brasil"/>
    <s v="Mercado Envios Flex"/>
    <s v="14 de agosto | 16:16"/>
    <s v="14 de agosto | 21:00"/>
    <s v="CLEITON SANTOS DE ARAUJO"/>
    <s v="42525669841"/>
    <s v=" "/>
    <s v=" "/>
    <s v=" "/>
    <s v=" "/>
    <s v=" "/>
    <s v=" "/>
    <s v=" "/>
    <s v="Não"/>
    <s v=""/>
    <s v="Não"/>
  </r>
  <r>
    <s v="2000006253302676"/>
    <d v="2023-08-13T00:00:00"/>
    <s v="Entregue"/>
    <s v="Chegou em 14 de agosto"/>
    <s v="Não"/>
    <n v="1"/>
    <n v="59.99"/>
    <n v="15.9"/>
    <n v="-16.2"/>
    <s v=""/>
    <s v=""/>
    <n v="59.69"/>
    <s v=" "/>
    <x v="220"/>
    <s v="MLB2092911484"/>
    <s v="Trust Parts"/>
    <s v="Par Bieleta Dianteira Fox E Crossfox A Partir De 2003"/>
    <s v=" "/>
    <n v="59.99"/>
    <s v="Premium"/>
    <s v="Não emitida"/>
    <s v="Fabiana Francineide  Pinto Colla"/>
    <s v="CPF 34185157894"/>
    <s v="Avenida Dedo de Deus 72, São Paulo - CEP: 03363100, São Paulo"/>
    <s v=" "/>
    <s v="Fabiana Francineide  Pinto Colla"/>
    <s v="34185157894"/>
    <s v="Rua Forquilha 173 / Referencia: Casa Verde ,com portão branco - CEP 03432060 - Vila Santa Isabel, São Paulo, São Paulo"/>
    <s v="São Paulo"/>
    <s v="São Paulo"/>
    <s v="03432060"/>
    <s v="Brasil"/>
    <s v="Mercado Envios Flex"/>
    <s v="14 de agosto | 16:41"/>
    <s v="14 de agosto | 20:57"/>
    <s v="ALDRIN FAZION"/>
    <s v="42525705226"/>
    <s v=" "/>
    <s v=" "/>
    <s v=" "/>
    <s v=" "/>
    <s v=" "/>
    <s v=" "/>
    <s v=" "/>
    <s v="Não"/>
    <s v=""/>
    <s v="Não"/>
  </r>
  <r>
    <s v="2000004726930407"/>
    <d v="2023-08-13T00:00:00"/>
    <s v="Entregue"/>
    <s v="Chegou em 15 de agosto"/>
    <s v="Sim"/>
    <n v="1"/>
    <n v="19.989999999999998"/>
    <s v=""/>
    <n v="-9.4"/>
    <s v=""/>
    <s v=""/>
    <n v="10.59"/>
    <s v="Sim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dalila pedrozo"/>
    <s v="09710717723"/>
    <s v="Rua Magalhães Castro 201 / CEP 20961020 - Riachuelo, Rio de Janeiro, Rio de Janeiro"/>
    <s v="Rio de Janeiro"/>
    <s v="Rio de Janeiro"/>
    <s v="20961020"/>
    <s v="Brasil"/>
    <s v="Mercado Envios Full"/>
    <s v="14 de agosto | 17:57"/>
    <s v="15 de agosto | 15:27"/>
    <s v="Mercado Envios"/>
    <s v="MEL42525561375LMFFF01"/>
    <s v=" "/>
    <s v=" "/>
    <s v=" "/>
    <s v=" "/>
    <s v=" "/>
    <s v=" "/>
    <s v=" "/>
    <s v="Não"/>
    <s v=""/>
    <s v="Não"/>
  </r>
  <r>
    <s v="2000004726913477"/>
    <d v="2023-08-13T00:00:00"/>
    <s v="Entregue"/>
    <s v="Chegou em 15 de agosto"/>
    <s v="Sim"/>
    <n v="1"/>
    <n v="75.290000000000006"/>
    <n v="15.92"/>
    <n v="-15.03"/>
    <n v="-15.92"/>
    <s v=""/>
    <n v="60.26"/>
    <s v="Sim"/>
    <x v="68"/>
    <s v="MLB2152592413"/>
    <s v="Trust Parts"/>
    <s v="Par Kit Pino Guia Bucha Pinça Freio Ford Focus 2001 Até 2019"/>
    <s v=" "/>
    <n v="75.290000000000006"/>
    <s v="Clássico"/>
    <s v="Não emitida"/>
    <s v="Fernando Martins"/>
    <s v="CPF 92881351204"/>
    <s v="Rua João Frederico Foerster 400 - casa, Curitiba - CEP: 81150340, Paraná"/>
    <s v=" "/>
    <s v="Fernando Martins"/>
    <s v="92881351204"/>
    <s v="Rua Marechal Rondon 609 / casa 3 Referencia: ligar, insistir na entrega. - CEP 81130170 - Capão Raso, Curitiba, Paraná"/>
    <s v="Curitiba"/>
    <s v="Paraná"/>
    <s v="81130170"/>
    <s v="Brasil"/>
    <s v="Coleta do Mercado Envios"/>
    <s v="15 de agosto | 01:32"/>
    <s v="15 de agosto | 19:14"/>
    <s v="Mercado Envios"/>
    <s v="MEL42525545181LMXDF01"/>
    <s v=" "/>
    <s v=" "/>
    <s v=" "/>
    <s v=" "/>
    <s v=" "/>
    <s v=" "/>
    <s v=" "/>
    <s v="Não"/>
    <s v=""/>
    <s v="Não"/>
  </r>
  <r>
    <s v="2000006253029854"/>
    <d v="2023-08-13T00:00:00"/>
    <s v="Entregue"/>
    <s v="Chegou em 16 de agosto"/>
    <s v="Não"/>
    <n v="1"/>
    <n v="78.989999999999995"/>
    <n v="11.66"/>
    <n v="-19.43"/>
    <n v="-11.66"/>
    <s v=""/>
    <n v="59.56"/>
    <s v=" "/>
    <x v="264"/>
    <s v="MLB2699375430"/>
    <s v="Trust Parts"/>
    <s v="Cabo De Embreagem 206 1.0 16v Chassi .../9456 - Reg. Manual"/>
    <s v=" "/>
    <n v="78.989999999999995"/>
    <s v="Premium"/>
    <s v="Não emitida"/>
    <s v="RODRIGO DONHA"/>
    <s v="CPF 30839676832"/>
    <s v="AV MARIA APARECIDA CUISSI CESCO 1500 - Cd. Bela Vista Casa D17, Presidente Prudente - CEP: 19025812, São Paulo"/>
    <s v=" "/>
    <s v="RODRIGO DONHA"/>
    <s v="30839676832"/>
    <s v="AV MARIA APARECIDA CUISSI CESCO 1500 / Cond. Bela Vista Casa D - 17 - CEP 19025812 - Parque Residencial Jardins, Presidente Prudente, São Paulo"/>
    <s v="Presidente Prudente"/>
    <s v="São Paulo"/>
    <s v="19025812"/>
    <s v="Brasil"/>
    <s v="Coleta do Mercado Envios"/>
    <s v="15 de agosto | 04:43"/>
    <s v="16 de agosto | 15:58"/>
    <s v="Mercado Envios"/>
    <s v="MEL42525596940LMXDF01"/>
    <s v=" "/>
    <s v=" "/>
    <s v=" "/>
    <s v=" "/>
    <s v=" "/>
    <s v=" "/>
    <s v=" "/>
    <s v="Não"/>
    <s v=""/>
    <s v="Não"/>
  </r>
  <r>
    <s v="2000004726823593"/>
    <d v="2023-08-13T00:00:00"/>
    <s v="Entregue"/>
    <s v="Chegou em 17 de agosto"/>
    <s v="Sim"/>
    <n v="1"/>
    <n v="65.989999999999995"/>
    <n v="50.5"/>
    <n v="-17.22"/>
    <n v="-50.5"/>
    <s v=""/>
    <n v="48.77"/>
    <s v=" "/>
    <x v="128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Edynaldo Machado"/>
    <s v="92373275287"/>
    <s v="Rua Vasconcelos Chaves 279 / Bairro São Francisco Referencia: Bairro São Francisco - CEP 69079180 - São Francisco, Manaus, Amazonas"/>
    <s v="Manaus"/>
    <s v="Amazonas"/>
    <s v="69079180"/>
    <s v="Brasil"/>
    <s v="Mercado Envios Full"/>
    <s v="15 de agosto | 03:33"/>
    <s v="17 de agosto | 11:57"/>
    <s v="Mercado Envios"/>
    <s v="MEL42525560342LMFFF01"/>
    <s v=" "/>
    <s v=" "/>
    <s v=" "/>
    <s v=" "/>
    <s v=" "/>
    <s v=" "/>
    <s v=" "/>
    <s v="Não"/>
    <s v=""/>
    <s v="Não"/>
  </r>
  <r>
    <s v="2000006252857712"/>
    <d v="2023-08-13T00:00:00"/>
    <s v="Devolução em preparação"/>
    <s v="A pessoa que comprou o produto está embalando o pacote para devolvê-lo."/>
    <s v="Não"/>
    <n v="1"/>
    <n v="161.9"/>
    <s v=""/>
    <n v="-19.43"/>
    <n v="-40.950000000000003"/>
    <s v=""/>
    <n v="101.52"/>
    <s v=" "/>
    <x v="280"/>
    <s v="MLB2934740906"/>
    <s v="Trust Parts"/>
    <s v="Par Bandeja Sem Pivô Aircross 2010 Em Diante"/>
    <s v=" "/>
    <n v="161.9"/>
    <s v="Clássico"/>
    <s v="Não emitida"/>
    <s v="claudio virgilio"/>
    <s v="CPF 88032566791"/>
    <s v="rua Noronha Torrezão 376 - ap 403, Niterói - CEP: 24240183, Rio de Janeiro"/>
    <s v=" "/>
    <s v="claudio virgilio"/>
    <s v="8803256679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2000006252666854"/>
    <d v="2023-08-13T00:00:00"/>
    <s v="Entregue"/>
    <s v="Chegou em 15 de agosto"/>
    <s v="Não"/>
    <n v="1"/>
    <n v="177.02"/>
    <s v=""/>
    <n v="-30.09"/>
    <n v="-21.45"/>
    <s v=""/>
    <n v="125.48"/>
    <s v=" 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Joceli Rodrigues"/>
    <s v="00251162079"/>
    <s v="Avenida Ipiranga 8423 / Loja 12 - CEP 91530001 - Partenon, Porto Alegre, Rio Grande do Sul"/>
    <s v="Porto Alegre"/>
    <s v="Rio Grande do Sul"/>
    <s v="91530001"/>
    <s v="Brasil"/>
    <s v="Mercado Envios Full"/>
    <s v="14 de agosto | 15:57"/>
    <s v="15 de agosto | 13:37"/>
    <s v="Mercado Envios"/>
    <s v="MEL42525347761LMFFF01"/>
    <s v="https://myaccount.mercadolivre.com.br/shipments/42525347761/detail"/>
    <s v=" "/>
    <s v=" "/>
    <s v=" "/>
    <s v=" "/>
    <s v=" "/>
    <s v=" "/>
    <s v="Não"/>
    <s v=""/>
    <s v="Não"/>
  </r>
  <r>
    <s v="2000006252623568"/>
    <d v="2023-08-13T00:00:00"/>
    <s v="Entregue"/>
    <s v="Chegou em 15 de agosto"/>
    <s v="Não"/>
    <n v="1"/>
    <n v="62"/>
    <n v="23.4"/>
    <n v="-16.54"/>
    <n v="-23.4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ezequiel crispim"/>
    <s v="11524007625"/>
    <s v="rua crispim resende 68 / rua crispim Resende Referencia: antes do trevo de coronel Xavier Chaves lado esquerdo junto a ponto de onibus  dps do radar sentido belo horizonte - CEP 36325000 - Cesar De Pina, Tiradentes, Minas Gerais"/>
    <s v="Tiradentes"/>
    <s v="Minas Gerais"/>
    <s v="36325000"/>
    <s v="Brasil"/>
    <s v="Mercado Envios Full"/>
    <s v="14 de agosto | 16:56"/>
    <s v="15 de agosto | 18:38"/>
    <s v="Mercado Envios"/>
    <s v="MEL42525328655LMFFF01"/>
    <s v=" "/>
    <s v=" "/>
    <s v=" "/>
    <s v=" "/>
    <s v=" "/>
    <s v=" "/>
    <s v=" "/>
    <s v="Não"/>
    <s v=""/>
    <s v="Não"/>
  </r>
  <r>
    <s v="2000004726658581"/>
    <d v="2023-08-13T00:00:00"/>
    <s v="Entregue"/>
    <s v="Chegou em 15 de agosto"/>
    <s v="Sim"/>
    <n v="2"/>
    <n v="39.4"/>
    <n v="31.7"/>
    <n v="-18.7"/>
    <n v="-31.7"/>
    <s v=""/>
    <n v="20.7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Marcelo Zavatin Loli"/>
    <s v="02451309938"/>
    <s v="Rua Jerivá 22 / Qd.21 Lt.22 Referencia: perto do comercial costa - CEP 75133846 - Residencial Cidade Industrial, Anápolis, Goiás"/>
    <s v="Anápolis"/>
    <s v="Goiás"/>
    <s v="75133846"/>
    <s v="Brasil"/>
    <s v="Mercado Envios Full"/>
    <s v="14 de agosto | 16:44"/>
    <s v="15 de agosto | 17:57"/>
    <s v="Mercado Envios"/>
    <s v="MEL42525419262LMFFF01"/>
    <s v=" "/>
    <s v=" "/>
    <s v=" "/>
    <s v=" "/>
    <s v=" "/>
    <s v=" "/>
    <s v=" "/>
    <s v="Não"/>
    <s v=""/>
    <s v="Não"/>
  </r>
  <r>
    <s v="2000004726515195"/>
    <d v="2023-08-13T00:00:00"/>
    <s v="Entregue"/>
    <s v="Chegou em 17 de agosto"/>
    <s v="Sim"/>
    <n v="2"/>
    <n v="2.34"/>
    <s v=""/>
    <n v="-23.94"/>
    <s v=""/>
    <s v=""/>
    <n v="48.6"/>
    <s v="Sim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Rafael José da Silva Martins"/>
    <s v="29338120880"/>
    <s v="Rua Ana Rodrigues Lima SN / atrás posto de saúde Referencia: fica logo atrás faz divisa com o posto de saúde - CEP 79220000 - Jardim Batistão, Nioaque, Mato Grosso do Sul"/>
    <s v="Nioaque"/>
    <s v="Mato Grosso do Sul"/>
    <s v="79220000"/>
    <s v="Brasil"/>
    <s v="Mercado Envios Full"/>
    <s v="14 de agosto | 21:41"/>
    <s v="17 de agosto | 08:45"/>
    <s v="Mercado Envios"/>
    <s v="MEL42525284668LMFFF01"/>
    <s v=" "/>
    <s v=" "/>
    <s v=" "/>
    <s v=" "/>
    <s v=" "/>
    <s v=" "/>
    <s v=" "/>
    <s v="Não"/>
    <s v=""/>
    <s v="Não"/>
  </r>
  <r>
    <s v="2000004726468525"/>
    <d v="2023-08-13T00:00:00"/>
    <s v="Entregue"/>
    <s v="Chegou em 29 de agosto"/>
    <s v="Sim"/>
    <n v="1"/>
    <n v="177.02"/>
    <n v="10.99"/>
    <n v="-30.09"/>
    <n v="-32.44"/>
    <s v=""/>
    <n v="125.48"/>
    <s v=" 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André  Pereira"/>
    <s v="02639051369"/>
    <s v="Rua Joaquim Solano Feitosa 220 / Casas da Caixa Referencia: Na Rua da Garagem da Prefeitura - CEP 63680000 - Horácio Alves Noronha, Parambu, Ceará"/>
    <s v="Parambu"/>
    <s v="Ceará"/>
    <s v="63680000"/>
    <s v="Brasil"/>
    <s v="Mercado Envios Full"/>
    <s v="14 de agosto | 14:44"/>
    <s v="29 de agosto | 15:27"/>
    <s v="FedexBr"/>
    <s v="425251452610001"/>
    <s v="https://radar.tntbrasil.com.br/radar/public/localizacaoSimplificada.do"/>
    <s v=" "/>
    <s v=" "/>
    <s v=" "/>
    <s v=" "/>
    <s v=" "/>
    <s v=" "/>
    <s v="Não"/>
    <s v=""/>
    <s v="Não"/>
  </r>
  <r>
    <s v="2000006252097684"/>
    <d v="2023-08-13T00:00:00"/>
    <s v="Devolução finalizada com reembolso para o comprador"/>
    <s v="O produto devolvido chegou em sexta-feira, 1 de setembro."/>
    <s v="Não"/>
    <n v="1"/>
    <n v="459.9"/>
    <s v=""/>
    <n v="-55.19"/>
    <n v="-40.950000000000003"/>
    <n v="-363.76"/>
    <n v="0"/>
    <s v=" "/>
    <x v="183"/>
    <s v="MLB2940256492"/>
    <s v="Trust Parts"/>
    <s v="Par Bandeja Com Pivô E Par Bieleta Onix 2013 Em Diante"/>
    <s v=" "/>
    <n v="459.9"/>
    <s v="Clássico"/>
    <s v="Não emitida"/>
    <s v="Aline Iunes Haro Garcia"/>
    <s v="CPF 31789251800"/>
    <s v="R.das Hortências 1030, Salto De Pirapora - CEP: 18160000, São Paulo"/>
    <s v=" "/>
    <s v="Aline Iunes Haro Garcia"/>
    <s v="317892518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8 de agosto | 14:57"/>
    <s v="1 de setembro | 09:55"/>
    <s v="Mercado Envios"/>
    <s v="QC598362756BR"/>
    <s v="https://www2.correios.com.br/sistemas/rastreamento/resultado.cfm"/>
    <s v=" "/>
    <s v=" "/>
    <s v=" "/>
    <s v=" "/>
    <s v=" "/>
    <s v=" "/>
    <s v="Não"/>
    <s v=""/>
    <s v="Não"/>
  </r>
  <r>
    <s v="2000006251992502"/>
    <d v="2023-08-13T00:00:00"/>
    <s v="Entregue"/>
    <s v="Chegou em 15 de agosto"/>
    <s v="Não"/>
    <n v="1"/>
    <n v="399.89"/>
    <s v=""/>
    <n v="-47.99"/>
    <n v="-40.950000000000003"/>
    <s v=""/>
    <n v="310.95"/>
    <s v=" 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Juliano Fietz de Almeida"/>
    <s v="02701094984"/>
    <s v="Rua Pedro Schmitt Junior 150 / Referencia: próximo ao moendao cachaçaria - CEP 89115210 - Poço Grande, Gaspar, Santa Catarina"/>
    <s v="Gaspar"/>
    <s v="Santa Catarina"/>
    <s v="89115210"/>
    <s v="Brasil"/>
    <s v="Mercado Envios Full"/>
    <s v="14 de agosto | 08:14"/>
    <s v="15 de agosto | 17:39"/>
    <s v="Mercado Envios"/>
    <s v="MEL42525064513LMFFF01"/>
    <s v=" "/>
    <s v=" "/>
    <s v=" "/>
    <s v=" "/>
    <s v=" "/>
    <s v=" "/>
    <s v=" "/>
    <s v="Não"/>
    <s v=""/>
    <s v="Não"/>
  </r>
  <r>
    <s v="2000004726366803"/>
    <d v="2023-08-13T00:00:00"/>
    <s v="Entregue"/>
    <s v="Chegou em 16 de agosto"/>
    <s v="Sim"/>
    <n v="1"/>
    <n v="67.3"/>
    <s v=""/>
    <n v="-14.08"/>
    <s v="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Fabio Da costa pereira"/>
    <s v="90354796020"/>
    <s v="Rua Dorival de Armas Filho 09 / CEP 96300000 - caralho, Jaguarão, Rio Grande do Sul"/>
    <s v="Jaguarão"/>
    <s v="Rio Grande do Sul"/>
    <s v="96300000"/>
    <s v="Brasil"/>
    <s v="Mercado Envios Full"/>
    <s v="14 de agosto | 02:52"/>
    <s v="16 de agosto | 13:15"/>
    <s v="Mercado Envios"/>
    <s v="MEL42525057575LMFFF01"/>
    <s v=" "/>
    <s v=" "/>
    <s v=" "/>
    <s v=" "/>
    <s v=" "/>
    <s v=" "/>
    <s v=" "/>
    <s v="Não"/>
    <s v=""/>
    <s v="Não"/>
  </r>
  <r>
    <s v="2000006251930836"/>
    <d v="2023-08-13T00:00:00"/>
    <s v="Venda entregue"/>
    <s v="Chegou no dia quarta-feira, 16 de agosto"/>
    <s v="Não"/>
    <n v="1"/>
    <n v="69.7"/>
    <n v="35.9"/>
    <n v="-17.850000000000001"/>
    <n v="-35.9"/>
    <s v=""/>
    <n v="51.85"/>
    <s v=" "/>
    <x v="145"/>
    <s v="MLB3111700960"/>
    <s v="Trust Parts"/>
    <s v="Kit Reparo Trambulador Duster 2010 À 2019"/>
    <s v=" "/>
    <n v="69.7"/>
    <s v="Premium"/>
    <s v="Não emitida"/>
    <s v="Jaqueline fidelis campos Paz"/>
    <s v="CPF 04450008480"/>
    <s v="Sargento Benevides 256 - Na Rua Do Tiro De Guerra, Arapiraca - CEP: 57304410, Alagoas"/>
    <s v=" "/>
    <s v="Jaqueline fidelis campos Paz"/>
    <s v="04450008480"/>
    <s v="Rua Zilda Cavalcante 282 / Conj Adalberto rocha Referencia: Prox a transportadora bela vista - CEP 57303106 - Verdes Campos, Arapiraca, Alagoas"/>
    <s v="Arapiraca"/>
    <s v="Alagoas"/>
    <s v="57303106"/>
    <s v="Brasil"/>
    <s v="Coleta do Mercado Envios"/>
    <s v="15 de agosto | 05:21"/>
    <s v="16 de agosto | 10:12"/>
    <s v="Mercado Envios"/>
    <s v="MEL42525143388LMXDF01"/>
    <s v=" "/>
    <s v=" "/>
    <s v=" "/>
    <s v=" "/>
    <s v=" "/>
    <s v=" "/>
    <s v=" "/>
    <s v="Não"/>
    <s v=""/>
    <s v="Não"/>
  </r>
  <r>
    <s v="2000004726294745"/>
    <d v="2023-08-13T00:00:00"/>
    <s v="Entregue"/>
    <s v="Chegou em 15 de agosto"/>
    <s v="Sim"/>
    <n v="3"/>
    <n v="3.51"/>
    <s v=""/>
    <n v="-35.909999999999997"/>
    <s v=""/>
    <s v=""/>
    <n v="72.900000000000006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Leandro Monteiro"/>
    <s v="10069532648"/>
    <s v="Avenida Princesa Isabel 100 / Lj GH SOM acessórios Referencia: Lj GH som e acessórios, Px a padaria Delícias da vovó. - CEP 32110000 - Parque Recreio, Contagem, Minas Gerais"/>
    <s v="Contagem"/>
    <s v="Minas Gerais"/>
    <s v="32110000"/>
    <s v="Brasil"/>
    <s v="Mercado Envios Full"/>
    <s v="14 de agosto | 16:20"/>
    <s v="15 de agosto | 14:11"/>
    <s v="Mercado Envios"/>
    <s v="MEL42525095276LMFFF01"/>
    <s v=" "/>
    <s v=" "/>
    <s v=" "/>
    <s v=" "/>
    <s v=" "/>
    <s v=" "/>
    <s v=" "/>
    <s v="Não"/>
    <s v=""/>
    <s v="Não"/>
  </r>
  <r>
    <s v="2000004726289195"/>
    <d v="2023-08-13T00:00:00"/>
    <s v="Entregue"/>
    <s v="Chegou em 15 de agosto"/>
    <s v="Sim"/>
    <n v="1"/>
    <n v="73.09"/>
    <s v=""/>
    <n v="-18.43"/>
    <s v=""/>
    <s v=""/>
    <n v="54.66"/>
    <s v=" "/>
    <x v="32"/>
    <s v="MLB2068526479"/>
    <s v="Trust Parts"/>
    <s v="Kit Reparo Alavanca Câmbio Trambulador Astra 2006 Até 2011"/>
    <s v=" "/>
    <n v="73.09"/>
    <s v="Premium"/>
    <s v="Autorizado"/>
    <s v=" "/>
    <s v=" "/>
    <s v=" "/>
    <s v=" "/>
    <s v="Jaqueline Jagas"/>
    <s v="10797830910"/>
    <s v="Avenida Sete de Setembro 559 / padaria heidemann Referencia: Panificadora Heidemann - CEP 88760000 - Centro, Rio Fortuna, Santa Catarina"/>
    <s v="Rio Fortuna"/>
    <s v="Santa Catarina"/>
    <s v="88760000"/>
    <s v="Brasil"/>
    <s v="Mercado Envios Full"/>
    <s v="14 de agosto | 01:52"/>
    <s v="15 de agosto | 12:09"/>
    <s v="Mercado Envios"/>
    <s v="MEL42525086662LMFFF01"/>
    <s v=" "/>
    <s v=" "/>
    <s v=" "/>
    <s v=" "/>
    <s v=" "/>
    <s v=" "/>
    <s v=" "/>
    <s v="Não"/>
    <s v=""/>
    <s v="Não"/>
  </r>
  <r>
    <s v="2000004726273313"/>
    <d v="2023-08-13T00:00:00"/>
    <s v="Entregue"/>
    <s v="Chegou em 23 de agosto"/>
    <s v="Sim"/>
    <n v="2"/>
    <n v="4.08"/>
    <s v=""/>
    <n v="-26.66"/>
    <s v=""/>
    <s v=""/>
    <n v="99.64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ALMIRO Ferreira De Souza"/>
    <s v="82855374120"/>
    <s v="br 402 140 / próximo cazinhas Referencia: em frente a parada de ônibus - CEP 39317000 - GO, Pintópolis, Minas Gerais"/>
    <s v="Pintópolis"/>
    <s v="Minas Gerais"/>
    <s v="39317000"/>
    <s v="Brasil"/>
    <s v="Mercado Envios Full"/>
    <s v="14 de agosto | 03:22"/>
    <s v="23 de agosto | 14:47"/>
    <s v="Jad Logistica Ltda"/>
    <s v="11968600310724"/>
    <s v="http://www.jadlog.com.br/trackingml.jsp?pedido=11968600310724"/>
    <s v=" "/>
    <s v=" "/>
    <s v=" "/>
    <s v=" "/>
    <s v=" "/>
    <s v=" "/>
    <s v="Não"/>
    <s v=""/>
    <s v="Não"/>
  </r>
  <r>
    <s v="2000006251716624"/>
    <d v="2023-08-13T00:00:00"/>
    <s v="Entregue"/>
    <s v="Chegou em 16 de agosto"/>
    <s v="Não"/>
    <n v="1"/>
    <n v="79"/>
    <n v="16.73"/>
    <n v="-13.43"/>
    <n v="-39.68"/>
    <s v=""/>
    <n v="42.62"/>
    <s v=" "/>
    <x v="208"/>
    <s v="MLB2832714807"/>
    <s v="Trust Parts"/>
    <s v="Cabo De Capô Gol Com  Alavanca 1984 Em Diante"/>
    <s v=" "/>
    <n v="79"/>
    <s v="Premium"/>
    <s v="Não emitida"/>
    <s v="Valcimar Pagotto Rigo"/>
    <s v="CPF 07089213706"/>
    <s v="Rua Otawa 6, Cariacica - CEP: 29140340, Espírito Santo"/>
    <s v=" "/>
    <s v="Valcimar Pagotto Rigo"/>
    <s v="07089213706"/>
    <s v="Rua Humberto Serrano 555 / apto 702 - CEP 29101463 - Praia da Costa, Vila Velha, Espírito Santo"/>
    <s v="Vila Velha"/>
    <s v="Espírito Santo"/>
    <s v="29101463"/>
    <s v="Brasil"/>
    <s v="Coleta do Mercado Envios"/>
    <s v="15 de agosto | 05:08"/>
    <s v="16 de agosto | 14:23"/>
    <s v="Mercado Envios"/>
    <s v="MEL42525054534LMXDF01"/>
    <s v=" "/>
    <s v=" "/>
    <s v=" "/>
    <s v=" "/>
    <s v=" "/>
    <s v=" "/>
    <s v=" "/>
    <s v="Não"/>
    <s v=""/>
    <s v="Não"/>
  </r>
  <r>
    <s v="2000006251616324"/>
    <d v="2023-08-13T00:00:00"/>
    <s v="Entregue"/>
    <s v="Chegou em 15 de agosto"/>
    <s v="Não"/>
    <n v="2"/>
    <n v="94.3"/>
    <s v=""/>
    <n v="-28.04"/>
    <s v=""/>
    <s v=""/>
    <n v="66.260000000000005"/>
    <s v=" "/>
    <x v="91"/>
    <s v="MLB2819223407"/>
    <s v="Trust Parts"/>
    <s v="Cabo Embreagem Parati Saveiro Gol 94 95 96 97 98"/>
    <s v=" "/>
    <n v="47.15"/>
    <s v="Premium"/>
    <s v="Não emitida"/>
    <s v="Gilberto  Verissimo da Silva Verissimo"/>
    <s v="CPF 80856578720"/>
    <s v="Rua Albertina da Silva 33, Nova Iguaçu - CEP: 26276490, Rio de Janeiro"/>
    <s v=" "/>
    <s v="Gilberto  Verissimo da Silva Verissimo"/>
    <s v="80856578720"/>
    <s v="Rua Albertina da Silva 33 / Referencia: pegar rua kivio santos passar mercado casa do sabão segunda esquerda - CEP 26276490 - Comendador Soares, Nova Iguaçu, Rio de Janeiro"/>
    <s v="Nova Iguaçu"/>
    <s v="Rio de Janeiro"/>
    <s v="26276490"/>
    <s v="Brasil"/>
    <s v="Coleta do Mercado Envios"/>
    <s v="15 de agosto | 01:43"/>
    <s v="15 de agosto | 15:32"/>
    <s v="Mercado Envios"/>
    <s v="MEL42524909805LMXDF01"/>
    <s v=" "/>
    <s v=" "/>
    <s v=" "/>
    <s v=" "/>
    <s v=" "/>
    <s v=" "/>
    <s v=" "/>
    <s v="Não"/>
    <s v=""/>
    <s v="Não"/>
  </r>
  <r>
    <s v="2000006251607900"/>
    <d v="2023-08-13T00:00:00"/>
    <s v="Entregue"/>
    <s v="Chegou em 15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Juliano Morais Sa Oliveira"/>
    <s v="05095705699"/>
    <s v="Rua Augusto Pedro Alcântara 200 / CEP 35681259 - Itaunense II, Itaúna, Minas Gerais"/>
    <s v="Itaúna"/>
    <s v="Minas Gerais"/>
    <s v="35681259"/>
    <s v="Brasil"/>
    <s v="Mercado Envios Full"/>
    <s v="14 de agosto | 16:30"/>
    <s v="15 de agosto | 13:06"/>
    <s v="Mercado Envios"/>
    <s v="MEL42525011840LMFFF01"/>
    <s v=" "/>
    <s v=" "/>
    <s v=" "/>
    <s v=" "/>
    <s v=" "/>
    <s v=" "/>
    <s v=" "/>
    <s v="Não"/>
    <s v=""/>
    <s v="Não"/>
  </r>
  <r>
    <s v="2000006251512184"/>
    <d v="2023-08-13T00:00:00"/>
    <s v="Cancelada pelo comprador"/>
    <s v="Cancelou porque se arrependeu da compra."/>
    <s v="Não"/>
    <n v="1"/>
    <n v="3.59"/>
    <s v=""/>
    <n v="-18.309999999999999"/>
    <n v="-19.45"/>
    <n v="-73.56"/>
    <n v="0"/>
    <s v=" "/>
    <x v="4"/>
    <s v="MLB2640405937"/>
    <s v="Trust Parts"/>
    <s v="Kit Bomba Combustível Gasolina Sistema Bosch Vectra 97 E 05"/>
    <s v=" "/>
    <n v="107.73"/>
    <s v="Premium"/>
    <s v="Cancelada"/>
    <s v=" "/>
    <s v=" "/>
    <s v=" "/>
    <s v=" "/>
    <s v="Guilherme De sa pereira"/>
    <s v="11370828799"/>
    <s v=" "/>
    <s v="Maricá"/>
    <s v="Rio de Janeiro"/>
    <s v="24910750"/>
    <s v="Brasil"/>
    <s v="Mercado Envios Full"/>
    <s v=" "/>
    <s v=" "/>
    <s v="Mercado Envios"/>
    <s v="MEL42524866201LMFFF01"/>
    <s v=" "/>
    <s v=" "/>
    <s v=" "/>
    <s v=" "/>
    <s v=" "/>
    <s v=" "/>
    <s v=" "/>
    <s v="Não"/>
    <s v=""/>
    <s v="Não"/>
  </r>
  <r>
    <s v="2000006247931792"/>
    <d v="2023-08-13T00:00:00"/>
    <s v="Entregue"/>
    <s v="Chegou em 15 de agosto"/>
    <s v="Não"/>
    <n v="1"/>
    <n v="177.02"/>
    <s v=""/>
    <n v="-30.09"/>
    <n v="-21.45"/>
    <s v=""/>
    <n v="125.48"/>
    <s v="Sim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Ivone  Rodrigues De Araujo"/>
    <s v="07659408178"/>
    <s v="Comdominio rural prive do lago sul 1 / CEP 71684130 - Setor Habitacional Tororó (Jardim Botânico), Brasília, Distrito Federal"/>
    <s v="Brasília"/>
    <s v="Distrito Federal"/>
    <s v="71684130"/>
    <s v="Brasil"/>
    <s v="Mercado Envios Full"/>
    <s v="14 de agosto | 02:52"/>
    <s v="15 de agosto | 17:34"/>
    <s v="Mercado Envios"/>
    <s v="MEL42523480390LMFFF01"/>
    <s v=" "/>
    <s v=" "/>
    <s v=" "/>
    <s v=" "/>
    <s v=" "/>
    <s v=" "/>
    <s v=" "/>
    <s v="Não"/>
    <s v=""/>
    <s v="Não"/>
  </r>
  <r>
    <s v="2000006251465390"/>
    <d v="2023-08-13T00:00:00"/>
    <s v="Entregue"/>
    <s v="Chegou em 15 de agosto"/>
    <s v="Não"/>
    <n v="1"/>
    <n v="48.3"/>
    <n v="15.6"/>
    <n v="-14.21"/>
    <n v="-15.6"/>
    <s v=""/>
    <n v="34.090000000000003"/>
    <s v=" "/>
    <x v="159"/>
    <s v="MLB2787074814"/>
    <s v="Trust Parts"/>
    <s v="2 Kits Pino Dobradiça Porta Uno Mille 1985 A 2011"/>
    <s v=" "/>
    <n v="48.3"/>
    <s v="Premium"/>
    <s v="Não emitida"/>
    <s v="Nivaldo Dos Santos Marques"/>
    <s v="CPF 15287698801"/>
    <s v="bairro da Ponte 230 - bairro km 230 Raposo, Paranapanema - CEP: 18720000, São Paulo"/>
    <s v=" "/>
    <s v="Nivaldo Dos Santos Marques"/>
    <s v="15287698801"/>
    <s v="bairro da Ponte 230 / bairro km 230 Raposo Referencia: bar Bart bairro da Ponte - CEP 18720000 - bairro da ponte pescares, Paranapanema, São Paulo"/>
    <s v="Paranapanema"/>
    <s v="São Paulo"/>
    <s v="18720000"/>
    <s v="Brasil"/>
    <s v="Coleta do Mercado Envios"/>
    <s v="15 de agosto | 01:40"/>
    <s v="15 de agosto | 10:58"/>
    <s v="Mercado Envios"/>
    <s v="MEL42524952914LMXDF01"/>
    <s v=" "/>
    <s v=" "/>
    <s v=" "/>
    <s v=" "/>
    <s v=" "/>
    <s v=" "/>
    <s v=" "/>
    <s v="Não"/>
    <s v=""/>
    <s v="Não"/>
  </r>
  <r>
    <s v="2000004726080275"/>
    <d v="2023-08-13T00:00:00"/>
    <s v="Entregue"/>
    <s v="Chegou em 15 de agosto"/>
    <s v="Sim"/>
    <n v="1"/>
    <n v="2.04"/>
    <s v=""/>
    <n v="-13.33"/>
    <s v="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marlene  gadenz"/>
    <s v="51632080044"/>
    <s v="Avenida Alberto Pasqualini 454 / oficina - CEP 91215001 - Jardim Sabará, Porto Alegre, Rio Grande do Sul"/>
    <s v="Porto Alegre"/>
    <s v="Rio Grande do Sul"/>
    <s v="91215001"/>
    <s v="Brasil"/>
    <s v="Mercado Envios Full"/>
    <s v="14 de agosto | 01:14"/>
    <s v="15 de agosto | 13:15"/>
    <s v="Mercado Envios"/>
    <s v="MEL42524917204LMFFF01"/>
    <s v=" "/>
    <s v=" "/>
    <s v=" "/>
    <s v=" "/>
    <s v=" "/>
    <s v=" "/>
    <s v=" "/>
    <s v="Não"/>
    <s v=""/>
    <s v="Não"/>
  </r>
  <r>
    <s v="2000006251350334"/>
    <d v="2023-08-13T00:00:00"/>
    <s v="Devolução finalizada com reembolso para o comprador"/>
    <s v="O produto devolvido chegou em segunda-feira, 28 de agosto."/>
    <s v="Não"/>
    <n v="1"/>
    <n v="179.7"/>
    <s v=""/>
    <n v="-30.55"/>
    <n v="-40.950000000000003"/>
    <n v="-108.2"/>
    <n v="0"/>
    <s v=" "/>
    <x v="280"/>
    <s v="MLB2934524959"/>
    <s v="Trust Parts"/>
    <s v="Par Bandeja Sem Pivô C3 Picasso 2011 A 2015"/>
    <s v=" "/>
    <n v="179.7"/>
    <s v="Premium"/>
    <s v="Não emitida"/>
    <s v="Bruna Lira"/>
    <s v="CPF 39443793814"/>
    <s v="Rua Antônio Pires Barbosa 85 - casa, Campinas - CEP: 13050814, São Paulo"/>
    <s v=" "/>
    <s v="Bruna Lira"/>
    <s v="3944379381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5 de agosto | 13:23"/>
    <s v="28 de agosto | 09:18"/>
    <s v="Mercado Envios"/>
    <s v="OV680704475BR"/>
    <s v="https://www2.correios.com.br/sistemas/rastreamento/resultado.cfm"/>
    <s v=" "/>
    <s v=" "/>
    <s v=" "/>
    <s v=" "/>
    <s v=" "/>
    <s v=" "/>
    <s v="Não"/>
    <s v=""/>
    <s v="Não"/>
  </r>
  <r>
    <s v="2000004725956607"/>
    <d v="2023-08-13T00:00:00"/>
    <s v="Entregue"/>
    <s v="Chegou em 16 de agosto"/>
    <s v="Sim"/>
    <n v="1"/>
    <n v="17.899999999999999"/>
    <s v=""/>
    <n v="-9.0399999999999991"/>
    <s v=""/>
    <s v=""/>
    <n v="8.86"/>
    <s v="Sim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renato martins"/>
    <s v="40188044825"/>
    <s v="Rua Maria Gonçalves de Jesus 340 / Referencia: se nao tiver ninguem em ksa liga q eu busco 17997071580 - CEP 15180000 - Jd Boa Vista, Sebastianópolis do Sul, São Paulo"/>
    <s v="Sebastianópolis do Sul"/>
    <s v="São Paulo"/>
    <s v="15180000"/>
    <s v="Brasil"/>
    <s v="Mercado Envios Full"/>
    <s v="14 de agosto | 07:57"/>
    <s v="16 de agosto | 14:13"/>
    <s v="Mercado Envios"/>
    <s v="MEL42524826266LMFFF01"/>
    <s v=" "/>
    <s v=" "/>
    <s v=" "/>
    <s v=" "/>
    <s v=" "/>
    <s v=" "/>
    <s v=" "/>
    <s v="Não"/>
    <s v=""/>
    <s v="Não"/>
  </r>
  <r>
    <s v="2000006251111016"/>
    <d v="2023-08-13T00:00:00"/>
    <s v="Entregue"/>
    <s v="Chegou em 16 de agosto"/>
    <s v="Não"/>
    <n v="1"/>
    <n v="79"/>
    <s v=""/>
    <n v="-13.43"/>
    <n v="-19.45"/>
    <s v=""/>
    <n v="46.12"/>
    <s v="Sim"/>
    <x v="14"/>
    <s v="MLB2826441718"/>
    <s v="Trust Parts"/>
    <s v="Cabo De Embreagem Uno Motor 1.3 8v Fire Fase I 2004 A 2008"/>
    <s v=" "/>
    <n v="79"/>
    <s v="Premium"/>
    <s v="Não emitida"/>
    <s v="Rafael Coelho"/>
    <s v="CPF 14199379797"/>
    <s v="Rua miguel couto  2, Saquarema - CEP: 28990264, Rio de Janeiro"/>
    <s v=" "/>
    <s v="Rafael Coelho"/>
    <s v="14199379797"/>
    <s v="Rua Miguel Couto 2 / Referencia: Esquina Com A Litoranea Do Lado A Igreja Deus E Amor - CEP 28990264 - Coqueiral, Saquarema, Rio de Janeiro"/>
    <s v="Saquarema"/>
    <s v="Rio de Janeiro"/>
    <s v="28990264"/>
    <s v="Brasil"/>
    <s v="Coleta do Mercado Envios"/>
    <s v="15 de agosto | 08:54"/>
    <s v="16 de agosto | 11:00"/>
    <s v="Mercado Envios"/>
    <s v="MEL42524701839LMXDF01"/>
    <s v=" "/>
    <s v=" "/>
    <s v=" "/>
    <s v=" "/>
    <s v=" "/>
    <s v=" "/>
    <s v=" "/>
    <s v="Não"/>
    <s v=""/>
    <s v="Não"/>
  </r>
  <r>
    <s v="2000006251095576"/>
    <d v="2023-08-13T00:00:00"/>
    <s v="Entregue"/>
    <s v="Chegou em 17 de agosto"/>
    <s v="Não"/>
    <n v="1"/>
    <n v="19.989999999999998"/>
    <n v="49.1"/>
    <n v="-9.4"/>
    <n v="-49.1"/>
    <s v=""/>
    <n v="10.59"/>
    <s v=" "/>
    <x v="173"/>
    <s v="MLB2772449999"/>
    <s v="Trust Parts"/>
    <s v="Kit Reparo Trambulador Cambio Corsa Celta Com Liame"/>
    <s v=" "/>
    <n v="19.989999999999998"/>
    <s v="Premium"/>
    <s v="Não emitida"/>
    <s v="Raila Arrais Carvalho"/>
    <s v="CPF 05565091373"/>
    <s v="Rua nova SN, Loreto - CEP: 65895000, Maranhão"/>
    <s v=" "/>
    <s v="Raila Arrais Carvalho"/>
    <s v="05565091373"/>
    <s v="Rua Nova SN / Referencia: Povoado Mato Grosso município de Loreto - CEP 65895000 - povoado Mato Grosso, Loreto, Maranhão"/>
    <s v="Loreto"/>
    <s v="Maranhão"/>
    <s v="65895000"/>
    <s v="Brasil"/>
    <s v="Coleta do Mercado Envios"/>
    <s v="15 de agosto | 06:49"/>
    <s v="17 de agosto | 16:50"/>
    <s v="Mercado Envios"/>
    <s v="MEL42524797452LMXDF01"/>
    <s v=" "/>
    <s v=" "/>
    <s v=" "/>
    <s v=" "/>
    <s v=" "/>
    <s v=" "/>
    <s v=" "/>
    <s v="Não"/>
    <s v=""/>
    <s v="Não"/>
  </r>
  <r>
    <s v="2000006251053110"/>
    <d v="2023-08-13T00:00:00"/>
    <s v="Devolução finalizada com reembolso para o comprador"/>
    <s v="O produto devolvido chegou em quinta-feira, 31 de agosto."/>
    <s v="Não"/>
    <n v="1"/>
    <n v="20.5"/>
    <n v="11.5"/>
    <n v="-8.4600000000000009"/>
    <n v="-11.5"/>
    <n v="-12.04"/>
    <n v="0"/>
    <s v=" "/>
    <x v="5"/>
    <s v="MLB2748587310"/>
    <s v="Trust Parts"/>
    <s v="Capa De Pedal Freio E Embreagem Citroen C3"/>
    <s v=" "/>
    <n v="20.5"/>
    <s v="Clássico"/>
    <s v="Autorizado"/>
    <s v="Luciana Sueli Issa"/>
    <s v="CPF 29386739810"/>
    <s v="Rua Tuiuti 589 - Ap 104 bl 3, São Paulo - CEP: 03081900, São Paulo"/>
    <s v=" "/>
    <s v="Luciana Sueli Issa"/>
    <s v="2938673981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1 de agosto | 02:34"/>
    <s v="31 de agosto | 10:36"/>
    <s v="Mercado Envios"/>
    <s v="MEL42570220726LMXDR01"/>
    <s v=" "/>
    <s v=" "/>
    <s v=" "/>
    <s v=" "/>
    <s v=" "/>
    <s v=" "/>
    <s v=" "/>
    <s v="Não"/>
    <s v=""/>
    <s v="Não"/>
  </r>
  <r>
    <s v="2000004725836567"/>
    <d v="2023-08-13T00:00:00"/>
    <s v="Entregue"/>
    <s v="Chegou em 14 de agosto"/>
    <s v="Sim"/>
    <n v="1"/>
    <n v="2.75"/>
    <s v=""/>
    <n v="-9.89"/>
    <n v="-22.95"/>
    <s v=""/>
    <n v="52.36"/>
    <s v="Sim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moises frança"/>
    <s v="26991858846"/>
    <s v="Rua da Paz 2000 / casa Referencia: escola céu azul da cor do mar - CEP 08226022 - Cidade Antônio Estevão de Carvalho, São Paulo, São Paulo"/>
    <s v="São Paulo"/>
    <s v="São Paulo"/>
    <s v="08226022"/>
    <s v="Brasil"/>
    <s v="Mercado Envios Full"/>
    <s v="14 de agosto | 01:29"/>
    <s v="14 de agosto | 15:42"/>
    <s v="Mercado Envios"/>
    <s v="MEL42524626575LMFFF01"/>
    <s v=" "/>
    <s v=" "/>
    <s v=" "/>
    <s v=" "/>
    <s v=" "/>
    <s v=" "/>
    <s v=" "/>
    <s v="Não"/>
    <s v=""/>
    <s v="Não"/>
  </r>
  <r>
    <s v="2000006250919320"/>
    <d v="2023-08-13T00:00:00"/>
    <s v="Entregue"/>
    <s v="Chegou em 15 de agosto"/>
    <s v="Não"/>
    <n v="1"/>
    <n v="177.02"/>
    <s v=""/>
    <n v="-30.09"/>
    <n v="-21.45"/>
    <s v=""/>
    <n v="125.48"/>
    <s v="Sim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Elda De Sousa Abreu"/>
    <s v="01060609371"/>
    <s v="Quadra J 05 / lado posto de saúde Referencia: lado do posto de saúde - CEP 64217130 - São Vicente de Paula, Parnaíba, Piauí"/>
    <s v="Parnaíba"/>
    <s v="Piauí"/>
    <s v="64217130"/>
    <s v="Brasil"/>
    <s v="Mercado Envios Full"/>
    <s v="14 de agosto | 02:37"/>
    <s v="15 de agosto | 14:53"/>
    <s v="Mercado Envios"/>
    <s v="MEL42524623581LMFFF01"/>
    <s v=" "/>
    <s v=" "/>
    <s v=" "/>
    <s v=" "/>
    <s v=" "/>
    <s v=" "/>
    <s v=" "/>
    <s v="Não"/>
    <s v=""/>
    <s v="Não"/>
  </r>
  <r>
    <s v="2000006250820748"/>
    <d v="2023-08-13T00:00:00"/>
    <s v="Entregue"/>
    <s v="Chegou em 14 de agosto"/>
    <s v="Não"/>
    <n v="1"/>
    <n v="0.6"/>
    <s v=""/>
    <n v="-9.0399999999999991"/>
    <n v="-11.2"/>
    <s v=""/>
    <n v="9.4700000000000006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Edmeire Morais"/>
    <s v="26720235818"/>
    <s v="Rua José Gomes Sandim 235 / CEP 08616340 - Jardim Luella, Suzano, São Paulo"/>
    <s v="Suzano"/>
    <s v="São Paulo"/>
    <s v="08616340"/>
    <s v="Brasil"/>
    <s v="Mercado Envios Full"/>
    <s v="13 de agosto | 23:56"/>
    <s v="14 de agosto | 13:11"/>
    <s v="Mercado Envios"/>
    <s v="MEL42524684104LMFFF01"/>
    <s v=" "/>
    <s v=" "/>
    <s v=" "/>
    <s v=" "/>
    <s v=" "/>
    <s v=" "/>
    <s v=" "/>
    <s v="Não"/>
    <s v=""/>
    <s v="Não"/>
  </r>
  <r>
    <s v="2000006250787292"/>
    <d v="2023-08-13T00:00:00"/>
    <s v="Mediação finalizada. Te demos o dinheiro."/>
    <s v="Você pode vê-lo na sua conta Mercado Pago."/>
    <s v="Não"/>
    <n v="1"/>
    <n v="172.11"/>
    <s v=""/>
    <n v="-29.26"/>
    <n v="-21.45"/>
    <s v=""/>
    <n v="121.4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Josenel da Paixao Silva"/>
    <s v="04736890576"/>
    <s v="Rua Santa Maria 28 / Referencia: Próximo Ao Abatedouro Bons Irmãos antigo &quot;Refrio&quot; - CEP 43700000 - Santo Antônio do Rio das pedras, Simões Filho, Bahia"/>
    <s v="Simões Filho"/>
    <s v="Bahia"/>
    <s v="43700000"/>
    <s v="Brasil"/>
    <s v="Mercado Envios Full"/>
    <s v="13 de agosto | 23:46"/>
    <s v="14 de agosto | 15:26"/>
    <s v="Mercado Envios"/>
    <s v="MEL42524670024LMFFF01"/>
    <s v=" "/>
    <s v=" "/>
    <s v=" "/>
    <s v=" "/>
    <s v=" "/>
    <s v=" "/>
    <s v=" "/>
    <s v="Não"/>
    <n v="1"/>
    <s v="Não"/>
  </r>
  <r>
    <s v="2000006250488564"/>
    <d v="2023-08-13T00:00:00"/>
    <s v="Devolução finalizada com reembolso para o comprador"/>
    <s v="O produto devolvido chegou em quarta-feira, 23 de agosto."/>
    <s v="Não"/>
    <n v="1"/>
    <n v="8.1"/>
    <s v=""/>
    <n v="-40.39"/>
    <n v="-22.95"/>
    <n v="-182.36"/>
    <n v="0"/>
    <s v=" "/>
    <x v="97"/>
    <s v="MLB2021522298"/>
    <s v="Trust Parts"/>
    <s v="Cabo De Marcha Astra 2001/2005 Original 93306003"/>
    <s v=" "/>
    <n v="237.6"/>
    <s v="Premium"/>
    <s v="Autorizado"/>
    <s v="geronimosouzacostaneto geronimosouzacostaneto"/>
    <s v="CPF 02163518639"/>
    <s v="Casa 407 - Apartamento 01, São Paulo - CEP: 04021051, São Paulo"/>
    <s v=" "/>
    <s v="geronimosouzacostaneto geronimosouzacostaneto"/>
    <s v="0216351863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6 de agosto | 11:47"/>
    <s v="23 de agosto | 15:39"/>
    <s v="Mercado Envios"/>
    <s v="QC888928182BR"/>
    <s v="https://www2.correios.com.br/sistemas/rastreamento/resultado.cfm"/>
    <s v=" "/>
    <s v=" "/>
    <s v=" "/>
    <s v=" "/>
    <s v=" "/>
    <s v=" "/>
    <s v="Não"/>
    <s v=""/>
    <s v="Não"/>
  </r>
  <r>
    <s v="2000004725487949"/>
    <d v="2023-08-13T00:00:00"/>
    <s v="Entregue"/>
    <s v="Chegou em 15 de agosto"/>
    <s v="Sim"/>
    <n v="1"/>
    <n v="2.19"/>
    <s v=""/>
    <n v="-17.18"/>
    <s v=""/>
    <s v=""/>
    <n v="50.79"/>
    <s v="Sim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Jeronimo Souza"/>
    <s v="86172090542"/>
    <s v="barauna 1007 / casa - CEP 48967000 - Centro, Núcleo Residencial Pilar, Bahia"/>
    <s v="Núcleo Residencial Pilar"/>
    <s v="Bahia"/>
    <s v="48967000"/>
    <s v="Brasil"/>
    <s v="Mercado Envios Full"/>
    <s v="14 de agosto | 02:47"/>
    <s v="15 de agosto | 15:30"/>
    <s v="Mercado Envios"/>
    <s v="MEL42524302153LMFFF01"/>
    <s v=" "/>
    <s v=" "/>
    <s v=" "/>
    <s v=" "/>
    <s v=" "/>
    <s v=" "/>
    <s v=" "/>
    <s v="Não"/>
    <s v=""/>
    <s v="Não"/>
  </r>
  <r>
    <s v="2000006250141058"/>
    <d v="2023-08-13T00:00:00"/>
    <s v="Entregue"/>
    <s v="Chegou em 14 de agosto"/>
    <s v="Não"/>
    <n v="1"/>
    <n v="35.9"/>
    <n v="8.58"/>
    <n v="-12.1"/>
    <n v="-8.58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Valdir De Brito Junior Brito"/>
    <s v="32612670890"/>
    <s v="Bairro Reino Rua João Evangelista De Oliveira N.13 13 / Referencia: atrás do campo de futebol _x000a_oficina de pintura automotiva - CEP 11630000 - Reino, Ilhabela, São Paulo"/>
    <s v="Ilhabela"/>
    <s v="São Paulo"/>
    <s v="11630000"/>
    <s v="Brasil"/>
    <s v="Mercado Envios Full"/>
    <s v="13 de agosto | 18:24"/>
    <s v="14 de agosto | 14:43"/>
    <s v="Mercado Envios"/>
    <s v="MEL42524396696LMFFF01"/>
    <s v=" "/>
    <s v=" "/>
    <s v=" "/>
    <s v=" "/>
    <s v=" "/>
    <s v=" "/>
    <s v=" "/>
    <s v="Não"/>
    <s v=""/>
    <s v="Não"/>
  </r>
  <r>
    <s v="2000006250038162"/>
    <d v="2023-08-13T00:00:00"/>
    <s v="Entregue"/>
    <s v="Chegou em 14 de agosto"/>
    <s v="Não"/>
    <n v="1"/>
    <n v="35.9"/>
    <n v="11.2"/>
    <n v="-12.1"/>
    <n v="-11.2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edson rodrigues de oliveira"/>
    <s v="36074905894"/>
    <s v="Rua Ipameri 20 / CEP 02864030 - Vila Penteado, São Paulo, São Paulo"/>
    <s v="São Paulo"/>
    <s v="São Paulo"/>
    <s v="02864030"/>
    <s v="Brasil"/>
    <s v="Mercado Envios Full"/>
    <s v="14 de agosto | 01:07"/>
    <s v="14 de agosto | 12:17"/>
    <s v="Mercado Envios"/>
    <s v="MEL42524349450LMFFF01"/>
    <s v=" "/>
    <s v=" "/>
    <s v=" "/>
    <s v=" "/>
    <s v=" "/>
    <s v=" "/>
    <s v=" "/>
    <s v="Não"/>
    <s v=""/>
    <s v="Não"/>
  </r>
  <r>
    <s v="2000006249694750"/>
    <d v="2023-08-13T00:00:00"/>
    <s v="Entregue"/>
    <s v="Chegou em 15 de agosto"/>
    <s v="Não"/>
    <n v="1"/>
    <n v="27.95"/>
    <n v="11.5"/>
    <n v="-9.35"/>
    <n v="-11.5"/>
    <s v=""/>
    <n v="18.600000000000001"/>
    <s v=" "/>
    <x v="249"/>
    <s v="MLB2834347668"/>
    <s v="Trust Parts"/>
    <s v="Cabo De Velocímetro Corsa Wind Gl Gls Gsi 1994 Em Diante"/>
    <s v=" "/>
    <n v="27.95"/>
    <s v="Clássico"/>
    <s v="Não emitida"/>
    <s v="Viviane Cristina Assis"/>
    <s v="CPF 36602376802"/>
    <s v="Rua Serafim De Souza 89, Sorocaba - CEP: 18070765, São Paulo"/>
    <s v=" "/>
    <s v="Viviane Cristina Assis"/>
    <s v="36602376802"/>
    <s v="Rua Jaromiro Blaseck 41 / casa - CEP 18080090 - Vila Santa Rita, Sorocaba, São Paulo"/>
    <s v="Sorocaba"/>
    <s v="São Paulo"/>
    <s v="18080090"/>
    <s v="Brasil"/>
    <s v="Coleta do Mercado Envios"/>
    <s v="15 de agosto | 02:38"/>
    <s v="15 de agosto | 12:00"/>
    <s v="Mercado Envios"/>
    <s v="MEL42524203220LMXDF01"/>
    <s v=" "/>
    <s v=" "/>
    <s v=" "/>
    <s v=" "/>
    <s v=" "/>
    <s v=" "/>
    <s v=" "/>
    <s v="Não"/>
    <s v=""/>
    <s v="Não"/>
  </r>
  <r>
    <s v="2000006249699182"/>
    <d v="2023-08-13T00:00:00"/>
    <s v="Entregue"/>
    <s v="Chegou em 19 de agosto"/>
    <s v="Não"/>
    <n v="1"/>
    <n v="290.27"/>
    <n v="27.43"/>
    <n v="-49.35"/>
    <n v="-51.38"/>
    <s v=""/>
    <n v="216.97"/>
    <s v=" "/>
    <x v="324"/>
    <s v="MLB3142478401"/>
    <s v="Trust Parts"/>
    <s v="Par Bandeja Dianteira Com Pivô Logan 2014 A 2019"/>
    <s v=" "/>
    <n v="290.27"/>
    <s v="Premium"/>
    <s v="Não emitida"/>
    <s v="Patrick  Hernandes"/>
    <s v="CPF 03495316256"/>
    <s v="Rua Ouro e Prata 327, Xinguara - CEP: 68556505, Pará"/>
    <s v=" "/>
    <s v="Patrick  Hernandes"/>
    <s v="03495316256"/>
    <s v="Rua Ouro e Prata 327 / Referencia: Entre a barao do rio branco e a duque de caixias - CEP 68556505 - Marajoara, Xinguara, Pará"/>
    <s v="Xinguara"/>
    <s v="Pará"/>
    <s v="68556505"/>
    <s v="Brasil"/>
    <s v="Coleta do Mercado Envios"/>
    <s v="15 de agosto | 05:00"/>
    <s v="19 de agosto | 14:18"/>
    <s v="Mercado Envios"/>
    <s v="MEL42524206292LMXDF01"/>
    <s v=" "/>
    <s v=" "/>
    <s v=" "/>
    <s v=" "/>
    <s v=" "/>
    <s v=" "/>
    <s v=" "/>
    <s v="Não"/>
    <s v=""/>
    <s v="Não"/>
  </r>
  <r>
    <s v="2000006249610840"/>
    <d v="2023-08-13T00:00:00"/>
    <s v="Entregue"/>
    <s v="Chegou em 14 de agosto"/>
    <s v="Não"/>
    <n v="1"/>
    <n v="2.04"/>
    <s v=""/>
    <n v="-13.33"/>
    <n v="-12.24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BRUNO R SENA"/>
    <s v="49536592878"/>
    <s v="Rua Fernão de Magalhães 30 / Casa Referencia: casa - CEP 08579590 - O Pequeno Coração, Itaquaquecetuba, São Paulo"/>
    <s v="Itaquaquecetuba"/>
    <s v="São Paulo"/>
    <s v="08579590"/>
    <s v="Brasil"/>
    <s v="Mercado Envios Full"/>
    <s v="13 de agosto | 23:56"/>
    <s v="14 de agosto | 13:38"/>
    <s v="Mercado Envios"/>
    <s v="MEL42524166806LMFFF01"/>
    <s v=" "/>
    <s v=" "/>
    <s v=" "/>
    <s v=" "/>
    <s v=" "/>
    <s v=" "/>
    <s v=" "/>
    <s v="Não"/>
    <s v=""/>
    <s v="Não"/>
  </r>
  <r>
    <s v="2000006249584642"/>
    <d v="2023-08-13T00:00:00"/>
    <s v="Entregue"/>
    <s v="Chegou em 14 de agosto"/>
    <s v="Não"/>
    <n v="1"/>
    <n v="178.9"/>
    <s v=""/>
    <n v="-30.41"/>
    <n v="-21.45"/>
    <s v=""/>
    <n v="127.04"/>
    <s v="Sim"/>
    <x v="51"/>
    <s v="MLB2609815607"/>
    <s v="Trust Parts"/>
    <s v="Kit Rolamento Eixo Traseiro C/ Bucha Peugeot 206 47mm"/>
    <s v=" "/>
    <n v="178.9"/>
    <s v="Premium"/>
    <s v="Autorizado"/>
    <s v=" "/>
    <s v=" "/>
    <s v=" "/>
    <s v=" "/>
    <s v="Daniel Mesquita Kímel"/>
    <s v="11634247736"/>
    <s v="Rua Honestino Guimarães 20 / casa Referencia: casa de esquina dentro do condomínio Maramar.. o número da casa está no portão. - CEP 22790860 - Recreio dos Bandeirantes, Rio de Janeiro, Rio de Janeiro"/>
    <s v="Rio de Janeiro"/>
    <s v="Rio de Janeiro"/>
    <s v="22790860"/>
    <s v="Brasil"/>
    <s v="Mercado Envios Full"/>
    <s v="13 de agosto | 18:38"/>
    <s v="14 de agosto | 16:36"/>
    <s v="Mercado Envios"/>
    <s v="MEL42524051559LMFFF01"/>
    <s v=" "/>
    <s v=" "/>
    <s v=" "/>
    <s v=" "/>
    <s v=" "/>
    <s v=" "/>
    <s v=" "/>
    <s v="Não"/>
    <s v=""/>
    <s v="Não"/>
  </r>
  <r>
    <s v="2000006249551394"/>
    <d v="2023-08-13T00:00:00"/>
    <s v="Entregue"/>
    <s v="Chegou em 15 de agosto"/>
    <s v="Não"/>
    <n v="1"/>
    <n v="2.04"/>
    <s v=""/>
    <n v="-13.33"/>
    <n v="-19.62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Tais Santos Silva"/>
    <s v="43267736854"/>
    <s v="Rua Jaguatirica 217 / Casa - CEP 87310350 - Jardim Aeroporto, Campo Mourão, Paraná"/>
    <s v="Campo Mourão"/>
    <s v="Paraná"/>
    <s v="87310350"/>
    <s v="Brasil"/>
    <s v="Mercado Envios Full"/>
    <s v="14 de agosto | 13:46"/>
    <s v="15 de agosto | 11:36"/>
    <s v="Mercado Envios"/>
    <s v="MEL42524040673LMFFF01"/>
    <s v=" "/>
    <s v=" "/>
    <s v=" "/>
    <s v=" "/>
    <s v=" "/>
    <s v=" "/>
    <s v=" "/>
    <s v="Não"/>
    <s v=""/>
    <s v="Não"/>
  </r>
  <r>
    <s v="2000006249491044"/>
    <d v="2023-08-13T00:00:00"/>
    <s v="Entregue"/>
    <s v="Chegou em 14 de agosto"/>
    <s v="Não"/>
    <n v="1"/>
    <n v="62"/>
    <n v="19.600000000000001"/>
    <n v="-16.54"/>
    <n v="-19.600000000000001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Ademir Ferreira"/>
    <s v="10736464670"/>
    <s v="Rua Cabo Raimundo Simão 88 / Proximo Ao Prédios  Emaus - CEP 31640515 - Jardim dos Comerciários (Venda Nova), Belo Horizonte, Minas Gerais"/>
    <s v="Belo Horizonte"/>
    <s v="Minas Gerais"/>
    <s v="31640515"/>
    <s v="Brasil"/>
    <s v="Mercado Envios Full"/>
    <s v="13 de agosto | 15:38"/>
    <s v="14 de agosto | 16:04"/>
    <s v="Mercado Envios"/>
    <s v="MEL42524011259LMFFF01"/>
    <s v=" "/>
    <s v=" "/>
    <s v=" "/>
    <s v=" "/>
    <s v=" "/>
    <s v=" "/>
    <s v=" "/>
    <s v="Não"/>
    <s v=""/>
    <s v="Não"/>
  </r>
  <r>
    <s v="2000004725185871"/>
    <d v="2023-08-13T00:00:00"/>
    <s v="Mediação finalizada. Te demos o dinheiro."/>
    <s v="Você pode vê-lo na sua conta Mercado Pago."/>
    <s v="Sim"/>
    <n v="2"/>
    <n v="4.08"/>
    <s v=""/>
    <n v="-26.66"/>
    <n v="-12.52"/>
    <s v=""/>
    <n v="99.64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DANIEL BARRETO MESQUITA"/>
    <s v="29574438805"/>
    <s v="Rua Carlos Cardoso 81 / lote 21 - Guarderia Referencia: Guarderia Náutica contato 21 99758-7243 - CEP 24346065 - Itaipu, Niterói, Rio de Janeiro"/>
    <s v="Niterói"/>
    <s v="Rio de Janeiro"/>
    <s v="24346065"/>
    <s v="Brasil"/>
    <s v="Mercado Envios Full"/>
    <s v="13 de agosto | 18:25"/>
    <s v="14 de agosto | 16:34"/>
    <s v="Mercado Envios"/>
    <s v="MEL42523990551LMFFF01"/>
    <s v=" "/>
    <s v=" "/>
    <s v=" "/>
    <s v=" "/>
    <s v=" "/>
    <s v=" "/>
    <s v=" "/>
    <s v="Não"/>
    <n v="1"/>
    <s v="Não"/>
  </r>
  <r>
    <s v="2000004725183621"/>
    <d v="2023-08-13T00:00:00"/>
    <s v="Entregue"/>
    <s v="Chegou em 16 de agosto"/>
    <s v="Sim"/>
    <n v="1"/>
    <n v="157.9"/>
    <s v=""/>
    <n v="-26.84"/>
    <n v="-40.950000000000003"/>
    <s v=""/>
    <n v="90.11"/>
    <s v=" "/>
    <x v="302"/>
    <s v="MLB3146104174"/>
    <s v="Trust Parts"/>
    <s v="Bandeja Dianteira Direita Com Pivô Fox 2003 A 2014"/>
    <s v=" "/>
    <n v="157.9"/>
    <s v="Premium"/>
    <s v="Não emitida"/>
    <s v="Anderson Lima"/>
    <s v="CPF 32168574847"/>
    <s v="lafayete campos madureira 40 - Cornelio pires, Tietê - CEP: 18530000, São Paulo"/>
    <s v=" "/>
    <s v="Anderson Lima"/>
    <s v="32168574847"/>
    <s v="Rua Lafayete de Campos Madureira 40 / casa Referencia: padaria Lezinho - CEP 18530000 - Cornélio pires, Tietê, São Paulo"/>
    <s v="Tietê"/>
    <s v="São Paulo"/>
    <s v="18530000"/>
    <s v="Brasil"/>
    <s v="Coleta do Mercado Envios"/>
    <s v="16 de agosto | 01:02"/>
    <s v="16 de agosto | 14:31"/>
    <s v="Mercado Envios"/>
    <s v="MEL42523991077LMXDF01"/>
    <s v=" "/>
    <s v=" "/>
    <s v=" "/>
    <s v=" "/>
    <s v=" "/>
    <s v=" "/>
    <s v=" "/>
    <s v="Não"/>
    <s v=""/>
    <s v="Não"/>
  </r>
  <r>
    <s v="2000006248877754"/>
    <d v="2023-08-12T00:00:00"/>
    <s v="Entregue"/>
    <s v="Chegou em 16 de agosto"/>
    <s v="Não"/>
    <n v="1"/>
    <n v="169.73"/>
    <n v="46.37"/>
    <n v="-28.85"/>
    <n v="-69.819999999999993"/>
    <s v=""/>
    <n v="117.43"/>
    <s v=" "/>
    <x v="325"/>
    <s v="MLB3063686620"/>
    <s v="Trust Parts"/>
    <s v="Bandeja  Esquerda Palio 1996 Á 2001 Sem Pivô"/>
    <s v=" "/>
    <n v="169.73"/>
    <s v="Premium"/>
    <s v="Não emitida"/>
    <s v="Edinaldo correa Correa"/>
    <s v="CPF 57292175287"/>
    <s v="R. Brejo velho 132 - Próximo supermercado maik, Manaus - CEP: 69099557, Amazonas"/>
    <s v=" "/>
    <s v="Edinaldo correa Correa"/>
    <s v="57292175287"/>
    <s v="R. Brejo velho 132 / igreja Batista - CEP 69099557 - Alfredo nascimento, Manaus, Amazonas"/>
    <s v="Manaus"/>
    <s v="Amazonas"/>
    <s v="69099557"/>
    <s v="Brasil"/>
    <s v="Coleta do Mercado Envios"/>
    <s v="15 de agosto | 06:49"/>
    <s v="16 de agosto | 12:01"/>
    <s v="Mercado Envios"/>
    <s v="MEL42523772073LMXDF01"/>
    <s v=" "/>
    <s v=" "/>
    <s v=" "/>
    <s v=" "/>
    <s v=" "/>
    <s v=" "/>
    <s v=" "/>
    <s v="Não"/>
    <s v=""/>
    <s v="Não"/>
  </r>
  <r>
    <s v="2000004724823791"/>
    <d v="2023-08-12T00:00:00"/>
    <s v="Entregue"/>
    <s v="Chegou em 14 de agosto"/>
    <s v="Sim"/>
    <n v="1"/>
    <n v="23"/>
    <n v="5.31"/>
    <n v="-9.91"/>
    <n v="-5.31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João Carlos Batista Fraga  Batista fraga "/>
    <s v="77604105653"/>
    <s v="R Sulamericana 334 334 / Apartamento Referencia: Papaiz - CEP 09921330 - Taboão, Diadema, São Paulo"/>
    <s v="Diadema"/>
    <s v="São Paulo"/>
    <s v="09921330"/>
    <s v="Brasil"/>
    <s v="Mercado Envios Full"/>
    <s v="14 de agosto | 00:48"/>
    <s v="14 de agosto | 15:28"/>
    <s v="Mercado Envios"/>
    <s v="MEL42523838118LMFFF01"/>
    <s v=" "/>
    <s v=" "/>
    <s v=" "/>
    <s v=" "/>
    <s v=" "/>
    <s v=" "/>
    <s v=" "/>
    <s v="Não"/>
    <s v=""/>
    <s v="Não"/>
  </r>
  <r>
    <s v="2000006248585656"/>
    <d v="2023-08-12T00:00:00"/>
    <s v="Entregue"/>
    <s v="Chegou em 14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Cleuza  Rodrigues"/>
    <s v="04419627930"/>
    <s v="Rua Euríce Martins Pinheiro 2 / casa 02 - CEP 83609610 - Vila Torres, Campo Largo, Paraná"/>
    <s v="Campo Largo"/>
    <s v="Paraná"/>
    <s v="83609610"/>
    <s v="Brasil"/>
    <s v="Mercado Envios Full"/>
    <s v="13 de agosto | 19:41"/>
    <s v="14 de agosto | 14:25"/>
    <s v="Mercado Envios"/>
    <s v="MEL42523753212LMFFF01"/>
    <s v=" "/>
    <s v=" "/>
    <s v=" "/>
    <s v=" "/>
    <s v=" "/>
    <s v=" "/>
    <s v=" "/>
    <s v="Não"/>
    <s v=""/>
    <s v="Não"/>
  </r>
  <r>
    <s v="2000006248483804"/>
    <d v="2023-08-12T00:00:00"/>
    <s v="Entregue"/>
    <s v="Chegou em 15 de agosto"/>
    <s v="Não"/>
    <n v="1"/>
    <n v="88.11"/>
    <s v=""/>
    <n v="-14.98"/>
    <n v="-21.45"/>
    <s v=""/>
    <n v="51.68"/>
    <s v="Sim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paulo roberto Azevedo"/>
    <s v="42343500797"/>
    <s v="Rua Vinhosa 112 / CEP 28300000 - vinhosa, Itaperuna, Rio de Janeiro"/>
    <s v="Itaperuna"/>
    <s v="Rio de Janeiro"/>
    <s v="28300000"/>
    <s v="Brasil"/>
    <s v="Mercado Envios Full"/>
    <s v="13 de agosto | 02:52"/>
    <s v="15 de agosto | 14:55"/>
    <s v="Mercado Envios"/>
    <s v="MEL42523710980LMFFF01"/>
    <s v=" "/>
    <s v=" "/>
    <s v=" "/>
    <s v=" "/>
    <s v=" "/>
    <s v=" "/>
    <s v=" "/>
    <s v="Não"/>
    <s v=""/>
    <s v="Não"/>
  </r>
  <r>
    <s v="2000006248460616"/>
    <d v="2023-08-12T00:00:00"/>
    <s v="Entregue"/>
    <s v="Chegou em 14 de agosto"/>
    <s v="Não"/>
    <n v="1"/>
    <n v="97.9"/>
    <n v="1.59"/>
    <n v="-16.64"/>
    <s v=""/>
    <s v=""/>
    <n v="82.85"/>
    <s v="Sim"/>
    <x v="21"/>
    <s v="MLB1720245109"/>
    <s v="Trust Parts"/>
    <s v="2 Kit's Rolamento Roda Traseira Escort 94 Fiesta 95 Ka 97"/>
    <s v=" "/>
    <n v="97.9"/>
    <s v="Premium"/>
    <s v="Não emitida"/>
    <s v="Marcos de Deus Carvalho"/>
    <s v="CPF 01086438833"/>
    <s v="Rua Lins de Vasconcelos 400 - casa, Carapicuíba - CEP: 06396130, São Paulo"/>
    <s v=" "/>
    <s v="Marcos de Deus Carvalho"/>
    <s v="01086438833"/>
    <s v="Rua Lins de Vasconcelos 400 / casa Referencia: paralela a avenida Dante Carraro. - CEP 06396130 - Cidade Ariston Estela Azevedo, Carapicuíba, São Paulo"/>
    <s v="Carapicuíba"/>
    <s v="São Paulo"/>
    <s v="06396130"/>
    <s v="Brasil"/>
    <s v="Mercado Envios Flex"/>
    <s v="14 de agosto | 16:05"/>
    <s v="14 de agosto | 19:00"/>
    <s v="FELIPE SANTOS"/>
    <s v="42523696770"/>
    <s v=" "/>
    <s v=" "/>
    <s v=" "/>
    <s v=" "/>
    <s v=" "/>
    <s v=" "/>
    <s v=" "/>
    <s v="Não"/>
    <s v=""/>
    <s v="Não"/>
  </r>
  <r>
    <s v="2000004724653549"/>
    <d v="2023-08-12T00:00:00"/>
    <s v="Entregue"/>
    <s v="Chegou em 17 de agosto"/>
    <s v="Sim"/>
    <n v="1"/>
    <n v="59.69"/>
    <s v=""/>
    <n v="-16.149999999999999"/>
    <s v=""/>
    <s v=""/>
    <n v="43.54"/>
    <s v="Sim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Cristiano Schneider"/>
    <s v="00094001090"/>
    <s v="Rua Carlos Fortunato Monteiro 134 / ( JATO SUL ) - CEP 96690000 - Distrito industrial, Pantano Grande, Rio Grande do Sul"/>
    <s v="Pantano Grande"/>
    <s v="Rio Grande do Sul"/>
    <s v="96690000"/>
    <s v="Brasil"/>
    <s v="Mercado Envios Full"/>
    <s v="13 de agosto | 17:29"/>
    <s v="17 de agosto | 12:21"/>
    <s v="Mercado Envios"/>
    <s v="MEL42523679988LMFFF01"/>
    <s v=" "/>
    <s v=" "/>
    <s v=" "/>
    <s v=" "/>
    <s v=" "/>
    <s v=" "/>
    <s v=" "/>
    <s v="Não"/>
    <s v=""/>
    <s v="Não"/>
  </r>
  <r>
    <s v="2000006248275472"/>
    <d v="2023-08-12T00:00:00"/>
    <s v="Entregue"/>
    <s v="Chegou em 14 de agosto"/>
    <s v="Não"/>
    <n v="1"/>
    <n v="175.99"/>
    <n v="1.59"/>
    <n v="-29.92"/>
    <s v=""/>
    <s v=""/>
    <n v="147.66"/>
    <s v=" "/>
    <x v="9"/>
    <s v="MLB2863647736"/>
    <s v="Trust Parts"/>
    <s v="Bandeja Lado Direito Peugeot 206 Todos 1999 A 2010 Com Pivô"/>
    <s v=" "/>
    <n v="175.99"/>
    <s v="Premium"/>
    <s v="Não emitida"/>
    <s v="guilherme de santana"/>
    <s v="CPF 45485096824"/>
    <s v="Paraná 14, Carapicuíba - CEP: 06328310, São Paulo"/>
    <s v=" "/>
    <s v="guilherme de santana"/>
    <s v="45485096824"/>
    <s v="Avenida Resedá 235 / Apto 1303 bl 4 - CEP 07791045 - Portais (Polvilho), Cajamar, São Paulo"/>
    <s v="Cajamar"/>
    <s v="São Paulo"/>
    <s v="07791045"/>
    <s v="Brasil"/>
    <s v="Mercado Envios Flex"/>
    <s v="14 de agosto | 15:57"/>
    <s v="14 de agosto | 17:47"/>
    <s v="WESLEY ELTON DA SILVA"/>
    <s v="42523523093"/>
    <s v=" "/>
    <s v=" "/>
    <s v=" "/>
    <s v=" "/>
    <s v=" "/>
    <s v=" "/>
    <s v=" "/>
    <s v="Não"/>
    <s v=""/>
    <s v="Não"/>
  </r>
  <r>
    <s v="2000004724475081"/>
    <d v="2023-08-12T00:00:00"/>
    <s v="Devolução finalizada com reembolso para o comprador"/>
    <s v="O produto devolvido chegou em quarta-feira, 23 de agosto."/>
    <s v="Sim"/>
    <n v="1"/>
    <n v="47.75"/>
    <n v="8.58"/>
    <n v="-14.12"/>
    <n v="-8.58"/>
    <n v="-33.630000000000003"/>
    <n v="0"/>
    <s v=" "/>
    <x v="14"/>
    <s v="MLB2826461182"/>
    <s v="Trust Parts"/>
    <s v="Cabo De Embreagem Uno Motor 1.3 8v Fire Fase I 2004 A 2008"/>
    <s v=" "/>
    <n v="47.75"/>
    <s v="Premium"/>
    <s v="Não emitida"/>
    <s v="Giovanna Melo"/>
    <s v="CPF 50100657893"/>
    <s v="Rua Roque Custódio dos Reis 195, Birigui - CEP: 16201405, São Paulo"/>
    <s v=" "/>
    <s v="Giovanna Melo"/>
    <s v="5010065789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8 de agosto | 12:16"/>
    <s v="23 de agosto | 15:39"/>
    <s v="Mercado Envios"/>
    <s v="QC771515096BR"/>
    <s v="https://www2.correios.com.br/sistemas/rastreamento/resultado.cfm"/>
    <s v=" "/>
    <s v=" "/>
    <s v=" "/>
    <s v=" "/>
    <s v=" "/>
    <s v=" "/>
    <s v="Não"/>
    <s v=""/>
    <s v="Não"/>
  </r>
  <r>
    <s v="2000006247999052"/>
    <d v="2023-08-12T00:00:00"/>
    <s v="Entregue"/>
    <s v="Chegou em 17 de agosto"/>
    <s v="Não"/>
    <n v="1"/>
    <n v="67.900000000000006"/>
    <n v="18.96"/>
    <n v="-17.54"/>
    <n v="-18.96"/>
    <s v=""/>
    <n v="50.36"/>
    <s v=" "/>
    <x v="50"/>
    <s v="MLB3084488042"/>
    <s v="Trust Parts"/>
    <s v="Par Morceguinho Dianteira Agile 2010 A 2014"/>
    <s v=" "/>
    <n v="67.900000000000006"/>
    <s v="Premium"/>
    <s v="Não emitida"/>
    <s v="Jaci Cruz"/>
    <s v="CPF 02800150629"/>
    <s v="Conceição Aparecida 132, Belo Horizonte - CEP: 31365150, Minas Gerais"/>
    <s v=" "/>
    <s v="Jaci Cruz"/>
    <s v="02800150629"/>
    <s v="Avenida Serrana 348 / Loja b - CEP 30882370 - Serrano, Belo Horizonte, Minas Gerais"/>
    <s v="Belo Horizonte"/>
    <s v="Minas Gerais"/>
    <s v="30882370"/>
    <s v="Brasil"/>
    <s v="Coleta do Mercado Envios"/>
    <s v="15 de agosto | 01:15"/>
    <s v="17 de agosto | 12:48"/>
    <s v="Mercado Envios"/>
    <s v="MEL42523504876LMXDF01"/>
    <s v="https://myaccount.mercadolivre.com.br/shipments/42523504876/detail"/>
    <s v=" "/>
    <s v=" "/>
    <s v=" "/>
    <s v=" "/>
    <s v=" "/>
    <s v=" "/>
    <s v="Não"/>
    <s v=""/>
    <s v="Não"/>
  </r>
  <r>
    <s v="2000006247993352"/>
    <d v="2023-08-12T00:00:00"/>
    <s v="Cancelada pelo comprador"/>
    <s v="Cancelou e especificou outro problema."/>
    <s v="Não"/>
    <n v="1"/>
    <n v="3.59"/>
    <s v=""/>
    <n v="-18.309999999999999"/>
    <n v="-19.45"/>
    <n v="-73.56"/>
    <n v="0"/>
    <s v=" "/>
    <x v="4"/>
    <s v="MLB2640425245"/>
    <s v="Trust Parts"/>
    <s v="Kit Bomba Combustível Gasolina Sistema Bosch Corsawind 96a07"/>
    <s v=" "/>
    <n v="107.73"/>
    <s v="Premium"/>
    <s v="Cancelada"/>
    <s v=" "/>
    <s v=" "/>
    <s v=" "/>
    <s v=" "/>
    <s v="Cleuza  Rodrigues"/>
    <s v="04419627930"/>
    <s v=" "/>
    <s v="Campo Largo"/>
    <s v="Paraná"/>
    <s v="83609610"/>
    <s v="Brasil"/>
    <s v="Mercado Envios Full"/>
    <s v=" "/>
    <s v=" "/>
    <s v="Mercado Envios"/>
    <s v="MEL42523503404LMFFF01"/>
    <s v=" "/>
    <s v=" "/>
    <s v=" "/>
    <s v=" "/>
    <s v=" "/>
    <s v=" "/>
    <s v=" "/>
    <s v="Não"/>
    <s v=""/>
    <s v="Não"/>
  </r>
  <r>
    <s v="2000006247810368"/>
    <d v="2023-08-12T00:00:00"/>
    <s v="Entregue"/>
    <s v="Chegou em 14 de agosto"/>
    <s v="Não"/>
    <n v="1"/>
    <n v="2.77"/>
    <s v=""/>
    <n v="-14.12"/>
    <n v="-22.45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jacson cleiton souza"/>
    <s v="14813349722"/>
    <s v="Rua Vasco Mascarenhas 105 / AtsDa Escola Mafalda - CEP 23016060 - Campo Grande, Rio de Janeiro, Rio de Janeiro"/>
    <s v="Rio de Janeiro"/>
    <s v="Rio de Janeiro"/>
    <s v="23016060"/>
    <s v="Brasil"/>
    <s v="Mercado Envios Full"/>
    <s v="13 de agosto | 21:30"/>
    <s v="14 de agosto | 15:07"/>
    <s v="Mercado Envios"/>
    <s v="MEL42523319381LMFFF01"/>
    <s v=" "/>
    <s v=" "/>
    <s v=" "/>
    <s v=" "/>
    <s v=" "/>
    <s v=" "/>
    <s v=" "/>
    <s v="Não"/>
    <s v=""/>
    <s v="Não"/>
  </r>
  <r>
    <s v="2000006247610926"/>
    <d v="2023-08-12T00:00:00"/>
    <s v="Entregue"/>
    <s v="Chegou em 14 de agosto"/>
    <s v="Não"/>
    <n v="1"/>
    <n v="59.69"/>
    <n v="15.9"/>
    <n v="-16.149999999999999"/>
    <s v=""/>
    <s v=""/>
    <n v="59.44"/>
    <s v=" "/>
    <x v="81"/>
    <s v="MLB3091896799"/>
    <s v="Trust Parts"/>
    <s v="Par Bandeja Dianteira Gol 1993 A 2014 Exceto Geração 5"/>
    <s v=" "/>
    <n v="59.69"/>
    <s v="Premium"/>
    <s v="Não emitida"/>
    <s v="Reinaldo Alves Santos"/>
    <s v="CPF 56942320544"/>
    <s v="Rua Paulo Sérgio Lemos 17, Cotia - CEP: 06719080, São Paulo"/>
    <s v=" "/>
    <s v="Reinaldo Alves Santos"/>
    <s v="56942320544"/>
    <s v="Rua Paulo Sérgio Lemos 17 / Referencia: em frente pizzaria traddy - CEP 06719080 - Jardim Panorama, Cotia, São Paulo"/>
    <s v="Cotia"/>
    <s v="São Paulo"/>
    <s v="06719080"/>
    <s v="Brasil"/>
    <s v="Mercado Envios Flex"/>
    <s v="14 de agosto | 16:07"/>
    <s v="14 de agosto | 20:56"/>
    <s v="MARCIO SILVA"/>
    <s v="42523238767"/>
    <s v=" "/>
    <s v=" "/>
    <s v=" "/>
    <s v=" "/>
    <s v=" "/>
    <s v=" "/>
    <s v=" "/>
    <s v="Não"/>
    <s v=""/>
    <s v="Não"/>
  </r>
  <r>
    <s v="2000006247591570"/>
    <d v="2023-08-12T00:00:00"/>
    <s v="Entregue"/>
    <s v="Chegou em 14 de agosto"/>
    <s v="Não"/>
    <n v="1"/>
    <n v="88.11"/>
    <s v=""/>
    <n v="-14.98"/>
    <n v="-21.45"/>
    <s v=""/>
    <n v="51.68"/>
    <s v="Sim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Marco Aurelio Cardoso de Oliveira"/>
    <s v="27023286870"/>
    <s v="Rua Santos Dumont 282 / Referencia: próximo ao cuca veículos - CEP 16360000 - centro, Avanhandava, São Paulo"/>
    <s v="Avanhandava"/>
    <s v="São Paulo"/>
    <s v="16360000"/>
    <s v="Brasil"/>
    <s v="Mercado Envios Full"/>
    <s v="13 de agosto | 19:42"/>
    <s v="14 de agosto | 12:45"/>
    <s v="Mercado Envios"/>
    <s v="MEL42523234975LMFFF01"/>
    <s v=" "/>
    <s v=" "/>
    <s v=" "/>
    <s v=" "/>
    <s v=" "/>
    <s v=" "/>
    <s v=" "/>
    <s v="Não"/>
    <s v=""/>
    <s v="Não"/>
  </r>
  <r>
    <s v="2000006247534666"/>
    <d v="2023-08-12T00:00:00"/>
    <s v="Entregue"/>
    <s v="Chegou em 18 de agosto"/>
    <s v="Não"/>
    <n v="1"/>
    <n v="79.86"/>
    <s v=""/>
    <n v="-9.58"/>
    <n v="-21.45"/>
    <s v=""/>
    <n v="48.83"/>
    <s v=" "/>
    <x v="326"/>
    <s v="MLB3125212666"/>
    <s v="Trust Parts"/>
    <s v="Par Pivô Inferior Da Bandeja Clio 1996 A 2003"/>
    <s v=" "/>
    <n v="79.86"/>
    <s v="Clássico"/>
    <s v="Não emitida"/>
    <s v="José Milton De Jesus Ferreira Milton"/>
    <s v="CPF 82843791553"/>
    <s v="Avenida Paulo Afonso 603, Alagoinhas - CEP: 48009352, Bahia"/>
    <s v=" "/>
    <s v="José Milton De Jesus Ferreira Milton"/>
    <s v="82843791553"/>
    <s v="Avenida Paulo Afonso 603 / Referencia: auto elétrica santos - CEP 48009352 - Praça Kennedy, Alagoinhas, Bahia"/>
    <s v="Alagoinhas"/>
    <s v="Bahia"/>
    <s v="48009352"/>
    <s v="Brasil"/>
    <s v="Coleta do Mercado Envios"/>
    <s v="15 de agosto | 04:43"/>
    <s v="18 de agosto | 11:37"/>
    <s v="Mercado Envios"/>
    <s v="MEL42523306932LMXDF01"/>
    <s v=" "/>
    <s v=" "/>
    <s v=" "/>
    <s v=" "/>
    <s v=" "/>
    <s v=" "/>
    <s v=" "/>
    <s v="Não"/>
    <s v=""/>
    <s v="Não"/>
  </r>
  <r>
    <s v="2000006247554614"/>
    <d v="2023-08-12T00:00:00"/>
    <s v="Entregue"/>
    <s v="Chegou em 14 de agosto"/>
    <s v="Não"/>
    <n v="1"/>
    <n v="169.72"/>
    <n v="1.59"/>
    <n v="-28.85"/>
    <s v=""/>
    <s v=""/>
    <n v="142.46"/>
    <s v=" "/>
    <x v="124"/>
    <s v="MLB3142470353"/>
    <s v="Trust Parts"/>
    <s v="Bandeja Dianteira Direita Com Pivô Sandero 2014 A 2019"/>
    <s v=" "/>
    <n v="169.72"/>
    <s v="Premium"/>
    <s v="Não emitida"/>
    <s v="Anita freitas"/>
    <s v="CPF 97294063753"/>
    <s v="Rua Tulipas 51 - 104, Cabo Frio - CEP: 28908260, Rio de Janeiro"/>
    <s v=" "/>
    <s v="Anita freitas"/>
    <s v="97294063753"/>
    <s v="Rua Manoel Augusto Ferreirinha 1400 / 02 - CEP 09580020 - Nova Gerty, São Caetano do Sul, São Paulo"/>
    <s v="São Caetano do Sul"/>
    <s v="São Paulo"/>
    <s v="09580020"/>
    <s v="Brasil"/>
    <s v="Mercado Envios Flex"/>
    <s v="14 de agosto | 16:07"/>
    <s v="14 de agosto | 19:39"/>
    <s v="DANILO DOS SANTOS VITORIO"/>
    <s v="42523212783"/>
    <s v=" "/>
    <s v=" "/>
    <s v=" "/>
    <s v=" "/>
    <s v=" "/>
    <s v=" "/>
    <s v=" "/>
    <s v="Não"/>
    <s v=""/>
    <s v="Não"/>
  </r>
  <r>
    <s v="2000006247472010"/>
    <d v="2023-08-12T00:00:00"/>
    <s v="Entregue"/>
    <s v="Chegou em 14 de agosto"/>
    <s v="Não"/>
    <n v="1"/>
    <n v="56.9"/>
    <n v="12.64"/>
    <n v="-15.67"/>
    <n v="-12.64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Everthon Gabriel Tavares"/>
    <s v="53621932879"/>
    <s v="Rua Itala 51 / CEP 02079010 - Vila Isolina Mazzei, São Paulo, São Paulo"/>
    <s v="São Paulo"/>
    <s v="São Paulo"/>
    <s v="02079010"/>
    <s v="Brasil"/>
    <s v="Mercado Envios Full"/>
    <s v="14 de agosto | 01:50"/>
    <s v="14 de agosto | 11:42"/>
    <s v="Mercado Envios"/>
    <s v="MEL42523283684LMFFF01"/>
    <s v=" "/>
    <s v=" "/>
    <s v=" "/>
    <s v=" "/>
    <s v=" "/>
    <s v=" "/>
    <s v=" "/>
    <s v="Não"/>
    <s v=""/>
    <s v="Não"/>
  </r>
  <r>
    <s v="2000004724161211"/>
    <d v="2023-08-12T00:00:00"/>
    <s v="Entregue"/>
    <s v="Chegou em 15 de agosto"/>
    <s v="Sim"/>
    <n v="4"/>
    <n v="143.6"/>
    <s v=""/>
    <n v="-48.4"/>
    <s v=""/>
    <s v=""/>
    <n v="95.2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Consuelo Oliveira"/>
    <s v="07565451703"/>
    <s v="Nelson May de Meneses 83 / Térreo Referencia: próximo a garagem da Real - CEP 28360000 - Lia Márcia, Bom Jesus do Itabapoana, Rio de Janeiro"/>
    <s v="Bom Jesus do Itabapoana"/>
    <s v="Rio de Janeiro"/>
    <s v="28360000"/>
    <s v="Brasil"/>
    <s v="Mercado Envios Full"/>
    <s v="13 de agosto | 02:52"/>
    <s v="15 de agosto | 12:19"/>
    <s v="Mercado Envios"/>
    <s v="MEL42523129887LMFFF01"/>
    <s v=" "/>
    <s v=" "/>
    <s v=" "/>
    <s v=" "/>
    <s v=" "/>
    <s v=" "/>
    <s v=" "/>
    <s v="Não"/>
    <s v=""/>
    <s v="Não"/>
  </r>
  <r>
    <s v="2000006247332828"/>
    <d v="2023-08-12T00:00:00"/>
    <s v="Entregue"/>
    <s v="Chegou em 16 de agosto"/>
    <s v="Não"/>
    <n v="1"/>
    <n v="179.9"/>
    <s v=""/>
    <n v="-30.58"/>
    <n v="-22.95"/>
    <s v=""/>
    <n v="126.37"/>
    <s v="Sim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Joao Da Silva"/>
    <s v="15065602883"/>
    <s v="Avenida Doutor Nelson Leite do Amaral 303 / casa Referencia: Rua das costa do plantão de vendas - CEP 14811158 - Parque Gramado II, Araraquara, São Paulo"/>
    <s v="Araraquara"/>
    <s v="São Paulo"/>
    <s v="14811158"/>
    <s v="Brasil"/>
    <s v="Mercado Envios Full"/>
    <s v="13 de agosto | 06:51"/>
    <s v="16 de agosto | 16:17"/>
    <s v="Mercado Envios"/>
    <s v="MEL42523119253LMFFF01"/>
    <s v=" "/>
    <s v=" "/>
    <s v=" "/>
    <s v=" "/>
    <s v=" "/>
    <s v=" "/>
    <s v=" "/>
    <s v="Não"/>
    <s v=""/>
    <s v="Não"/>
  </r>
  <r>
    <s v="2000006247271522"/>
    <d v="2023-08-12T00:00:00"/>
    <s v="Entregue"/>
    <s v="Chegou em 13 de agosto"/>
    <s v="Não"/>
    <n v="1"/>
    <n v="19.7"/>
    <n v="11.2"/>
    <n v="-9.35"/>
    <n v="-11.2"/>
    <s v=""/>
    <n v="10.35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Marcos Coutinho"/>
    <s v="39121113831"/>
    <s v="Rua Nanci Araki 111 / Casa Referencia: Casa com portão vermelho vazado e muro cor de concreto - CEP 07401110 - Arujá Center Ville, Arujá, São Paulo"/>
    <s v="Arujá"/>
    <s v="São Paulo"/>
    <s v="07401110"/>
    <s v="Brasil"/>
    <s v="Mercado Envios Full"/>
    <s v="12 de agosto | 23:55"/>
    <s v="13 de agosto | 14:39"/>
    <s v="Mercado Envios"/>
    <s v="MEL42523194956LMFFF01"/>
    <s v=" "/>
    <s v=" "/>
    <s v=" "/>
    <s v=" "/>
    <s v=" "/>
    <s v=" "/>
    <s v=" "/>
    <s v="Não"/>
    <s v=""/>
    <s v="Não"/>
  </r>
  <r>
    <s v="2000006246954012"/>
    <d v="2023-08-12T00:00:00"/>
    <s v="Entregue"/>
    <s v="Chegou em 14 de agosto"/>
    <s v="Não"/>
    <n v="1"/>
    <n v="67.3"/>
    <n v="15.9"/>
    <n v="-14.08"/>
    <s v=""/>
    <s v=""/>
    <n v="69.12"/>
    <s v="Sim"/>
    <x v="7"/>
    <s v="MLB2860187475"/>
    <s v="Trust Parts"/>
    <s v="Par Morceguinho Dianteiro Classic 2004 A 2015"/>
    <s v=" "/>
    <n v="67.3"/>
    <s v="Clássico"/>
    <s v="Não emitida"/>
    <s v="laralapf laralapf"/>
    <s v="CPF 31323888829"/>
    <s v="Rua Humberto Bortolo 209, São Paulo - CEP: 02352000, São Paulo"/>
    <s v=" "/>
    <s v="laralapf laralapf"/>
    <s v="31323888829"/>
    <s v="Avenida Professora Virgília Rodrigues Alves de Carvalho Pinto 510 / Ap 6 - CEP 02346000 - Jardim Leonor Mendes de Barros, São Paulo, São Paulo"/>
    <s v="São Paulo"/>
    <s v="São Paulo"/>
    <s v="02346000"/>
    <s v="Brasil"/>
    <s v="Mercado Envios Flex"/>
    <s v="14 de agosto | 16:42"/>
    <s v="14 de agosto | 19:55"/>
    <s v="WILLIAM MELO DA COSTA"/>
    <s v="42523062752"/>
    <s v=" "/>
    <s v=" "/>
    <s v=" "/>
    <s v=" "/>
    <s v=" "/>
    <s v=" "/>
    <s v=" "/>
    <s v="Não"/>
    <s v=""/>
    <s v="Não"/>
  </r>
  <r>
    <s v="2000006246937668"/>
    <d v="2023-08-12T00:00:00"/>
    <s v="Entregue"/>
    <s v="Chegou em 14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Julia Henrique Julia Henrique"/>
    <s v="13311936647"/>
    <s v="Rua da Torre 600 / alto da torre - CEP 27512112 - Novo Surubi, Resende, Rio de Janeiro"/>
    <s v="Resende"/>
    <s v="Rio de Janeiro"/>
    <s v="27512112"/>
    <s v="Brasil"/>
    <s v="Mercado Envios Full"/>
    <s v="13 de agosto | 21:42"/>
    <s v="14 de agosto | 12:22"/>
    <s v="Mercado Envios"/>
    <s v="MEL42522949993LMFFF01"/>
    <s v=" "/>
    <s v=" "/>
    <s v=" "/>
    <s v=" "/>
    <s v=" "/>
    <s v=" "/>
    <s v=" "/>
    <s v="Não"/>
    <s v=""/>
    <s v="Não"/>
  </r>
  <r>
    <s v="2000006246887956"/>
    <d v="2023-08-12T00:00:00"/>
    <s v="Entregue"/>
    <s v="Chegou em 13 de agosto"/>
    <s v="Não"/>
    <n v="1"/>
    <n v="177.02"/>
    <s v=""/>
    <n v="-30.09"/>
    <n v="-21.45"/>
    <s v=""/>
    <n v="125.48"/>
    <s v="Sim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Claudeci Martins Lemes"/>
    <s v="30607968826"/>
    <s v="Rua Genésio Raulli 516 / casa - CEP 17322202 - Núcleo Habitacional Antonio Soares de Godoy, Mineiros do Tietê, São Paulo"/>
    <s v="Mineiros do Tietê"/>
    <s v="São Paulo"/>
    <s v="17322202"/>
    <s v="Brasil"/>
    <s v="Mercado Envios Full"/>
    <s v="12 de agosto | 20:37"/>
    <s v="13 de agosto | 17:22"/>
    <s v="Mercado Envios"/>
    <s v="MEL42523034682LMFFF01"/>
    <s v=" "/>
    <s v=" "/>
    <s v=" "/>
    <s v=" "/>
    <s v=" "/>
    <s v=" "/>
    <s v=" "/>
    <s v="Não"/>
    <s v=""/>
    <s v="Não"/>
  </r>
  <r>
    <s v="2000006246887298"/>
    <d v="2023-08-12T00:00:00"/>
    <s v="Entregue"/>
    <s v="Chegou em 13 de agosto"/>
    <s v="Não"/>
    <n v="1"/>
    <n v="2.04"/>
    <s v=""/>
    <n v="-13.33"/>
    <n v="-15.3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Isaías Nascimento"/>
    <s v="69334650478"/>
    <s v="Rua Professor Benevides de Resende 130 / casa - CEP 03522030 - Vila Dalila, São Paulo, São Paulo"/>
    <s v="São Paulo"/>
    <s v="São Paulo"/>
    <s v="03522030"/>
    <s v="Brasil"/>
    <s v="Mercado Envios Full"/>
    <s v="12 de agosto | 23:51"/>
    <s v="13 de agosto | 12:51"/>
    <s v="Mercado Envios"/>
    <s v="MEL42523031754LMFFF01"/>
    <s v=" "/>
    <s v=" "/>
    <s v=" "/>
    <s v=" "/>
    <s v=" "/>
    <s v=" "/>
    <s v=" "/>
    <s v="Não"/>
    <s v=""/>
    <s v="Não"/>
  </r>
  <r>
    <s v="2000006246742346"/>
    <d v="2023-08-12T00:00:00"/>
    <s v="Entregue"/>
    <s v="Chegou em 13 de agosto"/>
    <s v="Não"/>
    <n v="1"/>
    <n v="179.9"/>
    <n v="12.96"/>
    <n v="-30.58"/>
    <n v="-35.909999999999997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Mauricio Dos Santos Gouveia Filho"/>
    <s v="40016650425"/>
    <s v="Rua Duque de Caxias 35 / CEP 53419340 - Jaguarana, Paulista, Pernambuco"/>
    <s v="Paulista"/>
    <s v="Pernambuco"/>
    <s v="53419340"/>
    <s v="Brasil"/>
    <s v="Mercado Envios Full"/>
    <s v="12 de agosto | 19:35"/>
    <s v="13 de agosto | 17:17"/>
    <s v="Mercado Envios"/>
    <s v="MEL42522864617LMFFF01"/>
    <s v=" "/>
    <s v=" "/>
    <s v=" "/>
    <s v=" "/>
    <s v=" "/>
    <s v=" "/>
    <s v=" "/>
    <s v="Não"/>
    <s v=""/>
    <s v="Não"/>
  </r>
  <r>
    <s v="2000006246740428"/>
    <d v="2023-08-12T00:00:00"/>
    <s v="Entregue"/>
    <s v="Chegou em 14 de agosto"/>
    <s v="Não"/>
    <n v="1"/>
    <n v="64.16"/>
    <n v="21.5"/>
    <n v="-16.91"/>
    <n v="-21.5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Andresa Nascimento"/>
    <s v="04487089492"/>
    <s v="Rua da Orquídeas 130 / Casa Referencia: Próximo Ao Lava Jato De Miguel - CEP 55515000 - Joao Pauloll, Amaraji, Pernambuco"/>
    <s v="Amaraji"/>
    <s v="Pernambuco"/>
    <s v="55515000"/>
    <s v="Brasil"/>
    <s v="Mercado Envios Full"/>
    <s v="12 de agosto | 19:35"/>
    <s v="14 de agosto | 13:04"/>
    <s v="Mercado Envios"/>
    <s v="MEL42522862739LMFFF01"/>
    <s v=" "/>
    <s v=" "/>
    <s v=" "/>
    <s v=" "/>
    <s v=" "/>
    <s v=" "/>
    <s v=" "/>
    <s v="Não"/>
    <s v=""/>
    <s v="Não"/>
  </r>
  <r>
    <s v="2000006246706204"/>
    <d v="2023-08-12T00:00:00"/>
    <s v="Entregue"/>
    <s v="Chegou em 14 de agosto"/>
    <s v="Não"/>
    <n v="1"/>
    <n v="210.69"/>
    <n v="0.89"/>
    <n v="-35.82"/>
    <s v=""/>
    <s v=""/>
    <n v="175.76"/>
    <s v=" "/>
    <x v="195"/>
    <s v="MLB2996486167"/>
    <s v="Trust Parts"/>
    <s v="Par Bandeja Traseira Uno Cs S Sx 1984 A 1996"/>
    <s v=" "/>
    <n v="210.69"/>
    <s v="Premium"/>
    <s v="Não emitida"/>
    <s v="MARLI Rosa da Silva Leandro"/>
    <s v="CPF 04047913871"/>
    <s v="Rua Jardim Tamoio 502 - 11 B, São Paulo - CEP: 08255010, São Paulo"/>
    <s v=" "/>
    <s v="MARLI Rosa da Silva Leandro"/>
    <s v="04047913871"/>
    <s v="Rua Jardim Tamoio 502 / 11 A interfone 111 - CEP 08255010 - Conjunto Residencial José Bonifácio, São Paulo, São Paulo"/>
    <s v="São Paulo"/>
    <s v="São Paulo"/>
    <s v="08255010"/>
    <s v="Brasil"/>
    <s v="Mercado Envios Flex"/>
    <s v="14 de agosto | 16:29"/>
    <s v="14 de agosto | 18:34"/>
    <s v="LUAN CARLOS"/>
    <s v="42522849011"/>
    <s v=" "/>
    <s v=" "/>
    <s v=" "/>
    <s v=" "/>
    <s v=" "/>
    <s v=" "/>
    <s v=" "/>
    <s v="Não"/>
    <s v=""/>
    <s v="Não"/>
  </r>
  <r>
    <s v="2000006246648724"/>
    <d v="2023-08-12T00:00:00"/>
    <s v="Devolução finalizada com reembolso para o comprador"/>
    <s v="O produto devolvido chegou em quinta-feira, 17 de agosto."/>
    <s v="Não"/>
    <n v="1"/>
    <n v="219.69"/>
    <n v="1.59"/>
    <n v="-53.25"/>
    <s v=""/>
    <n v="-182.34"/>
    <n v="-14.31"/>
    <s v=" "/>
    <x v="327"/>
    <s v="MLB3006269018"/>
    <s v="Trust Parts"/>
    <s v="Par Bandeja Inferior Ka Sem Pivô 1997 Á 1999"/>
    <s v=" "/>
    <n v="219.69"/>
    <s v="Premium"/>
    <s v="Não emitida"/>
    <s v="shirleine aparecida ds silva"/>
    <s v="CPF 23095745893"/>
    <s v="Rua Henrique Gomes de Jesus 566, Carapicuíba - CEP: 06333140, São Paulo"/>
    <s v=" "/>
    <s v="shirleine aparecida ds silva"/>
    <s v="2309574589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6 de agosto | 12:52"/>
    <s v="17 de agosto | 15:54"/>
    <s v="CAIO AUGUSTO PATRICIO DA COSTA"/>
    <s v="OV634690218BR"/>
    <s v="https://www2.correios.com.br/sistemas/rastreamento/resultado.cfm"/>
    <s v=" "/>
    <s v=" "/>
    <s v=" "/>
    <s v=" "/>
    <s v=" "/>
    <s v=" "/>
    <s v="Não"/>
    <s v=""/>
    <s v="Não"/>
  </r>
  <r>
    <s v="2000006246553440"/>
    <d v="2023-08-12T00:00:00"/>
    <s v="Entregue"/>
    <s v="Chegou em 14 de agosto"/>
    <s v="Não"/>
    <n v="1"/>
    <n v="2.77"/>
    <s v=""/>
    <n v="-14.12"/>
    <n v="-42.66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luiz silva oliveira"/>
    <s v="80437745368"/>
    <s v="Rua Cel Zacaria Jose De Franca 516 / Casa Referencia: Por Traz Do Condômino Morada Dos Bosque Ou Vizinho Ao Condominio Park Primavera - CEP 60864460 - Cajazeiras, Fortaleza, Ceará"/>
    <s v="Fortaleza"/>
    <s v="Ceará"/>
    <s v="60864460"/>
    <s v="Brasil"/>
    <s v="Mercado Envios Full"/>
    <s v="13 de agosto | 02:49"/>
    <s v="14 de agosto | 14:16"/>
    <s v="Mercado Envios"/>
    <s v="MEL42522890516LMFFF01"/>
    <s v=" "/>
    <s v=" "/>
    <s v=" "/>
    <s v=" "/>
    <s v=" "/>
    <s v=" "/>
    <s v=" "/>
    <s v="Não"/>
    <s v=""/>
    <s v="Não"/>
  </r>
  <r>
    <s v="2000006246454554"/>
    <d v="2023-08-12T00:00:00"/>
    <s v="Entregue"/>
    <s v="Chegou em 13 de agosto"/>
    <s v="Não"/>
    <n v="1"/>
    <n v="72.489999999999995"/>
    <n v="17.28"/>
    <n v="-18.32"/>
    <n v="-17.28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cleidenice d s alves"/>
    <s v="25679669862"/>
    <s v="Rua das Nogueiras 14 / CEP 13064785 - Vila Boa Vista, Campinas, São Paulo"/>
    <s v="Campinas"/>
    <s v="São Paulo"/>
    <s v="13064785"/>
    <s v="Brasil"/>
    <s v="Mercado Envios Full"/>
    <s v="13 de agosto | 02:54"/>
    <s v="13 de agosto | 08:47"/>
    <s v="Mercado Envios"/>
    <s v="MEL42522842222LMFFF01"/>
    <s v=" "/>
    <s v=" "/>
    <s v=" "/>
    <s v=" "/>
    <s v=" "/>
    <s v=" "/>
    <s v=" "/>
    <s v="Não"/>
    <s v=""/>
    <s v="Não"/>
  </r>
  <r>
    <s v="2000006246301112"/>
    <d v="2023-08-12T00:00:00"/>
    <s v="Entregue"/>
    <s v="Chegou em 14 de agosto"/>
    <s v="Não"/>
    <n v="1"/>
    <n v="59.69"/>
    <n v="27.9"/>
    <n v="-16.149999999999999"/>
    <n v="-27.9"/>
    <s v=""/>
    <n v="43.54"/>
    <s v=" 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edson rodrigues de oliveira"/>
    <s v="36074905894"/>
    <s v="Rua Ipameri 20 / CEP 02864030 - Vila Penteado, São Paulo, São Paulo"/>
    <s v="São Paulo"/>
    <s v="São Paulo"/>
    <s v="02864030"/>
    <s v="Brasil"/>
    <s v="Mercado Envios Full"/>
    <s v="12 de agosto | 21:50"/>
    <s v="14 de agosto | 13:43"/>
    <s v="Mercado Envios"/>
    <s v="MEL42522676475LMFFF01"/>
    <s v=" "/>
    <s v=" "/>
    <s v=" "/>
    <s v=" "/>
    <s v=" "/>
    <s v=" "/>
    <s v=" "/>
    <s v="Não"/>
    <s v=""/>
    <s v="Não"/>
  </r>
  <r>
    <s v="2000004723671363"/>
    <d v="2023-08-12T00:00:00"/>
    <s v="Entregue"/>
    <s v="Chegou em 14 de agosto"/>
    <s v="Sim"/>
    <n v="2"/>
    <n v="47.74"/>
    <n v="15.9"/>
    <n v="-20.12"/>
    <s v=""/>
    <s v=""/>
    <n v="43.52"/>
    <s v=" "/>
    <x v="328"/>
    <s v="MLB3387096412"/>
    <s v="Trust Parts"/>
    <s v="Bucha Central Da Bandeja Dianteira Freemont 2011 Em Diante"/>
    <s v=" "/>
    <n v="23.87"/>
    <s v="Premium"/>
    <s v="Não emitida"/>
    <s v="Fernando Almeida"/>
    <s v="CPF 32944636855"/>
    <s v="Avenida Henriqueta Mendes Guerra 1330 - Torre 18, Apto 103, Barueri - CEP: 06401160, São Paulo"/>
    <s v=" "/>
    <s v="Fernando Almeida"/>
    <s v="32944636855"/>
    <s v="Estrada São Judas 190 / Grupo 13, apto 263 - CEP 06817170 - Parque Esplanada, Embu das Artes, São Paulo"/>
    <s v="Embu das Artes"/>
    <s v="São Paulo"/>
    <s v="06817170"/>
    <s v="Brasil"/>
    <s v="Mercado Envios Flex"/>
    <s v="14 de agosto | 16:02"/>
    <s v="14 de agosto | 20:23"/>
    <s v="SUMAIA REGINA MARIANO AMARO DOS SANTOS"/>
    <s v="42522672783"/>
    <s v=" "/>
    <s v=" "/>
    <s v=" "/>
    <s v=" "/>
    <s v=" "/>
    <s v=" "/>
    <s v=" "/>
    <s v="Não"/>
    <s v=""/>
    <s v="Não"/>
  </r>
  <r>
    <s v="2000004723648197"/>
    <d v="2023-08-12T00:00:00"/>
    <s v="Entregue"/>
    <s v="Chegou em 14 de agosto"/>
    <s v="Sim"/>
    <n v="2"/>
    <n v="90"/>
    <s v=""/>
    <n v="-27.3"/>
    <s v=""/>
    <s v=""/>
    <n v="62.7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HÉLIA FRANÇA"/>
    <s v="00874247543"/>
    <s v="Rua Pedro Vaz Rego 192 / Referencia: Ao lado do Bar da Barbara - CEP 02358110 - Jardim Daysy, São Paulo, São Paulo"/>
    <s v="São Paulo"/>
    <s v="São Paulo"/>
    <s v="02358110"/>
    <s v="Brasil"/>
    <s v="Mercado Envios Full"/>
    <s v="13 de agosto | 01:55"/>
    <s v="14 de agosto | 20:31"/>
    <s v="Mercado Envios"/>
    <s v="MEL42522771146LMFFF01"/>
    <s v=" "/>
    <s v=" "/>
    <s v=" "/>
    <s v=" "/>
    <s v=" "/>
    <s v=" "/>
    <s v=" "/>
    <s v="Não"/>
    <s v=""/>
    <s v="Não"/>
  </r>
  <r>
    <s v="2000006246262214"/>
    <d v="2023-08-12T00:00:00"/>
    <s v="Entregue"/>
    <s v="Chegou em 14 de agosto"/>
    <s v="Não"/>
    <n v="1"/>
    <n v="62"/>
    <n v="25.38"/>
    <n v="-16.54"/>
    <n v="-25.38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fabio araujo"/>
    <s v="14516959771"/>
    <s v="Avenida do Contorno SN / lote 5 quadra 9 Referencia: oficina A.C Luiz e filhos , próximo a farmácia chic farma - CEP 24743100 - Jóquei Clube, São Gonçalo, Rio de Janeiro"/>
    <s v="São Gonçalo"/>
    <s v="Rio de Janeiro"/>
    <s v="24743100"/>
    <s v="Brasil"/>
    <s v="Mercado Envios Full"/>
    <s v="13 de agosto | 18:34"/>
    <s v="14 de agosto | 13:58"/>
    <s v="Mercado Envios"/>
    <s v="MEL42522760376LMFFF01"/>
    <s v=" "/>
    <s v=" "/>
    <s v=" "/>
    <s v=" "/>
    <s v=" "/>
    <s v=" "/>
    <s v=" "/>
    <s v="Não"/>
    <s v=""/>
    <s v="Não"/>
  </r>
  <r>
    <s v="2000006246228002"/>
    <d v="2023-08-12T00:00:00"/>
    <s v="Entregue"/>
    <s v="Chegou em 14 de agosto"/>
    <s v="Não"/>
    <n v="1"/>
    <n v="23"/>
    <n v="14.8"/>
    <n v="-9.91"/>
    <n v="-14.8"/>
    <s v=""/>
    <n v="13.09"/>
    <s v="Sim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Robson Barbosa De Lima"/>
    <s v="31345803818"/>
    <s v="Avenida Doutor Hélio Palermo 4592 / CEP 14401000 - Prolongamento Vila Duque de Caxias, Franca, São Paulo"/>
    <s v="Franca"/>
    <s v="São Paulo"/>
    <s v="14401000"/>
    <s v="Brasil"/>
    <s v="Mercado Envios Full"/>
    <s v="12 de agosto | 18:40"/>
    <s v="14 de agosto | 11:07"/>
    <s v="Mercado Envios"/>
    <s v="MEL42522650981LMFFF01"/>
    <s v="https://myaccount.mercadolivre.com.br/shipments/42522650981/detail"/>
    <s v=" "/>
    <s v=" "/>
    <s v=" "/>
    <s v=" "/>
    <s v=" "/>
    <s v=" "/>
    <s v="Não"/>
    <s v=""/>
    <s v="Não"/>
  </r>
  <r>
    <s v="2000006246226088"/>
    <d v="2023-08-12T00:00:00"/>
    <s v="Entregue"/>
    <s v="Chegou em 14 de agosto"/>
    <s v="Não"/>
    <n v="1"/>
    <n v="19.989999999999998"/>
    <n v="11.5"/>
    <n v="-9.4"/>
    <n v="-11.5"/>
    <s v=""/>
    <n v="10.59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fabio monteiro akahori"/>
    <s v="18462780829"/>
    <s v="Avenida Itália 928 / Sala 1906 Referencia: Edifício the onde/ BJ Motors - CEP 12030212 - Jardim das Nações, Taubaté, São Paulo"/>
    <s v="Taubaté"/>
    <s v="São Paulo"/>
    <s v="12030212"/>
    <s v="Brasil"/>
    <s v="Mercado Envios Full"/>
    <s v="14 de agosto | 00:02"/>
    <s v="14 de agosto | 14:44"/>
    <s v="Mercado Envios"/>
    <s v="MEL42522642675LMFFF01"/>
    <s v=" "/>
    <s v=" "/>
    <s v=" "/>
    <s v=" "/>
    <s v=" "/>
    <s v=" "/>
    <s v=" "/>
    <s v="Não"/>
    <s v=""/>
    <s v="Não"/>
  </r>
  <r>
    <s v="2000006245919734"/>
    <d v="2023-08-12T00:00:00"/>
    <s v="Entregue"/>
    <s v="Chegou em 13 de agosto"/>
    <s v="Não"/>
    <n v="1"/>
    <n v="2.77"/>
    <s v=""/>
    <n v="-14.12"/>
    <n v="-22.45"/>
    <s v=""/>
    <n v="49.26"/>
    <s v=" "/>
    <x v="7"/>
    <s v="MLB2860180879"/>
    <s v="Trust Parts"/>
    <s v="Par Morceguinho Dianteiro Classic 2004 A 2015"/>
    <s v=" "/>
    <n v="83.06"/>
    <s v="Premium"/>
    <s v="Autorizado"/>
    <s v=" "/>
    <s v=" "/>
    <s v=" "/>
    <s v=" "/>
    <s v="Fabiana Silva santos"/>
    <s v="03645434500"/>
    <s v="Povoado colonia velha SN / colonia velha Referencia: vizinho ou seu Dinho ou posto de gasolina - CEP 48490000 - Povoado colonia Roberto santos, Inhambupe, Bahia"/>
    <s v="Inhambupe"/>
    <s v="Bahia"/>
    <s v="48490000"/>
    <s v="Brasil"/>
    <s v="Mercado Envios Full"/>
    <s v="12 de agosto | 20:39"/>
    <s v="13 de agosto | 15:30"/>
    <s v="Mercado Envios"/>
    <s v="MEL42522619220LMFFF01"/>
    <s v=" "/>
    <s v=" "/>
    <s v=" "/>
    <s v=" "/>
    <s v=" "/>
    <s v=" "/>
    <s v=" "/>
    <s v="Não"/>
    <s v=""/>
    <s v="Não"/>
  </r>
  <r>
    <s v="2000006245884908"/>
    <d v="2023-08-12T00:00:00"/>
    <s v="Entregue"/>
    <s v="Chegou em 13 de agosto"/>
    <s v="Não"/>
    <n v="1"/>
    <n v="0.72"/>
    <s v=""/>
    <n v="-9.66"/>
    <n v="-6.33"/>
    <s v=""/>
    <n v="12.57"/>
    <s v=" "/>
    <x v="31"/>
    <s v="MLB2083115426"/>
    <s v="Trust Parts"/>
    <s v="Terminal Conector Cabo Trambulador Corsa Celta Agile Astra"/>
    <s v=" "/>
    <n v="21.51"/>
    <s v="Premium"/>
    <s v="Autorizado"/>
    <s v=" "/>
    <s v=" "/>
    <s v=" "/>
    <s v=" "/>
    <s v="Julio Cesar de Oliveira"/>
    <s v="32158671840"/>
    <s v="Rua Quinze de Novembro 114 / CEP 18658254 - Centro (Aparecida de São Manuel), São Manuel, São Paulo"/>
    <s v="São Manuel"/>
    <s v="São Paulo"/>
    <s v="18658254"/>
    <s v="Brasil"/>
    <s v="Mercado Envios Full"/>
    <s v="12 de agosto | 23:11"/>
    <s v="13 de agosto | 12:57"/>
    <s v="Mercado Envios"/>
    <s v="MEL42522496771LMFFF01"/>
    <s v=" "/>
    <s v=" "/>
    <s v=" "/>
    <s v=" "/>
    <s v=" "/>
    <s v=" "/>
    <s v=" "/>
    <s v="Não"/>
    <s v=""/>
    <s v="Não"/>
  </r>
  <r>
    <s v="2000004723478977"/>
    <d v="2023-08-12T00:00:00"/>
    <s v="Entregue"/>
    <s v="Chegou em 15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Ana Carolina Da Silva"/>
    <s v="10402606671"/>
    <s v="Rua Quatro 10 / casa Referencia: Rua 4 Casa 10 bar do padiola - CEP 35410000 - Vila Alegre, Cachoeira do Campo, Minas Gerais"/>
    <s v="Cachoeira do Campo"/>
    <s v="Minas Gerais"/>
    <s v="35410000"/>
    <s v="Brasil"/>
    <s v="Mercado Envios Full"/>
    <s v="13 de agosto | 18:23"/>
    <s v="15 de agosto | 11:15"/>
    <s v="Mercado Envios"/>
    <s v="MEL42522596588LMFFF01"/>
    <s v=" "/>
    <s v=" "/>
    <s v=" "/>
    <s v=" "/>
    <s v=" "/>
    <s v=" "/>
    <s v=" "/>
    <s v="Não"/>
    <s v=""/>
    <s v="Não"/>
  </r>
  <r>
    <s v="2000006245681790"/>
    <d v="2023-08-12T00:00:00"/>
    <s v="Entregue"/>
    <s v="Chegou em 14 de agosto"/>
    <s v="Não"/>
    <n v="1"/>
    <n v="31.99"/>
    <n v="20.8"/>
    <n v="-11.44"/>
    <n v="-20.8"/>
    <s v=""/>
    <n v="20.55"/>
    <s v=" 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Raíça Carvalho"/>
    <s v="11902350723"/>
    <s v="Avenida Teixeira e Souza 1163 / lojas 5, 6 e 7 Referencia: LOJAS 5,6 E 7. NA CULTURA INGLESA. - CEP 28907410 - Centro, Cabo Frio, Rio de Janeiro"/>
    <s v="Cabo Frio"/>
    <s v="Rio de Janeiro"/>
    <s v="28907410"/>
    <s v="Brasil"/>
    <s v="Mercado Envios Full"/>
    <s v="13 de agosto | 15:36"/>
    <s v="14 de agosto | 12:26"/>
    <s v="Mercado Envios"/>
    <s v="MEL42522413779LMFFF01"/>
    <s v=" "/>
    <s v=" "/>
    <s v=" "/>
    <s v=" "/>
    <s v=" "/>
    <s v=" "/>
    <s v=" "/>
    <s v="Não"/>
    <s v=""/>
    <s v="Não"/>
  </r>
  <r>
    <s v="2000006245665346"/>
    <d v="2023-08-12T00:00:00"/>
    <s v="Entregue"/>
    <s v="Chegou em 15 de agosto"/>
    <s v="Não"/>
    <n v="1"/>
    <n v="165.99"/>
    <s v=""/>
    <n v="-19.920000000000002"/>
    <n v="-23.95"/>
    <s v=""/>
    <n v="122.12"/>
    <s v=" "/>
    <x v="9"/>
    <s v="MLB2863635587"/>
    <s v="Trust Parts"/>
    <s v="Bandeja Lado Direito Peugeot Hoggar 2010 A 2013 Com Pivô"/>
    <s v=" "/>
    <n v="165.99"/>
    <s v="Clássico"/>
    <s v="Não emitida"/>
    <s v="Lukas Vinicius"/>
    <s v="CPF 46153854800"/>
    <s v="Rua F Vila Albertina 264, Campos do Jordão - CEP: 12460000, São Paulo"/>
    <s v=" "/>
    <s v="Lukas Vinicius"/>
    <s v="46153854800"/>
    <s v="Avenida Macedo Soares 642 / Restaurant So queijo - CEP 12460000 - Capivari, Campos do Jordão, São Paulo"/>
    <s v="Campos do Jordão"/>
    <s v="São Paulo"/>
    <s v="12460000"/>
    <s v="Brasil"/>
    <s v="Coleta do Mercado Envios"/>
    <s v="15 de agosto | 02:36"/>
    <s v="15 de agosto | 10:25"/>
    <s v="Mercado Envios"/>
    <s v="MEL42522401587LMXDF01"/>
    <s v=" "/>
    <s v=" "/>
    <s v=" "/>
    <s v=" "/>
    <s v=" "/>
    <s v=" "/>
    <s v=" "/>
    <s v="Não"/>
    <s v=""/>
    <s v="Não"/>
  </r>
  <r>
    <s v="2000006245517538"/>
    <d v="2023-08-12T00:00:00"/>
    <s v="Entregue"/>
    <s v="Chegou em 14 de agosto"/>
    <s v="Não"/>
    <n v="1"/>
    <n v="2.2599999999999998"/>
    <s v=""/>
    <n v="-17.14"/>
    <n v="-13.41"/>
    <s v=""/>
    <n v="50.62"/>
    <s v="Sim"/>
    <x v="68"/>
    <s v="MLB2109591506"/>
    <s v="Trust Parts"/>
    <s v="Par De Kit Pino Guia Bucha Pinça Freio Vw Saveiro Gol Voyage"/>
    <s v=" "/>
    <n v="65.5"/>
    <s v="Premium"/>
    <s v="Autorizado"/>
    <s v=" "/>
    <s v=" "/>
    <s v=" "/>
    <s v=" "/>
    <s v="Hugo Nunes"/>
    <s v="14066324738"/>
    <s v="Avenida Marechal Fontenelle 3555 / Estacio Sulacap Referencia: Deixar na portaria da universidade estacio sulacap dentro - CEP 21740001 - Campo dos Afonsos, Rio de Janeiro, Rio de Janeiro"/>
    <s v="Rio de Janeiro"/>
    <s v="Rio de Janeiro"/>
    <s v="21740001"/>
    <s v="Brasil"/>
    <s v="Mercado Envios Full"/>
    <s v="13 de agosto | 17:43"/>
    <s v="14 de agosto | 13:12"/>
    <s v="Mercado Envios"/>
    <s v="MEL42522443106LMFFF01"/>
    <s v=" "/>
    <s v=" "/>
    <s v=" "/>
    <s v=" "/>
    <s v=" "/>
    <s v=" "/>
    <s v=" "/>
    <s v="Não"/>
    <s v=""/>
    <s v="Não"/>
  </r>
  <r>
    <s v="2000006245513138"/>
    <d v="2023-08-12T00:00:00"/>
    <s v="Entregue"/>
    <s v="Chegou em 15 de agosto"/>
    <s v="Não"/>
    <n v="1"/>
    <n v="85.98"/>
    <s v=""/>
    <n v="-14.62"/>
    <n v="-21.45"/>
    <s v=""/>
    <n v="49.91"/>
    <s v=" "/>
    <x v="326"/>
    <s v="MLB3125267789"/>
    <s v="Trust Parts"/>
    <s v="Par Pivô Inferior Da Bandeja Twingo 1994 A 1999"/>
    <s v=" "/>
    <n v="85.98"/>
    <s v="Premium"/>
    <s v="Não emitida"/>
    <s v="edson queiroz"/>
    <s v="CPF 06791728663"/>
    <s v="avenida governador valadares 694 - casa, Monte Santo de Minas - CEP: 37968970, Minas Gerais"/>
    <s v=" "/>
    <s v="edson queiroz"/>
    <s v="06791728663"/>
    <s v="Rua Santa Luzia 119 / CEP 37968000 - Jardim Bela Vista, Monte Santo de Minas, Minas Gerais"/>
    <s v="Monte Santo de Minas"/>
    <s v="Minas Gerais"/>
    <s v="37968000"/>
    <s v="Brasil"/>
    <s v="Coleta do Mercado Envios"/>
    <s v="15 de agosto | 01:44"/>
    <s v="15 de agosto | 17:02"/>
    <s v="Mercado Envios"/>
    <s v="MEL42522340517LMXDF01"/>
    <s v=" "/>
    <s v=" "/>
    <s v=" "/>
    <s v=" "/>
    <s v=" "/>
    <s v=" "/>
    <s v=" "/>
    <s v="Não"/>
    <s v=""/>
    <s v="Não"/>
  </r>
  <r>
    <s v="2000006244965484"/>
    <d v="2023-08-12T00:00:00"/>
    <s v="Entregue"/>
    <s v="Chegou em 15 de agosto"/>
    <s v="Não"/>
    <n v="1"/>
    <n v="399.89"/>
    <s v=""/>
    <n v="-47.99"/>
    <n v="-40.950000000000003"/>
    <s v=""/>
    <n v="310.95"/>
    <s v="Sim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Edilson Pereira"/>
    <s v="64248119900"/>
    <s v="Rua Maria Luiza Garcia 67 / CEP 88058332 - Ingleses do Rio Vermelho, Florianópolis, Santa Catarina"/>
    <s v="Florianópolis"/>
    <s v="Santa Catarina"/>
    <s v="88058332"/>
    <s v="Brasil"/>
    <s v="Mercado Envios Full"/>
    <s v="14 de agosto | 11:31"/>
    <s v="15 de agosto | 15:44"/>
    <s v="Mercado Envios"/>
    <s v="MEL42522096383LMFFF01"/>
    <s v=" "/>
    <s v=" "/>
    <s v=" "/>
    <s v=" "/>
    <s v=" "/>
    <s v=" "/>
    <s v=" "/>
    <s v="Não"/>
    <s v=""/>
    <s v="Não"/>
  </r>
  <r>
    <s v="2000004723275183"/>
    <d v="2023-08-12T00:00:00"/>
    <s v="Entregue"/>
    <s v="Chegou em 18 de agosto"/>
    <s v="Sim"/>
    <n v="1"/>
    <n v="204.63"/>
    <s v=""/>
    <n v="-24.56"/>
    <n v="-23.45"/>
    <s v=""/>
    <n v="156.62"/>
    <s v=" "/>
    <x v="195"/>
    <s v="MLB2996492282"/>
    <s v="Trust Parts"/>
    <s v="Par Bandeja Traseira Uno Mille 1991 A 2011"/>
    <s v=" "/>
    <n v="204.63"/>
    <s v="Clássico"/>
    <s v="Não emitida"/>
    <s v="Adelvan De Oliveira Salviano"/>
    <s v="CPF 07649891461"/>
    <s v="Rua Agamenon Magalhães 286 - número da casa 286 A, Petrolina - CEP: 56318090, Pernambuco"/>
    <s v=" "/>
    <s v="Adelvan De Oliveira Salviano"/>
    <s v="07649891461"/>
    <s v="rua 34 número 5 / Referencia: próximo  ao mercado cantarele - CEP 56337400 - Petrolina pe projeto Maria Teresa Vila km25, Km 25, Pernambuco"/>
    <s v="Km 25"/>
    <s v="Pernambuco"/>
    <s v="56337400"/>
    <s v="Brasil"/>
    <s v="Coleta do Mercado Envios"/>
    <s v="15 de agosto | 04:11"/>
    <s v="18 de agosto | 17:27"/>
    <s v="Mercado Envios"/>
    <s v="MEL42522389768LMXDF01"/>
    <s v=" "/>
    <s v=" "/>
    <s v=" "/>
    <s v=" "/>
    <s v=" "/>
    <s v=" "/>
    <s v=" "/>
    <s v="Não"/>
    <s v=""/>
    <s v="Não"/>
  </r>
  <r>
    <s v="2000006245392848"/>
    <d v="2023-08-12T00:00:00"/>
    <s v="Devolução finalizada com reembolso para o comprador"/>
    <s v="O produto devolvido chegou em terça-feira, 5 de setembro."/>
    <s v="Não"/>
    <n v="1"/>
    <n v="1.98"/>
    <s v=""/>
    <n v="-16.100000000000001"/>
    <n v="-8.69"/>
    <n v="-45.27"/>
    <n v="0"/>
    <s v=" "/>
    <x v="128"/>
    <s v="MLB2087319219"/>
    <s v="Trust Parts"/>
    <s v="Par Bieleta Dianteira New Fiesta 2010 Em Diante"/>
    <s v=" "/>
    <n v="59.39"/>
    <s v="Premium"/>
    <s v="Autorizado"/>
    <s v="Renato Alexandro Ribeiro"/>
    <s v="CPF 19549152847"/>
    <s v="Rua Vanderlei Aparecido Funchini 64, Jaguariúna - CEP: 13914112, São Paulo"/>
    <s v=" "/>
    <s v="Renato Alexandro Ribeiro"/>
    <s v="1954915284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setembro | 02:24"/>
    <s v="5 de setembro | 12:03"/>
    <s v="Mercado Envios"/>
    <s v="MEL42578763124LMXDR01"/>
    <s v=" "/>
    <s v=" "/>
    <s v=" "/>
    <s v=" "/>
    <s v=" "/>
    <s v=" "/>
    <s v=" "/>
    <s v="Não"/>
    <s v=""/>
    <s v="Não"/>
  </r>
  <r>
    <s v="2000004723266521"/>
    <d v="2023-08-12T00:00:00"/>
    <s v="Entregue"/>
    <s v="Chegou em 13 de agosto"/>
    <s v="Sim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Gefte Da Rocha"/>
    <s v="01933105038"/>
    <s v="Rua Irmã Teresilda Steffen 255 / AP. 204 BL. 3 Referencia: Condomínio Querencia amada, em frente a ferragem JSIL - CEP 91240470 - Mário Quintana, Porto Alegre, Rio Grande do Sul"/>
    <s v="Porto Alegre"/>
    <s v="Rio Grande do Sul"/>
    <s v="91240470"/>
    <s v="Brasil"/>
    <s v="Mercado Envios Full"/>
    <s v="12 de agosto | 19:33"/>
    <s v="13 de agosto | 10:51"/>
    <s v="Mercado Envios"/>
    <s v="MEL42522280227LMFFF01"/>
    <s v=" "/>
    <s v=" "/>
    <s v=" "/>
    <s v=" "/>
    <s v=" "/>
    <s v=" "/>
    <s v=" "/>
    <s v="Não"/>
    <s v=""/>
    <s v="Não"/>
  </r>
  <r>
    <s v="2000006245338158"/>
    <d v="2023-08-12T00:00:00"/>
    <s v="Entregue"/>
    <s v="Chegou em 13 de agosto"/>
    <s v="Não"/>
    <n v="1"/>
    <n v="2.2799999999999998"/>
    <s v=""/>
    <n v="-14.22"/>
    <n v="-9.1999999999999993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Neivaldo Oliveira"/>
    <s v="03334563863"/>
    <s v="Rua Professor Jorge Rodini Luiz 250 / CEP 14056560 - Planalto Verde, Ribeirão Preto, São Paulo"/>
    <s v="Ribeirão Preto"/>
    <s v="São Paulo"/>
    <s v="14056560"/>
    <s v="Brasil"/>
    <s v="Mercado Envios Full"/>
    <s v="12 de agosto | 23:52"/>
    <s v="13 de agosto | 14:53"/>
    <s v="Mercado Envios"/>
    <s v="MEL42522256855LMFFF01"/>
    <s v=" "/>
    <s v=" "/>
    <s v=" "/>
    <s v=" "/>
    <s v=" "/>
    <s v=" "/>
    <s v=" "/>
    <s v="Não"/>
    <s v=""/>
    <s v="Não"/>
  </r>
  <r>
    <s v="2000006245123890"/>
    <d v="2023-08-12T00:00:00"/>
    <s v="Entregue"/>
    <s v="Chegou em 15 de agosto"/>
    <s v="Não"/>
    <n v="1"/>
    <n v="341.91"/>
    <s v=""/>
    <n v="-41.03"/>
    <n v="-40.950000000000003"/>
    <s v=""/>
    <n v="259.93"/>
    <s v=" "/>
    <x v="107"/>
    <s v="MLB3058604095"/>
    <s v="Trust Parts"/>
    <s v="Par Bandeja Inferior Xsara Picasso 2001 A 2011 Com Pivô"/>
    <s v=" "/>
    <n v="341.91"/>
    <s v="Clássico"/>
    <s v="Não emitida"/>
    <s v="denis wilker"/>
    <s v="CPF 31257042866"/>
    <s v="Av Alvarenga Peixoto 33 - Casa frente, São Gonçalo do Sapucaí - CEP: 37490000, Minas Gerais"/>
    <s v=" "/>
    <s v="denis wilker"/>
    <s v="31257042866"/>
    <s v="Praça Barao do Rio Verde 16 / loja Referencia: loja varejão das fábricas. - CEP 37490000 - centro, São Gonçalo do Sapucaí, Minas Gerais"/>
    <s v="São Gonçalo do Sapucaí"/>
    <s v="Minas Gerais"/>
    <s v="37490000"/>
    <s v="Brasil"/>
    <s v="Coleta do Mercado Envios"/>
    <s v="15 de agosto | 01:59"/>
    <s v="15 de agosto | 17:14"/>
    <s v="Mercado Envios"/>
    <s v="MEL42522272662LMXDF01"/>
    <s v=" "/>
    <s v=" "/>
    <s v=" "/>
    <s v=" "/>
    <s v=" "/>
    <s v=" "/>
    <s v=" "/>
    <s v="Não"/>
    <s v=""/>
    <s v="Não"/>
  </r>
  <r>
    <s v="2000006245043454"/>
    <d v="2023-08-12T00:00:00"/>
    <s v="Entregue"/>
    <s v="Chegou em 17 de agosto"/>
    <s v="Não"/>
    <n v="1"/>
    <n v="298.49"/>
    <n v="35.57"/>
    <n v="-50.74"/>
    <n v="-58.52"/>
    <s v=""/>
    <n v="224.8"/>
    <s v=" "/>
    <x v="222"/>
    <s v="MLB2907192900"/>
    <s v="Trust Parts"/>
    <s v="Par Bieleta Dianteira Nissan Altima 2013 A 2019"/>
    <s v=" "/>
    <n v="298.49"/>
    <s v="Premium"/>
    <s v="Não emitida"/>
    <s v="Jucie Braz De Figueiredo"/>
    <s v="CPF 03104803455"/>
    <s v="Avenida avenida João Francisco de Melo centro 49 - casa, São José da Coroa Grande - CEP: 55565000, Pernambuco"/>
    <s v=" "/>
    <s v="Jucie Braz De Figueiredo"/>
    <s v="03104803455"/>
    <s v="AvenidaJoãoFranciscodemelo 123 / CEP 55565000 - São José da Coroa Grande, Pernambuco"/>
    <s v="São José da Coroa Grande"/>
    <s v="Pernambuco"/>
    <s v="55565000"/>
    <s v="Brasil"/>
    <s v="Coleta do Mercado Envios"/>
    <s v="16 de agosto | 01:06"/>
    <s v="17 de agosto | 11:37"/>
    <s v="Mercado Envios"/>
    <s v="MEL42522232332LMXDF01"/>
    <s v=" "/>
    <s v=" "/>
    <s v=" "/>
    <s v=" "/>
    <s v=" "/>
    <s v=" "/>
    <s v=" "/>
    <s v="Não"/>
    <s v=""/>
    <s v="Não"/>
  </r>
  <r>
    <s v="2000006244985084"/>
    <d v="2023-08-12T00:00:00"/>
    <s v="Entregue"/>
    <s v="Chegou em 15 de agosto"/>
    <s v="Não"/>
    <n v="1"/>
    <n v="31.09"/>
    <n v="7.81"/>
    <n v="-9.73"/>
    <n v="-7.81"/>
    <s v=""/>
    <n v="21.36"/>
    <s v=" "/>
    <x v="158"/>
    <s v="MLB2834452943"/>
    <s v="Trust Parts"/>
    <s v="Cabo De Velocímetro Astra Todos Câmbio Mecânico 1994 A 1996"/>
    <s v=" "/>
    <n v="31.09"/>
    <s v="Clássico"/>
    <s v="Não emitida"/>
    <s v="Valdeci De Sousa Bueno"/>
    <s v="CPF 06507262358"/>
    <s v="Rua Cuba Livre 61 - casa, Diadema - CEP: 09993070, São Paulo"/>
    <s v=" "/>
    <s v="Valdeci De Sousa Bueno"/>
    <s v="06507262358"/>
    <s v="Rua Tupiniquins 490 / CEP 09990300 - Conceição, Diadema, São Paulo"/>
    <s v="Diadema"/>
    <s v="São Paulo"/>
    <s v="09990300"/>
    <s v="Brasil"/>
    <s v="Coleta do Mercado Envios"/>
    <s v="15 de agosto | 02:36"/>
    <s v="15 de agosto | 11:20"/>
    <s v="Mercado Envios"/>
    <s v="MEL42522107949LMXDF01"/>
    <s v=" "/>
    <s v=" "/>
    <s v=" "/>
    <s v=" "/>
    <s v=" "/>
    <s v=" "/>
    <s v=" "/>
    <s v="Não"/>
    <s v=""/>
    <s v="Não"/>
  </r>
  <r>
    <s v="2000006244796416"/>
    <d v="2023-08-12T00:00:00"/>
    <s v="Entregue"/>
    <s v="Chegou em 14 de agosto"/>
    <s v="Não"/>
    <n v="1"/>
    <n v="88.11"/>
    <s v=""/>
    <n v="-14.98"/>
    <n v="-21.45"/>
    <s v=""/>
    <n v="51.68"/>
    <s v=" 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Felipe Alves"/>
    <s v="04867917001"/>
    <s v="Rua Santo Antônio 57 / CEP 99440000 - Cruzeiro, Salto do Jacuí, Rio Grande do Sul"/>
    <s v="Salto do Jacuí"/>
    <s v="Rio Grande do Sul"/>
    <s v="99440000"/>
    <s v="Brasil"/>
    <s v="Mercado Envios Full"/>
    <s v="13 de agosto | 11:33"/>
    <s v="14 de agosto | 16:25"/>
    <s v="Mercado Envios"/>
    <s v="MEL42522118878LMFFF01"/>
    <s v=" "/>
    <s v=" "/>
    <s v=" "/>
    <s v=" "/>
    <s v=" "/>
    <s v=" "/>
    <s v=" "/>
    <s v="Não"/>
    <s v=""/>
    <s v="Não"/>
  </r>
  <r>
    <s v="2000004722981629"/>
    <d v="2023-08-12T00:00:00"/>
    <s v="Entregue"/>
    <s v="Chegou em 15 de agosto"/>
    <s v="Sim"/>
    <n v="1"/>
    <n v="35.9"/>
    <n v="2.52"/>
    <n v="-12.1"/>
    <n v="-2.52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Pedro Batista"/>
    <s v="08826792445"/>
    <s v="AV DOUTOR JOSE THOMAS D´AVILA NABUCO 635 / LOJA A - CEP 49030270 - Farolandia, Aracaju, Sergipe"/>
    <s v="Aracaju"/>
    <s v="Sergipe"/>
    <s v="49030270"/>
    <s v="Brasil"/>
    <s v="Mercado Envios Full"/>
    <s v="13 de agosto | 23:51"/>
    <s v="15 de agosto | 16:36"/>
    <s v="Mercado Envios"/>
    <s v="MEL42522076602LMFFF01"/>
    <s v="https://myaccount.mercadolivre.com.br/shipments/42522076602/detail"/>
    <s v=" "/>
    <s v=" "/>
    <s v=" "/>
    <s v=" "/>
    <s v=" "/>
    <s v=" "/>
    <s v="Não"/>
    <s v=""/>
    <s v="Não"/>
  </r>
  <r>
    <s v="2000006244685286"/>
    <d v="2023-08-12T00:00:00"/>
    <s v="Entregue"/>
    <s v="Chegou em 15 de agosto"/>
    <s v="Não"/>
    <n v="1"/>
    <n v="3.9"/>
    <s v=""/>
    <n v="-19.89"/>
    <n v="-18.95"/>
    <s v=""/>
    <n v="82.05"/>
    <s v=" "/>
    <x v="36"/>
    <s v="MLB2187060533"/>
    <s v="Trust Parts"/>
    <s v="Par Reparo Pino Guia Pinça De Freio Dianteiro Nissan March"/>
    <s v=" "/>
    <n v="116.99"/>
    <s v="Premium"/>
    <s v="Autorizado"/>
    <s v=" "/>
    <s v=" "/>
    <s v=" "/>
    <s v=" "/>
    <s v="Diogo  Da Silva Elias"/>
    <s v="01488939616"/>
    <s v="Rua Vercy de Oliveira Campos 94 / Casa - CEP 30666010 - Conjunto Habitacional Vale do Jatobá (Barreiro), Belo Horizonte, Minas Gerais"/>
    <s v="Belo Horizonte"/>
    <s v="Minas Gerais"/>
    <s v="30666010"/>
    <s v="Brasil"/>
    <s v="Mercado Envios Full"/>
    <s v="12 de agosto | 15:54"/>
    <s v="15 de agosto | 17:18"/>
    <s v="Mercado Envios"/>
    <s v="MEL42521972297LMFFF01"/>
    <s v=" "/>
    <s v=" "/>
    <s v=" "/>
    <s v=" "/>
    <s v=" "/>
    <s v=" "/>
    <s v=" "/>
    <s v="Não"/>
    <s v=""/>
    <s v="Não"/>
  </r>
  <r>
    <s v="2000004722977251"/>
    <d v="2023-08-12T00:00:00"/>
    <s v="Entregue"/>
    <s v="Chegou em 15 de agosto"/>
    <s v="Sim"/>
    <n v="4"/>
    <n v="79.959999999999994"/>
    <s v=""/>
    <n v="-37.6"/>
    <s v=""/>
    <s v=""/>
    <n v="42.36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marcelo dutra pimenta"/>
    <s v="08729897718"/>
    <s v="av José Carlos David 283 / RM veículos - CEP 29295000 - centro, Vargem Alta, Espírito Santo"/>
    <s v="Vargem Alta"/>
    <s v="Espírito Santo"/>
    <s v="29295000"/>
    <s v="Brasil"/>
    <s v="Mercado Envios Full"/>
    <s v="13 de agosto | 01:54"/>
    <s v="15 de agosto | 11:05"/>
    <s v="Mercado Envios"/>
    <s v="MEL42521970453LMFFF01"/>
    <s v=" "/>
    <s v=" "/>
    <s v=" "/>
    <s v=" "/>
    <s v=" "/>
    <s v=" "/>
    <s v=" "/>
    <s v="Não"/>
    <s v=""/>
    <s v="Não"/>
  </r>
  <r>
    <s v="2000006244678482"/>
    <d v="2023-08-12T00:00:00"/>
    <s v="Entregue"/>
    <s v="Chegou em 14 de agosto"/>
    <s v="Não"/>
    <n v="1"/>
    <n v="73.09"/>
    <n v="16.100000000000001"/>
    <n v="-18.43"/>
    <n v="-16.100000000000001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AFAEL H SCHMIDT"/>
    <s v="05647659969"/>
    <s v="Avenida Rocha Pombo 1359 / CONCEITO AUTOMÓVEIS - CEP 85816540 - São Cristóvão, Cascavel, Paraná"/>
    <s v="Cascavel"/>
    <s v="Paraná"/>
    <s v="85816540"/>
    <s v="Brasil"/>
    <s v="Mercado Envios Full"/>
    <s v="13 de agosto | 12:06"/>
    <s v="14 de agosto | 09:58"/>
    <s v="Mercado Envios"/>
    <s v="MEL42522066228LMFFF01"/>
    <s v=" "/>
    <s v=" "/>
    <s v=" "/>
    <s v=" "/>
    <s v=" "/>
    <s v=" "/>
    <s v=" "/>
    <s v="Não"/>
    <s v=""/>
    <s v="Não"/>
  </r>
  <r>
    <s v="2000006244549418"/>
    <d v="2023-08-12T00:00:00"/>
    <s v="Entregue"/>
    <s v="Chegou em 16 de agosto"/>
    <s v="Não"/>
    <n v="1"/>
    <n v="151.82"/>
    <s v=""/>
    <n v="-25.81"/>
    <n v="-23.45"/>
    <s v=""/>
    <n v="102.56"/>
    <s v="Sim"/>
    <x v="199"/>
    <s v="MLB3025811027"/>
    <s v="Trust Parts"/>
    <s v="Bandeja Polo Classic 1996 Á 2001"/>
    <s v=" "/>
    <n v="151.82"/>
    <s v="Premium"/>
    <s v="Não emitida"/>
    <s v="Marcos Strauss"/>
    <s v="CPF 12324480956"/>
    <s v="Cambara SN - Interior, Cunhatai - CEP: 89886000, Santa Catarina"/>
    <s v=" "/>
    <s v="Marcos Strauss"/>
    <s v="12324480956"/>
    <s v="Interior SN / CEP 89886000 - Cambara, Cunhataí, Santa Catarina"/>
    <s v="Cunhataí"/>
    <s v="Santa Catarina"/>
    <s v="89886000"/>
    <s v="Brasil"/>
    <s v="Coleta do Mercado Envios"/>
    <s v="15 de agosto | 08:54"/>
    <s v="16 de agosto | 13:32"/>
    <s v="Mercado Envios"/>
    <s v="MEL42521910741LMXDF01"/>
    <s v=" "/>
    <s v=" "/>
    <s v=" "/>
    <s v=" "/>
    <s v=" "/>
    <s v=" "/>
    <s v=" "/>
    <s v="Não"/>
    <s v=""/>
    <s v="Não"/>
  </r>
  <r>
    <s v="2000006244548444"/>
    <d v="2023-08-12T00:00:00"/>
    <s v="Entregue"/>
    <s v="Chegou em 14 de agosto"/>
    <s v="Não"/>
    <n v="1"/>
    <n v="179.9"/>
    <n v="10.36"/>
    <n v="-30.58"/>
    <n v="-33.31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Antonio Pereira Barroso Filho"/>
    <s v="83456210310"/>
    <s v="Quadra Vinte e Três 01 / casa 01 Referencia: Próximo Ao Hospital Mariano Castelo Branco. enfrente o maguim som - CEP 64012292 - Parque Brasil, Teresina, Piauí"/>
    <s v="Teresina"/>
    <s v="Piauí"/>
    <s v="64012292"/>
    <s v="Brasil"/>
    <s v="Mercado Envios Full"/>
    <s v="13 de agosto | 02:45"/>
    <s v="14 de agosto | 15:09"/>
    <s v="Mercado Envios"/>
    <s v="MEL42521905995LMFFF01"/>
    <s v=" "/>
    <s v=" "/>
    <s v=" "/>
    <s v=" "/>
    <s v=" "/>
    <s v=" "/>
    <s v=" "/>
    <s v="Não"/>
    <s v=""/>
    <s v="Não"/>
  </r>
  <r>
    <s v="2000006244523920"/>
    <d v="2023-08-12T00:00:00"/>
    <s v="Entregue"/>
    <s v="Chegou em 15 de agosto"/>
    <s v="Não"/>
    <n v="1"/>
    <n v="66.180000000000007"/>
    <n v="14.9"/>
    <n v="-17.25"/>
    <n v="-14.9"/>
    <s v=""/>
    <n v="48.93"/>
    <s v=" "/>
    <x v="329"/>
    <s v="MLB3130110488"/>
    <s v="Trust Parts"/>
    <s v="Kit Cupula Alavanca Ré Para Frente Palio Até 2001"/>
    <s v=" "/>
    <n v="66.180000000000007"/>
    <s v="Premium"/>
    <s v="Não emitida"/>
    <s v="samuel silva"/>
    <s v="CPF 19757065790"/>
    <s v="Raimundo Antonio Dos Santos 25 - Quadra 39, Seropédica - CEP: 23898018, Rio de Janeiro"/>
    <s v=" "/>
    <s v="samuel silva"/>
    <s v="19757065790"/>
    <s v="Rua Raimundo Antônio dos Santos 25 / CEP 23898018 - Campo Lindo, Seropédica, Rio de Janeiro"/>
    <s v="Seropédica"/>
    <s v="Rio de Janeiro"/>
    <s v="23898018"/>
    <s v="Brasil"/>
    <s v="Coleta do Mercado Envios"/>
    <s v="15 de agosto | 01:43"/>
    <s v="15 de agosto | 15:26"/>
    <s v="Mercado Envios"/>
    <s v="MEL42521899113LMXDF01"/>
    <s v=" "/>
    <s v=" "/>
    <s v=" "/>
    <s v=" "/>
    <s v=" "/>
    <s v=" "/>
    <s v=" "/>
    <s v="Não"/>
    <s v=""/>
    <s v="Não"/>
  </r>
  <r>
    <s v="2000006244469042"/>
    <d v="2023-08-12T00:00:00"/>
    <s v="Cancelada pelo comprador"/>
    <s v="Cancelou e especificou outro problema."/>
    <s v="Não"/>
    <n v="1"/>
    <n v="297.89999999999998"/>
    <s v=""/>
    <n v="-50.64"/>
    <n v="-22.95"/>
    <n v="-224.31"/>
    <n v="0"/>
    <s v=" "/>
    <x v="330"/>
    <s v="MLB2901336456"/>
    <s v="Trust Parts"/>
    <s v="Par Bandeja Com Pivô Versa 2011 Em Diante"/>
    <s v=" "/>
    <n v="297.89999999999998"/>
    <s v="Premium"/>
    <s v="Não emitida"/>
    <s v="Géssica Silveira Amorim"/>
    <s v="CPF 97174300553"/>
    <s v="Rua Benjamim de Souza 129 - Casa, Salvador - CEP: 40800201, Bahia"/>
    <s v=" "/>
    <s v="Géssica Silveira Amorim"/>
    <s v="97174300553"/>
    <s v=" "/>
    <s v="Salvador"/>
    <s v="Bahia"/>
    <s v="4177013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6244330870"/>
    <d v="2023-08-12T00:00:00"/>
    <s v="Entregue"/>
    <s v="Chegou em 13 de agosto"/>
    <s v="Não"/>
    <n v="1"/>
    <n v="152.38"/>
    <s v=""/>
    <n v="-18.29"/>
    <n v="-22.95"/>
    <s v=""/>
    <n v="111.14"/>
    <s v="Sim"/>
    <x v="28"/>
    <s v="MLB1835928426"/>
    <s v="Trust Parts"/>
    <s v="Cabo De Marcha Celta  Classic  2008 2009 2010 2011 2012 2013"/>
    <s v=" "/>
    <n v="152.38"/>
    <s v="Clássico"/>
    <s v="Autorizado"/>
    <s v=" "/>
    <s v=" "/>
    <s v=" "/>
    <s v=" "/>
    <s v="Carlos de Jesus Conceicao"/>
    <s v="44607431591"/>
    <s v="Rua 1120 / Casa De Anda Referencia: Com Frente Ao Posto De Gasolina Pau Darco - CEP 48120000 - Pau Darco, Pojuca, Bahia"/>
    <s v="Pojuca"/>
    <s v="Bahia"/>
    <s v="48120000"/>
    <s v="Brasil"/>
    <s v="Mercado Envios Full"/>
    <s v="13 de agosto | 00:20"/>
    <s v="13 de agosto | 10:22"/>
    <s v="Mercado Envios"/>
    <s v="MEL42521901516LMFFF01"/>
    <s v=" "/>
    <s v=" "/>
    <s v=" "/>
    <s v=" "/>
    <s v=" "/>
    <s v=" "/>
    <s v=" "/>
    <s v="Não"/>
    <s v=""/>
    <s v="Não"/>
  </r>
  <r>
    <s v="2000006244254906"/>
    <d v="2023-08-12T00:00:00"/>
    <s v="Entregue"/>
    <s v="Chegou em 12 de agosto"/>
    <s v="Não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Fabrício de Brito"/>
    <s v="35311058846"/>
    <s v="Estrada Velha da Olaria 1926 / CEP 06719150 - Jardim Arco-Íris, Cotia, São Paulo"/>
    <s v="Cotia"/>
    <s v="São Paulo"/>
    <s v="06719150"/>
    <s v="Brasil"/>
    <s v="Mercado Envios Full"/>
    <s v="12 de agosto | 13:38"/>
    <s v="12 de agosto | 17:56"/>
    <s v="Mercado Envios"/>
    <s v="MEL42521772049LMFFF01"/>
    <s v=" "/>
    <s v=" "/>
    <s v=" "/>
    <s v=" "/>
    <s v=" "/>
    <s v=" "/>
    <s v=" "/>
    <s v="Não"/>
    <s v=""/>
    <s v="Não"/>
  </r>
  <r>
    <s v="2000006242613622"/>
    <d v="2023-08-12T00:00:00"/>
    <s v="Entregue"/>
    <s v="Chegou em 15 de agosto"/>
    <s v="Não"/>
    <n v="1"/>
    <n v="153.97"/>
    <s v=""/>
    <n v="-18.48"/>
    <n v="-23.95"/>
    <s v=""/>
    <n v="111.54"/>
    <s v=" "/>
    <x v="44"/>
    <s v="MLB3365974897"/>
    <s v="Trust Parts"/>
    <s v="Bandeja Inferior Esquerda Fiat Tipo Sw 1993 A 1997"/>
    <s v=" "/>
    <n v="153.97"/>
    <s v="Clássico"/>
    <s v="Não emitida"/>
    <s v="Luko Josef Filho Luko"/>
    <s v="CPF 49703650830"/>
    <s v="Rua Silvestre de Faria Lobo 85 - residencia, São Paulo - CEP: 04829380, São Paulo"/>
    <s v=" "/>
    <s v="Luko Josef Filho Luko"/>
    <s v="49703650830"/>
    <s v="Rua Silvestre de Faria Lobo 85 / residencia - CEP 04829380 - Jardim das Imbuias, São Paulo, São Paulo"/>
    <s v="São Paulo"/>
    <s v="São Paulo"/>
    <s v="04829380"/>
    <s v="Brasil"/>
    <s v="Coleta do Mercado Envios"/>
    <s v="15 de agosto | 02:45"/>
    <s v="15 de agosto | 10:43"/>
    <s v="Mercado Envios"/>
    <s v="MEL42521078553LMXDF01"/>
    <s v=" "/>
    <s v=" "/>
    <s v=" "/>
    <s v=" "/>
    <s v=" "/>
    <s v=" "/>
    <s v=" "/>
    <s v="Não"/>
    <s v=""/>
    <s v="Não"/>
  </r>
  <r>
    <s v="2000004722726381"/>
    <d v="2023-08-12T00:00:00"/>
    <s v="Entregue"/>
    <s v="Chegou em 14 de agosto"/>
    <s v="Sim"/>
    <n v="1"/>
    <n v="2.2599999999999998"/>
    <s v=""/>
    <n v="-17.52"/>
    <s v=""/>
    <s v=""/>
    <n v="52.5"/>
    <s v="Sim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Silmar Santos Valeriano"/>
    <s v="10058876677"/>
    <s v="AVENIDA ARMANDO FAJARDO 3500 / CEP 35931017 - Loanda, João Monlevade, Minas Gerais"/>
    <s v="João Monlevade"/>
    <s v="Minas Gerais"/>
    <s v="35931017"/>
    <s v="Brasil"/>
    <s v="Mercado Envios Full"/>
    <s v="13 de agosto | 08:47"/>
    <s v="14 de agosto | 16:10"/>
    <s v="Mercado Envios"/>
    <s v="MEL42521737829LMFFF01"/>
    <s v="https://myaccount.mercadolivre.com.br/shipments/42521737829/detail"/>
    <s v=" "/>
    <s v=" "/>
    <s v=" "/>
    <s v=" "/>
    <s v=" "/>
    <s v=" "/>
    <s v="Não"/>
    <s v=""/>
    <s v="Não"/>
  </r>
  <r>
    <s v="2000004722691769"/>
    <d v="2023-08-12T00:00:00"/>
    <s v="Entregue"/>
    <s v="Chegou em 14 de agosto"/>
    <s v="Sim"/>
    <n v="1"/>
    <n v="0.69"/>
    <s v=""/>
    <n v="-9.52"/>
    <n v="-7.02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Anelisa Astolfo"/>
    <s v="40328834831"/>
    <s v="Rua José de Castro Alves 367 / CEP 16074340 - Amizade, Araçatuba, São Paulo"/>
    <s v="Araçatuba"/>
    <s v="São Paulo"/>
    <s v="16074340"/>
    <s v="Brasil"/>
    <s v="Mercado Envios Full"/>
    <s v="12 de agosto | 19:24"/>
    <s v="14 de agosto | 14:19"/>
    <s v="Mercado Envios"/>
    <s v="MEL42521820882LMFFF01"/>
    <s v=" "/>
    <s v=" "/>
    <s v=" "/>
    <s v=" "/>
    <s v=" "/>
    <s v=" "/>
    <s v=" "/>
    <s v="Não"/>
    <s v=""/>
    <s v="Não"/>
  </r>
  <r>
    <s v="2000006243754916"/>
    <d v="2023-08-12T00:00:00"/>
    <s v="Entregue"/>
    <s v="Chegou em 13 de agosto"/>
    <s v="Não"/>
    <n v="1"/>
    <n v="35.9"/>
    <n v="11.2"/>
    <n v="-12.1"/>
    <n v="-11.2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cristiano marcelino"/>
    <s v="50672640805"/>
    <s v="Estrada do Baygton 3500 / portao de ferro Referencia: portão cinza de ferro 11963927635 - CEP 06923010 - Vale Tranquilo, Embu Guaçu, São Paulo"/>
    <s v="Embu Guaçu"/>
    <s v="São Paulo"/>
    <s v="06923010"/>
    <s v="Brasil"/>
    <s v="Mercado Envios Full"/>
    <s v="12 de agosto | 23:45"/>
    <s v="13 de agosto | 15:41"/>
    <s v="Mercado Envios"/>
    <s v="MEL42521573861LMFFF01"/>
    <s v=" "/>
    <s v=" "/>
    <s v=" "/>
    <s v=" "/>
    <s v=" "/>
    <s v=" "/>
    <s v=" "/>
    <s v="Não"/>
    <s v=""/>
    <s v="Não"/>
  </r>
  <r>
    <s v="2000004722400403"/>
    <d v="2023-08-11T00:00:00"/>
    <s v="Entregue"/>
    <s v="Chegou em 15 de agosto"/>
    <s v="Sim"/>
    <n v="1"/>
    <n v="17.899999999999999"/>
    <s v=""/>
    <n v="-9.0399999999999991"/>
    <s v="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Rony Anderson Talar"/>
    <s v="04494742910"/>
    <s v="Avenida João Pessoa 783 / Centro Referencia: Centro - CEP 84570000 - Centro, Mallet, Paraná"/>
    <s v="Mallet"/>
    <s v="Paraná"/>
    <s v="84570000"/>
    <s v="Brasil"/>
    <s v="Mercado Envios Full"/>
    <s v="14 de agosto | 14:43"/>
    <s v="15 de agosto | 15:07"/>
    <s v="Mercado Envios"/>
    <s v="MEL42521620914LMFFF01"/>
    <s v=" "/>
    <s v=" "/>
    <s v=" "/>
    <s v=" "/>
    <s v=" "/>
    <s v=" "/>
    <s v=" "/>
    <s v="Não"/>
    <s v=""/>
    <s v="Não"/>
  </r>
  <r>
    <s v="2000006243490928"/>
    <d v="2023-08-11T00:00:00"/>
    <s v="Entregue"/>
    <s v="Chegou em 13 de agosto"/>
    <s v="Não"/>
    <n v="1"/>
    <n v="57.99"/>
    <n v="14.4"/>
    <n v="-15.86"/>
    <n v="-14.4"/>
    <s v=""/>
    <n v="42.13"/>
    <s v=" 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uiz Goncalves"/>
    <s v="62574590600"/>
    <s v="Avenida das Palmeiras 1355 / - bl.4-Apto 203 Referencia: bl4-apto 203 - CEP 32673570 - Duque de Caxias, Betim, Minas Gerais"/>
    <s v="Betim"/>
    <s v="Minas Gerais"/>
    <s v="32673570"/>
    <s v="Brasil"/>
    <s v="Mercado Envios Full"/>
    <s v="12 de agosto | 16:23"/>
    <s v="13 de agosto | 16:18"/>
    <s v="Mercado Envios"/>
    <s v="MEL42521460933LMFFF01"/>
    <s v=" "/>
    <s v=" "/>
    <s v=" "/>
    <s v=" "/>
    <s v=" "/>
    <s v=" "/>
    <s v=" "/>
    <s v="Não"/>
    <s v=""/>
    <s v="Não"/>
  </r>
  <r>
    <s v="2000006243469716"/>
    <d v="2023-08-11T00:00:00"/>
    <s v="Entregue"/>
    <s v="Chegou em 13 de agosto"/>
    <s v="Não"/>
    <n v="1"/>
    <n v="209.19"/>
    <s v=""/>
    <n v="-25.1"/>
    <n v="-22.95"/>
    <s v=""/>
    <n v="161.13999999999999"/>
    <s v=" 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Elielson Pereira"/>
    <s v="81483090515"/>
    <s v="Rua Blumenau SN / Conjunto Bahia bloco K apto 204 Santa Mnica - CEP 40342055 - Santa Mônica, Salvador, Bahia"/>
    <s v="Salvador"/>
    <s v="Bahia"/>
    <s v="40342055"/>
    <s v="Brasil"/>
    <s v="Mercado Envios Full"/>
    <s v="13 de agosto | 00:20"/>
    <s v="13 de agosto | 14:15"/>
    <s v="Mercado Envios"/>
    <s v="MEL42521561902LMFFF01"/>
    <s v=" "/>
    <s v=" "/>
    <s v=" "/>
    <s v=" "/>
    <s v=" "/>
    <s v=" "/>
    <s v=" "/>
    <s v="Não"/>
    <s v=""/>
    <s v="Não"/>
  </r>
  <r>
    <s v="2000004722344319"/>
    <d v="2023-08-11T00:00:00"/>
    <s v="Entregue"/>
    <s v="Chegou em 16 de agosto"/>
    <s v="Sim"/>
    <n v="1"/>
    <n v="79.86"/>
    <s v=""/>
    <n v="-9.58"/>
    <n v="-21.45"/>
    <s v=""/>
    <n v="48.83"/>
    <s v=" "/>
    <x v="326"/>
    <s v="MLB3125244348"/>
    <s v="Trust Parts"/>
    <s v="Par Pivô Inferior Da Bandeja Renault R19 1992 A 2000"/>
    <s v=" "/>
    <n v="79.86"/>
    <s v="Clássico"/>
    <s v="Não emitida"/>
    <s v="Thiago Rospirski Brasil"/>
    <s v="CPF 05270273918"/>
    <s v="Rua Antônio Tortato 235 - fundos do bar, Curitiba - CEP: 81590546, Paraná"/>
    <s v=" "/>
    <s v="Thiago Rospirski Brasil"/>
    <s v="05270273918"/>
    <s v="Avenida Tambaqui 351 / casa - CEP 85855565 - Porto Meira, Foz do Iguaçu, Paraná"/>
    <s v="Foz do Iguaçu"/>
    <s v="Paraná"/>
    <s v="85855565"/>
    <s v="Brasil"/>
    <s v="Coleta do Mercado Envios"/>
    <s v="15 de agosto | 03:39"/>
    <s v="16 de agosto | 14:36"/>
    <s v="Mercado Envios"/>
    <s v="MEL42521419981LMXDF01"/>
    <s v=" "/>
    <s v=" "/>
    <s v=" "/>
    <s v=" "/>
    <s v=" "/>
    <s v=" "/>
    <s v=" "/>
    <s v="Não"/>
    <s v=""/>
    <s v="Não"/>
  </r>
  <r>
    <s v="2000006243313426"/>
    <d v="2023-08-11T00:00:00"/>
    <s v="Entregue"/>
    <s v="Chegou em 13 de agosto"/>
    <s v="Não"/>
    <n v="1"/>
    <n v="88.11"/>
    <s v=""/>
    <n v="-14.98"/>
    <n v="-21.45"/>
    <s v=""/>
    <n v="51.68"/>
    <s v=" 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Ana Silva"/>
    <s v="26454766861"/>
    <s v="Avenida Alfredo Pauletti 485 / CEP 17132216 - Jardim Vienense, Agudos, São Paulo"/>
    <s v="Agudos"/>
    <s v="São Paulo"/>
    <s v="17132216"/>
    <s v="Brasil"/>
    <s v="Mercado Envios Full"/>
    <s v="12 de agosto | 21:08"/>
    <s v="13 de agosto | 14:53"/>
    <s v="Mercado Envios"/>
    <s v="MEL42521387477LMFFF01"/>
    <s v=" "/>
    <s v=" "/>
    <s v=" "/>
    <s v=" "/>
    <s v=" "/>
    <s v=" "/>
    <s v=" "/>
    <s v="Não"/>
    <s v=""/>
    <s v="Não"/>
  </r>
  <r>
    <s v="2000006243320066"/>
    <d v="2023-08-11T00:00:00"/>
    <s v="Entregue"/>
    <s v="Chegou em 13 de agosto"/>
    <s v="Não"/>
    <n v="1"/>
    <n v="17.899999999999999"/>
    <n v="15.6"/>
    <n v="-9.0399999999999991"/>
    <n v="-15.6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luiz tomio kojima kojima"/>
    <s v="64635295834"/>
    <s v="Avenida Adolfo Lutz 970 / CEP 15014140 - Vila Santa Cruz, São José do Rio Preto, São Paulo"/>
    <s v="São José do Rio Preto"/>
    <s v="São Paulo"/>
    <s v="15014140"/>
    <s v="Brasil"/>
    <s v="Mercado Envios Full"/>
    <s v="12 de agosto | 19:34"/>
    <s v="13 de agosto | 13:21"/>
    <s v="Mercado Envios"/>
    <s v="MEL42521486496LMFFF01"/>
    <s v=" "/>
    <s v=" "/>
    <s v=" "/>
    <s v=" "/>
    <s v=" "/>
    <s v=" "/>
    <s v=" "/>
    <s v="Não"/>
    <s v=""/>
    <s v="Não"/>
  </r>
  <r>
    <s v="2000004722285157"/>
    <d v="2023-08-11T00:00:00"/>
    <s v="Entregue"/>
    <s v="Chegou em 15 de agosto"/>
    <s v="Sim"/>
    <n v="1"/>
    <n v="110.94"/>
    <s v=""/>
    <n v="-18.86"/>
    <n v="-22.45"/>
    <s v=""/>
    <n v="69.63"/>
    <s v=" "/>
    <x v="133"/>
    <s v="MLB3130962090"/>
    <s v="Trust Parts"/>
    <s v="Par Pivô Bandeja Dianteira  Fluence 2011 Em Diante"/>
    <s v=" "/>
    <n v="110.94"/>
    <s v="Premium"/>
    <s v="Não emitida"/>
    <s v="Marcio Costa"/>
    <s v="CPF 32820239870"/>
    <s v="Rua Floriano Amaral de Camargo 217, Indaiatuba - CEP: 13340114, São Paulo"/>
    <s v=" "/>
    <s v="Marcio Costa"/>
    <s v="32820239870"/>
    <s v="Rua Luiz Castelari 320 / CEP 13322280 - Jardim Nair Maria, Salto, São Paulo"/>
    <s v="Salto"/>
    <s v="São Paulo"/>
    <s v="13322280"/>
    <s v="Brasil"/>
    <s v="Coleta do Mercado Envios"/>
    <s v="15 de agosto | 02:31"/>
    <s v="15 de agosto | 13:40"/>
    <s v="Mercado Envios"/>
    <s v="MEL42521362019LMXDF01"/>
    <s v=" "/>
    <s v=" "/>
    <s v=" "/>
    <s v=" "/>
    <s v=" "/>
    <s v=" "/>
    <s v=" "/>
    <s v="Não"/>
    <s v=""/>
    <s v="Não"/>
  </r>
  <r>
    <s v="2000004722240435"/>
    <d v="2023-08-11T00:00:00"/>
    <s v="Entregue"/>
    <s v="Chegou em 13 de agosto"/>
    <s v="Sim"/>
    <n v="1"/>
    <n v="0.69"/>
    <s v=""/>
    <n v="-9.52"/>
    <s v="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lucianovpires lucianovpires"/>
    <s v="98924796615"/>
    <s v="Rua Campo Florido 80 / CEP 34600600 - Nossa Senhora de Fátima, Sabará, Minas Gerais"/>
    <s v="Sabará"/>
    <s v="Minas Gerais"/>
    <s v="34600600"/>
    <s v="Brasil"/>
    <s v="Mercado Envios Full"/>
    <s v="12 de agosto | 15:51"/>
    <s v="13 de agosto | 10:53"/>
    <s v="Mercado Envios"/>
    <s v="MEL42521325363LMFFF01"/>
    <s v=" "/>
    <s v=" "/>
    <s v=" "/>
    <s v=" "/>
    <s v=" "/>
    <s v=" "/>
    <s v=" "/>
    <s v="Não"/>
    <s v=""/>
    <s v="Não"/>
  </r>
  <r>
    <s v="2000004722147721"/>
    <d v="2023-08-11T00:00:00"/>
    <s v="Entregue"/>
    <s v="Chegou em 14 de agosto"/>
    <s v="Sim"/>
    <n v="1"/>
    <n v="155.69"/>
    <n v="1.59"/>
    <n v="-26.47"/>
    <s v=""/>
    <s v=""/>
    <n v="130.81"/>
    <s v=" "/>
    <x v="261"/>
    <s v="MLB2997529579"/>
    <s v="Trust Parts"/>
    <s v="Par Bandeja Inferior Sem Pivô Audi 90 Ano 1981 A 1991"/>
    <s v=" "/>
    <n v="155.69"/>
    <s v="Premium"/>
    <s v="Não emitida"/>
    <s v="Fernando José"/>
    <s v="CPF 42227701838"/>
    <s v="Vila nova 190 - Casa 1, Cajamar - CEP: 07778710, São Paulo"/>
    <s v=" "/>
    <s v="Fernando José"/>
    <s v="42227701838"/>
    <s v="Rua Vila Nova 190 / casa 1 Referencia: bar do lado - CEP 07778710 - São Benedito (Jordanésia), Cajamar, São Paulo"/>
    <s v="Cajamar"/>
    <s v="São Paulo"/>
    <s v="07778710"/>
    <s v="Brasil"/>
    <s v="Mercado Envios Flex"/>
    <s v="14 de agosto | 15:57"/>
    <s v="14 de agosto | 19:23"/>
    <s v="WESLEY ELTON DA SILVA"/>
    <s v="42521361098"/>
    <s v=" "/>
    <s v=" "/>
    <s v=" "/>
    <s v=" "/>
    <s v=" "/>
    <s v=" "/>
    <s v=" "/>
    <s v="Não"/>
    <s v=""/>
    <s v="Não"/>
  </r>
  <r>
    <s v="2000006243010492"/>
    <d v="2023-08-11T00:00:00"/>
    <s v="Entregue"/>
    <s v="Chegou em 15 de agosto"/>
    <s v="Não"/>
    <n v="1"/>
    <n v="9.9"/>
    <s v=""/>
    <n v="-35.630000000000003"/>
    <n v="-40.950000000000003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Rogério Ribeiro"/>
    <s v="71064427987"/>
    <s v="Rua Frederico Weege 3014 / Referencia: Próximo ao salão primeiro de maio - CEP 89107000 - Pomerode fundos, Pomerode, Santa Catarina"/>
    <s v="Pomerode"/>
    <s v="Santa Catarina"/>
    <s v="89107000"/>
    <s v="Brasil"/>
    <s v="Mercado Envios Full"/>
    <s v="14 de agosto | 08:14"/>
    <s v="15 de agosto | 16:18"/>
    <s v="Mercado Envios"/>
    <s v="MEL42521352756LMFFF01"/>
    <s v=" "/>
    <s v=" "/>
    <s v=" "/>
    <s v=" "/>
    <s v=" "/>
    <s v=" "/>
    <s v=" "/>
    <s v="Não"/>
    <s v=""/>
    <s v="Não"/>
  </r>
  <r>
    <s v="2000006242911276"/>
    <d v="2023-08-11T00:00:00"/>
    <s v="Devolvido no dia 14 de agosto"/>
    <s v="Adicionamos o produto ao estoque do seu anúncio."/>
    <s v="Não"/>
    <n v="1"/>
    <n v="25.9"/>
    <n v="11.5"/>
    <n v="-10.4"/>
    <n v="-11.5"/>
    <n v="-15.5"/>
    <n v="0"/>
    <s v=" 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Ailton Almeida"/>
    <s v="62186981572"/>
    <s v=" "/>
    <s v="São Paulo"/>
    <s v="São Paulo"/>
    <s v="03813310"/>
    <s v="Brasil"/>
    <s v="Mercado Envios Full"/>
    <s v="12 de agosto | 01:50"/>
    <s v=" "/>
    <s v="Mercado Envios"/>
    <s v="MEL42521316020LMFFF01"/>
    <s v=" "/>
    <s v=" "/>
    <s v=" "/>
    <s v=" "/>
    <s v=" "/>
    <s v=" "/>
    <s v=" "/>
    <s v="Não"/>
    <s v=""/>
    <s v="Não"/>
  </r>
  <r>
    <s v="2000004722112017"/>
    <d v="2023-08-11T00:00:00"/>
    <s v="Entregue"/>
    <s v="Chegou em 16 de agosto"/>
    <s v="Sim"/>
    <n v="1"/>
    <n v="2.75"/>
    <s v=""/>
    <n v="-9.89"/>
    <n v="-22.95"/>
    <s v=""/>
    <n v="52.36"/>
    <s v=" 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Deyber Barbosa Rocha"/>
    <s v="19459826830"/>
    <s v="Avenida Odonel Miranda Rios 460 / CEP 44720000 - Centro, Miguel Calmon, Bahia"/>
    <s v="Miguel Calmon"/>
    <s v="Bahia"/>
    <s v="44720000"/>
    <s v="Brasil"/>
    <s v="Mercado Envios Full"/>
    <s v="15 de agosto | 01:30"/>
    <s v="16 de agosto | 11:15"/>
    <s v="Mercado Envios"/>
    <s v="MEL42521204483LMFFF01"/>
    <s v=" "/>
    <s v=" "/>
    <s v=" "/>
    <s v=" "/>
    <s v=" "/>
    <s v=" "/>
    <s v=" "/>
    <s v="Não"/>
    <s v=""/>
    <s v="Não"/>
  </r>
  <r>
    <s v="2000006242680084"/>
    <d v="2023-08-11T00:00:00"/>
    <s v="Entregue"/>
    <s v="Chegou em 14 de agosto"/>
    <s v="Não"/>
    <n v="1"/>
    <n v="123.94"/>
    <n v="1.59"/>
    <n v="-14.87"/>
    <s v=""/>
    <s v=""/>
    <n v="110.66"/>
    <s v=" "/>
    <x v="319"/>
    <s v="MLB3175020507"/>
    <s v="Trust Parts"/>
    <s v="Par Pivô Da Bandeja Dianteira Ix35 2010 A 2017"/>
    <s v=" "/>
    <n v="123.94"/>
    <s v="Clássico"/>
    <s v="Não emitida"/>
    <s v="Edmundo Santos"/>
    <s v="CPF 12968397885"/>
    <s v="R João Di pietro 145 - Condomínio horizontown, jardim Leonor morumbi., São Paulo - CEP: 05614010, São Paulo"/>
    <s v=" "/>
    <s v="Edmundo Santos"/>
    <s v="12968397885"/>
    <s v="R João Di pietro 145 / Condomínio horizontown, jardim Leonor morumbi. - CEP 05614010 - Jardim Leonor, São Paulo, São Paulo"/>
    <s v="São Paulo"/>
    <s v="São Paulo"/>
    <s v="05614010"/>
    <s v="Brasil"/>
    <s v="Mercado Envios Flex"/>
    <s v="14 de agosto | 16:02"/>
    <s v="14 de agosto | 17:25"/>
    <s v="SUMAIA REGINA MARIANO AMARO DOS SANTOS"/>
    <s v="42521100739"/>
    <s v=" "/>
    <s v=" "/>
    <s v=" "/>
    <s v=" "/>
    <s v=" "/>
    <s v=" "/>
    <s v=" "/>
    <s v="Não"/>
    <s v=""/>
    <s v="Não"/>
  </r>
  <r>
    <s v="2000006242631720"/>
    <d v="2023-08-11T00:00:00"/>
    <s v="Entregue"/>
    <s v="Chegou em 12 de agosto"/>
    <s v="Não"/>
    <n v="1"/>
    <n v="64.16"/>
    <n v="12.64"/>
    <n v="-16.91"/>
    <n v="-12.64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Robson Marchesi"/>
    <s v="22757071823"/>
    <s v="Rua Aimorés 49 / CEP 13802605 - Mogi-Mirim II, Mogi Mirim, São Paulo"/>
    <s v="Mogi Mirim"/>
    <s v="São Paulo"/>
    <s v="13802605"/>
    <s v="Brasil"/>
    <s v="Mercado Envios Full"/>
    <s v="12 de agosto | 02:28"/>
    <s v="12 de agosto | 11:22"/>
    <s v="Mercado Envios"/>
    <s v="MEL42521188382LMFFF01"/>
    <s v=" "/>
    <s v=" "/>
    <s v=" "/>
    <s v=" "/>
    <s v=" "/>
    <s v=" "/>
    <s v=" "/>
    <s v="Não"/>
    <s v=""/>
    <s v="Não"/>
  </r>
  <r>
    <s v="2000004721903459"/>
    <d v="2023-08-11T00:00:00"/>
    <s v="Entregue"/>
    <s v="Chegou em 13 de agosto"/>
    <s v="Sim"/>
    <n v="1"/>
    <n v="25.9"/>
    <s v=""/>
    <n v="-10.4"/>
    <s v=""/>
    <s v=""/>
    <n v="15.5"/>
    <s v=" 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Alex Bezerra"/>
    <s v="06395810308"/>
    <s v="QD 11 9 / invasão da Babilônia Referencia: Por Trás Do Comercial Cícero_x000a_BABILÔNIA - CEP 64039558 - Esplanada, Teresina, Piauí"/>
    <s v="Teresina"/>
    <s v="Piauí"/>
    <s v="64039558"/>
    <s v="Brasil"/>
    <s v="Mercado Envios Full"/>
    <s v="12 de agosto | 02:49"/>
    <s v="13 de agosto | 15:38"/>
    <s v="Mercado Envios"/>
    <s v="MEL42521141162LMFFF01"/>
    <s v=" "/>
    <s v=" "/>
    <s v=" "/>
    <s v=" "/>
    <s v=" "/>
    <s v=" "/>
    <s v=" "/>
    <s v="Não"/>
    <s v=""/>
    <s v="Não"/>
  </r>
  <r>
    <s v="2000006242538532"/>
    <d v="2023-08-11T00:00:00"/>
    <s v="Entregue"/>
    <s v="Chegou em 14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Geraldo Mendes"/>
    <s v="33586144091"/>
    <s v="Avenida Presidente Franklin Roosevelt 1453 / CEP 90230002 - São Geraldo, Porto Alegre, Rio Grande do Sul"/>
    <s v="Porto Alegre"/>
    <s v="Rio Grande do Sul"/>
    <s v="90230002"/>
    <s v="Brasil"/>
    <s v="Mercado Envios Full"/>
    <s v="12 de agosto | 19:33"/>
    <s v="14 de agosto | 12:12"/>
    <s v="Mercado Envios"/>
    <s v="MEL42521042043LMFFF01"/>
    <s v=" "/>
    <s v=" "/>
    <s v=" "/>
    <s v=" "/>
    <s v=" "/>
    <s v=" "/>
    <s v=" "/>
    <s v="Não"/>
    <s v=""/>
    <s v="Não"/>
  </r>
  <r>
    <s v="2000006242509318"/>
    <d v="2023-08-11T00:00:00"/>
    <s v="Entregue"/>
    <s v="Chegou em 13 de agosto"/>
    <s v="Não"/>
    <n v="1"/>
    <n v="89.9"/>
    <n v="14.66"/>
    <n v="-15.28"/>
    <n v="-37.11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afilhorodrigues10 afilhorodrigues10"/>
    <s v="03545619796"/>
    <s v="Rua Francisco Calisto dos Santos 10 / Referencia: Próximo A Igreja - CEP 62297000 - Centro, Catunda, Ceará"/>
    <s v="Catunda"/>
    <s v="Ceará"/>
    <s v="62297000"/>
    <s v="Brasil"/>
    <s v="Mercado Envios Full"/>
    <s v="12 de agosto | 02:54"/>
    <s v="13 de agosto | 12:42"/>
    <s v="Mercado Envios"/>
    <s v="MEL42521034581LMFFF01"/>
    <s v=" "/>
    <s v=" "/>
    <s v=" "/>
    <s v=" "/>
    <s v=" "/>
    <s v=" "/>
    <s v=" "/>
    <s v="Não"/>
    <s v=""/>
    <s v="Não"/>
  </r>
  <r>
    <s v="2000004721844471"/>
    <d v="2023-08-11T00:00:00"/>
    <s v="Entregue"/>
    <s v="Chegou em 15 de agosto"/>
    <s v="Sim"/>
    <n v="1"/>
    <n v="59.99"/>
    <n v="12.24"/>
    <n v="-16.2"/>
    <n v="-12.24"/>
    <s v=""/>
    <n v="43.79"/>
    <s v="Sim"/>
    <x v="190"/>
    <s v="MLB2095774024"/>
    <s v="Trust Parts"/>
    <s v="Par De Bieleta Dianteira Grand Siena 2014 Em Diante"/>
    <s v=" "/>
    <n v="59.99"/>
    <s v="Premium"/>
    <s v="Não emitida"/>
    <s v="Herbert Fatobene"/>
    <s v="CPF 16673881852"/>
    <s v="Rua Santo André 292, Rio Grande da Serra - CEP: 09450000, São Paulo"/>
    <s v=" "/>
    <s v="Herbert Fatobene"/>
    <s v="16673881852"/>
    <s v="Rua Santo André 292 / CEP 09450000 - Vila conde, Rio Grande da Serra, São Paulo"/>
    <s v="Rio Grande da Serra"/>
    <s v="São Paulo"/>
    <s v="09450000"/>
    <s v="Brasil"/>
    <s v="Coleta do Mercado Envios"/>
    <s v="15 de agosto | 02:55"/>
    <s v="15 de agosto | 16:32"/>
    <s v="Mercado Envios"/>
    <s v="MEL42521062616LMXDF01"/>
    <s v=" "/>
    <s v=" "/>
    <s v=" "/>
    <s v=" "/>
    <s v=" "/>
    <s v=" "/>
    <s v=" "/>
    <s v="Não"/>
    <s v=""/>
    <s v="Não"/>
  </r>
  <r>
    <s v="2000006242331298"/>
    <d v="2023-08-11T00:00:00"/>
    <s v="Entregue"/>
    <s v="Chegou em 15 de agosto"/>
    <s v="Não"/>
    <n v="1"/>
    <n v="2.19"/>
    <s v=""/>
    <n v="-17.18"/>
    <n v="-12.6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whelison victor"/>
    <s v="02052066110"/>
    <s v="ROD BR 280 981 / CEP 89295000 - Vila Nova, Rio Negrinho, Santa Catarina"/>
    <s v="Rio Negrinho"/>
    <s v="Santa Catarina"/>
    <s v="89295000"/>
    <s v="Brasil"/>
    <s v="Mercado Envios Full"/>
    <s v="11 de agosto | 23:36"/>
    <s v="15 de agosto | 17:14"/>
    <s v="Mercado Envios"/>
    <s v="MEL42521055810LMFFF01"/>
    <s v="https://myaccount.mercadolivre.com.br/shipments/42521055810/detail"/>
    <s v=" "/>
    <s v=" "/>
    <s v=" "/>
    <s v=" "/>
    <s v=" "/>
    <s v=" "/>
    <s v="Não"/>
    <s v=""/>
    <s v="Não"/>
  </r>
  <r>
    <s v="2000006239299954"/>
    <d v="2023-08-11T00:00:00"/>
    <s v="Entregue"/>
    <s v="Chegou em 15 de agosto"/>
    <s v="Não"/>
    <n v="1"/>
    <n v="78.75"/>
    <n v="16.96"/>
    <n v="-19.39"/>
    <n v="-16.96"/>
    <s v=""/>
    <n v="59.36"/>
    <s v=" "/>
    <x v="238"/>
    <s v="MLB2810176680"/>
    <s v="Trust Parts"/>
    <s v="Par Bieleta Dianteira S10 2012 Em Diante"/>
    <s v=" "/>
    <n v="78.75"/>
    <s v="Premium"/>
    <s v="Não emitida"/>
    <s v="ademir lopes da fonseca lopes da fonseca"/>
    <s v="CPF 03237068861"/>
    <s v="rua monsenhor celso 610, Avaré - CEP: 18700350, São Paulo"/>
    <s v=" "/>
    <s v="ademir lopes da fonseca lopes da fonseca"/>
    <s v="03237068861"/>
    <s v="Rua Bahia 981 / moral seguros - CEP 18700090 - Centro, Avaré, São Paulo"/>
    <s v="Avaré"/>
    <s v="São Paulo"/>
    <s v="18700090"/>
    <s v="Brasil"/>
    <s v="Coleta do Mercado Envios"/>
    <s v="15 de agosto | 01:40"/>
    <s v="15 de agosto | 11:46"/>
    <s v="Mercado Envios"/>
    <s v="MEL42519728788LMXDF01"/>
    <s v=" "/>
    <s v=" "/>
    <s v=" "/>
    <s v=" "/>
    <s v=" "/>
    <s v=" "/>
    <s v=" "/>
    <s v="Não"/>
    <s v=""/>
    <s v="Não"/>
  </r>
  <r>
    <s v="2000006242120428"/>
    <d v="2023-08-11T00:00:00"/>
    <s v="Entregue"/>
    <s v="Chegou em 15 de agosto"/>
    <s v="Não"/>
    <n v="1"/>
    <n v="9.9"/>
    <s v=""/>
    <n v="-35.630000000000003"/>
    <n v="-65.45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André Candido Rodrigues"/>
    <s v="04753018113"/>
    <s v="Rua Jonas Pereira de Souza 244 / casa Referencia: Jonas Pereira de Souza - CEP 79140000 - Maria de Lourdes, Nova Alvorada do Sul, Mato Grosso do Sul"/>
    <s v="Nova Alvorada do Sul"/>
    <s v="Mato Grosso do Sul"/>
    <s v="79140000"/>
    <s v="Brasil"/>
    <s v="Mercado Envios Full"/>
    <s v="12 de agosto | 21:22"/>
    <s v="15 de agosto | 13:12"/>
    <s v="Mercado Envios"/>
    <s v="MEL42520960918LMFFF01"/>
    <s v=" "/>
    <s v=" "/>
    <s v=" "/>
    <s v=" "/>
    <s v=" "/>
    <s v=" "/>
    <s v=" "/>
    <s v="Não"/>
    <s v=""/>
    <s v="Não"/>
  </r>
  <r>
    <s v="2000006242040408"/>
    <d v="2023-08-11T00:00:00"/>
    <s v="Entregue"/>
    <s v="Chegou em 13 de agosto"/>
    <s v="Não"/>
    <n v="1"/>
    <n v="1.98"/>
    <s v=""/>
    <n v="-16.100000000000001"/>
    <n v="-28.2"/>
    <s v=""/>
    <n v="45.27"/>
    <s v=" "/>
    <x v="128"/>
    <s v="MLB2087319219"/>
    <s v="Trust Parts"/>
    <s v="Par Bieleta Dianteira New Fiesta 2010 Em Diante"/>
    <s v=" "/>
    <n v="59.39"/>
    <s v="Premium"/>
    <s v="Autorizado"/>
    <s v=" "/>
    <s v=" "/>
    <s v=" "/>
    <s v=" "/>
    <s v="Suzana Pereira da silv"/>
    <s v="06507065790"/>
    <s v="Avenida Caioaba 1174 / casa 1 Referencia: Próximo ao bar da Joelma - CEP 25937124 - Novo Horizonte (Vila Inhomirim), Magé, Rio de Janeiro"/>
    <s v="Magé"/>
    <s v="Rio de Janeiro"/>
    <s v="25937124"/>
    <s v="Brasil"/>
    <s v="Mercado Envios Full"/>
    <s v="12 de agosto | 18:41"/>
    <s v="13 de agosto | 12:16"/>
    <s v="Mercado Envios"/>
    <s v="MEL42520926228LMFFF01"/>
    <s v=" "/>
    <s v=" "/>
    <s v=" "/>
    <s v=" "/>
    <s v=" "/>
    <s v=" "/>
    <s v=" "/>
    <s v="Não"/>
    <s v=""/>
    <s v="Não"/>
  </r>
  <r>
    <s v="2000006241923976"/>
    <d v="2023-08-11T00:00:00"/>
    <s v="Entregue"/>
    <s v="Chegou em 13 de agosto"/>
    <s v="Não"/>
    <n v="1"/>
    <n v="204.82"/>
    <n v="15.86"/>
    <n v="-34.82"/>
    <n v="-38.81"/>
    <s v=""/>
    <n v="147.05000000000001"/>
    <s v=" "/>
    <x v="29"/>
    <s v="MLB1781914604"/>
    <s v="Trust Parts"/>
    <s v="Cabo De Marcha Corsa Classic 2005/2014 Com Terminal"/>
    <s v=" "/>
    <n v="204.82"/>
    <s v="Premium"/>
    <s v="Autorizado"/>
    <s v=" "/>
    <s v=" "/>
    <s v=" "/>
    <s v=" "/>
    <s v="Jailson Ramalho"/>
    <s v="01853949493"/>
    <s v="Rua Santo Antônio 124 / casa Referencia: vizinho ao mercadinho Boas Compras - CEP 57500000 - Barauna, Santana do Ipanema, Alagoas"/>
    <s v="Santana do Ipanema"/>
    <s v="Alagoas"/>
    <s v="57500000"/>
    <s v="Brasil"/>
    <s v="Mercado Envios Full"/>
    <s v="11 de agosto | 20:38"/>
    <s v="13 de agosto | 16:55"/>
    <s v="Mercado Envios"/>
    <s v="MEL42520884646LMFFF01"/>
    <s v=" "/>
    <s v=" "/>
    <s v=" "/>
    <s v=" "/>
    <s v=" "/>
    <s v=" "/>
    <s v=" "/>
    <s v="Não"/>
    <s v=""/>
    <s v="Não"/>
  </r>
  <r>
    <s v="2000004721650063"/>
    <d v="2023-08-11T00:00:00"/>
    <s v="Entregue"/>
    <s v="Chegou em 13 de agosto"/>
    <s v="Sim"/>
    <n v="1"/>
    <n v="88.11"/>
    <s v=""/>
    <n v="-14.98"/>
    <n v="-21.45"/>
    <s v=""/>
    <n v="51.68"/>
    <s v="Sim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Elisio pereira dos santos Santos"/>
    <s v="13289693716"/>
    <s v="Rua Cinquenta e Cinco 812 / casa Referencia: na rua do vereador Leandro Rodrigues - CEP 25926663 - Jardim da Paz (Guia de Pacobaíba), Magé, Rio de Janeiro"/>
    <s v="Magé"/>
    <s v="Rio de Janeiro"/>
    <s v="25926663"/>
    <s v="Brasil"/>
    <s v="Mercado Envios Full"/>
    <s v="12 de agosto | 18:36"/>
    <s v="13 de agosto | 14:32"/>
    <s v="Mercado Envios"/>
    <s v="MEL42520759475LMFFF01"/>
    <s v=" "/>
    <s v=" "/>
    <s v=" "/>
    <s v=" "/>
    <s v=" "/>
    <s v=" "/>
    <s v=" "/>
    <s v="Não"/>
    <s v=""/>
    <s v="Não"/>
  </r>
  <r>
    <s v="2000006241872352"/>
    <d v="2023-08-11T00:00:00"/>
    <s v="Entregue"/>
    <s v="Chegou em 12 de agosto"/>
    <s v="Não"/>
    <n v="1"/>
    <n v="1.98"/>
    <s v=""/>
    <n v="-16.100000000000001"/>
    <n v="-18.09"/>
    <s v=""/>
    <n v="45.27"/>
    <s v="Sim"/>
    <x v="128"/>
    <s v="MLB2087319219"/>
    <s v="Trust Parts"/>
    <s v="Par Bieleta Dianteira New Fiesta 2010 Em Diante"/>
    <s v=" "/>
    <n v="59.39"/>
    <s v="Premium"/>
    <s v="Autorizado"/>
    <s v=" "/>
    <s v=" "/>
    <s v=" "/>
    <s v=" "/>
    <s v="roberto oliveira reis"/>
    <s v="07843029796"/>
    <s v="Rua Vinte e Quatro de Fevereiro SN / lote 13 quadra 39 Referencia: rua do mercado tubarão - CEP 25275380 - Parque Estrela, Duque de Caxias, Rio de Janeiro"/>
    <s v="Duque de Caxias"/>
    <s v="Rio de Janeiro"/>
    <s v="25275380"/>
    <s v="Brasil"/>
    <s v="Mercado Envios Full"/>
    <s v="12 de agosto | 01:58"/>
    <s v="12 de agosto | 17:01"/>
    <s v="Mercado Envios"/>
    <s v="MEL42520850778LMFFF01"/>
    <s v=" "/>
    <s v=" "/>
    <s v=" "/>
    <s v=" "/>
    <s v=" "/>
    <s v=" "/>
    <s v=" "/>
    <s v="Não"/>
    <s v=""/>
    <s v="Não"/>
  </r>
  <r>
    <s v="2000004721574407"/>
    <d v="2023-08-11T00:00:00"/>
    <s v="Entregue"/>
    <s v="Chegou em 12 de agosto"/>
    <s v="Sim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Rafael Moreira Carraro"/>
    <s v="33429552877"/>
    <s v="Vía via Enzo Perondini 514 / Referencia: estrada que vai pra Monte Alegre - CEP 13930000 - dos francos, Serra Negra, São Paulo"/>
    <s v="Serra Negra"/>
    <s v="São Paulo"/>
    <s v="13930000"/>
    <s v="Brasil"/>
    <s v="Mercado Envios Full"/>
    <s v="11 de agosto | 23:42"/>
    <s v="12 de agosto | 17:08"/>
    <s v="Mercado Envios"/>
    <s v="MEL42520810378LMFFF01"/>
    <s v=" "/>
    <s v=" "/>
    <s v=" "/>
    <s v=" "/>
    <s v=" "/>
    <s v=" "/>
    <s v=" "/>
    <s v="Não"/>
    <s v=""/>
    <s v="Não"/>
  </r>
  <r>
    <s v="2000004721542739"/>
    <d v="2023-08-11T00:00:00"/>
    <s v="Entregue"/>
    <s v="Chegou em 16 de agosto"/>
    <s v="Sim"/>
    <n v="1"/>
    <n v="175.99"/>
    <s v=""/>
    <n v="-29.92"/>
    <n v="-23.95"/>
    <s v=""/>
    <n v="122.12"/>
    <s v=" "/>
    <x v="9"/>
    <s v="MLB2863647736"/>
    <s v="Trust Parts"/>
    <s v="Bandeja Lado Direito Peugeot 206 Todos 1999 A 2010 Com Pivô"/>
    <s v=" "/>
    <n v="175.99"/>
    <s v="Premium"/>
    <s v="Não emitida"/>
    <s v="Andrè Luiz Da Silva silva"/>
    <s v="CPF 93988885649"/>
    <s v="Rua Silveria Martins De Melo 39 - Bairro Carla Miranda, Guidoval - CEP: 36515000, Minas Gerais"/>
    <s v=" "/>
    <s v="Andrè Luiz Da Silva silva"/>
    <s v="93988885649"/>
    <s v="Rua Silvéria Martins de Melo 39 / Bairro Carla Miranda Referencia: Bairro Carla miranda - CEP 36515000 - carla miranda, Guidoval, Minas Gerais"/>
    <s v="Guidoval"/>
    <s v="Minas Gerais"/>
    <s v="36515000"/>
    <s v="Brasil"/>
    <s v="Coleta do Mercado Envios"/>
    <s v="15 de agosto | 08:12"/>
    <s v="16 de agosto | 17:51"/>
    <s v="Mercado Envios"/>
    <s v="MEL42520762356LMXDF01"/>
    <s v=" "/>
    <s v=" "/>
    <s v=" "/>
    <s v=" "/>
    <s v=" "/>
    <s v=" "/>
    <s v=" "/>
    <s v="Não"/>
    <s v=""/>
    <s v="Não"/>
  </r>
  <r>
    <s v="2000006241671662"/>
    <d v="2023-08-11T00:00:00"/>
    <s v="Cancelada pelo comprador"/>
    <s v="Cancelou e especificou outro problema."/>
    <s v="Não"/>
    <n v="1"/>
    <n v="66.180000000000007"/>
    <n v="14.9"/>
    <n v="-17.25"/>
    <n v="-14.9"/>
    <n v="-48.93"/>
    <n v="0"/>
    <s v=" "/>
    <x v="329"/>
    <s v="MLB3130110488"/>
    <s v="Trust Parts"/>
    <s v="Kit Cupula Alavanca Ré Para Frente Palio Até 2001"/>
    <s v=" "/>
    <n v="66.180000000000007"/>
    <s v="Premium"/>
    <s v="Não emitida"/>
    <s v="samuel silva"/>
    <s v="CPF 19757065790"/>
    <s v="Raimundo Antonio Dos Santos 25 - Quadra 39, Seropédica - CEP: 23898018, Rio de Janeiro"/>
    <s v=" "/>
    <s v="samuel silva"/>
    <s v="19757065790"/>
    <s v=" "/>
    <s v="Seropédica"/>
    <s v="Rio de Janeiro"/>
    <s v="23898018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4721448897"/>
    <d v="2023-08-11T00:00:00"/>
    <s v="Devolução finalizada com reembolso para o comprador"/>
    <s v="O produto devolvido chegou em quarta-feira, 23 de agosto."/>
    <s v="Sim"/>
    <n v="2"/>
    <n v="2.34"/>
    <s v=""/>
    <n v="-23.94"/>
    <n v="-12.64"/>
    <n v="-48.6"/>
    <n v="0"/>
    <s v="Sim"/>
    <x v="42"/>
    <s v="MLB1845907681"/>
    <s v="Trust Parts"/>
    <s v="Kit Rolamento Roda Traseira Fiesta 1995 1996 1997 1998 99..."/>
    <s v=" "/>
    <n v="35.1"/>
    <s v="Premium"/>
    <s v="Autorizado"/>
    <s v="Marco Aurelio"/>
    <s v="CPF 14432316810"/>
    <s v="Rua das Esmeraldas 34 - Fundos, Monte Alto - CEP: 15910000, São Paulo"/>
    <s v=" "/>
    <s v="Marco Aurelio"/>
    <s v="1443231681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agosto | 23:34"/>
    <s v="23 de agosto | 12:25"/>
    <s v="Mercado Envios"/>
    <s v="MEL42529738961LMXDR01"/>
    <s v=" "/>
    <s v=" "/>
    <s v=" "/>
    <s v=" "/>
    <s v=" "/>
    <s v=" "/>
    <s v=" "/>
    <s v="Não"/>
    <s v=""/>
    <s v="Não"/>
  </r>
  <r>
    <s v="2000004721434199"/>
    <d v="2023-08-11T00:00:00"/>
    <s v="Entregue"/>
    <s v="Chegou em 14 de agosto"/>
    <s v="Sim"/>
    <n v="2"/>
    <n v="71.8"/>
    <n v="8.26"/>
    <n v="-24.2"/>
    <n v="-8.26"/>
    <s v=""/>
    <n v="47.6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Beatriz Stefany costa dos santos"/>
    <s v="11210721600"/>
    <s v="Rua Pessegos 406 / CEP 35162465 - Limoeiro, Ipatinga, Minas Gerais"/>
    <s v="Ipatinga"/>
    <s v="Minas Gerais"/>
    <s v="35162465"/>
    <s v="Brasil"/>
    <s v="Mercado Envios Full"/>
    <s v="13 de agosto | 08:47"/>
    <s v="14 de agosto | 17:48"/>
    <s v="Mercado Envios"/>
    <s v="MEL42520556999LMFFF01"/>
    <s v=" "/>
    <s v=" "/>
    <s v=" "/>
    <s v=" "/>
    <s v=" "/>
    <s v=" "/>
    <s v=" "/>
    <s v="Não"/>
    <s v=""/>
    <s v="Não"/>
  </r>
  <r>
    <s v="2000004721396443"/>
    <d v="2023-08-11T00:00:00"/>
    <s v="Devolução finalizada com reembolso para o comprador"/>
    <s v="O produto devolvido chegou em terça-feira, 5 de setembro."/>
    <s v="Sim"/>
    <n v="1"/>
    <n v="295.69"/>
    <s v=""/>
    <n v="-98.17"/>
    <n v="-23.95"/>
    <n v="-245.42"/>
    <n v="-71.849999999999994"/>
    <s v=" "/>
    <x v="56"/>
    <s v="MLB3058911051"/>
    <s v="Trust Parts"/>
    <s v="Par Bandeja Inferior Com Pivô Kwid 2017 Em Diante"/>
    <s v=" "/>
    <n v="295.69"/>
    <s v="Premium"/>
    <s v="Autorizado"/>
    <s v="cesar hortolan"/>
    <s v="CPF 02606299361"/>
    <s v="Antônio de Barros 258 - Térreo. Loja Certek, São Paulo - CEP: 03089000, São Paulo"/>
    <s v=" "/>
    <s v="cesar hortolan"/>
    <s v="0260629936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setembro | 02:54"/>
    <s v="5 de setembro | 12:03"/>
    <s v="Mercado Envios"/>
    <s v="MEL42575273309LMXDR01"/>
    <s v=" "/>
    <s v=" "/>
    <s v=" "/>
    <s v=" "/>
    <s v=" "/>
    <s v=" "/>
    <s v=" "/>
    <s v="Não"/>
    <n v="1"/>
    <s v="Não"/>
  </r>
  <r>
    <s v="2000006241285292"/>
    <d v="2023-08-11T00:00:00"/>
    <s v="Entregue"/>
    <s v="Chegou em 14 de agosto"/>
    <s v="Não"/>
    <n v="1"/>
    <n v="97.9"/>
    <s v=""/>
    <n v="-16.64"/>
    <n v="-21.45"/>
    <s v=""/>
    <n v="59.81"/>
    <s v=" 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paulo marques"/>
    <s v="29638923814"/>
    <s v="Viela Trevo de Santa Maria 12 / Casa Referencia: Travessa da rua trevo de Santa Maria  altura do número 1400 da trevo de Santa Maria - CEP 08050573 - Jardim das Camélias, São Paulo, São Paulo"/>
    <s v="São Paulo"/>
    <s v="São Paulo"/>
    <s v="08050573"/>
    <s v="Brasil"/>
    <s v="Mercado Envios Full"/>
    <s v="11 de agosto | 19:48"/>
    <s v="14 de agosto | 10:17"/>
    <s v="Mercado Envios"/>
    <s v="MEL42520600148LMFFF01"/>
    <s v=" "/>
    <s v=" "/>
    <s v=" "/>
    <s v=" "/>
    <s v=" "/>
    <s v=" "/>
    <s v=" "/>
    <s v="Não"/>
    <s v=""/>
    <s v="Não"/>
  </r>
  <r>
    <s v="2000006241284712"/>
    <d v="2023-08-11T00:00:00"/>
    <s v="Entregue"/>
    <s v="Chegou em 14 de agosto"/>
    <s v="Não"/>
    <n v="1"/>
    <n v="17.899999999999999"/>
    <n v="20.8"/>
    <n v="-9.0399999999999991"/>
    <n v="-20.8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ronei benazio"/>
    <s v="14487317711"/>
    <s v="Rua Jandira Alvin Braga 331 / Casa Referencia: Em Frente Oficina De Moto, Do Lado Do Bar Do Roberto, Subida Do Cruzeiro, Subida Do Cemitério, Morro De Asfalto. - CEP 28460000 - Viradouro, Miracema, Rio de Janeiro"/>
    <s v="Miracema"/>
    <s v="Rio de Janeiro"/>
    <s v="28460000"/>
    <s v="Brasil"/>
    <s v="Mercado Envios Full"/>
    <s v="12 de agosto | 03:19"/>
    <s v="14 de agosto | 15:32"/>
    <s v="Mercado Envios"/>
    <s v="MEL42520495331LMFFF01"/>
    <s v=" "/>
    <s v=" "/>
    <s v=" "/>
    <s v=" "/>
    <s v=" "/>
    <s v=" "/>
    <s v=" "/>
    <s v="Não"/>
    <s v=""/>
    <s v="Não"/>
  </r>
  <r>
    <s v="2000006241202378"/>
    <d v="2023-08-11T00:00:00"/>
    <s v="Entregue"/>
    <s v="Chegou em 15 de agosto"/>
    <s v="Não"/>
    <n v="1"/>
    <n v="399.89"/>
    <s v=""/>
    <n v="-47.99"/>
    <n v="-40.950000000000003"/>
    <s v=""/>
    <n v="310.95"/>
    <s v="Sim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Ricardo Conrado Sampaio"/>
    <s v="03650948621"/>
    <s v="Rua Florianópolis 849 / CEP 29944120 - Bom Jesus, São Mateus, Espírito Santo"/>
    <s v="São Mateus"/>
    <s v="Espírito Santo"/>
    <s v="29944120"/>
    <s v="Brasil"/>
    <s v="Mercado Envios Full"/>
    <s v="12 de agosto | 21:22"/>
    <s v="15 de agosto | 14:42"/>
    <s v="Mercado Envios"/>
    <s v="MEL42520456521LMFFF01"/>
    <s v=" "/>
    <s v=" "/>
    <s v=" "/>
    <s v=" "/>
    <s v=" "/>
    <s v=" "/>
    <s v=" "/>
    <s v="Não"/>
    <s v=""/>
    <s v="Não"/>
  </r>
  <r>
    <s v="2000006241214670"/>
    <d v="2023-08-11T00:00:00"/>
    <s v="Entregue"/>
    <s v="Chegou em 15 de agosto"/>
    <s v="Não"/>
    <n v="1"/>
    <n v="47.15"/>
    <n v="15.6"/>
    <n v="-14.02"/>
    <n v="-15.6"/>
    <s v=""/>
    <n v="33.130000000000003"/>
    <s v=" "/>
    <x v="91"/>
    <s v="MLB2819223407"/>
    <s v="Trust Parts"/>
    <s v="Cabo Embreagem Parati Saveiro Gol 94 95 96 97 98"/>
    <s v=" "/>
    <n v="47.15"/>
    <s v="Premium"/>
    <s v="Não emitida"/>
    <s v="Manoel Aparecido Silva Da Costa"/>
    <s v="CPF 28820496844"/>
    <s v="Rua Maria Leopoldina de Queiroz 2131 - casa, Orindiúva - CEP: 15480000, São Paulo"/>
    <s v=" "/>
    <s v="Manoel Aparecido Silva Da Costa"/>
    <s v="28820496844"/>
    <s v="Rua Maria Leopoldina de Queiroz 2131 / casa Referencia: perto de um restaurante boca do forno - CEP 15480000 - residencial gloria, Orindiúva, São Paulo"/>
    <s v="Orindiúva"/>
    <s v="São Paulo"/>
    <s v="15480000"/>
    <s v="Brasil"/>
    <s v="Coleta do Mercado Envios"/>
    <s v="15 de agosto | 01:25"/>
    <s v="15 de agosto | 15:55"/>
    <s v="Mercado Envios"/>
    <s v="MEL42520461069LMXDF01"/>
    <s v=" "/>
    <s v=" "/>
    <s v=" "/>
    <s v=" "/>
    <s v=" "/>
    <s v=" "/>
    <s v=" "/>
    <s v="Não"/>
    <s v=""/>
    <s v="Não"/>
  </r>
  <r>
    <s v="2000006241098626"/>
    <d v="2023-08-11T00:00:00"/>
    <s v="Entregue"/>
    <s v="Chegou em 13 de agosto"/>
    <s v="Não"/>
    <n v="1"/>
    <n v="64.16"/>
    <n v="21.5"/>
    <n v="-16.91"/>
    <n v="-21.5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Renato Elenilson"/>
    <s v="11112650466"/>
    <s v="Rua Cruzeiro do Sul 4 / CEP 55515000 - Amaraji, Pernambuco"/>
    <s v="Amaraji"/>
    <s v="Pernambuco"/>
    <s v="55515000"/>
    <s v="Brasil"/>
    <s v="Mercado Envios Full"/>
    <s v="11 de agosto | 19:48"/>
    <s v="13 de agosto | 10:38"/>
    <s v="Mercado Envios"/>
    <s v="MEL42520510028LMFFF01"/>
    <s v=" "/>
    <s v=" "/>
    <s v=" "/>
    <s v=" "/>
    <s v=" "/>
    <s v=" "/>
    <s v=" "/>
    <s v="Não"/>
    <s v=""/>
    <s v="Não"/>
  </r>
  <r>
    <s v="2000006241078672"/>
    <d v="2023-08-11T00:00:00"/>
    <s v="Entregue"/>
    <s v="Chegou em 14 de agosto"/>
    <s v="Não"/>
    <n v="1"/>
    <n v="3.59"/>
    <s v=""/>
    <n v="-18.309999999999999"/>
    <n v="-19.45"/>
    <s v=""/>
    <n v="73.56"/>
    <s v="Sim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Laercio Natanael Dos Santos"/>
    <s v="06081334694"/>
    <s v="Rua Severo Veloso 287 / supermercado BH - CEP 37925000 - centro, Piumhi, Minas Gerais"/>
    <s v="Piumhi"/>
    <s v="Minas Gerais"/>
    <s v="37925000"/>
    <s v="Brasil"/>
    <s v="Mercado Envios Full"/>
    <s v="11 de agosto | 21:43"/>
    <s v="14 de agosto | 12:11"/>
    <s v="Mercado Envios"/>
    <s v="MEL42520399771LMFFF01"/>
    <s v=" "/>
    <s v=" "/>
    <s v=" "/>
    <s v=" "/>
    <s v=" "/>
    <s v=" "/>
    <s v=" "/>
    <s v="Não"/>
    <s v=""/>
    <s v="Não"/>
  </r>
  <r>
    <s v="2000006241043466"/>
    <d v="2023-08-11T00:00:00"/>
    <s v="Entregue"/>
    <s v="Chegou em 15 de agosto"/>
    <s v="Não"/>
    <n v="1"/>
    <n v="369.69"/>
    <s v=""/>
    <n v="-62.85"/>
    <n v="-23.95"/>
    <s v=""/>
    <n v="282.89"/>
    <s v="Sim"/>
    <x v="331"/>
    <s v="MLB3070019979"/>
    <s v="Trust Parts"/>
    <s v="Par Bandeja Com Pivô Grand Siena 2012 Em Diante"/>
    <s v=" "/>
    <n v="369.69"/>
    <s v="Premium"/>
    <s v="Não emitida"/>
    <s v="Givaldo Viegas"/>
    <s v="CPF 01108878750"/>
    <s v="Rua Coronel Willian 25 - sobrado, Rio de Janeiro - CEP: 22775180, Rio de Janeiro"/>
    <s v=" "/>
    <s v="Givaldo Viegas"/>
    <s v="01108878750"/>
    <s v="Rua Coronel Willian 25 / sobrado Referencia: na rua  ao lado da auto peças winer, na estrada dos Bandeirantes na  altura do número 3965 Curicica Jacarepaguá Rio de janeiro - CEP 22775180 - Jacarepaguá, Rio de Janeiro, Rio de Janeiro"/>
    <s v="Rio de Janeiro"/>
    <s v="Rio de Janeiro"/>
    <s v="22775180"/>
    <s v="Brasil"/>
    <s v="Coleta do Mercado Envios"/>
    <s v="15 de agosto | 01:41"/>
    <s v="15 de agosto | 20:13"/>
    <s v="Mercado Envios"/>
    <s v="MEL42520489708LMXDF01"/>
    <s v=" "/>
    <s v=" "/>
    <s v=" "/>
    <s v=" "/>
    <s v=" "/>
    <s v=" "/>
    <s v=" "/>
    <s v="Não"/>
    <s v=""/>
    <s v="Não"/>
  </r>
  <r>
    <s v="2000006241042348"/>
    <d v="2023-08-11T00:00:00"/>
    <s v="Entregue"/>
    <s v="Chegou em 15 de agosto"/>
    <s v="Não"/>
    <n v="1"/>
    <n v="59.99"/>
    <n v="18.09"/>
    <n v="-16.2"/>
    <n v="-18.09"/>
    <s v=""/>
    <n v="43.79"/>
    <s v="Sim"/>
    <x v="190"/>
    <s v="MLB2095774024"/>
    <s v="Trust Parts"/>
    <s v="Par De Bieleta Dianteira Grand Siena 2014 Em Diante"/>
    <s v=" "/>
    <n v="59.99"/>
    <s v="Premium"/>
    <s v="Não emitida"/>
    <s v="Givaldo Viegas"/>
    <s v="CPF 01108878750"/>
    <s v="Rua Coronel Willian 25 - sobrado, Rio de Janeiro - CEP: 22775180, Rio de Janeiro"/>
    <s v=" "/>
    <s v="Givaldo Viegas"/>
    <s v="01108878750"/>
    <s v="Rua Coronel Willian 25 / sobrado Referencia: na rua  ao lado da auto peças winer, na estrada dos Bandeirantes na  altura do número 3965 Curicica Jacarepaguá Rio de janeiro - CEP 22775180 - Jacarepaguá, Rio de Janeiro, Rio de Janeiro"/>
    <s v="Rio de Janeiro"/>
    <s v="Rio de Janeiro"/>
    <s v="22775180"/>
    <s v="Brasil"/>
    <s v="Coleta do Mercado Envios"/>
    <s v="15 de agosto | 01:41"/>
    <s v="15 de agosto | 21:11"/>
    <s v="Mercado Envios"/>
    <s v="MEL42520484706LMXDF01"/>
    <s v=" "/>
    <s v=" "/>
    <s v=" "/>
    <s v=" "/>
    <s v=" "/>
    <s v=" "/>
    <s v=" "/>
    <s v="Não"/>
    <s v=""/>
    <s v="Não"/>
  </r>
  <r>
    <s v="2000006240867564"/>
    <d v="2023-08-11T00:00:00"/>
    <s v="Cancelada pelo comprador"/>
    <s v="Cancelou porque não podia esperar o produto."/>
    <s v="Não"/>
    <n v="1"/>
    <n v="69.7"/>
    <n v="19.440000000000001"/>
    <n v="-17.850000000000001"/>
    <n v="-19.440000000000001"/>
    <n v="-51.85"/>
    <n v="0"/>
    <s v=" "/>
    <x v="320"/>
    <s v="MLB2674353436"/>
    <s v="Trust Parts"/>
    <s v="Rolamento Da Roda Dianteira Sem Abs Fiat Tempra 1992 A 1999"/>
    <s v=" "/>
    <n v="69.7"/>
    <s v="Premium"/>
    <s v="Não emitida"/>
    <s v="rafael marinho"/>
    <s v="CPF 09635605900"/>
    <s v="Rua jardim santarem ou torres 380 - portao bem grande, Fazenda Rio Grande - CEP: 83823257, Paraná"/>
    <s v=" "/>
    <s v="rafael marinho"/>
    <s v="09635605900"/>
    <s v=" "/>
    <s v="Fazenda Rio Grande"/>
    <s v="Paraná"/>
    <s v="83823271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6240807724"/>
    <d v="2023-08-11T00:00:00"/>
    <s v="Entregue"/>
    <s v="Chegou em 14 de agosto"/>
    <s v="Não"/>
    <n v="1"/>
    <n v="60.31"/>
    <n v="15.9"/>
    <n v="-13.24"/>
    <s v=""/>
    <s v=""/>
    <n v="62.97"/>
    <s v=" "/>
    <x v="12"/>
    <s v="MLB3130683887"/>
    <s v="Trust Parts"/>
    <s v="Kit Cupula Alavanca Ré Para Trás Palio 1996 Em Diante"/>
    <s v=" "/>
    <n v="60.31"/>
    <s v="Clássico"/>
    <s v="Não emitida"/>
    <s v="João Assunção"/>
    <s v="CPF 00200933574"/>
    <s v="Rua Bernardo Ernandes 193, Osasco - CEP: 06180050, São Paulo"/>
    <s v=" "/>
    <s v="João Assunção"/>
    <s v="00200933574"/>
    <s v="Rua Vênus 266 / o mesmo - CEP 06341510 - Jardim Novo Horizonte, Carapicuíba, São Paulo"/>
    <s v="Carapicuíba"/>
    <s v="São Paulo"/>
    <s v="06341510"/>
    <s v="Brasil"/>
    <s v="Mercado Envios Flex"/>
    <s v="14 de agosto | 16:05"/>
    <s v="14 de agosto | 22:50"/>
    <s v="G DA S CAVALCANTE ENTREGAS LTD G DA S CAVALCANTE ENTREGAS LTD"/>
    <s v="42520391290"/>
    <s v=" "/>
    <s v=" "/>
    <s v=" "/>
    <s v=" "/>
    <s v=" "/>
    <s v=" "/>
    <s v=" "/>
    <s v="Não"/>
    <s v=""/>
    <s v="Não"/>
  </r>
  <r>
    <s v="2000006240717034"/>
    <d v="2023-08-11T00:00:00"/>
    <s v="Entregue"/>
    <s v="Chegou em 16 de agosto"/>
    <s v="Não"/>
    <n v="1"/>
    <n v="78.900000000000006"/>
    <n v="26.8"/>
    <n v="-19.41"/>
    <n v="-26.8"/>
    <s v=""/>
    <n v="59.49"/>
    <s v=" "/>
    <x v="182"/>
    <s v="MLB2699570875"/>
    <s v="Trust Parts"/>
    <s v="Cabo De Embreagem Peugeot 206 Até 03 1.1/1.3/1.6(reg Manual)"/>
    <s v=" "/>
    <n v="78.900000000000006"/>
    <s v="Premium"/>
    <s v="Não emitida"/>
    <s v="Carlos Rodrigues"/>
    <s v="CPF 10598467726"/>
    <s v="Rua Luzia Abrel Ferreira SN - Casa, Aperibe - CEP: 28495000, Rio de Janeiro"/>
    <s v=" "/>
    <s v="Carlos Rodrigues"/>
    <s v="10598467726"/>
    <s v="RUA MATHIAS FERREIRA DA SILVA 78 / CEP 28495000 - Centro, Aperibé, Rio de Janeiro"/>
    <s v="Aperibé"/>
    <s v="Rio de Janeiro"/>
    <s v="28495000"/>
    <s v="Brasil"/>
    <s v="Coleta do Mercado Envios"/>
    <s v="15 de agosto | 09:03"/>
    <s v="16 de agosto | 14:19"/>
    <s v="Mercado Envios"/>
    <s v="MEL42520243473LMXDF01"/>
    <s v="https://myaccount.mercadolivre.com.br/shipments/42520243473/detail"/>
    <s v=" "/>
    <s v=" "/>
    <s v=" "/>
    <s v=" "/>
    <s v=" "/>
    <s v=" "/>
    <s v="Não"/>
    <s v=""/>
    <s v="Não"/>
  </r>
  <r>
    <s v="2000006240637260"/>
    <d v="2023-08-11T00:00:00"/>
    <s v="Entregue"/>
    <s v="Chegou em 12 de agosto"/>
    <s v="Não"/>
    <n v="1"/>
    <n v="45.9"/>
    <n v="10.35"/>
    <n v="-13.8"/>
    <n v="-10.35"/>
    <s v=""/>
    <n v="32.1"/>
    <s v="Sim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elie pereira"/>
    <s v="35298641881"/>
    <s v="Rua José Sebastião Primo 30 / CEP 13848296 - Jardim Fantinato, Mogi Guaçu, São Paulo"/>
    <s v="Mogi Guaçu"/>
    <s v="São Paulo"/>
    <s v="13848296"/>
    <s v="Brasil"/>
    <s v="Mercado Envios Full"/>
    <s v="11 de agosto | 23:42"/>
    <s v="12 de agosto | 13:15"/>
    <s v="Mercado Envios"/>
    <s v="MEL42520209445LMFFF01"/>
    <s v=" "/>
    <s v=" "/>
    <s v=" "/>
    <s v=" "/>
    <s v=" "/>
    <s v=" "/>
    <s v=" "/>
    <s v="Não"/>
    <s v=""/>
    <s v="Não"/>
  </r>
  <r>
    <s v="2000004721039667"/>
    <d v="2023-08-11T00:00:00"/>
    <s v="Entregue"/>
    <s v="Chegou em 12 de agosto"/>
    <s v="Sim"/>
    <n v="1"/>
    <n v="23"/>
    <n v="19.36"/>
    <n v="-9.91"/>
    <n v="-19.36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Laíz Silva Loyola"/>
    <s v="79691854791"/>
    <s v="Rua Olympio Rodrigues Passos 485 / casa fundos no Beco Referencia: A entrada é no Beco, casa dos fundos ... no Beco tem um portão de entrada. - CEP 29072290 - Jabour, Vitória, Espírito Santo"/>
    <s v="Vitória"/>
    <s v="Espírito Santo"/>
    <s v="29072290"/>
    <s v="Brasil"/>
    <s v="Mercado Envios Full"/>
    <s v="11 de agosto | 19:25"/>
    <s v="12 de agosto | 14:29"/>
    <s v="Mercado Envios"/>
    <s v="MEL42520297678LMFFF01"/>
    <s v=" "/>
    <s v=" "/>
    <s v=" "/>
    <s v=" "/>
    <s v=" "/>
    <s v=" "/>
    <s v=" "/>
    <s v="Não"/>
    <s v=""/>
    <s v="Não"/>
  </r>
  <r>
    <s v="2000006240436646"/>
    <d v="2023-08-11T00:00:00"/>
    <s v="Entregue"/>
    <s v="Chegou em 14 de agosto"/>
    <s v="Não"/>
    <n v="1"/>
    <n v="97.9"/>
    <s v=""/>
    <n v="-16.64"/>
    <n v="-21.45"/>
    <s v=""/>
    <n v="59.81"/>
    <s v=" 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Bruno Messias Rodrigues Coracao"/>
    <s v="37145024837"/>
    <s v="Rua Jaçanã 200 / AP 02 Referencia: Interfone quebrado, favor ligar. - CEP 18044220 - Vila Jardini, Sorocaba, São Paulo"/>
    <s v="Sorocaba"/>
    <s v="São Paulo"/>
    <s v="18044220"/>
    <s v="Brasil"/>
    <s v="Mercado Envios Full"/>
    <s v="11 de agosto | 19:37"/>
    <s v="14 de agosto | 15:11"/>
    <s v="Mercado Envios"/>
    <s v="MEL42520221116LMFFF01"/>
    <s v=" "/>
    <s v=" "/>
    <s v=" "/>
    <s v=" "/>
    <s v=" "/>
    <s v=" "/>
    <s v=" "/>
    <s v="Não"/>
    <s v=""/>
    <s v="Não"/>
  </r>
  <r>
    <s v="2000006240418884"/>
    <d v="2023-08-11T00:00:00"/>
    <s v="Entregue"/>
    <s v="Chegou em 15 de agosto"/>
    <s v="Não"/>
    <n v="1"/>
    <n v="59.99"/>
    <n v="11.88"/>
    <n v="-16.2"/>
    <n v="-11.88"/>
    <s v=""/>
    <n v="43.79"/>
    <s v=" "/>
    <x v="220"/>
    <s v="MLB2093026188"/>
    <s v="Trust Parts"/>
    <s v="Par Bieleta Dianteira Vw Up 2014 2015 2016"/>
    <s v=" "/>
    <n v="59.99"/>
    <s v="Premium"/>
    <s v="Não emitida"/>
    <s v="Daniel Porcela Da Silva"/>
    <s v="CPF 89947746020"/>
    <s v="rua albion 997, alvorada - CEP: 94810041, Rio Grande do Sul"/>
    <s v=" "/>
    <s v="Daniel Porcela Da Silva"/>
    <s v="89947746020"/>
    <s v="Rua João Maboni 50 / casa grade marrom Referencia: casa possui 2 carros na garagem ,Palio branco  Topic azul , proprietário Joaquim - CEP 91230320 - Passo das Pedras, Porto Alegre, Rio Grande do Sul"/>
    <s v="Porto Alegre"/>
    <s v="Rio Grande do Sul"/>
    <s v="91230320"/>
    <s v="Brasil"/>
    <s v="Coleta do Mercado Envios"/>
    <s v="15 de agosto | 01:18"/>
    <s v="15 de agosto | 17:21"/>
    <s v="Mercado Envios"/>
    <s v="MEL42520114239LMXDF01"/>
    <s v=" "/>
    <s v=" "/>
    <s v=" "/>
    <s v=" "/>
    <s v=" "/>
    <s v=" "/>
    <s v=" "/>
    <s v="Não"/>
    <s v=""/>
    <s v="Não"/>
  </r>
  <r>
    <s v="2000006240362142"/>
    <d v="2023-08-11T00:00:00"/>
    <s v="Entregue"/>
    <s v="Chegou em 12 de agosto"/>
    <s v="Não"/>
    <n v="1"/>
    <n v="2.25"/>
    <s v=""/>
    <n v="-17.47"/>
    <n v="-13.77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Geisiele Marchan"/>
    <s v="35313620894"/>
    <s v="Estrada Fazenda Viaduto 3085 / Casa 148 Referencia: condominio carmin sabadin de oliveira, casa 148 - CEP 08650245 - Fazenda Aya, Suzano, São Paulo"/>
    <s v="Suzano"/>
    <s v="São Paulo"/>
    <s v="08650245"/>
    <s v="Brasil"/>
    <s v="Mercado Envios Full"/>
    <s v="12 de agosto | 02:25"/>
    <s v="12 de agosto | 12:13"/>
    <s v="Mercado Envios"/>
    <s v="MEL42520186180LMFFF01"/>
    <s v=" "/>
    <s v=" "/>
    <s v=" "/>
    <s v=" "/>
    <s v=" "/>
    <s v=" "/>
    <s v=" "/>
    <s v="Não"/>
    <s v=""/>
    <s v="Não"/>
  </r>
  <r>
    <s v="2000006240256130"/>
    <d v="2023-08-11T00:00:00"/>
    <s v="Entregue"/>
    <s v="Chegou em 15 de agosto"/>
    <s v="Não"/>
    <n v="1"/>
    <n v="69.989999999999995"/>
    <n v="29.5"/>
    <n v="-14.4"/>
    <n v="-29.5"/>
    <s v=""/>
    <n v="55.59"/>
    <s v=" "/>
    <x v="252"/>
    <s v="MLB2932526016"/>
    <s v="Trust Parts"/>
    <s v="Bandeja Direita Sem Pivô Citroen C3 2003 A 2012"/>
    <s v=" "/>
    <n v="69.989999999999995"/>
    <s v="Clássico"/>
    <s v="Não emitida"/>
    <s v="Rodrigo de Faria Cruz"/>
    <s v="CPF 25327189864"/>
    <s v="maria helena marcondes  510 - casa 03, igarata  - CEP: 12350000, São Paulo"/>
    <s v=" "/>
    <s v="Rodrigo de Faria Cruz"/>
    <s v="25327189864"/>
    <s v="Rua Maria Helena Marcondes 510 / casa 03 - CEP 12350000 - centro, Igaratá, São Paulo"/>
    <s v="Igaratá"/>
    <s v="São Paulo"/>
    <s v="12350000"/>
    <s v="Brasil"/>
    <s v="Coleta do Mercado Envios"/>
    <s v="15 de agosto | 02:36"/>
    <s v="15 de agosto | 12:27"/>
    <s v="Mercado Envios"/>
    <s v="MEL42520139382LMXDF01"/>
    <s v=" "/>
    <s v=" "/>
    <s v=" "/>
    <s v=" "/>
    <s v=" "/>
    <s v=" "/>
    <s v=" "/>
    <s v="Não"/>
    <s v=""/>
    <s v="Não"/>
  </r>
  <r>
    <s v="2000006240199542"/>
    <d v="2023-08-11T00:00:00"/>
    <s v="Entregue"/>
    <s v="Chegou em 12 de agosto"/>
    <s v="Não"/>
    <n v="1"/>
    <n v="45.9"/>
    <n v="8.58"/>
    <n v="-13.8"/>
    <n v="-8.58"/>
    <s v=""/>
    <n v="32.1"/>
    <s v="Sim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David Silva"/>
    <s v="05742095813"/>
    <s v="Rua Manoel Maldonado 255 / Sobrado Referencia: Sobrado/ - CEP 17511825 - César de Almeida, Marília, São Paulo"/>
    <s v="Marília"/>
    <s v="São Paulo"/>
    <s v="17511825"/>
    <s v="Brasil"/>
    <s v="Mercado Envios Full"/>
    <s v="11 de agosto | 20:43"/>
    <s v="12 de agosto | 13:39"/>
    <s v="Mercado Envios"/>
    <s v="MEL42520122344LMFFF01"/>
    <s v=" "/>
    <s v=" "/>
    <s v=" "/>
    <s v=" "/>
    <s v=" "/>
    <s v=" "/>
    <s v=" "/>
    <s v="Não"/>
    <s v=""/>
    <s v="Não"/>
  </r>
  <r>
    <s v="2000006240154072"/>
    <d v="2023-08-11T00:00:00"/>
    <s v="Entregue"/>
    <s v="Chegou em 17 de agosto"/>
    <s v="Não"/>
    <n v="1"/>
    <n v="119"/>
    <n v="8.1300000000000008"/>
    <n v="-20.23"/>
    <n v="-29.58"/>
    <s v=""/>
    <n v="77.319999999999993"/>
    <s v="Sim"/>
    <x v="33"/>
    <s v="MLB2605565144"/>
    <s v="Trust Parts"/>
    <s v="Par Reparo Rolamento Eixo Traseiro Palio Weekend Marea Brava"/>
    <s v=" "/>
    <n v="119"/>
    <s v="Premium"/>
    <s v="Não emitida"/>
    <s v="gilvan mendes pinto"/>
    <s v="CPF 01824978103"/>
    <s v="rua Pernambuco 578 - casa, Pontes e Lacerda - CEP: 78250000, Mato Grosso"/>
    <s v=" "/>
    <s v="gilvan mendes pinto"/>
    <s v="01824978103"/>
    <s v="Antônio magio 1664 / próximo borracharia Referencia: casa verde sobre esquina - CEP 78250000 - são José, Pontes e Lacerda, Mato Grosso"/>
    <s v="Pontes e Lacerda"/>
    <s v="Mato Grosso"/>
    <s v="78250000"/>
    <s v="Brasil"/>
    <s v="Coleta do Mercado Envios"/>
    <s v="15 de agosto | 05:21"/>
    <s v="17 de agosto | 11:14"/>
    <s v="Mercado Envios"/>
    <s v="MEL42520093968LMXDF01"/>
    <s v=" "/>
    <s v=" "/>
    <s v=" "/>
    <s v=" "/>
    <s v=" "/>
    <s v=" "/>
    <s v=" "/>
    <s v="Não"/>
    <s v=""/>
    <s v="Não"/>
  </r>
  <r>
    <s v="2000004720804625"/>
    <d v="2023-08-11T00:00:00"/>
    <s v="Entregue"/>
    <s v="Chegou em 13 de agosto"/>
    <s v="Sim"/>
    <n v="1"/>
    <n v="9.24"/>
    <s v=""/>
    <n v="-47.12"/>
    <n v="-40.950000000000003"/>
    <s v=""/>
    <n v="198.34"/>
    <s v=" "/>
    <x v="37"/>
    <s v="MLB3085466614"/>
    <s v="Trust Parts"/>
    <s v="Par Bandeja C4 Pallas 2007 Á 2013"/>
    <s v=" "/>
    <n v="277.17"/>
    <s v="Premium"/>
    <s v="Autorizado"/>
    <s v=" "/>
    <s v=" "/>
    <s v=" "/>
    <s v=" "/>
    <s v="camila lacerda"/>
    <s v="38379598806"/>
    <s v="Avenida João Zanin 283 / CEP 16301364 - Vila Edejama, Penápolis, São Paulo"/>
    <s v="Penápolis"/>
    <s v="São Paulo"/>
    <s v="16301364"/>
    <s v="Brasil"/>
    <s v="Mercado Envios Full"/>
    <s v="12 de agosto | 15:10"/>
    <s v="13 de agosto | 17:41"/>
    <s v="Mercado Envios"/>
    <s v="MEL42520079434LMFFF01"/>
    <s v=" "/>
    <s v=" "/>
    <s v=" "/>
    <s v=" "/>
    <s v=" "/>
    <s v=" "/>
    <s v=" "/>
    <s v="Não"/>
    <s v=""/>
    <s v="Não"/>
  </r>
  <r>
    <s v="2000004720772371"/>
    <d v="2023-08-11T00:00:00"/>
    <s v="Entregue"/>
    <s v="Chegou em 12 de agosto"/>
    <s v="Sim"/>
    <n v="2"/>
    <n v="3.48"/>
    <s v=""/>
    <n v="-29.74"/>
    <n v="-5.65"/>
    <s v=""/>
    <n v="78.14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Sebastião Raposo de Oliveira"/>
    <s v="03624938800"/>
    <s v="Rodovia 460 km 3 SN / cambuquira,lambari Referencia: após trevo cambuquira X Lambari final da reta a esquerda - CEP 37420000 - ponte Nova, Cambuquira, Minas Gerais"/>
    <s v="Cambuquira"/>
    <s v="Minas Gerais"/>
    <s v="37420000"/>
    <s v="Brasil"/>
    <s v="Mercado Envios Full"/>
    <s v="11 de agosto | 21:36"/>
    <s v="12 de agosto | 17:16"/>
    <s v="Mercado Envios"/>
    <s v="MEL42520049656LMFFF01"/>
    <s v=" "/>
    <s v=" "/>
    <s v=" "/>
    <s v=" "/>
    <s v=" "/>
    <s v=" "/>
    <s v=" "/>
    <s v="Não"/>
    <s v=""/>
    <s v="Não"/>
  </r>
  <r>
    <s v="2000006239972152"/>
    <d v="2023-08-11T00:00:00"/>
    <s v="Entregue"/>
    <s v="Chegou em 12 de agosto"/>
    <s v="Não"/>
    <n v="1"/>
    <n v="93"/>
    <s v=""/>
    <n v="-15.81"/>
    <n v="-21.45"/>
    <s v=""/>
    <n v="55.74"/>
    <s v="Sim"/>
    <x v="1"/>
    <s v="MLB2015330278"/>
    <s v="Trust Parts"/>
    <s v="2 Kit's De Rolamento Roda Traseira Gol G1 G2 G3 G4 G5 Novo"/>
    <s v=" "/>
    <n v="93"/>
    <s v="Premium"/>
    <s v="Autorizado"/>
    <s v=" "/>
    <s v=" "/>
    <s v=" "/>
    <s v=" "/>
    <s v="Kéêl Diniz"/>
    <s v="13909910670"/>
    <s v="Rua Antônio Francisco Eduardo 51 / casa - CEP 37407000 - Figueira, São Bento Abade, Minas Gerais"/>
    <s v="São Bento Abade"/>
    <s v="Minas Gerais"/>
    <s v="37407000"/>
    <s v="Brasil"/>
    <s v="Mercado Envios Full"/>
    <s v="11 de agosto | 21:43"/>
    <s v="12 de agosto | 14:39"/>
    <s v="Mercado Envios"/>
    <s v="MEL42520016058LMFFF01"/>
    <s v=" "/>
    <s v=" "/>
    <s v=" "/>
    <s v=" "/>
    <s v=" "/>
    <s v=" "/>
    <s v=" "/>
    <s v="Não"/>
    <s v=""/>
    <s v="Não"/>
  </r>
  <r>
    <s v="2000006239947668"/>
    <d v="2023-08-11T00:00:00"/>
    <s v="Entregue"/>
    <s v="Chegou em 12 de agosto"/>
    <s v="Não"/>
    <n v="1"/>
    <n v="45.9"/>
    <n v="11.2"/>
    <n v="-13.8"/>
    <n v="-11.2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Rodrigo Capistrano"/>
    <s v="07065291545"/>
    <s v="Rua Odete Vilares 144 / Casa - CEP 40715320 - Rio Sena, Salvador, Bahia"/>
    <s v="Salvador"/>
    <s v="Bahia"/>
    <s v="40715320"/>
    <s v="Brasil"/>
    <s v="Mercado Envios Full"/>
    <s v="12 de agosto | 00:12"/>
    <s v="12 de agosto | 11:24"/>
    <s v="Mercado Envios"/>
    <s v="MEL42519910339LMFFF01"/>
    <s v=" "/>
    <s v=" "/>
    <s v=" "/>
    <s v=" "/>
    <s v=" "/>
    <s v=" "/>
    <s v=" "/>
    <s v="Não"/>
    <s v=""/>
    <s v="Não"/>
  </r>
  <r>
    <s v="2000004720709827"/>
    <d v="2023-08-11T00:00:00"/>
    <s v="Entregue"/>
    <s v="Chegou em 12 de agosto"/>
    <s v="Sim"/>
    <n v="1"/>
    <n v="9.9"/>
    <s v=""/>
    <n v="-35.630000000000003"/>
    <n v="-40.950000000000003"/>
    <s v=""/>
    <n v="230.23"/>
    <s v="Sim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Tomas Leonardo Cichello"/>
    <s v="17613011879"/>
    <s v="Avenida Santo Albano 848 / AP162 Bloco3 Referencia: Próximo ao Açaí Trevo Anchieta - CEP 04296000 - Vila Vera, São Paulo, São Paulo"/>
    <s v="São Paulo"/>
    <s v="São Paulo"/>
    <s v="04296000"/>
    <s v="Brasil"/>
    <s v="Mercado Envios Full"/>
    <s v="11 de agosto | 20:24"/>
    <s v="12 de agosto | 11:02"/>
    <s v="Mercado Envios"/>
    <s v="MEL42519884653LMFFF01"/>
    <s v=" "/>
    <s v=" "/>
    <s v=" "/>
    <s v=" "/>
    <s v=" "/>
    <s v=" "/>
    <s v=" "/>
    <s v="Não"/>
    <s v=""/>
    <s v="Não"/>
  </r>
  <r>
    <s v="2000006239892104"/>
    <d v="2023-08-11T00:00:00"/>
    <s v="Entregue"/>
    <s v="Chegou em 12 de agosto"/>
    <s v="Não"/>
    <n v="1"/>
    <n v="31.99"/>
    <n v="8.14"/>
    <n v="-11.44"/>
    <n v="-8.14"/>
    <s v=""/>
    <n v="20.55"/>
    <s v=" 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thiago marques de araujo barros"/>
    <s v="36658320802"/>
    <s v="AVENIDA RIO BRANCO 805 / Loja - CEP 11665600 - Indaiá, Caraguatatuba, São Paulo"/>
    <s v="Caraguatatuba"/>
    <s v="São Paulo"/>
    <s v="11665600"/>
    <s v="Brasil"/>
    <s v="Mercado Envios Full"/>
    <s v="11 de agosto | 18:38"/>
    <s v="12 de agosto | 10:43"/>
    <s v="Mercado Envios"/>
    <s v="MEL42519878563LMFFF01"/>
    <s v="https://myaccount.mercadolivre.com.br/shipments/42519878563/detail"/>
    <s v=" "/>
    <s v=" "/>
    <s v=" "/>
    <s v=" "/>
    <s v=" "/>
    <s v=" "/>
    <s v="Não"/>
    <s v=""/>
    <s v="Não"/>
  </r>
  <r>
    <s v="2000004720677457"/>
    <d v="2023-08-11T00:00:00"/>
    <s v="Entregue"/>
    <s v="Chegou em 15 de agosto"/>
    <s v="Sim"/>
    <n v="1"/>
    <n v="396.4"/>
    <n v="41.34"/>
    <n v="-67.39"/>
    <n v="-82.29"/>
    <s v=""/>
    <n v="288.06"/>
    <s v="Sim"/>
    <x v="148"/>
    <s v="MLB3091231633"/>
    <s v="Trust Parts"/>
    <s v="Par Bandeja Dianteira Com Pivô Honda City 2009 A 2013"/>
    <s v=" "/>
    <n v="396.4"/>
    <s v="Premium"/>
    <s v="Não emitida"/>
    <s v="Samuel Matias Souza"/>
    <s v="CPF 92192220430"/>
    <s v="Rua Rossini Roosevelt de Albuquerque 1015 - apt. 1102. Andar 11, Jaboatão dos Guararapes - CEP: 54410310, Pernambuco"/>
    <s v=" "/>
    <s v="Samuel Matias Souza"/>
    <s v="92192220430"/>
    <s v="Rua Rossini Roosevelt de Albuquerque 1015 / apt. 1102. Andar 11 Referencia: Edf. Portal Alameda dos Dantas 1015. - CEP 54410310 - Piedade, Jaboatão dos Guararapes, Pernambuco"/>
    <s v="Jaboatão dos Guararapes"/>
    <s v="Pernambuco"/>
    <s v="54410310"/>
    <s v="Brasil"/>
    <s v="Coleta do Mercado Envios"/>
    <s v="15 de agosto | 01:18"/>
    <s v="15 de agosto | 17:33"/>
    <s v="Mercado Envios"/>
    <s v="MEL42519954142LMXDF01"/>
    <s v=" "/>
    <s v=" "/>
    <s v=" "/>
    <s v=" "/>
    <s v=" "/>
    <s v=" "/>
    <s v=" "/>
    <s v="Não"/>
    <s v=""/>
    <s v="Não"/>
  </r>
  <r>
    <s v="2000004720657397"/>
    <d v="2023-08-11T00:00:00"/>
    <s v="Entregue"/>
    <s v="Chegou em 12 de agosto"/>
    <s v="Sim"/>
    <n v="1"/>
    <n v="46.19"/>
    <n v="2.25"/>
    <n v="-13.85"/>
    <n v="-2.25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Anderson Aparecido Marcelino"/>
    <s v="33326882866"/>
    <s v="Rua Pedro Fogolin 251 / casa Referencia: Próximo aos Bairros São Judas E Jardim Avatar - CEP 17247000 - Jardim São Francisco, Bocaina, São Paulo"/>
    <s v="Bocaina"/>
    <s v="São Paulo"/>
    <s v="17247000"/>
    <s v="Brasil"/>
    <s v="Mercado Envios Full"/>
    <s v="11 de agosto | 20:49"/>
    <s v="12 de agosto | 15:34"/>
    <s v="Mercado Envios"/>
    <s v="MEL42519831783LMFFF01"/>
    <s v=" "/>
    <s v=" "/>
    <s v=" "/>
    <s v=" "/>
    <s v=" "/>
    <s v=" "/>
    <s v=" "/>
    <s v="Não"/>
    <s v=""/>
    <s v="Não"/>
  </r>
  <r>
    <s v="2000006239775088"/>
    <d v="2023-08-11T00:00:00"/>
    <s v="Entregue"/>
    <s v="Chegou em 18 de agosto"/>
    <s v="Não"/>
    <n v="1"/>
    <n v="179.9"/>
    <s v=""/>
    <n v="-30.58"/>
    <n v="-23.45"/>
    <s v=""/>
    <n v="125.87"/>
    <s v=" "/>
    <x v="28"/>
    <s v="MLB1841166823"/>
    <s v="Trust Parts"/>
    <s v="Cabo De Marcha Corsa 2005 2006 2007 2008 2009 2010 2011 2012"/>
    <s v=" "/>
    <n v="179.9"/>
    <s v="Premium"/>
    <s v="Não emitida"/>
    <s v="Luana Caatinga"/>
    <s v="CPF 86462222506"/>
    <s v="José Antônio Pereira SN - casa, Catinga do Moura - CEP: 44704000, Bahia"/>
    <s v=" "/>
    <s v="Luana Caatinga"/>
    <s v="86462222506"/>
    <s v="José Antônio Pereira SN / casa Referencia: próximo ao balneário Bananal - CEP 44704000 - roçado, Catinga do Moura, Bahia"/>
    <s v="Catinga do Moura"/>
    <s v="Bahia"/>
    <s v="44704000"/>
    <s v="Brasil"/>
    <s v="Coleta do Mercado Envios"/>
    <s v="15 de agosto | 04:11"/>
    <s v="18 de agosto | 10:39"/>
    <s v="Mercado Envios"/>
    <s v="MEL42519831409LMXDF01"/>
    <s v=" "/>
    <s v=" "/>
    <s v=" "/>
    <s v=" "/>
    <s v=" "/>
    <s v=" "/>
    <s v=" "/>
    <s v="Não"/>
    <s v=""/>
    <s v="Não"/>
  </r>
  <r>
    <s v="2000004720601839"/>
    <d v="2023-08-11T00:00:00"/>
    <s v="Entregue"/>
    <s v="Chegou em 18 de agosto"/>
    <s v="Sim"/>
    <n v="1"/>
    <n v="178.9"/>
    <s v=""/>
    <n v="-30.41"/>
    <n v="-21.45"/>
    <s v=""/>
    <n v="127.04"/>
    <s v=" "/>
    <x v="51"/>
    <s v="MLB2609815607"/>
    <s v="Trust Parts"/>
    <s v="Kit Rolamento Eixo Traseiro C/ Bucha Peugeot 206 47mm"/>
    <s v=" "/>
    <n v="178.9"/>
    <s v="Premium"/>
    <s v="Autorizado"/>
    <s v=" "/>
    <s v=" "/>
    <s v=" "/>
    <s v=" "/>
    <s v="Marco Santana"/>
    <s v="03265033155"/>
    <s v="25 de dezembro 60 / loja de refrigeração Referencia: próximo ao cemitério ao lado da vidraçaria vidrat.. - CEP 47150000 - bairro da extremidades, Santa Rita de Cássia, Bahia"/>
    <s v="Santa Rita de Cássia"/>
    <s v="Bahia"/>
    <s v="47150000"/>
    <s v="Brasil"/>
    <s v="Mercado Envios Full"/>
    <s v="13 de agosto | 06:51"/>
    <s v="18 de agosto | 14:36"/>
    <s v="Mercado Envios"/>
    <s v="MEL42519778605LMFFF01"/>
    <s v=" "/>
    <s v=" "/>
    <s v=" "/>
    <s v=" "/>
    <s v=" "/>
    <s v=" "/>
    <s v=" "/>
    <s v="Não"/>
    <s v=""/>
    <s v="Não"/>
  </r>
  <r>
    <s v="2000006239455012"/>
    <d v="2023-08-11T00:00:00"/>
    <s v="Entregue"/>
    <s v="Chegou em 12 de agosto"/>
    <s v="Não"/>
    <n v="1"/>
    <n v="56.9"/>
    <n v="15.8"/>
    <n v="-15.67"/>
    <n v="-15.8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luiz carlos jacovete"/>
    <s v="51980827672"/>
    <s v="Rua Fernão Dias Paes Leme 840 / Referencia: em frente banca de cachorro quente - CEP 13218440 - Vila Aparecida, Jundiaí, São Paulo"/>
    <s v="Jundiaí"/>
    <s v="São Paulo"/>
    <s v="13218440"/>
    <s v="Brasil"/>
    <s v="Mercado Envios Full"/>
    <s v="12 de agosto | 02:18"/>
    <s v="12 de agosto | 14:21"/>
    <s v="Mercado Envios"/>
    <s v="MEL42519791346LMFFF01"/>
    <s v=" "/>
    <s v=" "/>
    <s v=" "/>
    <s v=" "/>
    <s v=" "/>
    <s v=" "/>
    <s v=" "/>
    <s v="Não"/>
    <s v=""/>
    <s v="Não"/>
  </r>
  <r>
    <s v="2000006239429128"/>
    <d v="2023-08-11T00:00:00"/>
    <s v="Entregue"/>
    <s v="Chegou em 14 de agosto"/>
    <s v="Não"/>
    <n v="1"/>
    <n v="2.75"/>
    <s v=""/>
    <n v="-9.89"/>
    <n v="-22.95"/>
    <s v=""/>
    <n v="52.36"/>
    <s v="Sim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Jose Rochael Dantas De Souza SouzA"/>
    <s v="12316306802"/>
    <s v="Rua Roberto Seidel 4188 / Sobrado Residencia - CEP 89278000 - Seminario, Corupá, Santa Catarina"/>
    <s v="Corupá"/>
    <s v="Santa Catarina"/>
    <s v="89278000"/>
    <s v="Brasil"/>
    <s v="Mercado Envios Full"/>
    <s v="12 de agosto | 09:07"/>
    <s v="14 de agosto | 12:49"/>
    <s v="Mercado Envios"/>
    <s v="MEL42519679531LMFFF01"/>
    <s v=" "/>
    <s v=" "/>
    <s v=" "/>
    <s v=" "/>
    <s v=" "/>
    <s v=" "/>
    <s v=" "/>
    <s v="Não"/>
    <s v=""/>
    <s v="Não"/>
  </r>
  <r>
    <s v="2000004720477877"/>
    <d v="2023-08-11T00:00:00"/>
    <s v="Entregue"/>
    <s v="Chegou em 13 de agosto"/>
    <s v="Sim"/>
    <n v="1"/>
    <n v="64.16"/>
    <s v=""/>
    <n v="-16.91"/>
    <s v="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rodrigo mury"/>
    <s v="01911858769"/>
    <s v="Rua Porciúncula 386 / Referencia: Depois da pracinha primeira rua da esquerda.Ultima casa - CEP 28634180 - Riograndina, Nova Friburgo, Rio de Janeiro"/>
    <s v="Nova Friburgo"/>
    <s v="Rio de Janeiro"/>
    <s v="28634180"/>
    <s v="Brasil"/>
    <s v="Mercado Envios Full"/>
    <s v="11 de agosto | 18:31"/>
    <s v="13 de agosto | 10:25"/>
    <s v="Mercado Envios"/>
    <s v="MEL42519756596LMFFF01"/>
    <s v=" "/>
    <s v=" "/>
    <s v=" "/>
    <s v=" "/>
    <s v=" "/>
    <s v=" "/>
    <s v=" "/>
    <s v="Não"/>
    <s v=""/>
    <s v="Não"/>
  </r>
  <r>
    <s v="2000004720440659"/>
    <d v="2023-08-11T00:00:00"/>
    <s v="Cancelada pelo comprador"/>
    <s v="Cancelou e especificou outro problema."/>
    <s v="Sim"/>
    <n v="1"/>
    <n v="88.11"/>
    <s v=""/>
    <n v="-14.98"/>
    <n v="-21.45"/>
    <n v="-51.68"/>
    <n v="0"/>
    <s v="Sim"/>
    <x v="1"/>
    <s v="MLB2015330278"/>
    <s v="Trust Parts"/>
    <s v="2 Kit's De Rolamento Roda Traseira Gol G1 G2 G3 G4 G5 Novo"/>
    <s v=" "/>
    <n v="88.11"/>
    <s v="Premium"/>
    <s v="Cancelada"/>
    <s v=" "/>
    <s v=" "/>
    <s v=" "/>
    <s v=" "/>
    <s v="Elisio pereira dos santos Santos"/>
    <s v="13289693716"/>
    <s v=" "/>
    <s v="Magé"/>
    <s v="Rio de Janeiro"/>
    <s v="25926663"/>
    <s v="Brasil"/>
    <s v="Mercado Envios Full"/>
    <s v=" "/>
    <s v=" "/>
    <s v="Mercado Envios"/>
    <s v="MEL42519722580LMFFF01"/>
    <s v=" "/>
    <s v=" "/>
    <s v=" "/>
    <s v=" "/>
    <s v=" "/>
    <s v=" "/>
    <s v=" "/>
    <s v="Não"/>
    <s v=""/>
    <s v="Não"/>
  </r>
  <r>
    <s v="2000004720426345"/>
    <d v="2023-08-11T00:00:00"/>
    <s v="Entregue"/>
    <s v="Chegou em 19 de agosto"/>
    <s v="Sim"/>
    <n v="1"/>
    <n v="399.89"/>
    <s v=""/>
    <n v="-47.99"/>
    <n v="-40.950000000000003"/>
    <s v=""/>
    <n v="310.95"/>
    <s v="Sim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willian jefferson pereira de sousa"/>
    <s v="09647505701"/>
    <s v="Rua Projetada D SN / Posto Rancho Referencia: Refencia posto de gasolina pacheco - CEP 28375000 - Nossa Senhora de aparecida, Varre-Sai, Rio de Janeiro"/>
    <s v="Varre-Sai"/>
    <s v="Rio de Janeiro"/>
    <s v="28375000"/>
    <s v="Brasil"/>
    <s v="Mercado Envios Full"/>
    <s v="12 de agosto | 02:41"/>
    <s v="19 de agosto | 15:27"/>
    <s v="Mercado Envios"/>
    <s v="MEL42519721088LMFFF01"/>
    <s v=" "/>
    <s v=" "/>
    <s v=" "/>
    <s v=" "/>
    <s v=" "/>
    <s v=" "/>
    <s v=" "/>
    <s v="Não"/>
    <s v=""/>
    <s v="Não"/>
  </r>
  <r>
    <s v="2000006239222274"/>
    <d v="2023-08-11T00:00:00"/>
    <s v="Reclamação com devolução habilitada"/>
    <s v="Avisamos a pessoa que efetuou a compra que já pode iniciar a devolução."/>
    <s v="Não"/>
    <n v="1"/>
    <n v="165.99"/>
    <s v=""/>
    <n v="-19.920000000000002"/>
    <n v="-23.95"/>
    <s v=""/>
    <n v="122.12"/>
    <s v=" "/>
    <x v="9"/>
    <s v="MLB2863673291"/>
    <s v="Trust Parts"/>
    <s v="Bandeja Ld Peugeot 207 Exceto Escapade 2008 Em Diante C Pivô"/>
    <s v=" "/>
    <n v="165.99"/>
    <s v="Clássico"/>
    <s v="Não emitida"/>
    <s v="emerson aguiar"/>
    <s v="CPF 17725341889"/>
    <s v="rua acacio manoel da silva vianna 262 - comercio de veiculos, Boituva - CEP: 18550000, São Paulo"/>
    <s v=" "/>
    <s v="emerson aguiar"/>
    <s v="17725341889"/>
    <s v="Rua Adelino Moschioni 47 / CEP 18550812 - Flora Ville, Boituva, São Paulo"/>
    <s v="Boituva"/>
    <s v="São Paulo"/>
    <s v="18550812"/>
    <s v="Brasil"/>
    <s v="Coleta do Mercado Envios"/>
    <s v="12 de agosto | 02:04"/>
    <s v="12 de agosto | 16:55"/>
    <s v="Mercado Envios"/>
    <s v="MEL42519687532LMXDF01"/>
    <s v=" "/>
    <s v=" "/>
    <s v=" "/>
    <s v=" "/>
    <s v=" "/>
    <s v=" "/>
    <s v=" "/>
    <s v="Sim"/>
    <s v=""/>
    <s v="Não"/>
  </r>
  <r>
    <s v="2000006239106172"/>
    <d v="2023-08-11T00:00:00"/>
    <s v="Devolução finalizada com reembolso para o comprador"/>
    <s v="O produto devolvido chegou em sábado, 2 de setembro."/>
    <s v="Não"/>
    <n v="1"/>
    <n v="75"/>
    <n v="18.09"/>
    <n v="-18.75"/>
    <n v="-18.09"/>
    <n v="-56.25"/>
    <n v="0"/>
    <s v=" "/>
    <x v="67"/>
    <s v="MLB2087993311"/>
    <s v="Trust Parts"/>
    <s v="Par Bieleta Dianteira Honda Fit 2003 Até 2008 1.4 1.5"/>
    <s v=" "/>
    <n v="75"/>
    <s v="Premium"/>
    <s v="Autorizado"/>
    <s v="Fabiane Faria"/>
    <s v="CPF 05178966724"/>
    <s v="Rua Barra do Corda 671 - apt 502, Rio de Janeiro - CEP: 21875240, Rio de Janeiro"/>
    <s v=" "/>
    <s v="Fabiane Faria"/>
    <s v="0517896672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 de setembro | 04:43"/>
    <s v="2 de setembro | 11:46"/>
    <s v="Mercado Envios"/>
    <s v="MEL42575587041LMXDR01"/>
    <s v=" "/>
    <s v=" "/>
    <s v=" "/>
    <s v=" "/>
    <s v=" "/>
    <s v=" "/>
    <s v=" "/>
    <s v="Não"/>
    <s v=""/>
    <s v="Não"/>
  </r>
  <r>
    <s v="2000004720346039"/>
    <d v="2023-08-11T00:00:00"/>
    <s v="Entregue"/>
    <s v="Chegou em 12 de agosto"/>
    <s v="Sim"/>
    <n v="1"/>
    <n v="107.99"/>
    <s v=""/>
    <n v="-18.36"/>
    <n v="-21.45"/>
    <s v=""/>
    <n v="68.180000000000007"/>
    <s v=" 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Filipe Souza de Menezes"/>
    <s v="00159132010"/>
    <s v="Avenida Obedy Cândido Vieira 801 / casa 28 Referencia: casa 28 - CEP 94931023 - Central Park, Cachoeirinha, Rio Grande do Sul"/>
    <s v="Cachoeirinha"/>
    <s v="Rio Grande do Sul"/>
    <s v="94931023"/>
    <s v="Brasil"/>
    <s v="Mercado Envios Full"/>
    <s v="11 de agosto | 21:38"/>
    <s v="12 de agosto | 15:09"/>
    <s v="Mercado Envios"/>
    <s v="MEL42519522255LMFFF01"/>
    <s v=" "/>
    <s v=" "/>
    <s v=" "/>
    <s v=" "/>
    <s v=" "/>
    <s v=" "/>
    <s v=" "/>
    <s v="Não"/>
    <s v=""/>
    <s v="Não"/>
  </r>
  <r>
    <s v="2000006238921400"/>
    <d v="2023-08-11T00:00:00"/>
    <s v="Entregue"/>
    <s v="Chegou em 12 de agosto"/>
    <s v="Não"/>
    <n v="1"/>
    <n v="219.71"/>
    <s v=""/>
    <n v="-37.35"/>
    <n v="-23.45"/>
    <s v=""/>
    <n v="158.91"/>
    <s v=" "/>
    <x v="332"/>
    <s v="MLB2981226153"/>
    <s v="Trust Parts"/>
    <s v="Bandeja Esquerda Inferior Com Pivô Kia Cerato 2009 Em Diante"/>
    <s v=" "/>
    <n v="219.71"/>
    <s v="Premium"/>
    <s v="Não emitida"/>
    <s v="clayton dias"/>
    <s v="CPF 31738179826"/>
    <s v="Rua Suécia 422 - Residencia , São Paulo - CEP: 01446000, São Paulo"/>
    <s v=" "/>
    <s v="clayton dias"/>
    <s v="31738179826"/>
    <s v="Rua Doutor Alberto Americano 130 / Referencia: travessa da av Morumbi . - CEP 05692030 - Retiro Morumbi, São Paulo, São Paulo"/>
    <s v="São Paulo"/>
    <s v="São Paulo"/>
    <s v="05692030"/>
    <s v="Brasil"/>
    <s v="Coleta do Mercado Envios"/>
    <s v="12 de agosto | 02:37"/>
    <s v="12 de agosto | 19:18"/>
    <s v="Mercado Envios"/>
    <s v="MEL42519559482LMXDF01"/>
    <s v=" "/>
    <s v=" "/>
    <s v=" "/>
    <s v=" "/>
    <s v=" "/>
    <s v=" "/>
    <s v=" "/>
    <s v="Não"/>
    <s v=""/>
    <s v="Não"/>
  </r>
  <r>
    <s v="2000004720264199"/>
    <d v="2023-08-11T00:00:00"/>
    <s v="Entregue"/>
    <s v="Chegou em 14 de agosto"/>
    <s v="Sim"/>
    <n v="1"/>
    <n v="127.67"/>
    <n v="12.34"/>
    <n v="-21.7"/>
    <n v="-34.79"/>
    <s v=""/>
    <n v="83.52"/>
    <s v=" "/>
    <x v="194"/>
    <s v="MLB2928469639"/>
    <s v="Trust Parts"/>
    <s v="Par Bracinho Oscilante Bucha Pivô Fiorino 1998 Em Diante"/>
    <s v=" "/>
    <n v="127.67"/>
    <s v="Premium"/>
    <s v="Não emitida"/>
    <s v="Esmael Oliveira"/>
    <s v="CPF 18215402712"/>
    <s v="Rua Conselheiro Mafra Escadaria 01 160 - proximo a escola alvimar silva, Vitória - CEP: 29026067, Espírito Santo"/>
    <s v=" "/>
    <s v="Esmael Oliveira"/>
    <s v="18215402712"/>
    <s v="Escadaria Conselheiro Mafra 1 160 / ra Escadaria 01 - perto ao antigo bar do Tadeu - CEP 29026067 - Santo Antônio, Vitória, Espírito Santo"/>
    <s v="Vitória"/>
    <s v="Espírito Santo"/>
    <s v="29026067"/>
    <s v="Brasil"/>
    <s v="Coleta do Mercado Envios"/>
    <s v="12 de agosto | 05:25"/>
    <s v="14 de agosto | 14:19"/>
    <s v="Mercado Envios"/>
    <s v="MEL42519437961LMXDF01"/>
    <s v=" "/>
    <s v=" "/>
    <s v=" "/>
    <s v=" "/>
    <s v=" "/>
    <s v=" "/>
    <s v=" "/>
    <s v="Não"/>
    <s v=""/>
    <s v="Não"/>
  </r>
  <r>
    <s v="2000004720220547"/>
    <d v="2023-08-11T00:00:00"/>
    <s v="Devolução finalizada com reembolso para o comprador"/>
    <s v="O produto devolvido chegou em quarta-feira, 30 de agosto."/>
    <s v="Sim"/>
    <n v="1"/>
    <n v="223.7"/>
    <s v=""/>
    <n v="-26.84"/>
    <n v="-23.45"/>
    <n v="-173.41"/>
    <n v="0"/>
    <s v="Sim"/>
    <x v="96"/>
    <s v="MLB3096546049"/>
    <s v="Trust Parts"/>
    <s v="Par Bandeja Superior Sem Pivô Ford Pampa 1984 À 1997"/>
    <s v=" "/>
    <n v="223.7"/>
    <s v="Clássico"/>
    <s v="Não emitida"/>
    <s v="José Tiago da Silva tiago"/>
    <s v="CPF 03042672875"/>
    <s v="Rua Santa Catarina 405, Santa Albertina - CEP: 15750000, São Paulo"/>
    <s v=" "/>
    <s v="José Tiago da Silva tiago"/>
    <s v="0304267287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5 de agosto | 10:25"/>
    <s v="30 de agosto | 10:42"/>
    <s v="Mercado Envios"/>
    <s v="QC570993845BR"/>
    <s v="https://www2.correios.com.br/sistemas/rastreamento/resultado.cfm"/>
    <s v=" "/>
    <s v=" "/>
    <s v=" "/>
    <s v=" "/>
    <s v=" "/>
    <s v=" "/>
    <s v="Não"/>
    <s v=""/>
    <s v="Não"/>
  </r>
  <r>
    <s v="2000006238754946"/>
    <d v="2023-08-11T00:00:00"/>
    <s v="Entregue"/>
    <s v="Chegou em 13 de agosto"/>
    <s v="Não"/>
    <n v="1"/>
    <n v="57.99"/>
    <n v="8.58"/>
    <n v="-15.86"/>
    <n v="-8.58"/>
    <s v=""/>
    <n v="42.13"/>
    <s v=" "/>
    <x v="2"/>
    <s v="MLB2894603457"/>
    <s v="Trust Parts"/>
    <s v="Kit Reparo Terminal Cabo De Engate Seleção Duster Ai5x Ai9x"/>
    <s v=" "/>
    <n v="57.99"/>
    <s v="Premium"/>
    <s v="Não emitida"/>
    <s v="fabiano roveri"/>
    <s v="CPF 28945890858"/>
    <s v="RUA CARLOS ROBERTO SABINO 690, Mirandópolis - CEP: 16800000, São Paulo"/>
    <s v=" "/>
    <s v="fabiano roveri"/>
    <s v="28945890858"/>
    <s v="Rua Carlos Roberto Sabino 690 / CEP 16800000 - Mirandópolis, São Paulo"/>
    <s v="Mirandópolis"/>
    <s v="São Paulo"/>
    <s v="16800000"/>
    <s v="Brasil"/>
    <s v="Coleta do Mercado Envios"/>
    <s v="12 de agosto | 03:43"/>
    <s v="13 de agosto | 13:31"/>
    <s v="Mercado Envios"/>
    <s v="MEL42519382313LMXDF01"/>
    <s v=" "/>
    <s v=" "/>
    <s v=" "/>
    <s v=" "/>
    <s v=" "/>
    <s v=" "/>
    <s v=" "/>
    <s v="Não"/>
    <s v=""/>
    <s v="Não"/>
  </r>
  <r>
    <s v="2000006238725114"/>
    <d v="2023-08-11T00:00:00"/>
    <s v="Entregue"/>
    <s v="Chegou em 15 de agosto"/>
    <s v="Não"/>
    <n v="1"/>
    <n v="41.98"/>
    <n v="10.4"/>
    <n v="-13.14"/>
    <n v="-10.4"/>
    <s v=""/>
    <n v="28.84"/>
    <s v=" "/>
    <x v="272"/>
    <s v="MLB2221234180"/>
    <s v="Trust Parts"/>
    <s v="2 Kits Pino Buchas Dobradiça Porta Belina 1990"/>
    <s v=" "/>
    <n v="41.98"/>
    <s v="Premium"/>
    <s v="Não emitida"/>
    <s v="Gabriel sinhoreli Sinhoreli"/>
    <s v="CPF 00809245060"/>
    <s v="rua sidinei ferri 1824 - Casa, Tramandaí - CEP: 95590000, Rio Grande do Sul"/>
    <s v=" "/>
    <s v="Gabriel sinhoreli Sinhoreli"/>
    <s v="00809245060"/>
    <s v="Rua Sidnei Ferri 1824 / CEP 95590000 - Indianópolis, Tramandaí, Rio Grande do Sul"/>
    <s v="Tramandaí"/>
    <s v="Rio Grande do Sul"/>
    <s v="95590000"/>
    <s v="Brasil"/>
    <s v="Coleta do Mercado Envios"/>
    <s v="12 de agosto | 02:47"/>
    <s v="15 de agosto | 08:47"/>
    <s v="Mercado Envios"/>
    <s v="MEL42519368583LMXDF01"/>
    <s v=" "/>
    <s v=" "/>
    <s v=" "/>
    <s v=" "/>
    <s v=" "/>
    <s v=" "/>
    <s v=" "/>
    <s v="Não"/>
    <s v=""/>
    <s v="Não"/>
  </r>
  <r>
    <s v="2000004720182567"/>
    <d v="2023-08-11T00:00:00"/>
    <s v="Entregue"/>
    <s v="Chegou em 15 de agosto"/>
    <s v="Sim"/>
    <n v="1"/>
    <n v="23"/>
    <n v="9.36"/>
    <n v="-9.91"/>
    <n v="-9.36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luan rolandi"/>
    <s v="14152109777"/>
    <s v="Rua Tenente Olinto Tôrres 45 / Loja Referencia: Loja - CEP 27475000 - Lídice, Rio de Janeiro"/>
    <s v="Lídice"/>
    <s v="Rio de Janeiro"/>
    <s v="27475000"/>
    <s v="Brasil"/>
    <s v="Mercado Envios Full"/>
    <s v="13 de agosto | 18:32"/>
    <s v="15 de agosto | 15:29"/>
    <s v="Mercado Envios"/>
    <s v="MEL42519462908LMFFF01"/>
    <s v=" "/>
    <s v=" "/>
    <s v=" "/>
    <s v=" "/>
    <s v=" "/>
    <s v=" "/>
    <s v=" "/>
    <s v="Não"/>
    <s v=""/>
    <s v="Não"/>
  </r>
  <r>
    <s v="2000006238570240"/>
    <d v="2023-08-11T00:00:00"/>
    <s v="Entregue"/>
    <s v="Chegou em 11 de agosto"/>
    <s v="Não"/>
    <n v="1"/>
    <n v="189.99"/>
    <n v="1.59"/>
    <n v="-32.299999999999997"/>
    <s v=""/>
    <s v=""/>
    <n v="159.28"/>
    <s v=" "/>
    <x v="116"/>
    <s v="MLB3003389962"/>
    <s v="Trust Parts"/>
    <s v="Cabo De Engate Fiorino 2004 A 2013"/>
    <s v=" "/>
    <n v="189.99"/>
    <s v="Premium"/>
    <s v="Não emitida"/>
    <s v="Anderson Hatakeyama"/>
    <s v="CPF 31817683837"/>
    <s v="Rua Baumann Vila Leopoldina 273 - Auto Eletrico Ceasa, São Paulo - CEP: 05318000, São Paulo"/>
    <s v=" "/>
    <s v="Anderson Hatakeyama"/>
    <s v="31817683837"/>
    <s v="Rua Baumann 273 / Auto Eletrico Ceasa Referencia: Auto Eletrico Ceasa - CEP 05318000 - Vila Leopoldina, São Paulo, São Paulo"/>
    <s v="São Paulo"/>
    <s v="São Paulo"/>
    <s v="05318000"/>
    <s v="Brasil"/>
    <s v="Mercado Envios Flex"/>
    <s v="11 de agosto | 15:33"/>
    <s v="11 de agosto | 18:38"/>
    <s v="ALMIR CORREIA"/>
    <s v="42519400146"/>
    <s v=" "/>
    <s v=" "/>
    <s v=" "/>
    <s v=" "/>
    <s v=" "/>
    <s v=" "/>
    <s v=" "/>
    <s v="Não"/>
    <s v=""/>
    <s v="Não"/>
  </r>
  <r>
    <s v="2000006238549920"/>
    <d v="2023-08-11T00:00:00"/>
    <s v="Entregue"/>
    <s v="Chegou em 12 de agosto"/>
    <s v="Não"/>
    <n v="1"/>
    <n v="27.99"/>
    <n v="11.2"/>
    <n v="-9.36"/>
    <n v="-11.2"/>
    <s v=""/>
    <n v="18.63"/>
    <s v=" "/>
    <x v="164"/>
    <s v="MLB2838193802"/>
    <s v="Trust Parts"/>
    <s v="Cabo De Capô Com Alavanca Kadett 1989 A 1998"/>
    <s v=" "/>
    <n v="27.99"/>
    <s v="Clássico"/>
    <s v="Não emitida"/>
    <s v="paulo dalmolin"/>
    <s v="CPF 14365428802"/>
    <s v="de Itapecerica 4501 - cidade auxiliadora, São Paulo - CEP: 05858001, São Paulo"/>
    <s v=" "/>
    <s v="paulo dalmolin"/>
    <s v="14365428802"/>
    <s v="Rua Nossa Senhora do Bom Conselho 451 / apto 53 e 54 bloco F Referencia: Paulo Henrique Dalmolin Irmão De Carlos Edifício Sabiá Bloco F - CEP 05763470 - Chácara Nossa Senhora do Bom Conselho, São Paulo, São Paulo"/>
    <s v="São Paulo"/>
    <s v="São Paulo"/>
    <s v="05763470"/>
    <s v="Brasil"/>
    <s v="Coleta do Mercado Envios"/>
    <s v="12 de agosto | 02:37"/>
    <s v="12 de agosto | 10:42"/>
    <s v="Mercado Envios"/>
    <s v="MEL42519392868LMXDF01"/>
    <s v=" "/>
    <s v=" "/>
    <s v=" "/>
    <s v=" "/>
    <s v=" "/>
    <s v=" "/>
    <s v=" "/>
    <s v="Não"/>
    <s v=""/>
    <s v="Não"/>
  </r>
  <r>
    <s v="2000006238474280"/>
    <d v="2023-08-11T00:00:00"/>
    <s v="Mediação finalizada. Te demos o dinheiro."/>
    <s v="Você pode vê-lo na sua conta Mercado Pago."/>
    <s v="Não"/>
    <n v="1"/>
    <n v="56.9"/>
    <n v="21.5"/>
    <n v="-15.67"/>
    <n v="-21.5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Manoel Missias Filho"/>
    <s v="44690770468"/>
    <s v="Rua Regente Feijó 55 / CEP 56460000 - centro, Petrolândia, Pernambuco"/>
    <s v="Petrolândia"/>
    <s v="Pernambuco"/>
    <s v="56460000"/>
    <s v="Brasil"/>
    <s v="Mercado Envios Full"/>
    <s v="11 de agosto | 20:38"/>
    <s v="14 de agosto | 14:37"/>
    <s v="Mercado Envios"/>
    <s v="MEL42519253785LMFFF01"/>
    <s v=" "/>
    <s v=" "/>
    <s v=" "/>
    <s v=" "/>
    <s v=" "/>
    <s v=" "/>
    <s v=" "/>
    <s v="Não"/>
    <n v="1"/>
    <s v="Não"/>
  </r>
  <r>
    <s v="2000006238343516"/>
    <d v="2023-08-11T00:00:00"/>
    <s v="Entregue"/>
    <s v="Chegou em 12 de agosto"/>
    <s v="Não"/>
    <n v="1"/>
    <n v="15.99"/>
    <n v="15.6"/>
    <n v="-8.7200000000000006"/>
    <n v="-15.6"/>
    <s v=""/>
    <n v="7.27"/>
    <s v=" "/>
    <x v="134"/>
    <s v="MLB2777704901"/>
    <s v="Trust Parts"/>
    <s v="Capa De Pedal Freio Embreagem Spacefox 2012 A 2015"/>
    <s v=" "/>
    <n v="15.99"/>
    <s v="Premium"/>
    <s v="Não emitida"/>
    <s v="Renato Ferraz Damin da Silva"/>
    <s v="CPF 44789328830"/>
    <s v="Rua são carlos 148 - Ap 11, Guarujá - CEP: 11410420, São Paulo"/>
    <s v=" "/>
    <s v="Renato Ferraz Damin da Silva"/>
    <s v="44789328830"/>
    <s v="Rua Ciro Alves 90 / ap 54  Referencia: pizzaria micheluccio - CEP 11440340 - Enseada, Guarujá, São Paulo"/>
    <s v="Guarujá"/>
    <s v="São Paulo"/>
    <s v="11440340"/>
    <s v="Brasil"/>
    <s v="Coleta do Mercado Envios"/>
    <s v="12 de agosto | 02:35"/>
    <s v="12 de agosto | 12:35"/>
    <s v="Mercado Envios"/>
    <s v="MEL42519201647LMXDF01"/>
    <s v=" "/>
    <s v=" "/>
    <s v=" "/>
    <s v=" "/>
    <s v=" "/>
    <s v=" "/>
    <s v=" "/>
    <s v="Não"/>
    <s v=""/>
    <s v="Não"/>
  </r>
  <r>
    <s v="2000006238279180"/>
    <d v="2023-08-11T00:00:00"/>
    <s v="Entregue"/>
    <s v="Chegou em 12 de agosto"/>
    <s v="Não"/>
    <n v="1"/>
    <n v="172.11"/>
    <s v=""/>
    <n v="-29.26"/>
    <n v="-21.45"/>
    <s v=""/>
    <n v="121.4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Ronaldo Jadão de Azevedo Filho"/>
    <s v="58420037168"/>
    <s v="Av. Lucena Roriz Qd 26 Lote 8 / Loja A Referencia: Entregar na Mix Conveniência BRB - CEP 72853026 - Parque Estrela Dalva IX, Luziânia, Goiás"/>
    <s v="Luziânia"/>
    <s v="Goiás"/>
    <s v="72853026"/>
    <s v="Brasil"/>
    <s v="Mercado Envios Full"/>
    <s v="11 de agosto | 19:50"/>
    <s v="12 de agosto | 18:15"/>
    <s v="Mercado Envios"/>
    <s v="MEL42519171057LMFFF01"/>
    <s v=" "/>
    <s v=" "/>
    <s v=" "/>
    <s v=" "/>
    <s v=" "/>
    <s v=" "/>
    <s v=" "/>
    <s v="Não"/>
    <s v=""/>
    <s v="Não"/>
  </r>
  <r>
    <s v="2000006238281078"/>
    <d v="2023-08-11T00:00:00"/>
    <s v="Entregue"/>
    <s v="Chegou em 13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israel pereira da silva pereira"/>
    <s v="74645781472"/>
    <s v="Rua Pedro Álvares Cabral 563 / CEP 55292110 - Aloísio Souto Pinto, Garanhuns, Pernambuco"/>
    <s v="Garanhuns"/>
    <s v="Pernambuco"/>
    <s v="55292110"/>
    <s v="Brasil"/>
    <s v="Mercado Envios Full"/>
    <s v="11 de agosto | 20:38"/>
    <s v="13 de agosto | 11:11"/>
    <s v="Mercado Envios"/>
    <s v="MEL42519272040LMFFF01"/>
    <s v=" "/>
    <s v=" "/>
    <s v=" "/>
    <s v=" "/>
    <s v=" "/>
    <s v=" "/>
    <s v=" "/>
    <s v="Não"/>
    <s v=""/>
    <s v="Não"/>
  </r>
  <r>
    <s v="2000004719968961"/>
    <d v="2023-08-11T00:00:00"/>
    <s v="Entregue"/>
    <s v="Chegou em 12 de agosto"/>
    <s v="Sim"/>
    <n v="1"/>
    <n v="46.19"/>
    <s v=""/>
    <n v="-13.85"/>
    <s v="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Marcela Santos"/>
    <s v="30131376810"/>
    <s v="Rua João Siqueira Pinto 110 / CEP 18408563 - Vila São Francisco de Assis, Itapeva, São Paulo"/>
    <s v="Itapeva"/>
    <s v="São Paulo"/>
    <s v="18408563"/>
    <s v="Brasil"/>
    <s v="Mercado Envios Full"/>
    <s v="12 de agosto | 00:26"/>
    <s v="12 de agosto | 13:47"/>
    <s v="Mercado Envios"/>
    <s v="MEL42519158589LMFFF01"/>
    <s v=" "/>
    <s v=" "/>
    <s v=" "/>
    <s v=" "/>
    <s v=" "/>
    <s v=" "/>
    <s v=" "/>
    <s v="Não"/>
    <s v=""/>
    <s v="Não"/>
  </r>
  <r>
    <s v="2000004719976337"/>
    <d v="2023-08-11T00:00:00"/>
    <s v="Entregue"/>
    <s v="Chegou em 13 de agosto"/>
    <s v="Sim"/>
    <n v="1"/>
    <n v="177.02"/>
    <s v=""/>
    <n v="-30.09"/>
    <n v="-21.45"/>
    <s v=""/>
    <n v="125.48"/>
    <s v=" 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Rafael Silva"/>
    <s v="06922750535"/>
    <s v="Alameda 3 50 / CEP 44065266 - Conceição, Feira de Santana, Bahia"/>
    <s v="Feira de Santana"/>
    <s v="Bahia"/>
    <s v="44065266"/>
    <s v="Brasil"/>
    <s v="Mercado Envios Full"/>
    <s v="12 de agosto | 20:39"/>
    <s v="13 de agosto | 11:33"/>
    <s v="Mercado Envios"/>
    <s v="MEL42519155511LMFFF01"/>
    <s v=" "/>
    <s v=" "/>
    <s v=" "/>
    <s v=" "/>
    <s v=" "/>
    <s v=" "/>
    <s v=" "/>
    <s v="Não"/>
    <s v=""/>
    <s v="Não"/>
  </r>
  <r>
    <s v="2000006238213884"/>
    <d v="2023-08-11T00:00:00"/>
    <s v="Entregue"/>
    <s v="Chegou em 15 de agosto"/>
    <s v="Não"/>
    <n v="1"/>
    <n v="107.45"/>
    <s v=""/>
    <n v="-12.89"/>
    <n v="-22.45"/>
    <s v=""/>
    <n v="72.11"/>
    <s v=" "/>
    <x v="133"/>
    <s v="MLB3130956590"/>
    <s v="Trust Parts"/>
    <s v="Par Pivô Bandeja Dianteira  Fluence 2011 Em Diante"/>
    <s v=" "/>
    <n v="107.45"/>
    <s v="Clássico"/>
    <s v="Não emitida"/>
    <s v="Elenilson Oliveira"/>
    <s v="CPF 49483595568"/>
    <s v="travessa cesar augusto de camargo 151 - casa, Caraguatatuba - CEP: 11675330, São Paulo"/>
    <s v=" "/>
    <s v="Elenilson Oliveira"/>
    <s v="49483595568"/>
    <s v="Rua Um 2 / casa Referencia: Proximo A Escola - CEP 11663006 - Jardim Casa Branca, Caraguatatuba, São Paulo"/>
    <s v="Caraguatatuba"/>
    <s v="São Paulo"/>
    <s v="11663006"/>
    <s v="Brasil"/>
    <s v="Coleta do Mercado Envios"/>
    <s v="15 de agosto | 01:39"/>
    <s v="15 de agosto | 12:44"/>
    <s v="Mercado Envios"/>
    <s v="MEL42519243048LMXDF01"/>
    <s v=" "/>
    <s v=" "/>
    <s v=" "/>
    <s v=" "/>
    <s v=" "/>
    <s v=" "/>
    <s v=" "/>
    <s v="Não"/>
    <s v=""/>
    <s v="Não"/>
  </r>
  <r>
    <s v="2000006238140056"/>
    <d v="2023-08-11T00:00:00"/>
    <s v="Entregue"/>
    <s v="Chegou em 12 de agosto"/>
    <s v="Não"/>
    <n v="1"/>
    <n v="75.290000000000006"/>
    <n v="8.09"/>
    <n v="-18.8"/>
    <n v="-8.09"/>
    <s v=""/>
    <n v="56.49"/>
    <s v=" "/>
    <x v="68"/>
    <s v="MLB2124796821"/>
    <s v="Trust Parts"/>
    <s v="Par Kit Pino Guia Bucha Pinça Freio Fiorino 1981 Até 2020"/>
    <s v=" "/>
    <n v="75.290000000000006"/>
    <s v="Premium"/>
    <s v="Não emitida"/>
    <s v="Lucas Cremonezi"/>
    <s v="CPF 42950972845"/>
    <s v="Rua João Rosalen 235 - Casa, Santa Cruz das Palmeiras - CEP: 13650000, São Paulo"/>
    <s v=" "/>
    <s v="Lucas Cremonezi"/>
    <s v="42950972845"/>
    <s v="Rua João Rosalem 235 / CEP 13650250 - Jardim São Carlos, Santa Cruz das Palmeiras, São Paulo"/>
    <s v="Santa Cruz das Palmeiras"/>
    <s v="São Paulo"/>
    <s v="13650250"/>
    <s v="Brasil"/>
    <s v="Coleta do Mercado Envios"/>
    <s v="12 de agosto | 01:07"/>
    <s v="12 de agosto | 12:59"/>
    <s v="Mercado Envios"/>
    <s v="MEL42519101883LMXDF01"/>
    <s v=" "/>
    <s v=" "/>
    <s v=" "/>
    <s v=" "/>
    <s v=" "/>
    <s v=" "/>
    <s v=" "/>
    <s v="Não"/>
    <s v=""/>
    <s v="Não"/>
  </r>
  <r>
    <s v="2000006238085798"/>
    <d v="2023-08-11T00:00:00"/>
    <s v="Entregue"/>
    <s v="Chegou em 12 de agosto"/>
    <s v="Não"/>
    <n v="2"/>
    <n v="90"/>
    <s v=""/>
    <n v="-27.3"/>
    <s v=""/>
    <s v=""/>
    <n v="62.7"/>
    <s v=" "/>
    <x v="42"/>
    <s v="MLB1812430496"/>
    <s v="Trust Parts"/>
    <s v="Kit Rolamento Roda Traseira Escort 94 Fiesta 95 Ka 97"/>
    <s v=" "/>
    <n v="45"/>
    <s v="Premium"/>
    <s v="Não emitida"/>
    <s v="jose augusto simoes algusto simoes"/>
    <s v="CPF 57754985691"/>
    <s v="quinze 68 - casa, Esmeraldas - CEP: 35740000, Minas Gerais"/>
    <s v=" "/>
    <s v="jose augusto simoes algusto simoes"/>
    <s v="57754985691"/>
    <s v="Rua Três 816 / CEP 32803148 - Pousadas do Lago, Esmeraldas, Minas Gerais"/>
    <s v="Esmeraldas"/>
    <s v="Minas Gerais"/>
    <s v="32803148"/>
    <s v="Brasil"/>
    <s v="Coleta do Mercado Envios"/>
    <s v="12 de agosto | 01:08"/>
    <s v="12 de agosto | 16:55"/>
    <s v="Mercado Envios"/>
    <s v="MEL42519086263LMXDF01"/>
    <s v=" "/>
    <s v=" "/>
    <s v=" "/>
    <s v=" "/>
    <s v=" "/>
    <s v=" "/>
    <s v=" "/>
    <s v="Não"/>
    <s v=""/>
    <s v="Não"/>
  </r>
  <r>
    <s v="2000006238078508"/>
    <d v="2023-08-11T00:00:00"/>
    <s v="Entregue"/>
    <s v="Chegou em 12 de agosto"/>
    <s v="Não"/>
    <n v="1"/>
    <n v="167.9"/>
    <s v=""/>
    <n v="-20.149999999999999"/>
    <n v="-22.95"/>
    <s v=""/>
    <n v="124.8"/>
    <s v=" "/>
    <x v="28"/>
    <s v="MLB1838739381"/>
    <s v="Trust Parts"/>
    <s v="Cabo De Marcha Celta 2005 2006 2007 /08/09/10/11/12/13/2014"/>
    <s v=" "/>
    <n v="167.9"/>
    <s v="Clássico"/>
    <s v="Autorizado"/>
    <s v=" "/>
    <s v=" "/>
    <s v=" "/>
    <s v=" "/>
    <s v="wagner tessari"/>
    <s v="96149833968"/>
    <s v="Rua Bocaiúva 952 / Loja - CEP 80310140 - Santa Quitéria, Curitiba, Paraná"/>
    <s v="Curitiba"/>
    <s v="Paraná"/>
    <s v="80310140"/>
    <s v="Brasil"/>
    <s v="Mercado Envios Full"/>
    <s v="11 de agosto | 19:45"/>
    <s v="12 de agosto | 11:13"/>
    <s v="Mercado Envios"/>
    <s v="MEL42519077851LMFFF01"/>
    <s v=" "/>
    <s v=" "/>
    <s v=" "/>
    <s v=" "/>
    <s v=" "/>
    <s v=" "/>
    <s v=" "/>
    <s v="Não"/>
    <s v=""/>
    <s v="Não"/>
  </r>
  <r>
    <s v="2000006238063820"/>
    <d v="2023-08-11T00:00:00"/>
    <s v="Entregue"/>
    <s v="Chegou em 18 de agosto"/>
    <s v="Não"/>
    <n v="1"/>
    <n v="46.05"/>
    <n v="27.1"/>
    <n v="-11.53"/>
    <n v="-27.1"/>
    <s v=""/>
    <n v="34.520000000000003"/>
    <s v=" "/>
    <x v="299"/>
    <s v="MLB2918751651"/>
    <s v="Trust Parts"/>
    <s v="Bracinho Oscilante Com Pivô Uno 2002 A 2011"/>
    <s v=" "/>
    <n v="46.05"/>
    <s v="Clássico"/>
    <s v="Não emitida"/>
    <s v="Valnei Gomes Valnei Gomes De Souza"/>
    <s v="CPF 05757759470"/>
    <s v="Rua Padre Martinêz 330, Petrolina - CEP: 56318230, Pernambuco"/>
    <s v=" "/>
    <s v="Valnei Gomes Valnei Gomes De Souza"/>
    <s v="05757759470"/>
    <s v="17 6 / CEP 56337400 - pro jeito maria tereza k25, Km 25, Pernambuco"/>
    <s v="Km 25"/>
    <s v="Pernambuco"/>
    <s v="56337400"/>
    <s v="Brasil"/>
    <s v="Coleta do Mercado Envios"/>
    <s v="15 de agosto | 04:11"/>
    <s v="18 de agosto | 18:04"/>
    <s v="Mercado Envios"/>
    <s v="MEL42519077649LMXDF01"/>
    <s v=" "/>
    <s v=" "/>
    <s v=" "/>
    <s v=" "/>
    <s v=" "/>
    <s v=" "/>
    <s v=" "/>
    <s v="Não"/>
    <s v=""/>
    <s v="Não"/>
  </r>
  <r>
    <s v="2000006237876846"/>
    <d v="2023-08-11T00:00:00"/>
    <s v="Entregue"/>
    <s v="Chegou em 11 de agosto"/>
    <s v="Não"/>
    <n v="1"/>
    <n v="57.99"/>
    <n v="13.9"/>
    <n v="-15.86"/>
    <s v=""/>
    <s v=""/>
    <n v="56.03"/>
    <s v=" "/>
    <x v="2"/>
    <s v="MLB2787135317"/>
    <s v="Trust Parts"/>
    <s v="Kit Reparo Terminal Cabo Engate Seleção Nissan March"/>
    <s v=" "/>
    <n v="57.99"/>
    <s v="Premium"/>
    <s v="Não emitida"/>
    <s v="Weverton Santos Silva"/>
    <s v="CPF 47162609848"/>
    <s v="Rua Monte Cardoso 261, São Paulo - CEP: 03474000, São Paulo"/>
    <s v=" "/>
    <s v="Weverton Santos Silva"/>
    <s v="47162609848"/>
    <s v="Rua Domenico Guglielmino 204 / Referencia: Em frente o restaurante japonês. - CEP 08526060 - Parque São Francisco, Ferraz de Vasconcelos, São Paulo"/>
    <s v="Ferraz de Vasconcelos"/>
    <s v="São Paulo"/>
    <s v="08526060"/>
    <s v="Brasil"/>
    <s v="Mercado Envios Flex"/>
    <s v="11 de agosto | 16:09"/>
    <s v="11 de agosto | 17:49"/>
    <s v="HIAGO FERNANDES DOS SANTOS"/>
    <s v="42519087480"/>
    <s v=" "/>
    <s v=" "/>
    <s v=" "/>
    <s v=" "/>
    <s v=" "/>
    <s v=" "/>
    <s v=" "/>
    <s v="Não"/>
    <s v=""/>
    <s v="Não"/>
  </r>
  <r>
    <s v="2000006237869898"/>
    <d v="2023-08-11T00:00:00"/>
    <s v="Entregue"/>
    <s v="Chegou em 11 de agosto"/>
    <s v="Não"/>
    <n v="1"/>
    <n v="1.74"/>
    <s v=""/>
    <n v="-14.87"/>
    <s v=""/>
    <s v=""/>
    <n v="52.97"/>
    <s v=" "/>
    <x v="15"/>
    <s v="MLB1841725062"/>
    <s v="Trust Parts"/>
    <s v="Cabo De Embreagem Ducato(2.8mglu)2001 2002 2003 2004 2005..."/>
    <s v=" "/>
    <n v="52.2"/>
    <s v="Premium"/>
    <s v="Não emitida"/>
    <s v="Brendo Pinheiros"/>
    <s v="CPF 94952841804"/>
    <s v="Avenida Sapopemba 13093, São Paulo - CEP: 03989010, São Paulo"/>
    <s v=" "/>
    <s v="Brendo Pinheiros"/>
    <s v="94952841804"/>
    <s v="Avenida Sapopemba 13093 / CEP 03989010 - Jardim Adutora, São Paulo, São Paulo"/>
    <s v="São Paulo"/>
    <s v="São Paulo"/>
    <s v="03989010"/>
    <s v="Brasil"/>
    <s v="Mercado Envios Flex"/>
    <s v="11 de agosto | 16:34"/>
    <s v="11 de agosto | 20:27"/>
    <s v="RHENAN SILVA TORRES"/>
    <s v="42519084142"/>
    <s v=" "/>
    <s v=" "/>
    <s v=" "/>
    <s v=" "/>
    <s v=" "/>
    <s v=" "/>
    <s v=" "/>
    <s v="Não"/>
    <s v=""/>
    <s v="Não"/>
  </r>
  <r>
    <s v="2000006237745824"/>
    <d v="2023-08-11T00:00:00"/>
    <s v="Entregue"/>
    <s v="Chegou em 14 de agosto"/>
    <s v="Não"/>
    <n v="1"/>
    <n v="59.69"/>
    <n v="18.54"/>
    <n v="-16.149999999999999"/>
    <n v="-18.54"/>
    <s v=""/>
    <n v="43.54"/>
    <s v=" 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Leandro Felipe Nogueira"/>
    <s v="39045146878"/>
    <s v="Rua Marte 238 / CEP 09990000 - Serraria, Diadema, São Paulo"/>
    <s v="Diadema"/>
    <s v="São Paulo"/>
    <s v="09990000"/>
    <s v="Brasil"/>
    <s v="Mercado Envios Full"/>
    <s v="14 de agosto | 00:04"/>
    <s v="14 de agosto | 11:29"/>
    <s v="Mercado Envios"/>
    <s v="MEL42519030288LMFFF01"/>
    <s v=" "/>
    <s v=" "/>
    <s v=" "/>
    <s v=" "/>
    <s v=" "/>
    <s v=" "/>
    <s v=" "/>
    <s v="Não"/>
    <s v=""/>
    <s v="Não"/>
  </r>
  <r>
    <s v="2000006237692320"/>
    <d v="2023-08-11T00:00:00"/>
    <s v="Entregue"/>
    <s v="Chegou em 17 de agosto"/>
    <s v="Não"/>
    <n v="1"/>
    <n v="57.99"/>
    <n v="50.4"/>
    <n v="-15.86"/>
    <n v="-50.4"/>
    <s v=""/>
    <n v="42.13"/>
    <s v=" "/>
    <x v="2"/>
    <s v="MLB2787237146"/>
    <s v="Trust Parts"/>
    <s v="Kit Reparo Terminal Cabo Engate Seleção Kwid E Duster"/>
    <s v=" "/>
    <n v="57.99"/>
    <s v="Premium"/>
    <s v="Não emitida"/>
    <s v="Alonso Alves Da Costa"/>
    <s v="CPF 59346884134"/>
    <s v="Rua Diamantino 628, Guiratinga - CEP: 78760000, Mato Grosso"/>
    <s v=" "/>
    <s v="Alonso Alves Da Costa"/>
    <s v="59346884134"/>
    <s v="Rua Diamantino 628 / CEP 78760000 - Areiao, Guiratinga, Mato Grosso"/>
    <s v="Guiratinga"/>
    <s v="Mato Grosso"/>
    <s v="78760000"/>
    <s v="Brasil"/>
    <s v="Coleta do Mercado Envios"/>
    <s v="12 de agosto | 03:43"/>
    <s v="17 de agosto | 14:58"/>
    <s v="Carvalima"/>
    <s v="00246608713997"/>
    <s v="https://ssw.inf.br/app/meli/00246608713997"/>
    <s v=" "/>
    <s v=" "/>
    <s v=" "/>
    <s v=" "/>
    <s v=" "/>
    <s v=" "/>
    <s v="Não"/>
    <s v=""/>
    <s v="Não"/>
  </r>
  <r>
    <s v="2000006236913360"/>
    <d v="2023-08-10T00:00:00"/>
    <s v="Devolução finalizada com reembolso para o comprador"/>
    <s v="O produto devolvido chegou em quinta-feira, 24 de agosto."/>
    <s v="Não"/>
    <n v="1"/>
    <n v="335.69"/>
    <s v=""/>
    <n v="-57.07"/>
    <n v="-40.950000000000003"/>
    <n v="-237.67"/>
    <n v="0"/>
    <s v=" "/>
    <x v="245"/>
    <s v="MLB3067734151"/>
    <s v="Trust Parts"/>
    <s v="Par Bandeja Inferior Com Pivô Civic 2007 A 2011"/>
    <s v=" "/>
    <n v="335.69"/>
    <s v="Premium"/>
    <s v="Não emitida"/>
    <s v="Eduardo Simoes"/>
    <s v="CPF 30599337826"/>
    <s v="Frei Gaspar 4023, Sao Vicente - CEP: 11350000, São Paulo"/>
    <s v=" "/>
    <s v="Eduardo Simoes"/>
    <s v="3059933782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3 de agosto | 12:35"/>
    <s v="24 de agosto | 11:56"/>
    <s v="Mercado Envios"/>
    <s v="OV621793770BR"/>
    <s v="https://www2.correios.com.br/sistemas/rastreamento/resultado.cfm"/>
    <s v=" "/>
    <s v=" "/>
    <s v=" "/>
    <s v=" "/>
    <s v=" "/>
    <s v=" "/>
    <s v="Não"/>
    <s v=""/>
    <s v="Não"/>
  </r>
  <r>
    <s v="2000004719281763"/>
    <d v="2023-08-10T00:00:00"/>
    <s v="Entregue"/>
    <s v="Chegou em 12 de agosto"/>
    <s v="Sim"/>
    <n v="1"/>
    <n v="34.15"/>
    <n v="11.66"/>
    <n v="-11.81"/>
    <n v="-11.66"/>
    <s v=""/>
    <n v="22.34"/>
    <s v=" "/>
    <x v="23"/>
    <s v="MLB2220216398"/>
    <s v="Trust Parts"/>
    <s v="Suporte Radiador Lado Passageiro - Vectra 1997 A 2005"/>
    <s v=" "/>
    <n v="34.15"/>
    <s v="Premium"/>
    <s v="Não emitida"/>
    <s v="Clayton Beilstrein"/>
    <s v="CPF 29592190828"/>
    <s v="Antônio balduino de Campos penteado 148, Indaiatuba - CEP: 13348180, São Paulo"/>
    <s v=" "/>
    <s v="Clayton Beilstrein"/>
    <s v="29592190828"/>
    <s v="Rua Antônio B. de Campos Penteado 137 / CEP 13348180 - Jardim Morada do Sol, Indaiatuba, São Paulo"/>
    <s v="Indaiatuba"/>
    <s v="São Paulo"/>
    <s v="13348180"/>
    <s v="Brasil"/>
    <s v="Coleta do Mercado Envios"/>
    <s v="12 de agosto | 02:46"/>
    <s v="12 de agosto | 17:29"/>
    <s v="Mercado Envios"/>
    <s v="MEL42518673894LMXDF01"/>
    <s v=" "/>
    <s v=" "/>
    <s v=" "/>
    <s v=" "/>
    <s v=" "/>
    <s v=" "/>
    <s v=" "/>
    <s v="Não"/>
    <s v=""/>
    <s v="Não"/>
  </r>
  <r>
    <s v="2000006236707724"/>
    <d v="2023-08-10T00:00:00"/>
    <s v="Venda cancelada"/>
    <s v=" "/>
    <s v="Não"/>
    <n v="1"/>
    <n v="131.9"/>
    <s v=""/>
    <s v=""/>
    <s v=""/>
    <s v=""/>
    <n v="131.9"/>
    <s v=" "/>
    <x v="85"/>
    <s v="MLB2669827088"/>
    <s v="Trust Parts"/>
    <s v="Par Reparo Pino Guia Pinça De Freio Dianteiro Corolla 03a08"/>
    <s v=" "/>
    <n v="131.9"/>
    <s v="Premium"/>
    <s v="Não emitida"/>
    <s v=" "/>
    <s v=" "/>
    <s v=" "/>
    <s v=" "/>
    <s v="odair leandro dullius"/>
    <s v="00311564011"/>
    <s v=" "/>
    <s v="Cruzeiro do Sul"/>
    <s v="Rio Grande do Sul"/>
    <s v="95930000"/>
    <s v="Brasil"/>
    <s v="Mercado Envios Full"/>
    <s v=" "/>
    <s v=" "/>
    <s v=" "/>
    <s v=" "/>
    <s v=" "/>
    <s v=" "/>
    <s v=" "/>
    <s v=" "/>
    <s v=" "/>
    <s v=" "/>
    <s v=" "/>
    <s v="Não"/>
    <s v=""/>
    <s v="Não"/>
  </r>
  <r>
    <s v="2000006236317824"/>
    <d v="2023-08-10T00:00:00"/>
    <s v="Entregue"/>
    <s v="Chegou em 12 de agosto"/>
    <s v="Não"/>
    <n v="1"/>
    <n v="25.9"/>
    <n v="11.5"/>
    <n v="-10.4"/>
    <n v="-11.5"/>
    <s v=""/>
    <n v="15.5"/>
    <s v=" 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Vinicius Ribeiro Devellis"/>
    <s v="45116139824"/>
    <s v="Rua Luiza Bastos Mendes 50 / casa frente - CEP 17128008 - Vila Malvina, Agudos, São Paulo"/>
    <s v="Agudos"/>
    <s v="São Paulo"/>
    <s v="17128008"/>
    <s v="Brasil"/>
    <s v="Mercado Envios Full"/>
    <s v="11 de agosto | 21:22"/>
    <s v="12 de agosto | 16:16"/>
    <s v="Mercado Envios"/>
    <s v="MEL42518349399LMFFF01"/>
    <s v=" "/>
    <s v=" "/>
    <s v=" "/>
    <s v=" "/>
    <s v=" "/>
    <s v=" "/>
    <s v=" "/>
    <s v="Não"/>
    <s v=""/>
    <s v="Não"/>
  </r>
  <r>
    <s v="2000006236309512"/>
    <d v="2023-08-10T00:00:00"/>
    <s v="Entregue"/>
    <s v="Chegou em 11 de agosto"/>
    <s v="Não"/>
    <n v="1"/>
    <n v="2.19"/>
    <s v=""/>
    <n v="-17.18"/>
    <n v="-11.2"/>
    <s v=""/>
    <n v="50.79"/>
    <s v="Sim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Rui Samuel Miranda"/>
    <s v="83454110530"/>
    <s v="Rua Presidente Dutra 101 / casa Referencia: perto da academia de Carlos - CEP 41515120 - Bairro da Paz, Salvador, Bahia"/>
    <s v="Salvador"/>
    <s v="Bahia"/>
    <s v="41515120"/>
    <s v="Brasil"/>
    <s v="Mercado Envios Full"/>
    <s v="10 de agosto | 23:54"/>
    <s v="11 de agosto | 18:23"/>
    <s v="Mercado Envios"/>
    <s v="MEL42518342053LMFFF01"/>
    <s v=" "/>
    <s v=" "/>
    <s v=" "/>
    <s v=" "/>
    <s v=" "/>
    <s v=" "/>
    <s v=" "/>
    <s v="Não"/>
    <s v=""/>
    <s v="Não"/>
  </r>
  <r>
    <s v="2000006236297762"/>
    <d v="2023-08-10T00:00:00"/>
    <s v="Entregue"/>
    <s v="Chegou em 17 de agosto"/>
    <s v="Não"/>
    <n v="1"/>
    <n v="3.9"/>
    <s v=""/>
    <n v="-19.89"/>
    <n v="-27.94"/>
    <s v=""/>
    <n v="82.05"/>
    <s v="Sim"/>
    <x v="36"/>
    <s v="MLB2187060533"/>
    <s v="Trust Parts"/>
    <s v="Par Reparo Pino Guia Pinça De Freio Dianteiro Nissan March"/>
    <s v=" "/>
    <n v="116.99"/>
    <s v="Premium"/>
    <s v="Autorizado"/>
    <s v=" "/>
    <s v=" "/>
    <s v=" "/>
    <s v=" "/>
    <s v="Sergio Silva"/>
    <s v="61315475308"/>
    <s v="Quadra Um 05 / avenida auto center Referencia: avenida auto center ao lado do restaurante do kilo na vp7. enfrente ao pisarão - CEP 68507530 - Nova Marabá, Marabá, Pará"/>
    <s v="Marabá"/>
    <s v="Pará"/>
    <s v="68507530"/>
    <s v="Brasil"/>
    <s v="Mercado Envios Full"/>
    <s v="13 de agosto | 02:59"/>
    <s v="17 de agosto | 10:25"/>
    <s v="Mercado Envios"/>
    <s v="MEL42518439002LMFFF01"/>
    <s v=" "/>
    <s v=" "/>
    <s v=" "/>
    <s v=" "/>
    <s v=" "/>
    <s v=" "/>
    <s v=" "/>
    <s v="Não"/>
    <s v=""/>
    <s v="Não"/>
  </r>
  <r>
    <s v="2000004719015641"/>
    <d v="2023-08-10T00:00:00"/>
    <s v="Entregue"/>
    <s v="Chegou em 11 de agosto"/>
    <s v="Sim"/>
    <n v="1"/>
    <n v="59.69"/>
    <n v="10.42"/>
    <n v="-16.149999999999999"/>
    <n v="-10.42"/>
    <s v=""/>
    <n v="43.54"/>
    <s v=" 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Alaercio Teixeira Dos Santos"/>
    <s v="11875383611"/>
    <s v="Rua Doutor Altino Arantes 1103 / Casa Referencia: Casa - CEP 18076302 - Jardim São Lourenzo, Sorocaba, São Paulo"/>
    <s v="Sorocaba"/>
    <s v="São Paulo"/>
    <s v="18076302"/>
    <s v="Brasil"/>
    <s v="Mercado Envios Full"/>
    <s v="11 de agosto | 12:31"/>
    <s v="11 de agosto | 19:15"/>
    <s v="Mercado Envios"/>
    <s v="MEL42518435172LMFFF01"/>
    <s v=" "/>
    <s v=" "/>
    <s v=" "/>
    <s v=" "/>
    <s v=" "/>
    <s v=" "/>
    <s v=" "/>
    <s v="Não"/>
    <s v=""/>
    <s v="Não"/>
  </r>
  <r>
    <s v="2000006236255220"/>
    <d v="2023-08-10T00:00:00"/>
    <s v="Cancelada pelo comprador"/>
    <s v="Cancelou e especificou outro problema."/>
    <s v="Não"/>
    <n v="1"/>
    <n v="3.9"/>
    <s v=""/>
    <n v="-19.89"/>
    <n v="-27.94"/>
    <n v="-82.05"/>
    <n v="0"/>
    <s v="Sim"/>
    <x v="36"/>
    <s v="MLB2187060533"/>
    <s v="Trust Parts"/>
    <s v="Par Reparo Pino Guia Pinça De Freio Dianteiro Nissan March"/>
    <s v=" "/>
    <n v="116.99"/>
    <s v="Premium"/>
    <s v="Cancelada"/>
    <s v=" "/>
    <s v=" "/>
    <s v=" "/>
    <s v=" "/>
    <s v="Sergio Silva"/>
    <s v="61315475308"/>
    <s v=" "/>
    <s v="Marabá"/>
    <s v="Pará"/>
    <s v="68507730"/>
    <s v="Brasil"/>
    <s v="Mercado Envios Full"/>
    <s v=" "/>
    <s v=" "/>
    <s v="Mercado Envios"/>
    <s v="MEL42518419490LMFFF01"/>
    <s v=" "/>
    <s v=" "/>
    <s v=" "/>
    <s v=" "/>
    <s v=" "/>
    <s v=" "/>
    <s v=" "/>
    <s v="Não"/>
    <s v=""/>
    <s v="Não"/>
  </r>
  <r>
    <s v="2000006236148934"/>
    <d v="2023-08-10T00:00:00"/>
    <s v="Entregue"/>
    <s v="Chegou em 11 de agosto"/>
    <s v="Não"/>
    <n v="1"/>
    <n v="67.3"/>
    <n v="13.9"/>
    <n v="-14.08"/>
    <s v=""/>
    <s v=""/>
    <n v="67.12"/>
    <s v=" "/>
    <x v="7"/>
    <s v="MLB2860187475"/>
    <s v="Trust Parts"/>
    <s v="Par Morceguinho Dianteiro Classic 2004 A 2015"/>
    <s v=" "/>
    <n v="67.3"/>
    <s v="Clássico"/>
    <s v="Não emitida"/>
    <s v="Jose Antonio de matos brito Antonio"/>
    <s v="CPF 37196058844"/>
    <s v="Antonio Schavinati 230 - Casa, Ferraz de Vasconcelos - CEP: 08542110, São Paulo"/>
    <s v=" "/>
    <s v="Jose Antonio de matos brito Antonio"/>
    <s v="37196058844"/>
    <s v="Rua Antônio Schiavinati 230 / Casa Referencia: Casa De Baixo Da Igreja - CEP 08542110 - Cidade Kemel, Ferraz de Vasconcelos, São Paulo"/>
    <s v="Ferraz de Vasconcelos"/>
    <s v="São Paulo"/>
    <s v="08542110"/>
    <s v="Brasil"/>
    <s v="Mercado Envios Flex"/>
    <s v="11 de agosto | 16:09"/>
    <s v="11 de agosto | 19:10"/>
    <s v="RONALD SANTOS"/>
    <s v="42518371200"/>
    <s v=" "/>
    <s v=" "/>
    <s v=" "/>
    <s v=" "/>
    <s v=" "/>
    <s v=" "/>
    <s v=" "/>
    <s v="Não"/>
    <s v=""/>
    <s v="Não"/>
  </r>
  <r>
    <s v="2000004718911707"/>
    <d v="2023-08-10T00:00:00"/>
    <s v="Entregue"/>
    <s v="Chegou em 13 de agosto"/>
    <s v="Sim"/>
    <n v="1"/>
    <n v="35.9"/>
    <n v="3.8"/>
    <n v="-12.1"/>
    <n v="-3.8"/>
    <n v="3.8"/>
    <n v="27.6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EFERSON SANTIAGO"/>
    <s v="89352670582"/>
    <s v="Rua Oceania 20 / Oficina de Augusto Referencia: Oficina de Augusto - CEP 43700000 - Pitanguinha, Simões Filho, Bahia"/>
    <s v="Simões Filho"/>
    <s v="Bahia"/>
    <s v="43700000"/>
    <s v="Brasil"/>
    <s v="Mercado Envios Full"/>
    <s v="11 de agosto | 15:46"/>
    <s v="13 de agosto | 14:05"/>
    <s v="Mercado Envios"/>
    <s v="MEL42518236407LMFFF01"/>
    <s v=" "/>
    <s v=" "/>
    <s v=" "/>
    <s v=" "/>
    <s v=" "/>
    <s v=" "/>
    <s v=" "/>
    <s v="Não"/>
    <s v=""/>
    <s v="Não"/>
  </r>
  <r>
    <s v="2000006236023300"/>
    <d v="2023-08-10T00:00:00"/>
    <s v="Entregue"/>
    <s v="Chegou em 12 de agosto"/>
    <s v="Não"/>
    <n v="1"/>
    <n v="3.75"/>
    <s v=""/>
    <n v="-19.12"/>
    <n v="-29.2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gilsa SANTOS"/>
    <s v="44992335500"/>
    <s v="Rua Efren Fernando Fontes 31 / imperio das verduras - CEP 49087180 - Santos Dumont, Aracaju, Sergipe"/>
    <s v="Aracaju"/>
    <s v="Sergipe"/>
    <s v="49087180"/>
    <s v="Brasil"/>
    <s v="Mercado Envios Full"/>
    <s v="11 de agosto | 19:44"/>
    <s v="12 de agosto | 09:49"/>
    <s v="Mercado Envios"/>
    <s v="MEL42518217615LMFFF01"/>
    <s v=" "/>
    <s v=" "/>
    <s v=" "/>
    <s v=" "/>
    <s v=" "/>
    <s v=" "/>
    <s v=" "/>
    <s v="Não"/>
    <s v=""/>
    <s v="Não"/>
  </r>
  <r>
    <s v="2000006235929104"/>
    <d v="2023-08-10T00:00:00"/>
    <s v="Devolvido no dia 14 de agosto"/>
    <s v="Adicionamos o produto ao estoque do seu anúncio."/>
    <s v="Não"/>
    <n v="1"/>
    <n v="5.7"/>
    <s v=""/>
    <n v="-29.05"/>
    <n v="-22.95"/>
    <n v="-124.61"/>
    <n v="0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joziano ricardo"/>
    <s v="09903112602"/>
    <s v=" "/>
    <s v="Serro"/>
    <s v="Minas Gerais"/>
    <s v="39150000"/>
    <s v="Brasil"/>
    <s v="Mercado Envios Full"/>
    <s v="11 de agosto | 01:20"/>
    <s v=" "/>
    <s v="Mercado Envios"/>
    <s v="MEL42518176493LMFFF01"/>
    <s v=" "/>
    <s v=" "/>
    <s v=" "/>
    <s v=" "/>
    <s v=" "/>
    <s v=" "/>
    <s v=" "/>
    <s v="Não"/>
    <s v=""/>
    <s v="Não"/>
  </r>
  <r>
    <s v="2000006235821406"/>
    <d v="2023-08-10T00:00:00"/>
    <s v="Entregue"/>
    <s v="Chegou em 14 de agosto"/>
    <s v="Não"/>
    <n v="1"/>
    <n v="85.2"/>
    <s v=""/>
    <n v="-10.220000000000001"/>
    <n v="-18.95"/>
    <s v=""/>
    <n v="56.03"/>
    <s v="Sim"/>
    <x v="24"/>
    <s v="MLB2816545331"/>
    <s v="Trust Parts"/>
    <s v="Cabo De Freio Gol G3 Freio A Tambor 1994 A 2002"/>
    <s v=" "/>
    <n v="85.2"/>
    <s v="Clássico"/>
    <s v="Não emitida"/>
    <s v="Felipe Eduardo"/>
    <s v="CPF 03118802073"/>
    <s v="Rua a7 setor rodoviário 63, Água Boa - CEP: 78635000, Mato Grosso"/>
    <s v=" "/>
    <s v="Felipe Eduardo"/>
    <s v="03118802073"/>
    <s v="Avenida Roncador 333 / gráfica pontual Referencia: gráfica pontual da avenida - CEP 78635000 - centro 2, Água Boa, Mato Grosso"/>
    <s v="Água Boa"/>
    <s v="Mato Grosso"/>
    <s v="78635000"/>
    <s v="Brasil"/>
    <s v="Coleta do Mercado Envios"/>
    <s v="12 de agosto | 06:03"/>
    <s v="14 de agosto | 16:55"/>
    <s v="Mercado Envios"/>
    <s v="MEL42518231468LMXDF01"/>
    <s v=" "/>
    <s v=" "/>
    <s v=" "/>
    <s v=" "/>
    <s v=" "/>
    <s v=" "/>
    <s v=" "/>
    <s v="Não"/>
    <s v=""/>
    <s v="Não"/>
  </r>
  <r>
    <s v="2000006235805992"/>
    <d v="2023-08-10T00:00:00"/>
    <s v="Entregue"/>
    <s v="Chegou em 14 de agosto"/>
    <s v="Não"/>
    <n v="1"/>
    <n v="2.2599999999999998"/>
    <s v=""/>
    <n v="-17.52"/>
    <n v="-18.2"/>
    <s v=""/>
    <n v="52.5"/>
    <s v=" 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Eliane Lacerda"/>
    <s v="03721569679"/>
    <s v="Rua José Mendes Viléla 31 / Casa - CEP 37540000 - Vista alegre, Santa Rita do Sapucaí, Minas Gerais"/>
    <s v="Santa Rita do Sapucaí"/>
    <s v="Minas Gerais"/>
    <s v="37540000"/>
    <s v="Brasil"/>
    <s v="Mercado Envios Full"/>
    <s v="11 de agosto | 21:40"/>
    <s v="14 de agosto | 14:20"/>
    <s v="Mercado Envios"/>
    <s v="MEL42518226336LMFFF01"/>
    <s v=" "/>
    <s v=" "/>
    <s v=" "/>
    <s v=" "/>
    <s v=" "/>
    <s v=" "/>
    <s v=" "/>
    <s v="Não"/>
    <s v=""/>
    <s v="Não"/>
  </r>
  <r>
    <s v="2000004718787513"/>
    <d v="2023-08-10T00:00:00"/>
    <s v="Entregue"/>
    <s v="Chegou em 11 de agosto"/>
    <s v="Sim"/>
    <n v="1"/>
    <n v="2.25"/>
    <s v=""/>
    <n v="-17.47"/>
    <n v="-12.24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Wanderson Alves"/>
    <s v="09850568437"/>
    <s v="Rua Francisco Alves 182 / Referencia: comite do atevaldo leitao - CEP 09910020 - Centro, Diadema, São Paulo"/>
    <s v="Diadema"/>
    <s v="São Paulo"/>
    <s v="09910020"/>
    <s v="Brasil"/>
    <s v="Mercado Envios Full"/>
    <s v="11 de agosto | 12:32"/>
    <s v="11 de agosto | 18:27"/>
    <s v="Mercado Envios"/>
    <s v="MEL42518223498LMFFF01"/>
    <s v=" "/>
    <s v=" "/>
    <s v=" "/>
    <s v=" "/>
    <s v=" "/>
    <s v=" "/>
    <s v=" "/>
    <s v="Não"/>
    <s v=""/>
    <s v="Não"/>
  </r>
  <r>
    <s v="2000004718750647"/>
    <d v="2023-08-10T00:00:00"/>
    <s v="Entregue"/>
    <s v="Chegou em 15 de agosto"/>
    <s v="Sim"/>
    <n v="1"/>
    <n v="165.99"/>
    <s v=""/>
    <n v="-19.920000000000002"/>
    <n v="-23.95"/>
    <s v=""/>
    <n v="122.12"/>
    <s v=" "/>
    <x v="9"/>
    <s v="MLB2863673291"/>
    <s v="Trust Parts"/>
    <s v="Bandeja Ld Peugeot 207 Exceto Escapade 2008 Em Diante C Pivô"/>
    <s v=" "/>
    <n v="165.99"/>
    <s v="Clássico"/>
    <s v="Não emitida"/>
    <s v="Jucilene Barbosa Ribeiro"/>
    <s v="CPF 01183410573"/>
    <s v="Rua Otoniel Moraes 79 - casa, Iramaia - CEP: 46770000, Bahia"/>
    <s v=" "/>
    <s v="Jucilene Barbosa Ribeiro"/>
    <s v="01183410573"/>
    <s v="otoniel Moraes 79 / próx ag cidade sol - CEP 46770000 - Centro, Iramaia, Bahia"/>
    <s v="Iramaia"/>
    <s v="Bahia"/>
    <s v="46770000"/>
    <s v="Brasil"/>
    <s v="Coleta do Mercado Envios"/>
    <s v="12 de agosto | 04:35"/>
    <s v="15 de agosto | 12:51"/>
    <s v="Mercado Envios"/>
    <s v="MEL42518187910LMXDF01"/>
    <s v=" "/>
    <s v=" "/>
    <s v=" "/>
    <s v=" "/>
    <s v=" "/>
    <s v=" "/>
    <s v=" "/>
    <s v="Não"/>
    <s v=""/>
    <s v="Não"/>
  </r>
  <r>
    <s v="2000006235671714"/>
    <d v="2023-08-10T00:00:00"/>
    <s v="Entregue"/>
    <s v="Chegou em 14 de agosto"/>
    <s v="Não"/>
    <n v="1"/>
    <n v="20.5"/>
    <n v="16.100000000000001"/>
    <n v="-8.4600000000000009"/>
    <n v="-16.100000000000001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Claudio Henrique silva da rosa"/>
    <s v="04489334036"/>
    <s v="Rua dos Ipês 361 / Referencia: (Muro de tijolos)Sítio São Marcos - Rua dos Ipês - CEP 96160000 - Jardim América, Capão do Leão, Rio Grande do Sul"/>
    <s v="Capão do Leão"/>
    <s v="Rio Grande do Sul"/>
    <s v="96160000"/>
    <s v="Brasil"/>
    <s v="Mercado Envios Full"/>
    <s v="11 de agosto | 11:38"/>
    <s v="14 de agosto | 17:41"/>
    <s v="Mercado Envios"/>
    <s v="MEL42518167510LMFFF01"/>
    <s v=" "/>
    <s v=" "/>
    <s v=" "/>
    <s v=" "/>
    <s v=" "/>
    <s v=" "/>
    <s v=" "/>
    <s v="Não"/>
    <s v=""/>
    <s v="Não"/>
  </r>
  <r>
    <s v="2000004718623585"/>
    <d v="2023-08-10T00:00:00"/>
    <s v="Entregue"/>
    <s v="Chegou em 14 de agosto"/>
    <s v="Sim"/>
    <n v="1"/>
    <n v="264.72000000000003"/>
    <s v=""/>
    <n v="-31.77"/>
    <n v="-23.95"/>
    <s v=""/>
    <n v="209"/>
    <s v=" "/>
    <x v="162"/>
    <s v="MLB2918825342"/>
    <s v="Trust Parts"/>
    <s v="Par Bandeja Com Pivô Strada Adventure Locker 2007 Em Diante"/>
    <s v=" "/>
    <n v="264.72000000000003"/>
    <s v="Clássico"/>
    <s v="Não emitida"/>
    <s v="Anderson Nunes Pedroga"/>
    <s v="CPF 04994041652"/>
    <s v="Alameda das Américas 1800 - Casa 444 Acesso Onze, Montes Claros - CEP: 39406619, Minas Gerais"/>
    <s v=" "/>
    <s v="Anderson Nunes Pedroga"/>
    <s v="04994041652"/>
    <s v="Alameda das Américas 1800 / Casa 444 Condomínio Referencia: Entregar na Portaria Condomínio Moradas Montes Claros - CEP 39404303 - Independência, Montes Claros, Minas Gerais"/>
    <s v="Montes Claros"/>
    <s v="Minas Gerais"/>
    <s v="39404303"/>
    <s v="Brasil"/>
    <s v="Coleta do Mercado Envios"/>
    <s v="13 de agosto | 03:48"/>
    <s v="14 de agosto | 15:04"/>
    <s v="Mercado Envios"/>
    <s v="MEL42518069080LMXDF01"/>
    <s v=" "/>
    <s v=" "/>
    <s v=" "/>
    <s v=" "/>
    <s v=" "/>
    <s v=" "/>
    <s v=" "/>
    <s v="Não"/>
    <s v=""/>
    <s v="Não"/>
  </r>
  <r>
    <s v="2000004718613049"/>
    <d v="2023-08-10T00:00:00"/>
    <s v="Entregue"/>
    <s v="Chegou em 11 de agosto"/>
    <s v="Sim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jaime barbosa"/>
    <s v="71700994549"/>
    <s v="Rua Frei Benjamin 34 / bairro palestina - CEP 41308010 - Palestina, Salvador, Bahia"/>
    <s v="Salvador"/>
    <s v="Bahia"/>
    <s v="41308010"/>
    <s v="Brasil"/>
    <s v="Mercado Envios Full"/>
    <s v="11 de agosto | 00:44"/>
    <s v="11 de agosto | 14:19"/>
    <s v="Mercado Envios"/>
    <s v="MEL42517955135LMFFF01"/>
    <s v=" "/>
    <s v=" "/>
    <s v=" "/>
    <s v=" "/>
    <s v=" "/>
    <s v=" "/>
    <s v=" "/>
    <s v="Não"/>
    <s v=""/>
    <s v="Não"/>
  </r>
  <r>
    <s v="2000006235391086"/>
    <d v="2023-08-10T00:00:00"/>
    <s v="Entregue"/>
    <s v="Chegou em 14 de agosto"/>
    <s v="Não"/>
    <n v="1"/>
    <n v="56.43"/>
    <n v="18.899999999999999"/>
    <n v="-15.59"/>
    <n v="-18.899999999999999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Rosemary Correia"/>
    <s v="61762318091"/>
    <s v="Liberdade 952 / CEP 97670000 - Pirahy, São Borja, Rio Grande do Sul"/>
    <s v="São Borja"/>
    <s v="Rio Grande do Sul"/>
    <s v="97670000"/>
    <s v="Brasil"/>
    <s v="Mercado Envios Full"/>
    <s v="11 de agosto | 10:59"/>
    <s v="14 de agosto | 11:06"/>
    <s v="Mercado Envios"/>
    <s v="MEL42518043156LMFFF01"/>
    <s v=" "/>
    <s v=" "/>
    <s v=" "/>
    <s v=" "/>
    <s v=" "/>
    <s v=" "/>
    <s v=" "/>
    <s v="Não"/>
    <s v=""/>
    <s v="Não"/>
  </r>
  <r>
    <s v="2000006235361228"/>
    <d v="2023-08-10T00:00:00"/>
    <s v="Entregue"/>
    <s v="Chegou em 11 de agosto"/>
    <s v="Não"/>
    <n v="1"/>
    <n v="69.3"/>
    <n v="15.9"/>
    <n v="-14.32"/>
    <s v=""/>
    <s v=""/>
    <n v="70.88"/>
    <s v="Sim"/>
    <x v="7"/>
    <s v="MLB2860187459"/>
    <s v="Trust Parts"/>
    <s v="Par Morceguinho Dianteiro Celta 1998 A 2015"/>
    <s v=" "/>
    <n v="69.3"/>
    <s v="Clássico"/>
    <s v="Não emitida"/>
    <s v="Salviano do Nascimento carvalho"/>
    <s v="CPF 03282594542"/>
    <s v="Avenida Engenheiro Eusébio Stevaux 800, São Paulo - CEP: 04696000, São Paulo"/>
    <s v=" "/>
    <s v="Salviano do Nascimento carvalho"/>
    <s v="03282594542"/>
    <s v="Avenida Engenheiro Eusébio Stevaux 800 / Referencia: potaria - CEP 04696000 - Jurubatuba, São Paulo, São Paulo"/>
    <s v="São Paulo"/>
    <s v="São Paulo"/>
    <s v="04696000"/>
    <s v="Brasil"/>
    <s v="Mercado Envios Flex"/>
    <s v="11 de agosto | 16:23"/>
    <s v="11 de agosto | 19:56"/>
    <s v="MARCIO PRATES"/>
    <s v="42518032052"/>
    <s v=" "/>
    <s v=" "/>
    <s v=" "/>
    <s v=" "/>
    <s v=" "/>
    <s v=" "/>
    <s v=" "/>
    <s v="Não"/>
    <s v=""/>
    <s v="Não"/>
  </r>
  <r>
    <s v="2000006235362536"/>
    <d v="2023-08-10T00:00:00"/>
    <s v="Entregue"/>
    <s v="Chegou em 11 de agosto"/>
    <s v="Não"/>
    <n v="1"/>
    <n v="241.36"/>
    <n v="1.59"/>
    <n v="-41.03"/>
    <s v=""/>
    <s v=""/>
    <n v="201.92"/>
    <s v=" "/>
    <x v="333"/>
    <s v="MLB3118851864"/>
    <s v="Trust Parts"/>
    <s v="Bandeja Dianteira Inferior Esquerda Com Pivô Ipanema 89 À 98"/>
    <s v=" "/>
    <n v="241.36"/>
    <s v="Premium"/>
    <s v="Não emitida"/>
    <s v="CARLOS BISPO DOS SANTOS"/>
    <s v="CPF 15562545802"/>
    <s v="Rua Fábio Calabi 150 - CASA, Carapicuíba - CEP: 06382020, São Paulo"/>
    <s v=" "/>
    <s v="CARLOS BISPO DOS SANTOS"/>
    <s v="15562545802"/>
    <s v="Rua Fábio Calabi 150 / Referencia: Proximo A Viela - CEP 06382020 - Vila Capriotti, Carapicuíba, São Paulo"/>
    <s v="Carapicuíba"/>
    <s v="São Paulo"/>
    <s v="06382020"/>
    <s v="Brasil"/>
    <s v="Mercado Envios Flex"/>
    <s v="11 de agosto | 16:17"/>
    <s v="11 de agosto | 21:14"/>
    <s v="CAIO AUGUSTO PATRICIO DA COSTA"/>
    <s v="42517927997"/>
    <s v=" "/>
    <s v=" "/>
    <s v=" "/>
    <s v=" "/>
    <s v=" "/>
    <s v=" "/>
    <s v=" "/>
    <s v="Não"/>
    <s v=""/>
    <s v="Não"/>
  </r>
  <r>
    <s v="2000006235325920"/>
    <d v="2023-08-10T00:00:00"/>
    <s v="Entregue"/>
    <s v="Chegou em 12 de agosto"/>
    <s v="Não"/>
    <n v="1"/>
    <n v="17.899999999999999"/>
    <n v="18.2"/>
    <n v="-9.0399999999999991"/>
    <n v="-18.2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Marco Paulo Correia"/>
    <s v="01206111631"/>
    <s v="rua 15 de novembro 300 / casa au lado - CEP 38439700 - centro, Miraporanga, Minas Gerais"/>
    <s v="Miraporanga"/>
    <s v="Minas Gerais"/>
    <s v="38439700"/>
    <s v="Brasil"/>
    <s v="Mercado Envios Full"/>
    <s v="11 de agosto | 13:44"/>
    <s v="12 de agosto | 14:54"/>
    <s v="Mercado Envios"/>
    <s v="MEL42518017888LMFFF01"/>
    <s v=" "/>
    <s v=" "/>
    <s v=" "/>
    <s v=" "/>
    <s v=" "/>
    <s v=" "/>
    <s v=" "/>
    <s v="Não"/>
    <s v=""/>
    <s v="Não"/>
  </r>
  <r>
    <s v="2000004718520177"/>
    <d v="2023-08-10T00:00:00"/>
    <s v="Entregue"/>
    <s v="Chegou em 12 de agosto"/>
    <s v="Sim"/>
    <n v="1"/>
    <n v="19.7"/>
    <n v="11.5"/>
    <n v="-9.35"/>
    <n v="-11.5"/>
    <s v=""/>
    <n v="10.35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Diego Papa"/>
    <s v="31871201802"/>
    <s v="Rua Rio Brilhante 353 / Aymores - CEP 17039500 - Vila Aimorés, Bauru, São Paulo"/>
    <s v="Bauru"/>
    <s v="São Paulo"/>
    <s v="17039500"/>
    <s v="Brasil"/>
    <s v="Mercado Envios Full"/>
    <s v="11 de agosto | 21:22"/>
    <s v="12 de agosto | 18:41"/>
    <s v="Mercado Envios"/>
    <s v="MEL42517870815LMFFF01"/>
    <s v=" "/>
    <s v=" "/>
    <s v=" "/>
    <s v=" "/>
    <s v=" "/>
    <s v=" "/>
    <s v=" "/>
    <s v="Não"/>
    <s v=""/>
    <s v="Não"/>
  </r>
  <r>
    <s v="2000006235136510"/>
    <d v="2023-08-10T00:00:00"/>
    <s v="Entregue"/>
    <s v="Chegou em 16 de agosto"/>
    <s v="Não"/>
    <n v="1"/>
    <n v="73.09"/>
    <n v="15.8"/>
    <n v="-18.43"/>
    <n v="-15.8"/>
    <s v=""/>
    <n v="54.66"/>
    <s v="Sim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leidson Pereira Santos"/>
    <s v="00075380579"/>
    <s v="Avenida Alberto Amorim 281 / são pedro - CEP 47810820 - São Pedro, Barreiras, Bahia"/>
    <s v="Barreiras"/>
    <s v="Bahia"/>
    <s v="47810820"/>
    <s v="Brasil"/>
    <s v="Mercado Envios Full"/>
    <s v="11 de agosto | 06:40"/>
    <s v="16 de agosto | 10:00"/>
    <s v="Mercado Envios"/>
    <s v="MEL42517830809LMFFF01"/>
    <s v=" "/>
    <s v=" "/>
    <s v=" "/>
    <s v=" "/>
    <s v=" "/>
    <s v=" "/>
    <s v=" "/>
    <s v="Não"/>
    <s v=""/>
    <s v="Não"/>
  </r>
  <r>
    <s v="2000006235091064"/>
    <d v="2023-08-10T00:00:00"/>
    <s v="Cancelada pelo comprador"/>
    <s v="Cancelou porque encontrou um preço melhor."/>
    <s v="Não"/>
    <n v="1"/>
    <n v="53.99"/>
    <n v="15.9"/>
    <n v="-15.18"/>
    <s v=""/>
    <n v="-54.71"/>
    <n v="0"/>
    <s v=" "/>
    <x v="165"/>
    <s v="MLB3164099919"/>
    <s v="Trust Parts"/>
    <s v="Par Coifa Semi Eixo Câmbio Fiat Tipo Todos 1.6"/>
    <s v=" "/>
    <n v="53.99"/>
    <s v="Premium"/>
    <s v="Não emitida"/>
    <s v="Geniva Vieira"/>
    <s v="CPF 46991158453"/>
    <s v="Rua Inocência Ruedas Morales 52, Guarulhos - CEP: 07142550, São Paulo"/>
    <s v=" "/>
    <s v="Geniva Vieira"/>
    <s v="46991158453"/>
    <s v=" "/>
    <s v="Guarulhos"/>
    <s v="São Paulo"/>
    <s v="07142550"/>
    <s v="Brasil"/>
    <s v="Mercado Envios Flex"/>
    <s v=" "/>
    <s v=" "/>
    <s v="TRUSTPARTSTRUSTPARTS"/>
    <s v="42517925764"/>
    <s v=" "/>
    <s v=" "/>
    <s v=" "/>
    <s v=" "/>
    <s v=" "/>
    <s v=" "/>
    <s v=" "/>
    <s v="Não"/>
    <s v=""/>
    <s v="Não"/>
  </r>
  <r>
    <s v="2000006235040314"/>
    <d v="2023-08-10T00:00:00"/>
    <s v="Entregue"/>
    <s v="Chegou em 12 de agosto"/>
    <s v="Não"/>
    <n v="1"/>
    <n v="177.02"/>
    <s v=""/>
    <n v="-30.09"/>
    <n v="-21.45"/>
    <s v=""/>
    <n v="125.48"/>
    <s v="Sim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lucas lopes"/>
    <s v="11507924429"/>
    <s v="Rua Mariano José de Rezende 108 / frente Nilson pintor Referencia: em frente a oficina Paulista (Nilson pintor) - CEP 56640000 - redenção, Custódia, Pernambuco"/>
    <s v="Custódia"/>
    <s v="Pernambuco"/>
    <s v="56640000"/>
    <s v="Brasil"/>
    <s v="Mercado Envios Full"/>
    <s v="11 de agosto | 02:50"/>
    <s v="12 de agosto | 14:14"/>
    <s v="Mercado Envios"/>
    <s v="MEL42517786793LMFFF01"/>
    <s v=" "/>
    <s v=" "/>
    <s v=" "/>
    <s v=" "/>
    <s v=" "/>
    <s v=" "/>
    <s v=" "/>
    <s v="Não"/>
    <s v=""/>
    <s v="Não"/>
  </r>
  <r>
    <s v="2000006234997688"/>
    <d v="2023-08-10T00:00:00"/>
    <s v="Entregue"/>
    <s v="Chegou em 12 de agosto"/>
    <s v="Não"/>
    <n v="1"/>
    <n v="9.9"/>
    <s v=""/>
    <n v="-35.630000000000003"/>
    <n v="-40.950000000000003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Paula Cristine Weber"/>
    <s v="04961295620"/>
    <s v="Rua Mário Barbosa 123 / Casa 02 Referencia: beco ao lado da igreja metodista wesleyana Filadélfia_x000a_casa azul segundo andar. chamar Vanesa ou Gabrielle. - CEP 25250480 - Mantiquira, Duque de Caxias, Rio de Janeiro"/>
    <s v="Duque de Caxias"/>
    <s v="Rio de Janeiro"/>
    <s v="25250480"/>
    <s v="Brasil"/>
    <s v="Mercado Envios Full"/>
    <s v="11 de agosto | 13:28"/>
    <s v="12 de agosto | 16:50"/>
    <s v="Mercado Envios"/>
    <s v="MEL42517876522LMFFF01"/>
    <s v=" "/>
    <s v=" "/>
    <s v=" "/>
    <s v=" "/>
    <s v=" "/>
    <s v=" "/>
    <s v=" "/>
    <s v="Não"/>
    <s v=""/>
    <s v="Não"/>
  </r>
  <r>
    <s v="2000006234891504"/>
    <d v="2023-08-10T00:00:00"/>
    <s v="Entregue"/>
    <s v="Chegou em 11 de agosto"/>
    <s v="Não"/>
    <n v="1"/>
    <n v="177.02"/>
    <s v=""/>
    <n v="-30.09"/>
    <n v="-21.45"/>
    <s v=""/>
    <n v="125.48"/>
    <s v="Sim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marcelo de souza de souza"/>
    <s v="01255107723"/>
    <s v="R CURITIBA ( POSTO DE SAÚDE VILAR NOVO ) 966 / Loja 03 - CEP 26113630 - Das Gracas, Belford Roxo, Rio de Janeiro"/>
    <s v="Belford Roxo"/>
    <s v="Rio de Janeiro"/>
    <s v="26113630"/>
    <s v="Brasil"/>
    <s v="Mercado Envios Full"/>
    <s v="11 de agosto | 02:33"/>
    <s v="11 de agosto | 16:21"/>
    <s v="Mercado Envios"/>
    <s v="MEL42517742269LMFFF01"/>
    <s v="https://myaccount.mercadolivre.com.br/shipments/42517742269/detail"/>
    <s v=" "/>
    <s v=" "/>
    <s v=" "/>
    <s v=" "/>
    <s v=" "/>
    <s v=" "/>
    <s v="Não"/>
    <s v=""/>
    <s v="Não"/>
  </r>
  <r>
    <s v="2000004718380101"/>
    <d v="2023-08-10T00:00:00"/>
    <s v="Entregue"/>
    <s v="Chegou em 12 de agosto"/>
    <s v="Sim"/>
    <n v="1"/>
    <n v="36.1"/>
    <n v="11.2"/>
    <n v="-12.14"/>
    <n v="-11.2"/>
    <s v=""/>
    <n v="23.96"/>
    <s v=" "/>
    <x v="181"/>
    <s v="MLB3274579224"/>
    <s v="Trust Parts"/>
    <s v="Cabo De Capô Com Alavanca 1624mm Uno Todos 1984 A 2003"/>
    <s v=" "/>
    <n v="36.1"/>
    <s v="Premium"/>
    <s v="Não emitida"/>
    <s v="Ruan Pablo"/>
    <s v="CPF 51896571832"/>
    <s v="Rua solano 246 246 - Bar do zezao, Itaquaquecetuba - CEP: 08584250, São Paulo"/>
    <s v=" "/>
    <s v="Ruan Pablo"/>
    <s v="51896571832"/>
    <s v="Rua Castroville 133 / casa 1 portão azul - CEP 08584260 - Parque Residencial Califórnia, Itaquaquecetuba, São Paulo"/>
    <s v="Itaquaquecetuba"/>
    <s v="São Paulo"/>
    <s v="08584260"/>
    <s v="Brasil"/>
    <s v="Coleta do Mercado Envios"/>
    <s v="12 de agosto | 02:31"/>
    <s v="12 de agosto | 14:31"/>
    <s v="Mercado Envios"/>
    <s v="MEL42517838156LMXDF01"/>
    <s v=" "/>
    <s v=" "/>
    <s v=" "/>
    <s v=" "/>
    <s v=" "/>
    <s v=" "/>
    <s v=" "/>
    <s v="Não"/>
    <s v=""/>
    <s v="Não"/>
  </r>
  <r>
    <s v="2000006234910662"/>
    <d v="2023-08-10T00:00:00"/>
    <s v="Venda cancelada"/>
    <s v=" "/>
    <s v="Não"/>
    <n v="1"/>
    <n v="177.02"/>
    <s v=""/>
    <s v=""/>
    <s v=""/>
    <s v=""/>
    <n v="177.02"/>
    <s v="Sim"/>
    <x v="28"/>
    <s v="MLB1781827882"/>
    <s v="Trust Parts"/>
    <s v="Cabo De Engate E Seleção Corsa Classic 2005/2014"/>
    <s v=" "/>
    <n v="177.02"/>
    <s v="Premium"/>
    <s v="Não emitida"/>
    <s v=" "/>
    <s v=" "/>
    <s v=" "/>
    <s v=" "/>
    <s v="marcelo de souza de souza"/>
    <s v="01255107723"/>
    <s v=" "/>
    <s v="Belford Roxo"/>
    <s v="Rio de Janeiro"/>
    <s v="26112055"/>
    <s v="Brasil"/>
    <s v="Mercado Envios Full"/>
    <s v=" "/>
    <s v=" "/>
    <s v=" "/>
    <s v=" "/>
    <s v=" "/>
    <s v=" "/>
    <s v=" "/>
    <s v=" "/>
    <s v=" "/>
    <s v=" "/>
    <s v=" "/>
    <s v="Não"/>
    <s v=""/>
    <s v="Não"/>
  </r>
  <r>
    <s v="2000006234872224"/>
    <d v="2023-08-10T00:00:00"/>
    <s v="Entregue"/>
    <s v="Chegou em 12 de agosto"/>
    <s v="Não"/>
    <n v="1"/>
    <n v="79.59"/>
    <n v="6.38"/>
    <n v="-13.53"/>
    <n v="-25.33"/>
    <s v=""/>
    <n v="47.11"/>
    <s v=" "/>
    <x v="68"/>
    <s v="MLB2109000014"/>
    <s v="Trust Parts"/>
    <s v="Par De Kit Pino Guia Bucha Pinça Freio Vw Crossfox Fox Gol"/>
    <s v=" "/>
    <n v="79.59"/>
    <s v="Premium"/>
    <s v="Autorizado"/>
    <s v=" "/>
    <s v=" "/>
    <s v=" "/>
    <s v=" "/>
    <s v="Diego Silva"/>
    <s v="05827201170"/>
    <s v="Rua Arlíndo Águiar 1100 / Frente Colegio Valdete Referencia: Frente colegio valdete - CEP 73850000 - Lustosa, Cristalina, Goiás"/>
    <s v="Cristalina"/>
    <s v="Goiás"/>
    <s v="73850000"/>
    <s v="Brasil"/>
    <s v="Mercado Envios Full"/>
    <s v="11 de agosto | 00:21"/>
    <s v="12 de agosto | 16:55"/>
    <s v="Mercado Envios"/>
    <s v="MEL42517714159LMFFF01"/>
    <s v=" "/>
    <s v=" "/>
    <s v=" "/>
    <s v=" "/>
    <s v=" "/>
    <s v=" "/>
    <s v=" "/>
    <s v="Não"/>
    <s v=""/>
    <s v="Não"/>
  </r>
  <r>
    <s v="2000004718324343"/>
    <d v="2023-08-10T00:00:00"/>
    <s v="Devolução finalizada com reembolso para o comprador"/>
    <s v="O produto devolvido chegou em quarta-feira, 30 de agosto."/>
    <s v="Sim"/>
    <n v="1"/>
    <n v="49.51"/>
    <n v="18.09"/>
    <n v="-11.94"/>
    <n v="-18.09"/>
    <n v="-37.57"/>
    <n v="0"/>
    <s v=" "/>
    <x v="79"/>
    <s v="MLB3210850495"/>
    <s v="Trust Parts"/>
    <s v="Kit Pino Guia Pinça Freio Pajero Tr4 2003 Em Diante"/>
    <s v=" "/>
    <n v="49.51"/>
    <s v="Clássico"/>
    <s v="Não emitida"/>
    <s v="Lorena De Paula Almeida"/>
    <s v="CPF 09204242957"/>
    <s v="Rua Santa Cecília 95 - prox.multitrans, Paranaguá - CEP: 83209626, Paraná"/>
    <s v=" "/>
    <s v="Lorena De Paula Almeida"/>
    <s v="0920424295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4 de agosto | 12:11"/>
    <s v="30 de agosto | 10:42"/>
    <s v="Mercado Envios"/>
    <s v="QC425716027BR"/>
    <s v="https://www2.correios.com.br/sistemas/rastreamento/resultado.cfm"/>
    <s v=" "/>
    <s v=" "/>
    <s v=" "/>
    <s v=" "/>
    <s v=" "/>
    <s v=" "/>
    <s v="Não"/>
    <s v=""/>
    <s v="Não"/>
  </r>
  <r>
    <s v="2000006234648062"/>
    <d v="2023-08-10T00:00:00"/>
    <s v="Entregue"/>
    <s v="Chegou em 11 de agosto"/>
    <s v="Não"/>
    <n v="1"/>
    <n v="45"/>
    <n v="8.48"/>
    <n v="-13.65"/>
    <n v="-8.48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Rodrigo Aparecido Cantarino Ramos Da Veiga"/>
    <s v="32194304819"/>
    <s v="RUA ITHAMAR SENE 150 / Loja - CEP 08820090 - Vila Paulicea, Mogi das Cruzes, São Paulo"/>
    <s v="Mogi das Cruzes"/>
    <s v="São Paulo"/>
    <s v="08820090"/>
    <s v="Brasil"/>
    <s v="Mercado Envios Full"/>
    <s v="11 de agosto | 02:24"/>
    <s v="11 de agosto | 16:28"/>
    <s v="Mercado Envios"/>
    <s v="MEL42517615835LMFFF01"/>
    <s v="https://myaccount.mercadolivre.com.br/shipments/42517615835/detail"/>
    <s v=" "/>
    <s v=" "/>
    <s v=" "/>
    <s v=" "/>
    <s v=" "/>
    <s v=" "/>
    <s v="Não"/>
    <s v=""/>
    <s v="Não"/>
  </r>
  <r>
    <s v="2000006234306424"/>
    <d v="2023-08-10T00:00:00"/>
    <s v="Entregue"/>
    <s v="Chegou em 11 de agosto"/>
    <s v="Não"/>
    <n v="1"/>
    <n v="56.9"/>
    <n v="8.42"/>
    <n v="-15.67"/>
    <n v="-8.42"/>
    <s v=""/>
    <n v="41.23"/>
    <s v="Sim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Ingrid Christine  Pereira Siqueira"/>
    <s v="51728636809"/>
    <s v="Rua Oiapoque 74 / CEP 08744140 - Vila Paulista, Mogi das Cruzes, São Paulo"/>
    <s v="Mogi das Cruzes"/>
    <s v="São Paulo"/>
    <s v="08744140"/>
    <s v="Brasil"/>
    <s v="Mercado Envios Full"/>
    <s v="11 de agosto | 02:24"/>
    <s v="11 de agosto | 11:02"/>
    <s v="Mercado Envios"/>
    <s v="MEL42517473573LMFFF01"/>
    <s v=" "/>
    <s v=" "/>
    <s v=" "/>
    <s v=" "/>
    <s v=" "/>
    <s v=" "/>
    <s v=" "/>
    <s v="Não"/>
    <s v=""/>
    <s v="Não"/>
  </r>
  <r>
    <s v="2000006234298740"/>
    <d v="2023-08-10T00:00:00"/>
    <s v="Entregue"/>
    <s v="Chegou em 11 de agosto"/>
    <s v="Não"/>
    <n v="1"/>
    <n v="196.11"/>
    <s v=""/>
    <n v="-33.340000000000003"/>
    <n v="-22.95"/>
    <s v=""/>
    <n v="139.82"/>
    <s v=" "/>
    <x v="29"/>
    <s v="MLB1781914604"/>
    <s v="Trust Parts"/>
    <s v="Cabo De Marcha Corsa Classic 2005/2014 Com Terminal"/>
    <s v=" "/>
    <n v="196.11"/>
    <s v="Premium"/>
    <s v="Autorizado"/>
    <s v=" "/>
    <s v=" "/>
    <s v=" "/>
    <s v=" "/>
    <s v="MIH BABY COMERCIO LTDA"/>
    <s v="36566475000197"/>
    <s v="Rua Nicola Conforto 87 / CEP 08371130 - Jardim Augusto, São Paulo, São Paulo"/>
    <s v="São Paulo"/>
    <s v="São Paulo"/>
    <s v="08371130"/>
    <s v="Brasil"/>
    <s v="Mercado Envios Full"/>
    <s v="10 de agosto | 23:19"/>
    <s v="11 de agosto | 13:36"/>
    <s v="Mercado Envios"/>
    <s v="MEL42517573278LMFFF01"/>
    <s v=" "/>
    <s v=" "/>
    <s v=" "/>
    <s v=" "/>
    <s v=" "/>
    <s v=" "/>
    <s v=" "/>
    <s v="Não"/>
    <s v=""/>
    <s v="Não"/>
  </r>
  <r>
    <s v="2000004717903465"/>
    <d v="2023-08-10T00:00:00"/>
    <s v="Entregue"/>
    <s v="Chegou em 12 de agosto"/>
    <s v="Sim"/>
    <n v="1"/>
    <n v="75"/>
    <n v="32.299999999999997"/>
    <n v="-18.75"/>
    <n v="-32.299999999999997"/>
    <s v=""/>
    <n v="56.25"/>
    <s v=" "/>
    <x v="67"/>
    <s v="MLB2087993311"/>
    <s v="Trust Parts"/>
    <s v="Par Bieleta Dianteira Honda Fit 2003 Até 2008 1.4 1.5"/>
    <s v=" "/>
    <n v="75"/>
    <s v="Premium"/>
    <s v="Autorizado"/>
    <s v=" "/>
    <s v=" "/>
    <s v=" "/>
    <s v=" "/>
    <s v="Rivaldo Felipe"/>
    <s v="47983825315"/>
    <s v="Avenida Dois de Maio 983 / A Referencia: A - CEP 60867105 - Passaré, Fortaleza, Ceará"/>
    <s v="Fortaleza"/>
    <s v="Ceará"/>
    <s v="60867105"/>
    <s v="Brasil"/>
    <s v="Mercado Envios Full"/>
    <s v="11 de agosto | 02:45"/>
    <s v="12 de agosto | 09:22"/>
    <s v="Mercado Envios"/>
    <s v="MEL42517518144LMFFF01"/>
    <s v=" "/>
    <s v=" "/>
    <s v=" "/>
    <s v=" "/>
    <s v=" "/>
    <s v=" "/>
    <s v=" "/>
    <s v="Não"/>
    <s v=""/>
    <s v="Não"/>
  </r>
  <r>
    <s v="2000004717916753"/>
    <d v="2023-08-10T00:00:00"/>
    <s v="Venda entregue"/>
    <s v="Como o comprador cancelou a devolução que havia solicitado, nós te liberamos o dinheiro da venda."/>
    <s v="Sim"/>
    <n v="1"/>
    <n v="57.99"/>
    <s v=""/>
    <n v="-15.86"/>
    <s v=""/>
    <s v=""/>
    <n v="42.13"/>
    <s v="Sim"/>
    <x v="2"/>
    <s v="MLB2787135589"/>
    <s v="Trust Parts"/>
    <s v="Kit Reparo Terminal Cabo Engate Seleção Nissan Versa"/>
    <s v=" "/>
    <n v="57.99"/>
    <s v="Premium"/>
    <s v=" "/>
    <s v="Dario Medeiros Ribeiro"/>
    <s v="CPF 05327533727"/>
    <s v="Rua Rio Itaquaí SN - Vila Buriti, Manaus - CEP: 69072080, Amazonas"/>
    <s v=" "/>
    <s v="Dario Medeiros Ribeiro"/>
    <s v="05327533727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234073034"/>
    <d v="2023-08-10T00:00:00"/>
    <s v="Entregue"/>
    <s v="Chegou em 11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Vanderlei Gomes da Costa"/>
    <s v="21827563885"/>
    <s v="Sebastiao Vilar Gracia 41 / Casa - CEP 12249000 - Centro, São Francisco Xavier, São Paulo"/>
    <s v="São Francisco Xavier"/>
    <s v="São Paulo"/>
    <s v="12249000"/>
    <s v="Brasil"/>
    <s v="Mercado Envios Full"/>
    <s v="11 de agosto | 00:33"/>
    <s v="11 de agosto | 10:32"/>
    <s v="Mercado Envios"/>
    <s v="MEL42517387941LMFFF01"/>
    <s v=" "/>
    <s v=" "/>
    <s v=" "/>
    <s v=" "/>
    <s v=" "/>
    <s v=" "/>
    <s v=" "/>
    <s v="Não"/>
    <s v=""/>
    <s v="Não"/>
  </r>
  <r>
    <s v="2000006234053482"/>
    <d v="2023-08-10T00:00:00"/>
    <s v="Entregue"/>
    <s v="Chegou em 12 de agosto"/>
    <s v="Não"/>
    <n v="1"/>
    <n v="46.19"/>
    <n v="18.72"/>
    <n v="-13.85"/>
    <n v="-18.72"/>
    <s v=""/>
    <n v="32.340000000000003"/>
    <s v="Sim"/>
    <x v="22"/>
    <s v="MLB2223324644"/>
    <s v="Trust Parts"/>
    <s v="Terminal Cabo De Engate Golf Vw Polo - 2003"/>
    <s v=" "/>
    <n v="46.19"/>
    <s v="Premium"/>
    <s v="Autorizado"/>
    <s v=" "/>
    <s v=" "/>
    <s v=" "/>
    <s v=" "/>
    <s v="Jocelino Vieira Martins"/>
    <s v="10437569730"/>
    <s v="Avenida Presidente Kennedy 735 / Loja 129 Referencia: Edifício Icon busines Centro Empresarial, Fica Próximo Ao Clube Esportivo Mauá. - CEP 24445795 - Estrela do Norte, São Gonçalo, Rio de Janeiro"/>
    <s v="São Gonçalo"/>
    <s v="Rio de Janeiro"/>
    <s v="24445795"/>
    <s v="Brasil"/>
    <s v="Mercado Envios Full"/>
    <s v="11 de agosto | 18:40"/>
    <s v="12 de agosto | 12:48"/>
    <s v="Mercado Envios"/>
    <s v="MEL42517482104LMFFF01"/>
    <s v=" "/>
    <s v=" "/>
    <s v=" "/>
    <s v=" "/>
    <s v=" "/>
    <s v=" "/>
    <s v=" "/>
    <s v="Não"/>
    <s v=""/>
    <s v="Não"/>
  </r>
  <r>
    <s v="2000006234026164"/>
    <d v="2023-08-10T00:00:00"/>
    <s v="Entregue"/>
    <s v="Chegou em 11 de agosto"/>
    <s v="Não"/>
    <n v="1"/>
    <n v="79.86"/>
    <n v="1.59"/>
    <n v="-9.58"/>
    <s v=""/>
    <s v=""/>
    <n v="71.87"/>
    <s v=" "/>
    <x v="176"/>
    <s v="MLB3125231478"/>
    <s v="Trust Parts"/>
    <s v="Par Pivô Inferior Da Bandeja Scenic 1998 A 2010"/>
    <s v=" "/>
    <n v="79.86"/>
    <s v="Clássico"/>
    <s v="Não emitida"/>
    <s v="Carlos Alberto Freire de Souza"/>
    <s v="CPF 16699139886"/>
    <s v="Rua Mantel 39 - CASA, São Paulo - CEP: 04805270, São Paulo"/>
    <s v=" "/>
    <s v="Carlos Alberto Freire de Souza"/>
    <s v="16699139886"/>
    <s v="Rua Mantel 39 / CASA - CEP 04805270 - Cidade Dutra, São Paulo, São Paulo"/>
    <s v="São Paulo"/>
    <s v="São Paulo"/>
    <s v="04805270"/>
    <s v="Brasil"/>
    <s v="Mercado Envios Flex"/>
    <s v="11 de agosto | 15:33"/>
    <s v="11 de agosto | 18:27"/>
    <s v="WANDERSON OLIVEIRA DA SILVA"/>
    <s v="42517363981"/>
    <s v=" "/>
    <s v=" "/>
    <s v=" "/>
    <s v=" "/>
    <s v=" "/>
    <s v=" "/>
    <s v=" "/>
    <s v="Não"/>
    <s v=""/>
    <s v="Não"/>
  </r>
  <r>
    <s v="2000004717739717"/>
    <d v="2023-08-10T00:00:00"/>
    <s v="Entregue"/>
    <s v="Chegou em 15 de agosto"/>
    <s v="Sim"/>
    <n v="1"/>
    <n v="88.11"/>
    <s v=""/>
    <n v="-14.98"/>
    <n v="-21.45"/>
    <s v=""/>
    <n v="51.68"/>
    <s v=" 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Jose Gabriel Destro"/>
    <s v="42044663899"/>
    <s v="alcindos campos de morais SN / lado do bar do jura Referencia: Serralheria G.D ao lado do bar do jura - CEP 12995000 - cachoeirinha, Pinhalzinho, São Paulo"/>
    <s v="Pinhalzinho"/>
    <s v="São Paulo"/>
    <s v="12995000"/>
    <s v="Brasil"/>
    <s v="Mercado Envios Full"/>
    <s v="11 de agosto | 05:55"/>
    <s v="15 de agosto | 16:13"/>
    <s v="Mercado Envios"/>
    <s v="MEL42517415490LMFFF01"/>
    <s v=" "/>
    <s v=" "/>
    <s v=" "/>
    <s v=" "/>
    <s v=" "/>
    <s v=" "/>
    <s v=" "/>
    <s v="Não"/>
    <s v=""/>
    <s v="Não"/>
  </r>
  <r>
    <s v="2000006233788274"/>
    <d v="2023-08-10T00:00:00"/>
    <s v="Entregue"/>
    <s v="Chegou em 11 de agosto"/>
    <s v="Não"/>
    <n v="1"/>
    <n v="35.9"/>
    <n v="11.2"/>
    <n v="-12.1"/>
    <n v="-11.2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Weber Adriano de Paula Souza"/>
    <s v="26589684855"/>
    <s v="Rua Arroio Sarandi 65 / Apartamento B.1 64 - CEP 08485460 - Conjunto Habitacional Santa Etelvina III, São Paulo, São Paulo"/>
    <s v="São Paulo"/>
    <s v="São Paulo"/>
    <s v="08485460"/>
    <s v="Brasil"/>
    <s v="Mercado Envios Full"/>
    <s v="10 de agosto | 23:19"/>
    <s v="11 de agosto | 13:42"/>
    <s v="Mercado Envios"/>
    <s v="MEL42517275347LMFFF01"/>
    <s v=" "/>
    <s v=" "/>
    <s v=" "/>
    <s v=" "/>
    <s v=" "/>
    <s v=" "/>
    <s v=" "/>
    <s v="Não"/>
    <s v=""/>
    <s v="Não"/>
  </r>
  <r>
    <s v="2000006233171560"/>
    <d v="2023-08-10T00:00:00"/>
    <s v="Entregue"/>
    <s v="Chegou em 14 de agosto"/>
    <s v="Não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VICENTE SAMPAIO"/>
    <s v="58900438891"/>
    <s v="Rua Maria Cecília Bispo Brunetti 70 / CEP 13309803 - Parque São Camilo, Itu, São Paulo"/>
    <s v="Itu"/>
    <s v="São Paulo"/>
    <s v="13309803"/>
    <s v="Brasil"/>
    <s v="Mercado Envios Full"/>
    <s v="10 de agosto | 19:54"/>
    <s v="14 de agosto | 15:06"/>
    <s v="Mercado Envios"/>
    <s v="MEL42516990337LMFFF01"/>
    <s v=" "/>
    <s v=" "/>
    <s v=" "/>
    <s v=" "/>
    <s v=" "/>
    <s v=" "/>
    <s v=" "/>
    <s v="Não"/>
    <s v=""/>
    <s v="Não"/>
  </r>
  <r>
    <s v="2000006233780976"/>
    <d v="2023-08-10T00:00:00"/>
    <s v="Entregue"/>
    <s v="Chegou em 15 de agosto"/>
    <s v="Não"/>
    <n v="1"/>
    <n v="27.95"/>
    <n v="15.8"/>
    <n v="-9.35"/>
    <n v="-15.8"/>
    <s v=""/>
    <n v="18.600000000000001"/>
    <s v=" "/>
    <x v="249"/>
    <s v="MLB2834347668"/>
    <s v="Trust Parts"/>
    <s v="Cabo De Velocímetro Corsa Wind Gl Gls Gsi 1994 Em Diante"/>
    <s v=" "/>
    <n v="27.95"/>
    <s v="Clássico"/>
    <s v="Não emitida"/>
    <s v="Raquel neta de Lima  Neta "/>
    <s v="CPF 13330037490"/>
    <s v="Rua Florêncio Barros Filho 215 - 215A casa, Petrolina - CEP: 56318290, Pernambuco"/>
    <s v=" "/>
    <s v="Raquel neta de Lima  Neta "/>
    <s v="13330037490"/>
    <s v="Rua Florêncio Barros Filho 215 / 215A casa  Referencia: Em frente a um terreno - CEP 56318290 - Jardim Amazonas, Petrolina, Pernambuco"/>
    <s v="Petrolina"/>
    <s v="Pernambuco"/>
    <s v="56318290"/>
    <s v="Brasil"/>
    <s v="Coleta do Mercado Envios"/>
    <s v="12 de agosto | 04:35"/>
    <s v="15 de agosto | 12:42"/>
    <s v="Mercado Envios"/>
    <s v="MEL42517374428LMXDF01"/>
    <s v=" "/>
    <s v=" "/>
    <s v=" "/>
    <s v=" "/>
    <s v=" "/>
    <s v=" "/>
    <s v=" "/>
    <s v="Não"/>
    <s v=""/>
    <s v="Não"/>
  </r>
  <r>
    <s v="2000006233693484"/>
    <d v="2023-08-10T00:00:00"/>
    <s v="Entregue"/>
    <s v="Chegou em 11 de agosto"/>
    <s v="Não"/>
    <n v="1"/>
    <n v="2.25"/>
    <s v=""/>
    <n v="-17.47"/>
    <n v="-12.64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Eduardo Alves Martins"/>
    <s v="31883537827"/>
    <s v="Rua Aluísio Azevedo 129 / apartamento 41 B Referencia: PODE DEIXA NA PORTARIA MANDA UM BRINDE - CEP 02021030 - Santana, São Paulo, São Paulo"/>
    <s v="São Paulo"/>
    <s v="São Paulo"/>
    <s v="02021030"/>
    <s v="Brasil"/>
    <s v="Mercado Envios Full"/>
    <s v="11 de agosto | 02:29"/>
    <s v="11 de agosto | 14:06"/>
    <s v="Mercado Envios"/>
    <s v="MEL42517339438LMFFF01"/>
    <s v=" "/>
    <s v=" "/>
    <s v=" "/>
    <s v=" "/>
    <s v=" "/>
    <s v=" "/>
    <s v=" "/>
    <s v="Não"/>
    <s v=""/>
    <s v="Não"/>
  </r>
  <r>
    <s v="2000006233540902"/>
    <d v="2023-08-10T00:00:00"/>
    <s v="Entregue"/>
    <s v="Chegou em 11 de agosto"/>
    <s v="Não"/>
    <n v="1"/>
    <n v="69.3"/>
    <n v="17.28"/>
    <n v="-14.32"/>
    <n v="-17.28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Cauan Henrique"/>
    <s v="58492661860"/>
    <s v="Rua Martinico Prado 1158 / casa Referencia: Se não tiver ninguém pode deixa com algum vizinho próximo - CEP 14050050 - Vila Tibério, Ribeirão Preto, São Paulo"/>
    <s v="Ribeirão Preto"/>
    <s v="São Paulo"/>
    <s v="14050050"/>
    <s v="Brasil"/>
    <s v="Mercado Envios Full"/>
    <s v="10 de agosto | 23:28"/>
    <s v="11 de agosto | 14:07"/>
    <s v="Mercado Envios"/>
    <s v="MEL42517167235LMFFF01"/>
    <s v=" "/>
    <s v=" "/>
    <s v=" "/>
    <s v=" "/>
    <s v=" "/>
    <s v=" "/>
    <s v=" "/>
    <s v="Não"/>
    <s v=""/>
    <s v="Não"/>
  </r>
  <r>
    <s v="2000006233548794"/>
    <d v="2023-08-10T00:00:00"/>
    <s v="Entregue"/>
    <s v="Chegou em 15 de agosto"/>
    <s v="Não"/>
    <n v="1"/>
    <n v="179.7"/>
    <s v=""/>
    <n v="-30.55"/>
    <n v="-23.95"/>
    <s v=""/>
    <n v="125.2"/>
    <s v="Sim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Maicon Amorin Amorin"/>
    <s v="00471125067"/>
    <s v="Rua Eulália Olympia Zamboni 1377 / 1407 Referencia: 1377 - CEP 95173424 - Belvedere, Farroupilha, Rio Grande do Sul"/>
    <s v="Farroupilha"/>
    <s v="Rio Grande do Sul"/>
    <s v="95173424"/>
    <s v="Brasil"/>
    <s v="Mercado Envios Full"/>
    <s v="10 de agosto | 19:54"/>
    <s v="15 de agosto | 12:57"/>
    <s v="Mercado Envios"/>
    <s v="MEL42517168629LMFFF01"/>
    <s v=" "/>
    <s v=" "/>
    <s v=" "/>
    <s v=" "/>
    <s v=" "/>
    <s v=" "/>
    <s v=" "/>
    <s v="Não"/>
    <s v=""/>
    <s v="Não"/>
  </r>
  <r>
    <s v="2000006233528020"/>
    <d v="2023-08-10T00:00:00"/>
    <s v="Entregue"/>
    <s v="Chegou em 11 de agosto"/>
    <s v="Não"/>
    <n v="1"/>
    <n v="89"/>
    <n v="1.59"/>
    <n v="-15.13"/>
    <s v=""/>
    <s v=""/>
    <n v="75.459999999999994"/>
    <s v=" "/>
    <x v="35"/>
    <s v="MLB2803393241"/>
    <s v="Trust Parts"/>
    <s v="Par Bieleta Dianteira Focus 2000 A 2008"/>
    <s v=" "/>
    <n v="89"/>
    <s v="Premium"/>
    <s v="Não emitida"/>
    <s v="Emerson   Mattos "/>
    <s v="CPF 42837818860"/>
    <s v="Rua Líbano 163 - Casa, Francisco Morato - CEP: 07943190, São Paulo"/>
    <s v=" "/>
    <s v="Emerson   Mattos "/>
    <s v="42837818860"/>
    <s v="Rua Líbano 163 / Casa - CEP 07943190 - Chácaras R S Aleixo, Francisco Morato, São Paulo"/>
    <s v="Francisco Morato"/>
    <s v="São Paulo"/>
    <s v="07943190"/>
    <s v="Brasil"/>
    <s v="Mercado Envios Flex"/>
    <s v="11 de agosto | 16:11"/>
    <s v="11 de agosto | 19:30"/>
    <s v="CESAR ROSARIO DE BARROS"/>
    <s v="42517156761"/>
    <s v=" "/>
    <s v=" "/>
    <s v=" "/>
    <s v=" "/>
    <s v=" "/>
    <s v=" "/>
    <s v=" "/>
    <s v="Não"/>
    <s v=""/>
    <s v="Não"/>
  </r>
  <r>
    <s v="2000006233278944"/>
    <d v="2023-08-10T00:00:00"/>
    <s v="Mediação finalizada. Te demos o dinheiro."/>
    <s v="Você pode vê-lo na sua conta Mercado Pago."/>
    <s v="Não"/>
    <n v="1"/>
    <n v="92.29"/>
    <s v=""/>
    <n v="-15.69"/>
    <n v="-22.95"/>
    <s v=""/>
    <n v="53.65"/>
    <s v="Sim"/>
    <x v="7"/>
    <s v="MLB2860180908"/>
    <s v="Trust Parts"/>
    <s v="Par Morceguinho Dianteiro Prisma 2007 A 2012"/>
    <s v=" "/>
    <n v="92.29"/>
    <s v="Premium"/>
    <s v="Autorizado"/>
    <s v=" "/>
    <s v=" "/>
    <s v=" "/>
    <s v=" "/>
    <s v="Vanda da Silva Martins"/>
    <s v="04403432751"/>
    <s v="Rua Bracuí 43 / casa 4 - CEP 03911100 - Vila Rica, São Paulo, São Paulo"/>
    <s v="São Paulo"/>
    <s v="São Paulo"/>
    <s v="03911100"/>
    <s v="Brasil"/>
    <s v="Mercado Envios Full"/>
    <s v="10 de agosto | 23:23"/>
    <s v="11 de agosto | 12:30"/>
    <s v="Mercado Envios"/>
    <s v="MEL42517047301LMFFF01"/>
    <s v=" "/>
    <s v=" "/>
    <s v=" "/>
    <s v=" "/>
    <s v=" "/>
    <s v=" "/>
    <s v=" "/>
    <s v="Não"/>
    <n v="1"/>
    <s v="Não"/>
  </r>
  <r>
    <s v="2000006233310494"/>
    <d v="2023-08-10T00:00:00"/>
    <s v="Entregue"/>
    <s v="Chegou em 14 de agosto"/>
    <s v="Não"/>
    <n v="1"/>
    <n v="226.53"/>
    <s v=""/>
    <n v="-38.51"/>
    <n v="-22.95"/>
    <s v=""/>
    <n v="165.07"/>
    <s v=" "/>
    <x v="334"/>
    <s v="MLB3087504965"/>
    <s v="Trust Parts"/>
    <s v="Bandeja Superior Esquerda Caravan 1975 A 1992"/>
    <s v=" "/>
    <n v="226.53"/>
    <s v="Premium"/>
    <s v="Não emitida"/>
    <s v="Geovane Lourenzetti"/>
    <s v="CPF 65671627915"/>
    <s v="SC-301 7890 - Galpao, Araquari - CEP: 89245000, Santa Catarina"/>
    <s v=" "/>
    <s v="Geovane Lourenzetti"/>
    <s v="65671627915"/>
    <s v="BR-280 980 / EMPRESA - CCP   PVC - CEP 89245000 - ITINGA, Araquari, Santa Catarina"/>
    <s v="Araquari"/>
    <s v="Santa Catarina"/>
    <s v="89245000"/>
    <s v="Brasil"/>
    <s v="Coleta do Mercado Envios"/>
    <s v="12 de agosto | 08:18"/>
    <s v="14 de agosto | 11:30"/>
    <s v="Mercado Envios"/>
    <s v="MEL42517165500LMXDF01"/>
    <s v=" "/>
    <s v=" "/>
    <s v=" "/>
    <s v=" "/>
    <s v=" "/>
    <s v=" "/>
    <s v=" "/>
    <s v="Não"/>
    <s v=""/>
    <s v="Não"/>
  </r>
  <r>
    <s v="2000006233101452"/>
    <d v="2023-08-10T00:00:00"/>
    <s v="Entregue"/>
    <s v="Chegou em 14 de agosto"/>
    <s v="Não"/>
    <n v="1"/>
    <n v="57.99"/>
    <n v="19.04"/>
    <n v="-15.86"/>
    <n v="-19.04"/>
    <s v=""/>
    <n v="42.13"/>
    <s v="Sim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Marcelo Fragoso"/>
    <s v="70019789149"/>
    <s v="Avenida Manoel Joaquim de Moraes 554 / SALÃO - CEP 79092250 - Jardim Leblon, Campo Grande, Mato Grosso do Sul"/>
    <s v="Campo Grande"/>
    <s v="Mato Grosso do Sul"/>
    <s v="79092250"/>
    <s v="Brasil"/>
    <s v="Mercado Envios Full"/>
    <s v="10 de agosto | 21:35"/>
    <s v="14 de agosto | 13:13"/>
    <s v="Mercado Envios"/>
    <s v="MEL42517061602LMFFF01"/>
    <s v=" "/>
    <s v=" "/>
    <s v=" "/>
    <s v=" "/>
    <s v=" "/>
    <s v=" "/>
    <s v=" "/>
    <s v="Não"/>
    <s v=""/>
    <s v="Não"/>
  </r>
  <r>
    <s v="2000006233074958"/>
    <d v="2023-08-10T00:00:00"/>
    <s v="Entregue"/>
    <s v="Chegou em 14 de agosto"/>
    <s v="Não"/>
    <n v="1"/>
    <n v="199.18"/>
    <n v="17.420000000000002"/>
    <n v="-23.9"/>
    <n v="-41.37"/>
    <s v=""/>
    <n v="151.33000000000001"/>
    <s v=" "/>
    <x v="335"/>
    <s v="MLB2867187450"/>
    <s v="Trust Parts"/>
    <s v="Bandeja E Bieleta Lado Esquerd Peugeot 206 Todos 1999 A 2010"/>
    <s v=" "/>
    <n v="199.18"/>
    <s v="Clássico"/>
    <s v="Não emitida"/>
    <s v="Viveiro Alvorada Valdomiro ferreira da silva"/>
    <s v="CPF 69694389100"/>
    <s v="Jk Centro 166 - Enfrente A Igreja. Católica, Alvorada do Norte - CEP: 73950000, Goiás"/>
    <s v=" "/>
    <s v="Viveiro Alvorada Valdomiro ferreira da silva"/>
    <s v="69694389100"/>
    <s v="Av jk 166 / Centro - CEP 73950000 - Centro, Alvorada do Norte, Goiás"/>
    <s v="Alvorada do Norte"/>
    <s v="Goiás"/>
    <s v="73950000"/>
    <s v="Brasil"/>
    <s v="Coleta do Mercado Envios"/>
    <s v="12 de agosto | 01:46"/>
    <s v="14 de agosto | 15:02"/>
    <s v="Mercado Envios"/>
    <s v="MEL42516943043LMXDF01"/>
    <s v=" "/>
    <s v=" "/>
    <s v=" "/>
    <s v=" "/>
    <s v=" "/>
    <s v=" "/>
    <s v=" "/>
    <s v="Não"/>
    <s v=""/>
    <s v="Não"/>
  </r>
  <r>
    <s v="2000004717422481"/>
    <d v="2023-08-10T00:00:00"/>
    <s v="Entregue"/>
    <s v="Chegou em 11 de agosto"/>
    <s v="Sim"/>
    <n v="1"/>
    <n v="23"/>
    <s v=""/>
    <n v="-9.91"/>
    <s v="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Éder Teixeira"/>
    <s v="06814295504"/>
    <s v="RUA 8 CH 332  LOTE 1 LOJA 2 / Loja de informática - CEP 72007125 - Setor Habitacional Vicente Pires, Brasília, Distrito Federal"/>
    <s v="Brasília"/>
    <s v="Distrito Federal"/>
    <s v="72007125"/>
    <s v="Brasil"/>
    <s v="Mercado Envios Full"/>
    <s v="10 de agosto | 19:47"/>
    <s v="11 de agosto | 17:43"/>
    <s v="Mercado Envios"/>
    <s v="MEL42516937355LMFFF01"/>
    <s v="https://myaccount.mercadolivre.com.br/shipments/42516937355/detail"/>
    <s v=" "/>
    <s v=" "/>
    <s v=" "/>
    <s v=" "/>
    <s v=" "/>
    <s v=" "/>
    <s v="Não"/>
    <s v=""/>
    <s v="Não"/>
  </r>
  <r>
    <s v="2000006233056626"/>
    <d v="2023-08-10T00:00:00"/>
    <s v="Entregue"/>
    <s v="Chegou em 11 de agosto"/>
    <s v="Não"/>
    <n v="1"/>
    <n v="107.99"/>
    <s v=""/>
    <n v="-18.36"/>
    <n v="-21.45"/>
    <s v=""/>
    <n v="68.180000000000007"/>
    <s v=" 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adriano Santos goes"/>
    <s v="08398201940"/>
    <s v="Rua Manoel Nunes Freitas 250 / portão grande branco - CEP 88160708 - Bom Viver, Biguaçu, Santa Catarina"/>
    <s v="Biguaçu"/>
    <s v="Santa Catarina"/>
    <s v="88160708"/>
    <s v="Brasil"/>
    <s v="Mercado Envios Full"/>
    <s v="11 de agosto | 03:03"/>
    <s v="11 de agosto | 16:25"/>
    <s v="Mercado Envios"/>
    <s v="MEL42517035010LMFFF01"/>
    <s v=" "/>
    <s v=" "/>
    <s v=" "/>
    <s v=" "/>
    <s v=" "/>
    <s v=" "/>
    <s v=" "/>
    <s v="Não"/>
    <s v=""/>
    <s v="Não"/>
  </r>
  <r>
    <s v="2000006232962044"/>
    <d v="2023-08-10T00:00:00"/>
    <s v="Entregue"/>
    <s v="Chegou em 11 de agosto"/>
    <s v="Não"/>
    <n v="1"/>
    <n v="45"/>
    <n v="18.72"/>
    <n v="-13.65"/>
    <n v="-18.72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Thais Leal Pereira de Sa"/>
    <s v="12847632778"/>
    <s v="Estrada da Mata 1800 / sitio Referencia: portão de madeira .. - CEP 25725280 - Araras, Petrópolis, Rio de Janeiro"/>
    <s v="Petrópolis"/>
    <s v="Rio de Janeiro"/>
    <s v="25725280"/>
    <s v="Brasil"/>
    <s v="Mercado Envios Full"/>
    <s v="10 de agosto | 19:51"/>
    <s v="11 de agosto | 11:01"/>
    <s v="Mercado Envios"/>
    <s v="MEL42516886381LMFFF01"/>
    <s v=" "/>
    <s v=" "/>
    <s v=" "/>
    <s v=" "/>
    <s v=" "/>
    <s v=" "/>
    <s v=" "/>
    <s v="Não"/>
    <s v=""/>
    <s v="Não"/>
  </r>
  <r>
    <s v="2000006232507640"/>
    <d v="2023-08-10T00:00:00"/>
    <s v="Entregue"/>
    <s v="Chegou em 11 de agosto"/>
    <s v="Não"/>
    <n v="1"/>
    <n v="111.3"/>
    <n v="1.59"/>
    <n v="-18.920000000000002"/>
    <s v=""/>
    <s v=""/>
    <n v="93.97"/>
    <s v=" "/>
    <x v="336"/>
    <s v="MLB2223460322"/>
    <s v="Trust Parts"/>
    <s v="Suporte Sup. Radiador Celta 2007 Le Ld"/>
    <s v=" "/>
    <n v="111.3"/>
    <s v="Premium"/>
    <s v="Não emitida"/>
    <s v="gustavo bispo"/>
    <s v="CPF 55532264813"/>
    <s v="Estrada das Lágrimas 3621 - bloco 11 apt 52, São Paulo - CEP: 04243190, São Paulo"/>
    <s v=" "/>
    <s v="gustavo bispo"/>
    <s v="55532264813"/>
    <s v="Avenida Patente 530 / Referencia: açougue de esquina em frente pizzaria Da Hora - CEP 04243000 - Jardim Patente, São Paulo, São Paulo"/>
    <s v="São Paulo"/>
    <s v="São Paulo"/>
    <s v="04243000"/>
    <s v="Brasil"/>
    <s v="Mercado Envios Flex"/>
    <s v="11 de agosto | 16:04"/>
    <s v="11 de agosto | 19:39"/>
    <s v="WLAD OLIVEIRA"/>
    <s v="42516802518"/>
    <s v=" "/>
    <s v=" "/>
    <s v=" "/>
    <s v=" "/>
    <s v=" "/>
    <s v=" "/>
    <s v=" "/>
    <s v="Não"/>
    <s v=""/>
    <s v="Não"/>
  </r>
  <r>
    <s v="2000006232815104"/>
    <d v="2023-08-10T00:00:00"/>
    <s v="Entregue"/>
    <s v="Chegou em 14 de agosto"/>
    <s v="Não"/>
    <n v="1"/>
    <n v="115.69"/>
    <s v=""/>
    <n v="-19.670000000000002"/>
    <n v="-21.45"/>
    <s v=""/>
    <n v="74.569999999999993"/>
    <s v=" "/>
    <x v="262"/>
    <s v="MLB2836652482"/>
    <s v="Trust Parts"/>
    <s v="Par Cabo De Freio Traseira Celta 2001 Em Diante Com Conector"/>
    <s v=" "/>
    <n v="115.69"/>
    <s v="Premium"/>
    <s v="Não emitida"/>
    <s v="Harrison Monteiro De Araujo"/>
    <s v="CPF 01296001482"/>
    <s v="Av. Capitão Marinho Falcão edificio São Francisco SN - 01, Maceió - CEP: 57025260, Alagoas"/>
    <s v=" "/>
    <s v="Harrison Monteiro De Araujo"/>
    <s v="01296001482"/>
    <s v="Alameda Capitão Marinho Falcão 163 / apto 01 Referencia: Em Frente À Barbearia Pequenina - CEP 57025260 - Poço, Maceió, Alagoas"/>
    <s v="Maceió"/>
    <s v="Alagoas"/>
    <s v="57025260"/>
    <s v="Brasil"/>
    <s v="Coleta do Mercado Envios"/>
    <s v="12 de agosto | 06:03"/>
    <s v="14 de agosto | 12:58"/>
    <s v="Mercado Envios"/>
    <s v="MEL42516828691LMXDF01"/>
    <s v=" "/>
    <s v=" "/>
    <s v=" "/>
    <s v=" "/>
    <s v=" "/>
    <s v=" "/>
    <s v=" "/>
    <s v="Não"/>
    <s v=""/>
    <s v="Não"/>
  </r>
  <r>
    <s v="2000004717321075"/>
    <d v="2023-08-10T00:00:00"/>
    <s v="Entregue"/>
    <s v="Chegou em 11 de agosto"/>
    <s v="Sim"/>
    <n v="2"/>
    <n v="344.22"/>
    <s v=""/>
    <n v="-58.52"/>
    <n v="-42.9"/>
    <s v=""/>
    <n v="242.8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Diego Levi"/>
    <s v="17226605708"/>
    <s v="Rua Domingos Correia de Morais 61 / Guaratiba - Casa - CEP 23028630 - Guaratiba, Rio de Janeiro, Rio de Janeiro"/>
    <s v="Rio de Janeiro"/>
    <s v="Rio de Janeiro"/>
    <s v="23028630"/>
    <s v="Brasil"/>
    <s v="Mercado Envios Full"/>
    <s v="10 de agosto | 23:52"/>
    <s v="11 de agosto | 16:51"/>
    <s v="Mercado Envios"/>
    <s v="MEL42516808119LMFFF01"/>
    <s v=" "/>
    <s v=" "/>
    <s v=" "/>
    <s v=" "/>
    <s v=" "/>
    <s v=" "/>
    <s v=" "/>
    <s v="Não"/>
    <s v=""/>
    <s v="Não"/>
  </r>
  <r>
    <s v="2000006232285322"/>
    <d v="2023-08-10T00:00:00"/>
    <s v="Entregue"/>
    <s v="Chegou em 11 de agosto"/>
    <s v="Não"/>
    <n v="1"/>
    <n v="45.9"/>
    <n v="9.1999999999999993"/>
    <n v="-13.8"/>
    <n v="-9.1999999999999993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Fabio Andrade Guimaraes"/>
    <s v="33363526814"/>
    <s v="Rua Doutor Mauro Brandemburgo 814 / apartamento g22 Referencia: próximo ao Alphaville - CEP 13098421 - Jardim Myrian Moreira da Costa, Campinas, São Paulo"/>
    <s v="Campinas"/>
    <s v="São Paulo"/>
    <s v="13098421"/>
    <s v="Brasil"/>
    <s v="Mercado Envios Full"/>
    <s v="11 de agosto | 02:19"/>
    <s v="11 de agosto | 11:38"/>
    <s v="Mercado Envios"/>
    <s v="MEL42516706004LMFFF01"/>
    <s v=" "/>
    <s v=" "/>
    <s v=" "/>
    <s v=" "/>
    <s v=" "/>
    <s v=" "/>
    <s v=" "/>
    <s v="Não"/>
    <s v=""/>
    <s v="Não"/>
  </r>
  <r>
    <s v="2000004717089921"/>
    <d v="2023-08-10T00:00:00"/>
    <s v="Entregue"/>
    <s v="Chegou em 19 de agost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Denilson Sindra Barbosa"/>
    <s v="62005565393"/>
    <s v="Rua Henrique Leite 574 / CEP 65750000 - centro, Esperantinópolis, Maranhão"/>
    <s v="Esperantinópolis"/>
    <s v="Maranhão"/>
    <s v="65750000"/>
    <s v="Brasil"/>
    <s v="Mercado Envios Full"/>
    <s v="11 de agosto | 02:38"/>
    <s v="19 de agosto | 18:55"/>
    <s v="Mercado Envios"/>
    <s v="MEL42516603707LMFFF01"/>
    <s v=" "/>
    <s v=" "/>
    <s v=" "/>
    <s v=" "/>
    <s v=" "/>
    <s v=" "/>
    <s v=" "/>
    <s v="Não"/>
    <s v=""/>
    <s v="Não"/>
  </r>
  <r>
    <s v="2000004717052971"/>
    <d v="2023-08-10T00:00:00"/>
    <s v="Venda concretizada"/>
    <s v="Concretizamos a venda porque já se passaram 28 dias desde a data da compra."/>
    <s v="Sim"/>
    <n v="1"/>
    <n v="165.99"/>
    <s v=""/>
    <n v="-19.920000000000002"/>
    <n v="-23.95"/>
    <s v=""/>
    <n v="122.12"/>
    <s v="Sim"/>
    <x v="9"/>
    <s v="MLB2863673291"/>
    <s v="Trust Parts"/>
    <s v="Bandeja Ld Peugeot 207 Exceto Escapade 2008 Em Diante C Pivô"/>
    <s v=" "/>
    <n v="165.99"/>
    <s v="Clássico"/>
    <s v="Não emitida"/>
    <s v="Jailton Luis"/>
    <s v="CPF 01881466523"/>
    <s v="rua oeste 03 qd 29.2 lote 04 parque são cristovao 4 - casa, Salvador - CEP: 41500640, Bahia"/>
    <s v=" "/>
    <s v="Jailton Luis"/>
    <s v="01881466523"/>
    <s v="Rua Adson Pires de Novais 126 / John Tec  Referencia: Ao lado da Stick variedades - CEP 45350000 - centro, Itiruçu, Bahia"/>
    <s v="Itiruçu"/>
    <s v="Bahia"/>
    <s v="45350000"/>
    <s v="Brasil"/>
    <s v="Coleta do Mercado Envios"/>
    <s v="19 de agosto | 03:36"/>
    <s v=" "/>
    <s v="Jad Logistica Ltda"/>
    <s v="11968600348921"/>
    <s v=" "/>
    <s v=" "/>
    <s v=" "/>
    <s v=" "/>
    <s v=" "/>
    <s v=" "/>
    <s v=" "/>
    <s v="Não"/>
    <s v=""/>
    <s v="Não"/>
  </r>
  <r>
    <s v="2000006231885392"/>
    <d v="2023-08-10T00:00:00"/>
    <s v="Entregue"/>
    <s v="Chegou em 12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Guilherme Mambri Machado"/>
    <s v="02545400076"/>
    <s v="Avenida Jardim da Serra 935 / depois do sanfe peça Referencia: se possível na minha residência - CEP 97185000 - parque serrano 1, Itaara, Rio Grande do Sul"/>
    <s v="Itaara"/>
    <s v="Rio Grande do Sul"/>
    <s v="97185000"/>
    <s v="Brasil"/>
    <s v="Mercado Envios Full"/>
    <s v="11 de agosto | 11:00"/>
    <s v="12 de agosto | 16:45"/>
    <s v="Mercado Envios"/>
    <s v="MEL42516529486LMFFF01"/>
    <s v=" "/>
    <s v=" "/>
    <s v=" "/>
    <s v=" "/>
    <s v=" "/>
    <s v=" "/>
    <s v=" "/>
    <s v="Não"/>
    <s v=""/>
    <s v="Não"/>
  </r>
  <r>
    <s v="2000006231896360"/>
    <d v="2023-08-10T00:00:00"/>
    <s v="Entregue"/>
    <s v="Chegou em 10 de agosto"/>
    <s v="Não"/>
    <n v="1"/>
    <n v="59.69"/>
    <n v="15.9"/>
    <n v="-16.149999999999999"/>
    <s v=""/>
    <s v=""/>
    <n v="59.44"/>
    <s v=" "/>
    <x v="81"/>
    <s v="MLB3091896799"/>
    <s v="Trust Parts"/>
    <s v="Par Bandeja Dianteira Gol 1993 A 2014 Exceto Geração 5"/>
    <s v=" "/>
    <n v="59.69"/>
    <s v="Premium"/>
    <s v="Não emitida"/>
    <s v="alex sandro"/>
    <s v="CPF 28705993822"/>
    <s v="mrio pavanello 301, Mauá - CEP: 09390660, São Paulo"/>
    <s v=" "/>
    <s v="alex sandro"/>
    <s v="28705993822"/>
    <s v="Rua Rio Bonito 164 / Referencia: enfrente uma igreja avivamento bíblico - CEP 09381111 - Jardim Oratório, Mauá, São Paulo"/>
    <s v="Mauá"/>
    <s v="São Paulo"/>
    <s v="09381111"/>
    <s v="Brasil"/>
    <s v="Mercado Envios Flex"/>
    <s v="10 de agosto | 16:36"/>
    <s v="10 de agosto | 19:19"/>
    <s v="BRUNA DE MORAES ASSUNCAO"/>
    <s v="42516430419"/>
    <s v=" "/>
    <s v=" "/>
    <s v=" "/>
    <s v=" "/>
    <s v=" "/>
    <s v=" "/>
    <s v=" "/>
    <s v="Não"/>
    <s v=""/>
    <s v="Não"/>
  </r>
  <r>
    <s v="2000004716888911"/>
    <d v="2023-08-10T00:00:00"/>
    <s v="Entregue"/>
    <s v="Chegou em 16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Tayani Homem"/>
    <s v="02375145089"/>
    <s v="Travessa Solidão 2670 / Mecanica Scheffer Referencia: Entregar Na Minha Casa, Mecanica scheffer ao lado de silos de arroz, porteira com dois coqueiros ao lado - CEP 96270000 - interior, Mostardas, Rio Grande do Sul"/>
    <s v="Mostardas"/>
    <s v="Rio Grande do Sul"/>
    <s v="96270000"/>
    <s v="Brasil"/>
    <s v="Mercado Envios Full"/>
    <s v="10 de agosto | 15:22"/>
    <s v="16 de agosto | 13:04"/>
    <s v="Mercado Envios"/>
    <s v="MEL42516510592LMFFF01"/>
    <s v=" "/>
    <s v=" "/>
    <s v=" "/>
    <s v=" "/>
    <s v=" "/>
    <s v=" "/>
    <s v=" "/>
    <s v="Não"/>
    <s v=""/>
    <s v="Não"/>
  </r>
  <r>
    <s v="2000006231627352"/>
    <d v="2023-08-10T00:00:00"/>
    <s v="Entregue"/>
    <s v="Chegou em 11 de agosto"/>
    <s v="Sim"/>
    <n v="1"/>
    <n v="172.42"/>
    <s v=""/>
    <n v="-29.311399999999999"/>
    <n v="-21.45"/>
    <s v=""/>
    <n v="121.65859999999999"/>
    <s v=" "/>
    <x v="28"/>
    <s v="MLB1781827882"/>
    <s v="Trust Parts"/>
    <s v="Cabo De Engate E Seleção Corsa Classic 2005/2014"/>
    <s v=" "/>
    <n v="172.4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231634836"/>
    <d v="2023-08-10T00:00:00"/>
    <s v="Entregue"/>
    <s v="Chegou em 11 de agosto"/>
    <s v="Sim"/>
    <n v="1"/>
    <n v="73.09"/>
    <s v=""/>
    <n v="-18.4253"/>
    <s v=""/>
    <s v=""/>
    <n v="54.664700000000003"/>
    <s v=" "/>
    <x v="32"/>
    <s v="MLB2068465616"/>
    <s v="Trust Parts"/>
    <s v="Kit Reparo Alavanca Câmbio Trambulador Celta 2005 Até 2014"/>
    <s v=" "/>
    <n v="73.0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231640520"/>
    <d v="2023-08-10T00:00:00"/>
    <s v="Entregue"/>
    <s v="Chegou em 11 de agosto"/>
    <s v="Não"/>
    <n v="1"/>
    <n v="25.9"/>
    <n v="6.16"/>
    <n v="-10.4"/>
    <n v="-6.16"/>
    <s v=""/>
    <n v="15.5"/>
    <s v=" 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Lourival Lucas de Souza dos Santos"/>
    <s v="86872481560"/>
    <s v="Rua Santa Isabel 34 / Casa - CEP 43825290 - Malemba, Candeias, Bahia"/>
    <s v="Candeias"/>
    <s v="Bahia"/>
    <s v="43825290"/>
    <s v="Brasil"/>
    <s v="Mercado Envios Full"/>
    <s v="10 de agosto | 23:54"/>
    <s v="11 de agosto | 19:41"/>
    <s v="Mercado Envios"/>
    <s v="MEL42516319297LMFFF01"/>
    <s v=" "/>
    <s v=" "/>
    <s v=" "/>
    <s v=" "/>
    <s v=" "/>
    <s v=" "/>
    <s v=" "/>
    <s v="Não"/>
    <s v=""/>
    <s v="Não"/>
  </r>
  <r>
    <s v="2000006231461874"/>
    <d v="2023-08-10T00:00:00"/>
    <s v="Entregue"/>
    <s v="Chegou em 12 de agosto"/>
    <s v="Não"/>
    <n v="1"/>
    <n v="3.75"/>
    <s v=""/>
    <n v="-19.12"/>
    <n v="-30.1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luis ramon suarez villarroel"/>
    <s v="71774579170"/>
    <s v="Rua 31 de março 1992 / entregar na oficina Referencia: A entrega é na oficina ao lado de casa 1992 portão cinza - CEP 79831130 - Vila Rosa, Dourados, Mato Grosso do Sul"/>
    <s v="Dourados"/>
    <s v="Mato Grosso do Sul"/>
    <s v="79831130"/>
    <s v="Brasil"/>
    <s v="Mercado Envios Full"/>
    <s v="11 de agosto | 01:51"/>
    <s v="12 de agosto | 09:27"/>
    <s v="Mercado Envios"/>
    <s v="MEL42516248837LMFFF01"/>
    <s v=" "/>
    <s v=" "/>
    <s v=" "/>
    <s v=" "/>
    <s v=" "/>
    <s v=" "/>
    <s v=" "/>
    <s v="Não"/>
    <s v=""/>
    <s v="Não"/>
  </r>
  <r>
    <s v="2000004716731971"/>
    <d v="2023-08-10T00:00:00"/>
    <s v="Entregue"/>
    <s v="Chegou em 11 de agosto"/>
    <s v="Sim"/>
    <n v="1"/>
    <n v="88.11"/>
    <s v=""/>
    <n v="-14.98"/>
    <n v="-21.45"/>
    <s v=""/>
    <n v="51.68"/>
    <s v="Sim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Cacilda Silmara de Francisco"/>
    <s v="21662577800"/>
    <s v="Rua Sabiá 104 / pista skate - CEP 14813000 - centro, Gavião Peixoto, São Paulo"/>
    <s v="Gavião Peixoto"/>
    <s v="São Paulo"/>
    <s v="14813000"/>
    <s v="Brasil"/>
    <s v="Mercado Envios Full"/>
    <s v="11 de agosto | 00:34"/>
    <s v="11 de agosto | 13:01"/>
    <s v="Mercado Envios"/>
    <s v="MEL42516354264LMFFF01"/>
    <s v=" "/>
    <s v=" "/>
    <s v=" "/>
    <s v=" "/>
    <s v=" "/>
    <s v=" "/>
    <s v=" "/>
    <s v="Não"/>
    <s v=""/>
    <s v="Não"/>
  </r>
  <r>
    <s v="2000006231464606"/>
    <d v="2023-08-10T00:00:00"/>
    <s v="Entregue"/>
    <s v="Chegou em 10 de agosto"/>
    <s v="Não"/>
    <n v="1"/>
    <n v="57.99"/>
    <n v="15.9"/>
    <n v="-15.86"/>
    <s v=""/>
    <s v=""/>
    <n v="58.03"/>
    <s v=" "/>
    <x v="2"/>
    <s v="MLB2787124757"/>
    <s v="Trust Parts"/>
    <s v="Kit Reparo Terminal Cabo Engate Seleção Livina 2009 Diante"/>
    <s v=" "/>
    <n v="57.99"/>
    <s v="Premium"/>
    <s v="Não emitida"/>
    <s v="NEOEX MATERIAIS ELETRICOS LTDA"/>
    <s v="CNPJ 25318679000192"/>
    <s v="Avenida Antártico 260, São Bernardo do Campo - CEP: 09726150, São Paulo"/>
    <s v="Contribuinte"/>
    <s v="NEOEX MATERIAIS ELETRICOS LTDA"/>
    <s v="25318679000192"/>
    <s v="Avenida Antártico 260 / CEP 09726150 - Jardim do Mar, São Bernardo do Campo, São Paulo"/>
    <s v="São Bernardo do Campo"/>
    <s v="São Paulo"/>
    <s v="09726150"/>
    <s v="Brasil"/>
    <s v="Mercado Envios Flex"/>
    <s v="10 de agosto | 16:11"/>
    <s v="10 de agosto | 17:52"/>
    <s v="THIAGO VICTOR DE AMORIM PEREIRA"/>
    <s v="42516245677"/>
    <s v=" "/>
    <s v=" "/>
    <s v=" "/>
    <s v=" "/>
    <s v=" "/>
    <s v=" "/>
    <s v=" "/>
    <s v="Não"/>
    <s v=""/>
    <s v="Não"/>
  </r>
  <r>
    <s v="2000004716719027"/>
    <d v="2023-08-10T00:00:00"/>
    <s v="Entregue"/>
    <s v="Chegou em 11 de agosto"/>
    <s v="Sim"/>
    <n v="1"/>
    <n v="187.8"/>
    <s v=""/>
    <n v="-31.93"/>
    <n v="-23.95"/>
    <s v=""/>
    <n v="131.91999999999999"/>
    <s v="Sim"/>
    <x v="337"/>
    <s v="MLB3155827565"/>
    <s v="Trust Parts"/>
    <s v="Bandeja Dianteira Direita Sem Pivô Punto 2006 A 2014"/>
    <s v=" "/>
    <n v="187.8"/>
    <s v="Premium"/>
    <s v="Não emitida"/>
    <s v="Felipe Alves da Silva Pereira"/>
    <s v="CPF 14980212719"/>
    <s v="Iolanda 263 - Oficina Do Catraca, Nova Iguaçu - CEP: 26279370, Rio de Janeiro"/>
    <s v=" "/>
    <s v="Felipe Alves da Silva Pereira"/>
    <s v="14980212719"/>
    <s v="Rua Iolanda 263 / Oficina Do Catraca - CEP 26279370 - Riachão, Nova Iguaçu, Rio de Janeiro"/>
    <s v="Nova Iguaçu"/>
    <s v="Rio de Janeiro"/>
    <s v="26279370"/>
    <s v="Brasil"/>
    <s v="Coleta do Mercado Envios"/>
    <s v="11 de agosto | 01:39"/>
    <s v="11 de agosto | 15:22"/>
    <s v="Mercado Envios"/>
    <s v="MEL42516340388LMXDF01"/>
    <s v=" "/>
    <s v=" "/>
    <s v=" "/>
    <s v=" "/>
    <s v=" "/>
    <s v=" "/>
    <s v=" "/>
    <s v="Não"/>
    <s v=""/>
    <s v="Não"/>
  </r>
  <r>
    <s v="2000006231449232"/>
    <d v="2023-08-10T00:00:00"/>
    <s v="Entregue"/>
    <s v="Chegou em 15 de agosto"/>
    <s v="Não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Leonardo Fernandes Martins"/>
    <s v="05271733637"/>
    <s v="Rua Oito 72 / casa Referencia: perto do tobogã - CEP 31652260 - Jardim dos Comerciários (Venda Nova), Belo Horizonte, Minas Gerais"/>
    <s v="Belo Horizonte"/>
    <s v="Minas Gerais"/>
    <s v="31652260"/>
    <s v="Brasil"/>
    <s v="Mercado Envios Full"/>
    <s v="10 de agosto | 21:20"/>
    <s v="15 de agosto | 09:22"/>
    <s v="Mercado Envios"/>
    <s v="MEL42516341724LMFFF01"/>
    <s v=" "/>
    <s v=" "/>
    <s v=" "/>
    <s v=" "/>
    <s v=" "/>
    <s v=" "/>
    <s v=" "/>
    <s v="Não"/>
    <s v=""/>
    <s v="Não"/>
  </r>
  <r>
    <s v="2000004716711523"/>
    <d v="2023-08-10T00:00:00"/>
    <s v="Entregue"/>
    <s v="Chegou em 10 de agosto"/>
    <s v="Sim"/>
    <n v="1"/>
    <n v="179.9"/>
    <s v=""/>
    <n v="-30.58"/>
    <n v="-22.95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Danilo Filipe Pereira Dos Santos"/>
    <s v="06346343564"/>
    <s v="Avenida Edgard Santos 21 / Loja Connect Cell Referencia: Em frente a Coelba - CEP 41192005 - Narandiba, Salvador, Bahia"/>
    <s v="Salvador"/>
    <s v="Bahia"/>
    <s v="41192005"/>
    <s v="Brasil"/>
    <s v="Mercado Envios Full"/>
    <s v="10 de agosto | 13:52"/>
    <s v="10 de agosto | 20:45"/>
    <s v="Mercado Envios"/>
    <s v="MEL42516232219LMFFF01"/>
    <s v=" "/>
    <s v=" "/>
    <s v=" "/>
    <s v=" "/>
    <s v=" "/>
    <s v=" "/>
    <s v=" "/>
    <s v="Não"/>
    <s v=""/>
    <s v="Não"/>
  </r>
  <r>
    <s v="2000006231376008"/>
    <d v="2023-08-10T00:00:00"/>
    <s v="Entregue"/>
    <s v="Chegou em 12 de agosto"/>
    <s v="Não"/>
    <n v="1"/>
    <n v="399.89"/>
    <s v=""/>
    <n v="-47.99"/>
    <n v="-40.950000000000003"/>
    <s v=""/>
    <n v="310.95"/>
    <s v="Sim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pablo boechat"/>
    <s v="08512110708"/>
    <s v="Rua Nahin Matheus Jacob 35 / CEP 28030155 - Parque Santo Amaro, Campos dos Goytacazes, Rio de Janeiro"/>
    <s v="Campos dos Goytacazes"/>
    <s v="Rio de Janeiro"/>
    <s v="28030155"/>
    <s v="Brasil"/>
    <s v="Mercado Envios Full"/>
    <s v="11 de agosto | 01:00"/>
    <s v="12 de agosto | 11:01"/>
    <s v="Mercado Envios"/>
    <s v="MEL42516214069LMFFF01"/>
    <s v=" "/>
    <s v=" "/>
    <s v=" "/>
    <s v=" "/>
    <s v=" "/>
    <s v=" "/>
    <s v=" "/>
    <s v="Não"/>
    <s v=""/>
    <s v="Não"/>
  </r>
  <r>
    <s v="2000004716662307"/>
    <d v="2023-08-10T00:00:00"/>
    <s v="Entregue"/>
    <s v="Chegou em 11 de agosto"/>
    <s v="Sim"/>
    <n v="1"/>
    <n v="79.59"/>
    <s v=""/>
    <n v="-13.53"/>
    <n v="-18.95"/>
    <s v=""/>
    <n v="47.11"/>
    <s v="Sim"/>
    <x v="68"/>
    <s v="MLB2109000014"/>
    <s v="Trust Parts"/>
    <s v="Par De Kit Pino Guia Bucha Pinça Freio Vw Crossfox Fox Gol"/>
    <s v=" "/>
    <n v="79.59"/>
    <s v="Premium"/>
    <s v="Autorizado"/>
    <s v=" "/>
    <s v=" "/>
    <s v=" "/>
    <s v=" "/>
    <s v="marcus antonio nogueira dos santos"/>
    <s v="07092764513"/>
    <s v="Rua Celso Ribeiro Daltro 34 / Cj Francisco Pinto - CEP 44092188 - Tomba, Feira de Santana, Bahia"/>
    <s v="Feira de Santana"/>
    <s v="Bahia"/>
    <s v="44092188"/>
    <s v="Brasil"/>
    <s v="Mercado Envios Full"/>
    <s v="10 de agosto | 20:54"/>
    <s v="11 de agosto | 14:23"/>
    <s v="Mercado Envios"/>
    <s v="MEL42516192673LMFFF01"/>
    <s v=" "/>
    <s v=" "/>
    <s v=" "/>
    <s v=" "/>
    <s v=" "/>
    <s v=" "/>
    <s v=" "/>
    <s v="Não"/>
    <s v=""/>
    <s v="Não"/>
  </r>
  <r>
    <s v="2000006231304602"/>
    <d v="2023-08-10T00:00:00"/>
    <s v="Entregue"/>
    <s v="Chegou em 12 de agosto"/>
    <s v="Não"/>
    <n v="1"/>
    <n v="3.75"/>
    <s v=""/>
    <n v="-19.12"/>
    <n v="-29.2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lexsandro Nascimento Dinoa"/>
    <s v="03968252497"/>
    <s v="Rua Marechal Dantas Barreto 84 / Alex - CEP 55870000 - Centro, Timbaúba, Pernambuco"/>
    <s v="Timbaúba"/>
    <s v="Pernambuco"/>
    <s v="55870000"/>
    <s v="Brasil"/>
    <s v="Mercado Envios Full"/>
    <s v="11 de agosto | 02:50"/>
    <s v="12 de agosto | 10:26"/>
    <s v="Mercado Envios"/>
    <s v="MEL42516173921LMFFF01"/>
    <s v=" "/>
    <s v=" "/>
    <s v=" "/>
    <s v=" "/>
    <s v=" "/>
    <s v=" "/>
    <s v=" "/>
    <s v="Não"/>
    <s v=""/>
    <s v="Não"/>
  </r>
  <r>
    <s v="2000004716624367"/>
    <d v="2023-08-10T00:00:00"/>
    <s v="Entregue"/>
    <s v="Chegou em 14 de agost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LUIZ ALBERTO DE SOUZA"/>
    <s v="53160843572"/>
    <s v="Rua D 08 / VillagedosPássaros 1 Referencia: Estrada de Boa Vista COND VILLAGE DOS PÁSSAROS 1 Rua D QD 14 Casa 08. Próx ao Wang Park - CEP 65110000 - Macau Pindaí, São José de Ribamar, Maranhão"/>
    <s v="São José de Ribamar"/>
    <s v="Maranhão"/>
    <s v="65110000"/>
    <s v="Brasil"/>
    <s v="Mercado Envios Full"/>
    <s v="11 de agosto | 02:38"/>
    <s v="14 de agosto | 16:33"/>
    <s v="Mercado Envios"/>
    <s v="MEL42516154747LMFFF01"/>
    <s v=" "/>
    <s v=" "/>
    <s v=" "/>
    <s v=" "/>
    <s v=" "/>
    <s v=" "/>
    <s v=" "/>
    <s v="Não"/>
    <s v=""/>
    <s v="Não"/>
  </r>
  <r>
    <s v="2000006231209924"/>
    <d v="2023-08-10T00:00:00"/>
    <s v="Entregue"/>
    <s v="Chegou em 10 de agosto"/>
    <s v="Não"/>
    <n v="1"/>
    <n v="87.9"/>
    <n v="0.89"/>
    <n v="-10.55"/>
    <s v=""/>
    <s v=""/>
    <n v="78.239999999999995"/>
    <s v=" "/>
    <x v="243"/>
    <s v="MLB3140529027"/>
    <s v="Trust Parts"/>
    <s v="Bandeja Dianteira Direita Sem Pivô Logan 2008 A 2013"/>
    <s v=" "/>
    <n v="87.9"/>
    <s v="Clássico"/>
    <s v="Não emitida"/>
    <s v="marcos antonio"/>
    <s v="CPF 12485961883"/>
    <s v="agenor rocha 70 - casa, São Paulo - CEP: 08062220, São Paulo"/>
    <s v=" "/>
    <s v="marcos antonio"/>
    <s v="12485961883"/>
    <s v="Rua Agenor Rocha 70 / CEP 08062220 - Vila Siria, São Paulo, São Paulo"/>
    <s v="São Paulo"/>
    <s v="São Paulo"/>
    <s v="08062220"/>
    <s v="Brasil"/>
    <s v="Mercado Envios Flex"/>
    <s v="10 de agosto | 16:03"/>
    <s v="10 de agosto | 16:56"/>
    <s v="JUNIORCRISMAN1 JUNIORCRISMAN1"/>
    <s v="42516141311"/>
    <s v=" "/>
    <s v=" "/>
    <s v=" "/>
    <s v=" "/>
    <s v=" "/>
    <s v=" "/>
    <s v=" "/>
    <s v="Não"/>
    <s v=""/>
    <s v="Não"/>
  </r>
  <r>
    <s v="2000004716567147"/>
    <d v="2023-08-10T00:00:00"/>
    <s v="Entregue"/>
    <s v="Chegou em 11 de agosto"/>
    <s v="Sim"/>
    <n v="2"/>
    <n v="2.78"/>
    <s v=""/>
    <n v="-26.14"/>
    <s v=""/>
    <s v=""/>
    <n v="59.78"/>
    <s v=" 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ingrid Cristina"/>
    <s v="07841338678"/>
    <s v="Avenida Vinte e Três de Dezembro 638 / CEP 12225480 - Jardim das Cerejeiras, São José dos Campos, São Paulo"/>
    <s v="São José dos Campos"/>
    <s v="São Paulo"/>
    <s v="12225480"/>
    <s v="Brasil"/>
    <s v="Mercado Envios Full"/>
    <s v="11 de agosto | 00:33"/>
    <s v="11 de agosto | 12:40"/>
    <s v="Mercado Envios"/>
    <s v="MEL42516230122LMFFF01"/>
    <s v=" "/>
    <s v=" "/>
    <s v=" "/>
    <s v=" "/>
    <s v=" "/>
    <s v=" "/>
    <s v=" "/>
    <s v="Não"/>
    <s v=""/>
    <s v="Não"/>
  </r>
  <r>
    <s v="2000006231111344"/>
    <d v="2023-08-10T00:00:00"/>
    <s v="Entregue"/>
    <s v="Chegou em 10 de agosto"/>
    <s v="Não"/>
    <n v="1"/>
    <n v="319.69"/>
    <n v="1.39"/>
    <n v="-54.35"/>
    <s v=""/>
    <s v=""/>
    <n v="266.73"/>
    <s v=" "/>
    <x v="188"/>
    <s v="MLB3077049309"/>
    <s v="Trust Parts"/>
    <s v="Par Bandeja Inferior Com Pivô Meriva 2003 A 2012"/>
    <s v=" "/>
    <n v="319.69"/>
    <s v="Premium"/>
    <s v="Não emitida"/>
    <s v="Rebeca Maranesi da Silva"/>
    <s v="CPF 42874410870"/>
    <s v="R Tomás Vita 9 - A, São Paulo - CEP: 03530070, São Paulo"/>
    <s v=" "/>
    <s v="Rebeca Maranesi da Silva"/>
    <s v="42874410870"/>
    <s v="R Tomás Vita 9 / A Referencia: Laboratório Fortunato - CEP 03530070 - Vila Matilde, São Paulo, São Paulo"/>
    <s v="São Paulo"/>
    <s v="São Paulo"/>
    <s v="03530070"/>
    <s v="Brasil"/>
    <s v="Mercado Envios Flex"/>
    <s v="10 de agosto | 16:26"/>
    <s v="10 de agosto | 18:17"/>
    <s v="LUAN CARLOS"/>
    <s v="42516103293"/>
    <s v=" "/>
    <s v=" "/>
    <s v=" "/>
    <s v=" "/>
    <s v=" "/>
    <s v=" "/>
    <s v=" "/>
    <s v="Não"/>
    <s v=""/>
    <s v="Não"/>
  </r>
  <r>
    <s v="2000006230995640"/>
    <d v="2023-08-10T00:00:00"/>
    <s v="Entregue"/>
    <s v="Chegou em 11 de agosto"/>
    <s v="Não"/>
    <n v="1"/>
    <n v="88.11"/>
    <s v=""/>
    <n v="-14.98"/>
    <n v="-21.45"/>
    <s v=""/>
    <n v="51.68"/>
    <s v="Sim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Murilo Augusto"/>
    <s v="43289317846"/>
    <s v="Avenida da APAE 372 / CEP 14350000 - São Luis, Altinópolis, São Paulo"/>
    <s v="Altinópolis"/>
    <s v="São Paulo"/>
    <s v="14350000"/>
    <s v="Brasil"/>
    <s v="Mercado Envios Full"/>
    <s v="10 de agosto | 18:41"/>
    <s v="11 de agosto | 14:52"/>
    <s v="Mercado Envios"/>
    <s v="MEL42516145322LMFFF01"/>
    <s v=" "/>
    <s v=" "/>
    <s v=" "/>
    <s v=" "/>
    <s v=" "/>
    <s v=" "/>
    <s v=" "/>
    <s v="Não"/>
    <s v=""/>
    <s v="Não"/>
  </r>
  <r>
    <s v="2000006230934024"/>
    <d v="2023-08-10T00:00:00"/>
    <s v="Entregue"/>
    <s v="Chegou em 11 de agosto"/>
    <s v="Não"/>
    <n v="1"/>
    <n v="87.9"/>
    <s v=""/>
    <n v="-14.94"/>
    <n v="-22.95"/>
    <s v=""/>
    <n v="50.01"/>
    <s v=" "/>
    <x v="338"/>
    <s v="MLB3140715324"/>
    <s v="Trust Parts"/>
    <s v="Bandeja Dianteira Esquerda Sem Pivô Logan 2008 A 2013"/>
    <s v=" "/>
    <n v="87.9"/>
    <s v="Premium"/>
    <s v="Não emitida"/>
    <s v="Sanzio Rodrigo de Souza"/>
    <s v="CPF 68984790672"/>
    <s v="Alameda das Aroeiras 115, Betim - CEP: 32635270, Minas Gerais"/>
    <s v=" "/>
    <s v="Sanzio Rodrigo de Souza"/>
    <s v="68984790672"/>
    <s v="Alameda das Aroeiras 115 / Referencia: ao lado da igreja - CEP 32635270 - Casa Amarela, Betim, Minas Gerais"/>
    <s v="Betim"/>
    <s v="Minas Gerais"/>
    <s v="32635270"/>
    <s v="Brasil"/>
    <s v="Coleta do Mercado Envios"/>
    <s v="11 de agosto | 01:08"/>
    <s v="11 de agosto | 16:59"/>
    <s v="Mercado Envios"/>
    <s v="MEL42516113992LMXDF01"/>
    <s v=" "/>
    <s v=" "/>
    <s v=" "/>
    <s v=" "/>
    <s v=" "/>
    <s v=" "/>
    <s v=" "/>
    <s v="Não"/>
    <s v=""/>
    <s v="Não"/>
  </r>
  <r>
    <s v="2000004716479359"/>
    <d v="2023-08-10T00:00:00"/>
    <s v="Entregue"/>
    <s v="Chegou em 11 de agosto"/>
    <s v="Sim"/>
    <n v="1"/>
    <n v="172.42"/>
    <s v=""/>
    <n v="-29.31"/>
    <n v="-21.45"/>
    <s v=""/>
    <n v="121.66"/>
    <s v="Sim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Nathalia Gardin "/>
    <s v="32362500896"/>
    <s v="Rua Paes Leme 39 / Auto Mecânica Andradina - CEP 16900010 - Centro, Andradina, São Paulo"/>
    <s v="Andradina"/>
    <s v="São Paulo"/>
    <s v="16900010"/>
    <s v="Brasil"/>
    <s v="Mercado Envios Full"/>
    <s v="10 de agosto | 19:50"/>
    <s v="11 de agosto | 15:31"/>
    <s v="Mercado Envios"/>
    <s v="MEL42516003099LMFFF01"/>
    <s v=" "/>
    <s v=" "/>
    <s v=" "/>
    <s v=" "/>
    <s v=" "/>
    <s v=" "/>
    <s v=" "/>
    <s v="Não"/>
    <s v=""/>
    <s v="Não"/>
  </r>
  <r>
    <s v="2000004716420513"/>
    <d v="2023-08-10T00:00:00"/>
    <s v="Entregue"/>
    <s v="Chegou em 11 de agosto"/>
    <s v="Sim"/>
    <n v="1"/>
    <n v="72.489999999999995"/>
    <s v=""/>
    <n v="-18.32"/>
    <s v="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Everton Borges Lopes"/>
    <s v="34332132831"/>
    <s v="Estrada mineração ouro branco 700 / oficinal mecânica - CEP 06730000 - Tijuco preto, Vargem Grande Paulista, São Paulo"/>
    <s v="Vargem Grande Paulista"/>
    <s v="São Paulo"/>
    <s v="06730000"/>
    <s v="Brasil"/>
    <s v="Mercado Envios Full"/>
    <s v="10 de agosto | 23:38"/>
    <s v="11 de agosto | 17:23"/>
    <s v="Mercado Envios"/>
    <s v="MEL42515948455LMFFF01"/>
    <s v=" "/>
    <s v=" "/>
    <s v=" "/>
    <s v=" "/>
    <s v=" "/>
    <s v=" "/>
    <s v=" "/>
    <s v="Não"/>
    <s v=""/>
    <s v="Não"/>
  </r>
  <r>
    <s v="2000004716376219"/>
    <d v="2023-08-10T00:00:00"/>
    <s v="Entregue"/>
    <s v="Chegou em 11 de agosto"/>
    <s v="Sim"/>
    <n v="1"/>
    <n v="39.700000000000003"/>
    <n v="31.7"/>
    <n v="-12.75"/>
    <n v="-31.7"/>
    <s v=""/>
    <n v="26.95"/>
    <s v=" "/>
    <x v="297"/>
    <s v="MLB3041572959"/>
    <s v="Trust Parts"/>
    <s v="Cabo De Capô Com Botão Opala 1969 A 1974"/>
    <s v=" "/>
    <n v="39.700000000000003"/>
    <s v="Premium"/>
    <s v="Não emitida"/>
    <s v="Weslley Alencar Moreira"/>
    <s v="CPF 94211892134"/>
    <s v="Av jk q 59 Lt 04 SN - opções latas, Luziânia - CEP: 72805160, Goiás"/>
    <s v=" "/>
    <s v="Weslley Alencar Moreira"/>
    <s v="94211892134"/>
    <s v="Av jk q 59 Lt 04 SN / opções latas - CEP 72805160 - São Caetano, Luziânia, Goiás"/>
    <s v="Luziânia"/>
    <s v="Goiás"/>
    <s v="72805160"/>
    <s v="Brasil"/>
    <s v="Coleta do Mercado Envios"/>
    <s v="11 de agosto | 01:39"/>
    <s v="11 de agosto | 16:06"/>
    <s v="Mercado Envios"/>
    <s v="MEL42515900123LMXDF01"/>
    <s v=" "/>
    <s v=" "/>
    <s v=" "/>
    <s v=" "/>
    <s v=" "/>
    <s v=" "/>
    <s v=" "/>
    <s v="Não"/>
    <s v=""/>
    <s v="Não"/>
  </r>
  <r>
    <s v="2000006230636256"/>
    <d v="2023-08-10T00:00:00"/>
    <s v="Entregue"/>
    <s v="Chegou em 12 de agosto"/>
    <s v="Não"/>
    <n v="1"/>
    <n v="9.9"/>
    <s v=""/>
    <n v="-35.630000000000003"/>
    <n v="-40.950000000000003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Alisson Sidnei de Almeida Oliveira"/>
    <s v="03600070908"/>
    <s v="José Muniz bueno SN / frente parquinho Referencia: Rua em frente parquinho próximo igreja católica - CEP 84197400 - tronco, Tronco, Paraná"/>
    <s v="Tronco"/>
    <s v="Paraná"/>
    <s v="84197400"/>
    <s v="Brasil"/>
    <s v="Mercado Envios Full"/>
    <s v="11 de agosto | 09:09"/>
    <s v="12 de agosto | 10:58"/>
    <s v="Mercado Envios"/>
    <s v="MEL42515985186LMFFF01"/>
    <s v=" "/>
    <s v=" "/>
    <s v=" "/>
    <s v=" "/>
    <s v=" "/>
    <s v=" "/>
    <s v=" "/>
    <s v="Não"/>
    <s v=""/>
    <s v="Não"/>
  </r>
  <r>
    <s v="2000006230621254"/>
    <d v="2023-08-10T00:00:00"/>
    <s v="Entregue"/>
    <s v="Chegou em 11 de agosto"/>
    <s v="Não"/>
    <n v="1"/>
    <n v="45.9"/>
    <n v="7.84"/>
    <n v="-13.8"/>
    <n v="-7.84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Jonas Borges Santos"/>
    <s v="11823177824"/>
    <s v="Estrada Barcelona 182 / Referencia: JRAF Distribuidora de Água Mineral e Residência no mesmo endereço Nº 182. - CEP 06845270 - Invernada, Embu das Artes, São Paulo"/>
    <s v="Embu das Artes"/>
    <s v="São Paulo"/>
    <s v="06845270"/>
    <s v="Brasil"/>
    <s v="Mercado Envios Full"/>
    <s v="10 de agosto | 23:38"/>
    <s v="11 de agosto | 21:35"/>
    <s v="Mercado Envios"/>
    <s v="MEL42515979842LMFFF01"/>
    <s v=" "/>
    <s v=" "/>
    <s v=" "/>
    <s v=" "/>
    <s v=" "/>
    <s v=" "/>
    <s v=" "/>
    <s v="Não"/>
    <s v=""/>
    <s v="Não"/>
  </r>
  <r>
    <s v="2000004716320343"/>
    <d v="2023-08-10T00:00:00"/>
    <s v="Entregue"/>
    <s v="Chegou em 11 de agosto"/>
    <s v="Sim"/>
    <n v="1"/>
    <n v="0.69"/>
    <s v=""/>
    <n v="-9.52"/>
    <s v="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Rodrigo Assuncao de Lima"/>
    <s v="17697087820"/>
    <s v="Rua Ângelo Menoncello 23 / Referencia: prox. ao shopping continental - CEP 05327070 - Parque Continental, São Paulo, São Paulo"/>
    <s v="São Paulo"/>
    <s v="São Paulo"/>
    <s v="05327070"/>
    <s v="Brasil"/>
    <s v="Mercado Envios Full"/>
    <s v="11 de agosto | 01:06"/>
    <s v="11 de agosto | 13:23"/>
    <s v="Mercado Envios"/>
    <s v="MEL42515948758LMFFF01"/>
    <s v=" "/>
    <s v=" "/>
    <s v=" "/>
    <s v=" "/>
    <s v=" "/>
    <s v=" "/>
    <s v=" "/>
    <s v="Não"/>
    <s v=""/>
    <s v="Não"/>
  </r>
  <r>
    <s v="2000004716270337"/>
    <d v="2023-08-10T00:00:00"/>
    <s v="Entregue"/>
    <s v="Chegou em 10 de agosto"/>
    <s v="Sim"/>
    <n v="1"/>
    <n v="2.75"/>
    <s v=""/>
    <n v="-9.89"/>
    <s v=""/>
    <s v=""/>
    <n v="76.900000000000006"/>
    <s v="Sim"/>
    <x v="24"/>
    <s v="MLB2816519971"/>
    <s v="Trust Parts"/>
    <s v="Cabo De Freio Gol G2 Todos Traseiro 1994 A 2002"/>
    <s v=" "/>
    <n v="82.45"/>
    <s v="Clássico"/>
    <s v="Não emitida"/>
    <s v="gabriel freitas"/>
    <s v="CPF 51443132802"/>
    <s v="rua teixeira soares 249 - casa, Guarulhos - CEP: 07140200, São Paulo"/>
    <s v=" "/>
    <s v="gabriel freitas"/>
    <s v="51443132802"/>
    <s v="Rua Teixeira Soares 249 / casa Referencia: Porta De Aço Ao Lado Do Portão. - CEP 07140200 - Jardim das Acácias, Guarulhos, São Paulo"/>
    <s v="Guarulhos"/>
    <s v="São Paulo"/>
    <s v="07140200"/>
    <s v="Brasil"/>
    <s v="Mercado Envios Flex"/>
    <s v="10 de agosto | 16:35"/>
    <s v="10 de agosto | 18:03"/>
    <s v="KAUAN SILVA"/>
    <s v="42515900912"/>
    <s v=" "/>
    <s v=" "/>
    <s v=" "/>
    <s v=" "/>
    <s v=" "/>
    <s v=" "/>
    <s v=" "/>
    <s v="Não"/>
    <s v=""/>
    <s v="Não"/>
  </r>
  <r>
    <s v="2000006230423280"/>
    <d v="2023-08-10T00:00:00"/>
    <s v="Entregue"/>
    <s v="Chegou em 11 de agosto"/>
    <s v="Não"/>
    <n v="1"/>
    <n v="45.9"/>
    <n v="18.899999999999999"/>
    <n v="-13.8"/>
    <n v="-18.899999999999999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Marcio De Ramos"/>
    <s v="08503057999"/>
    <s v="Rua Carlos Müller 1150 / casa Referencia: próximo ao campo de areia - CEP 89490000 - vila nova, Três Barras, Santa Catarina"/>
    <s v="Três Barras"/>
    <s v="Santa Catarina"/>
    <s v="89490000"/>
    <s v="Brasil"/>
    <s v="Mercado Envios Full"/>
    <s v="10 de agosto | 22:55"/>
    <s v="11 de agosto | 14:26"/>
    <s v="Mercado Envios"/>
    <s v="MEL42515793537LMFFF01"/>
    <s v=" "/>
    <s v=" "/>
    <s v=" "/>
    <s v=" "/>
    <s v=" "/>
    <s v=" "/>
    <s v=" "/>
    <s v="Não"/>
    <s v=""/>
    <s v="Não"/>
  </r>
  <r>
    <s v="2000006230405240"/>
    <d v="2023-08-10T00:00:00"/>
    <s v="Entregue"/>
    <s v="Chegou em 11 de agosto"/>
    <s v="Não"/>
    <n v="1"/>
    <n v="399.89"/>
    <n v="19.059999999999999"/>
    <n v="-47.99"/>
    <n v="-60.01"/>
    <s v=""/>
    <n v="310.95"/>
    <s v=" 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Fernando Ramos"/>
    <s v="02739441428"/>
    <s v="Rua Doutor Manoel de Almeida Belo 528 / Casa - Bairro Novo - CEP 53030030 - Bairro Novo, Olinda, Pernambuco"/>
    <s v="Olinda"/>
    <s v="Pernambuco"/>
    <s v="53030030"/>
    <s v="Brasil"/>
    <s v="Mercado Envios Full"/>
    <s v="10 de agosto | 18:40"/>
    <s v="11 de agosto | 20:32"/>
    <s v="Mercado Envios"/>
    <s v="MEL42515887010LMFFF01"/>
    <s v=" "/>
    <s v=" "/>
    <s v=" "/>
    <s v=" "/>
    <s v=" "/>
    <s v=" "/>
    <s v=" "/>
    <s v="Não"/>
    <s v=""/>
    <s v="Não"/>
  </r>
  <r>
    <s v="2000006230351874"/>
    <d v="2023-08-10T00:00:00"/>
    <s v="Entregue"/>
    <s v="Chegou em 10 de agosto"/>
    <s v="Não"/>
    <n v="1"/>
    <n v="2.75"/>
    <s v=""/>
    <n v="-9.89"/>
    <s v=""/>
    <s v=""/>
    <n v="76.7"/>
    <s v=" "/>
    <x v="24"/>
    <s v="MLB2816519971"/>
    <s v="Trust Parts"/>
    <s v="Cabo De Freio Gol G2 Todos Traseiro 1994 A 2002"/>
    <s v=" "/>
    <n v="82.45"/>
    <s v="Clássico"/>
    <s v="Não emitida"/>
    <s v="Henrique Souza"/>
    <s v="CPF 39790934840"/>
    <s v="Rua Cachoeira do Sul 675 - Eletrônica Nininho, Guarulhos - CEP: 07262010, São Paulo"/>
    <s v=" "/>
    <s v="Henrique Souza"/>
    <s v="39790934840"/>
    <s v="Rua Cachoeira do Sul 675 / Eletrônica Nininho - CEP 07262010 - Jardim Jacy, Guarulhos, São Paulo"/>
    <s v="Guarulhos"/>
    <s v="São Paulo"/>
    <s v="07262010"/>
    <s v="Brasil"/>
    <s v="Mercado Envios Flex"/>
    <s v="10 de agosto | 16:35"/>
    <s v="10 de agosto | 19:46"/>
    <s v="KAUAN SILVA"/>
    <s v="42515761701"/>
    <s v=" "/>
    <s v=" "/>
    <s v=" "/>
    <s v=" "/>
    <s v=" "/>
    <s v=" "/>
    <s v=" "/>
    <s v="Não"/>
    <s v=""/>
    <s v="Não"/>
  </r>
  <r>
    <s v="2000006230320536"/>
    <d v="2023-08-10T00:00:00"/>
    <s v="Entregue"/>
    <s v="Chegou em 11 de agosto"/>
    <s v="Não"/>
    <n v="1"/>
    <n v="72.489999999999995"/>
    <n v="19.68"/>
    <n v="-18.32"/>
    <n v="-19.68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cristiano assuncao"/>
    <s v="01373748796"/>
    <s v="Rua dos Caquizeiros 48 / bloco 6 ap 103 Referencia: atras garagem da pegaso - CEP 23056070 - Cosmos, Rio de Janeiro, Rio de Janeiro"/>
    <s v="Rio de Janeiro"/>
    <s v="Rio de Janeiro"/>
    <s v="23056070"/>
    <s v="Brasil"/>
    <s v="Mercado Envios Full"/>
    <s v="10 de agosto | 17:56"/>
    <s v="11 de agosto | 12:41"/>
    <s v="Mercado Envios"/>
    <s v="MEL42515745695LMFFF01"/>
    <s v=" "/>
    <s v=" "/>
    <s v=" "/>
    <s v=" "/>
    <s v=" "/>
    <s v=" "/>
    <s v=" "/>
    <s v="Não"/>
    <s v=""/>
    <s v="Não"/>
  </r>
  <r>
    <s v="2000006230277124"/>
    <d v="2023-08-10T00:00:00"/>
    <s v="Entregue"/>
    <s v="Chegou em 14 de agosto"/>
    <s v="Não"/>
    <n v="1"/>
    <n v="149.99"/>
    <s v=""/>
    <n v="-18"/>
    <n v="-23.45"/>
    <s v=""/>
    <n v="108.54"/>
    <s v=" "/>
    <x v="282"/>
    <s v="MLB3006391228"/>
    <s v="Trust Parts"/>
    <s v="Cabo De Câmbio Engate Palio Ex 1.0 Fire 2004 A 2007"/>
    <s v=" "/>
    <n v="149.99"/>
    <s v="Clássico"/>
    <s v="Não emitida"/>
    <s v="Ivani Gomes Ferreira"/>
    <s v="CPF 15701233650"/>
    <s v="Rua 4 Quadra13 Lote 05 SN - Correio, Jaíba - CEP: 39508000, Minas Gerais"/>
    <s v=" "/>
    <s v="Ivani Gomes Ferreira"/>
    <s v="15701233650"/>
    <s v="area d canal l4lote112 112 / CEP 39508000 - mocambinho, Jaíba, Minas Gerais"/>
    <s v="Jaíba"/>
    <s v="Minas Gerais"/>
    <s v="39508000"/>
    <s v="Brasil"/>
    <s v="Coleta do Mercado Envios"/>
    <s v="11 de agosto | 05:48"/>
    <s v="14 de agosto | 13:13"/>
    <s v="Mercado Envios"/>
    <s v="MEL42515728355LMXDF01"/>
    <s v=" "/>
    <s v=" "/>
    <s v=" "/>
    <s v=" "/>
    <s v=" "/>
    <s v=" "/>
    <s v=" "/>
    <s v="Não"/>
    <s v=""/>
    <s v="Não"/>
  </r>
  <r>
    <s v="2000006230218346"/>
    <d v="2023-08-10T00:00:00"/>
    <s v="Entregue"/>
    <s v="Chegou em 11 de agosto"/>
    <s v="Não"/>
    <n v="1"/>
    <n v="97.9"/>
    <s v=""/>
    <n v="-16.64"/>
    <n v="-21.45"/>
    <s v=""/>
    <n v="59.81"/>
    <s v="Sim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Jorge Júnior"/>
    <s v="08442963766"/>
    <s v="Rua das Parreiras 45 / 20 Referencia: de frente pra casa amarela - CEP 23823080 - Jardim Mar, Itaguaí, Rio de Janeiro"/>
    <s v="Itaguaí"/>
    <s v="Rio de Janeiro"/>
    <s v="23823080"/>
    <s v="Brasil"/>
    <s v="Mercado Envios Full"/>
    <s v="10 de agosto | 18:44"/>
    <s v="11 de agosto | 10:49"/>
    <s v="Mercado Envios"/>
    <s v="MEL42515800688LMFFF01"/>
    <s v=" "/>
    <s v=" "/>
    <s v=" "/>
    <s v=" "/>
    <s v=" "/>
    <s v=" "/>
    <s v=" "/>
    <s v="Não"/>
    <s v=""/>
    <s v="Não"/>
  </r>
  <r>
    <s v="2000006230218904"/>
    <d v="2023-08-10T00:00:00"/>
    <s v="Entregue"/>
    <s v="Chegou em 12 de agosto"/>
    <s v="Não"/>
    <n v="1"/>
    <n v="319.69"/>
    <s v=""/>
    <n v="-54.35"/>
    <n v="-40.950000000000003"/>
    <s v=""/>
    <n v="224.39"/>
    <s v="Sim"/>
    <x v="188"/>
    <s v="MLB3077049309"/>
    <s v="Trust Parts"/>
    <s v="Par Bandeja Inferior Com Pivô Meriva 2003 A 2012"/>
    <s v=" "/>
    <n v="319.69"/>
    <s v="Premium"/>
    <s v="Não emitida"/>
    <s v="Willys Dallia Figueira Dallia Figueira"/>
    <s v="CPF 56511426734"/>
    <s v="Rua Sebastião Pereira de Souza 146, Guapimirim - CEP: 25946520, Rio de Janeiro"/>
    <s v=" "/>
    <s v="Willys Dallia Figueira Dallia Figueira"/>
    <s v="56511426734"/>
    <s v="Rua Vereador Moacyr Pimentel 865 / q4 lt22 Referencia: oficina mecânica Tardelli - CEP 25946310 - Parque Fleixal, Guapimirim, Rio de Janeiro"/>
    <s v="Guapimirim"/>
    <s v="Rio de Janeiro"/>
    <s v="25946310"/>
    <s v="Brasil"/>
    <s v="Coleta do Mercado Envios"/>
    <s v="11 de agosto | 02:38"/>
    <s v="12 de agosto | 13:48"/>
    <s v="Mercado Envios"/>
    <s v="MEL42515701227LMXDF01"/>
    <s v=" "/>
    <s v=" "/>
    <s v=" "/>
    <s v=" "/>
    <s v=" "/>
    <s v=" "/>
    <s v=" "/>
    <s v="Não"/>
    <s v=""/>
    <s v="Não"/>
  </r>
  <r>
    <s v="2000006230161694"/>
    <d v="2023-08-10T00:00:00"/>
    <s v="Entregue"/>
    <s v="Chegou em 14 de agosto"/>
    <s v="Não"/>
    <n v="1"/>
    <n v="19.989999999999998"/>
    <n v="26.7"/>
    <n v="-9.4"/>
    <n v="-26.7"/>
    <s v=""/>
    <n v="10.59"/>
    <s v=" "/>
    <x v="9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Sávio Portela Braga"/>
    <s v="08350618337"/>
    <s v="Avenida Prefeito Jacques Nunes 2200 / MIDAS CAR - LOJA  Referencia: LOJA DE VEÍCULOS - CEP 62327150 - Seminário, Tianguá, Ceará"/>
    <s v="Tianguá"/>
    <s v="Ceará"/>
    <s v="62327150"/>
    <s v="Brasil"/>
    <s v="Mercado Envios Full"/>
    <s v="11 de agosto | 02:45"/>
    <s v="14 de agosto | 17:32"/>
    <s v="Mercado Envios"/>
    <s v="MEL42515781426LMFFF01"/>
    <s v=" "/>
    <s v=" "/>
    <s v=" "/>
    <s v=" "/>
    <s v=" "/>
    <s v=" "/>
    <s v=" "/>
    <s v="Não"/>
    <s v=""/>
    <s v="Não"/>
  </r>
  <r>
    <s v="2000004716149963"/>
    <d v="2023-08-10T00:00:00"/>
    <s v="Entregue"/>
    <s v="Chegou em 12 de agosto"/>
    <s v="Sim"/>
    <n v="1"/>
    <n v="72.489999999999995"/>
    <n v="3.58"/>
    <n v="-18.32"/>
    <n v="-3.58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jefferson jonas"/>
    <s v="29878491846"/>
    <s v="Rua Ilha dos Marinheiros 83 / CEP 08151730 - Jardim Campos, São Paulo, São Paulo"/>
    <s v="São Paulo"/>
    <s v="São Paulo"/>
    <s v="08151730"/>
    <s v="Brasil"/>
    <s v="Mercado Envios Full"/>
    <s v="10 de agosto | 19:25"/>
    <s v="12 de agosto | 13:47"/>
    <s v="Mercado Envios"/>
    <s v="MEL42515672075LMFFF01"/>
    <s v=" "/>
    <s v=" "/>
    <s v=" "/>
    <s v=" "/>
    <s v=" "/>
    <s v=" "/>
    <s v=" "/>
    <s v="Não"/>
    <s v=""/>
    <s v="Não"/>
  </r>
  <r>
    <s v="2000006230102422"/>
    <d v="2023-08-10T00:00:00"/>
    <s v="Entregue"/>
    <s v="Chegou em 11 de agosto"/>
    <s v="Não"/>
    <n v="1"/>
    <n v="2.77"/>
    <s v=""/>
    <n v="-14.12"/>
    <n v="-22.45"/>
    <s v=""/>
    <n v="49.26"/>
    <s v=" "/>
    <x v="7"/>
    <s v="MLB2860180879"/>
    <s v="Trust Parts"/>
    <s v="Par Morceguinho Dianteiro Classic 2004 A 2015"/>
    <s v=" "/>
    <n v="83.06"/>
    <s v="Premium"/>
    <s v="Autorizado"/>
    <s v=" "/>
    <s v=" "/>
    <s v=" "/>
    <s v=" "/>
    <s v="Gilson Bruno "/>
    <s v="07679900647"/>
    <s v="Rua Francisco Pinto de Carvalho 1600 / Referencia: Loja cm veículos - CEP 37660000 - Bairro lava pés, Paraisópolis, Minas Gerais"/>
    <s v="Paraisópolis"/>
    <s v="Minas Gerais"/>
    <s v="37660000"/>
    <s v="Brasil"/>
    <s v="Mercado Envios Full"/>
    <s v="10 de agosto | 21:09"/>
    <s v="11 de agosto | 14:40"/>
    <s v="Mercado Envios"/>
    <s v="MEL42515749972LMFFF01"/>
    <s v=" "/>
    <s v=" "/>
    <s v=" "/>
    <s v=" "/>
    <s v=" "/>
    <s v=" "/>
    <s v=" "/>
    <s v="Não"/>
    <s v=""/>
    <s v="Não"/>
  </r>
  <r>
    <s v="2000004716101673"/>
    <d v="2023-08-10T00:00:00"/>
    <s v="Entregue"/>
    <s v="Chegou em 11 de agosto"/>
    <s v="Sim"/>
    <n v="1"/>
    <n v="2.04"/>
    <s v=""/>
    <n v="-13.33"/>
    <n v="-14.22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is Carlos Pereira"/>
    <s v="09109361880"/>
    <s v="Rua Amapá 365 / Oficina do Pereira Referencia: Oficina mecânica Pereira - CEP 13880000 - Vila Polar, Vargem Grande do Sul, São Paulo"/>
    <s v="Vargem Grande do Sul"/>
    <s v="São Paulo"/>
    <s v="13880000"/>
    <s v="Brasil"/>
    <s v="Mercado Envios Full"/>
    <s v="10 de agosto | 23:50"/>
    <s v="11 de agosto | 14:10"/>
    <s v="Mercado Envios"/>
    <s v="MEL42515622297LMFFF01"/>
    <s v=" "/>
    <s v=" "/>
    <s v=" "/>
    <s v=" "/>
    <s v=" "/>
    <s v=" "/>
    <s v=" "/>
    <s v="Não"/>
    <s v=""/>
    <s v="Não"/>
  </r>
  <r>
    <s v="2000006227591392"/>
    <d v="2023-08-10T00:00:00"/>
    <s v="Entregue"/>
    <s v="Chegou em 11 de agosto"/>
    <s v="Não"/>
    <n v="1"/>
    <n v="73.09"/>
    <n v="15.8"/>
    <n v="-18.43"/>
    <n v="-15.8"/>
    <s v=""/>
    <n v="54.66"/>
    <s v="Sim"/>
    <x v="32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arcus antonio nogueira dos santos"/>
    <s v="07092764513"/>
    <s v="Rua Celso Ribeiro Daltro 34 / Cj Francisco Pinto - CEP 44092188 - Tomba, Feira de Santana, Bahia"/>
    <s v="Feira de Santana"/>
    <s v="Bahia"/>
    <s v="44092188"/>
    <s v="Brasil"/>
    <s v="Mercado Envios Full"/>
    <s v="10 de agosto | 20:54"/>
    <s v="11 de agosto | 14:23"/>
    <s v="Mercado Envios"/>
    <s v="MEL42514627079LMFFF01"/>
    <s v=" "/>
    <s v=" "/>
    <s v=" "/>
    <s v=" "/>
    <s v=" "/>
    <s v=" "/>
    <s v=" "/>
    <s v="Não"/>
    <s v=""/>
    <s v="Não"/>
  </r>
  <r>
    <s v="2000006230008186"/>
    <d v="2023-08-10T00:00:00"/>
    <s v="Entregue"/>
    <s v="Chegou em 10 de agosto"/>
    <s v="Não"/>
    <n v="1"/>
    <n v="59.99"/>
    <n v="13.9"/>
    <n v="-16.2"/>
    <s v=""/>
    <s v=""/>
    <n v="57.69"/>
    <s v="Sim"/>
    <x v="190"/>
    <s v="MLB2095774024"/>
    <s v="Trust Parts"/>
    <s v="Par De Bieleta Dianteira Grand Siena 2014 Em Diante"/>
    <s v=" "/>
    <n v="59.99"/>
    <s v="Premium"/>
    <s v="Não emitida"/>
    <s v="jose de melo vicente vicente"/>
    <s v="CPF 69036179491"/>
    <s v="Av joao veloso da silva 230 - 239 com Vicente e Katia, Guarulhos - CEP: 07180010, São Paulo"/>
    <s v=" "/>
    <s v="jose de melo vicente vicente"/>
    <s v="69036179491"/>
    <s v="Avenida João Veloso da Silva 239 / Ou 230 Bar Em Frente Referencia: ou 230 bar em frente - CEP 07180010 - Cidade Jardim Cumbica, Guarulhos, São Paulo"/>
    <s v="Guarulhos"/>
    <s v="São Paulo"/>
    <s v="07180010"/>
    <s v="Brasil"/>
    <s v="Mercado Envios Flex"/>
    <s v="10 de agosto | 16:35"/>
    <s v="10 de agosto | 19:05"/>
    <s v="KAUAN SILVA"/>
    <s v="42515604731"/>
    <s v=" "/>
    <s v=" "/>
    <s v=" "/>
    <s v=" "/>
    <s v=" "/>
    <s v=" "/>
    <s v=" "/>
    <s v="Não"/>
    <s v=""/>
    <s v="Não"/>
  </r>
  <r>
    <s v="2000006229934436"/>
    <d v="2023-08-10T00:00:00"/>
    <s v="Entregue"/>
    <s v="Chegou em 11 de agosto"/>
    <s v="Não"/>
    <n v="1"/>
    <n v="73.09"/>
    <n v="9.1999999999999993"/>
    <n v="-18.43"/>
    <n v="-9.1999999999999993"/>
    <s v=""/>
    <n v="54.66"/>
    <s v="Sim"/>
    <x v="32"/>
    <s v="MLB2068526479"/>
    <s v="Trust Parts"/>
    <s v="Kit Reparo Alavanca Câmbio Trambulador Astra 2006 Até 2011"/>
    <s v=" "/>
    <n v="73.09"/>
    <s v="Premium"/>
    <s v="Autorizado"/>
    <s v=" "/>
    <s v=" "/>
    <s v=" "/>
    <s v=" "/>
    <s v="Tiago Nishimura"/>
    <s v="06435909946"/>
    <s v="Rua Hugo Zarpelon 50 / CEP 13082794 - Real Parque, Campinas, São Paulo"/>
    <s v="Campinas"/>
    <s v="São Paulo"/>
    <s v="13082794"/>
    <s v="Brasil"/>
    <s v="Mercado Envios Full"/>
    <s v="11 de agosto | 02:19"/>
    <s v="11 de agosto | 11:33"/>
    <s v="Mercado Envios"/>
    <s v="MEL42515574321LMFFF01"/>
    <s v=" "/>
    <s v=" "/>
    <s v=" "/>
    <s v=" "/>
    <s v=" "/>
    <s v=" "/>
    <s v=" "/>
    <s v="Não"/>
    <s v=""/>
    <s v="Não"/>
  </r>
  <r>
    <s v="2000006229771298"/>
    <d v="2023-08-10T00:00:00"/>
    <s v="Entregue"/>
    <s v="Chegou em 22 de agosto"/>
    <s v="Não"/>
    <n v="1"/>
    <n v="45.9"/>
    <n v="15.8"/>
    <n v="-13.8"/>
    <n v="-15.8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Vitor Medeiros"/>
    <s v="96196114549"/>
    <s v="Rua Presidente Vargas 150 / Vitor Auto Eletrica Referencia: vitor auto eletrica - CEP 45807000 - Centro, Santa Cruz Cabrália, Bahia"/>
    <s v="Santa Cruz Cabrália"/>
    <s v="Bahia"/>
    <s v="45807000"/>
    <s v="Brasil"/>
    <s v="Mercado Envios Full"/>
    <s v="19 de agosto | 02:34"/>
    <s v="22 de agosto | 13:54"/>
    <s v="Mercado Envios"/>
    <s v="MEL42515509735LMFFF01"/>
    <s v=" "/>
    <s v=" "/>
    <s v=" "/>
    <s v=" "/>
    <s v=" "/>
    <s v=" "/>
    <s v=" "/>
    <s v="Não"/>
    <s v=""/>
    <s v="Não"/>
  </r>
  <r>
    <s v="2000006212137488"/>
    <d v="2023-08-10T00:00:00"/>
    <s v="Entregue"/>
    <s v="Chegou em 11 de agosto"/>
    <s v="Não"/>
    <n v="1"/>
    <n v="9.9"/>
    <s v=""/>
    <n v="-35.630000000000003"/>
    <n v="-40.950000000000003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Jose Argileu Pereira Dos Santos Junior"/>
    <s v="80386300500"/>
    <s v="Vía Via Local G-6-Núcleo A 2 / bloco 8 Referencia: entrada do colegio rafael de oliveira - CEP 41338060 - Cajazeiras VIII, Salvador, Bahia"/>
    <s v="Salvador"/>
    <s v="Bahia"/>
    <s v="41338060"/>
    <s v="Brasil"/>
    <s v="Mercado Envios Full"/>
    <s v="11 de agosto | 00:44"/>
    <s v="11 de agosto | 14:13"/>
    <s v="Mercado Envios"/>
    <s v="MEL42508119935LMFFF01"/>
    <s v=" "/>
    <s v=" "/>
    <s v=" "/>
    <s v=" "/>
    <s v=" "/>
    <s v=" "/>
    <s v=" "/>
    <s v="Não"/>
    <s v=""/>
    <s v="Não"/>
  </r>
  <r>
    <s v="2000004710869505"/>
    <d v="2023-08-10T00:00:00"/>
    <s v="Entregue"/>
    <s v="Chegou em 12 de agosto"/>
    <s v="Sim"/>
    <n v="1"/>
    <n v="89.99"/>
    <s v=""/>
    <n v="-15.3"/>
    <n v="-21.45"/>
    <s v=""/>
    <n v="53.24"/>
    <s v=" "/>
    <x v="61"/>
    <s v="MLB2807904589"/>
    <s v="Trust Parts"/>
    <s v="Par Bieleta Dianteira C4 Lounge 2013 Emdiante"/>
    <s v=" "/>
    <n v="89.99"/>
    <s v="Premium"/>
    <s v="Não emitida"/>
    <s v="Fabio Viana Ferreira"/>
    <s v="CPF 05749150798"/>
    <s v="Rua jose antonio pelegrini 103 - Parque confiança, Varre Sai - CEP: 28375000, Rio de Janeiro"/>
    <s v=" "/>
    <s v="Fabio Viana Ferreira"/>
    <s v="05749150798"/>
    <s v="Rua José Antônio Pelegrini 103 / Parque Confiança - CEP 28375000 - Parque Confiança, Varre-Sai, Rio de Janeiro"/>
    <s v="Varre-Sai"/>
    <s v="Rio de Janeiro"/>
    <s v="28375000"/>
    <s v="Brasil"/>
    <s v="Coleta do Mercado Envios"/>
    <s v="11 de agosto | 07:53"/>
    <s v="12 de agosto | 13:14"/>
    <s v="Mercado Envios"/>
    <s v="MEL42515546114LMXDF01"/>
    <s v=" "/>
    <s v=" "/>
    <s v=" "/>
    <s v=" "/>
    <s v=" "/>
    <s v=" "/>
    <s v=" "/>
    <s v="Não"/>
    <s v=""/>
    <s v="Não"/>
  </r>
  <r>
    <s v="2000006229600174"/>
    <d v="2023-08-10T00:00:00"/>
    <s v="Devolução em preparação"/>
    <s v="A pessoa que comprou o produto está embalando o pacote para devolvê-lo."/>
    <s v="Não"/>
    <n v="1"/>
    <n v="151.82"/>
    <s v=""/>
    <n v="-25.81"/>
    <n v="-23.45"/>
    <s v=""/>
    <n v="102.56"/>
    <s v=" "/>
    <x v="199"/>
    <s v="MLB3025811027"/>
    <s v="Trust Parts"/>
    <s v="Bandeja Polo Classic 1996 Á 2001"/>
    <s v=" "/>
    <n v="151.82"/>
    <s v="Premium"/>
    <s v="Não emitida"/>
    <s v="Gledeson Luiz Teixeira Leofico"/>
    <s v="CPF 06109647632"/>
    <s v="Rua A 191 - final da Olavo Bilac, Itabira - CEP: 35901015, Minas Gerais"/>
    <s v=" "/>
    <s v="Gledeson Luiz Teixeira Leofico"/>
    <s v="0610964763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2000006229227850"/>
    <d v="2023-08-10T00:00:00"/>
    <s v="Entregue"/>
    <s v="Chegou em 10 de agosto"/>
    <s v="Não"/>
    <n v="1"/>
    <n v="56.9"/>
    <n v="15.9"/>
    <n v="-15.67"/>
    <s v=""/>
    <s v=""/>
    <n v="57.13"/>
    <s v="Sim"/>
    <x v="1"/>
    <s v="MLB1865073108"/>
    <s v="Trust Parts"/>
    <s v="2 Kits De Rolamento Roda Traseira Gol G1 G2 G3 G4 G5 Novo"/>
    <s v=" "/>
    <n v="56.9"/>
    <s v="Premium"/>
    <s v="Não emitida"/>
    <s v="ANTONIO TAVARES GERMANO FILHO"/>
    <s v="CPF 24660834859"/>
    <s v="rua gralha 540, Franco Da Rocha - CEP: 07810720, São Paulo"/>
    <s v=" "/>
    <s v="ANTONIO TAVARES GERMANO FILHO"/>
    <s v="24660834859"/>
    <s v="Rua Gralha 540 / CEP 07810720 - Chácaras do Rosário, Franco da Rocha, São Paulo"/>
    <s v="Franco da Rocha"/>
    <s v="São Paulo"/>
    <s v="07810720"/>
    <s v="Brasil"/>
    <s v="Mercado Envios Flex"/>
    <s v="10 de agosto | 18:26"/>
    <s v="10 de agosto | 18:26"/>
    <s v="CLEITON SANTOS DE ARAUJO"/>
    <s v="42515306027"/>
    <s v=" "/>
    <s v=" "/>
    <s v=" "/>
    <s v=" "/>
    <s v=" "/>
    <s v=" "/>
    <s v=" "/>
    <s v="Não"/>
    <s v=""/>
    <s v="Não"/>
  </r>
  <r>
    <s v="2000004715594337"/>
    <d v="2023-08-10T00:00:00"/>
    <s v="Mediação finalizada. Te demos o dinheiro."/>
    <s v="Você pode vê-lo na sua conta Mercado Pago."/>
    <s v="Sim"/>
    <n v="1"/>
    <n v="56.9"/>
    <n v="7.23"/>
    <n v="-15.67"/>
    <n v="-7.23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Edson Guimarães"/>
    <s v="09224582788"/>
    <s v="Rua Domingos Martins SN / 1andar Referencia: meleka motos em frente ao muruci. - CEP 29470000 - centro, São José do Calçado, Espírito Santo"/>
    <s v="São José do Calçado"/>
    <s v="Espírito Santo"/>
    <s v="29470000"/>
    <s v="Brasil"/>
    <s v="Mercado Envios Full"/>
    <s v="10 de agosto | 03:15"/>
    <s v="11 de agosto | 14:19"/>
    <s v="Mercado Envios"/>
    <s v="MEL42515249229LMFFF01"/>
    <s v=" "/>
    <s v=" "/>
    <s v=" "/>
    <s v=" "/>
    <s v=" "/>
    <s v=" "/>
    <s v=" "/>
    <s v="Não"/>
    <n v="1"/>
    <s v="Não"/>
  </r>
  <r>
    <s v="2000006229070356"/>
    <d v="2023-08-09T00:00:00"/>
    <s v="Entregue"/>
    <s v="Chegou em 10 de agosto"/>
    <s v="Não"/>
    <n v="1"/>
    <n v="2.2799999999999998"/>
    <s v=""/>
    <n v="-14.22"/>
    <n v="-11.2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raimundo nonato marques de araujo junio"/>
    <s v="80244297568"/>
    <s v="Caminho 61-Quadra F 09 / Referencia: Caso não esteja procurar David ou Berenice - CEP 41341290 - Cajazeiras XI, Salvador, Bahia"/>
    <s v="Salvador"/>
    <s v="Bahia"/>
    <s v="41341290"/>
    <s v="Brasil"/>
    <s v="Mercado Envios Full"/>
    <s v="10 de agosto | 13:41"/>
    <s v="10 de agosto | 16:58"/>
    <s v="Mercado Envios"/>
    <s v="MEL42515339102LMFFF01"/>
    <s v=" "/>
    <s v=" "/>
    <s v=" "/>
    <s v=" "/>
    <s v=" "/>
    <s v=" "/>
    <s v=" "/>
    <s v="Não"/>
    <s v=""/>
    <s v="Não"/>
  </r>
  <r>
    <s v="2000006228686334"/>
    <d v="2023-08-09T00:00:00"/>
    <s v="Mediação finalizada com reembolso para o comprador"/>
    <s v="O comprador não poderá reiniciar uma reclamação por esta venda."/>
    <s v="Não"/>
    <n v="1"/>
    <n v="151.81"/>
    <n v="1.59"/>
    <n v="-25.81"/>
    <s v=""/>
    <n v="-126"/>
    <n v="1.59"/>
    <s v=" "/>
    <x v="318"/>
    <s v="MLB3101937284"/>
    <s v="Trust Parts"/>
    <s v="Bandeja Direita Sem Pivô Argo 2017 A 2020"/>
    <s v=" "/>
    <n v="151.81"/>
    <s v="Premium"/>
    <s v="Não emitida"/>
    <s v="Joice Moura"/>
    <s v="CPF 34563594890"/>
    <s v="Rua Doutor Amâncio de Carvalho 362 - 153, São Bernardo do Campo - CEP: 09751470, São Paulo"/>
    <s v=" "/>
    <s v="Joice Moura"/>
    <s v="34563594890"/>
    <s v="Rua Doutor Amâncio de Carvalho 362 / 153 - CEP 09751470 - Baeta Neves, São Bernardo do Campo, São Paulo"/>
    <s v="São Bernardo do Campo"/>
    <s v="São Paulo"/>
    <s v="09751470"/>
    <s v="Brasil"/>
    <s v="Mercado Envios Flex"/>
    <s v="10 de agosto | 16:11"/>
    <s v="10 de agosto | 17:06"/>
    <s v="THIAGO VICTOR DE AMORIM PEREIRA"/>
    <s v="42515083019"/>
    <s v=" "/>
    <s v=" "/>
    <s v=" "/>
    <s v=" "/>
    <s v=" "/>
    <s v=" "/>
    <s v=" "/>
    <s v="Não"/>
    <n v="1"/>
    <s v="Não"/>
  </r>
  <r>
    <s v="2000004715379667"/>
    <d v="2023-08-09T00:00:00"/>
    <s v="Entregue"/>
    <s v="Chegou em 10 de agosto"/>
    <s v="Sim"/>
    <n v="1"/>
    <n v="59.99"/>
    <n v="15.9"/>
    <n v="-16.2"/>
    <s v=""/>
    <s v=""/>
    <n v="59.69"/>
    <s v=" "/>
    <x v="220"/>
    <s v="MLB2092978474"/>
    <s v="Trust Parts"/>
    <s v="Par Bieleta Dianteira Vw Saveiro A Partir De 2008 Até 2016"/>
    <s v=" "/>
    <n v="59.99"/>
    <s v="Premium"/>
    <s v="Não emitida"/>
    <s v="Sandra Feernandes"/>
    <s v="CPF 15170307810"/>
    <s v="Rua Santo Antônio 630 - casa 1, Santo André - CEP: 09240070, São Paulo"/>
    <s v=" "/>
    <s v="Sandra Feernandes"/>
    <s v="15170307810"/>
    <s v="Rua Santo Antônio 630 / casa 1 Referencia: próximo a rua japao jardim santo Antônio - CEP 09240070 - Jardim Santo Antônio, Santo André, São Paulo"/>
    <s v="Santo André"/>
    <s v="São Paulo"/>
    <s v="09240070"/>
    <s v="Brasil"/>
    <s v="Mercado Envios Flex"/>
    <s v="10 de agosto | 16:02"/>
    <s v="10 de agosto | 16:45"/>
    <s v="PATRICIA  MARIANO"/>
    <s v="42515175288"/>
    <s v=" "/>
    <s v=" "/>
    <s v=" "/>
    <s v=" "/>
    <s v=" "/>
    <s v=" "/>
    <s v=" "/>
    <s v="Não"/>
    <s v=""/>
    <s v="Não"/>
  </r>
  <r>
    <s v="2000006228606094"/>
    <d v="2023-08-09T00:00:00"/>
    <s v="Entregue"/>
    <s v="Chegou em 12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Valdevan José Melo da Silva"/>
    <s v="05066300481"/>
    <s v="Av Dr Leopoldo Lins 460 / Casa Referencia: fica próximo a pizzaria do Farol - CEP 55578000 - Cento, Tamandaré, Pernambuco"/>
    <s v="Tamandaré"/>
    <s v="Pernambuco"/>
    <s v="55578000"/>
    <s v="Brasil"/>
    <s v="Mercado Envios Full"/>
    <s v="10 de agosto | 18:40"/>
    <s v="12 de agosto | 12:30"/>
    <s v="Mercado Envios"/>
    <s v="MEL42515048727LMFFF01"/>
    <s v=" "/>
    <s v=" "/>
    <s v=" "/>
    <s v=" "/>
    <s v=" "/>
    <s v=" "/>
    <s v=" "/>
    <s v="Não"/>
    <s v=""/>
    <s v="Não"/>
  </r>
  <r>
    <s v="2000004715306175"/>
    <d v="2023-08-09T00:00:00"/>
    <s v="Entregue"/>
    <s v="Chegou em 12 de agosto"/>
    <s v="Sim"/>
    <n v="1"/>
    <n v="214.58"/>
    <n v="71.48"/>
    <n v="-36.479999999999997"/>
    <n v="-112.43"/>
    <s v=""/>
    <n v="137.15"/>
    <s v=" "/>
    <x v="210"/>
    <s v="MLB3136836476"/>
    <s v="Trust Parts"/>
    <s v="Bandeja Dianteira Esquerda Com Pivô Fiat Punto 2006 A 2014"/>
    <s v=" "/>
    <n v="214.58"/>
    <s v="Premium"/>
    <s v="Não emitida"/>
    <s v="Josimar Carrera Carvalho"/>
    <s v="CPF 92072739268"/>
    <s v="Passagem tiradentes Q 7 47 - casa de esquina, Ananindeua - CEP: 67145790, Pará"/>
    <s v=" "/>
    <s v="Josimar Carrera Carvalho"/>
    <s v="92072739268"/>
    <s v="Passagem Tiradentes 47 / Q 7 - Referencia: Casa de esquina. - CEP 67145790 - Maguari, Ananindeua, Pará"/>
    <s v="Ananindeua"/>
    <s v="Pará"/>
    <s v="67145790"/>
    <s v="Brasil"/>
    <s v="Coleta do Mercado Envios"/>
    <s v="11 de agosto | 05:26"/>
    <s v="12 de agosto | 15:56"/>
    <s v="Mercado Envios"/>
    <s v="MEL42515116906LMXDF01"/>
    <s v=" "/>
    <s v=" "/>
    <s v=" "/>
    <s v=" "/>
    <s v=" "/>
    <s v=" "/>
    <s v=" "/>
    <s v="Não"/>
    <s v=""/>
    <s v="Não"/>
  </r>
  <r>
    <s v="2000006228443638"/>
    <d v="2023-08-09T00:00:00"/>
    <s v="Entregue"/>
    <s v="Chegou em 11 de agosto"/>
    <s v="Não"/>
    <n v="1"/>
    <n v="93"/>
    <s v=""/>
    <n v="-15.81"/>
    <n v="-21.45"/>
    <s v=""/>
    <n v="55.74"/>
    <s v="Sim"/>
    <x v="1"/>
    <s v="MLB2015330278"/>
    <s v="Trust Parts"/>
    <s v="2 Kit's De Rolamento Roda Traseira Gol G1 G2 G3 G4 G5 Novo"/>
    <s v=" "/>
    <n v="93"/>
    <s v="Premium"/>
    <s v="Autorizado"/>
    <s v=" "/>
    <s v=" "/>
    <s v=" "/>
    <s v=" "/>
    <s v="Ivaldo Almeida Cardoso"/>
    <s v="96178140134"/>
    <s v="Avenida Vila Rica 314 / qd. 06 Lt 15 Referencia: supermercado empório dourados - CEP 74356400 - Residencial Campos Dourados, Goiânia, Goiás"/>
    <s v="Goiânia"/>
    <s v="Goiás"/>
    <s v="74356400"/>
    <s v="Brasil"/>
    <s v="Mercado Envios Full"/>
    <s v="10 de agosto | 16:36"/>
    <s v="11 de agosto | 19:22"/>
    <s v="Mercado Envios"/>
    <s v="MEL42514986361LMFFF01"/>
    <s v=" "/>
    <s v=" "/>
    <s v=" "/>
    <s v=" "/>
    <s v=" "/>
    <s v=" "/>
    <s v=" "/>
    <s v="Não"/>
    <s v=""/>
    <s v="Não"/>
  </r>
  <r>
    <s v="2000006228357052"/>
    <d v="2023-08-09T00:00:00"/>
    <s v="Entregue"/>
    <s v="Chegou em 12 de agosto"/>
    <s v="Não"/>
    <n v="1"/>
    <n v="89.9"/>
    <n v="52.76"/>
    <n v="-15.28"/>
    <n v="-76.209999999999994"/>
    <s v=""/>
    <n v="51.17"/>
    <s v=" "/>
    <x v="18"/>
    <s v="MLB3067753399"/>
    <s v="Trust Parts"/>
    <s v="Bandeja Com Pivô Direita Sandero 2006 Em Diante"/>
    <s v=" "/>
    <n v="89.9"/>
    <s v="Premium"/>
    <s v="Não emitida"/>
    <s v="Pauloeduardo De Melo Silva Eduardoeletricista"/>
    <s v="CPF 01236519302"/>
    <s v="Rua Dom Expedito Lopes 1500 - Proximo ao Caic, Oeiras - CEP: 64500000, Piauí"/>
    <s v=" "/>
    <s v="Pauloeduardo De Melo Silva Eduardoeletricista"/>
    <s v="01236519302"/>
    <s v="dom expedito lopes 1500 / proximo ao caic Referencia: proximo a escola caic - CEP 64500000 - jureminha, Oeiras, Piauí"/>
    <s v="Oeiras"/>
    <s v="Piauí"/>
    <s v="64500000"/>
    <s v="Brasil"/>
    <s v="Coleta do Mercado Envios"/>
    <s v="11 de agosto | 04:14"/>
    <s v="12 de agosto | 13:19"/>
    <s v="Mercado Envios"/>
    <s v="MEL42514948353LMXDF01"/>
    <s v=" "/>
    <s v=" "/>
    <s v=" "/>
    <s v=" "/>
    <s v=" "/>
    <s v=" "/>
    <s v=" "/>
    <s v="Não"/>
    <s v=""/>
    <s v="Não"/>
  </r>
  <r>
    <s v="2000006228310398"/>
    <d v="2023-08-09T00:00:00"/>
    <s v="Entregue"/>
    <s v="Chegou em 14 de agosto"/>
    <s v="Não"/>
    <n v="1"/>
    <n v="18.57"/>
    <n v="15.9"/>
    <n v="-9.16"/>
    <n v="-15.9"/>
    <s v=""/>
    <n v="9.41"/>
    <s v=" "/>
    <x v="269"/>
    <s v="MLB2772185968"/>
    <s v="Trust Parts"/>
    <s v="Bucha Reparo Alavanca Trambulador Prisma Até 2007"/>
    <s v=" "/>
    <n v="18.57"/>
    <s v="Premium"/>
    <s v="Não emitida"/>
    <s v="jair gregorio"/>
    <s v="CPF 67154581972"/>
    <s v="esteves junior 680 - Portaria, Florianópolis - CEP: 88015130, Santa Catarina"/>
    <s v=" "/>
    <s v="jair gregorio"/>
    <s v="67154581972"/>
    <s v="Rua Esteves Júnior 680 / barão de batovi Referencia: em frente ao colégio catarinense - CEP 88015130 - Centro, Florianópolis, Santa Catarina"/>
    <s v="Florianópolis"/>
    <s v="Santa Catarina"/>
    <s v="88015130"/>
    <s v="Brasil"/>
    <s v="Coleta do Mercado Envios"/>
    <s v="11 de agosto | 05:00"/>
    <s v="14 de agosto | 10:02"/>
    <s v="Mercado Envios"/>
    <s v="MEL42514924425LMXDF01"/>
    <s v=" "/>
    <s v=" "/>
    <s v=" "/>
    <s v=" "/>
    <s v=" "/>
    <s v=" "/>
    <s v=" "/>
    <s v="Não"/>
    <s v=""/>
    <s v="Não"/>
  </r>
  <r>
    <s v="2000006228228476"/>
    <d v="2023-08-09T00:00:00"/>
    <s v="Pacote cancelado pelo Mercado Livre"/>
    <s v="Devido a um problema com a transportadora, não será possível fazer a entrega. O comprador já recebeu o dinheiro e nós explicamos que a culpa não foi sua."/>
    <s v="Não"/>
    <n v="1"/>
    <n v="165.99"/>
    <s v=""/>
    <n v="-19.920000000000002"/>
    <n v="-23.95"/>
    <n v="-122.12"/>
    <n v="0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Vinícius Rocha"/>
    <s v="08437226570"/>
    <s v=" "/>
    <s v="Porto Seguro"/>
    <s v="Bahia"/>
    <s v="45810000"/>
    <s v="Brasil"/>
    <s v="Mercado Envios Full"/>
    <s v="11 de agosto | 01:32"/>
    <s v=" "/>
    <s v="Mercado Envios"/>
    <s v="MEL42514890901LMFFF01"/>
    <s v=" "/>
    <s v=" "/>
    <s v=" "/>
    <s v=" "/>
    <s v=" "/>
    <s v=" "/>
    <s v=" "/>
    <s v="Não"/>
    <s v=""/>
    <s v="Não"/>
  </r>
  <r>
    <s v="2000004715132975"/>
    <d v="2023-08-09T00:00:00"/>
    <s v="Entregue"/>
    <s v="Chegou em 11 de agosto"/>
    <s v="Sim"/>
    <n v="1"/>
    <n v="69.3"/>
    <n v="3.1"/>
    <n v="-14.32"/>
    <n v="-3.1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Anderson Cardoso"/>
    <s v="11109446675"/>
    <s v="Rua Geraldo Januário de Araújo 15 / Referencia: monte Sinai presentes ( ao lado) - CEP 32040500 - Funcionários, Contagem, Minas Gerais"/>
    <s v="Contagem"/>
    <s v="Minas Gerais"/>
    <s v="32040500"/>
    <s v="Brasil"/>
    <s v="Mercado Envios Full"/>
    <s v="10 de agosto | 23:03"/>
    <s v="11 de agosto | 16:51"/>
    <s v="Mercado Envios"/>
    <s v="MEL42514965842LMFFF01"/>
    <s v=" "/>
    <s v=" "/>
    <s v=" "/>
    <s v=" "/>
    <s v=" "/>
    <s v=" "/>
    <s v=" "/>
    <s v="Não"/>
    <s v=""/>
    <s v="Não"/>
  </r>
  <r>
    <s v="2000006228132458"/>
    <d v="2023-08-09T00:00:00"/>
    <s v="Entregue"/>
    <s v="Chegou em 10 de agosto"/>
    <s v="Não"/>
    <n v="1"/>
    <n v="56.43"/>
    <n v="9.1999999999999993"/>
    <n v="-15.59"/>
    <n v="-9.1999999999999993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Carolina De fatima Santos"/>
    <s v="51187004855"/>
    <s v="Rua Waldemar Perissinotto 360 / CEP 13145696 - João Aranha, Paulínia, São Paulo"/>
    <s v="Paulínia"/>
    <s v="São Paulo"/>
    <s v="13145696"/>
    <s v="Brasil"/>
    <s v="Mercado Envios Full"/>
    <s v="10 de agosto | 08:47"/>
    <s v="10 de agosto | 15:59"/>
    <s v="Mercado Envios"/>
    <s v="MEL42514851521LMFFF01"/>
    <s v=" "/>
    <s v=" "/>
    <s v=" "/>
    <s v=" "/>
    <s v=" "/>
    <s v=" "/>
    <s v=" "/>
    <s v="Não"/>
    <s v=""/>
    <s v="Não"/>
  </r>
  <r>
    <s v="2000006228048296"/>
    <d v="2023-08-09T00:00:00"/>
    <s v="Entregue"/>
    <s v="Chegou em 11 de agosto"/>
    <s v="Não"/>
    <n v="1"/>
    <n v="154.88999999999999"/>
    <s v=""/>
    <n v="-26.33"/>
    <n v="-23.95"/>
    <s v=""/>
    <n v="104.61"/>
    <s v=" "/>
    <x v="82"/>
    <s v="MLB2931546007"/>
    <s v="Trust Parts"/>
    <s v="Bandeja Esquerda Sem Pivô Audi A3 1996 A 2006"/>
    <s v=" "/>
    <n v="154.88999999999999"/>
    <s v="Premium"/>
    <s v="Não emitida"/>
    <s v="luiz gonzaga trigueiro"/>
    <s v="CPF 00961121823"/>
    <s v="Rua Fidêncio José de Souza 63, Jacareí - CEP: 12323390, São Paulo"/>
    <s v=" "/>
    <s v="luiz gonzaga trigueiro"/>
    <s v="00961121823"/>
    <s v="Rua Fidêncio José de Souza 63 / CEP 12323390 - Bandeira Branca, Jacareí, São Paulo"/>
    <s v="Jacareí"/>
    <s v="São Paulo"/>
    <s v="12323390"/>
    <s v="Brasil"/>
    <s v="Coleta do Mercado Envios"/>
    <s v="11 de agosto | 02:14"/>
    <s v="11 de agosto | 15:53"/>
    <s v="Mercado Envios"/>
    <s v="MEL42514814367LMXDF01"/>
    <s v=" "/>
    <s v=" "/>
    <s v=" "/>
    <s v=" "/>
    <s v=" "/>
    <s v=" "/>
    <s v=" "/>
    <s v="Não"/>
    <s v=""/>
    <s v="Não"/>
  </r>
  <r>
    <s v="2000006227978550"/>
    <d v="2023-08-09T00:00:00"/>
    <s v="Entregue"/>
    <s v="Chegou em 10 de agosto"/>
    <s v="Não"/>
    <n v="1"/>
    <n v="36.1"/>
    <n v="15.9"/>
    <n v="-12.14"/>
    <s v=""/>
    <s v=""/>
    <n v="39.86"/>
    <s v=" "/>
    <x v="181"/>
    <s v="MLB3249104503"/>
    <s v="Trust Parts"/>
    <s v="Cabo De Capô Com Alavanca 1624mm Fiorino 1988 Em Diante"/>
    <s v=" "/>
    <n v="36.1"/>
    <s v="Premium"/>
    <s v="Não emitida"/>
    <s v="Ronaldo Francisco"/>
    <s v="CPF 38616365818"/>
    <s v="Rua Dos Odes 40, Cotia - CEP: 06702395, São Paulo"/>
    <s v=" "/>
    <s v="Ronaldo Francisco"/>
    <s v="38616365818"/>
    <s v="Rua dos Odes 40 / CEP 06702395 - Jardim Nova Vida, Cotia, São Paulo"/>
    <s v="Cotia"/>
    <s v="São Paulo"/>
    <s v="06702395"/>
    <s v="Brasil"/>
    <s v="Mercado Envios Flex"/>
    <s v="10 de agosto | 16:05"/>
    <s v="10 de agosto | 20:01"/>
    <s v="MARCIO SILVA"/>
    <s v="42514888198"/>
    <s v=" "/>
    <s v=" "/>
    <s v=" "/>
    <s v=" "/>
    <s v=" "/>
    <s v=" "/>
    <s v=" "/>
    <s v="Não"/>
    <s v=""/>
    <s v="Não"/>
  </r>
  <r>
    <s v="2000006227893044"/>
    <d v="2023-08-09T00:00:00"/>
    <s v="Entregue"/>
    <s v="Chegou em 10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celso augusto ferreira"/>
    <s v="04433795801"/>
    <s v="Alameda Santos 122 / 6 Andar Conjunto 602 - CEP 01418000 - Cerqueira César, São Paulo, São Paulo"/>
    <s v="São Paulo"/>
    <s v="São Paulo"/>
    <s v="01418000"/>
    <s v="Brasil"/>
    <s v="Mercado Envios Full"/>
    <s v="10 de agosto | 13:35"/>
    <s v="10 de agosto | 21:14"/>
    <s v="Mercado Envios"/>
    <s v="MEL42514752423LMFFF01"/>
    <s v=" "/>
    <s v=" "/>
    <s v=" "/>
    <s v=" "/>
    <s v=" "/>
    <s v=" "/>
    <s v=" "/>
    <s v="Não"/>
    <s v=""/>
    <s v="Não"/>
  </r>
  <r>
    <s v="2000006227785152"/>
    <d v="2023-08-09T00:00:00"/>
    <s v="Entregue"/>
    <s v="Chegou em 10 de agosto"/>
    <s v="Não"/>
    <n v="1"/>
    <n v="34.5"/>
    <n v="15.9"/>
    <n v="-11.86"/>
    <s v=""/>
    <s v=""/>
    <n v="38.54"/>
    <s v="Sim"/>
    <x v="132"/>
    <s v="MLB2071179464"/>
    <s v="Trust Parts"/>
    <s v="Cabo De Embreagem Palio 1.0 (46781013) 2000 2001 2002 2003"/>
    <s v=" "/>
    <n v="34.5"/>
    <s v="Premium"/>
    <s v="Não emitida"/>
    <s v="Pedro ben hur Ben hur"/>
    <s v="CPF 13920912845"/>
    <s v="Rua Alpes 1023 - Prosimo a Rua 100, Guarulhos - CEP: 07171100, São Paulo"/>
    <s v=" "/>
    <s v="Pedro ben hur Ben hur"/>
    <s v="13920912845"/>
    <s v="Rua Cravo 145 / casa portão azul Referencia: esquina com a rua Carmem Miranda n 364 casa portao azul_x000a_(pode jogar no quintal ok) - CEP 07152878 - Jardim Oliveira II, Guarulhos, São Paulo"/>
    <s v="Guarulhos"/>
    <s v="São Paulo"/>
    <s v="07152878"/>
    <s v="Brasil"/>
    <s v="Mercado Envios Flex"/>
    <s v="10 de agosto | 16:35"/>
    <s v="10 de agosto | 18:15"/>
    <s v="KAUAN SILVA"/>
    <s v="42514808908"/>
    <s v=" "/>
    <s v=" "/>
    <s v=" "/>
    <s v=" "/>
    <s v=" "/>
    <s v=" "/>
    <s v=" "/>
    <s v="Não"/>
    <s v=""/>
    <s v="Não"/>
  </r>
  <r>
    <s v="2000006227737100"/>
    <d v="2023-08-09T00:00:00"/>
    <s v="Entregue"/>
    <s v="Chegou em 13 de agosto"/>
    <s v="Não"/>
    <n v="1"/>
    <n v="55"/>
    <n v="35.19"/>
    <n v="-15.35"/>
    <n v="-35.19"/>
    <s v=""/>
    <n v="39.65"/>
    <s v=" "/>
    <x v="251"/>
    <s v="MLB2767018020"/>
    <s v="Trust Parts"/>
    <s v="Par Bieleta Dianteira Cruze 16v Malibu 2010 Em Diante"/>
    <s v=" "/>
    <n v="55"/>
    <s v="Premium"/>
    <s v="Não emitida"/>
    <s v="cassio jose da silva jose"/>
    <s v="CPF 05433478696"/>
    <s v="Rodovia BR-364 SN - lado da br 364, Rondonópolis - CEP: 78750541, Mato Grosso"/>
    <s v=" "/>
    <s v="cassio jose da silva jose"/>
    <s v="05433478696"/>
    <s v="Rua Padre Toledo 1762 / CEP 78750640 - Vila Rica, Rondonópolis, Mato Grosso"/>
    <s v="Rondonópolis"/>
    <s v="Mato Grosso"/>
    <s v="78750640"/>
    <s v="Brasil"/>
    <s v="Coleta do Mercado Envios"/>
    <s v="11 de agosto | 05:26"/>
    <s v="13 de agosto | 14:38"/>
    <s v="Mercado Envios"/>
    <s v="MEL42514787408LMXDF01"/>
    <s v=" "/>
    <s v=" "/>
    <s v=" "/>
    <s v=" "/>
    <s v=" "/>
    <s v=" "/>
    <s v=" "/>
    <s v="Não"/>
    <s v=""/>
    <s v="Não"/>
  </r>
  <r>
    <s v="2000006227629900"/>
    <d v="2023-08-09T00:00:00"/>
    <s v="Venda entregue"/>
    <s v="Chegou no dia terça-feira, 15 de agosto"/>
    <s v="Não"/>
    <n v="1"/>
    <n v="46.9"/>
    <n v="21.5"/>
    <n v="-13.97"/>
    <n v="-21.5"/>
    <s v=""/>
    <n v="32.93"/>
    <s v=" "/>
    <x v="339"/>
    <s v="MLB3123219457"/>
    <s v="Trust Parts"/>
    <s v="Pivô Da Bandeja Inferior Lado Esquerdo New Civic 2006 A 2011"/>
    <s v=" "/>
    <n v="46.9"/>
    <s v="Premium"/>
    <s v="Não emitida"/>
    <s v="Damiao Oliveira Dos Santos"/>
    <s v="CPF 97371963504"/>
    <s v="Alameda Senador Frederico Costa 6 - Casa, Poções - CEP: 45260000, Bahia"/>
    <s v=" "/>
    <s v="Damiao Oliveira Dos Santos"/>
    <s v="97371963504"/>
    <s v="Alameda Senador Frederico Costa 06 / Casa Referencia: Cond Seu Vicente - CEP 45260000 - Primavera, Poções, Bahia"/>
    <s v="Poções"/>
    <s v="Bahia"/>
    <s v="45260000"/>
    <s v="Brasil"/>
    <s v="Coleta do Mercado Envios"/>
    <s v="12 de agosto | 05:30"/>
    <s v="15 de agosto | 14:42"/>
    <s v="Mercado Envios"/>
    <s v="MEL42514644437LMXDF01"/>
    <s v=" "/>
    <s v=" "/>
    <s v=" "/>
    <s v=" "/>
    <s v=" "/>
    <s v=" "/>
    <s v=" "/>
    <s v="Não"/>
    <s v=""/>
    <s v="Não"/>
  </r>
  <r>
    <s v="2000006227641928"/>
    <d v="2023-08-09T00:00:00"/>
    <s v="Mediação finalizada. Te demos o dinheiro."/>
    <s v="Você pode vê-lo na sua conta Mercado Pago."/>
    <s v="Não"/>
    <n v="1"/>
    <n v="379.99"/>
    <s v=""/>
    <n v="-64.599999999999994"/>
    <n v="-22.95"/>
    <s v=""/>
    <n v="292.44"/>
    <s v=" "/>
    <x v="316"/>
    <s v="MLB2966276618"/>
    <s v="Trust Parts"/>
    <s v="Par Bandeja Inferior Fiat Tempra Sw"/>
    <s v=" "/>
    <n v="379.99"/>
    <s v="Premium"/>
    <s v="Não emitida"/>
    <s v="Ildeu Savio"/>
    <s v="CPF 34403353649"/>
    <s v="rua professor Francisco couto 647 - casa, Luz - CEP: 35595000, Minas Gerais"/>
    <s v=" "/>
    <s v="Ildeu Savio"/>
    <s v="34403353649"/>
    <s v="Rua Professor Francisco Couto 647 / casa - CEP 35595000 - nossa senhora aparecida, Luz, Minas Gerais"/>
    <s v="Luz"/>
    <s v="Minas Gerais"/>
    <s v="35595000"/>
    <s v="Brasil"/>
    <s v="Coleta do Mercado Envios"/>
    <s v="11 de agosto | 06:43"/>
    <s v="12 de agosto | 10:52"/>
    <s v="Mercado Envios"/>
    <s v="MEL42514646097LMXDF01"/>
    <s v=" "/>
    <s v=" "/>
    <s v=" "/>
    <s v=" "/>
    <s v=" "/>
    <s v=" "/>
    <s v=" "/>
    <s v="Não"/>
    <n v="1"/>
    <s v="Não"/>
  </r>
  <r>
    <s v="2000006227619878"/>
    <d v="2023-08-09T00:00:00"/>
    <s v="Venda entregue"/>
    <s v="Como o comprador cancelou a devolução que havia solicitado, nós te liberamos o dinheiro da venda."/>
    <s v="Não"/>
    <n v="1"/>
    <n v="1.39"/>
    <s v=""/>
    <n v="-13.07"/>
    <n v="-15.8"/>
    <s v=""/>
    <n v="29.89"/>
    <s v=" 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aclecio nascimento santos"/>
    <s v="06039238526"/>
    <s v="raimundo dorea 318 / vizinho a zefa Referencia: casa de aclecio montador de móveis - CEP 48475000 - povoado lagoa redonda, Itapicuru, Bahia"/>
    <s v="Itapicuru"/>
    <s v="Bahia"/>
    <s v="48475000"/>
    <s v="Brasil"/>
    <s v="Mercado Envios Full"/>
    <s v="10 de agosto | 02:49"/>
    <s v="11 de agosto | 14:51"/>
    <s v="Mercado Envios"/>
    <s v="MEL42514741924LMFFF01"/>
    <s v=" "/>
    <s v=" "/>
    <s v=" "/>
    <s v=" "/>
    <s v=" "/>
    <s v=" "/>
    <s v=" "/>
    <s v="Não"/>
    <n v="1"/>
    <s v="Não"/>
  </r>
  <r>
    <s v="2000006227599028"/>
    <d v="2023-08-09T00:00:00"/>
    <s v="Entregue"/>
    <s v="Chegou em 11 de agosto"/>
    <s v="Não"/>
    <n v="1"/>
    <n v="173.77"/>
    <s v=""/>
    <n v="-20.85"/>
    <n v="-23.45"/>
    <s v=""/>
    <n v="129.47"/>
    <s v=" "/>
    <x v="290"/>
    <s v="MLB2915215061"/>
    <s v="Trust Parts"/>
    <s v="Bandeja Superior Direita Com Pivô Ranger 1998 A 2011"/>
    <s v=" "/>
    <n v="173.77"/>
    <s v="Clássico"/>
    <s v="Não emitida"/>
    <s v="olesio aparecido m.machafo machado"/>
    <s v="CPF 96606657849"/>
    <s v="Rua Salomão Manssur ,370 Jd.Nova Europa 370 - Bairro jd.nova europa, Limeira - CEP: 13482016, São Paulo"/>
    <s v=" "/>
    <s v="olesio aparecido m.machafo machado"/>
    <s v="96606657849"/>
    <s v="Rua Salomão Mansur 370 / Referencia: em frente agrovete - CEP 13482016 - Jardim Nova Europa, Limeira, São Paulo"/>
    <s v="Limeira"/>
    <s v="São Paulo"/>
    <s v="13482016"/>
    <s v="Brasil"/>
    <s v="Coleta do Mercado Envios"/>
    <s v="11 de agosto | 01:29"/>
    <s v="11 de agosto | 12:55"/>
    <s v="Mercado Envios"/>
    <s v="MEL42514728960LMXDF01"/>
    <s v=" "/>
    <s v=" "/>
    <s v=" "/>
    <s v=" "/>
    <s v=" "/>
    <s v=" "/>
    <s v=" "/>
    <s v="Não"/>
    <s v=""/>
    <s v="Não"/>
  </r>
  <r>
    <s v="2000004714826959"/>
    <d v="2023-08-09T00:00:00"/>
    <s v="Devolução finalizada com reembolso para o comprador"/>
    <s v="O produto devolvido chegou em terça-feira, 22 de agosto."/>
    <s v="Sim"/>
    <n v="1"/>
    <n v="2.04"/>
    <s v=""/>
    <n v="-29.13"/>
    <n v="-8.69"/>
    <n v="-49.82"/>
    <n v="-15.8"/>
    <s v=" "/>
    <x v="1"/>
    <s v="MLB1924091749"/>
    <s v="Trust Parts"/>
    <s v="2 Kits De Rolamento Roda Traseira Gol G1 G2 G3 G4 G5 Novo"/>
    <s v=" "/>
    <n v="61.11"/>
    <s v="Clássico"/>
    <s v="Autorizado"/>
    <s v="Everton Pereira Rossi"/>
    <s v="CPF 42020068877"/>
    <s v="Rua Doutor Miguel Vieira Ferreira 574, Itu - CEP: 13306130, São Paulo"/>
    <s v=" "/>
    <s v="Everton Pereira Rossi"/>
    <s v="4202006887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agosto | 02:35"/>
    <s v="22 de agosto | 11:40"/>
    <s v="Mercado Envios"/>
    <s v="MEL42523295869LMXDR01"/>
    <s v=" "/>
    <s v=" "/>
    <s v=" "/>
    <s v=" "/>
    <s v=" "/>
    <s v=" "/>
    <s v=" "/>
    <s v="Não"/>
    <n v="1"/>
    <s v="Não"/>
  </r>
  <r>
    <s v="2000006227511496"/>
    <d v="2023-08-09T00:00:00"/>
    <s v="Entregue"/>
    <s v="Chegou em 10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André Henrique"/>
    <s v="05369992797"/>
    <s v="Rua Rio da Prata 45 / ESMALTERIA ROSA Referencia: em frente a ESCOLA LEONIDAS _x000a_casa VERDE 2 ANDARES  esmalteria ESPAÇO VIP  chamar JOSIANE _x000a_TODO o complemete é 45. - CEP 21820096 - Bangu, Rio de Janeiro, Rio de Janeiro"/>
    <s v="Rio de Janeiro"/>
    <s v="Rio de Janeiro"/>
    <s v="21820096"/>
    <s v="Brasil"/>
    <s v="Mercado Envios Full"/>
    <s v="10 de agosto | 02:39"/>
    <s v="10 de agosto | 17:57"/>
    <s v="Mercado Envios"/>
    <s v="MEL42514595623LMFFF01"/>
    <s v=" "/>
    <s v=" "/>
    <s v=" "/>
    <s v=" "/>
    <s v=" "/>
    <s v=" "/>
    <s v=" "/>
    <s v="Não"/>
    <s v=""/>
    <s v="Não"/>
  </r>
  <r>
    <s v="2000004714790757"/>
    <d v="2023-08-09T00:00:00"/>
    <s v="Entregue"/>
    <s v="Chegou em 10 de agost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Marcone Silva"/>
    <s v="86103087589"/>
    <s v="Rua do Asfalto 118 / Mercado ponto certo Referencia: mercadinho ponto certo, do lado do batalhão de polícia do caipe de baixo. rua da frente - CEP 43900000 - caipe, São Francisco do Conde, Bahia"/>
    <s v="São Francisco do Conde"/>
    <s v="Bahia"/>
    <s v="43900000"/>
    <s v="Brasil"/>
    <s v="Mercado Envios Full"/>
    <s v="10 de agosto | 00:42"/>
    <s v="10 de agosto | 11:44"/>
    <s v="Mercado Envios"/>
    <s v="MEL42514691070LMFFF01"/>
    <s v=" "/>
    <s v=" "/>
    <s v=" "/>
    <s v=" "/>
    <s v=" "/>
    <s v=" "/>
    <s v=" "/>
    <s v="Não"/>
    <s v=""/>
    <s v="Não"/>
  </r>
  <r>
    <s v="2000006227477946"/>
    <d v="2023-08-09T00:00:00"/>
    <s v="Entregue"/>
    <s v="Chegou em 11 de agosto"/>
    <s v="Não"/>
    <n v="2"/>
    <n v="278.08"/>
    <s v=""/>
    <n v="-47.28"/>
    <n v="-44.9"/>
    <s v=""/>
    <n v="185.9"/>
    <s v=" "/>
    <x v="340"/>
    <s v="MLB3281416663"/>
    <s v="Trust Parts"/>
    <s v="Pivô Inferior Ambos Os Lados Ranger 4x2 4x4 1998 A 2012"/>
    <s v=" "/>
    <n v="139.04"/>
    <s v="Premium"/>
    <s v="Não emitida"/>
    <s v="olesio aparecido m.machafo machado"/>
    <s v="CPF 96606657849"/>
    <s v="Rua Salomão Manssur ,370 Jd.Nova Europa 370 - Bairro jd.nova europa, Limeira - CEP: 13482016, São Paulo"/>
    <s v=" "/>
    <s v="olesio aparecido m.machafo machado"/>
    <s v="96606657849"/>
    <s v="Rua Salomão Mansur 370 / Referencia: em frente agrovete - CEP 13482016 - Jardim Nova Europa, Limeira, São Paulo"/>
    <s v="Limeira"/>
    <s v="São Paulo"/>
    <s v="13482016"/>
    <s v="Brasil"/>
    <s v="Coleta do Mercado Envios"/>
    <s v="11 de agosto | 01:29"/>
    <s v="11 de agosto | 12:55"/>
    <s v="Mercado Envios"/>
    <s v="MEL42514580715LMXDF01"/>
    <s v=" "/>
    <s v=" "/>
    <s v=" "/>
    <s v=" "/>
    <s v=" "/>
    <s v=" "/>
    <s v=" "/>
    <s v="Não"/>
    <s v=""/>
    <s v="Não"/>
  </r>
  <r>
    <s v="2000006227476892"/>
    <d v="2023-08-09T00:00:00"/>
    <s v="Entregue"/>
    <s v="Chegou em 10 de agosto"/>
    <s v="Não"/>
    <n v="1"/>
    <n v="72.489999999999995"/>
    <n v="16.739999999999998"/>
    <n v="-18.32"/>
    <n v="-16.739999999999998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Adilson Martins"/>
    <s v="38286348850"/>
    <s v="Estrada Takamori 995 / casa Referencia: mercadinho da cerejeira ou sitio orquidario ikawa - CEP 08900000 - cerejeira, Guararema, São Paulo"/>
    <s v="Guararema"/>
    <s v="São Paulo"/>
    <s v="08900000"/>
    <s v="Brasil"/>
    <s v="Mercado Envios Full"/>
    <s v="10 de agosto | 02:28"/>
    <s v="10 de agosto | 14:56"/>
    <s v="Mercado Envios"/>
    <s v="MEL42514576205LMFFF01"/>
    <s v=" "/>
    <s v=" "/>
    <s v=" "/>
    <s v=" "/>
    <s v=" "/>
    <s v=" "/>
    <s v=" "/>
    <s v="Não"/>
    <s v=""/>
    <s v="Não"/>
  </r>
  <r>
    <s v="2000006227472540"/>
    <d v="2023-08-09T00:00:00"/>
    <s v="Entregue"/>
    <s v="Chegou em 10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Faustino Batista"/>
    <s v="08043776857"/>
    <s v="Rua Angelo de Biagi 132 / bloco 7 apto 23 Referencia: cachoeirinha 3 - CEP 18604290 - Jardim Ciranda, Botucatu, São Paulo"/>
    <s v="Botucatu"/>
    <s v="São Paulo"/>
    <s v="18604290"/>
    <s v="Brasil"/>
    <s v="Mercado Envios Full"/>
    <s v="10 de agosto | 10:05"/>
    <s v="10 de agosto | 18:45"/>
    <s v="Mercado Envios"/>
    <s v="MEL42514674460LMFFF01"/>
    <s v=" "/>
    <s v=" "/>
    <s v=" "/>
    <s v=" "/>
    <s v=" "/>
    <s v=" "/>
    <s v=" "/>
    <s v="Não"/>
    <s v=""/>
    <s v="Não"/>
  </r>
  <r>
    <s v="2000006227448032"/>
    <d v="2023-08-09T00:00:00"/>
    <s v="Entregue"/>
    <s v="Chegou em 16 de agosto"/>
    <s v="Não"/>
    <n v="1"/>
    <n v="396.4"/>
    <s v=""/>
    <n v="-67.39"/>
    <n v="-40.950000000000003"/>
    <s v=""/>
    <n v="288.06"/>
    <s v=" "/>
    <x v="148"/>
    <s v="MLB3091231633"/>
    <s v="Trust Parts"/>
    <s v="Par Bandeja Dianteira Com Pivô Honda City 2009 A 2013"/>
    <s v=" "/>
    <n v="396.4"/>
    <s v="Premium"/>
    <s v="Não emitida"/>
    <s v="Wildney Luiz"/>
    <s v="CPF 10500751617"/>
    <s v="Rua Cuco 740 - Casa, Belo Horizonte - CEP: 31950430, Minas Gerais"/>
    <s v=" "/>
    <s v="Wildney Luiz"/>
    <s v="10500751617"/>
    <s v="Rua Cuco 740 / casa Referencia: final da rua ganso entrar a esquerda ultima casa. - CEP 31950430 - Goiânia, Belo Horizonte, Minas Gerais"/>
    <s v="Belo Horizonte"/>
    <s v="Minas Gerais"/>
    <s v="31950430"/>
    <s v="Brasil"/>
    <s v="Coleta do Mercado Envios"/>
    <s v="11 de agosto | 01:11"/>
    <s v="16 de agosto | 11:01"/>
    <s v="Mercado Envios"/>
    <s v="MEL42514561421LMXDF01"/>
    <s v=" "/>
    <s v=" "/>
    <s v=" "/>
    <s v=" "/>
    <s v=" "/>
    <s v=" "/>
    <s v=" "/>
    <s v="Não"/>
    <s v=""/>
    <s v="Não"/>
  </r>
  <r>
    <s v="2000006227418772"/>
    <d v="2023-08-09T00:00:00"/>
    <s v="Entregue"/>
    <s v="Chegou em 11 de agosto"/>
    <s v="Não"/>
    <n v="1"/>
    <n v="3.59"/>
    <s v=""/>
    <n v="-18.309999999999999"/>
    <n v="-28.68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Cristiano Oliveira dos Santos"/>
    <s v="08976946430"/>
    <s v="Rua Alto São João SN / Referencia: perto da escola alto São João - CEP 55590000 - Rurópolis, Ipojuca, Pernambuco"/>
    <s v="Ipojuca"/>
    <s v="Pernambuco"/>
    <s v="55590000"/>
    <s v="Brasil"/>
    <s v="Mercado Envios Full"/>
    <s v="10 de agosto | 18:40"/>
    <s v="11 de agosto | 16:42"/>
    <s v="Mercado Envios"/>
    <s v="MEL42514652292LMFFF01"/>
    <s v=" "/>
    <s v=" "/>
    <s v=" "/>
    <s v=" "/>
    <s v=" "/>
    <s v=" "/>
    <s v=" "/>
    <s v="Não"/>
    <s v=""/>
    <s v="Não"/>
  </r>
  <r>
    <s v="2000006227394462"/>
    <d v="2023-08-09T00:00:00"/>
    <s v="Entregue"/>
    <s v="Chegou em 10 de agosto"/>
    <s v="Não"/>
    <n v="1"/>
    <n v="81"/>
    <n v="1.59"/>
    <n v="-13.77"/>
    <s v=""/>
    <s v=""/>
    <n v="68.819999999999993"/>
    <s v="Sim"/>
    <x v="177"/>
    <s v="MLB2696278792"/>
    <s v="Trust Parts"/>
    <s v="Cabo Embreagem (regulagem Manual) Peugeot 206 1999 Em Diante"/>
    <s v=" "/>
    <n v="81"/>
    <s v="Premium"/>
    <s v="Não emitida"/>
    <s v="Roseli Batista Marcos"/>
    <s v="CPF 08617810823"/>
    <s v="Rua Araguaia Martins 75 - Igreja São Roque, São Paulo - CEP: 02472130, São Paulo"/>
    <s v=" "/>
    <s v="Roseli Batista Marcos"/>
    <s v="08617810823"/>
    <s v="Rua Araguaia Martins 75 / Referencia: próximo igreja São Roque ou escola Marcílio Dias - CEP 02472130 - Vila Roque, São Paulo, São Paulo"/>
    <s v="São Paulo"/>
    <s v="São Paulo"/>
    <s v="02472130"/>
    <s v="Brasil"/>
    <s v="Mercado Envios Flex"/>
    <s v="10 de agosto | 16:22"/>
    <s v="10 de agosto | 20:20"/>
    <s v="CARLOS EDUARDO BROTAS SALES SALES"/>
    <s v="42514537055"/>
    <s v=" "/>
    <s v=" "/>
    <s v=" "/>
    <s v=" "/>
    <s v=" "/>
    <s v=" "/>
    <s v=" "/>
    <s v="Não"/>
    <s v=""/>
    <s v="Não"/>
  </r>
  <r>
    <s v="2000006227236184"/>
    <d v="2023-08-09T00:00:00"/>
    <s v="Entregue"/>
    <s v="Chegou em 10 de agosto"/>
    <s v="Não"/>
    <n v="1"/>
    <n v="295.69"/>
    <s v=""/>
    <n v="-50.27"/>
    <n v="-23.95"/>
    <s v=""/>
    <n v="221.47"/>
    <s v=" "/>
    <x v="56"/>
    <s v="MLB3058911051"/>
    <s v="Trust Parts"/>
    <s v="Par Bandeja Inferior Com Pivô Kwid 2017 Em Diante"/>
    <s v=" "/>
    <n v="295.69"/>
    <s v="Premium"/>
    <s v="Autorizado"/>
    <s v=" "/>
    <s v=" "/>
    <s v=" "/>
    <s v=" "/>
    <s v="Eva Dos Santos Santana"/>
    <s v="01297802519"/>
    <s v="Rua Joaquim José de Magalhães 26 / CEP 41750290 - Armação, Salvador, Bahia"/>
    <s v="Salvador"/>
    <s v="Bahia"/>
    <s v="41750290"/>
    <s v="Brasil"/>
    <s v="Mercado Envios Full"/>
    <s v="9 de agosto | 23:34"/>
    <s v="10 de agosto | 10:42"/>
    <s v="Mercado Envios"/>
    <s v="MEL42514471855LMFFF01"/>
    <s v=" "/>
    <s v=" "/>
    <s v=" "/>
    <s v=" "/>
    <s v=" "/>
    <s v=" "/>
    <s v=" "/>
    <s v="Não"/>
    <s v=""/>
    <s v="Não"/>
  </r>
  <r>
    <s v="2000004714665821"/>
    <d v="2023-08-09T00:00:00"/>
    <s v="Entregue"/>
    <s v="Chegou em 11 de agosto"/>
    <s v="Sim"/>
    <n v="1"/>
    <n v="399.7"/>
    <s v=""/>
    <n v="-67.95"/>
    <n v="-40.950000000000003"/>
    <s v=""/>
    <n v="290.8"/>
    <s v=" "/>
    <x v="341"/>
    <s v="MLB3070273880"/>
    <s v="Trust Parts"/>
    <s v="Par Bandeja Ambos Lados Tracker 1.8 2014 A 2016"/>
    <s v=" "/>
    <n v="399.7"/>
    <s v="Premium"/>
    <s v="Não emitida"/>
    <s v="Claudio Alves Cordeiro"/>
    <s v="CPF 28627376824"/>
    <s v="Rua Shigueo Kojima 150, Mauá - CEP: 09330785, São Paulo"/>
    <s v=" "/>
    <s v="Claudio Alves Cordeiro"/>
    <s v="28627376824"/>
    <s v="Rua Shigueo Kojima 150 / CEP 09330785 - Jardim São Gabriel, Mauá, São Paulo"/>
    <s v="Mauá"/>
    <s v="São Paulo"/>
    <s v="09330785"/>
    <s v="Brasil"/>
    <s v="Coleta do Mercado Envios"/>
    <s v="11 de agosto | 02:27"/>
    <s v="11 de agosto | 15:13"/>
    <s v="Mercado Envios"/>
    <s v="MEL42514571366LMXDF01"/>
    <s v=" "/>
    <s v=" "/>
    <s v=" "/>
    <s v=" "/>
    <s v=" "/>
    <s v=" "/>
    <s v=" "/>
    <s v="Não"/>
    <s v=""/>
    <s v="Não"/>
  </r>
  <r>
    <s v="2000006227165660"/>
    <d v="2023-08-09T00:00:00"/>
    <s v="Entregue"/>
    <s v="Chegou em 11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edneia fonseca De Morais"/>
    <s v="32240793805"/>
    <s v="Avenida Zeca de Barros 267 / CEP 18462202 - Jardim Fronteira, Itararé, São Paulo"/>
    <s v="Itararé"/>
    <s v="São Paulo"/>
    <s v="18462202"/>
    <s v="Brasil"/>
    <s v="Mercado Envios Full"/>
    <s v="10 de agosto | 16:30"/>
    <s v="11 de agosto | 18:15"/>
    <s v="Mercado Envios"/>
    <s v="MEL42514447437LMFFF01"/>
    <s v=" "/>
    <s v=" "/>
    <s v=" "/>
    <s v=" "/>
    <s v=" "/>
    <s v=" "/>
    <s v=" "/>
    <s v="Não"/>
    <s v=""/>
    <s v="Não"/>
  </r>
  <r>
    <s v="2000006227054172"/>
    <d v="2023-08-09T00:00:00"/>
    <s v="Devolução finalizada com reembolso para o comprador"/>
    <s v="O produto devolvido chegou em terça-feira, 15 de agosto."/>
    <s v="Não"/>
    <n v="1"/>
    <n v="179.7"/>
    <s v=""/>
    <n v="-78.45"/>
    <n v="-23.95"/>
    <n v="-125.2"/>
    <n v="-47.9"/>
    <s v="Sim"/>
    <x v="38"/>
    <s v="MLB2863522242"/>
    <s v="Trust Parts"/>
    <s v="Bandeja Esquerda Peugeot 207 Exceto Sw 08 Em Diante C Pivô"/>
    <s v=" "/>
    <n v="179.7"/>
    <s v="Premium"/>
    <s v="Autorizado"/>
    <s v="Ricardo Soares Soares"/>
    <s v="CPF 79334679115"/>
    <s v="Rua Prudente de Morais 852 - Casa 2, Uberlândia - CEP: 38405204, Minas Gerais"/>
    <s v=" "/>
    <s v="Ricardo Soares Soares"/>
    <s v="7933467911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4 de agosto | 20:37"/>
    <s v="15 de agosto | 12:54"/>
    <s v="Mercado Envios"/>
    <s v="MEL42521874923LMXDR01"/>
    <s v=" "/>
    <s v=" "/>
    <s v=" "/>
    <s v=" "/>
    <s v=" "/>
    <s v=" "/>
    <s v=" "/>
    <s v="Não"/>
    <s v=""/>
    <s v="Não"/>
  </r>
  <r>
    <s v="2000006227075620"/>
    <d v="2023-08-09T00:00:00"/>
    <s v="Entregue"/>
    <s v="Chegou em 11 de agosto"/>
    <s v="Não"/>
    <n v="1"/>
    <n v="0.69"/>
    <s v=""/>
    <n v="-9.52"/>
    <n v="-20.8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Mairon Henrique de Carvalho Milani"/>
    <s v="14560575703"/>
    <s v="Rua Antonio Graciano da Rocha 305 / CEP 27313430 - Vila Maria, Barra Mansa, Rio de Janeiro"/>
    <s v="Barra Mansa"/>
    <s v="Rio de Janeiro"/>
    <s v="27313430"/>
    <s v="Brasil"/>
    <s v="Mercado Envios Full"/>
    <s v="10 de agosto | 21:26"/>
    <s v="11 de agosto | 10:48"/>
    <s v="Mercado Envios"/>
    <s v="MEL42514511270LMFFF01"/>
    <s v=" "/>
    <s v=" "/>
    <s v=" "/>
    <s v=" "/>
    <s v=" "/>
    <s v=" "/>
    <s v=" "/>
    <s v="Não"/>
    <s v=""/>
    <s v="Não"/>
  </r>
  <r>
    <s v="2000004714574939"/>
    <d v="2023-08-09T00:00:00"/>
    <s v="Entregue"/>
    <s v="Chegou em 10 de agosto"/>
    <s v="Sim"/>
    <n v="1"/>
    <n v="69.3"/>
    <s v=""/>
    <n v="-14.32"/>
    <s v="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Rafael  de Souza "/>
    <s v="43025843861"/>
    <s v="Rua Brook Taylor 545 / CEP 03690000 - Jardim Nordeste, São Paulo, São Paulo"/>
    <s v="São Paulo"/>
    <s v="São Paulo"/>
    <s v="03690000"/>
    <s v="Brasil"/>
    <s v="Mercado Envios Full"/>
    <s v="10 de agosto | 01:52"/>
    <s v="10 de agosto | 10:58"/>
    <s v="Mercado Envios"/>
    <s v="MEL42514500540LMFFF01"/>
    <s v=" "/>
    <s v=" "/>
    <s v=" "/>
    <s v=" "/>
    <s v=" "/>
    <s v=" "/>
    <s v=" "/>
    <s v="Não"/>
    <s v=""/>
    <s v="Não"/>
  </r>
  <r>
    <s v="2000006227037346"/>
    <d v="2023-08-09T00:00:00"/>
    <s v="Entregue"/>
    <s v="Chegou em 14 de agosto"/>
    <s v="Não"/>
    <n v="1"/>
    <n v="72.489999999999995"/>
    <n v="27.1"/>
    <n v="-18.32"/>
    <n v="-27.1"/>
    <s v=""/>
    <n v="54.17"/>
    <s v=" "/>
    <x v="7"/>
    <s v="MLB2860180904"/>
    <s v="Trust Parts"/>
    <s v="Par Morceguinho Dianteiro Prisma 2007 A 2012"/>
    <s v=" "/>
    <n v="72.489999999999995"/>
    <s v="Premium"/>
    <s v="Não emitida"/>
    <s v="Israel alves"/>
    <s v="CPF 27453417821"/>
    <s v="Rua Antônio Guimarães negrão 76 - Casa D, Valença - CEP: 45400000, Bahia"/>
    <s v=" "/>
    <s v="Israel alves"/>
    <s v="27453417821"/>
    <s v="RUA GLICÉRIO TAVARES-IFBAIANO SN / CEP 45400000 - BATE QUENTE, Valença, Bahia"/>
    <s v="Valença"/>
    <s v="Bahia"/>
    <s v="45400000"/>
    <s v="Brasil"/>
    <s v="Coleta do Mercado Envios"/>
    <s v="11 de agosto | 05:00"/>
    <s v="14 de agosto | 17:48"/>
    <s v="Mercado Envios"/>
    <s v="MEL42514497618LMXDF01"/>
    <s v=" "/>
    <s v=" "/>
    <s v=" "/>
    <s v=" "/>
    <s v=" "/>
    <s v=" "/>
    <s v=" "/>
    <s v="Não"/>
    <s v=""/>
    <s v="Não"/>
  </r>
  <r>
    <s v="2000004714454263"/>
    <d v="2023-08-09T00:00:00"/>
    <s v="Entregue"/>
    <s v="Chegou em 14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victor ribeiro"/>
    <s v="12214641750"/>
    <s v="Avenida Getúlio de Moura 190 / CEP 25520662 - Centro, São João de Meriti, Rio de Janeiro"/>
    <s v="São João de Meriti"/>
    <s v="Rio de Janeiro"/>
    <s v="25520662"/>
    <s v="Brasil"/>
    <s v="Mercado Envios Full"/>
    <s v="10 de agosto | 15:19"/>
    <s v="14 de agosto | 11:46"/>
    <s v="Mercado Envios"/>
    <s v="MEL42514403808LMFFF01"/>
    <s v=" "/>
    <s v=" "/>
    <s v=" "/>
    <s v=" "/>
    <s v=" "/>
    <s v=" "/>
    <s v=" "/>
    <s v="Não"/>
    <s v=""/>
    <s v="Não"/>
  </r>
  <r>
    <s v="2000006226817326"/>
    <d v="2023-08-09T00:00:00"/>
    <s v="Cancelada pelo comprador"/>
    <s v="Cancelou porque se arrependeu da compra."/>
    <s v="Não"/>
    <n v="1"/>
    <n v="89.9"/>
    <s v=""/>
    <n v="-15.28"/>
    <n v="-23.95"/>
    <n v="-50.67"/>
    <n v="0"/>
    <s v=" "/>
    <x v="18"/>
    <s v="MLB3067733878"/>
    <s v="Trust Parts"/>
    <s v="Bandeja Com Pivô Direita Logan 2004 Em Diante"/>
    <s v=" "/>
    <n v="89.9"/>
    <s v="Premium"/>
    <s v="Não emitida"/>
    <s v="Carlos Otávio basto de souza j Carlos Otávio"/>
    <s v="CPF 11985584743"/>
    <s v="Estrada Tasso Blaso 930 - bloco 13 apat 204, Rio de Janeiro - CEP: 23525200, Rio de Janeiro"/>
    <s v=" "/>
    <s v="Carlos Otávio basto de souza j Carlos Otávio"/>
    <s v="11985584743"/>
    <s v=" "/>
    <s v="Rio de Janeiro"/>
    <s v="Rio de Janeiro"/>
    <s v="2304512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6226784044"/>
    <d v="2023-08-09T00:00:00"/>
    <s v="Entregue"/>
    <s v="Chegou em 10 de agosto"/>
    <s v="Não"/>
    <n v="1"/>
    <n v="35.9"/>
    <n v="11.5"/>
    <n v="-12.1"/>
    <n v="-11.5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Wellington Andrade"/>
    <s v="37288114830"/>
    <s v="Avenida Santa Beatriz da Silva 320 / Casa - CEP 17031365 - Parque Paulista, Bauru, São Paulo"/>
    <s v="Bauru"/>
    <s v="São Paulo"/>
    <s v="17031365"/>
    <s v="Brasil"/>
    <s v="Mercado Envios Full"/>
    <s v="9 de agosto | 21:52"/>
    <s v="10 de agosto | 10:01"/>
    <s v="Mercado Envios"/>
    <s v="MEL42514383844LMFFF01"/>
    <s v=" "/>
    <s v=" "/>
    <s v=" "/>
    <s v=" "/>
    <s v=" "/>
    <s v=" "/>
    <s v=" "/>
    <s v="Não"/>
    <s v=""/>
    <s v="Não"/>
  </r>
  <r>
    <s v="2000004714279711"/>
    <d v="2023-08-09T00:00:00"/>
    <s v="Entregue"/>
    <s v="Chegou em 11 de agosto"/>
    <s v="Sim"/>
    <n v="1"/>
    <n v="187.39"/>
    <s v=""/>
    <n v="-31.86"/>
    <n v="-23.95"/>
    <s v=""/>
    <n v="131.58000000000001"/>
    <s v=" "/>
    <x v="342"/>
    <s v="MLB3146200444"/>
    <s v="Trust Parts"/>
    <s v="Bandeja Dianteira Esquerda Com Pivô Polo 2002 A 2017"/>
    <s v=" "/>
    <n v="187.39"/>
    <s v="Premium"/>
    <s v="Não emitida"/>
    <s v="Vandinei Fabro"/>
    <s v="CPF 43610231823"/>
    <s v="Avenida João amato 2353 - Empresa polimix concreto, Campo Limpo Paulista - CEP: 13231620, São Paulo"/>
    <s v=" "/>
    <s v="Vandinei Fabro"/>
    <s v="43610231823"/>
    <s v="Avenida João Amato 2353 / Empresa polimix concreto Referencia: Empresa polimix concreto - CEP 13231620 - Chácara Lagoa Branca, Campo Limpo Paulista, São Paulo"/>
    <s v="Campo Limpo Paulista"/>
    <s v="São Paulo"/>
    <s v="13231620"/>
    <s v="Brasil"/>
    <s v="Coleta do Mercado Envios"/>
    <s v="11 de agosto | 02:10"/>
    <s v="11 de agosto | 14:14"/>
    <s v="Mercado Envios"/>
    <s v="MEL42514242412LMXDF01"/>
    <s v=" "/>
    <s v=" "/>
    <s v=" "/>
    <s v=" "/>
    <s v=" "/>
    <s v=" "/>
    <s v=" "/>
    <s v="Não"/>
    <s v=""/>
    <s v="Não"/>
  </r>
  <r>
    <s v="2000006226445000"/>
    <d v="2023-08-09T00:00:00"/>
    <s v="Entregue"/>
    <s v="Chegou em 11 de agosto"/>
    <s v="Não"/>
    <n v="1"/>
    <n v="2.04"/>
    <s v=""/>
    <n v="-13.33"/>
    <n v="-20.8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Adenilson Ricardo Silva Silva"/>
    <s v="06672921605"/>
    <s v="Rua Rio Grande do Sul 269 / CEP 38140000 - Edma, Prata, Minas Gerais"/>
    <s v="Prata"/>
    <s v="Minas Gerais"/>
    <s v="38140000"/>
    <s v="Brasil"/>
    <s v="Mercado Envios Full"/>
    <s v="10 de agosto | 13:58"/>
    <s v="11 de agosto | 09:23"/>
    <s v="Mercado Envios"/>
    <s v="MEL42514140807LMFFF01"/>
    <s v=" "/>
    <s v=" "/>
    <s v=" "/>
    <s v=" "/>
    <s v=" "/>
    <s v=" "/>
    <s v=" "/>
    <s v="Não"/>
    <s v=""/>
    <s v="Não"/>
  </r>
  <r>
    <s v="2000006226377820"/>
    <d v="2023-08-09T00:00:00"/>
    <s v="Entregue"/>
    <s v="Chegou em 10 de agosto"/>
    <s v="Não"/>
    <n v="1"/>
    <n v="59.69"/>
    <n v="15.9"/>
    <n v="-16.149999999999999"/>
    <s v=""/>
    <s v=""/>
    <n v="59.44"/>
    <s v=" "/>
    <x v="81"/>
    <s v="MLB3091896799"/>
    <s v="Trust Parts"/>
    <s v="Par Bandeja Dianteira Gol 1993 A 2014 Exceto Geração 5"/>
    <s v=" "/>
    <n v="59.69"/>
    <s v="Premium"/>
    <s v="Não emitida"/>
    <s v="LEONARDO ALVES MOREIRA 07237678825"/>
    <s v="CNPJ 37351424000100"/>
    <s v="Rua Espanha 111, São Bernardo do Campo - CEP: 09671050, São Paulo"/>
    <s v="Contribuinte"/>
    <s v="LEONARDO ALVES MOREIRA 07237678825"/>
    <s v="37351424000100"/>
    <s v="Rua Espanha 111 / Vl S Luzia - CEP 09671050 - Taboão, São Bernardo do Campo, São Paulo"/>
    <s v="São Bernardo do Campo"/>
    <s v="São Paulo"/>
    <s v="09671050"/>
    <s v="Brasil"/>
    <s v="Mercado Envios Flex"/>
    <s v="10 de agosto | 16:14"/>
    <s v="10 de agosto | 18:53"/>
    <s v="DANILO DOS SANTOS VITORIO"/>
    <s v="42514117963"/>
    <s v=" "/>
    <s v=" "/>
    <s v=" "/>
    <s v=" "/>
    <s v=" "/>
    <s v=" "/>
    <s v=" "/>
    <s v="Não"/>
    <s v=""/>
    <s v="Não"/>
  </r>
  <r>
    <s v="2000006226345106"/>
    <d v="2023-08-09T00:00:00"/>
    <s v="Entregue"/>
    <s v="Chegou em 10 de agosto"/>
    <s v="Não"/>
    <n v="1"/>
    <n v="2.2799999999999998"/>
    <s v=""/>
    <n v="-14.22"/>
    <n v="-10.35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Rogerio Gonçalves Rebouças Gonçalves Rebouças"/>
    <s v="01210208512"/>
    <s v="Rua Alexandre Roberto Durante 200 / CEP 13615560 - Jardim São Rafael, Leme, São Paulo"/>
    <s v="Leme"/>
    <s v="São Paulo"/>
    <s v="13615560"/>
    <s v="Brasil"/>
    <s v="Mercado Envios Full"/>
    <s v="10 de agosto | 00:48"/>
    <s v="10 de agosto | 15:04"/>
    <s v="Mercado Envios"/>
    <s v="MEL42514101119LMFFF01"/>
    <s v=" "/>
    <s v=" "/>
    <s v=" "/>
    <s v=" "/>
    <s v=" "/>
    <s v=" "/>
    <s v=" "/>
    <s v="Não"/>
    <s v=""/>
    <s v="Não"/>
  </r>
  <r>
    <s v="2000006226184284"/>
    <d v="2023-08-09T00:00:00"/>
    <s v="Entregue"/>
    <s v="Chegou em 12 de agosto"/>
    <s v="Não"/>
    <n v="1"/>
    <n v="72.489999999999995"/>
    <n v="23.3"/>
    <n v="-18.32"/>
    <n v="-23.3"/>
    <s v=""/>
    <n v="54.17"/>
    <s v=" "/>
    <x v="7"/>
    <s v="MLB2860168067"/>
    <s v="Trust Parts"/>
    <s v="Par Morceguinho Dianteiro Classic 2004 A 2015"/>
    <s v=" "/>
    <n v="72.489999999999995"/>
    <s v="Premium"/>
    <s v="Não emitida"/>
    <s v="Diego Henrique"/>
    <s v="CPF 17603979706"/>
    <s v="Rua Braz Matias 113 - Casa, Pocrane - CEP: 36960000, Minas Gerais"/>
    <s v=" "/>
    <s v="Diego Henrique"/>
    <s v="17603979706"/>
    <s v="Rua Bras Matias 113 / casa - CEP 36960000 - Barra da Figueira, Pocrane, Minas Gerais"/>
    <s v="Pocrane"/>
    <s v="Minas Gerais"/>
    <s v="36960000"/>
    <s v="Brasil"/>
    <s v="Coleta do Mercado Envios"/>
    <s v="11 de agosto | 02:20"/>
    <s v="12 de agosto | 14:23"/>
    <s v="Mercado Envios"/>
    <s v="MEL42514130164LMXDF01"/>
    <s v=" "/>
    <s v=" "/>
    <s v=" "/>
    <s v=" "/>
    <s v=" "/>
    <s v=" "/>
    <s v=" "/>
    <s v="Não"/>
    <s v=""/>
    <s v="Não"/>
  </r>
  <r>
    <s v="2000006226134534"/>
    <d v="2023-08-09T00:00:00"/>
    <s v="Entregue"/>
    <s v="Chegou em 10 de agosto"/>
    <s v="Não"/>
    <n v="1"/>
    <n v="320.68"/>
    <n v="1.59"/>
    <n v="-38.479999999999997"/>
    <s v=""/>
    <s v=""/>
    <n v="283.79000000000002"/>
    <s v="Sim"/>
    <x v="16"/>
    <s v="MLB2918818727"/>
    <s v="Trust Parts"/>
    <s v="Par Bandeja Inferior Com Pivô Fiorino 2014 Em Diante"/>
    <s v=" "/>
    <n v="320.68"/>
    <s v="Clássico"/>
    <s v="Não emitida"/>
    <s v=" Mario De Oliveira Júnior "/>
    <s v="CPF 30132238802"/>
    <s v="Rua do Engenheiro 49 - casa 2, Embu das Artes - CEP: 06806050, São Paulo"/>
    <s v=" "/>
    <s v=" Mario De Oliveira Júnior "/>
    <s v="30132238802"/>
    <s v="Rua do Engenheiro 49 / casa 2 - CEP 06806050 - Jardim de Lourdes, Embu das Artes, São Paulo"/>
    <s v="Embu das Artes"/>
    <s v="São Paulo"/>
    <s v="06806050"/>
    <s v="Brasil"/>
    <s v="Mercado Envios Flex"/>
    <s v="10 de agosto | 16:07"/>
    <s v="10 de agosto | 18:35"/>
    <s v="KADU MOURA"/>
    <s v="42514008189"/>
    <s v=" "/>
    <s v=" "/>
    <s v=" "/>
    <s v=" "/>
    <s v=" "/>
    <s v=" "/>
    <s v=" "/>
    <s v="Não"/>
    <s v=""/>
    <s v="Não"/>
  </r>
  <r>
    <s v="2000006226126934"/>
    <d v="2023-08-09T00:00:00"/>
    <s v="Entregue"/>
    <s v="Chegou em 11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deni nogueira"/>
    <s v="02511859904"/>
    <s v="São Pedro 2021 / anecsso djn motos e bicicletas - CEP 89803402 - São Cristovão, Chapecó, Santa Catarina"/>
    <s v="Chapecó"/>
    <s v="Santa Catarina"/>
    <s v="89803402"/>
    <s v="Brasil"/>
    <s v="Mercado Envios Full"/>
    <s v="9 de agosto | 23:00"/>
    <s v="11 de agosto | 15:51"/>
    <s v="Mercado Envios"/>
    <s v="MEL42514109038LMFFF01"/>
    <s v=" "/>
    <s v=" "/>
    <s v=" "/>
    <s v=" "/>
    <s v=" "/>
    <s v=" "/>
    <s v=" "/>
    <s v="Não"/>
    <s v=""/>
    <s v="Não"/>
  </r>
  <r>
    <s v="2000006226103740"/>
    <d v="2023-08-09T00:00:00"/>
    <s v="Entregue"/>
    <s v="Chegou em 12 de agosto"/>
    <s v="Não"/>
    <n v="1"/>
    <n v="238.21"/>
    <s v=""/>
    <n v="-40.5"/>
    <n v="-23.95"/>
    <s v=""/>
    <n v="173.76"/>
    <s v=" "/>
    <x v="228"/>
    <s v="MLB3137275908"/>
    <s v="Trust Parts"/>
    <s v="Bandeja Dianteira Esquerdo Com Pivô J3 2011 À 2015"/>
    <s v=" "/>
    <n v="238.21"/>
    <s v="Premium"/>
    <s v="Não emitida"/>
    <s v="Sidiclei Jose Remor"/>
    <s v="CPF 80477690068"/>
    <s v="Rua Julio Calegari 1240 - casa 12, Caxias do Sul - CEP: 95095230, Rio Grande do Sul"/>
    <s v=" "/>
    <s v="Sidiclei Jose Remor"/>
    <s v="80477690068"/>
    <s v="Rua Julio Calegari 1240 / casa 12 Referencia: condomínio verde e amarelo na frente do mercado berzan - CEP 95095230 - Esplanada, Caxias do Sul, Rio Grande do Sul"/>
    <s v="Caxias do Sul"/>
    <s v="Rio Grande do Sul"/>
    <s v="95095230"/>
    <s v="Brasil"/>
    <s v="Coleta do Mercado Envios"/>
    <s v="11 de agosto | 04:23"/>
    <s v="12 de agosto | 13:38"/>
    <s v="Mercado Envios"/>
    <s v="MEL42514000447LMXDF01"/>
    <s v=" "/>
    <s v=" "/>
    <s v=" "/>
    <s v=" "/>
    <s v=" "/>
    <s v=" "/>
    <s v=" "/>
    <s v="Não"/>
    <s v=""/>
    <s v="Não"/>
  </r>
  <r>
    <s v="2000004714094161"/>
    <d v="2023-08-09T00:00:00"/>
    <s v="Entregue"/>
    <s v="Chegou em 10 de agosto"/>
    <s v="Sim"/>
    <n v="1"/>
    <n v="25.9"/>
    <s v=""/>
    <n v="-10.4"/>
    <s v=""/>
    <s v=""/>
    <n v="15.5"/>
    <s v="Sim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Nelson Antonio Cocais Junior"/>
    <s v="33120010804"/>
    <s v="Rua Benedita Pereira 74 / CEP 14230000 - José righini, Serra Azul, São Paulo"/>
    <s v="Serra Azul"/>
    <s v="São Paulo"/>
    <s v="14230000"/>
    <s v="Brasil"/>
    <s v="Mercado Envios Full"/>
    <s v="9 de agosto | 23:15"/>
    <s v="10 de agosto | 15:46"/>
    <s v="Mercado Envios"/>
    <s v="MEL42514083516LMFFF01"/>
    <s v=" "/>
    <s v=" "/>
    <s v=" "/>
    <s v=" "/>
    <s v=" "/>
    <s v=" "/>
    <s v=" "/>
    <s v="Não"/>
    <s v=""/>
    <s v="Não"/>
  </r>
  <r>
    <s v="2000004714078503"/>
    <d v="2023-08-09T00:00:00"/>
    <s v="Entregue"/>
    <s v="Chegou em 19 de agosto"/>
    <s v="Sim"/>
    <n v="1"/>
    <n v="172.42"/>
    <s v=""/>
    <n v="-29.31"/>
    <n v="-21.45"/>
    <s v=""/>
    <n v="121.66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Bismarck Oliveira Santana"/>
    <s v="06628922596"/>
    <s v="4 Avenida Taveirolândia 229 / CEP 45601308 - Taveirolândia, Itabuna, Bahia"/>
    <s v="Itabuna"/>
    <s v="Bahia"/>
    <s v="45601308"/>
    <s v="Brasil"/>
    <s v="Mercado Envios Full"/>
    <s v="18 de agosto | 02:11"/>
    <s v="19 de agosto | 12:09"/>
    <s v="Mercado Envios"/>
    <s v="MEL42514069154LMFFF01"/>
    <s v=" "/>
    <s v=" "/>
    <s v=" "/>
    <s v=" "/>
    <s v=" "/>
    <s v=" "/>
    <s v=" "/>
    <s v="Não"/>
    <s v=""/>
    <s v="Não"/>
  </r>
  <r>
    <s v="2000006226021772"/>
    <d v="2023-08-09T00:00:00"/>
    <s v="Entregue"/>
    <s v="Chegou em 14 de agosto"/>
    <s v="Não"/>
    <n v="1"/>
    <n v="1.44"/>
    <s v=""/>
    <n v="-13.33"/>
    <n v="-15.6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Yago Piazzaroli"/>
    <s v="53872804855"/>
    <s v="Travessa Itália 94 / Loja Teco Games Referencia: Loja Teco Games Com Placa Grande De Mais Ou Menos 1 Metro De Tamanho Escrito Teco Games - CEP 12900061 - Centro, Bragança Paulista, São Paulo"/>
    <s v="Bragança Paulista"/>
    <s v="São Paulo"/>
    <s v="12900061"/>
    <s v="Brasil"/>
    <s v="Mercado Envios Full"/>
    <s v="11 de agosto | 01:20"/>
    <s v="14 de agosto | 16:03"/>
    <s v="Mercado Envios"/>
    <s v="MEL42513964135LMFFF01"/>
    <s v=" "/>
    <s v=" "/>
    <s v=" "/>
    <s v=" "/>
    <s v=" "/>
    <s v=" "/>
    <s v=" "/>
    <s v="Não"/>
    <s v=""/>
    <s v="Não"/>
  </r>
  <r>
    <s v="2000006226001430"/>
    <d v="2023-08-09T00:00:00"/>
    <s v="Entregue"/>
    <s v="Chegou em 12 de agosto"/>
    <s v="Não"/>
    <n v="1"/>
    <n v="147.9"/>
    <s v=""/>
    <n v="-25.14"/>
    <n v="-23.95"/>
    <s v=""/>
    <n v="98.81"/>
    <s v=" "/>
    <x v="232"/>
    <s v="MLB3111414383"/>
    <s v="Trust Parts"/>
    <s v="Par Bandeja Superior Sem Pivô Chevette 1973 À 1993"/>
    <s v=" "/>
    <n v="147.9"/>
    <s v="Premium"/>
    <s v="Não emitida"/>
    <s v="luis gunther"/>
    <s v="CPF 93768141004"/>
    <s v="Bom Pastor 1028 - casa, São José - CEP: 88111520, Santa Catarina"/>
    <s v=" "/>
    <s v="luis gunther"/>
    <s v="93768141004"/>
    <s v="Rua Bom Pastor 1028 / casa Referencia: Luis ou Scheila - CEP 88111520 - Ipiranga, São José, Santa Catarina"/>
    <s v="São José"/>
    <s v="Santa Catarina"/>
    <s v="88111520"/>
    <s v="Brasil"/>
    <s v="Coleta do Mercado Envios"/>
    <s v="11 de agosto | 03:22"/>
    <s v="12 de agosto | 16:20"/>
    <s v="Mercado Envios"/>
    <s v="MEL42513955563LMXDF01"/>
    <s v=" "/>
    <s v=" "/>
    <s v=" "/>
    <s v=" "/>
    <s v=" "/>
    <s v=" "/>
    <s v=" "/>
    <s v="Não"/>
    <s v=""/>
    <s v="Não"/>
  </r>
  <r>
    <s v="2000006225965542"/>
    <d v="2023-08-09T00:00:00"/>
    <s v="Entregue"/>
    <s v="Chegou em 10 de agosto"/>
    <s v="Não"/>
    <n v="1"/>
    <n v="1.74"/>
    <s v=""/>
    <n v="-14.87"/>
    <n v="-6.16"/>
    <s v=""/>
    <n v="39.06"/>
    <s v=" 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AYLLA MARTINS DE SOUSA"/>
    <s v="38686315852"/>
    <s v="Rua Iracema Senna Cerqueira dos Santos 166 / CEP 06757240 - Cidade Intercap, Taboão da Serra, São Paulo"/>
    <s v="Taboão da Serra"/>
    <s v="São Paulo"/>
    <s v="06757240"/>
    <s v="Brasil"/>
    <s v="Mercado Envios Full"/>
    <s v="9 de agosto | 23:19"/>
    <s v="10 de agosto | 13:23"/>
    <s v="Mercado Envios"/>
    <s v="MEL42513940547LMFFF01"/>
    <s v=" "/>
    <s v=" "/>
    <s v=" "/>
    <s v=" "/>
    <s v=" "/>
    <s v=" "/>
    <s v=" "/>
    <s v="Não"/>
    <s v=""/>
    <s v="Não"/>
  </r>
  <r>
    <s v="2000004714040459"/>
    <d v="2023-08-09T00:00:00"/>
    <s v="Entregue"/>
    <s v="Chegou em 10 de agosto"/>
    <s v="Sim"/>
    <n v="2"/>
    <n v="3.48"/>
    <s v=""/>
    <n v="-29.74"/>
    <s v=""/>
    <s v=""/>
    <n v="78.14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Ermeson Henrique"/>
    <s v="05576467744"/>
    <s v="Rua Visconde de Ourém 192 / CEP 21870120 - Bangu, Rio de Janeiro, Rio de Janeiro"/>
    <s v="Rio de Janeiro"/>
    <s v="Rio de Janeiro"/>
    <s v="21870120"/>
    <s v="Brasil"/>
    <s v="Mercado Envios Full"/>
    <s v="10 de agosto | 02:39"/>
    <s v="10 de agosto | 15:37"/>
    <s v="Mercado Envios"/>
    <s v="MEL42513936095LMFFF01"/>
    <s v=" "/>
    <s v=" "/>
    <s v=" "/>
    <s v=" "/>
    <s v=" "/>
    <s v=" "/>
    <s v=" "/>
    <s v="Não"/>
    <s v=""/>
    <s v="Não"/>
  </r>
  <r>
    <s v="2000006225840486"/>
    <d v="2023-08-09T00:00:00"/>
    <s v="Entregue"/>
    <s v="Chegou em 10 de agosto"/>
    <s v="Não"/>
    <n v="1"/>
    <n v="172.42"/>
    <s v=""/>
    <n v="-29.31"/>
    <n v="-21.45"/>
    <s v=""/>
    <n v="121.66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ROBSON LUIZ DA SILVA"/>
    <s v="31183315856"/>
    <s v="Dr valentim gentil 253 / auto peças - CEP 14955000 - centro, Borborema, São Paulo"/>
    <s v="Borborema"/>
    <s v="São Paulo"/>
    <s v="14955000"/>
    <s v="Brasil"/>
    <s v="Mercado Envios Full"/>
    <s v="9 de agosto | 21:31"/>
    <s v="10 de agosto | 12:58"/>
    <s v="Mercado Envios"/>
    <s v="MEL42513881711LMFFF01"/>
    <s v=" "/>
    <s v=" "/>
    <s v=" "/>
    <s v=" "/>
    <s v=" "/>
    <s v=" "/>
    <s v=" "/>
    <s v="Não"/>
    <s v=""/>
    <s v="Não"/>
  </r>
  <r>
    <s v="2000006225578848"/>
    <d v="2023-08-09T00:00:00"/>
    <s v="Devolução finalizada com reembolso para o comprador"/>
    <s v="O produto devolvido chegou em sábado, 19 de agosto."/>
    <s v="Não"/>
    <n v="1"/>
    <n v="5.4"/>
    <s v=""/>
    <n v="-27.52"/>
    <n v="-22.95"/>
    <n v="-116.84"/>
    <n v="0"/>
    <s v="Sim"/>
    <x v="28"/>
    <s v="MLB1802931823"/>
    <s v="Trust Parts"/>
    <s v="Cabo De Trambulador Corsa Classic 2005/2014"/>
    <s v=" "/>
    <n v="161.91"/>
    <s v="Premium"/>
    <s v="Autorizado"/>
    <s v="Edson  Alves de Sousa"/>
    <s v="CPF 32193496846"/>
    <s v="R S RAFAEL 57, São Paulo - CEP: 04849317, São Paulo"/>
    <s v=" "/>
    <s v="Edson  Alves de Sousa"/>
    <s v="3219349684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agosto | 02:41"/>
    <s v="19 de agosto | 11:48"/>
    <s v="Mercado Envios"/>
    <s v="MEL42538393552LMXDR01"/>
    <s v=" "/>
    <s v=" "/>
    <s v=" "/>
    <s v=" "/>
    <s v=" "/>
    <s v=" "/>
    <s v=" "/>
    <s v="Não"/>
    <s v=""/>
    <s v="Não"/>
  </r>
  <r>
    <s v="2000006225517168"/>
    <d v="2023-08-09T00:00:00"/>
    <s v="Entregue"/>
    <s v="Chegou em 11 de agosto"/>
    <s v="Não"/>
    <n v="1"/>
    <n v="5.7"/>
    <s v=""/>
    <n v="-29.05"/>
    <n v="-34.03"/>
    <s v=""/>
    <n v="124.61"/>
    <s v="Sim"/>
    <x v="28"/>
    <s v="MLB1781927419"/>
    <s v="Trust Parts"/>
    <s v="Cabo De Engate E Seleção Celta 2007/2014"/>
    <s v=" "/>
    <n v="170.91"/>
    <s v="Premium"/>
    <s v="Autorizado"/>
    <s v=" "/>
    <s v=" "/>
    <s v=" "/>
    <s v=" "/>
    <s v="fabiana Maciel"/>
    <s v="85874369538"/>
    <s v="Rua João Calazans 8 / Ao lado da praça - CEP 49260000 - centro, Umbaúba, Sergipe"/>
    <s v="Umbaúba"/>
    <s v="Sergipe"/>
    <s v="49260000"/>
    <s v="Brasil"/>
    <s v="Mercado Envios Full"/>
    <s v="10 de agosto | 19:44"/>
    <s v="11 de agosto | 14:12"/>
    <s v="Mercado Envios"/>
    <s v="MEL42513848564LMFFF01"/>
    <s v=" "/>
    <s v=" "/>
    <s v=" "/>
    <s v=" "/>
    <s v=" "/>
    <s v=" "/>
    <s v=" "/>
    <s v="Não"/>
    <s v=""/>
    <s v="Não"/>
  </r>
  <r>
    <s v="2000006225292124"/>
    <d v="2023-08-09T00:00:00"/>
    <s v="Entregue"/>
    <s v="Chegou em 11 de agosto"/>
    <s v="Não"/>
    <n v="1"/>
    <n v="209.19"/>
    <s v=""/>
    <n v="-25.1"/>
    <n v="-22.95"/>
    <s v=""/>
    <n v="161.13999999999999"/>
    <s v=" 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Marney silva"/>
    <s v="54797020172"/>
    <s v="Rua SR 59 SN / qd 84 lote07 - qd 84 lote 7 - Referencia: numero 62-999759379 - CEP 74785300 - Setor Recanto das Minas Gerais, Goiânia, Goiás"/>
    <s v="Goiânia"/>
    <s v="Goiás"/>
    <s v="74785300"/>
    <s v="Brasil"/>
    <s v="Mercado Envios Full"/>
    <s v="10 de agosto | 08:43"/>
    <s v="11 de agosto | 19:48"/>
    <s v="Mercado Envios"/>
    <s v="MEL42513750548LMFFF01"/>
    <s v=" "/>
    <s v=" "/>
    <s v=" "/>
    <s v=" "/>
    <s v=" "/>
    <s v=" "/>
    <s v=" "/>
    <s v="Não"/>
    <s v=""/>
    <s v="Não"/>
  </r>
  <r>
    <s v="2000006225276210"/>
    <d v="2023-08-09T00:00:00"/>
    <s v="Entregue"/>
    <s v="Chegou em 11 de agosto"/>
    <s v="Não"/>
    <n v="1"/>
    <n v="68.989999999999995"/>
    <n v="29.8"/>
    <n v="-17.73"/>
    <n v="-29.8"/>
    <s v=""/>
    <n v="51.26"/>
    <s v=" "/>
    <x v="129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Maria de Lourdes de Sa Oliveira"/>
    <s v="44812230497"/>
    <s v="Rua Orquídea 175 / CEP 54352130 - Muribeca, Jaboatão dos Guararapes, Pernambuco"/>
    <s v="Jaboatão dos Guararapes"/>
    <s v="Pernambuco"/>
    <s v="54352130"/>
    <s v="Brasil"/>
    <s v="Mercado Envios Full"/>
    <s v="10 de agosto | 18:40"/>
    <s v="11 de agosto | 17:32"/>
    <s v="Mercado Envios"/>
    <s v="MEL42513641051LMFFF01"/>
    <s v=" "/>
    <s v=" "/>
    <s v=" "/>
    <s v=" "/>
    <s v=" "/>
    <s v=" "/>
    <s v=" "/>
    <s v="Não"/>
    <s v=""/>
    <s v="Não"/>
  </r>
  <r>
    <s v="2000004713722443"/>
    <d v="2023-08-09T00:00:00"/>
    <s v="Entregue"/>
    <s v="Chegou em 14 de agosto"/>
    <s v="Sim"/>
    <n v="1"/>
    <n v="141.9"/>
    <s v=""/>
    <n v="-24.12"/>
    <n v="-19.45"/>
    <s v=""/>
    <n v="98.33"/>
    <s v=" "/>
    <x v="85"/>
    <s v="MLB2669867131"/>
    <s v="Trust Parts"/>
    <s v="Par Reparo Pino Guia Pinça De Freio Dianteiro Corolla 2005"/>
    <s v=" "/>
    <n v="141.9"/>
    <s v="Premium"/>
    <s v="Não emitida"/>
    <s v="Dayane Castro"/>
    <s v="CPF 87675803191"/>
    <s v="Novo Horizonte Bairro Jardim Sumaré 822 - Rua abaixo da Sorveteria Sumaré, Rondonópolis - CEP: 78720768, Mato Grosso"/>
    <s v=" "/>
    <s v="Dayane Castro"/>
    <s v="87675803191"/>
    <s v="Rua Santo Antônio 1556 / lado mercado garcete Referencia: Portão branco, do lado do mercadinho garcete - CEP 78736380 - Jardim Residencial Francisca Garcete de Almeida, Rondonópolis, Mato Grosso"/>
    <s v="Rondonópolis"/>
    <s v="Mato Grosso"/>
    <s v="78736380"/>
    <s v="Brasil"/>
    <s v="Coleta do Mercado Envios"/>
    <s v="11 de agosto | 05:26"/>
    <s v="14 de agosto | 13:57"/>
    <s v="Mercado Envios"/>
    <s v="MEL42513636109LMXDF01"/>
    <s v=" "/>
    <s v=" "/>
    <s v=" "/>
    <s v=" "/>
    <s v=" "/>
    <s v=" "/>
    <s v=" "/>
    <s v="Não"/>
    <s v=""/>
    <s v="Não"/>
  </r>
  <r>
    <s v="2000006225249808"/>
    <d v="2023-08-09T00:00:00"/>
    <s v="Entregue"/>
    <s v="Chegou em 11 de agosto"/>
    <s v="Não"/>
    <n v="1"/>
    <n v="179.9"/>
    <s v=""/>
    <n v="-30.58"/>
    <n v="-22.95"/>
    <s v=""/>
    <n v="126.37"/>
    <s v="Sim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Mi Pereira"/>
    <s v="12194154728"/>
    <s v="Rua dos Pedros 12 / CEP 28941066 - Centro, São Pedro da Aldeia, Rio de Janeiro"/>
    <s v="São Pedro da Aldeia"/>
    <s v="Rio de Janeiro"/>
    <s v="28941066"/>
    <s v="Brasil"/>
    <s v="Mercado Envios Full"/>
    <s v="9 de agosto | 21:47"/>
    <s v="11 de agosto | 11:23"/>
    <s v="Mercado Envios"/>
    <s v="MEL42513736318LMFFF01"/>
    <s v=" "/>
    <s v=" "/>
    <s v=" "/>
    <s v=" "/>
    <s v=" "/>
    <s v=" "/>
    <s v=" "/>
    <s v="Não"/>
    <s v=""/>
    <s v="Não"/>
  </r>
  <r>
    <s v="2000006223665520"/>
    <d v="2023-08-09T00:00:00"/>
    <s v="Entregue"/>
    <s v="Chegou em 10 de agosto"/>
    <s v="Não"/>
    <n v="1"/>
    <n v="1.17"/>
    <s v=""/>
    <n v="-11.97"/>
    <n v="-14.7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Sergio Zenei da Silva Oyagawa"/>
    <s v="44930894824"/>
    <s v="Estrada Municipal Basílio Silotto SN / Referencia: centro de treinamento kirmayr _x000a_(quadras de tênis) primeira casa a direita na entrada. em frente o lago - CEP 13930000 - ramalhada, Serra Negra, São Paulo"/>
    <s v="Serra Negra"/>
    <s v="São Paulo"/>
    <s v="13930000"/>
    <s v="Brasil"/>
    <s v="Mercado Envios Full"/>
    <s v="10 de agosto | 02:27"/>
    <s v="10 de agosto | 11:31"/>
    <s v="Mercado Envios"/>
    <s v="MEL42512957015LMFFF01"/>
    <s v=" "/>
    <s v=" "/>
    <s v=" "/>
    <s v=" "/>
    <s v=" "/>
    <s v=" "/>
    <s v=" "/>
    <s v="Não"/>
    <s v=""/>
    <s v="Não"/>
  </r>
  <r>
    <s v="2000006225161500"/>
    <d v="2023-08-09T00:00:00"/>
    <s v="Cancelada pelo comprador"/>
    <s v="Cancelou porque encontrou um preço melhor."/>
    <s v="Não"/>
    <n v="1"/>
    <n v="68.989999999999995"/>
    <n v="29.8"/>
    <n v="-17.73"/>
    <n v="-29.8"/>
    <n v="-51.26"/>
    <n v="0"/>
    <s v=" "/>
    <x v="129"/>
    <s v="MLB1846009187"/>
    <s v="Trust Parts"/>
    <s v="Reparo Rolamento Eixo Traseiro Pegeout 206/207 C/barra 47mm"/>
    <s v=" "/>
    <n v="68.989999999999995"/>
    <s v="Premium"/>
    <s v="Cancelada"/>
    <s v=" "/>
    <s v=" "/>
    <s v=" "/>
    <s v=" "/>
    <s v="Maria de Lourdes de Sa Oliveira"/>
    <s v="44812230497"/>
    <s v=" "/>
    <s v="Jaboatão dos Guararapes"/>
    <s v="Pernambuco"/>
    <s v="54352130"/>
    <s v="Brasil"/>
    <s v="Mercado Envios Full"/>
    <s v=" "/>
    <s v=" "/>
    <s v="Mercado Envios"/>
    <s v="MEL42513595443LMFFF01"/>
    <s v=" "/>
    <s v=" "/>
    <s v=" "/>
    <s v=" "/>
    <s v=" "/>
    <s v=" "/>
    <s v=" "/>
    <s v="Não"/>
    <s v=""/>
    <s v="Não"/>
  </r>
  <r>
    <s v="2000006225117862"/>
    <d v="2023-08-09T00:00:00"/>
    <s v="Entregue"/>
    <s v="Chegou em 12 de agosto"/>
    <s v="Não"/>
    <n v="1"/>
    <n v="320.68"/>
    <s v=""/>
    <n v="-38.479999999999997"/>
    <n v="-23.95"/>
    <s v=""/>
    <n v="258.25"/>
    <s v=" "/>
    <x v="16"/>
    <s v="MLB2918818727"/>
    <s v="Trust Parts"/>
    <s v="Par Bandeja Inferior Com Pivô Fiorino 2014 Em Diante"/>
    <s v=" "/>
    <n v="320.68"/>
    <s v="Clássico"/>
    <s v="Não emitida"/>
    <s v="Jussara  Carvalho "/>
    <s v="CPF 07610441678"/>
    <s v="Estrada Mogi Das Cruzes 925 - Casa 2, São Paulo - CEP: 03890000, São Paulo"/>
    <s v=" "/>
    <s v="Jussara  Carvalho "/>
    <s v="07610441678"/>
    <s v="R REG LEON KANIEFSKY 464 / CEP 05617030 - Vila Progredior, São Paulo, São Paulo"/>
    <s v="São Paulo"/>
    <s v="São Paulo"/>
    <s v="05617030"/>
    <s v="Brasil"/>
    <s v="Coleta do Mercado Envios"/>
    <s v="11 de agosto | 01:58"/>
    <s v="12 de agosto | 13:51"/>
    <s v="Mercado Envios"/>
    <s v="MEL42513578917LMXDF01"/>
    <s v="https://myaccount.mercadolivre.com.br/shipments/42513578917/detail"/>
    <s v=" "/>
    <s v=" "/>
    <s v=" "/>
    <s v=" "/>
    <s v=" "/>
    <s v=" "/>
    <s v="Não"/>
    <s v=""/>
    <s v="Não"/>
  </r>
  <r>
    <s v="2000004713651285"/>
    <d v="2023-08-09T00:00:00"/>
    <s v="Entregue"/>
    <s v="Chegou em 11 de agosto"/>
    <s v="Sim"/>
    <n v="1"/>
    <n v="33.700000000000003"/>
    <n v="11.5"/>
    <n v="-11.73"/>
    <n v="-11.5"/>
    <s v=""/>
    <n v="21.97"/>
    <s v=" "/>
    <x v="60"/>
    <s v="MLB3036584424"/>
    <s v="Trust Parts"/>
    <s v="Cabo De Capô Com Alavanca Santana Quantum 1992 A 2001"/>
    <s v=" "/>
    <n v="33.700000000000003"/>
    <s v="Premium"/>
    <s v="Não emitida"/>
    <s v="Edson Albieri"/>
    <s v="CPF 31312419857"/>
    <s v="Rua Giovane Batista luvizotto 16, Cerquilho - CEP: 18520368, São Paulo"/>
    <s v=" "/>
    <s v="Edson Albieri"/>
    <s v="31312419857"/>
    <s v="Rua Giovanni Battista Luvizotto 16 / CEP 18520368 - São Luiz, Cerquilho, São Paulo"/>
    <s v="Cerquilho"/>
    <s v="São Paulo"/>
    <s v="18520368"/>
    <s v="Brasil"/>
    <s v="Coleta do Mercado Envios"/>
    <s v="11 de agosto | 02:34"/>
    <s v="11 de agosto | 14:05"/>
    <s v="Mercado Envios"/>
    <s v="MEL42513675528LMXDF01"/>
    <s v=" "/>
    <s v=" "/>
    <s v=" "/>
    <s v=" "/>
    <s v=" "/>
    <s v=" "/>
    <s v=" "/>
    <s v="Não"/>
    <s v=""/>
    <s v="Não"/>
  </r>
  <r>
    <s v="2000006225004410"/>
    <d v="2023-08-09T00:00:00"/>
    <s v="Entregue"/>
    <s v="Chegou em 10 de agosto"/>
    <s v="Não"/>
    <n v="1"/>
    <n v="4.8"/>
    <s v=""/>
    <n v="-24.48"/>
    <n v="-19.45"/>
    <s v=""/>
    <n v="104.86"/>
    <s v=" 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Edmílson Carmo"/>
    <s v="41853237515"/>
    <s v="Rua Sergipe 236 / casa (DONA CLÁUDIA) Referencia: próximo a madeireira Yasmin - CEP 42850000 - Lessa Ribeiro, Dias d'Ávila, Bahia"/>
    <s v="Dias d'Ávila"/>
    <s v="Bahia"/>
    <s v="42850000"/>
    <s v="Brasil"/>
    <s v="Mercado Envios Full"/>
    <s v="9 de agosto | 23:34"/>
    <s v="10 de agosto | 11:19"/>
    <s v="Mercado Envios"/>
    <s v="MEL42513629698LMFFF01"/>
    <s v=" "/>
    <s v=" "/>
    <s v=" "/>
    <s v=" "/>
    <s v=" "/>
    <s v=" "/>
    <s v=" "/>
    <s v="Não"/>
    <s v=""/>
    <s v="Não"/>
  </r>
  <r>
    <s v="2000006224992206"/>
    <d v="2023-08-09T00:00:00"/>
    <s v="Entregue"/>
    <s v="Chegou em 9 de agosto"/>
    <s v="Não"/>
    <n v="1"/>
    <n v="85"/>
    <n v="1.59"/>
    <n v="-14.45"/>
    <s v=""/>
    <s v=""/>
    <n v="72.14"/>
    <s v=" "/>
    <x v="2"/>
    <s v="MLB3279044892"/>
    <s v="Trust Parts"/>
    <s v="Reparo Do Cabo Engate Nissan Versa"/>
    <s v=" "/>
    <n v="85"/>
    <s v="Premium"/>
    <s v="Não emitida"/>
    <s v="Lourival Almeida Gomes"/>
    <s v="CPF 26691887883"/>
    <s v="Rua Roberto Nami Jafet 231 Vila Industrial Mogi Das Cruzes Sp 231 - Proximo Ao Estadio Nogueirão, Mogi das Cruzes - CEP: 08770140, São Paulo"/>
    <s v=" "/>
    <s v="Lourival Almeida Gomes"/>
    <s v="26691887883"/>
    <s v="Avenida Lothar Waldemar Hoehne 209 / barbearia Referencia: ao lado da adega planet beer - CEP 08775000 - Jardim Rodeio, Mogi das Cruzes, São Paulo"/>
    <s v="Mogi das Cruzes"/>
    <s v="São Paulo"/>
    <s v="08775000"/>
    <s v="Brasil"/>
    <s v="Mercado Envios Flex"/>
    <s v="9 de agosto | 16:06"/>
    <s v="9 de agosto | 21:17"/>
    <s v="DIEGO DE MORAES CLEMENTE"/>
    <s v="42513622714"/>
    <s v=" "/>
    <s v=" "/>
    <s v=" "/>
    <s v=" "/>
    <s v=" "/>
    <s v=" "/>
    <s v=" "/>
    <s v="Não"/>
    <s v=""/>
    <s v="Não"/>
  </r>
  <r>
    <s v="2000006224988584"/>
    <d v="2023-08-09T00:00:00"/>
    <s v="Entregue"/>
    <s v="Chegou em 11 de agosto"/>
    <s v="Não"/>
    <n v="1"/>
    <n v="290.27"/>
    <s v=""/>
    <n v="-49.35"/>
    <n v="-23.95"/>
    <s v=""/>
    <n v="216.97"/>
    <s v=" "/>
    <x v="324"/>
    <s v="MLB3142478401"/>
    <s v="Trust Parts"/>
    <s v="Par Bandeja Dianteira Com Pivô Logan 2014 A 2019"/>
    <s v=" "/>
    <n v="290.27"/>
    <s v="Premium"/>
    <s v="Não emitida"/>
    <s v="André Luiz Paixão"/>
    <s v="CPF 03755299771"/>
    <s v="Rua Irapua 405 - 101 Frente, Rio de Janeiro - CEP: 21215060, Rio de Janeiro"/>
    <s v=" "/>
    <s v="André Luiz Paixão"/>
    <s v="03755299771"/>
    <s v="Rua Irapua 405 / 101 Frente Referencia: Próximo a clube surdo e mudo - CEP 21215060 - Penha Circular, Rio de Janeiro, Rio de Janeiro"/>
    <s v="Rio de Janeiro"/>
    <s v="Rio de Janeiro"/>
    <s v="21215060"/>
    <s v="Brasil"/>
    <s v="Coleta do Mercado Envios"/>
    <s v="11 de agosto | 01:17"/>
    <s v="11 de agosto | 17:54"/>
    <s v="Mercado Envios"/>
    <s v="MEL42513622712LMXDF01"/>
    <s v=" "/>
    <s v=" "/>
    <s v=" "/>
    <s v=" "/>
    <s v=" "/>
    <s v=" "/>
    <s v=" "/>
    <s v="Não"/>
    <s v=""/>
    <s v="Não"/>
  </r>
  <r>
    <s v="2000006224875888"/>
    <d v="2023-08-09T00:00:00"/>
    <s v="Entregue"/>
    <s v="Chegou em 10 de agosto"/>
    <s v="Não"/>
    <n v="1"/>
    <n v="0.6"/>
    <s v=""/>
    <n v="-9.0399999999999991"/>
    <n v="-11.5"/>
    <s v=""/>
    <n v="9.4700000000000006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Flávio Paulino"/>
    <s v="11399997700"/>
    <s v="Rua Dona Olga Martins 68 / Viela Referencia: Precisa atravessar o cruzamento e descer a rua - CEP 07132610 - Cidade Martins, Guarulhos, São Paulo"/>
    <s v="Guarulhos"/>
    <s v="São Paulo"/>
    <s v="07132610"/>
    <s v="Brasil"/>
    <s v="Mercado Envios Full"/>
    <s v="10 de agosto | 02:34"/>
    <s v="10 de agosto | 17:33"/>
    <s v="Mercado Envios"/>
    <s v="MEL42513580290LMFFF01"/>
    <s v=" "/>
    <s v=" "/>
    <s v=" "/>
    <s v=" "/>
    <s v=" "/>
    <s v=" "/>
    <s v=" "/>
    <s v="Não"/>
    <s v=""/>
    <s v="Não"/>
  </r>
  <r>
    <s v="2000006224874848"/>
    <d v="2023-08-09T00:00:00"/>
    <s v="Entregue"/>
    <s v="Chegou em 11 de agosto"/>
    <s v="Não"/>
    <n v="1"/>
    <n v="63.99"/>
    <n v="19.62"/>
    <n v="-16.88"/>
    <n v="-19.62"/>
    <s v=""/>
    <n v="47.11"/>
    <s v=" "/>
    <x v="17"/>
    <s v="MLB1984668175"/>
    <s v="Trust Parts"/>
    <s v="Par Kit Rolamento Roda Traseira Corsa 1.6 8/16v 1994 A 2004"/>
    <s v=" "/>
    <n v="63.99"/>
    <s v="Premium"/>
    <s v="Autorizado"/>
    <s v=" "/>
    <s v=" "/>
    <s v=" "/>
    <s v=" "/>
    <s v="Evelin Luche"/>
    <s v="11430511907"/>
    <s v="Rua José Bento dos Santos 32 / Rua creche - CEP 86620000 - Tancredo neves, Guaraci, Paraná"/>
    <s v="Guaraci"/>
    <s v="Paraná"/>
    <s v="86620000"/>
    <s v="Brasil"/>
    <s v="Mercado Envios Full"/>
    <s v="10 de agosto | 18:50"/>
    <s v="11 de agosto | 13:34"/>
    <s v="Mercado Envios"/>
    <s v="MEL42513473567LMFFF01"/>
    <s v=" "/>
    <s v=" "/>
    <s v=" "/>
    <s v=" "/>
    <s v=" "/>
    <s v=" "/>
    <s v=" "/>
    <s v="Não"/>
    <s v=""/>
    <s v="Não"/>
  </r>
  <r>
    <s v="2000006224840346"/>
    <d v="2023-08-09T00:00:00"/>
    <s v="Entregue"/>
    <s v="Chegou em 11 de agosto"/>
    <s v="Não"/>
    <n v="1"/>
    <n v="72.489999999999995"/>
    <n v="8.69"/>
    <n v="-18.32"/>
    <n v="-8.69"/>
    <s v=""/>
    <n v="54.17"/>
    <s v=" "/>
    <x v="7"/>
    <s v="MLB2860168067"/>
    <s v="Trust Parts"/>
    <s v="Par Morceguinho Dianteiro Classic 2004 A 2015"/>
    <s v=" "/>
    <n v="72.489999999999995"/>
    <s v="Premium"/>
    <s v="Não emitida"/>
    <s v="ricardo vasconcelos"/>
    <s v="CPF 38932503877"/>
    <s v="Rua Major Joaquim Silvério 160 - Vl Gabriel, Sorocaba - CEP: 18081030, São Paulo"/>
    <s v=" "/>
    <s v="ricardo vasconcelos"/>
    <s v="38932503877"/>
    <s v="Rua Major Joaquim Silvério 170 / CEP 18081030 - Vila Gabriel, Sorocaba, São Paulo"/>
    <s v="Sorocaba"/>
    <s v="São Paulo"/>
    <s v="18081030"/>
    <s v="Brasil"/>
    <s v="Coleta do Mercado Envios"/>
    <s v="11 de agosto | 02:08"/>
    <s v="11 de agosto | 14:44"/>
    <s v="Mercado Envios"/>
    <s v="MEL42513557800LMXDF01"/>
    <s v=" "/>
    <s v=" "/>
    <s v=" "/>
    <s v=" "/>
    <s v=" "/>
    <s v=" "/>
    <s v=" "/>
    <s v="Não"/>
    <s v=""/>
    <s v="Não"/>
  </r>
  <r>
    <s v="2000004713505771"/>
    <d v="2023-08-09T00:00:00"/>
    <s v="Entregue"/>
    <s v="Chegou em 14 de agosto"/>
    <s v="Sim"/>
    <n v="1"/>
    <n v="67.3"/>
    <s v=""/>
    <n v="-14.08"/>
    <s v="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julio cesar"/>
    <s v="12387329848"/>
    <s v="Rua Odete de Morais Chaves 23 / casa - CEP 06902175 - Jardim Flórida 2, Embu Guaçu, São Paulo"/>
    <s v="Embu Guaçu"/>
    <s v="São Paulo"/>
    <s v="06902175"/>
    <s v="Brasil"/>
    <s v="Mercado Envios Full"/>
    <s v="9 de agosto | 19:57"/>
    <s v="14 de agosto | 14:00"/>
    <s v="Mercado Envios"/>
    <s v="MEL42513431913LMFFF01"/>
    <s v=" "/>
    <s v=" "/>
    <s v=" "/>
    <s v=" "/>
    <s v=" "/>
    <s v=" "/>
    <s v=" "/>
    <s v="Não"/>
    <s v=""/>
    <s v="Não"/>
  </r>
  <r>
    <s v="2000006224542900"/>
    <d v="2023-08-09T00:00:00"/>
    <s v="Entregue"/>
    <s v="Chegou em 10 de agosto"/>
    <s v="Não"/>
    <n v="1"/>
    <n v="9.9"/>
    <s v=""/>
    <n v="-35.630000000000003"/>
    <n v="-40.950000000000003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rosana silsa"/>
    <s v="09791871841"/>
    <s v="Estrada do Pernambuco 1598 / adega story Referencia: ao lado da loja império do real - CEP 11443411 - Balneário Praia do Pernambuco, Guarujá, São Paulo"/>
    <s v="Guarujá"/>
    <s v="São Paulo"/>
    <s v="11443411"/>
    <s v="Brasil"/>
    <s v="Mercado Envios Full"/>
    <s v="9 de agosto | 17:55"/>
    <s v="10 de agosto | 12:48"/>
    <s v="Mercado Envios"/>
    <s v="MEL42513433194LMFFF01"/>
    <s v=" "/>
    <s v=" "/>
    <s v=" "/>
    <s v=" "/>
    <s v=" "/>
    <s v=" "/>
    <s v=" "/>
    <s v="Não"/>
    <s v=""/>
    <s v="Não"/>
  </r>
  <r>
    <s v="2000006224514498"/>
    <d v="2023-08-09T00:00:00"/>
    <s v="Entregue"/>
    <s v="Chegou em 10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Edivan donizetti De Paula Júnior"/>
    <s v="14577031655"/>
    <s v="rua maestro José de seixa 99 / quarta rua Referencia: quarta rua,rua de frente a lanchonete do Tulio_x000a_entregar na parte da manhã - CEP 37443000 - cohab, Baependi, Minas Gerais"/>
    <s v="Baependi"/>
    <s v="Minas Gerais"/>
    <s v="37443000"/>
    <s v="Brasil"/>
    <s v="Mercado Envios Full"/>
    <s v="9 de agosto | 21:27"/>
    <s v="10 de agosto | 17:07"/>
    <s v="Mercado Envios"/>
    <s v="MEL42513420146LMFFF01"/>
    <s v=" "/>
    <s v=" "/>
    <s v=" "/>
    <s v=" "/>
    <s v=" "/>
    <s v=" "/>
    <s v=" "/>
    <s v="Não"/>
    <s v=""/>
    <s v="Não"/>
  </r>
  <r>
    <s v="2000006224483274"/>
    <d v="2023-08-09T00:00:00"/>
    <s v="Entregue"/>
    <s v="Chegou em 10 de agosto"/>
    <s v="Não"/>
    <n v="1"/>
    <n v="129.99"/>
    <s v=""/>
    <n v="-15.6"/>
    <n v="-18.95"/>
    <s v=""/>
    <n v="95.44"/>
    <s v=" "/>
    <x v="36"/>
    <s v="MLB2204125202"/>
    <s v="Trust Parts"/>
    <s v="Par Reparo Pino Guia Pinça De Freio Dianteiro Nissan Versa"/>
    <s v=" "/>
    <n v="129.99"/>
    <s v="Clássico"/>
    <s v="Não emitida"/>
    <s v="CAIME CASALE COMERCIAL LTDA EPP"/>
    <s v="CNPJ 67950709000129"/>
    <s v="Rua Anita Stella 97, São Carlos - CEP: 13566447, São Paulo"/>
    <s v="Contribuinte"/>
    <s v="CAIME CASALE COMERCIAL LTDA EPP"/>
    <s v="67950709000129"/>
    <s v="Rua Anita Stella 97 / Oficina Referencia: Oficina - CEP 13566447 - Vila Celina, São Carlos, São Paulo"/>
    <s v="São Carlos"/>
    <s v="São Paulo"/>
    <s v="13566447"/>
    <s v="Brasil"/>
    <s v="Coleta do Mercado Envios"/>
    <s v="10 de agosto | 01:03"/>
    <s v="10 de agosto | 15:02"/>
    <s v="Mercado Envios"/>
    <s v="MEL42513407408LMXDF01"/>
    <s v=" "/>
    <s v=" "/>
    <s v=" "/>
    <s v=" "/>
    <s v=" "/>
    <s v=" "/>
    <s v=" "/>
    <s v="Não"/>
    <s v=""/>
    <s v="Não"/>
  </r>
  <r>
    <s v="2000006224464446"/>
    <d v="2023-08-09T00:00:00"/>
    <s v="Entregue"/>
    <s v="Chegou em 10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valdemir joaquim da silva"/>
    <s v="07907944899"/>
    <s v="Rua Inajaroba 176 / Portaria Referencia: Entregar Na Portaria Do Prédio - CEP 04511040 - Vila Nova Conceição, São Paulo, São Paulo"/>
    <s v="São Paulo"/>
    <s v="São Paulo"/>
    <s v="04511040"/>
    <s v="Brasil"/>
    <s v="Mercado Envios Full"/>
    <s v="10 de agosto | 02:24"/>
    <s v="10 de agosto | 17:55"/>
    <s v="Mercado Envios"/>
    <s v="MEL42513296391LMFFF01"/>
    <s v=" "/>
    <s v=" "/>
    <s v=" "/>
    <s v=" "/>
    <s v=" "/>
    <s v=" "/>
    <s v=" "/>
    <s v="Não"/>
    <s v=""/>
    <s v="Não"/>
  </r>
  <r>
    <s v="2000004713348289"/>
    <d v="2023-08-09T00:00:00"/>
    <s v="Entregue"/>
    <s v="Chegou em 11 de agosto"/>
    <s v="Sim"/>
    <n v="1"/>
    <n v="107.99"/>
    <s v=""/>
    <n v="-18.36"/>
    <n v="-21.45"/>
    <s v=""/>
    <n v="68.180000000000007"/>
    <s v=" 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João Paulo NS"/>
    <s v="09531762406"/>
    <s v="Rua Evaristo Euzébio Amorim 28 / Rua por trás da UPA Referencia: Proximo ao mercadinho de gildo - CEP 55750000 - Coqueiro, Surubim, Pernambuco"/>
    <s v="Surubim"/>
    <s v="Pernambuco"/>
    <s v="55750000"/>
    <s v="Brasil"/>
    <s v="Mercado Envios Full"/>
    <s v="9 de agosto | 19:49"/>
    <s v="11 de agosto | 14:13"/>
    <s v="Mercado Envios"/>
    <s v="MEL42513281897LMFFF01"/>
    <s v=" "/>
    <s v=" "/>
    <s v=" "/>
    <s v=" "/>
    <s v=" "/>
    <s v=" "/>
    <s v=" "/>
    <s v="Não"/>
    <s v=""/>
    <s v="Não"/>
  </r>
  <r>
    <s v="2000006224385674"/>
    <d v="2023-08-09T00:00:00"/>
    <s v="Entregue"/>
    <s v="Chegou em 10 de agosto"/>
    <s v="Não"/>
    <n v="1"/>
    <n v="165.99"/>
    <n v="12.47"/>
    <n v="-19.920000000000002"/>
    <n v="-36.42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Alan Campos Andrade"/>
    <s v="02713036542"/>
    <s v="E 42 / loteamento esperança Referencia: rua E loteamento esperança número 42 - CEP 49160000 - parque São José, Nossa Senhora do Socorro, Sergipe"/>
    <s v="Nossa Senhora do Socorro"/>
    <s v="Sergipe"/>
    <s v="49160000"/>
    <s v="Brasil"/>
    <s v="Mercado Envios Full"/>
    <s v="9 de agosto | 19:48"/>
    <s v="10 de agosto | 12:22"/>
    <s v="Mercado Envios"/>
    <s v="MEL42513269623LMFFF01"/>
    <s v=" "/>
    <s v=" "/>
    <s v=" "/>
    <s v=" "/>
    <s v=" "/>
    <s v=" "/>
    <s v=" "/>
    <s v="Não"/>
    <s v=""/>
    <s v="Não"/>
  </r>
  <r>
    <s v="2000006224315524"/>
    <d v="2023-08-09T00:00:00"/>
    <s v="Entregue"/>
    <s v="Chegou em 10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Rafael Monteiro"/>
    <s v="04076429001"/>
    <s v="antonio shilikman 443 / casa - CEP 88730000 - bela vista, São Ludgero, Santa Catarina"/>
    <s v="São Ludgero"/>
    <s v="Santa Catarina"/>
    <s v="88730000"/>
    <s v="Brasil"/>
    <s v="Mercado Envios Full"/>
    <s v="9 de agosto | 22:58"/>
    <s v="10 de agosto | 14:15"/>
    <s v="Mercado Envios"/>
    <s v="MEL42513235815LMFFF01"/>
    <s v=" "/>
    <s v=" "/>
    <s v=" "/>
    <s v=" "/>
    <s v=" "/>
    <s v=" "/>
    <s v=" "/>
    <s v="Não"/>
    <s v=""/>
    <s v="Não"/>
  </r>
  <r>
    <s v="2000006224284320"/>
    <d v="2023-08-09T00:00:00"/>
    <s v="Entregue"/>
    <s v="Chegou em 19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dnilson Santos da Silva"/>
    <s v="02373031590"/>
    <s v="Rua Samara 288 / casa Referencia: próximo o antigo gás - CEP 45810000 - Paraguai, Porto Seguro, Bahia"/>
    <s v="Porto Seguro"/>
    <s v="Bahia"/>
    <s v="45810000"/>
    <s v="Brasil"/>
    <s v="Mercado Envios Full"/>
    <s v="18 de agosto | 02:11"/>
    <s v="19 de agosto | 10:09"/>
    <s v="Mercado Envios"/>
    <s v="MEL42513321130LMFFF01"/>
    <s v=" "/>
    <s v=" "/>
    <s v=" "/>
    <s v=" "/>
    <s v=" "/>
    <s v=" "/>
    <s v=" "/>
    <s v="Não"/>
    <s v=""/>
    <s v="Não"/>
  </r>
  <r>
    <s v="2000004713273433"/>
    <d v="2023-08-09T00:00:00"/>
    <s v="Entregue"/>
    <s v="Chegou em 10 de agosto"/>
    <s v="Sim"/>
    <n v="1"/>
    <n v="1.17"/>
    <s v=""/>
    <n v="-11.97"/>
    <s v=""/>
    <s v=""/>
    <n v="24.3"/>
    <s v=" "/>
    <x v="42"/>
    <s v="MLB1748144147"/>
    <s v="Trust Parts"/>
    <s v="Kit Rolamento Roda Traseira Escort 94 Fiesta 95 Ka 97"/>
    <s v=" "/>
    <n v="35.1"/>
    <s v="Premium"/>
    <s v="Autorizado"/>
    <s v=" "/>
    <s v=" "/>
    <s v=" "/>
    <s v=" "/>
    <s v="Fabio Ronan Tavares Vargas"/>
    <s v="41251012809"/>
    <s v="Rua Cláudio Ciacco 9 / casa de esquina Referencia: Descendo a rua da Nissan, favor bater no portão interfone com defeito. - CEP 13874340 - Jardim Santarém, São João da Boa Vista, São Paulo"/>
    <s v="São João da Boa Vista"/>
    <s v="São Paulo"/>
    <s v="13874340"/>
    <s v="Brasil"/>
    <s v="Mercado Envios Full"/>
    <s v="9 de agosto | 23:53"/>
    <s v="10 de agosto | 14:36"/>
    <s v="Mercado Envios"/>
    <s v="MEL42513314704LMFFF01"/>
    <s v=" "/>
    <s v=" "/>
    <s v=" "/>
    <s v=" "/>
    <s v=" "/>
    <s v=" "/>
    <s v=" "/>
    <s v="Não"/>
    <s v=""/>
    <s v="Não"/>
  </r>
  <r>
    <s v="2000006224172004"/>
    <d v="2023-08-09T00:00:00"/>
    <s v="Entregue"/>
    <s v="Chegou em 10 de agosto"/>
    <s v="Não"/>
    <n v="1"/>
    <n v="39.89"/>
    <n v="21.2"/>
    <n v="-12.78"/>
    <n v="-21.2"/>
    <s v=""/>
    <n v="27.11"/>
    <s v=" "/>
    <x v="343"/>
    <s v="MLB2807881419"/>
    <s v="Trust Parts"/>
    <s v="Bieleta Dianteira C4 Picasso 2009 A 2019"/>
    <s v=" "/>
    <n v="39.89"/>
    <s v="Premium"/>
    <s v="Não emitida"/>
    <s v="rogerio moinhos"/>
    <s v="CPF 06483975805"/>
    <s v="Rua major Manoel Miranda paciência 272, Sales Oliveira - CEP: 14660000, São Paulo"/>
    <s v=" "/>
    <s v="rogerio moinhos"/>
    <s v="06483975805"/>
    <s v="avenida marginal lidia lembi ferreira 95 / vistoria veicular - CEP 14660000 - jd aurora 1, Sales Oliveira, São Paulo"/>
    <s v="Sales Oliveira"/>
    <s v="São Paulo"/>
    <s v="14660000"/>
    <s v="Brasil"/>
    <s v="Coleta do Mercado Envios"/>
    <s v="10 de agosto | 00:46"/>
    <s v="10 de agosto | 13:52"/>
    <s v="Mercado Envios"/>
    <s v="MEL42513177923LMXDF01"/>
    <s v=" "/>
    <s v=" "/>
    <s v=" "/>
    <s v=" "/>
    <s v=" "/>
    <s v=" "/>
    <s v=" "/>
    <s v="Não"/>
    <s v=""/>
    <s v="Não"/>
  </r>
  <r>
    <s v="2000004713236417"/>
    <d v="2023-08-09T00:00:00"/>
    <s v="Devolução finalizada com reembolso para o comprador"/>
    <s v="O produto devolvido chegou em quarta-feira, 30 de agosto."/>
    <s v="Sim"/>
    <n v="1"/>
    <n v="1.98"/>
    <s v=""/>
    <n v="-36.200000000000003"/>
    <s v=""/>
    <n v="-45.27"/>
    <n v="-20.100000000000001"/>
    <s v=" "/>
    <x v="128"/>
    <s v="MLB2087319219"/>
    <s v="Trust Parts"/>
    <s v="Par Bieleta Dianteira New Fiesta 2010 Em Diante"/>
    <s v=" "/>
    <n v="59.39"/>
    <s v="Premium"/>
    <s v="Autorizado"/>
    <s v="Juan Souza"/>
    <s v="CPF 18662906737"/>
    <s v="Rua Barão 1081 - Bloco 2 APT 205, Rio de Janeiro - CEP: 21321620, Rio de Janeiro"/>
    <s v=" "/>
    <s v="Juan Souza"/>
    <s v="1866290673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agosto | 13:09"/>
    <s v="30 de agosto | 10:42"/>
    <s v="Mercado Envios"/>
    <s v="QC565988057BR"/>
    <s v="https://www2.correios.com.br/sistemas/rastreamento/resultado.cfm"/>
    <s v=" "/>
    <s v=" "/>
    <s v=" "/>
    <s v=" "/>
    <s v=" "/>
    <s v=" "/>
    <s v="Não"/>
    <s v=""/>
    <s v="Não"/>
  </r>
  <r>
    <s v="2000006224146746"/>
    <d v="2023-08-09T00:00:00"/>
    <s v="Devolução finalizada com reembolso para o comprador"/>
    <s v="O produto devolvido chegou em segunda-feira, 4 de setembro."/>
    <s v="Não"/>
    <n v="1"/>
    <n v="97.9"/>
    <s v=""/>
    <n v="-16.64"/>
    <n v="-18.95"/>
    <n v="-62.31"/>
    <n v="0"/>
    <s v=" "/>
    <x v="53"/>
    <s v="MLB2774422249"/>
    <s v="Trust Parts"/>
    <s v="4 Kits Pino Dobradiça De Porta Uno Mille 1985 A 2011 34mm"/>
    <s v=" "/>
    <n v="97.9"/>
    <s v="Premium"/>
    <s v="Não emitida"/>
    <s v="Adão Godinho"/>
    <s v="CPF 69908354000"/>
    <s v="Rua Balduino Alegretti 365 - Casa, Bento Gonçalves - CEP: 95701290, Rio Grande do Sul"/>
    <s v=" "/>
    <s v="Adão Godinho"/>
    <s v="699083540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30 de agosto | 13:28"/>
    <s v="4 de setembro | 14:56"/>
    <s v="Mercado Envios"/>
    <s v="QC854800292BR"/>
    <s v="https://www2.correios.com.br/sistemas/rastreamento/resultado.cfm"/>
    <s v=" "/>
    <s v=" "/>
    <s v=" "/>
    <s v=" "/>
    <s v=" "/>
    <s v=" "/>
    <s v="Não"/>
    <n v="1"/>
    <s v="Não"/>
  </r>
  <r>
    <s v="2000004713225781"/>
    <d v="2023-08-09T00:00:00"/>
    <s v="Entregue"/>
    <s v="Chegou em 15 de agosto"/>
    <s v="Sim"/>
    <n v="1"/>
    <n v="2.75"/>
    <s v=""/>
    <n v="-9.89"/>
    <n v="-22.95"/>
    <s v=""/>
    <n v="52.36"/>
    <s v=" 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ademir padilha"/>
    <s v="13816946836"/>
    <s v="SÃO SALVADOR 890 / SALA 1 - CEP 17890000 - Centro, Junqueirópolis, São Paulo"/>
    <s v="Junqueirópolis"/>
    <s v="São Paulo"/>
    <s v="17890000"/>
    <s v="Brasil"/>
    <s v="Mercado Envios Full"/>
    <s v="9 de agosto | 19:45"/>
    <s v="15 de agosto | 15:36"/>
    <s v="Mercado Envios"/>
    <s v="MEL42513257742LMFFF01"/>
    <s v="https://myaccount.mercadolivre.com.br/shipments/42513257742/detail"/>
    <s v=" "/>
    <s v=" "/>
    <s v=" "/>
    <s v=" "/>
    <s v=" "/>
    <s v=" "/>
    <s v="Não"/>
    <s v=""/>
    <s v="Não"/>
  </r>
  <r>
    <s v="2000006224096634"/>
    <d v="2023-08-09T00:00:00"/>
    <s v="Entregue"/>
    <s v="Chegou em 10 de agosto"/>
    <s v="Não"/>
    <n v="1"/>
    <n v="321.61"/>
    <n v="1.59"/>
    <n v="-38.590000000000003"/>
    <s v=""/>
    <s v=""/>
    <n v="284.61"/>
    <s v=" "/>
    <x v="298"/>
    <s v="MLB3146335157"/>
    <s v="Trust Parts"/>
    <s v="Par Bandeja Dianteira Com Pivô Fox 2003 A 2014"/>
    <s v=" "/>
    <n v="321.61"/>
    <s v="Clássico"/>
    <s v="Não emitida"/>
    <s v="gabriela gattini"/>
    <s v="CPF 42958675866"/>
    <s v="Rua Rio Negro 49, Santana de Parnaíba - CEP: 06535105, São Paulo"/>
    <s v=" "/>
    <s v="gabriela gattini"/>
    <s v="42958675866"/>
    <s v="Rua Rio Negro 49 / CEP 06535105 - Cidade São Pedro - Gleba A, Santana de Parnaíba, São Paulo"/>
    <s v="Santana de Parnaíba"/>
    <s v="São Paulo"/>
    <s v="06535105"/>
    <s v="Brasil"/>
    <s v="Mercado Envios Flex"/>
    <s v="10 de agosto | 16:11"/>
    <s v="10 de agosto | 18:23"/>
    <s v="WESLEY ELTON DA SILVA"/>
    <s v="42513140885"/>
    <s v=" "/>
    <s v=" "/>
    <s v=" "/>
    <s v=" "/>
    <s v=" "/>
    <s v=" "/>
    <s v=" "/>
    <s v="Não"/>
    <s v=""/>
    <s v="Não"/>
  </r>
  <r>
    <s v="2000004713203377"/>
    <d v="2023-08-09T00:00:00"/>
    <s v="Entregue"/>
    <s v="Chegou em 11 de agosto"/>
    <s v="Sim"/>
    <n v="1"/>
    <n v="275.79000000000002"/>
    <s v=""/>
    <n v="-46.88"/>
    <n v="-40.950000000000003"/>
    <s v=""/>
    <n v="187.96"/>
    <s v="Sim"/>
    <x v="162"/>
    <s v="MLB2918831537"/>
    <s v="Trust Parts"/>
    <s v="Par Bandeja Inferior Idea Adventure 2006 A 2016 Com Pivô"/>
    <s v=" "/>
    <n v="275.79000000000002"/>
    <s v="Premium"/>
    <s v="Não emitida"/>
    <s v="Ademyr Costa"/>
    <s v="CPF 00988074710"/>
    <s v="Rua das Avencas 22 - Agencia de Coqueiral, Aracruz - CEP: 29199022, Espírito Santo"/>
    <s v=" "/>
    <s v="Ademyr Costa"/>
    <s v="00988074710"/>
    <s v="Rua Santa Luzia 5 / Referencia: na rua da igreja cristo vive - CEP 29199671 - Itaparica, Aracruz, Espírito Santo"/>
    <s v="Aracruz"/>
    <s v="Espírito Santo"/>
    <s v="29199671"/>
    <s v="Brasil"/>
    <s v="Coleta do Mercado Envios"/>
    <s v="10 de agosto | 05:37"/>
    <s v="11 de agosto | 15:16"/>
    <s v="Mercado Envios"/>
    <s v="MEL42513137051LMXDF01"/>
    <s v=" "/>
    <s v=" "/>
    <s v=" "/>
    <s v=" "/>
    <s v=" "/>
    <s v=" "/>
    <s v=" "/>
    <s v="Não"/>
    <s v=""/>
    <s v="Não"/>
  </r>
  <r>
    <s v="2000006223925272"/>
    <d v="2023-08-09T00:00:00"/>
    <s v="Venda entregue"/>
    <s v="Como o comprador não te enviou o produto, nós cancelamos a devolução e te liberamos o dinheiro."/>
    <s v="Não"/>
    <n v="1"/>
    <n v="52.09"/>
    <n v="15.9"/>
    <n v="-12.25"/>
    <s v=""/>
    <s v=""/>
    <n v="55.74"/>
    <s v=" "/>
    <x v="344"/>
    <s v="MLB2954917728"/>
    <s v="Trust Parts"/>
    <s v="Bracinho Oscilante Com Pivô Sem Bucha Fiat 147 Todos"/>
    <s v=" "/>
    <n v="52.09"/>
    <s v="Clássico"/>
    <s v="Autorizado"/>
    <s v="Fabio Jose Carvalho Neves"/>
    <s v="CPF 30261974831"/>
    <s v="Avenida Vivaldi 1448, São Bernardo do Campo - CEP: 09617000, São Paulo"/>
    <s v=" "/>
    <s v="Fabio Jose Carvalho Neves"/>
    <s v="30261974831"/>
    <s v="Avenida Vivaldi 1448 / CEP 09617000 - Rudge Ramos, São Bernardo do Campo, São Paulo"/>
    <s v="São Bernardo do Campo"/>
    <s v="São Paulo"/>
    <s v="09617000"/>
    <s v="Brasil"/>
    <s v="Mercado Envios Flex"/>
    <s v="9 de agosto | 16:03"/>
    <s v="9 de agosto | 21:34"/>
    <s v="JOSE ANTONIO"/>
    <s v="42513066903"/>
    <s v=" "/>
    <s v=" "/>
    <s v=" "/>
    <s v=" "/>
    <s v=" "/>
    <s v=" "/>
    <s v=" "/>
    <s v="Não"/>
    <s v=""/>
    <s v="Não"/>
  </r>
  <r>
    <s v="2000006223764616"/>
    <d v="2023-08-09T00:00:00"/>
    <s v="Entregue"/>
    <s v="Chegou em 9 de agosto"/>
    <s v="Não"/>
    <n v="1"/>
    <n v="62.7"/>
    <n v="15.9"/>
    <n v="-16.66"/>
    <s v=""/>
    <s v=""/>
    <n v="61.94"/>
    <s v=" "/>
    <x v="17"/>
    <s v="MLB1982880982"/>
    <s v="Trust Parts"/>
    <s v="Par Kit Rolamento Roda Traseira Agile 1.4 8v 2009 Em Diante"/>
    <s v=" "/>
    <n v="62.7"/>
    <s v="Premium"/>
    <s v="Não emitida"/>
    <s v="vanessa nogueira cambui"/>
    <s v="CPF 28196184808"/>
    <s v="Rua Cristovao Colombo 217 - Ap 4, Santo André - CEP: 09110160, São Paulo"/>
    <s v=" "/>
    <s v="vanessa nogueira cambui"/>
    <s v="28196184808"/>
    <s v="Rua Dracena 163 / CEP 09180390 - Jardim Alvorada, Santo André, São Paulo"/>
    <s v="Santo André"/>
    <s v="São Paulo"/>
    <s v="09180390"/>
    <s v="Brasil"/>
    <s v="Mercado Envios Flex"/>
    <s v="9 de agosto | 16:10"/>
    <s v="9 de agosto | 20:41"/>
    <s v="LEANDRO BATISTA ALVES DE OLIVEIRA"/>
    <s v="42512995233"/>
    <s v=" "/>
    <s v=" "/>
    <s v=" "/>
    <s v=" "/>
    <s v=" "/>
    <s v=" "/>
    <s v=" "/>
    <s v="Não"/>
    <s v=""/>
    <s v="Não"/>
  </r>
  <r>
    <s v="2000006223764220"/>
    <d v="2023-08-09T00:00:00"/>
    <s v="Entregue"/>
    <s v="Chegou em 12 de agosto"/>
    <s v="Não"/>
    <n v="1"/>
    <n v="20.5"/>
    <n v="8.86"/>
    <n v="-9.48"/>
    <n v="-8.86"/>
    <s v=""/>
    <n v="11.02"/>
    <s v=" "/>
    <x v="5"/>
    <s v="MLB2748563200"/>
    <s v="Trust Parts"/>
    <s v="Capa De Pedal Freio E Embreagem Citroen C3"/>
    <s v=" "/>
    <n v="20.5"/>
    <s v="Premium"/>
    <s v="Autorizado"/>
    <s v=" "/>
    <s v=" "/>
    <s v=" "/>
    <s v=" "/>
    <s v="Fabyo Simoes de Oliveira"/>
    <s v="03330465956"/>
    <s v="Rua Professor Daniel Muraro 745 / Casa - CEP 85840000 - parque verde, Céu Azul, Paraná"/>
    <s v="Céu Azul"/>
    <s v="Paraná"/>
    <s v="85840000"/>
    <s v="Brasil"/>
    <s v="Mercado Envios Full"/>
    <s v="10 de agosto | 07:27"/>
    <s v="12 de agosto | 15:06"/>
    <s v="Mercado Envios"/>
    <s v="MEL42513095728LMFFF01"/>
    <s v=" "/>
    <s v=" "/>
    <s v=" "/>
    <s v=" "/>
    <s v=" "/>
    <s v=" "/>
    <s v=" "/>
    <s v="Não"/>
    <s v=""/>
    <s v="Não"/>
  </r>
  <r>
    <s v="2000006223701166"/>
    <d v="2023-08-09T00:00:00"/>
    <s v="Entregue"/>
    <s v="Chegou em 10 de agosto"/>
    <s v="Não"/>
    <n v="1"/>
    <n v="56.9"/>
    <n v="12.64"/>
    <n v="-15.67"/>
    <n v="-12.64"/>
    <s v=""/>
    <n v="41.23"/>
    <s v="Sim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Débora Gisele Gonçalves Gonçalves"/>
    <s v="40060258829"/>
    <s v="Rua Anna Veiga e Souza Gomes 41 / casa - CEP 18440000 - Canadá, Itaberá, São Paulo"/>
    <s v="Itaberá"/>
    <s v="São Paulo"/>
    <s v="18440000"/>
    <s v="Brasil"/>
    <s v="Mercado Envios Full"/>
    <s v="9 de agosto | 23:54"/>
    <s v="10 de agosto | 15:18"/>
    <s v="Mercado Envios"/>
    <s v="MEL42513071990LMFFF01"/>
    <s v=" "/>
    <s v=" "/>
    <s v=" "/>
    <s v=" "/>
    <s v=" "/>
    <s v=" "/>
    <s v=" "/>
    <s v="Não"/>
    <s v=""/>
    <s v="Não"/>
  </r>
  <r>
    <s v="2000006223633038"/>
    <d v="2023-08-09T00:00:00"/>
    <s v="Entregue"/>
    <s v="Chegou em 10 de agosto"/>
    <s v="Não"/>
    <n v="1"/>
    <n v="127.99"/>
    <s v=""/>
    <n v="-15.36"/>
    <n v="-23.45"/>
    <s v=""/>
    <n v="89.18"/>
    <s v=" "/>
    <x v="202"/>
    <s v="MLB2949775707"/>
    <s v="Trust Parts"/>
    <s v="Bandeja Direita Inferior Corolla Fielder 2002 A 2019"/>
    <s v=" "/>
    <n v="127.99"/>
    <s v="Clássico"/>
    <s v="Não emitida"/>
    <s v="Fabio Luis Martins Lavor"/>
    <s v="CPF 09358549750"/>
    <s v="Rua Gastão Penalva 15 - bloco 1 apt 303, Rio de Janeiro - CEP: 20540220, Rio de Janeiro"/>
    <s v=" "/>
    <s v="Fabio Luis Martins Lavor"/>
    <s v="09358549750"/>
    <s v="Rua Gastão Penalva 15 / bloco 1 apt 303 Referencia: Entegar Para FABIO LAVOR - CEP 20540220 - Andaraí, Rio de Janeiro, Rio de Janeiro"/>
    <s v="Rio de Janeiro"/>
    <s v="Rio de Janeiro"/>
    <s v="20540220"/>
    <s v="Brasil"/>
    <s v="Coleta do Mercado Envios"/>
    <s v="10 de agosto | 01:01"/>
    <s v="10 de agosto | 20:18"/>
    <s v="Mercado Envios"/>
    <s v="MEL42513042116LMXDF01"/>
    <s v=" "/>
    <s v=" "/>
    <s v=" "/>
    <s v=" "/>
    <s v=" "/>
    <s v=" "/>
    <s v=" "/>
    <s v="Não"/>
    <s v=""/>
    <s v="Não"/>
  </r>
  <r>
    <s v="2000006223628804"/>
    <d v="2023-08-09T00:00:00"/>
    <s v="Entregue"/>
    <s v="Chegou em 10 de agosto"/>
    <s v="Não"/>
    <n v="1"/>
    <n v="72.489999999999995"/>
    <n v="16.600000000000001"/>
    <n v="-18.32"/>
    <n v="-16.600000000000001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Fernanda Bendlin"/>
    <s v="06456130964"/>
    <s v="Rua Francisco Rudnick 54 / CEP 89294000 - Fragosos, Campo Alegre, Santa Catarina"/>
    <s v="Campo Alegre"/>
    <s v="Santa Catarina"/>
    <s v="89294000"/>
    <s v="Brasil"/>
    <s v="Mercado Envios Full"/>
    <s v="9 de agosto | 22:58"/>
    <s v="10 de agosto | 19:00"/>
    <s v="Mercado Envios"/>
    <s v="MEL42512937359LMFFF01"/>
    <s v=" "/>
    <s v=" "/>
    <s v=" "/>
    <s v=" "/>
    <s v=" "/>
    <s v=" "/>
    <s v=" "/>
    <s v="Não"/>
    <s v=""/>
    <s v="Não"/>
  </r>
  <r>
    <s v="2000006223543264"/>
    <d v="2023-08-09T00:00:00"/>
    <s v="Entregue"/>
    <s v="Chegou em 9 de agosto"/>
    <s v="Não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cleidenice d s alves"/>
    <s v="25679669862"/>
    <s v="Rua das Nogueiras 14 / CEP 13064785 - Vila Boa Vista, Campinas, São Paulo"/>
    <s v="Campinas"/>
    <s v="São Paulo"/>
    <s v="13064785"/>
    <s v="Brasil"/>
    <s v="Mercado Envios Full"/>
    <s v="9 de agosto | 13:30"/>
    <s v="9 de agosto | 18:54"/>
    <s v="Mercado Envios"/>
    <s v="MEL42512902731LMFFF01"/>
    <s v=" "/>
    <s v=" "/>
    <s v=" "/>
    <s v=" "/>
    <s v=" "/>
    <s v=" "/>
    <s v=" "/>
    <s v="Não"/>
    <s v=""/>
    <s v="Não"/>
  </r>
  <r>
    <s v="2000006223497460"/>
    <d v="2023-08-09T00:00:00"/>
    <s v="Entregue"/>
    <s v="Chegou em 11 de agosto"/>
    <s v="Não"/>
    <n v="1"/>
    <n v="8.1"/>
    <s v=""/>
    <n v="-40.39"/>
    <n v="-22.95"/>
    <s v=""/>
    <n v="182.36"/>
    <s v=" "/>
    <x v="97"/>
    <s v="MLB2021522298"/>
    <s v="Trust Parts"/>
    <s v="Cabo De Marcha Astra 2001/2005 Original 93306003"/>
    <s v=" "/>
    <n v="237.6"/>
    <s v="Premium"/>
    <s v="Autorizado"/>
    <s v=" "/>
    <s v=" "/>
    <s v=" "/>
    <s v=" "/>
    <s v="sebastiao Francisco"/>
    <s v="04847633695"/>
    <s v="Rua Lorena 295 / número - CEP 35164268 - Caravelas, Ipatinga, Minas Gerais"/>
    <s v="Ipatinga"/>
    <s v="Minas Gerais"/>
    <s v="35164268"/>
    <s v="Brasil"/>
    <s v="Mercado Envios Full"/>
    <s v="10 de agosto | 11:39"/>
    <s v="11 de agosto | 12:29"/>
    <s v="Mercado Envios"/>
    <s v="MEL42512884593LMFFF01"/>
    <s v=" "/>
    <s v=" "/>
    <s v=" "/>
    <s v=" "/>
    <s v=" "/>
    <s v=" "/>
    <s v=" "/>
    <s v="Não"/>
    <s v=""/>
    <s v="Não"/>
  </r>
  <r>
    <s v="2000006223480884"/>
    <d v="2023-08-09T00:00:00"/>
    <s v="Entregue"/>
    <s v="Chegou em 9 de agosto"/>
    <s v="Não"/>
    <n v="1"/>
    <n v="1.44"/>
    <s v=""/>
    <n v="-13.33"/>
    <s v=""/>
    <s v=""/>
    <n v="45.12"/>
    <s v=" "/>
    <x v="75"/>
    <s v="MLB2071226958"/>
    <s v="Trust Parts"/>
    <s v="Cabo De Embreagem Palio 1.0 (46522369) 1996 1997 98 99 2000"/>
    <s v=" "/>
    <n v="43.11"/>
    <s v="Premium"/>
    <s v="Não emitida"/>
    <s v="Henrique Pepinelli"/>
    <s v="CPF 44748136855"/>
    <s v="Rua Dalmácia 468, Santo André - CEP: 09260050, São Paulo"/>
    <s v=" "/>
    <s v="Henrique Pepinelli"/>
    <s v="44748136855"/>
    <s v="Rua dos Pessegueiros 21 / CEP 03978340 - Conjunto Residencial Sitio Oratório, São Paulo, São Paulo"/>
    <s v="São Paulo"/>
    <s v="São Paulo"/>
    <s v="03978340"/>
    <s v="Brasil"/>
    <s v="Mercado Envios Flex"/>
    <s v="9 de agosto | 15:47"/>
    <s v="9 de agosto | 18:15"/>
    <s v="BRUNO SANTOS DE FREITAS"/>
    <s v="42512874763"/>
    <s v=" "/>
    <s v=" "/>
    <s v=" "/>
    <s v=" "/>
    <s v=" "/>
    <s v=" "/>
    <s v=" "/>
    <s v="Não"/>
    <s v=""/>
    <s v="Não"/>
  </r>
  <r>
    <s v="2000006223411730"/>
    <d v="2023-08-09T00:00:00"/>
    <s v="Entregue"/>
    <s v="Chegou em 9 de agosto"/>
    <s v="Não"/>
    <n v="1"/>
    <n v="87.01"/>
    <n v="1.59"/>
    <n v="-14.79"/>
    <s v=""/>
    <s v=""/>
    <n v="73.81"/>
    <s v="Sim"/>
    <x v="41"/>
    <s v="MLB2791660777"/>
    <s v="Trust Parts"/>
    <s v="Par Bieleta Dianteira Peugeot 206 1999 A 2011"/>
    <s v=" "/>
    <n v="87.01"/>
    <s v="Premium"/>
    <s v="Não emitida"/>
    <s v="francisco ribeiro da silva ribeiro"/>
    <s v="CPF 77723023391"/>
    <s v="Rua Itapiracaba 432 - Casa, São Paulo - CEP: 03025050, São Paulo"/>
    <s v=" "/>
    <s v="francisco ribeiro da silva ribeiro"/>
    <s v="77723023391"/>
    <s v="Rua Hipódromo 493 / ap 7 Referencia: embaixo do estacionamento - CEP 03051000 - Brás, São Paulo, São Paulo"/>
    <s v="São Paulo"/>
    <s v="São Paulo"/>
    <s v="03051000"/>
    <s v="Brasil"/>
    <s v="Mercado Envios Flex"/>
    <s v="9 de agosto | 16:37"/>
    <s v="9 de agosto | 18:26"/>
    <s v="MICHELLE RULING MARTINS"/>
    <s v="42512949604"/>
    <s v=" "/>
    <s v=" "/>
    <s v=" "/>
    <s v=" "/>
    <s v=" "/>
    <s v=" "/>
    <s v=" "/>
    <s v="Não"/>
    <s v=""/>
    <s v="Não"/>
  </r>
  <r>
    <s v="2000006223367034"/>
    <d v="2023-08-09T00:00:00"/>
    <s v="Entregue"/>
    <s v="Chegou em 11 de agosto"/>
    <s v="Não"/>
    <n v="1"/>
    <n v="2.19"/>
    <s v=""/>
    <n v="-17.18"/>
    <n v="-7.92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DAVID PAULO DA SILVA SILVA"/>
    <s v="06368579641"/>
    <s v="Rua Flor de Lã 160 / BRODERCAR Referencia: Entregar na oficina Brodercar - CEP 30810040 - Jardim Alvorada, Belo Horizonte, Minas Gerais"/>
    <s v="Belo Horizonte"/>
    <s v="Minas Gerais"/>
    <s v="30810040"/>
    <s v="Brasil"/>
    <s v="Mercado Envios Full"/>
    <s v="9 de agosto | 16:13"/>
    <s v="11 de agosto | 15:17"/>
    <s v="Mercado Envios"/>
    <s v="MEL42512825649LMFFF01"/>
    <s v=" "/>
    <s v=" "/>
    <s v=" "/>
    <s v=" "/>
    <s v=" "/>
    <s v=" "/>
    <s v=" "/>
    <s v="Não"/>
    <s v=""/>
    <s v="Não"/>
  </r>
  <r>
    <s v="2000004712893257"/>
    <d v="2023-08-09T00:00:00"/>
    <s v="Entregue"/>
    <s v="Chegou em 10 de agosto"/>
    <s v="Sim"/>
    <n v="1"/>
    <n v="15.99"/>
    <n v="14.4"/>
    <n v="-8.7200000000000006"/>
    <n v="-14.4"/>
    <s v=""/>
    <n v="7.27"/>
    <s v=" "/>
    <x v="134"/>
    <s v="MLB2719840949"/>
    <s v="Trust Parts"/>
    <s v="Capa De Pedal Freio Embreagem Crossfox 2006"/>
    <s v=" "/>
    <n v="15.99"/>
    <s v="Premium"/>
    <s v="Não emitida"/>
    <s v="rayane cristina alves almeida"/>
    <s v="CPF 12542235686"/>
    <s v="Rua José Liberato Rodrigues 18 - Casa, Nova Lima - CEP: 34001316, Minas Gerais"/>
    <s v=" "/>
    <s v="rayane cristina alves almeida"/>
    <s v="12542235686"/>
    <s v="Rua José Liberato Rodrigues 18 / Casa Referencia: Em cima da loja Atrevida Vaidosa._x000a_Acima Da Academia Reverence E Abaixo Da Associação Do Bairro. - CEP 34001316 - Vila Operária, Nova Lima, Minas Gerais"/>
    <s v="Nova Lima"/>
    <s v="Minas Gerais"/>
    <s v="34001316"/>
    <s v="Brasil"/>
    <s v="Coleta do Mercado Envios"/>
    <s v="10 de agosto | 01:05"/>
    <s v="10 de agosto | 16:35"/>
    <s v="Mercado Envios"/>
    <s v="MEL42512913910LMXDF01"/>
    <s v=" "/>
    <s v=" "/>
    <s v=" "/>
    <s v=" "/>
    <s v=" "/>
    <s v=" "/>
    <s v=" "/>
    <s v="Não"/>
    <s v=""/>
    <s v="Não"/>
  </r>
  <r>
    <s v="2000006223342676"/>
    <d v="2023-08-09T00:00:00"/>
    <s v="Entregue"/>
    <s v="Chegou em 12 de agosto"/>
    <s v="Não"/>
    <n v="1"/>
    <n v="89.9"/>
    <s v=""/>
    <n v="-15.28"/>
    <n v="-22.95"/>
    <s v=""/>
    <n v="51.67"/>
    <s v=" "/>
    <x v="86"/>
    <s v="MLB3068012663"/>
    <s v="Trust Parts"/>
    <s v="Bandeja Com Pivô Esquerda Logan 2004 Em Diante"/>
    <s v=" "/>
    <n v="89.9"/>
    <s v="Premium"/>
    <s v="Não emitida"/>
    <s v="gelson souza"/>
    <s v="CPF 78684420004"/>
    <s v="Rua Travessa 4 De Junho SN - Casa, Seberi - CEP: 98380000, Rio Grande do Sul"/>
    <s v=" "/>
    <s v="gelson souza"/>
    <s v="78684420004"/>
    <s v="4 de junho 84 / Casa Referencia: casa - CEP 98380000 - centro, Seberi, Rio Grande do Sul"/>
    <s v="Seberi"/>
    <s v="Rio Grande do Sul"/>
    <s v="98380000"/>
    <s v="Brasil"/>
    <s v="Coleta do Mercado Envios"/>
    <s v="10 de agosto | 08:10"/>
    <s v="12 de agosto | 09:41"/>
    <s v="Mercado Envios"/>
    <s v="MEL42512814667LMXDF01"/>
    <s v=" "/>
    <s v=" "/>
    <s v=" "/>
    <s v=" "/>
    <s v=" "/>
    <s v=" "/>
    <s v=" "/>
    <s v="Não"/>
    <s v=""/>
    <s v="Não"/>
  </r>
  <r>
    <s v="2000006223311578"/>
    <d v="2023-08-09T00:00:00"/>
    <s v="Entregue"/>
    <s v="Chegou em 11 de agosto"/>
    <s v="Não"/>
    <n v="1"/>
    <n v="172.42"/>
    <n v="9.06"/>
    <n v="-29.31"/>
    <n v="-30.51"/>
    <s v=""/>
    <n v="121.66"/>
    <s v="Sim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Tamires Vieira Dos Santos Vieira"/>
    <s v="09666921448"/>
    <s v="rua jose rodrigues rocha 236 / proximo a conde - CEP 57420000 - novo horizonte, Batalha, Alagoas"/>
    <s v="Batalha"/>
    <s v="Alagoas"/>
    <s v="57420000"/>
    <s v="Brasil"/>
    <s v="Mercado Envios Full"/>
    <s v="9 de agosto | 20:51"/>
    <s v="11 de agosto | 13:24"/>
    <s v="Mercado Envios"/>
    <s v="MEL42512807333LMFFF01"/>
    <s v=" "/>
    <s v=" "/>
    <s v=" "/>
    <s v=" "/>
    <s v=" "/>
    <s v=" "/>
    <s v=" "/>
    <s v="Não"/>
    <s v=""/>
    <s v="Não"/>
  </r>
  <r>
    <s v="2000004712868381"/>
    <d v="2023-08-09T00:00:00"/>
    <s v="Entregue"/>
    <s v="Chegou em 9 de agosto"/>
    <s v="Sim"/>
    <n v="1"/>
    <n v="175.69"/>
    <n v="1.59"/>
    <n v="-29.87"/>
    <s v=""/>
    <s v=""/>
    <n v="147.41"/>
    <s v=" "/>
    <x v="345"/>
    <s v="MLB3058835487"/>
    <s v="Trust Parts"/>
    <s v="Bandeja Inferior Direita Com Pivô Kwid 2017 Em Diante"/>
    <s v=" "/>
    <n v="175.69"/>
    <s v="Premium"/>
    <s v="Não emitida"/>
    <s v="Rildo Feitosa de Araujo de Araujo"/>
    <s v="CPF 06358852809"/>
    <s v="Rua Rondônia 28 - casa 3, Santana de Parnaíba - CEP: 06531001, São Paulo"/>
    <s v=" "/>
    <s v="Rildo Feitosa de Araujo de Araujo"/>
    <s v="06358852809"/>
    <s v="Rua Rondônia 28 / casa 3 Referencia: pode entregar no salão de cabeleireiro - CEP 06531001 - Chácara do Solar II (Fazendinha), Santana de Parnaíba, São Paulo"/>
    <s v="Santana de Parnaíba"/>
    <s v="São Paulo"/>
    <s v="06531001"/>
    <s v="Brasil"/>
    <s v="Mercado Envios Flex"/>
    <s v="9 de agosto | 16:33"/>
    <s v="9 de agosto | 18:03"/>
    <s v="WESLEY ELTON DA SILVA"/>
    <s v="42512895428"/>
    <s v=" "/>
    <s v=" "/>
    <s v=" "/>
    <s v=" "/>
    <s v=" "/>
    <s v=" "/>
    <s v=" "/>
    <s v="Não"/>
    <s v=""/>
    <s v="Não"/>
  </r>
  <r>
    <s v="2000006223167828"/>
    <d v="2023-08-09T00:00:00"/>
    <s v="Entregue"/>
    <s v="Chegou em 10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Tiago Soasres dos Santos"/>
    <s v="30333017897"/>
    <s v="RUA GÊNOVA 37 / CEP 06663330 - JARDIM PAULISTA, Itapevi, São Paulo"/>
    <s v="Itapevi"/>
    <s v="São Paulo"/>
    <s v="06663330"/>
    <s v="Brasil"/>
    <s v="Mercado Envios Full"/>
    <s v="10 de agosto | 01:08"/>
    <s v="10 de agosto | 18:12"/>
    <s v="Mercado Envios"/>
    <s v="MEL42512844988LMFFF01"/>
    <s v="https://myaccount.mercadolivre.com.br/shipments/42512844988/detail"/>
    <s v=" "/>
    <s v=" "/>
    <s v=" "/>
    <s v=" "/>
    <s v=" "/>
    <s v=" "/>
    <s v="Não"/>
    <s v=""/>
    <s v="Não"/>
  </r>
  <r>
    <s v="2000006223003196"/>
    <d v="2023-08-09T00:00:00"/>
    <s v="Entregue"/>
    <s v="Chegou em 10 de agosto"/>
    <s v="Não"/>
    <n v="1"/>
    <n v="17.899999999999999"/>
    <n v="11.5"/>
    <n v="-9.0399999999999991"/>
    <n v="-11.5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Leo Delallibera"/>
    <s v="14222732885"/>
    <s v="Rua Pongaí 156 / CEP 08090050 - Cidade Nitro Química, São Paulo, São Paulo"/>
    <s v="São Paulo"/>
    <s v="São Paulo"/>
    <s v="08090050"/>
    <s v="Brasil"/>
    <s v="Mercado Envios Full"/>
    <s v="10 de agosto | 02:34"/>
    <s v="10 de agosto | 09:56"/>
    <s v="Mercado Envios"/>
    <s v="MEL42512771520LMFFF01"/>
    <s v=" "/>
    <s v=" "/>
    <s v=" "/>
    <s v=" "/>
    <s v=" "/>
    <s v=" "/>
    <s v=" "/>
    <s v="Não"/>
    <s v=""/>
    <s v="Não"/>
  </r>
  <r>
    <s v="2000004712699347"/>
    <d v="2023-08-09T00:00:00"/>
    <s v="Devolução finalizada com reembolso para o comprador"/>
    <s v="O produto devolvido chegou em quarta-feira, 30 de agosto."/>
    <s v="Sim"/>
    <n v="1"/>
    <n v="261.89999999999998"/>
    <n v="42.6"/>
    <n v="-87.12"/>
    <n v="-42.6"/>
    <n v="-217.38"/>
    <n v="-42.6"/>
    <s v=" "/>
    <x v="346"/>
    <s v="MLB2955748745"/>
    <s v="Trust Parts"/>
    <s v="Bandeja Lado Esquerdo Hb20 Sedan Automático"/>
    <s v=" "/>
    <n v="261.89999999999998"/>
    <s v="Premium"/>
    <s v="Não emitida"/>
    <s v="Grazielle Oliveira Lima Jaques"/>
    <s v="CPF 05693154688"/>
    <s v="Rua Inácio Bernardino dos Santos 123, São João Del Rei - CEP: 36309120, Minas Gerais"/>
    <s v=" "/>
    <s v="Grazielle Oliveira Lima Jaques"/>
    <s v="0569315468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4 de agosto | 16:23"/>
    <s v="30 de agosto | 10:42"/>
    <s v="Mercado Envios"/>
    <s v="QC690365961BR"/>
    <s v="https://www2.correios.com.br/sistemas/rastreamento/resultado.cfm"/>
    <s v=" "/>
    <s v=" "/>
    <s v=" "/>
    <s v=" "/>
    <s v=" "/>
    <s v=" "/>
    <s v="Não"/>
    <n v="1"/>
    <s v="Não"/>
  </r>
  <r>
    <s v="2000006222879148"/>
    <d v="2023-08-09T00:00:00"/>
    <s v="Entregue"/>
    <s v="Chegou em 9 de agosto"/>
    <s v="Não"/>
    <n v="1"/>
    <n v="35.21"/>
    <n v="15.9"/>
    <n v="-11.99"/>
    <s v=""/>
    <s v=""/>
    <n v="39.119999999999997"/>
    <s v=" "/>
    <x v="136"/>
    <s v="MLB3249216383"/>
    <s v="Trust Parts"/>
    <s v="Cabo De Capô Com Alavanca 1610mm Palio 2001 A 2007"/>
    <s v=" "/>
    <n v="35.21"/>
    <s v="Premium"/>
    <s v="Não emitida"/>
    <s v="Leomar Braga"/>
    <s v="CPF 03302471823"/>
    <s v="Avenida do Guacá 574 - Apto 114, São Paulo - CEP: 02435000, São Paulo"/>
    <s v=" "/>
    <s v="Leomar Braga"/>
    <s v="03302471823"/>
    <s v="Avenida do Guacá 574 / Apto 114 Referencia: Travessa Av. Cons. Moreira de Barros - CEP 02435000 - Lauzane Paulista, São Paulo, São Paulo"/>
    <s v="São Paulo"/>
    <s v="São Paulo"/>
    <s v="02435000"/>
    <s v="Brasil"/>
    <s v="Mercado Envios Flex"/>
    <s v="9 de agosto | 16:32"/>
    <s v="9 de agosto | 20:36"/>
    <s v="LAERCIO CASEMIRO"/>
    <s v="42512715620"/>
    <s v=" "/>
    <s v=" "/>
    <s v=" "/>
    <s v=" "/>
    <s v=" "/>
    <s v=" "/>
    <s v=" "/>
    <s v="Não"/>
    <s v=""/>
    <s v="Não"/>
  </r>
  <r>
    <s v="2000004712693845"/>
    <d v="2023-08-09T00:00:00"/>
    <s v="Entregue"/>
    <s v="Chegou em 11 de agosto"/>
    <s v="Sim"/>
    <n v="2"/>
    <n v="111.42"/>
    <n v="6.69"/>
    <n v="-30.94"/>
    <n v="-6.69"/>
    <s v=""/>
    <n v="80.48"/>
    <s v="Sim"/>
    <x v="50"/>
    <s v="MLB3084476384"/>
    <s v="Trust Parts"/>
    <s v="Par Morceguinho Dianteira Montana 2011 A 2016"/>
    <s v=" "/>
    <n v="55.71"/>
    <s v="Premium"/>
    <s v="Não emitida"/>
    <s v="welton oliveira"/>
    <s v="CPF 04792292956"/>
    <s v="Rua São José 68 - rua sem saida, Mandaguari - CEP: 86975000, Paraná"/>
    <s v=" "/>
    <s v="welton oliveira"/>
    <s v="04792292956"/>
    <s v="Rua São José 68 / rua sem saida - CEP 86975000 - centro, Mandaguari, Paraná"/>
    <s v="Mandaguari"/>
    <s v="Paraná"/>
    <s v="86975000"/>
    <s v="Brasil"/>
    <s v="Coleta do Mercado Envios"/>
    <s v="10 de agosto | 03:17"/>
    <s v="11 de agosto | 14:29"/>
    <s v="Mercado Envios"/>
    <s v="MEL42512609011LMXDF01"/>
    <s v=" "/>
    <s v=" "/>
    <s v=" "/>
    <s v=" "/>
    <s v=" "/>
    <s v=" "/>
    <s v=" "/>
    <s v="Não"/>
    <s v=""/>
    <s v="Não"/>
  </r>
  <r>
    <s v="2000006222857674"/>
    <d v="2023-08-09T00:00:00"/>
    <s v="Entregue"/>
    <s v="Chegou em 10 de agosto"/>
    <s v="Não"/>
    <n v="1"/>
    <n v="172.11"/>
    <s v=""/>
    <n v="-29.26"/>
    <n v="-21.45"/>
    <s v=""/>
    <n v="121.4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Pedro Valentim Alves da Costa"/>
    <s v="04075114821"/>
    <s v="Rua Esperanto 249 / CEP 14702078 - Parque Residencial Irmãos Furquim, Bebedouro, São Paulo"/>
    <s v="Bebedouro"/>
    <s v="São Paulo"/>
    <s v="14702078"/>
    <s v="Brasil"/>
    <s v="Mercado Envios Full"/>
    <s v="9 de agosto | 18:40"/>
    <s v="10 de agosto | 16:06"/>
    <s v="Mercado Envios"/>
    <s v="MEL42512707554LMFFF01"/>
    <s v=" "/>
    <s v=" "/>
    <s v=" "/>
    <s v=" "/>
    <s v=" "/>
    <s v=" "/>
    <s v=" "/>
    <s v="Não"/>
    <s v=""/>
    <s v="Não"/>
  </r>
  <r>
    <s v="2000004712686717"/>
    <d v="2023-08-09T00:00:00"/>
    <s v="Entregue"/>
    <s v="Chegou em 9 de agosto"/>
    <s v="Sim"/>
    <n v="2"/>
    <n v="2.34"/>
    <s v=""/>
    <n v="-23.94"/>
    <s v=""/>
    <s v=""/>
    <n v="64.5"/>
    <s v=" "/>
    <x v="42"/>
    <s v="MLB1845907681"/>
    <s v="Trust Parts"/>
    <s v="Kit Rolamento Roda Traseira Fiesta 1995 1996 1997 1998 99..."/>
    <s v=" "/>
    <n v="35.1"/>
    <s v="Premium"/>
    <s v="Não emitida"/>
    <s v="Jorge Eduardo Kozak"/>
    <s v="CPF 06891354919"/>
    <s v="Avenida Santa Catarina 979 - Apto 10, São Paulo - CEP: 04378300, São Paulo"/>
    <s v=" "/>
    <s v="Jorge Eduardo Kozak"/>
    <s v="06891354919"/>
    <s v="Rua dos Cambuís 117 / BIA (11)950050069 Referencia: FAVOR ENTRAR EM CONTATO BIA (11)974283862 OU EDUARDO (11)9950050069. - CEP 04346070 - Vila Parque Jabaquara, São Paulo, São Paulo"/>
    <s v="São Paulo"/>
    <s v="São Paulo"/>
    <s v="04346070"/>
    <s v="Brasil"/>
    <s v="Mercado Envios Flex"/>
    <s v="9 de agosto | 16:12"/>
    <s v="9 de agosto | 19:49"/>
    <s v="EDMILSON DOS ANJOS 36283772854 EDMILSON DOS ANJOS 36283772854"/>
    <s v="42512706942"/>
    <s v=" "/>
    <s v=" "/>
    <s v=" "/>
    <s v=" "/>
    <s v=" "/>
    <s v=" "/>
    <s v=" "/>
    <s v="Não"/>
    <s v=""/>
    <s v="Não"/>
  </r>
  <r>
    <s v="2000004712617643"/>
    <d v="2023-08-09T00:00:00"/>
    <s v="Entregue"/>
    <s v="Chegou em 10 de agosto"/>
    <s v="Sim"/>
    <n v="2"/>
    <n v="71.8"/>
    <s v=""/>
    <n v="-24.2"/>
    <s v=""/>
    <s v=""/>
    <n v="47.6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Luciano Manoel Serafim"/>
    <s v="02086354916"/>
    <s v="avenida Paulista 393 / boca da barra - CEP 89247000 - centro, Balneário Barra do Sul, Santa Catarina"/>
    <s v="Balneário Barra do Sul"/>
    <s v="Santa Catarina"/>
    <s v="89247000"/>
    <s v="Brasil"/>
    <s v="Mercado Envios Full"/>
    <s v="9 de agosto | 22:58"/>
    <s v="10 de agosto | 17:32"/>
    <s v="Mercado Envios"/>
    <s v="MEL42512634398LMFFF01"/>
    <s v=" "/>
    <s v=" "/>
    <s v=" "/>
    <s v=" "/>
    <s v=" "/>
    <s v=" "/>
    <s v=" "/>
    <s v="Não"/>
    <s v=""/>
    <s v="Não"/>
  </r>
  <r>
    <s v="2000004712617777"/>
    <d v="2023-08-09T00:00:00"/>
    <s v="Entregue"/>
    <s v="Chegou em 10 de agosto"/>
    <s v="Sim"/>
    <n v="1"/>
    <n v="172.11"/>
    <s v=""/>
    <n v="-29.26"/>
    <n v="-21.45"/>
    <s v=""/>
    <n v="121.4"/>
    <s v=" 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Cleber Marques"/>
    <s v="22257035828"/>
    <s v="Rua Capitão Francisco de Paula Ferreira 107 / CEP 15905026 - Jardim Bela Vista, Taquaritinga, São Paulo"/>
    <s v="Taquaritinga"/>
    <s v="São Paulo"/>
    <s v="15905026"/>
    <s v="Brasil"/>
    <s v="Mercado Envios Full"/>
    <s v="9 de agosto | 23:15"/>
    <s v="10 de agosto | 12:26"/>
    <s v="Mercado Envios"/>
    <s v="MEL42512529579LMFFF01"/>
    <s v=" "/>
    <s v=" "/>
    <s v=" "/>
    <s v=" "/>
    <s v=" "/>
    <s v=" "/>
    <s v=" "/>
    <s v="Não"/>
    <s v=""/>
    <s v="Não"/>
  </r>
  <r>
    <s v="2000006222591490"/>
    <d v="2023-08-09T00:00:00"/>
    <s v="Entregue"/>
    <s v="Chegou em 11 de agosto"/>
    <s v="Não"/>
    <n v="1"/>
    <n v="177.02"/>
    <s v=""/>
    <n v="-30.09"/>
    <n v="-21.45"/>
    <s v=""/>
    <n v="125.48"/>
    <s v="Sim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fabricio carvalho"/>
    <s v="06449962348"/>
    <s v="RUA lAUDIMIRO DE CARVALHO SN / CASA Referencia: Perto da torre - CEP 64560000 - CENTRO, Santo Inácio do Piauí, Piauí"/>
    <s v="Santo Inácio do Piauí"/>
    <s v="Piauí"/>
    <s v="64560000"/>
    <s v="Brasil"/>
    <s v="Mercado Envios Full"/>
    <s v="10 de agosto | 02:15"/>
    <s v="11 de agosto | 14:38"/>
    <s v="Mercado Envios"/>
    <s v="MEL42512488377LMFFF01"/>
    <s v=" "/>
    <s v=" "/>
    <s v=" "/>
    <s v=" "/>
    <s v=" "/>
    <s v=" "/>
    <s v=" "/>
    <s v="Não"/>
    <s v=""/>
    <s v="Não"/>
  </r>
  <r>
    <s v="2000006222591378"/>
    <d v="2023-08-09T00:00:00"/>
    <s v="Entregue"/>
    <s v="Chegou em 10 de agosto"/>
    <s v="Não"/>
    <n v="1"/>
    <n v="56.9"/>
    <n v="16.96"/>
    <n v="-15.67"/>
    <n v="-16.96"/>
    <s v=""/>
    <n v="41.23"/>
    <s v="Sim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ademilson suliana"/>
    <s v="08041262830"/>
    <s v="Rua Edson Gonçalves Drimel 251 / CEP 19036140 - Conjunto Habitacional João Domingos Netto, Presidente Prudente, São Paulo"/>
    <s v="Presidente Prudente"/>
    <s v="São Paulo"/>
    <s v="19036140"/>
    <s v="Brasil"/>
    <s v="Mercado Envios Full"/>
    <s v="9 de agosto | 19:32"/>
    <s v="10 de agosto | 13:37"/>
    <s v="Mercado Envios"/>
    <s v="MEL42512589676LMFFF01"/>
    <s v=" "/>
    <s v=" "/>
    <s v=" "/>
    <s v=" "/>
    <s v=" "/>
    <s v=" "/>
    <s v=" "/>
    <s v="Não"/>
    <s v=""/>
    <s v="Não"/>
  </r>
  <r>
    <s v="2000006222559140"/>
    <d v="2023-08-09T00:00:00"/>
    <s v="Entregue"/>
    <s v="Chegou em 9 de agosto"/>
    <s v="Não"/>
    <n v="1"/>
    <n v="27.99"/>
    <n v="15.9"/>
    <n v="-9.36"/>
    <s v=""/>
    <s v=""/>
    <n v="34.53"/>
    <s v=" "/>
    <x v="164"/>
    <s v="MLB2838193802"/>
    <s v="Trust Parts"/>
    <s v="Cabo De Capô Com Alavanca Kadett 1989 A 1998"/>
    <s v=" "/>
    <n v="27.99"/>
    <s v="Clássico"/>
    <s v="Não emitida"/>
    <s v="Wilson R. Brocchi"/>
    <s v="CPF 24978601819"/>
    <s v="Rua Melo Peixoto 121 - Apto 122, São Paulo - CEP: 03070000, São Paulo"/>
    <s v=" "/>
    <s v="Wilson R. Brocchi"/>
    <s v="24978601819"/>
    <s v="Rua Melo Peixoto 121 / apto 122 Ed Veneza - CEP 03070000 - Tatuapé, São Paulo, São Paulo"/>
    <s v="São Paulo"/>
    <s v="São Paulo"/>
    <s v="03070000"/>
    <s v="Brasil"/>
    <s v="Mercado Envios Flex"/>
    <s v="9 de agosto | 16:37"/>
    <s v="9 de agosto | 18:07"/>
    <s v="MICHELLE RULING MARTINS"/>
    <s v="42512473229"/>
    <s v=" "/>
    <s v=" "/>
    <s v=" "/>
    <s v=" "/>
    <s v=" "/>
    <s v=" "/>
    <s v=" "/>
    <s v="Não"/>
    <s v=""/>
    <s v="Não"/>
  </r>
  <r>
    <s v="2000006222428982"/>
    <d v="2023-08-09T00:00:00"/>
    <s v="Entregue"/>
    <s v="Chegou em 10 de agosto"/>
    <s v="Não"/>
    <n v="1"/>
    <n v="29.7"/>
    <n v="24.1"/>
    <n v="-9.56"/>
    <n v="-24.1"/>
    <s v=""/>
    <n v="20.14"/>
    <s v=" "/>
    <x v="60"/>
    <s v="MLB3036584450"/>
    <s v="Trust Parts"/>
    <s v="Cabo De Capô Com Alavanca Versailles 1991 A 1996"/>
    <s v=" "/>
    <n v="29.7"/>
    <s v="Clássico"/>
    <s v="Não emitida"/>
    <s v="Orlando José Silva"/>
    <s v="CPF 96053356468"/>
    <s v="Col Agr Bernardo Sayão Chac 1 SN -  Lotes 4 ao 7 LavaJato, Guará 2 - CEP: 71080005, Distrito Federal"/>
    <s v=" "/>
    <s v="Orlando José Silva"/>
    <s v="96053356468"/>
    <s v="Colônia Agrícola Bernardo Sayão Chac 1 LTS 4 AO 7 LAVAJATOPARKWAY SN / LAVAJATOPARKWAY Referencia: NO LAVAJATO ( AUTO LAVAGEM PARK WAY) GUARÁ 2 - PISTA QUE LIGA O GUARÁ AO NÚCLEO BANDEIRANTE. - CEP 71080005 - Guará 2, Brasília, Distrito Federal"/>
    <s v="Brasília"/>
    <s v="Distrito Federal"/>
    <s v="71080005"/>
    <s v="Brasil"/>
    <s v="Coleta do Mercado Envios"/>
    <s v="10 de agosto | 01:40"/>
    <s v="10 de agosto | 17:47"/>
    <s v="Mercado Envios"/>
    <s v="MEL42512516132LMXDF01"/>
    <s v=" "/>
    <s v=" "/>
    <s v=" "/>
    <s v=" "/>
    <s v=" "/>
    <s v=" "/>
    <s v=" "/>
    <s v="Não"/>
    <s v=""/>
    <s v="Não"/>
  </r>
  <r>
    <s v="2000006222410152"/>
    <d v="2023-08-09T00:00:00"/>
    <s v="Entregue"/>
    <s v="Chegou em 10 de agosto"/>
    <s v="Não"/>
    <n v="1"/>
    <n v="119.7"/>
    <s v=""/>
    <n v="-20.350000000000001"/>
    <n v="-19.45"/>
    <s v=""/>
    <n v="79.900000000000006"/>
    <s v=" "/>
    <x v="4"/>
    <s v="MLB2640425245"/>
    <s v="Trust Parts"/>
    <s v="Kit Bomba Combustível Gasolina Sistema Bosch Corsawind 96a07"/>
    <s v=" "/>
    <n v="119.7"/>
    <s v="Premium"/>
    <s v="Autorizado"/>
    <s v=" "/>
    <s v=" "/>
    <s v=" "/>
    <s v=" "/>
    <s v="Jorge Douglas G da Silva"/>
    <s v="16497154710"/>
    <s v="Rua Comandante Bandeira de Melo 457 / Referencia: Ao lado da entrada do condomínio vale dos ipês - CEP 26950000 - Goiabal, Paty do Alferes, Rio de Janeiro"/>
    <s v="Paty do Alferes"/>
    <s v="Rio de Janeiro"/>
    <s v="26950000"/>
    <s v="Brasil"/>
    <s v="Mercado Envios Full"/>
    <s v="9 de agosto | 19:44"/>
    <s v="10 de agosto | 14:03"/>
    <s v="Mercado Envios"/>
    <s v="MEL42512404085LMFFF01"/>
    <s v=" "/>
    <s v=" "/>
    <s v=" "/>
    <s v=" "/>
    <s v=" "/>
    <s v=" "/>
    <s v=" "/>
    <s v="Não"/>
    <s v=""/>
    <s v="Não"/>
  </r>
  <r>
    <s v="2000004712496897"/>
    <d v="2023-08-09T00:00:00"/>
    <s v="Entregue"/>
    <s v="Chegou em 14 de agosto"/>
    <s v="Sim"/>
    <n v="1"/>
    <n v="28.85"/>
    <n v="30.1"/>
    <n v="-9.4600000000000009"/>
    <n v="-30.1"/>
    <s v=""/>
    <n v="19.39"/>
    <s v=" "/>
    <x v="8"/>
    <s v="MLB2832994178"/>
    <s v="Trust Parts"/>
    <s v="Cabo De Capô Com Alavanca Chevette 1983 A 1994"/>
    <s v=" "/>
    <n v="28.85"/>
    <s v="Clássico"/>
    <s v="Não emitida"/>
    <s v="Marcos Alves de Souza"/>
    <s v="CPF 04120633608"/>
    <s v="Avenida Perimetral 1177 - bar, Belo Horizonte - CEP: 30670195, Minas Gerais"/>
    <s v=" "/>
    <s v="Marcos Alves de Souza"/>
    <s v="04120633608"/>
    <s v="carmelias 391 / casa - CEP 39960000 - nova esperança, Jequitinhonha, Minas Gerais"/>
    <s v="Jequitinhonha"/>
    <s v="Minas Gerais"/>
    <s v="39960000"/>
    <s v="Brasil"/>
    <s v="Coleta do Mercado Envios"/>
    <s v="10 de agosto | 08:11"/>
    <s v="14 de agosto | 16:46"/>
    <s v="Mercado Envios"/>
    <s v="MEL42512501740LMXDF01"/>
    <s v=" "/>
    <s v=" "/>
    <s v=" "/>
    <s v=" "/>
    <s v=" "/>
    <s v=" "/>
    <s v=" "/>
    <s v="Não"/>
    <s v=""/>
    <s v="Não"/>
  </r>
  <r>
    <s v="2000006222311278"/>
    <d v="2023-08-09T00:00:00"/>
    <s v="Entregue"/>
    <s v="Chegou em 10 de agosto"/>
    <s v="Não"/>
    <n v="1"/>
    <n v="2.75"/>
    <s v=""/>
    <n v="-9.89"/>
    <n v="-43.7"/>
    <s v=""/>
    <n v="52.36"/>
    <s v=" 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Paula  Renata"/>
    <s v="13310708489"/>
    <s v="Rua Euclides Alves dos Santos 38 / CEP 54515400 - Santo Inácio, Cabo de Santo Agostinho, Pernambuco"/>
    <s v="Cabo de Santo Agostinho"/>
    <s v="Pernambuco"/>
    <s v="54515400"/>
    <s v="Brasil"/>
    <s v="Mercado Envios Full"/>
    <s v="9 de agosto | 19:49"/>
    <s v="10 de agosto | 17:53"/>
    <s v="Mercado Envios"/>
    <s v="MEL42512465224LMFFF01"/>
    <s v=" "/>
    <s v=" "/>
    <s v=" "/>
    <s v=" "/>
    <s v=" "/>
    <s v=" "/>
    <s v=" "/>
    <s v="Não"/>
    <s v=""/>
    <s v="Não"/>
  </r>
  <r>
    <s v="2000006222308872"/>
    <d v="2023-08-09T00:00:00"/>
    <s v="Entregue"/>
    <s v="Chegou em 10 de agosto"/>
    <s v="Não"/>
    <n v="1"/>
    <n v="56.9"/>
    <n v="13.77"/>
    <n v="-15.67"/>
    <n v="-13.77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Valdeli olindino Francisco Francisco"/>
    <s v="54366100991"/>
    <s v="Avenida Engelberto Koerich 346 / Comercial santana - CEP 88123300 - Colônia Santana, São José, Santa Catarina"/>
    <s v="São José"/>
    <s v="Santa Catarina"/>
    <s v="88123300"/>
    <s v="Brasil"/>
    <s v="Mercado Envios Full"/>
    <s v="10 de agosto | 02:43"/>
    <s v="10 de agosto | 17:50"/>
    <s v="Mercado Envios"/>
    <s v="MEL42512360139LMFFF01"/>
    <s v=" "/>
    <s v=" "/>
    <s v=" "/>
    <s v=" "/>
    <s v=" "/>
    <s v=" "/>
    <s v=" "/>
    <s v="Não"/>
    <s v=""/>
    <s v="Não"/>
  </r>
  <r>
    <s v="2000006222133152"/>
    <d v="2023-08-09T00:00:00"/>
    <s v="Entregue"/>
    <s v="Chegou em 11 de agosto"/>
    <s v="Não"/>
    <n v="1"/>
    <n v="79.59"/>
    <s v=""/>
    <n v="-13.53"/>
    <n v="-18.95"/>
    <s v=""/>
    <n v="47.11"/>
    <s v=" "/>
    <x v="68"/>
    <s v="MLB2109000014"/>
    <s v="Trust Parts"/>
    <s v="Par De Kit Pino Guia Bucha Pinça Freio Vw Crossfox Fox Gol"/>
    <s v=" "/>
    <n v="79.59"/>
    <s v="Premium"/>
    <s v="Autorizado"/>
    <s v=" "/>
    <s v=" "/>
    <s v=" "/>
    <s v=" "/>
    <s v="francisco antonio alvino alves"/>
    <s v="90145224368"/>
    <s v="Avenida Arlindo Medina 107 / Ao lado do hospital Referencia: Quem vai receber minhas encomendas é Maria de Fatima ou Vitória Alves, ambas minhas sobrinhas. - CEP 62762000 - Zona Urbana, Aratuba, Ceará"/>
    <s v="Aratuba"/>
    <s v="Ceará"/>
    <s v="62762000"/>
    <s v="Brasil"/>
    <s v="Mercado Envios Full"/>
    <s v="10 de agosto | 02:51"/>
    <s v="11 de agosto | 12:40"/>
    <s v="Mercado Envios"/>
    <s v="MEL42512284731LMFFF01"/>
    <s v=" "/>
    <s v=" "/>
    <s v=" "/>
    <s v=" "/>
    <s v=" "/>
    <s v=" "/>
    <s v=" "/>
    <s v="Não"/>
    <s v=""/>
    <s v="Não"/>
  </r>
  <r>
    <s v="2000006218406224"/>
    <d v="2023-08-09T00:00:00"/>
    <s v="Entregue"/>
    <s v="Chegou em 10 de agosto"/>
    <s v="Não"/>
    <n v="1"/>
    <n v="94.7"/>
    <s v=""/>
    <n v="-16.100000000000001"/>
    <n v="-22.45"/>
    <s v=""/>
    <n v="56.15"/>
    <s v=" "/>
    <x v="258"/>
    <s v="MLB2846821288"/>
    <s v="Trust Parts"/>
    <s v="Pastilha De Freio Dianteira Gol G5 G6 1.0 1.6 2012 Em Diante"/>
    <s v=" "/>
    <n v="94.7"/>
    <s v="Premium"/>
    <s v="Não emitida"/>
    <s v="Marcelo Rocha"/>
    <s v="CPF 33938679034"/>
    <s v="Rua Doutor Pereira Neto 640 - Apto 1008, Porto Alegre - CEP: 91920530, Rio Grande do Sul"/>
    <s v=" "/>
    <s v="Marcelo Rocha"/>
    <s v="33938679034"/>
    <s v="Rua Dr Pereira Neto 640 / 1008 - CEP 91920530 - Cavalhada, Porto Alegre, Rio Grande do Sul"/>
    <s v="Porto Alegre"/>
    <s v="Rio Grande do Sul"/>
    <s v="91920530"/>
    <s v="Brasil"/>
    <s v="Coleta do Mercado Envios"/>
    <s v="10 de agosto | 01:40"/>
    <s v="10 de agosto | 17:34"/>
    <s v="Mercado Envios"/>
    <s v="MEL42510844604LMXDF01"/>
    <s v=" "/>
    <s v=" "/>
    <s v=" "/>
    <s v=" "/>
    <s v=" "/>
    <s v=" "/>
    <s v=" "/>
    <s v="Não"/>
    <s v=""/>
    <s v="Não"/>
  </r>
  <r>
    <s v="2000006221739598"/>
    <d v="2023-08-09T00:00:00"/>
    <s v="Entregue"/>
    <s v="Chegou em 10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Leandros Prata"/>
    <s v="45960063859"/>
    <s v="Rua Hélio Tavares de Salles 219 / casa um - CEP 12951640 - Caetetuba, Atibaia, São Paulo"/>
    <s v="Atibaia"/>
    <s v="São Paulo"/>
    <s v="12951640"/>
    <s v="Brasil"/>
    <s v="Mercado Envios Full"/>
    <s v="9 de agosto | 16:20"/>
    <s v="10 de agosto | 09:21"/>
    <s v="Mercado Envios"/>
    <s v="MEL42512139047LMFFF01"/>
    <s v=" "/>
    <s v=" "/>
    <s v=" "/>
    <s v=" "/>
    <s v=" "/>
    <s v=" "/>
    <s v=" "/>
    <s v="Não"/>
    <s v=""/>
    <s v="Não"/>
  </r>
  <r>
    <s v="2000006221681676"/>
    <d v="2023-08-09T00:00:00"/>
    <s v="Entregue"/>
    <s v="Chegou em 10 de agosto"/>
    <s v="Não"/>
    <n v="1"/>
    <n v="45.9"/>
    <n v="14.49"/>
    <n v="-13.8"/>
    <n v="-14.49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Joao Henrique"/>
    <s v="07856530901"/>
    <s v="Rua Magdalena Bublitz 927 / casa 2 - CEP 89270000 - bananal do sul, Guaramirim, Santa Catarina"/>
    <s v="Guaramirim"/>
    <s v="Santa Catarina"/>
    <s v="89270000"/>
    <s v="Brasil"/>
    <s v="Mercado Envios Full"/>
    <s v="9 de agosto | 22:58"/>
    <s v="10 de agosto | 15:53"/>
    <s v="Mercado Envios"/>
    <s v="MEL42512220128LMFFF01"/>
    <s v=" "/>
    <s v=" "/>
    <s v=" "/>
    <s v=" "/>
    <s v=" "/>
    <s v=" "/>
    <s v=" "/>
    <s v="Não"/>
    <s v=""/>
    <s v="Não"/>
  </r>
  <r>
    <s v="2000004711895413"/>
    <d v="2023-08-08T00:00:00"/>
    <s v="Entregue"/>
    <s v="Chegou em 10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Marcio Barbosa"/>
    <s v="35734563838"/>
    <s v="Rua São Paulo 531 / Marcio - CEP 14445000 - centro, Ribeirão Corrente, São Paulo"/>
    <s v="Ribeirão Corrente"/>
    <s v="São Paulo"/>
    <s v="14445000"/>
    <s v="Brasil"/>
    <s v="Mercado Envios Full"/>
    <s v="9 de agosto | 18:36"/>
    <s v="10 de agosto | 14:58"/>
    <s v="Mercado Envios"/>
    <s v="MEL42511938105LMFFF01"/>
    <s v=" "/>
    <s v=" "/>
    <s v=" "/>
    <s v=" "/>
    <s v=" "/>
    <s v=" "/>
    <s v=" "/>
    <s v="Não"/>
    <s v=""/>
    <s v="Não"/>
  </r>
  <r>
    <s v="2000004711865115"/>
    <d v="2023-08-08T00:00:00"/>
    <s v="Entregue"/>
    <s v="Chegou em 10 de agosto"/>
    <s v="Sim"/>
    <n v="1"/>
    <n v="1.17"/>
    <s v=""/>
    <n v="-11.97"/>
    <s v=""/>
    <s v=""/>
    <n v="24.3"/>
    <s v=" "/>
    <x v="42"/>
    <s v="MLB1748144147"/>
    <s v="Trust Parts"/>
    <s v="Kit Rolamento Roda Traseira Escort 94 Fiesta 95 Ka 97"/>
    <s v=" "/>
    <n v="35.1"/>
    <s v="Premium"/>
    <s v="Autorizado"/>
    <s v=" "/>
    <s v=" "/>
    <s v=" "/>
    <s v=" "/>
    <s v="Frederico Augusto"/>
    <s v="10145201694"/>
    <s v="Rua Inconfidência 510 / Loja 19 - CEP 32600100 - Centro, Betim, Minas Gerais"/>
    <s v="Betim"/>
    <s v="Minas Gerais"/>
    <s v="32600100"/>
    <s v="Brasil"/>
    <s v="Mercado Envios Full"/>
    <s v="9 de agosto | 17:08"/>
    <s v="10 de agosto | 16:15"/>
    <s v="Mercado Envios"/>
    <s v="MEL42512017156LMFFF01"/>
    <s v="https://myaccount.mercadolivre.com.br/shipments/42512017156/detail"/>
    <s v=" "/>
    <s v=" "/>
    <s v=" "/>
    <s v=" "/>
    <s v=" "/>
    <s v=" "/>
    <s v="Não"/>
    <s v=""/>
    <s v="Não"/>
  </r>
  <r>
    <s v="2000004711817765"/>
    <d v="2023-08-08T00:00:00"/>
    <s v="Entregue"/>
    <s v="Chegou em 12 de agosto"/>
    <s v="Sim"/>
    <n v="2"/>
    <n v="2.78"/>
    <s v=""/>
    <n v="-26.14"/>
    <n v="-14.05"/>
    <s v=""/>
    <n v="59.78"/>
    <s v=" 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Adriana Gomes da Costa"/>
    <s v="07962596317"/>
    <s v="BR-230 SN / defret o pst Azeitão Referencia: casa e espetinho da Adriana - CEP 65888000 - centro, São Domingos do Azeitão, Maranhão"/>
    <s v="São Domingos do Azeitão"/>
    <s v="Maranhão"/>
    <s v="65888000"/>
    <s v="Brasil"/>
    <s v="Mercado Envios Full"/>
    <s v="10 de agosto | 02:15"/>
    <s v="12 de agosto | 17:06"/>
    <s v="Mercado Envios"/>
    <s v="MEL42511990314LMFFF01"/>
    <s v=" "/>
    <s v=" "/>
    <s v=" "/>
    <s v=" "/>
    <s v=" "/>
    <s v=" "/>
    <s v=" "/>
    <s v="Não"/>
    <s v=""/>
    <s v="Não"/>
  </r>
  <r>
    <s v="2000006221017560"/>
    <d v="2023-08-08T00:00:00"/>
    <s v="Entregue"/>
    <s v="Chegou em 9 de agosto"/>
    <s v="Não"/>
    <n v="1"/>
    <n v="109.97"/>
    <n v="1.59"/>
    <n v="-13.2"/>
    <s v=""/>
    <s v=""/>
    <n v="98.36"/>
    <s v=" "/>
    <x v="100"/>
    <s v="MLB3218278372"/>
    <s v="Trust Parts"/>
    <s v="Par Kit Pino Guia Pinça Freio Pajero Tr4 2003 Em Diante"/>
    <s v=" "/>
    <n v="109.97"/>
    <s v="Clássico"/>
    <s v="Não emitida"/>
    <s v="jailton goncalves"/>
    <s v="CPF 43220053572"/>
    <s v="Rua Edgar de Sousa 663, São Paulo - CEP: 03502010, São Paulo"/>
    <s v=" "/>
    <s v="jailton goncalves"/>
    <s v="43220053572"/>
    <s v="Rua Edgar de Sousa 663 / CEP 03502010 - Vila Aricanduva, São Paulo, São Paulo"/>
    <s v="São Paulo"/>
    <s v="São Paulo"/>
    <s v="03502010"/>
    <s v="Brasil"/>
    <s v="Mercado Envios Flex"/>
    <s v="9 de agosto | 17:04"/>
    <s v="9 de agosto | 21:20"/>
    <s v="ALDRIN FAZION"/>
    <s v="42511955100"/>
    <s v=" "/>
    <s v=" "/>
    <s v=" "/>
    <s v=" "/>
    <s v=" "/>
    <s v=" "/>
    <s v=" "/>
    <s v="Não"/>
    <s v=""/>
    <s v="Não"/>
  </r>
  <r>
    <s v="2000004711686255"/>
    <d v="2023-08-08T00:00:00"/>
    <s v="Entregue"/>
    <s v="Chegou em 10 de agosto"/>
    <s v="Sim"/>
    <n v="1"/>
    <n v="87.01"/>
    <s v=""/>
    <n v="-14.79"/>
    <n v="-21.45"/>
    <s v=""/>
    <n v="50.77"/>
    <s v=" 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narciso plauth"/>
    <s v="08903753992"/>
    <s v="55 107 / Fim Da Rua - CEP 89760000 - Palmeiras, Itá, Santa Catarina"/>
    <s v="Itá"/>
    <s v="Santa Catarina"/>
    <s v="89760000"/>
    <s v="Brasil"/>
    <s v="Mercado Envios Full"/>
    <s v="9 de agosto | 13:43"/>
    <s v="10 de agosto | 17:03"/>
    <s v="Mercado Envios"/>
    <s v="MEL42511764811LMFFF01"/>
    <s v=" "/>
    <s v=" "/>
    <s v=" "/>
    <s v=" "/>
    <s v=" "/>
    <s v=" "/>
    <s v=" "/>
    <s v="Não"/>
    <s v=""/>
    <s v="Não"/>
  </r>
  <r>
    <s v="2000006220729270"/>
    <d v="2023-08-08T00:00:00"/>
    <s v="Entregue"/>
    <s v="Chegou em 12 de agosto"/>
    <s v="Não"/>
    <n v="1"/>
    <n v="78.989999999999995"/>
    <n v="47.7"/>
    <n v="-19.43"/>
    <n v="-47.7"/>
    <s v=""/>
    <n v="59.56"/>
    <s v=" "/>
    <x v="264"/>
    <s v="MLB2699375430"/>
    <s v="Trust Parts"/>
    <s v="Cabo De Embreagem 206 1.0 16v Chassi .../9456 - Reg. Manual"/>
    <s v=" "/>
    <n v="78.989999999999995"/>
    <s v="Premium"/>
    <s v="Não emitida"/>
    <s v="Alan Diógenes Dos santos Diógenes"/>
    <s v="CPF 03232398545"/>
    <s v="Rua Major Bernadino Dantas 241 - Casa, Nossa Senhora do Socorro - CEP: 49160000, Sergipe"/>
    <s v=" "/>
    <s v="Alan Diógenes Dos santos Diógenes"/>
    <s v="03232398545"/>
    <s v="Rua Major Bernardino Dantas 241 / casa - CEP 49160000 - conjunto Jardim 3, Nossa Senhora do Socorro, Sergipe"/>
    <s v="Nossa Senhora do Socorro"/>
    <s v="Sergipe"/>
    <s v="49160000"/>
    <s v="Brasil"/>
    <s v="Coleta do Mercado Envios"/>
    <s v="10 de agosto | 04:25"/>
    <s v="12 de agosto | 11:51"/>
    <s v="Mercado Envios"/>
    <s v="MEL42511731933LMXDF01"/>
    <s v=" "/>
    <s v=" "/>
    <s v=" "/>
    <s v=" "/>
    <s v=" "/>
    <s v=" "/>
    <s v=" "/>
    <s v="Não"/>
    <s v=""/>
    <s v="Não"/>
  </r>
  <r>
    <s v="2000006220718442"/>
    <d v="2023-08-08T00:00:00"/>
    <s v="Entregue"/>
    <s v="Chegou em 14 de agosto"/>
    <s v="Não"/>
    <n v="1"/>
    <n v="175.69"/>
    <s v=""/>
    <n v="-29.87"/>
    <n v="-23.45"/>
    <s v=""/>
    <n v="122.37"/>
    <s v=" "/>
    <x v="347"/>
    <s v="MLB2990576776"/>
    <s v="Trust Parts"/>
    <s v="Bandeja Superior Direito S10 4x2 E 4x4 1995 Á 2011"/>
    <s v=" "/>
    <n v="175.69"/>
    <s v="Premium"/>
    <s v="Não emitida"/>
    <s v="shostny esteves dias"/>
    <s v="CPF 87158167615"/>
    <s v="Rua Benedito Valadares 14 - loja, Carlos Chagas - CEP: 39864000, Minas Gerais"/>
    <s v=" "/>
    <s v="shostny esteves dias"/>
    <s v="87158167615"/>
    <s v="Vereador Jose Dos Santos Franco 139 / loja - CEP 39864000 - Centro, Carlos Chagas, Minas Gerais"/>
    <s v="Carlos Chagas"/>
    <s v="Minas Gerais"/>
    <s v="39864000"/>
    <s v="Brasil"/>
    <s v="Coleta do Mercado Envios"/>
    <s v="10 de agosto | 06:37"/>
    <s v="14 de agosto | 16:16"/>
    <s v="Mercado Envios"/>
    <s v="MEL42511824894LMXDF01"/>
    <s v=" "/>
    <s v=" "/>
    <s v=" "/>
    <s v=" "/>
    <s v=" "/>
    <s v=" "/>
    <s v=" "/>
    <s v="Não"/>
    <s v=""/>
    <s v="Não"/>
  </r>
  <r>
    <s v="2000004711621215"/>
    <d v="2023-08-08T00:00:00"/>
    <s v="Entregue"/>
    <s v="Chegou em 9 de agosto"/>
    <s v="Sim"/>
    <n v="1"/>
    <n v="23"/>
    <s v=""/>
    <n v="-9.91"/>
    <s v="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Djonatan Camargo"/>
    <s v="02420262069"/>
    <s v="Servidão Ester Gonçalves 24 / entra no Muro verde Referencia: entra no condominio muro verde, pega a direita, final da rua, Muro alto de pedra e Portao de ferro revestido com madeira - CEP 88060160 - São João do Rio Vermelho, Florianópolis, Santa Catarina"/>
    <s v="Florianópolis"/>
    <s v="Santa Catarina"/>
    <s v="88060160"/>
    <s v="Brasil"/>
    <s v="Mercado Envios Full"/>
    <s v="9 de agosto | 02:53"/>
    <s v="9 de agosto | 19:47"/>
    <s v="Mercado Envios"/>
    <s v="MEL42511711083LMFFF01"/>
    <s v=" "/>
    <s v=" "/>
    <s v=" "/>
    <s v=" "/>
    <s v=" "/>
    <s v=" "/>
    <s v=" "/>
    <s v="Não"/>
    <s v=""/>
    <s v="Não"/>
  </r>
  <r>
    <s v="2000004711621727"/>
    <d v="2023-08-08T00:00:00"/>
    <s v="Entregue"/>
    <s v="Chegou em 9 de agost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rogerio oliveira"/>
    <s v="45198823899"/>
    <s v="Rua Francisco Alves de Oliveira 107 / Bairro Ressaca , Reciclagem - CEP 13833370 - Ressaca, Santo Antônio de Posse, São Paulo"/>
    <s v="Santo Antônio de Posse"/>
    <s v="São Paulo"/>
    <s v="13833370"/>
    <s v="Brasil"/>
    <s v="Mercado Envios Full"/>
    <s v="9 de agosto | 02:21"/>
    <s v="9 de agosto | 10:23"/>
    <s v="Mercado Envios"/>
    <s v="MEL42511805520LMFFF01"/>
    <s v=" "/>
    <s v=" "/>
    <s v=" "/>
    <s v=" "/>
    <s v=" "/>
    <s v=" "/>
    <s v=" "/>
    <s v="Não"/>
    <s v=""/>
    <s v="Não"/>
  </r>
  <r>
    <s v="2000006220662902"/>
    <d v="2023-08-08T00:00:00"/>
    <s v="Entregue"/>
    <s v="Chegou em 10 de agosto"/>
    <s v="Não"/>
    <n v="1"/>
    <n v="102.46"/>
    <s v=""/>
    <n v="-17.420000000000002"/>
    <n v="-18.95"/>
    <s v=""/>
    <n v="66.09"/>
    <s v=" "/>
    <x v="348"/>
    <s v="MLB3389619070"/>
    <s v="Trust Parts"/>
    <s v="Kit 8 Buchas Da Bandeja Suspensão Traseira Fiat 147 83 A 86"/>
    <s v=" "/>
    <n v="102.46"/>
    <s v="Premium"/>
    <s v="Não emitida"/>
    <s v="ronaldo novaes"/>
    <s v="CPF 30133427811"/>
    <s v="Rua Zico Soares 444 - Segundo Andar Sala Dois, Ibiúna - CEP: 18150000, São Paulo"/>
    <s v=" "/>
    <s v="ronaldo novaes"/>
    <s v="30133427811"/>
    <s v="Estrada Municipal da Cachoeira SN / próx clara resort  Referencia: Chegando na primeira portaria do clara resort entrar à esquerda no portão verde de grade última chácara da rua chácara Dracena - CEP 18150000 - cachoeira, Ibiúna, São Paulo"/>
    <s v="Ibiúna"/>
    <s v="São Paulo"/>
    <s v="18150000"/>
    <s v="Brasil"/>
    <s v="Coleta do Mercado Envios"/>
    <s v="10 de agosto | 01:55"/>
    <s v="10 de agosto | 14:57"/>
    <s v="Mercado Envios"/>
    <s v="MEL42511804874LMXDF01"/>
    <s v=" "/>
    <s v=" "/>
    <s v=" "/>
    <s v=" "/>
    <s v=" "/>
    <s v=" "/>
    <s v=" "/>
    <s v="Não"/>
    <s v=""/>
    <s v="Não"/>
  </r>
  <r>
    <s v="2000006220546448"/>
    <d v="2023-08-08T00:00:00"/>
    <s v="Entregue"/>
    <s v="Chegou em 14 de agosto"/>
    <s v="Não"/>
    <n v="1"/>
    <n v="40.72"/>
    <n v="18.239999999999998"/>
    <n v="-10.89"/>
    <n v="-18.239999999999998"/>
    <s v=""/>
    <n v="29.83"/>
    <s v=" "/>
    <x v="272"/>
    <s v="MLB2221148393"/>
    <s v="Trust Parts"/>
    <s v="Kit Pino Buchas Dobradiça Porta Corcel Delrey Pampa Belina"/>
    <s v=" "/>
    <n v="40.72"/>
    <s v="Clássico"/>
    <s v="Não emitida"/>
    <s v="Joanes Aparecido G Araujo Jhones"/>
    <s v="CPF 01407998692"/>
    <s v="Rua Professor Ezequiel Pereira 812 - A, Montes Claros - CEP: 39400440, Minas Gerais"/>
    <s v=" "/>
    <s v="Joanes Aparecido G Araujo Jhones"/>
    <s v="01407998692"/>
    <s v="AVENIDA CULA MANGABEIRA 1543 / F - CEP 39401001 - Santo Expedito, Montes Claros, Minas Gerais"/>
    <s v="Montes Claros"/>
    <s v="Minas Gerais"/>
    <s v="39401001"/>
    <s v="Brasil"/>
    <s v="Coleta do Mercado Envios"/>
    <s v="10 de agosto | 05:29"/>
    <s v="14 de agosto | 15:42"/>
    <s v="Mercado Envios"/>
    <s v="MEL42511653711LMXDF01"/>
    <s v="https://myaccount.mercadolivre.com.br/shipments/42511653711/detail"/>
    <s v=" "/>
    <s v=" "/>
    <s v=" "/>
    <s v=" "/>
    <s v=" "/>
    <s v=" "/>
    <s v="Não"/>
    <s v=""/>
    <s v="Não"/>
  </r>
  <r>
    <s v="2000006220538016"/>
    <d v="2023-08-08T00:00:00"/>
    <s v="Devolução finalizada com reembolso para o comprador"/>
    <s v="O produto devolvido chegou em sexta-feira, 18 de agosto."/>
    <s v="Não"/>
    <n v="1"/>
    <n v="65.989999999999995"/>
    <n v="12.48"/>
    <n v="-13.92"/>
    <n v="-12.48"/>
    <n v="-52.07"/>
    <n v="0"/>
    <s v=" "/>
    <x v="93"/>
    <s v="MLB3035479664"/>
    <s v="Trust Parts"/>
    <s v="Par Terminal Do Cabo De Marcha Novo Uno 2014 Em Diante"/>
    <s v=" "/>
    <n v="65.989999999999995"/>
    <s v="Clássico"/>
    <s v="Não emitida"/>
    <s v="Gabriel Dietrich"/>
    <s v="CPF 23839000874"/>
    <s v="Rua Cecy 320 - Ap 56, Praia Grande - CEP: 11701560, São Paulo"/>
    <s v=" "/>
    <s v="Gabriel Dietrich"/>
    <s v="2383900087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5 de agosto | 14:07"/>
    <s v="18 de agosto | 12:33"/>
    <s v="Mercado Envios"/>
    <s v="OV480557992BR"/>
    <s v="https://www2.correios.com.br/sistemas/rastreamento/resultado.cfm"/>
    <s v=" "/>
    <s v=" "/>
    <s v=" "/>
    <s v=" "/>
    <s v=" "/>
    <s v=" "/>
    <s v="Não"/>
    <s v=""/>
    <s v="Não"/>
  </r>
  <r>
    <s v="2000006220472840"/>
    <d v="2023-08-08T00:00:00"/>
    <s v="Entregue"/>
    <s v="Chegou em 9 de agosto"/>
    <s v="Não"/>
    <n v="1"/>
    <n v="35.9"/>
    <n v="11.5"/>
    <n v="-12.1"/>
    <n v="-11.5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Rodolfo Marques da Silva"/>
    <s v="21925756882"/>
    <s v="Rua José Carmo dos Anjos 89 / Casa - CEP 12226310 - Campos de São José, São José dos Campos, São Paulo"/>
    <s v="São José dos Campos"/>
    <s v="São Paulo"/>
    <s v="12226310"/>
    <s v="Brasil"/>
    <s v="Mercado Envios Full"/>
    <s v="9 de agosto | 12:32"/>
    <s v="9 de agosto | 19:20"/>
    <s v="Mercado Envios"/>
    <s v="MEL42511623813LMFFF01"/>
    <s v=" "/>
    <s v=" "/>
    <s v=" "/>
    <s v=" "/>
    <s v=" "/>
    <s v=" "/>
    <s v=" "/>
    <s v="Não"/>
    <s v=""/>
    <s v="Não"/>
  </r>
  <r>
    <s v="2000006220426808"/>
    <d v="2023-08-08T00:00:00"/>
    <s v="Entregue"/>
    <s v="Chegou em 9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ronaldo gomes"/>
    <s v="29171864881"/>
    <s v="Avenida Prefeito Francisco Ribeiro Nogueira 2885 / Referencia: Próximo ao supermercado Extra Bertioguinha _x000a_Atenção horário de entrega das 9:00 as 18:00 horário comercial. - CEP 08717490 - Mogi Moderno, Mogi das Cruzes, São Paulo"/>
    <s v="Mogi das Cruzes"/>
    <s v="São Paulo"/>
    <s v="08717490"/>
    <s v="Brasil"/>
    <s v="Mercado Envios Full"/>
    <s v="9 de agosto | 02:17"/>
    <s v="9 de agosto | 14:51"/>
    <s v="Mercado Envios"/>
    <s v="MEL42511603851LMFFF01"/>
    <s v=" "/>
    <s v=" "/>
    <s v=" "/>
    <s v=" "/>
    <s v=" "/>
    <s v=" "/>
    <s v=" "/>
    <s v="Não"/>
    <s v=""/>
    <s v="Não"/>
  </r>
  <r>
    <s v="2000006220298030"/>
    <d v="2023-08-08T00:00:00"/>
    <s v="Entregue"/>
    <s v="Chegou em 10 de agosto"/>
    <s v="Não"/>
    <n v="1"/>
    <n v="2.19"/>
    <s v=""/>
    <n v="-17.18"/>
    <n v="-8.9600000000000009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edson salustiano"/>
    <s v="21986471845"/>
    <s v="Rua Ariranha 47 / Vizinho Igreja Catolica - CEP 07252060 - Jardim Normandia, Guarulhos, São Paulo"/>
    <s v="Guarulhos"/>
    <s v="São Paulo"/>
    <s v="07252060"/>
    <s v="Brasil"/>
    <s v="Mercado Envios Full"/>
    <s v="9 de agosto | 23:56"/>
    <s v="10 de agosto | 14:51"/>
    <s v="Mercado Envios"/>
    <s v="MEL42511547965LMFFF01"/>
    <s v=" "/>
    <s v=" "/>
    <s v=" "/>
    <s v=" "/>
    <s v=" "/>
    <s v=" "/>
    <s v=" "/>
    <s v="Não"/>
    <s v=""/>
    <s v="Não"/>
  </r>
  <r>
    <s v="2000006220258464"/>
    <d v="2023-08-08T00:00:00"/>
    <s v="Entregue"/>
    <s v="Chegou em 12 de agosto"/>
    <s v="Não"/>
    <n v="1"/>
    <n v="72.489999999999995"/>
    <n v="26.1"/>
    <n v="-18.32"/>
    <n v="-26.1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Alan Lima de Jesus"/>
    <s v="05247087542"/>
    <s v="Rua Maria Dolores Teixeira de Carvalho 116 / CEP 45994105 - Redenção, Teixeira de Freitas, Bahia"/>
    <s v="Teixeira de Freitas"/>
    <s v="Bahia"/>
    <s v="45994105"/>
    <s v="Brasil"/>
    <s v="Mercado Envios Full"/>
    <s v="11 de agosto | 01:32"/>
    <s v="12 de agosto | 14:09"/>
    <s v="Mercado Envios"/>
    <s v="MEL42511633072LMFFF01"/>
    <s v=" "/>
    <s v=" "/>
    <s v=" "/>
    <s v=" "/>
    <s v=" "/>
    <s v=" "/>
    <s v=" "/>
    <s v="Não"/>
    <s v=""/>
    <s v="Não"/>
  </r>
  <r>
    <s v="2000004711431411"/>
    <d v="2023-08-08T00:00:00"/>
    <s v="Entregue"/>
    <s v="Chegou em 10 de agost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fabio vieira"/>
    <s v="07788806641"/>
    <s v="Avenida Ministro Laudo Ferreira de Camargo 489 / auto pecas Referencia: auto pecas - CEP 05537001 - Jardim Peri Peri, São Paulo, São Paulo"/>
    <s v="São Paulo"/>
    <s v="São Paulo"/>
    <s v="05537001"/>
    <s v="Brasil"/>
    <s v="Mercado Envios Full"/>
    <s v="9 de agosto | 23:19"/>
    <s v="10 de agosto | 17:01"/>
    <s v="Mercado Envios"/>
    <s v="MEL42511631834LMFFF01"/>
    <s v=" "/>
    <s v=" "/>
    <s v=" "/>
    <s v=" "/>
    <s v=" "/>
    <s v=" "/>
    <s v=" "/>
    <s v="Não"/>
    <s v=""/>
    <s v="Não"/>
  </r>
  <r>
    <s v="2000006220248066"/>
    <d v="2023-08-08T00:00:00"/>
    <s v="Entregue"/>
    <s v="Chegou em 10 de agosto"/>
    <s v="Não"/>
    <n v="1"/>
    <n v="315.69"/>
    <s v=""/>
    <n v="-53.67"/>
    <n v="-40.950000000000003"/>
    <s v=""/>
    <n v="221.07"/>
    <s v=" "/>
    <x v="257"/>
    <s v="MLB2991428984"/>
    <s v="Trust Parts"/>
    <s v="Par Bandeja Superior  S10 4x2 E 4x4  1995 Á 2011 Sem Pivô"/>
    <s v=" "/>
    <n v="315.69"/>
    <s v="Premium"/>
    <s v="Não emitida"/>
    <s v="Robson de Jesus Oliveira"/>
    <s v="CPF 38259483823"/>
    <s v="Assentamento 430 - Lagoa das traíra, Iaras - CEP: 18775000, São Paulo"/>
    <s v=" "/>
    <s v="Robson de Jesus Oliveira"/>
    <s v="38259483823"/>
    <s v="Estancia das Oliveira 430 / CEP 18775021 - Rural, Iaras, São Paulo"/>
    <s v="Iaras"/>
    <s v="São Paulo"/>
    <s v="18775021"/>
    <s v="Brasil"/>
    <s v="Coleta do Mercado Envios"/>
    <s v="10 de agosto | 00:52"/>
    <s v="10 de agosto | 12:21"/>
    <s v="Mercado Envios"/>
    <s v="MEL42511627580LMXDF01"/>
    <s v=" "/>
    <s v=" "/>
    <s v=" "/>
    <s v=" "/>
    <s v=" "/>
    <s v=" "/>
    <s v=" "/>
    <s v="Não"/>
    <s v=""/>
    <s v="Não"/>
  </r>
  <r>
    <s v="2000004711423167"/>
    <d v="2023-08-08T00:00:00"/>
    <s v="Entregue"/>
    <s v="Chegou em 9 de agost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Leandro Souza"/>
    <s v="43361238889"/>
    <s v="Rua Congo 31 / CEP 13322232 - Jardim Planalto, Salto, São Paulo"/>
    <s v="Salto"/>
    <s v="São Paulo"/>
    <s v="13322232"/>
    <s v="Brasil"/>
    <s v="Mercado Envios Full"/>
    <s v="9 de agosto | 12:32"/>
    <s v="9 de agosto | 19:22"/>
    <s v="Mercado Envios"/>
    <s v="MEL42511527035LMFFF01"/>
    <s v=" "/>
    <s v=" "/>
    <s v=" "/>
    <s v=" "/>
    <s v=" "/>
    <s v=" "/>
    <s v=" "/>
    <s v="Não"/>
    <s v=""/>
    <s v="Não"/>
  </r>
  <r>
    <s v="2000006220202780"/>
    <d v="2023-08-08T00:00:00"/>
    <s v="Cancelada pelo comprador"/>
    <s v="Cancelou porque se arrependeu da compra."/>
    <s v="Não"/>
    <n v="1"/>
    <n v="89.9"/>
    <s v=""/>
    <n v="-15.28"/>
    <n v="-22.45"/>
    <n v="-52.17"/>
    <n v="0"/>
    <s v=" "/>
    <x v="86"/>
    <s v="MLB3067734040"/>
    <s v="Trust Parts"/>
    <s v="Bandeja Com Pivô Esquerda Sandero 2006 Em Diante"/>
    <s v=" "/>
    <n v="89.9"/>
    <s v="Premium"/>
    <s v="Cancelada"/>
    <s v=" "/>
    <s v=" "/>
    <s v=" "/>
    <s v=" "/>
    <s v="andreza rosario"/>
    <s v="16809342796"/>
    <s v=" "/>
    <s v="Rio de Janeiro"/>
    <s v="Rio de Janeiro"/>
    <s v="23076380"/>
    <s v="Brasil"/>
    <s v="Mercado Envios Full"/>
    <s v=" "/>
    <s v=" "/>
    <s v="Mercado Envios"/>
    <s v="MEL42511612254LMFFF01"/>
    <s v=" "/>
    <s v=" "/>
    <s v=" "/>
    <s v=" "/>
    <s v=" "/>
    <s v=" "/>
    <s v=" "/>
    <s v="Não"/>
    <s v=""/>
    <s v="Não"/>
  </r>
  <r>
    <s v="2000006220103090"/>
    <d v="2023-08-08T00:00:00"/>
    <s v="Entregue"/>
    <s v="Chegou em 9 de agosto"/>
    <s v="Não"/>
    <n v="1"/>
    <n v="0.69"/>
    <s v=""/>
    <n v="-9.52"/>
    <n v="-11.2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Rosina Santos Alves"/>
    <s v="41649222904"/>
    <s v="Rodovia Evádio Paulo Broering 402 / casa  Referencia: Rua da padaria do Juka atrás da auto elétrica Celso - CEP 88139075 - Passagem do Massiambú, Palhoça, Santa Catarina"/>
    <s v="Palhoça"/>
    <s v="Santa Catarina"/>
    <s v="88139075"/>
    <s v="Brasil"/>
    <s v="Mercado Envios Full"/>
    <s v="9 de agosto | 02:53"/>
    <s v="9 de agosto | 17:50"/>
    <s v="Mercado Envios"/>
    <s v="MEL42511471197LMFFF01"/>
    <s v=" "/>
    <s v=" "/>
    <s v=" "/>
    <s v=" "/>
    <s v=" "/>
    <s v=" "/>
    <s v=" "/>
    <s v="Não"/>
    <s v=""/>
    <s v="Não"/>
  </r>
  <r>
    <s v="2000006220025270"/>
    <d v="2023-08-08T00:00:00"/>
    <s v="Devolução finalizada com reembolso para o comprador"/>
    <s v="O produto devolvido chegou em quinta-feira, 17 de agosto."/>
    <s v="Não"/>
    <n v="1"/>
    <n v="157.49"/>
    <s v=""/>
    <n v="-108.67"/>
    <n v="-40.950000000000003"/>
    <n v="-7.87"/>
    <n v="0"/>
    <s v=" "/>
    <x v="44"/>
    <s v="MLB3770153854"/>
    <s v="Trust Parts"/>
    <s v="Bandeja Inferior Esquerda Fiat Tipo Sw 1993 A 1997"/>
    <s v=" "/>
    <n v="157.49"/>
    <s v="Premium"/>
    <s v="Não emitida"/>
    <s v="Deni Silva"/>
    <s v="CPF 33357764881"/>
    <s v="Rua 6 72, São Carlos - CEP: 13573339, São Paulo"/>
    <s v=" "/>
    <s v="Deni Silva"/>
    <s v="3335776488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4 de agosto | 12:29"/>
    <s v="17 de agosto | 15:54"/>
    <s v="Mercado Envios"/>
    <s v="QC551744284BR"/>
    <s v="https://www2.correios.com.br/sistemas/rastreamento/resultado.cfm"/>
    <s v=" "/>
    <s v=" "/>
    <s v=" "/>
    <s v=" "/>
    <s v=" "/>
    <s v=" "/>
    <s v="Não"/>
    <s v=""/>
    <s v="Não"/>
  </r>
  <r>
    <s v="2000006220022252"/>
    <d v="2023-08-08T00:00:00"/>
    <s v="Entregue"/>
    <s v="Chegou em 14 de agosto"/>
    <s v="Não"/>
    <n v="1"/>
    <n v="75.290000000000006"/>
    <n v="37.299999999999997"/>
    <n v="-18.8"/>
    <n v="-37.299999999999997"/>
    <s v=""/>
    <n v="56.49"/>
    <s v=" "/>
    <x v="68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osé walter lobato da silva jr Lobato"/>
    <s v="05366284244"/>
    <s v="tv Manuel pedro dos Santos. 17 / Q323 L17 Referencia: rua da academia charme .em frente terreno da cdp número da casa 17 toda lajotada na frente - CEP 68445000 - núcleo, Barcarena, Pará"/>
    <s v="Barcarena"/>
    <s v="Pará"/>
    <s v="68445000"/>
    <s v="Brasil"/>
    <s v="Mercado Envios Full"/>
    <s v="11 de agosto | 03:05"/>
    <s v="14 de agosto | 15:30"/>
    <s v="Mercado Envios"/>
    <s v="MEL42511432349LMFFF01"/>
    <s v=" "/>
    <s v=" "/>
    <s v=" "/>
    <s v=" "/>
    <s v=" "/>
    <s v=" "/>
    <s v=" "/>
    <s v="Não"/>
    <s v=""/>
    <s v="Não"/>
  </r>
  <r>
    <s v="2000004711286519"/>
    <d v="2023-08-08T00:00:00"/>
    <s v="Entregue"/>
    <s v="Chegou em 9 de agosto"/>
    <s v="Sim"/>
    <n v="1"/>
    <n v="0.69"/>
    <s v=""/>
    <n v="-9.52"/>
    <n v="-5.75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ademilson jose dos santos santos"/>
    <s v="17884783800"/>
    <s v="Rua do Curió 502 / CEP 13221581 - Cidade Nova II, Várzea Paulista, São Paulo"/>
    <s v="Várzea Paulista"/>
    <s v="São Paulo"/>
    <s v="13221581"/>
    <s v="Brasil"/>
    <s v="Mercado Envios Full"/>
    <s v="9 de agosto | 13:33"/>
    <s v="9 de agosto | 17:38"/>
    <s v="Mercado Envios"/>
    <s v="MEL42511401831LMFFF01"/>
    <s v=" "/>
    <s v=" "/>
    <s v=" "/>
    <s v=" "/>
    <s v=" "/>
    <s v=" "/>
    <s v=" "/>
    <s v="Não"/>
    <s v=""/>
    <s v="Não"/>
  </r>
  <r>
    <s v="2000006219875020"/>
    <d v="2023-08-08T00:00:00"/>
    <s v="Entregue"/>
    <s v="Chegou em 10 de agosto"/>
    <s v="Não"/>
    <n v="1"/>
    <n v="320.68"/>
    <s v=""/>
    <n v="-38.479999999999997"/>
    <n v="-23.95"/>
    <s v=""/>
    <n v="258.25"/>
    <s v=" "/>
    <x v="16"/>
    <s v="MLB2918818727"/>
    <s v="Trust Parts"/>
    <s v="Par Bandeja Inferior Com Pivô Fiorino 2014 Em Diante"/>
    <s v=" "/>
    <n v="320.68"/>
    <s v="Clássico"/>
    <s v="Não emitida"/>
    <s v="Ereni Antonio Zaffari"/>
    <s v="CPF 01872326013"/>
    <s v="Rua Amabílio de Souza Feijó 630, Viamão - CEP: 94510550, Rio Grande do Sul"/>
    <s v=" "/>
    <s v="Ereni Antonio Zaffari"/>
    <s v="01872326013"/>
    <s v="Rua Amabílio de Souza Feijó 630 / Referencia: amabilio de Souza Feijó 630vila Augusta Viamão RS - CEP 94510550 - Augusta, Viamão, Rio Grande do Sul"/>
    <s v="Viamão"/>
    <s v="Rio Grande do Sul"/>
    <s v="94510550"/>
    <s v="Brasil"/>
    <s v="Coleta do Mercado Envios"/>
    <s v="10 de agosto | 01:40"/>
    <s v="10 de agosto | 18:27"/>
    <s v="Mercado Envios"/>
    <s v="MEL42511370343LMXDF01"/>
    <s v=" "/>
    <s v=" "/>
    <s v=" "/>
    <s v=" "/>
    <s v=" "/>
    <s v=" "/>
    <s v=" "/>
    <s v="Não"/>
    <s v=""/>
    <s v="Não"/>
  </r>
  <r>
    <s v="2000006219717050"/>
    <d v="2023-08-08T00:00:00"/>
    <s v="Entregue"/>
    <s v="Chegou em 9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cristiane maria dos santos"/>
    <s v="08367873742"/>
    <s v="Rua General Dionísio 585 / CEP 25075095 - Jardim Vinte e Cinco de Agosto, Duque de Caxias, Rio de Janeiro"/>
    <s v="Duque de Caxias"/>
    <s v="Rio de Janeiro"/>
    <s v="25075095"/>
    <s v="Brasil"/>
    <s v="Mercado Envios Full"/>
    <s v="9 de agosto | 02:25"/>
    <s v="9 de agosto | 17:32"/>
    <s v="Mercado Envios"/>
    <s v="MEL42511407020LMFFF01"/>
    <s v=" "/>
    <s v=" "/>
    <s v=" "/>
    <s v=" "/>
    <s v=" "/>
    <s v=" "/>
    <s v=" "/>
    <s v="Não"/>
    <s v=""/>
    <s v="Não"/>
  </r>
  <r>
    <s v="2000004711157003"/>
    <d v="2023-08-08T00:00:00"/>
    <s v="Entregue"/>
    <s v="Chegou em 10 de agosto"/>
    <s v="Sim"/>
    <n v="1"/>
    <n v="88.11"/>
    <s v=""/>
    <n v="-14.98"/>
    <n v="-21.45"/>
    <s v=""/>
    <n v="51.68"/>
    <s v=" 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wanderlei parrizi"/>
    <s v="05126264800"/>
    <s v="Alameda Rio Grande da Serra 991 / casa Referencia: Centro - CEP 11626327 - Boracéia, São Sebastião, São Paulo"/>
    <s v="São Sebastião"/>
    <s v="São Paulo"/>
    <s v="11626327"/>
    <s v="Brasil"/>
    <s v="Mercado Envios Full"/>
    <s v="9 de agosto | 18:08"/>
    <s v="10 de agosto | 12:01"/>
    <s v="Mercado Envios"/>
    <s v="MEL42511377594LMFFF01"/>
    <s v=" "/>
    <s v=" "/>
    <s v=" "/>
    <s v=" "/>
    <s v=" "/>
    <s v=" "/>
    <s v=" "/>
    <s v="Não"/>
    <s v=""/>
    <s v="Não"/>
  </r>
  <r>
    <s v="2000006219442866"/>
    <d v="2023-08-08T00:00:00"/>
    <s v="Entregue"/>
    <s v="Chegou em 9 de agosto"/>
    <s v="Não"/>
    <n v="1"/>
    <n v="45"/>
    <n v="6.33"/>
    <n v="-13.65"/>
    <n v="-6.33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mauricio dias"/>
    <s v="05041964645"/>
    <s v="Avenida Barão do Rio Branco 340 / barracão azul e verm - CEP 13515106 - Centro, Charqueada, São Paulo"/>
    <s v="Charqueada"/>
    <s v="São Paulo"/>
    <s v="13515106"/>
    <s v="Brasil"/>
    <s v="Mercado Envios Full"/>
    <s v="9 de agosto | 01:18"/>
    <s v="9 de agosto | 13:24"/>
    <s v="Mercado Envios"/>
    <s v="MEL42511188985LMFFF01"/>
    <s v=" "/>
    <s v=" "/>
    <s v=" "/>
    <s v=" "/>
    <s v=" "/>
    <s v=" "/>
    <s v=" "/>
    <s v="Não"/>
    <s v=""/>
    <s v="Não"/>
  </r>
  <r>
    <s v="2000006219390442"/>
    <d v="2023-08-08T00:00:00"/>
    <s v="Entregue"/>
    <s v="Chegou em 9 de agosto"/>
    <s v="Não"/>
    <n v="1"/>
    <n v="70.790000000000006"/>
    <n v="15.9"/>
    <n v="-18.03"/>
    <s v=""/>
    <s v=""/>
    <n v="68.66"/>
    <s v=" "/>
    <x v="109"/>
    <s v="MLB2821821749"/>
    <s v="Trust Parts"/>
    <s v="Par Cabo De Freio Fusca 1300 1500 1600"/>
    <s v=" "/>
    <n v="70.790000000000006"/>
    <s v="Premium"/>
    <s v="Não emitida"/>
    <s v="Juan  Fojo"/>
    <s v="CPF 42313638898"/>
    <s v="Rua Pistóia 74, São Paulo - CEP: 02189000, São Paulo"/>
    <s v=" "/>
    <s v="Juan  Fojo"/>
    <s v="42313638898"/>
    <s v="Rua Pistóia 74 / Referencia: Horário máximo 9 horas da noite - CEP 02189000 - Parque Novo Mundo, São Paulo, São Paulo"/>
    <s v="São Paulo"/>
    <s v="São Paulo"/>
    <s v="02189000"/>
    <s v="Brasil"/>
    <s v="Mercado Envios Flex"/>
    <s v="9 de agosto | 16:32"/>
    <s v="9 de agosto | 22:19"/>
    <s v="LAERCIO CASEMIRO"/>
    <s v="42511266294"/>
    <s v=" "/>
    <s v=" "/>
    <s v=" "/>
    <s v=" "/>
    <s v=" "/>
    <s v=" "/>
    <s v=" "/>
    <s v="Não"/>
    <s v=""/>
    <s v="Não"/>
  </r>
  <r>
    <s v="2000006219324252"/>
    <d v="2023-08-08T00:00:00"/>
    <s v="Entregue"/>
    <s v="Chegou em 9 de agosto"/>
    <s v="Não"/>
    <n v="1"/>
    <n v="32.15"/>
    <n v="15.9"/>
    <n v="-11.47"/>
    <s v=""/>
    <s v=""/>
    <n v="36.58"/>
    <s v=" "/>
    <x v="272"/>
    <s v="MLB2221192249"/>
    <s v="Trust Parts"/>
    <s v="2kits Pino Buchas Dobradiça Porta Ford Pampa1995"/>
    <s v=" "/>
    <n v="32.15"/>
    <s v="Premium"/>
    <s v="Não emitida"/>
    <s v="patrocinio pereira ramos"/>
    <s v="CPF 01209313898"/>
    <s v="Rua Presidente Nilo Peçanha 26 - casa, Barueri - CEP: 06422030, São Paulo"/>
    <s v=" "/>
    <s v="patrocinio pereira ramos"/>
    <s v="01209313898"/>
    <s v="Rua Presidente Nilo Peçanha 26 / casa Referencia: 11 984114310 - CEP 06422030 - Jardim Itaquiti, Barueri, São Paulo"/>
    <s v="Barueri"/>
    <s v="São Paulo"/>
    <s v="06422030"/>
    <s v="Brasil"/>
    <s v="Mercado Envios Flex"/>
    <s v="9 de agosto | 17:28"/>
    <s v="9 de agosto | 19:04"/>
    <s v="EDMAR SANTANA ROCHA"/>
    <s v="42511237896"/>
    <s v=" "/>
    <s v=" "/>
    <s v=" "/>
    <s v=" "/>
    <s v=" "/>
    <s v=" "/>
    <s v=" "/>
    <s v="Não"/>
    <s v=""/>
    <s v="Não"/>
  </r>
  <r>
    <s v="2000006219215316"/>
    <d v="2023-08-08T00:00:00"/>
    <s v="Entregue"/>
    <s v="Chegou em 12 de agosto"/>
    <s v="Não"/>
    <n v="1"/>
    <n v="172.42"/>
    <s v=""/>
    <n v="-29.31"/>
    <n v="-21.45"/>
    <s v=""/>
    <n v="121.66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joel santo"/>
    <s v="04554014118"/>
    <s v="Rua Bahia 11 / não é bairro cristo Referencia: perguntar por joel ou viviane - CEP 79311200 - Cristo Redentor, Corumbá, Mato Grosso do Sul"/>
    <s v="Corumbá"/>
    <s v="Mato Grosso do Sul"/>
    <s v="79311200"/>
    <s v="Brasil"/>
    <s v="Mercado Envios Full"/>
    <s v="10 de agosto | 01:50"/>
    <s v="12 de agosto | 13:57"/>
    <s v="Mercado Envios"/>
    <s v="MEL42511093453LMFFF01"/>
    <s v=" "/>
    <s v=" "/>
    <s v=" "/>
    <s v=" "/>
    <s v=" "/>
    <s v=" "/>
    <s v=" "/>
    <s v="Não"/>
    <s v=""/>
    <s v="Não"/>
  </r>
  <r>
    <s v="2000006219190336"/>
    <d v="2023-08-08T00:00:00"/>
    <s v="Entregue"/>
    <s v="Chegou em 11 de agosto"/>
    <s v="Não"/>
    <n v="1"/>
    <n v="87.01"/>
    <n v="15.89"/>
    <n v="-14.79"/>
    <n v="-37.340000000000003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Marcos Vinicius Ferreira Silva Marcos Vinicius Ferreira Silva"/>
    <s v="06922707605"/>
    <s v="Rua Cumari 528 / casa5 - CEP 75675000 - Vila Nova, Corumbaíba, Goiás"/>
    <s v="Corumbaíba"/>
    <s v="Goiás"/>
    <s v="75675000"/>
    <s v="Brasil"/>
    <s v="Mercado Envios Full"/>
    <s v="9 de agosto | 12:42"/>
    <s v="11 de agosto | 13:07"/>
    <s v="Mercado Envios"/>
    <s v="MEL42511079159LMFFF01"/>
    <s v=" "/>
    <s v=" "/>
    <s v=" "/>
    <s v=" "/>
    <s v=" "/>
    <s v=" "/>
    <s v=" "/>
    <s v="Não"/>
    <s v=""/>
    <s v="Não"/>
  </r>
  <r>
    <s v="2000006219071078"/>
    <d v="2023-08-08T00:00:00"/>
    <s v="Entregue"/>
    <s v="Chegou em 9 de agosto"/>
    <s v="Não"/>
    <n v="1"/>
    <n v="55"/>
    <n v="15.9"/>
    <n v="-15.35"/>
    <s v=""/>
    <s v=""/>
    <n v="55.55"/>
    <s v=" "/>
    <x v="251"/>
    <s v="MLB2089465692"/>
    <s v="Trust Parts"/>
    <s v="Par Bieleta Dianteira Cruze Malibu 2011 Em Diante"/>
    <s v=" "/>
    <n v="55"/>
    <s v="Premium"/>
    <s v="Não emitida"/>
    <s v="Jonatas Maciel Martins"/>
    <s v="CPF 28858126807"/>
    <s v="Rua Fernando José dos Santos 55, Poá - CEP: 08568430, São Paulo"/>
    <s v=" "/>
    <s v="Jonatas Maciel Martins"/>
    <s v="28858126807"/>
    <s v="Avenida Itapeti 661 / CEP 08693640 - Jardim Fernandes, Suzano, São Paulo"/>
    <s v="Suzano"/>
    <s v="São Paulo"/>
    <s v="08693640"/>
    <s v="Brasil"/>
    <s v="Mercado Envios Flex"/>
    <s v="9 de agosto | 16:06"/>
    <s v="9 de agosto | 17:23"/>
    <s v="DIEGO DE MORAES CLEMENTE"/>
    <s v="42511130856"/>
    <s v=" "/>
    <s v=" "/>
    <s v=" "/>
    <s v=" "/>
    <s v=" "/>
    <s v=" "/>
    <s v=" "/>
    <s v="Não"/>
    <s v=""/>
    <s v="Não"/>
  </r>
  <r>
    <s v="2000006218937548"/>
    <d v="2023-08-08T00:00:00"/>
    <s v="Entregue"/>
    <s v="Chegou em 11 de agosto"/>
    <s v="Não"/>
    <n v="1"/>
    <n v="2.04"/>
    <s v=""/>
    <n v="-13.33"/>
    <n v="-23.4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Fabricio Souza"/>
    <s v="08470519603"/>
    <s v="Rua Manoel Araújo 219 / CEP 36402050 - Progresso, Conselheiro Lafaiete, Minas Gerais"/>
    <s v="Conselheiro Lafaiete"/>
    <s v="Minas Gerais"/>
    <s v="36402050"/>
    <s v="Brasil"/>
    <s v="Mercado Envios Full"/>
    <s v="9 de agosto | 16:46"/>
    <s v="11 de agosto | 09:07"/>
    <s v="Mercado Envios"/>
    <s v="MEL42511073522LMFFF01"/>
    <s v=" "/>
    <s v=" "/>
    <s v=" "/>
    <s v=" "/>
    <s v=" "/>
    <s v=" "/>
    <s v=" "/>
    <s v="Não"/>
    <s v=""/>
    <s v="Não"/>
  </r>
  <r>
    <s v="2000004710770517"/>
    <d v="2023-08-08T00:00:00"/>
    <s v="Devolução finalizada com reembolso para o comprador"/>
    <s v="O produto devolvido chegou em segunda-feira, 21 de agosto."/>
    <s v="Sim"/>
    <n v="1"/>
    <n v="109.9"/>
    <s v=""/>
    <n v="-13.19"/>
    <n v="-23.95"/>
    <n v="-72.760000000000005"/>
    <n v="0"/>
    <s v=" "/>
    <x v="349"/>
    <s v="MLB2867435411"/>
    <s v="Trust Parts"/>
    <s v="Bandeja Ld Fox 2014 Em Diante Com Direção Hidraulica"/>
    <s v=" "/>
    <n v="109.9"/>
    <s v="Clássico"/>
    <s v="Não emitida"/>
    <s v="Lucas Gomes Teixeira"/>
    <s v="CPF 39458649846"/>
    <s v="eatrada da casanga 2480 - lucas, Ubatuba - CEP: 11680000, São Paulo"/>
    <s v=" "/>
    <s v="Lucas Gomes Teixeira"/>
    <s v="3945864984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5 de agosto | 13:30"/>
    <s v="21 de agosto | 15:34"/>
    <s v="Mercado Envios"/>
    <s v="QC831864604BR"/>
    <s v="https://www2.correios.com.br/sistemas/rastreamento/resultado.cfm"/>
    <s v=" "/>
    <s v=" "/>
    <s v=" "/>
    <s v=" "/>
    <s v=" "/>
    <s v=" "/>
    <s v="Não"/>
    <s v=""/>
    <s v="Não"/>
  </r>
  <r>
    <s v="2000004710768757"/>
    <d v="2023-08-08T00:00:00"/>
    <s v="Entregue"/>
    <s v="Chegou em 17 de agosto"/>
    <s v="Sim"/>
    <n v="1"/>
    <n v="73.09"/>
    <s v=""/>
    <n v="-18.43"/>
    <s v="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eonardo Silva Oliveira"/>
    <s v="86023798543"/>
    <s v="Rua Lírio Dias Nascimento 124 / casa Referencia: casa - CEP 45360000 - irmã Dulce, Maracás, Bahia"/>
    <s v="Maracás"/>
    <s v="Bahia"/>
    <s v="45360000"/>
    <s v="Brasil"/>
    <s v="Mercado Envios Full"/>
    <s v="14 de agosto | 19:22"/>
    <s v="17 de agosto | 16:07"/>
    <s v="Mercado Envios"/>
    <s v="MEL42510896449LMFFF01"/>
    <s v=" "/>
    <s v=" "/>
    <s v=" "/>
    <s v=" "/>
    <s v=" "/>
    <s v=" "/>
    <s v=" "/>
    <s v="Não"/>
    <s v=""/>
    <s v="Não"/>
  </r>
  <r>
    <s v="2000006218577178"/>
    <d v="2023-08-08T00:00:00"/>
    <s v="Entregue"/>
    <s v="Chegou em 17 de agosto"/>
    <s v="Não"/>
    <n v="1"/>
    <n v="87.9"/>
    <s v=""/>
    <n v="-14.94"/>
    <n v="-21.45"/>
    <s v=""/>
    <n v="51.51"/>
    <s v=" 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Danilo Souza"/>
    <s v="85877637509"/>
    <s v="Travessa Elmo Meira 88 / CEP 45360000 - Boa Vista, Maracás, Bahia"/>
    <s v="Maracás"/>
    <s v="Bahia"/>
    <s v="45360000"/>
    <s v="Brasil"/>
    <s v="Mercado Envios Full"/>
    <s v="16 de agosto | 02:24"/>
    <s v="17 de agosto | 15:38"/>
    <s v="Mercado Envios"/>
    <s v="MEL42510819159LMFFF01"/>
    <s v=" "/>
    <s v=" "/>
    <s v=" "/>
    <s v=" "/>
    <s v=" "/>
    <s v=" "/>
    <s v=" "/>
    <s v="Não"/>
    <s v=""/>
    <s v="Não"/>
  </r>
  <r>
    <s v="2000006207685860"/>
    <d v="2023-08-08T00:00:00"/>
    <s v="Entregue"/>
    <s v="Chegou em 9 de agosto"/>
    <s v="Não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daniel aparecido de oliveira"/>
    <s v="47163303890"/>
    <s v="Rua Mauro de Arruda 151 / Referencia: Casa marrom, portão branco - CEP 13844002 - Vila Júlia, Mogi Guaçu, São Paulo"/>
    <s v="Mogi Guaçu"/>
    <s v="São Paulo"/>
    <s v="13844002"/>
    <s v="Brasil"/>
    <s v="Mercado Envios Full"/>
    <s v="8 de agosto | 23:32"/>
    <s v="9 de agosto | 13:34"/>
    <s v="Mercado Envios"/>
    <s v="MEL42506238361LMFFF01"/>
    <s v=" "/>
    <s v=" "/>
    <s v=" "/>
    <s v=" "/>
    <s v=" "/>
    <s v=" "/>
    <s v=" "/>
    <s v="Não"/>
    <s v=""/>
    <s v="Não"/>
  </r>
  <r>
    <s v="2000006218381686"/>
    <d v="2023-08-08T00:00:00"/>
    <s v="Devolução finalizada com reembolso para o comprador"/>
    <s v="O produto devolvido chegou em segunda-feira, 21 de agosto."/>
    <s v="Não"/>
    <n v="1"/>
    <n v="327.99"/>
    <s v=""/>
    <n v="-55.76"/>
    <n v="-22.45"/>
    <n v="-249.78"/>
    <n v="0"/>
    <s v=" "/>
    <x v="114"/>
    <s v="MLB3005845642"/>
    <s v="Trust Parts"/>
    <s v="Cabo Duplo De Câmbio Palio 1.0 1996 A 2000"/>
    <s v=" "/>
    <n v="327.99"/>
    <s v="Premium"/>
    <s v="Não emitida"/>
    <s v="andreia colleto"/>
    <s v="CPF 18295310852"/>
    <s v="George Rexroth  316, Diadema  - CEP: 09951270, São Paulo"/>
    <s v=" "/>
    <s v="andreia colleto"/>
    <s v="1829531085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4 de agosto | 15:57"/>
    <s v="21 de agosto | 15:34"/>
    <s v="Mercado Envios"/>
    <s v="QC621545720BR"/>
    <s v="https://www2.correios.com.br/sistemas/rastreamento/resultado.cfm"/>
    <s v=" "/>
    <s v=" "/>
    <s v=" "/>
    <s v=" "/>
    <s v=" "/>
    <s v=" "/>
    <s v="Não"/>
    <s v=""/>
    <s v="Não"/>
  </r>
  <r>
    <s v="2000006218398780"/>
    <d v="2023-08-08T00:00:00"/>
    <s v="Entregue"/>
    <s v="Chegou em 10 de agosto"/>
    <s v="Não"/>
    <n v="1"/>
    <n v="265.69"/>
    <s v=""/>
    <n v="-45.17"/>
    <n v="-40.950000000000003"/>
    <s v=""/>
    <n v="179.57"/>
    <s v=" "/>
    <x v="350"/>
    <s v="MLB3000285665"/>
    <s v="Trust Parts"/>
    <s v="Par Bandeja Inferior Fox Sem Pivô 2004 Á 2013"/>
    <s v=" "/>
    <n v="265.69"/>
    <s v="Premium"/>
    <s v="Não emitida"/>
    <s v="eduardo kanasi"/>
    <s v="CPF 10671481835"/>
    <s v="Rua Caramuru 334, São Paulo - CEP: 04138001, São Paulo"/>
    <s v=" "/>
    <s v="eduardo kanasi"/>
    <s v="10671481835"/>
    <s v="Avenida Jabaquara 903 / CEP 04143050 - Mirandopolis, São Paulo, São Paulo"/>
    <s v="São Paulo"/>
    <s v="São Paulo"/>
    <s v="04143050"/>
    <s v="Brasil"/>
    <s v="Coleta do Mercado Envios"/>
    <s v="10 de agosto | 01:40"/>
    <s v="10 de agosto | 15:41"/>
    <s v="Mercado Envios"/>
    <s v="MEL42510743217LMXDF01"/>
    <s v="https://myaccount.mercadolivre.com.br/shipments/42510743217/detail"/>
    <s v=" "/>
    <s v=" "/>
    <s v=" "/>
    <s v=" "/>
    <s v=" "/>
    <s v=" "/>
    <s v="Não"/>
    <s v=""/>
    <s v="Não"/>
  </r>
  <r>
    <s v="2000006218379298"/>
    <d v="2023-08-08T00:00:00"/>
    <s v="Entregue"/>
    <s v="Chegou em 9 de agosto"/>
    <s v="Não"/>
    <n v="1"/>
    <n v="2.2599999999999998"/>
    <s v=""/>
    <n v="-17.14"/>
    <n v="-9.1999999999999993"/>
    <s v=""/>
    <n v="50.62"/>
    <s v="Sim"/>
    <x v="68"/>
    <s v="MLB2109591506"/>
    <s v="Trust Parts"/>
    <s v="Par De Kit Pino Guia Bucha Pinça Freio Vw Saveiro Gol Voyage"/>
    <s v=" "/>
    <n v="65.5"/>
    <s v="Premium"/>
    <s v="Autorizado"/>
    <s v=" "/>
    <s v=" "/>
    <s v=" "/>
    <s v=" "/>
    <s v="Odnei Bueno"/>
    <s v="34527835882"/>
    <s v="Alameda dos Agapantos 204 / rua igreja Referencia: portão chapa preto - CEP 12128008 - Loteamento Residencial Flor do Campo, Tremembé, São Paulo"/>
    <s v="Tremembé"/>
    <s v="São Paulo"/>
    <s v="12128008"/>
    <s v="Brasil"/>
    <s v="Mercado Envios Full"/>
    <s v="9 de agosto | 00:45"/>
    <s v="9 de agosto | 12:03"/>
    <s v="Mercado Envios"/>
    <s v="MEL42510737235LMFFF01"/>
    <s v=" "/>
    <s v=" "/>
    <s v=" "/>
    <s v=" "/>
    <s v=" "/>
    <s v=" "/>
    <s v=" "/>
    <s v="Não"/>
    <s v=""/>
    <s v="Não"/>
  </r>
  <r>
    <s v="2000006218347850"/>
    <d v="2023-08-08T00:00:00"/>
    <s v="Entregue"/>
    <s v="Chegou em 9 de agosto"/>
    <s v="Não"/>
    <n v="1"/>
    <n v="75"/>
    <n v="8.42"/>
    <n v="-18.75"/>
    <n v="-8.42"/>
    <s v=""/>
    <n v="56.25"/>
    <s v=" "/>
    <x v="67"/>
    <s v="MLB2087993311"/>
    <s v="Trust Parts"/>
    <s v="Par Bieleta Dianteira Honda Fit 2003 Até 2008 1.4 1.5"/>
    <s v=" "/>
    <n v="75"/>
    <s v="Premium"/>
    <s v="Autorizado"/>
    <s v=" "/>
    <s v=" "/>
    <s v=" "/>
    <s v=" "/>
    <s v="Renato Deus"/>
    <s v="29436048874"/>
    <s v="Rua João Mariano 39 / CEP 07400875 - Arujá Centro Residencial, Arujá, São Paulo"/>
    <s v="Arujá"/>
    <s v="São Paulo"/>
    <s v="07400875"/>
    <s v="Brasil"/>
    <s v="Mercado Envios Full"/>
    <s v="9 de agosto | 02:17"/>
    <s v="9 de agosto | 14:42"/>
    <s v="Mercado Envios"/>
    <s v="TNMEL2000004042510829024"/>
    <s v=" "/>
    <s v=" "/>
    <s v=" "/>
    <s v=" "/>
    <s v=" "/>
    <s v=" "/>
    <s v=" "/>
    <s v="Não"/>
    <s v=""/>
    <s v="Não"/>
  </r>
  <r>
    <s v="2000004710570507"/>
    <d v="2023-08-08T00:00:00"/>
    <s v="Venda entregue"/>
    <s v="Como o comprador cancelou a devolução que havia solicitado, nós te liberamos o dinheiro da venda."/>
    <s v="Sim"/>
    <n v="1"/>
    <n v="165.99"/>
    <s v=""/>
    <n v="-19.920000000000002"/>
    <n v="-23.95"/>
    <s v=""/>
    <n v="122.12"/>
    <s v=" "/>
    <x v="9"/>
    <s v="MLB2863635587"/>
    <s v="Trust Parts"/>
    <s v="Bandeja Lado Direito Peugeot Hoggar 2010 A 2013 Com Pivô"/>
    <s v=" "/>
    <n v="165.99"/>
    <s v="Clássico"/>
    <s v="Não emitida"/>
    <s v="Marcos Roberto Garcia"/>
    <s v="CPF 10968510833"/>
    <s v="Avenida Governador Jânio Quadros 1051 - Meu Querido Automóveis, Cruzeiro - CEP: 12720000, São Paulo"/>
    <s v=" "/>
    <s v="Marcos Roberto Garcia"/>
    <s v="10968510833"/>
    <s v="Avenida Governador Jânio Quadros 1051 / CEP 12720000 - Vila Doutor João Batista (Parte Alta), Cruzeiro, São Paulo"/>
    <s v="Cruzeiro"/>
    <s v="São Paulo"/>
    <s v="12720000"/>
    <s v="Brasil"/>
    <s v="Coleta do Mercado Envios"/>
    <s v="10 de agosto | 02:03"/>
    <s v="10 de agosto | 17:06"/>
    <s v="Mercado Envios"/>
    <s v="MEL42510808056LMXDF01"/>
    <s v=" "/>
    <s v=" "/>
    <s v=" "/>
    <s v=" "/>
    <s v=" "/>
    <s v=" "/>
    <s v=" "/>
    <s v="Não"/>
    <s v=""/>
    <s v="Não"/>
  </r>
  <r>
    <s v="2000006218299222"/>
    <d v="2023-08-08T00:00:00"/>
    <s v="Devolução finalizada com reembolso para o comprador"/>
    <s v="O produto devolvido chegou em quinta-feira, 17 de agosto."/>
    <s v="Não"/>
    <n v="1"/>
    <n v="49.51"/>
    <n v="15.9"/>
    <n v="-11.94"/>
    <s v=""/>
    <n v="-37.57"/>
    <n v="15.9"/>
    <s v=" "/>
    <x v="79"/>
    <s v="MLB3210850495"/>
    <s v="Trust Parts"/>
    <s v="Kit Pino Guia Pinça Freio Pajero Tr4 2003 Em Diante"/>
    <s v=" "/>
    <n v="49.51"/>
    <s v="Clássico"/>
    <s v="Não emitida"/>
    <s v="Denise Borges Santander"/>
    <s v="CPF 13170266837"/>
    <s v="Rua Alice Barros Castilho 212, São Paulo - CEP: 02324080, São Paulo"/>
    <s v=" "/>
    <s v="Denise Borges Santander"/>
    <s v="1317026683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6 de agosto | 13:02"/>
    <s v="17 de agosto | 15:54"/>
    <s v="WILLIAM MELO DA COSTA"/>
    <s v="OV575942307BR"/>
    <s v="https://www2.correios.com.br/sistemas/rastreamento/resultado.cfm"/>
    <s v=" "/>
    <s v=" "/>
    <s v=" "/>
    <s v=" "/>
    <s v=" "/>
    <s v=" "/>
    <s v="Não"/>
    <s v=""/>
    <s v="Não"/>
  </r>
  <r>
    <s v="2000004710559983"/>
    <d v="2023-08-08T00:00:00"/>
    <s v="Entregue"/>
    <s v="Chegou em 15 de agosto"/>
    <s v="Sim"/>
    <n v="1"/>
    <n v="41.99"/>
    <n v="25.56"/>
    <n v="-13.14"/>
    <n v="-25.56"/>
    <s v=""/>
    <n v="28.85"/>
    <s v=" "/>
    <x v="150"/>
    <s v="MLB3170217784"/>
    <s v="Trust Parts"/>
    <s v="Par Coifa Semi Eixo Lado Roda Siena 1996 A 2012"/>
    <s v=" "/>
    <n v="41.99"/>
    <s v="Premium"/>
    <s v="Não emitida"/>
    <s v="Ana Gabriela Silva"/>
    <s v="CPF 04064489144"/>
    <s v="Rua RVS 4 quadra6 lote 16 SN, Firminópolis - CEP: 76105000, Goiás"/>
    <s v=" "/>
    <s v="Ana Gabriela Silva"/>
    <s v="04064489144"/>
    <s v="RUA ALEIXO ANTONIO ALVES 867 / Qd.8a Lt.02 Sl.01 - CEP 75388673 - Centro, Trindade, Goiás"/>
    <s v="Trindade"/>
    <s v="Goiás"/>
    <s v="75388673"/>
    <s v="Brasil"/>
    <s v="Coleta do Mercado Envios"/>
    <s v="10 de agosto | 04:19"/>
    <s v="15 de agosto | 12:51"/>
    <s v="Mercado Envios"/>
    <s v="MEL42510693935LMXDF01"/>
    <s v="https://myaccount.mercadolivre.com.br/shipments/42510693935/detail"/>
    <s v=" "/>
    <s v=" "/>
    <s v=" "/>
    <s v=" "/>
    <s v=" "/>
    <s v=" "/>
    <s v="Não"/>
    <s v=""/>
    <s v="Não"/>
  </r>
  <r>
    <s v="2000006218265098"/>
    <d v="2023-08-08T00:00:00"/>
    <s v="Entregue"/>
    <s v="Chegou em 9 de agosto"/>
    <s v="Não"/>
    <n v="1"/>
    <n v="56.9"/>
    <n v="15.8"/>
    <n v="-15.67"/>
    <n v="-15.8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Joyce Feliciano Gonçalves"/>
    <s v="43881100865"/>
    <s v="Rua Uruguai 89 / casa 1 Referencia: Próximo a escola Ana Mesquita - CEP 13317760 - Fazendinha Real, Cabreúva, São Paulo"/>
    <s v="Cabreúva"/>
    <s v="São Paulo"/>
    <s v="13317760"/>
    <s v="Brasil"/>
    <s v="Mercado Envios Full"/>
    <s v="9 de agosto | 02:11"/>
    <s v="9 de agosto | 15:07"/>
    <s v="Mercado Envios"/>
    <s v="MEL42510688937LMFFF01"/>
    <s v=" "/>
    <s v=" "/>
    <s v=" "/>
    <s v=" "/>
    <s v=" "/>
    <s v=" "/>
    <s v=" "/>
    <s v="Não"/>
    <s v=""/>
    <s v="Não"/>
  </r>
  <r>
    <s v="2000004710510083"/>
    <d v="2023-08-08T00:00:00"/>
    <s v="Entregue"/>
    <s v="Chegou em 9 de agosto"/>
    <s v="Sim"/>
    <n v="2"/>
    <n v="3.48"/>
    <s v=""/>
    <n v="-29.74"/>
    <s v=""/>
    <s v=""/>
    <n v="78.12"/>
    <s v=" 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Pamela Ellen Boscolo"/>
    <s v="35886527877"/>
    <s v="Rua Erva Mularinha 72 / sobreloja - CEP 03585020 - Jardim Brasília (Zona Leste), São Paulo, São Paulo"/>
    <s v="São Paulo"/>
    <s v="São Paulo"/>
    <s v="03585020"/>
    <s v="Brasil"/>
    <s v="Mercado Envios Full"/>
    <s v="8 de agosto | 23:47"/>
    <s v="9 de agosto | 13:15"/>
    <s v="Mercado Envios"/>
    <s v="MEL42510788250LMFFF01"/>
    <s v=" "/>
    <s v=" "/>
    <s v=" "/>
    <s v=" "/>
    <s v=" "/>
    <s v=" "/>
    <s v=" "/>
    <s v="Não"/>
    <s v=""/>
    <s v="Não"/>
  </r>
  <r>
    <s v="2000006218195278"/>
    <d v="2023-08-08T00:00:00"/>
    <s v="Entregue"/>
    <s v="Chegou em 10 de agosto"/>
    <s v="Não"/>
    <n v="1"/>
    <n v="72.489999999999995"/>
    <n v="17.28"/>
    <n v="-18.32"/>
    <n v="-17.28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Felipe  Maciel"/>
    <s v="22982104890"/>
    <s v="Avenida Georg Schaeffler 1575 / PALFINGER GALPÃO Referencia: Procura Por Felipe Maciel  _x000a_Empresa Palfinger Galpão - CEP 18087175 - Iporanga, Sorocaba, São Paulo"/>
    <s v="Sorocaba"/>
    <s v="São Paulo"/>
    <s v="18087175"/>
    <s v="Brasil"/>
    <s v="Mercado Envios Full"/>
    <s v="9 de agosto | 02:48"/>
    <s v="10 de agosto | 14:32"/>
    <s v="Mercado Envios"/>
    <s v="MEL42510657177LMFFF01"/>
    <s v=" "/>
    <s v=" "/>
    <s v=" "/>
    <s v=" "/>
    <s v=" "/>
    <s v=" "/>
    <s v=" "/>
    <s v="Não"/>
    <s v=""/>
    <s v="Não"/>
  </r>
  <r>
    <s v="2000006218184902"/>
    <d v="2023-08-08T00:00:00"/>
    <s v="Entregue"/>
    <s v="Chegou em 11 de agosto"/>
    <s v="Não"/>
    <n v="1"/>
    <n v="92.29"/>
    <n v="18.37"/>
    <n v="-15.69"/>
    <n v="-41.32"/>
    <s v=""/>
    <n v="53.65"/>
    <s v="Sim"/>
    <x v="7"/>
    <s v="MLB2860180908"/>
    <s v="Trust Parts"/>
    <s v="Par Morceguinho Dianteiro Prisma 2007 A 2012"/>
    <s v=" "/>
    <n v="92.29"/>
    <s v="Premium"/>
    <s v="Autorizado"/>
    <s v=" "/>
    <s v=" "/>
    <s v=" "/>
    <s v=" "/>
    <s v="Jose Leite de Lima"/>
    <s v="50668188120"/>
    <s v="Rua Dom Pedro II 121 / vila - CEP 79320140 - Popular Nova, Corumbá, Mato Grosso do Sul"/>
    <s v="Corumbá"/>
    <s v="Mato Grosso do Sul"/>
    <s v="79320140"/>
    <s v="Brasil"/>
    <s v="Mercado Envios Full"/>
    <s v="9 de agosto | 01:55"/>
    <s v="11 de agosto | 14:47"/>
    <s v="Mercado Envios"/>
    <s v="MEL42510650935LMFFF01"/>
    <s v=" "/>
    <s v=" "/>
    <s v=" "/>
    <s v=" "/>
    <s v=" "/>
    <s v=" "/>
    <s v=" "/>
    <s v="Não"/>
    <s v=""/>
    <s v="Não"/>
  </r>
  <r>
    <s v="2000006218067950"/>
    <d v="2023-08-08T00:00:00"/>
    <s v="Devolução finalizada com reembolso para o comprador"/>
    <s v="O produto devolvido chegou em quarta-feira, 23 de agosto."/>
    <s v="Não"/>
    <n v="2"/>
    <n v="314.98"/>
    <s v=""/>
    <n v="-53.54"/>
    <n v="-81.900000000000006"/>
    <n v="-179.54"/>
    <n v="0"/>
    <s v=" "/>
    <x v="44"/>
    <s v="MLB3770153854"/>
    <s v="Trust Parts"/>
    <s v="Bandeja Inferior Esquerda Fiat Tipo Sw 1993 A 1997"/>
    <s v=" "/>
    <n v="157.49"/>
    <s v="Premium"/>
    <s v="Não emitida"/>
    <s v="sandra Maria Rosa Dos Santos"/>
    <s v="CPF 36152297893"/>
    <s v="Rua Douor Bacelar 994, São Paulo - CEP: 04026002, São Paulo"/>
    <s v=" "/>
    <s v="sandra Maria Rosa Dos Santos"/>
    <s v="3615229789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5 de agosto | 14:56"/>
    <s v="23 de agosto | 15:39"/>
    <s v="Mercado Envios"/>
    <s v="QC894554904BR"/>
    <s v="https://www2.correios.com.br/sistemas/rastreamento/resultado.cfm"/>
    <s v=" "/>
    <s v=" "/>
    <s v=" "/>
    <s v=" "/>
    <s v=" "/>
    <s v=" "/>
    <s v="Não"/>
    <n v="1"/>
    <s v="Não"/>
  </r>
  <r>
    <s v="2000004710433221"/>
    <d v="2023-08-08T00:00:00"/>
    <s v="Entregue"/>
    <s v="Chegou em 9 de agosto"/>
    <s v="Sim"/>
    <n v="1"/>
    <n v="20.5"/>
    <n v="4.4800000000000004"/>
    <n v="-8.4600000000000009"/>
    <n v="-4.4800000000000004"/>
    <s v=""/>
    <n v="12.04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sergio alves barreto"/>
    <s v="14199336800"/>
    <s v="Rua José Miguel Barbosa 164 / Referencia: próximo a marmitaria silvio torres - CEP 03589170 - Conjunto Habitacional Padre José de Anchieta, São Paulo, São Paulo"/>
    <s v="São Paulo"/>
    <s v="São Paulo"/>
    <s v="03589170"/>
    <s v="Brasil"/>
    <s v="Mercado Envios Full"/>
    <s v="8 de agosto | 23:18"/>
    <s v="9 de agosto | 15:19"/>
    <s v="Mercado Envios"/>
    <s v="MEL42510674340LMFFF01"/>
    <s v=" "/>
    <s v=" "/>
    <s v=" "/>
    <s v=" "/>
    <s v=" "/>
    <s v=" "/>
    <s v=" "/>
    <s v="Não"/>
    <s v=""/>
    <s v="Não"/>
  </r>
  <r>
    <s v="2000006217818754"/>
    <d v="2023-08-08T00:00:00"/>
    <s v="Cancelada pelo comprador"/>
    <s v="Cancelou porque se arrependeu da compra."/>
    <s v="Não"/>
    <n v="1"/>
    <n v="99"/>
    <s v=""/>
    <n v="-16.829999999999998"/>
    <n v="-21.45"/>
    <n v="-60.72"/>
    <n v="0"/>
    <s v="Sim"/>
    <x v="77"/>
    <s v="MLB1782110034"/>
    <s v="Trust Parts"/>
    <s v="Cabo De Engate Palio / Siena / Strada"/>
    <s v=" "/>
    <n v="99"/>
    <s v="Premium"/>
    <s v="Cancelada"/>
    <s v=" "/>
    <s v=" "/>
    <s v=" "/>
    <s v=" "/>
    <s v="Julio Cesar Amorim Silva"/>
    <s v="10065942566"/>
    <s v=" "/>
    <s v="Barra do Choça"/>
    <s v="Bahia"/>
    <s v="45120000"/>
    <s v="Brasil"/>
    <s v="Mercado Envios Full"/>
    <s v=" "/>
    <s v=" "/>
    <s v="Mercado Envios"/>
    <s v="MEL42510498009LMFFF01"/>
    <s v=" "/>
    <s v=" "/>
    <s v=" "/>
    <s v=" "/>
    <s v=" "/>
    <s v=" "/>
    <s v=" "/>
    <s v="Não"/>
    <s v=""/>
    <s v="Não"/>
  </r>
  <r>
    <s v="2000006217802532"/>
    <d v="2023-08-08T00:00:00"/>
    <s v="Entregue"/>
    <s v="Chegou em 10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Valdinei Gracyk"/>
    <s v="00673548902"/>
    <s v="Rua Willy Schroeder 4301 / Madeiras Rossatti Referencia: entrega na casa da empresa Madeiras Rossatti - CEP 89182000 - Firma Rauh, Lontras, Santa Catarina"/>
    <s v="Lontras"/>
    <s v="Santa Catarina"/>
    <s v="89182000"/>
    <s v="Brasil"/>
    <s v="Mercado Envios Full"/>
    <s v="9 de agosto | 02:27"/>
    <s v="10 de agosto | 15:51"/>
    <s v="Mercado Envios"/>
    <s v="MEL42510590462LMFFF01"/>
    <s v=" "/>
    <s v=" "/>
    <s v=" "/>
    <s v=" "/>
    <s v=" "/>
    <s v=" "/>
    <s v=" "/>
    <s v="Não"/>
    <s v=""/>
    <s v="Não"/>
  </r>
  <r>
    <s v="2000006217763308"/>
    <d v="2023-08-08T00:00:00"/>
    <s v="Entregue"/>
    <s v="Chegou em 9 de agosto"/>
    <s v="Não"/>
    <n v="1"/>
    <n v="59.69"/>
    <n v="25.11"/>
    <n v="-16.149999999999999"/>
    <n v="-25.11"/>
    <s v=""/>
    <n v="43.54"/>
    <s v=" 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ISrael carlos da silva Carlos Da Silva"/>
    <s v="36333482803"/>
    <s v="Avenida Vitorino Monteiro 1095 / Casa Referencia: Do Vale Pneu - CEP 18464400 - Distrito Industrial Luiz José Sguário, Itararé, São Paulo"/>
    <s v="Itararé"/>
    <s v="São Paulo"/>
    <s v="18464400"/>
    <s v="Brasil"/>
    <s v="Mercado Envios Full"/>
    <s v="9 de agosto | 00:08"/>
    <s v="9 de agosto | 16:12"/>
    <s v="Mercado Envios"/>
    <s v="MEL42510476379LMFFF01"/>
    <s v=" "/>
    <s v=" "/>
    <s v=" "/>
    <s v=" "/>
    <s v=" "/>
    <s v=" "/>
    <s v=" "/>
    <s v="Não"/>
    <s v=""/>
    <s v="Não"/>
  </r>
  <r>
    <s v="2000006217749728"/>
    <d v="2023-08-08T00:00:00"/>
    <s v="Entregue"/>
    <s v="Chegou em 9 de agosto"/>
    <s v="Não"/>
    <n v="1"/>
    <n v="209.19"/>
    <s v=""/>
    <n v="-25.1"/>
    <n v="-22.95"/>
    <s v=""/>
    <n v="161.13999999999999"/>
    <s v=" 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RAMALHO COMERCIO DE MATERIAL DE CONTRUCAO LTDA"/>
    <s v="27905356000120"/>
    <s v="Estrada Mapua 240 / CEP 22713321 - Jacarepaguá, Rio de Janeiro, Rio de Janeiro"/>
    <s v="Rio de Janeiro"/>
    <s v="Rio de Janeiro"/>
    <s v="22713321"/>
    <s v="Brasil"/>
    <s v="Mercado Envios Full"/>
    <s v="8 de agosto | 20:33"/>
    <s v="9 de agosto | 17:40"/>
    <s v="Mercado Envios"/>
    <s v="MEL42510572708LMFFF01"/>
    <s v=" "/>
    <s v=" "/>
    <s v=" "/>
    <s v=" "/>
    <s v=" "/>
    <s v=" "/>
    <s v=" "/>
    <s v="Não"/>
    <s v=""/>
    <s v="Não"/>
  </r>
  <r>
    <s v="2000004710302747"/>
    <d v="2023-08-08T00:00:00"/>
    <s v="Entregue"/>
    <s v="Chegou em 10 de agosto"/>
    <s v="Sim"/>
    <n v="1"/>
    <n v="184.25"/>
    <s v=""/>
    <n v="-31.32"/>
    <n v="-23.45"/>
    <s v=""/>
    <n v="129.47999999999999"/>
    <s v=" "/>
    <x v="283"/>
    <s v="MLB3053046495"/>
    <s v="Trust Parts"/>
    <s v="Bandeja C4 Pallas 2007 Á 2013 Lado Direito"/>
    <s v=" "/>
    <n v="184.25"/>
    <s v="Premium"/>
    <s v="Não emitida"/>
    <s v="Antuayne westarb"/>
    <s v="CPF 03113508959"/>
    <s v="Prof.José gribosi . bairro bom jesus 69 - Prox afubra, Rio Negro - CEP: 83880000, Paraná"/>
    <s v=" "/>
    <s v="Antuayne westarb"/>
    <s v="03113508959"/>
    <s v="Prof.José gribosi . bairro bom jesus 69 / Prox afubra - CEP 83880000 - Rio Negro, Paraná"/>
    <s v="Rio Negro"/>
    <s v="Paraná"/>
    <s v="83880000"/>
    <s v="Brasil"/>
    <s v="Coleta do Mercado Envios"/>
    <s v="10 de agosto | 01:22"/>
    <s v="10 de agosto | 19:38"/>
    <s v="Mercado Envios"/>
    <s v="MEL42510558588LMXDF01"/>
    <s v=" "/>
    <s v=" "/>
    <s v=" "/>
    <s v=" "/>
    <s v=" "/>
    <s v=" "/>
    <s v=" "/>
    <s v="Não"/>
    <s v=""/>
    <s v="Não"/>
  </r>
  <r>
    <s v="2000006217637126"/>
    <d v="2023-08-08T00:00:00"/>
    <s v="Entregue"/>
    <s v="Chegou em 9 de agosto"/>
    <s v="Não"/>
    <n v="1"/>
    <n v="97.9"/>
    <s v=""/>
    <n v="-16.64"/>
    <n v="-21.45"/>
    <s v=""/>
    <n v="59.81"/>
    <s v=" 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Edson  Lanzillotti Santos "/>
    <s v="07742194678"/>
    <s v="Avenida Miguel Varlez 93 / Referencia: Entregar Na Loja Yumi - CEP 11660650 - Jardim Primavera, Caraguatatuba, São Paulo"/>
    <s v="Caraguatatuba"/>
    <s v="São Paulo"/>
    <s v="11660650"/>
    <s v="Brasil"/>
    <s v="Mercado Envios Full"/>
    <s v="8 de agosto | 18:39"/>
    <s v="9 de agosto | 16:36"/>
    <s v="Mercado Envios"/>
    <s v="MEL42510521702LMFFF01"/>
    <s v=" "/>
    <s v=" "/>
    <s v=" "/>
    <s v=" "/>
    <s v=" "/>
    <s v=" "/>
    <s v=" "/>
    <s v="Não"/>
    <s v=""/>
    <s v="Não"/>
  </r>
  <r>
    <s v="2000006217577232"/>
    <d v="2023-08-08T00:00:00"/>
    <s v="Entregue"/>
    <s v="Chegou em 9 de agosto"/>
    <s v="Não"/>
    <n v="1"/>
    <n v="0.69"/>
    <s v=""/>
    <n v="-9.52"/>
    <n v="-14.9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Vagner Oliveira"/>
    <s v="08698345760"/>
    <s v="Rua Alcedo Coutinho 31 / 101 - CEP 21863130 - Bangu, Rio de Janeiro, Rio de Janeiro"/>
    <s v="Rio de Janeiro"/>
    <s v="Rio de Janeiro"/>
    <s v="21863130"/>
    <s v="Brasil"/>
    <s v="Mercado Envios Full"/>
    <s v="8 de agosto | 23:43"/>
    <s v="9 de agosto | 18:20"/>
    <s v="Mercado Envios"/>
    <s v="MEL42510395967LMFFF01"/>
    <s v=" "/>
    <s v=" "/>
    <s v=" "/>
    <s v=" "/>
    <s v=" "/>
    <s v=" "/>
    <s v=" "/>
    <s v="Não"/>
    <s v=""/>
    <s v="Não"/>
  </r>
  <r>
    <s v="2000004710233417"/>
    <d v="2023-08-08T00:00:00"/>
    <s v="Entregue"/>
    <s v="Chegou em 9 de agosto"/>
    <s v="Sim"/>
    <n v="1"/>
    <n v="19.5"/>
    <n v="14.9"/>
    <n v="-9.32"/>
    <n v="-14.9"/>
    <s v=""/>
    <n v="10.18"/>
    <s v="Sim"/>
    <x v="31"/>
    <s v="MLB2083219470"/>
    <s v="Trust Parts"/>
    <s v="Terminal Conector Cabo Trambulador Celta 2005 Em Diante"/>
    <s v=" "/>
    <n v="19.5"/>
    <s v="Premium"/>
    <s v="Autorizado"/>
    <s v=" "/>
    <s v=" "/>
    <s v=" "/>
    <s v=" "/>
    <s v="Paulo César Correa filho"/>
    <s v="08094956780"/>
    <s v="Rua Passo Fundo 100 / Km35 ao lado d campo Referencia: Km35  ao lado  do vestiário do campo do bom Jesus - CEP 26298189 - Jardim Guandu, Nova Iguaçu, Rio de Janeiro"/>
    <s v="Nova Iguaçu"/>
    <s v="Rio de Janeiro"/>
    <s v="26298189"/>
    <s v="Brasil"/>
    <s v="Mercado Envios Full"/>
    <s v="8 de agosto | 18:39"/>
    <s v="9 de agosto | 09:28"/>
    <s v="Mercado Envios"/>
    <s v="MEL42510492230LMFFF01"/>
    <s v=" "/>
    <s v=" "/>
    <s v=" "/>
    <s v=" "/>
    <s v=" "/>
    <s v=" "/>
    <s v=" "/>
    <s v="Não"/>
    <s v=""/>
    <s v="Não"/>
  </r>
  <r>
    <s v="2000004710215563"/>
    <d v="2023-08-08T00:00:00"/>
    <s v="Entregue"/>
    <s v="Chegou em 9 de agosto"/>
    <s v="Sim"/>
    <n v="1"/>
    <n v="2.04"/>
    <s v=""/>
    <n v="-13.33"/>
    <s v="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Samuel de Sousa Melo"/>
    <s v="43806649880"/>
    <s v="Rua Nestor Rosumek 105 / CEP 18072042 - Parque São Bento, Sorocaba, São Paulo"/>
    <s v="Sorocaba"/>
    <s v="São Paulo"/>
    <s v="18072042"/>
    <s v="Brasil"/>
    <s v="Mercado Envios Full"/>
    <s v="9 de agosto | 02:17"/>
    <s v="9 de agosto | 12:41"/>
    <s v="Mercado Envios"/>
    <s v="MEL42510375919LMFFF01"/>
    <s v=" "/>
    <s v=" "/>
    <s v=" "/>
    <s v=" "/>
    <s v=" "/>
    <s v=" "/>
    <s v=" "/>
    <s v="Não"/>
    <s v=""/>
    <s v="Não"/>
  </r>
  <r>
    <s v="2000006217459496"/>
    <d v="2023-08-08T00:00:00"/>
    <s v="Entregue"/>
    <s v="Chegou em 9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Fabio Trindade"/>
    <s v="07535164706"/>
    <s v="Estrada Intendente Magalhães 1062 / Referencia: 1062 Loja C_x000a_Barata Baterias - CEP 21331595 - Bento Ribeiro, Rio de Janeiro, Rio de Janeiro"/>
    <s v="Rio de Janeiro"/>
    <s v="Rio de Janeiro"/>
    <s v="21331595"/>
    <s v="Brasil"/>
    <s v="Mercado Envios Full"/>
    <s v="8 de agosto | 18:41"/>
    <s v="9 de agosto | 11:41"/>
    <s v="Mercado Envios"/>
    <s v="MEL42510447740LMFFF01"/>
    <s v=" "/>
    <s v=" "/>
    <s v=" "/>
    <s v=" "/>
    <s v=" "/>
    <s v=" "/>
    <s v=" "/>
    <s v="Não"/>
    <s v=""/>
    <s v="Não"/>
  </r>
  <r>
    <s v="2000006217385746"/>
    <d v="2023-08-08T00:00:00"/>
    <s v="Entregue"/>
    <s v="Chegou em 9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Ze Luis Guelfi"/>
    <s v="07280490824"/>
    <s v="Avenida Eduardo Carlos Pereira 300 / Referencia: Pode entregar também no número 327 ao lado - CEP 06243060 - Jardim Elvira, Osasco, São Paulo"/>
    <s v="Osasco"/>
    <s v="São Paulo"/>
    <s v="06243060"/>
    <s v="Brasil"/>
    <s v="Mercado Envios Full"/>
    <s v="8 de agosto | 23:53"/>
    <s v="9 de agosto | 11:16"/>
    <s v="Mercado Envios"/>
    <s v="MEL42510319321LMFFF01"/>
    <s v=" "/>
    <s v=" "/>
    <s v=" "/>
    <s v=" "/>
    <s v=" "/>
    <s v=" "/>
    <s v=" "/>
    <s v="Não"/>
    <s v=""/>
    <s v="Não"/>
  </r>
  <r>
    <s v="2000006217353634"/>
    <d v="2023-08-08T00:00:00"/>
    <s v="Entregue"/>
    <s v="Chegou em 9 de agosto"/>
    <s v="Não"/>
    <n v="1"/>
    <n v="72.489999999999995"/>
    <n v="19.2"/>
    <n v="-18.32"/>
    <n v="-19.2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rubens finessi finessi"/>
    <s v="38716440803"/>
    <s v="Avenida João Batista Morato do Canto 1400 / Fontana garden  Referencia: Condomínio Fontana garden, número 1.400 , apartamento 605 bloco 2 , campinas sp - CEP 13031390 - Fundação da Casa Popular, Campinas, São Paulo"/>
    <s v="Campinas"/>
    <s v="São Paulo"/>
    <s v="13031390"/>
    <s v="Brasil"/>
    <s v="Mercado Envios Full"/>
    <s v="9 de agosto | 02:52"/>
    <s v="9 de agosto | 19:09"/>
    <s v="Mercado Envios"/>
    <s v="MEL42510305575LMFFF01"/>
    <s v=" "/>
    <s v=" "/>
    <s v=" "/>
    <s v=" "/>
    <s v=" "/>
    <s v=" "/>
    <s v=" "/>
    <s v="Não"/>
    <s v=""/>
    <s v="Não"/>
  </r>
  <r>
    <s v="2000006217347390"/>
    <d v="2023-08-08T00:00:00"/>
    <s v="Venda entregue"/>
    <s v="Chegou no dia quinta-feira, 10 de agosto"/>
    <s v="Não"/>
    <n v="1"/>
    <n v="45.9"/>
    <n v="15.8"/>
    <n v="-13.8"/>
    <n v="-15.8"/>
    <s v=""/>
    <n v="32.1"/>
    <s v="Sim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Jeronimo Souza"/>
    <s v="86172090542"/>
    <s v="barauna 1007 / casa - CEP 48967000 - Centro, Núcleo Residencial Pilar, Bahia"/>
    <s v="Núcleo Residencial Pilar"/>
    <s v="Bahia"/>
    <s v="48967000"/>
    <s v="Brasil"/>
    <s v="Mercado Envios Full"/>
    <s v="9 de agosto | 02:48"/>
    <s v="10 de agosto | 10:05"/>
    <s v="Mercado Envios"/>
    <s v="MEL42510400370LMFFF01"/>
    <s v=" "/>
    <s v=" "/>
    <s v=" "/>
    <s v=" "/>
    <s v=" "/>
    <s v=" "/>
    <s v=" "/>
    <s v="Não"/>
    <s v=""/>
    <s v="Não"/>
  </r>
  <r>
    <s v="2000004710102547"/>
    <d v="2023-08-08T00:00:00"/>
    <s v="Entregue"/>
    <s v="Chegou em 13 de agosto"/>
    <s v="Sim"/>
    <n v="1"/>
    <n v="72.489999999999995"/>
    <s v=""/>
    <n v="-18.32"/>
    <s v="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Genivaldo Da Silva Ferraz Silva Ferraz"/>
    <s v="70923175504"/>
    <s v="Rua Lauro Flôres 280 / casa Referencia: serralheria pai e filho - CEP 45160000 - Centro, Belo Campo, Bahia"/>
    <s v="Belo Campo"/>
    <s v="Bahia"/>
    <s v="45160000"/>
    <s v="Brasil"/>
    <s v="Mercado Envios Full"/>
    <s v="10 de agosto | 21:21"/>
    <s v="13 de agosto | 15:19"/>
    <s v="Mercado Envios"/>
    <s v="MEL42510374276LMFFF01"/>
    <s v=" "/>
    <s v=" "/>
    <s v=" "/>
    <s v=" "/>
    <s v=" "/>
    <s v=" "/>
    <s v=" "/>
    <s v="Não"/>
    <s v=""/>
    <s v="Não"/>
  </r>
  <r>
    <s v="2000006217225890"/>
    <d v="2023-08-08T00:00:00"/>
    <s v="Entregue"/>
    <s v="Chegou em 14 de agosto"/>
    <s v="Não"/>
    <n v="1"/>
    <n v="355.62"/>
    <s v=""/>
    <n v="-60.46"/>
    <n v="-40.950000000000003"/>
    <s v=""/>
    <n v="254.21"/>
    <s v="Sim"/>
    <x v="107"/>
    <s v="MLB3058440282"/>
    <s v="Trust Parts"/>
    <s v="Par Bandeja Inferior Xsara Picasso 2001 A 2011 Com Pivô"/>
    <s v=" "/>
    <n v="355.62"/>
    <s v="Premium"/>
    <s v="Não emitida"/>
    <s v="helisvaldo ribeiro"/>
    <s v="CPF 88429180168"/>
    <s v="seiji nichioca altos do indaia 80 - residencia, Dourados - CEP: 79823670, Mato Grosso do Sul"/>
    <s v=" "/>
    <s v="helisvaldo ribeiro"/>
    <s v="88429180168"/>
    <s v="AV JOAQUIM TEIXEIRA ALVES 1928 / SALA 07 - Próximo ao Restaurante Feijão Tropeiro - CEP 79801012 - Centro, Dourados, Mato Grosso do Sul"/>
    <s v="Dourados"/>
    <s v="Mato Grosso do Sul"/>
    <s v="79801012"/>
    <s v="Brasil"/>
    <s v="Coleta do Mercado Envios"/>
    <s v="10 de agosto | 05:11"/>
    <s v="14 de agosto | 09:54"/>
    <s v="Mercado Envios"/>
    <s v="MEL42510351756LMXDF01"/>
    <s v="https://myaccount.mercadolivre.com.br/shipments/42510351756/detail"/>
    <s v=" "/>
    <s v=" "/>
    <s v=" "/>
    <s v=" "/>
    <s v=" "/>
    <s v=" "/>
    <s v="Não"/>
    <s v=""/>
    <s v="Não"/>
  </r>
  <r>
    <s v="2000006217226770"/>
    <d v="2023-08-08T00:00:00"/>
    <s v="Entregue"/>
    <s v="Chegou em 9 de agosto"/>
    <s v="Não"/>
    <n v="1"/>
    <n v="35.9"/>
    <n v="16.100000000000001"/>
    <n v="-12.1"/>
    <n v="-16.100000000000001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Rafael Franca"/>
    <s v="08598814903"/>
    <s v="Rua Bernardino Alves de Andrade 150 / caso dos fundos - CEP 89115385 - Lagoa, Gaspar, Santa Catarina"/>
    <s v="Gaspar"/>
    <s v="Santa Catarina"/>
    <s v="89115385"/>
    <s v="Brasil"/>
    <s v="Mercado Envios Full"/>
    <s v="8 de agosto | 22:51"/>
    <s v="9 de agosto | 16:18"/>
    <s v="Mercado Envios"/>
    <s v="MEL42510246763LMFFF01"/>
    <s v=" "/>
    <s v=" "/>
    <s v=" "/>
    <s v=" "/>
    <s v=" "/>
    <s v=" "/>
    <s v=" "/>
    <s v="Não"/>
    <s v=""/>
    <s v="Não"/>
  </r>
  <r>
    <s v="2000004709969067"/>
    <d v="2023-08-08T00:00:00"/>
    <s v="Entregue"/>
    <s v="Chegou em 9 de agosto"/>
    <s v="Sim"/>
    <n v="1"/>
    <n v="70.150000000000006"/>
    <n v="15.9"/>
    <n v="-17.93"/>
    <s v=""/>
    <s v=""/>
    <n v="68.12"/>
    <s v=" "/>
    <x v="61"/>
    <s v="MLB2807904598"/>
    <s v="Trust Parts"/>
    <s v="Par Bieleta Dianteira C4 Pallas 2007 A 2013"/>
    <s v=" "/>
    <n v="70.150000000000006"/>
    <s v="Premium"/>
    <s v="Não emitida"/>
    <s v="Ramon Tavares Felix de Morais"/>
    <s v="CPF 34893622846"/>
    <s v="Rua Paulo Renzi 31, Suzano - CEP: 08690065, São Paulo"/>
    <s v=" "/>
    <s v="Ramon Tavares Felix de Morais"/>
    <s v="34893622846"/>
    <s v="Rua Paulo Renzi 31 / CEP 08690065 - Cidade Miguel Badra, Suzano, São Paulo"/>
    <s v="Suzano"/>
    <s v="São Paulo"/>
    <s v="08690065"/>
    <s v="Brasil"/>
    <s v="Mercado Envios Flex"/>
    <s v="9 de agosto | 16:06"/>
    <s v="9 de agosto | 17:16"/>
    <s v="DIEGO DE MORAES CLEMENTE"/>
    <s v="42510148097"/>
    <s v=" "/>
    <s v=" "/>
    <s v=" "/>
    <s v=" "/>
    <s v=" "/>
    <s v=" "/>
    <s v=" "/>
    <s v="Não"/>
    <s v=""/>
    <s v="Não"/>
  </r>
  <r>
    <s v="2000006216886176"/>
    <d v="2023-08-08T00:00:00"/>
    <s v="Entregue"/>
    <s v="Chegou em 11 de agosto"/>
    <s v="Não"/>
    <n v="1"/>
    <n v="72.58"/>
    <n v="66.7"/>
    <n v="-18.34"/>
    <n v="-66.7"/>
    <s v=""/>
    <n v="54.24"/>
    <s v=" "/>
    <x v="351"/>
    <s v="MLB2819589397"/>
    <s v="Trust Parts"/>
    <s v="Par Cabo De Freio Fusca 1.300 Todos Até 1981"/>
    <s v=" "/>
    <n v="72.58"/>
    <s v="Premium"/>
    <s v="Não emitida"/>
    <s v="Angelo  Macedo"/>
    <s v="CPF 74874985220"/>
    <s v="Boulevard Pedro Rattes 392 - Drogaria Amazonas, Manacapuru - CEP: 69400450, Amazonas"/>
    <s v=" "/>
    <s v="Angelo  Macedo"/>
    <s v="74874985220"/>
    <s v="Travessa Nova Olinda 19 / Cj Jardim Petropolis Referencia: proximo a praça do Jardim Petropolis, da academia ao ar livre - CEP 69067360 - Petrópolis, Manaus, Amazonas"/>
    <s v="Manaus"/>
    <s v="Amazonas"/>
    <s v="69067360"/>
    <s v="Brasil"/>
    <s v="Coleta do Mercado Envios"/>
    <s v="10 de agosto | 05:39"/>
    <s v="11 de agosto | 15:39"/>
    <s v="Mercado Envios"/>
    <s v="MEL42510100575LMXDF01"/>
    <s v=" "/>
    <s v=" "/>
    <s v=" "/>
    <s v=" "/>
    <s v=" "/>
    <s v=" "/>
    <s v=" "/>
    <s v="Não"/>
    <s v=""/>
    <s v="Não"/>
  </r>
  <r>
    <s v="2000006216858628"/>
    <d v="2023-08-08T00:00:00"/>
    <s v="Entregue"/>
    <s v="Chegou em 12 de agosto"/>
    <s v="Não"/>
    <n v="1"/>
    <n v="35.9"/>
    <n v="27.2"/>
    <n v="-12.1"/>
    <n v="-27.2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creonice santos"/>
    <s v="49680056104"/>
    <s v="Rua Roraima 79 / Referencia: casa marrom portão cinza - CEP 78840000 - são Lourenço, Campo Verde, Mato Grosso"/>
    <s v="Campo Verde"/>
    <s v="Mato Grosso"/>
    <s v="78840000"/>
    <s v="Brasil"/>
    <s v="Mercado Envios Full"/>
    <s v="8 de agosto | 20:47"/>
    <s v="12 de agosto | 10:59"/>
    <s v="Mercado Envios"/>
    <s v="MEL42510190442LMFFF01"/>
    <s v=" "/>
    <s v=" "/>
    <s v=" "/>
    <s v=" "/>
    <s v=" "/>
    <s v=" "/>
    <s v=" "/>
    <s v="Não"/>
    <s v=""/>
    <s v="Não"/>
  </r>
  <r>
    <s v="2000006216359556"/>
    <d v="2023-08-08T00:00:00"/>
    <s v="Entregue"/>
    <s v="Chegou em 11 de agosto"/>
    <s v="Não"/>
    <n v="1"/>
    <n v="93.79"/>
    <s v=""/>
    <n v="-15.94"/>
    <n v="-19.45"/>
    <s v=""/>
    <n v="58.4"/>
    <s v=" "/>
    <x v="352"/>
    <s v="MLB2836618186"/>
    <s v="Trust Parts"/>
    <s v="Cabo Freio Tras Esquerdo Prisma 2006 Em Diante Com Conector"/>
    <s v=" "/>
    <n v="93.79"/>
    <s v="Premium"/>
    <s v="Não emitida"/>
    <s v="Roniel Teles"/>
    <s v="CPF 11032133937"/>
    <s v="Avenida Sebastião de Camargo Ribas 1035 - sala 01, Guarapuava - CEP: 85055000, Paraná"/>
    <s v=" "/>
    <s v="Roniel Teles"/>
    <s v="11032133937"/>
    <s v="Avenida Sebastião de Camargo Ribas 1035 / sala 01 Referencia: sala 01 - CEP 85055000 - Bonsucesso, Guarapuava, Paraná"/>
    <s v="Guarapuava"/>
    <s v="Paraná"/>
    <s v="85055000"/>
    <s v="Brasil"/>
    <s v="Coleta do Mercado Envios"/>
    <s v="10 de agosto | 08:13"/>
    <s v="11 de agosto | 11:00"/>
    <s v="Mercado Envios"/>
    <s v="MEL42509881147LMXDF01"/>
    <s v=" "/>
    <s v=" "/>
    <s v=" "/>
    <s v=" "/>
    <s v=" "/>
    <s v=" "/>
    <s v=" "/>
    <s v="Não"/>
    <s v=""/>
    <s v="Não"/>
  </r>
  <r>
    <s v="2000006216774874"/>
    <d v="2023-08-08T00:00:00"/>
    <s v="Entregue"/>
    <s v="Chegou em 9 de agosto"/>
    <s v="Não"/>
    <n v="1"/>
    <n v="369.69"/>
    <n v="1.59"/>
    <n v="-62.85"/>
    <s v=""/>
    <s v=""/>
    <n v="308.43"/>
    <s v=" "/>
    <x v="331"/>
    <s v="MLB3070019979"/>
    <s v="Trust Parts"/>
    <s v="Par Bandeja Com Pivô Grand Siena 2012 Em Diante"/>
    <s v=" "/>
    <n v="369.69"/>
    <s v="Premium"/>
    <s v="Não emitida"/>
    <s v="ivan Gabireicho"/>
    <s v="CPF 01273979818"/>
    <s v="Rua Pedro Morais de Almeida 635 - casa, Osasco - CEP: 06170360, São Paulo"/>
    <s v=" "/>
    <s v="ivan Gabireicho"/>
    <s v="01273979818"/>
    <s v="Rua Egídio Mariano da Silva 388 / casa Referencia: em frente a osasorte casa laranja - CEP 06170350 - Jardim Roberto, Osasco, São Paulo"/>
    <s v="Osasco"/>
    <s v="São Paulo"/>
    <s v="06170350"/>
    <s v="Brasil"/>
    <s v="Mercado Envios Flex"/>
    <s v="9 de agosto | 16:21"/>
    <s v="9 de agosto | 20:09"/>
    <s v="FALO O  ANDRE"/>
    <s v="42510156816"/>
    <s v=" "/>
    <s v=" "/>
    <s v=" "/>
    <s v=" "/>
    <s v=" "/>
    <s v=" "/>
    <s v=" "/>
    <s v="Não"/>
    <s v=""/>
    <s v="Não"/>
  </r>
  <r>
    <s v="2000006216774876"/>
    <d v="2023-08-08T00:00:00"/>
    <s v="Entregue"/>
    <s v="Chegou em 9 de agosto"/>
    <s v="Não"/>
    <n v="1"/>
    <n v="359.99"/>
    <n v="1.59"/>
    <n v="-61.2"/>
    <s v=""/>
    <s v=""/>
    <n v="300.38"/>
    <s v=" "/>
    <x v="43"/>
    <s v="MLB2864248794"/>
    <s v="Trust Parts"/>
    <s v="Par Bandeja Peugeot 207 Exceto Sw Escapade 2008 Em Diante"/>
    <s v=" "/>
    <n v="359.99"/>
    <s v="Premium"/>
    <s v="Não emitida"/>
    <s v="Simone Silva"/>
    <s v="CPF 36758401820"/>
    <s v="Alameda Governador Mário Covas 10 - Casa 5, Taboão da Serra - CEP: 06774008, São Paulo"/>
    <s v=" "/>
    <s v="Simone Silva"/>
    <s v="36758401820"/>
    <s v="Rua Poços de Caldas 190 / casa Referencia: rua da upa - CEP 06823310 - Jardim Dom José, Embu das Artes, São Paulo"/>
    <s v="Embu das Artes"/>
    <s v="São Paulo"/>
    <s v="06823310"/>
    <s v="Brasil"/>
    <s v="Mercado Envios Flex"/>
    <s v="9 de agosto | 16:11"/>
    <s v="9 de agosto | 19:36"/>
    <s v="KADU MOURA"/>
    <s v="42510156530"/>
    <s v=" "/>
    <s v=" "/>
    <s v=" "/>
    <s v=" "/>
    <s v=" "/>
    <s v=" "/>
    <s v=" "/>
    <s v="Não"/>
    <s v=""/>
    <s v="Não"/>
  </r>
  <r>
    <s v="2000006216683022"/>
    <d v="2023-08-08T00:00:00"/>
    <s v="Entregue"/>
    <s v="Chegou em 9 de agosto"/>
    <s v="Não"/>
    <n v="1"/>
    <n v="72.489999999999995"/>
    <n v="15.9"/>
    <n v="-18.32"/>
    <s v=""/>
    <s v=""/>
    <n v="70.069999999999993"/>
    <s v=" "/>
    <x v="7"/>
    <s v="MLB2860168067"/>
    <s v="Trust Parts"/>
    <s v="Par Morceguinho Dianteiro Classic 2004 A 2015"/>
    <s v=" "/>
    <n v="72.489999999999995"/>
    <s v="Premium"/>
    <s v="Não emitida"/>
    <s v="Otavio Lemes"/>
    <s v="CPF 05807188837"/>
    <s v="Rua São Phillipe 129 - casa, Carapicuíba - CEP: 06380100, São Paulo"/>
    <s v=" "/>
    <s v="Otavio Lemes"/>
    <s v="05807188837"/>
    <s v="Rua São Phillipe 129 / casa Referencia: rua em frente ao Habib's do corintinha seguindo pela INOCÊNCIO SERÁFICO - CEP 06380100 - Vila Freitas, Carapicuíba, São Paulo"/>
    <s v="Carapicuíba"/>
    <s v="São Paulo"/>
    <s v="06380100"/>
    <s v="Brasil"/>
    <s v="Mercado Envios Flex"/>
    <s v="9 de agosto | 16:24"/>
    <s v="9 de agosto | 20:10"/>
    <s v="CAIO AUGUSTO PATRICIO DA COSTA"/>
    <s v="42510017723"/>
    <s v=" "/>
    <s v=" "/>
    <s v=" "/>
    <s v=" "/>
    <s v=" "/>
    <s v=" "/>
    <s v=" "/>
    <s v="Não"/>
    <s v=""/>
    <s v="Não"/>
  </r>
  <r>
    <s v="2000006216695494"/>
    <d v="2023-08-08T00:00:00"/>
    <s v="Entregue"/>
    <s v="Chegou em 9 de agosto"/>
    <s v="Não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Guilherme Felix Daniel"/>
    <s v="06745543966"/>
    <s v="Rua Ana Maria Rodrigues de Freitas 1238 / Referencia: Loja iphonetech - CEP 89249000 - itapema do norte, Itapoá, Santa Catarina"/>
    <s v="Itapoá"/>
    <s v="Santa Catarina"/>
    <s v="89249000"/>
    <s v="Brasil"/>
    <s v="Mercado Envios Full"/>
    <s v="8 de agosto | 16:49"/>
    <s v="9 de agosto | 12:30"/>
    <s v="Mercado Envios"/>
    <s v="MEL42510125784LMFFF01"/>
    <s v=" "/>
    <s v=" "/>
    <s v=" "/>
    <s v=" "/>
    <s v=" "/>
    <s v=" "/>
    <s v=" "/>
    <s v="Não"/>
    <s v=""/>
    <s v="Não"/>
  </r>
  <r>
    <s v="2000006216659560"/>
    <d v="2023-08-08T00:00:00"/>
    <s v="Entregue"/>
    <s v="Chegou em 9 de agosto"/>
    <s v="Não"/>
    <n v="1"/>
    <n v="70.900000000000006"/>
    <n v="6.33"/>
    <n v="-18.05"/>
    <n v="-6.33"/>
    <s v=""/>
    <n v="52.85"/>
    <s v=" 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Esdras de Oliveira"/>
    <s v="13165667810"/>
    <s v="Avenida Harry Forssell 658 / E J mecanica Referencia: E J mecanica - CEP 11740000 - Belas Artes, Itanhaém, São Paulo"/>
    <s v="Itanhaém"/>
    <s v="São Paulo"/>
    <s v="11740000"/>
    <s v="Brasil"/>
    <s v="Mercado Envios Full"/>
    <s v="9 de agosto | 01:21"/>
    <s v="9 de agosto | 14:08"/>
    <s v="Mercado Envios"/>
    <s v="MEL42510011093LMFFF01"/>
    <s v=" "/>
    <s v=" "/>
    <s v=" "/>
    <s v=" "/>
    <s v=" "/>
    <s v=" "/>
    <s v=" "/>
    <s v="Não"/>
    <s v=""/>
    <s v="Não"/>
  </r>
  <r>
    <s v="2000006216648056"/>
    <d v="2023-08-08T00:00:00"/>
    <s v="Devolução finalizada com reembolso para o comprador"/>
    <s v="O produto devolvido chegou em terça-feira, 15 de agosto."/>
    <s v="Não"/>
    <n v="1"/>
    <n v="3.63"/>
    <s v=""/>
    <n v="-18.5"/>
    <n v="-18.95"/>
    <n v="-74.989999999999995"/>
    <n v="0"/>
    <s v=" "/>
    <x v="27"/>
    <s v="MLB2223552929"/>
    <s v="Trust Parts"/>
    <s v="Par Pino Guia Pinça Freio Cobalt/sonic/spin/onix12a19"/>
    <s v=" "/>
    <n v="108.81"/>
    <s v="Premium"/>
    <s v="Autorizado"/>
    <s v="Peracio Santos"/>
    <s v="CPF 35978600015"/>
    <s v="Rua Jacinto Vieira 143, São Paulo - CEP: 04653070, São Paulo"/>
    <s v=" "/>
    <s v="Peracio Santos"/>
    <s v="3597860001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5 de agosto | 02:59"/>
    <s v="15 de agosto | 10:36"/>
    <s v="Mercado Envios"/>
    <s v="MEL42519542611LMXDR01"/>
    <s v=" "/>
    <s v=" "/>
    <s v=" "/>
    <s v=" "/>
    <s v=" "/>
    <s v=" "/>
    <s v=" "/>
    <s v="Não"/>
    <s v=""/>
    <s v="Não"/>
  </r>
  <r>
    <s v="2000006216625786"/>
    <d v="2023-08-08T00:00:00"/>
    <s v="Entregue"/>
    <s v="Chegou em 16 de agosto"/>
    <s v="Não"/>
    <n v="1"/>
    <n v="29.7"/>
    <n v="27.2"/>
    <n v="-9.56"/>
    <n v="-27.2"/>
    <s v=""/>
    <n v="20.14"/>
    <s v=" "/>
    <x v="60"/>
    <s v="MLB3036615424"/>
    <s v="Trust Parts"/>
    <s v="Cabo De Capô Com Alavanca Santana 1991 Em Diante"/>
    <s v=" "/>
    <n v="29.7"/>
    <s v="Clássico"/>
    <s v="Não emitida"/>
    <s v="Marcos Antonio Santos De Souza"/>
    <s v="CPF 44381026268"/>
    <s v="Rua Belem 604 - Ao Lado Do Colegio Yone Portela, Rio Branco - CEP: 69900000, Acre"/>
    <s v=" "/>
    <s v="Marcos Antonio Santos De Souza"/>
    <s v="44381026268"/>
    <s v="Rua Belém 604 / bairro Nova estação - Ao  lado  do   colégio    tonelada   portela - CEP 69918402 - Nova Estação, Rio Branco, Acre"/>
    <s v="Rio Branco"/>
    <s v="Acre"/>
    <s v="69918402"/>
    <s v="Brasil"/>
    <s v="Coleta do Mercado Envios"/>
    <s v="10 de agosto | 04:27"/>
    <s v="16 de agosto | 11:42"/>
    <s v="Mercado Envios"/>
    <s v="MEL42509998085LMXDF01"/>
    <s v=" "/>
    <s v=" "/>
    <s v=" "/>
    <s v=" "/>
    <s v=" "/>
    <s v=" "/>
    <s v=" "/>
    <s v="Não"/>
    <s v=""/>
    <s v="Não"/>
  </r>
  <r>
    <s v="2000004709785805"/>
    <d v="2023-08-08T00:00:00"/>
    <s v="Entregue"/>
    <s v="Chegou em 12 de agosto"/>
    <s v="Sim"/>
    <n v="1"/>
    <n v="87.9"/>
    <s v=""/>
    <n v="-14.94"/>
    <n v="-21.45"/>
    <s v=""/>
    <n v="51.51"/>
    <s v=" 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Cleyton Marcelino"/>
    <s v="10309589983"/>
    <s v="Rua Pedro Massuqueto 508 / CEP 83604525 - Vila Campesi, Campo Largo, Paraná"/>
    <s v="Campo Largo"/>
    <s v="Paraná"/>
    <s v="83604525"/>
    <s v="Brasil"/>
    <s v="Mercado Envios Full"/>
    <s v="9 de agosto | 16:04"/>
    <s v="12 de agosto | 17:42"/>
    <s v="Mercado Envios"/>
    <s v="MEL42509988075LMFFF01"/>
    <s v=" "/>
    <s v=" "/>
    <s v=" "/>
    <s v=" "/>
    <s v=" "/>
    <s v=" "/>
    <s v=" "/>
    <s v="Não"/>
    <s v=""/>
    <s v="Não"/>
  </r>
  <r>
    <s v="2000006216614062"/>
    <d v="2023-08-08T00:00:00"/>
    <s v="Entregue"/>
    <s v="Chegou em 10 de agosto"/>
    <s v="Não"/>
    <n v="1"/>
    <n v="129.9"/>
    <s v=""/>
    <n v="-22.08"/>
    <n v="-22.45"/>
    <s v=""/>
    <n v="85.37"/>
    <s v=" "/>
    <x v="353"/>
    <s v="MLB2045765460"/>
    <s v="Trust Parts"/>
    <s v="Cabo De Freio Fiesta 2010, 2011, 2012, 2013 Flex Nacional"/>
    <s v=" "/>
    <n v="129.9"/>
    <s v="Premium"/>
    <s v="Não emitida"/>
    <s v="Ana L G S Rosa"/>
    <s v="CPF 29246479831"/>
    <s v="Rua José Cassilo 222 - Prox.Droga senna, Votorantim - CEP: 18112160, São Paulo"/>
    <s v=" "/>
    <s v="Ana L G S Rosa"/>
    <s v="29246479831"/>
    <s v="Rua José Cassilo 222 / Prox.Droga senna - CEP 18112160 - Jardim Toledo, Votorantim, São Paulo"/>
    <s v="Votorantim"/>
    <s v="São Paulo"/>
    <s v="18112160"/>
    <s v="Brasil"/>
    <s v="Coleta do Mercado Envios"/>
    <s v="10 de agosto | 01:55"/>
    <s v="10 de agosto | 10:56"/>
    <s v="Mercado Envios"/>
    <s v="MEL42509984889LMXDF01"/>
    <s v=" "/>
    <s v=" "/>
    <s v=" "/>
    <s v=" "/>
    <s v=" "/>
    <s v=" "/>
    <s v=" "/>
    <s v="Não"/>
    <s v=""/>
    <s v="Não"/>
  </r>
  <r>
    <s v="2000006216594538"/>
    <d v="2023-08-08T00:00:00"/>
    <s v="Entregue"/>
    <s v="Chegou em 15 de agosto"/>
    <s v="Não"/>
    <n v="1"/>
    <n v="92.29"/>
    <n v="19.77"/>
    <n v="-15.69"/>
    <n v="-42.72"/>
    <s v=""/>
    <n v="53.65"/>
    <s v=" "/>
    <x v="7"/>
    <s v="MLB2860180908"/>
    <s v="Trust Parts"/>
    <s v="Par Morceguinho Dianteiro Prisma 2007 A 2012"/>
    <s v=" "/>
    <n v="92.29"/>
    <s v="Premium"/>
    <s v="Autorizado"/>
    <s v=" "/>
    <s v=" "/>
    <s v=" "/>
    <s v=" "/>
    <s v="Ivanilton Agripino da Silva"/>
    <s v="89571568104"/>
    <s v="Rua Vinícius de Moraes 1085 / Referencia: casa morrom - CEP 68555047 - Centro, Xinguara, Pará"/>
    <s v="Xinguara"/>
    <s v="Pará"/>
    <s v="68555047"/>
    <s v="Brasil"/>
    <s v="Mercado Envios Full"/>
    <s v="9 de agosto | 16:04"/>
    <s v="15 de agosto | 15:32"/>
    <s v="Mercado Envios"/>
    <s v="MEL42509978833LMFFF01"/>
    <s v=" "/>
    <s v=" "/>
    <s v=" "/>
    <s v=" "/>
    <s v=" "/>
    <s v=" "/>
    <s v=" "/>
    <s v="Não"/>
    <s v=""/>
    <s v="Não"/>
  </r>
  <r>
    <s v="2000006216575126"/>
    <d v="2023-08-08T00:00:00"/>
    <s v="Entregue"/>
    <s v="Chegou em 9 de agosto"/>
    <s v="Não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Iolanda Gabriela Silva"/>
    <s v="12382979780"/>
    <s v="Rodovia Washington Luiz 4735 / Habib's - CEP 25055009 - Vila São Luís, Duque de Caxias, Rio de Janeiro"/>
    <s v="Duque de Caxias"/>
    <s v="Rio de Janeiro"/>
    <s v="25055009"/>
    <s v="Brasil"/>
    <s v="Mercado Envios Full"/>
    <s v="8 de agosto | 16:41"/>
    <s v="9 de agosto | 09:59"/>
    <s v="Mercado Envios"/>
    <s v="MEL42509974427LMFFF01"/>
    <s v=" "/>
    <s v=" "/>
    <s v=" "/>
    <s v=" "/>
    <s v=" "/>
    <s v=" "/>
    <s v=" "/>
    <s v="Não"/>
    <s v=""/>
    <s v="Não"/>
  </r>
  <r>
    <s v="2000004709761641"/>
    <d v="2023-08-08T00:00:00"/>
    <s v="Entregue"/>
    <s v="Chegou em 9 de agosto"/>
    <s v="Sim"/>
    <n v="1"/>
    <n v="2.04"/>
    <s v=""/>
    <n v="-13.33"/>
    <n v="-19.079999999999998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Olayr Martins Torino"/>
    <s v="06487045802"/>
    <s v="Rua José Bento Teixeira 75 / Casa - CEP 12830000 - São José do Barreiro, São Paulo"/>
    <s v="São José do Barreiro"/>
    <s v="São Paulo"/>
    <s v="12830000"/>
    <s v="Brasil"/>
    <s v="Mercado Envios Full"/>
    <s v="9 de agosto | 00:45"/>
    <s v="9 de agosto | 15:14"/>
    <s v="Mercado Envios"/>
    <s v="MEL42510066314LMFFF01"/>
    <s v=" "/>
    <s v=" "/>
    <s v=" "/>
    <s v=" "/>
    <s v=" "/>
    <s v=" "/>
    <s v=" "/>
    <s v="Não"/>
    <s v=""/>
    <s v="Não"/>
  </r>
  <r>
    <s v="2000006216529016"/>
    <d v="2023-08-08T00:00:00"/>
    <s v="Devolução finalizada com reembolso para o comprador"/>
    <s v="O produto devolvido chegou em segunda-feira, 21 de agosto."/>
    <s v="Não"/>
    <n v="1"/>
    <n v="9.24"/>
    <s v=""/>
    <n v="-47.12"/>
    <n v="-40.950000000000003"/>
    <n v="-198.34"/>
    <n v="0"/>
    <s v=" "/>
    <x v="37"/>
    <s v="MLB3085466614"/>
    <s v="Trust Parts"/>
    <s v="Par Bandeja C4 Pallas 2007 Á 2013"/>
    <s v=" "/>
    <n v="277.17"/>
    <s v="Premium"/>
    <s v="Autorizado"/>
    <s v="Fernando Lopes"/>
    <s v="CPF 02544217928"/>
    <s v="Rua Coronel José Pedro de Carvalho 617 - Casa, Ponta Grossa - CEP: 84070010, Paraná"/>
    <s v=" "/>
    <s v="Fernando Lopes"/>
    <s v="0254421792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agosto | 03:25"/>
    <s v="21 de agosto | 13:23"/>
    <s v="Mercado Envios"/>
    <s v="MEL42537778396LMXDR01"/>
    <s v=" "/>
    <s v=" "/>
    <s v=" "/>
    <s v=" "/>
    <s v=" "/>
    <s v=" "/>
    <s v=" "/>
    <s v="Não"/>
    <s v=""/>
    <s v="Não"/>
  </r>
  <r>
    <s v="2000006216499790"/>
    <d v="2023-08-08T00:00:00"/>
    <s v="Entregue"/>
    <s v="Chegou em 9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cirilo de souza quintiliano souza"/>
    <s v="47997094881"/>
    <s v="Rua Maria Quitéria 130 / Apto 2 Referencia: em frente a praça Maria Quitéria - CEP 09230640 - Vila Camilópolis, Santo André, São Paulo"/>
    <s v="Santo André"/>
    <s v="São Paulo"/>
    <s v="09230640"/>
    <s v="Brasil"/>
    <s v="Mercado Envios Full"/>
    <s v="8 de agosto | 17:53"/>
    <s v="9 de agosto | 14:46"/>
    <s v="Mercado Envios"/>
    <s v="MEL42510044430LMFFF01"/>
    <s v=" "/>
    <s v=" "/>
    <s v=" "/>
    <s v=" "/>
    <s v=" "/>
    <s v=" "/>
    <s v=" "/>
    <s v="Não"/>
    <s v=""/>
    <s v="Não"/>
  </r>
  <r>
    <s v="2000006216522110"/>
    <d v="2023-08-08T00:00:00"/>
    <s v="Cancelada pelo comprador"/>
    <s v="Cancelou porque se arrependeu da compra."/>
    <s v="Não"/>
    <n v="1"/>
    <n v="92.29"/>
    <n v="19.77"/>
    <n v="-15.69"/>
    <n v="-42.72"/>
    <n v="-53.65"/>
    <n v="0"/>
    <s v=" "/>
    <x v="7"/>
    <s v="MLB2860180908"/>
    <s v="Trust Parts"/>
    <s v="Par Morceguinho Dianteiro Prisma 2007 A 2012"/>
    <s v=" "/>
    <n v="92.29"/>
    <s v="Premium"/>
    <s v="Cancelada"/>
    <s v=" "/>
    <s v=" "/>
    <s v=" "/>
    <s v=" "/>
    <s v="Ivanilton Agripino da Silva"/>
    <s v="89571568104"/>
    <s v=" "/>
    <s v="Xinguara"/>
    <s v="Pará"/>
    <s v="68555047"/>
    <s v="Brasil"/>
    <s v="Mercado Envios Full"/>
    <s v=" "/>
    <s v=" "/>
    <s v="Mercado Envios"/>
    <s v="MEL42509944729LMFFF01"/>
    <s v=" "/>
    <s v=" "/>
    <s v=" "/>
    <s v=" "/>
    <s v=" "/>
    <s v=" "/>
    <s v=" "/>
    <s v="Não"/>
    <s v=""/>
    <s v="Não"/>
  </r>
  <r>
    <s v="2000006216472946"/>
    <d v="2023-08-08T00:00:00"/>
    <s v="Entregue"/>
    <s v="Chegou em 11 de agosto"/>
    <s v="Não"/>
    <n v="1"/>
    <n v="73.09"/>
    <n v="26.7"/>
    <n v="-18.43"/>
    <n v="-26.7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ilson Silva"/>
    <s v="05325534386"/>
    <s v="Rua do Ipê L-7 74 / Prox. a Capela Sta Terezinha Referencia: Prox. a Capela Sta Terezinha - CEP 63180000 - Cirolândia, Barbalha, Ceará"/>
    <s v="Barbalha"/>
    <s v="Ceará"/>
    <s v="63180000"/>
    <s v="Brasil"/>
    <s v="Mercado Envios Full"/>
    <s v="9 de agosto | 02:47"/>
    <s v="11 de agosto | 18:07"/>
    <s v="Mercado Envios"/>
    <s v="MEL42509928289LMFFF01"/>
    <s v=" "/>
    <s v=" "/>
    <s v=" "/>
    <s v=" "/>
    <s v=" "/>
    <s v=" "/>
    <s v=" "/>
    <s v="Não"/>
    <s v=""/>
    <s v="Não"/>
  </r>
  <r>
    <s v="2000006216488102"/>
    <d v="2023-08-08T00:00:00"/>
    <s v="Entregue"/>
    <s v="Chegou em 13 de agosto"/>
    <s v="Não"/>
    <n v="1"/>
    <n v="227.9"/>
    <n v="16.12"/>
    <n v="-27.35"/>
    <n v="-57.07"/>
    <s v=""/>
    <n v="159.6"/>
    <s v=" "/>
    <x v="186"/>
    <s v="MLB2926099869"/>
    <s v="Trust Parts"/>
    <s v="Par Bandeja Com Pivô Renault Logan 2004 Em Diante"/>
    <s v=" "/>
    <n v="227.9"/>
    <s v="Clássico"/>
    <s v="Não emitida"/>
    <s v="ismael vertes"/>
    <s v="CPF 02957518511"/>
    <s v="Travessa Antônio Hungar 51, Salvador - CEP: 40713125, Bahia"/>
    <s v=" "/>
    <s v="ismael vertes"/>
    <s v="02957518511"/>
    <s v="Travessa Antônio Hungar 51 / CEP 40713125 - Itacaranha, Salvador, Bahia"/>
    <s v="Salvador"/>
    <s v="Bahia"/>
    <s v="40713125"/>
    <s v="Brasil"/>
    <s v="Coleta do Mercado Envios"/>
    <s v="10 de agosto | 02:21"/>
    <s v="13 de agosto | 10:01"/>
    <s v="Mercado Envios"/>
    <s v="MEL42510032830LMXDF01"/>
    <s v=" "/>
    <s v=" "/>
    <s v=" "/>
    <s v=" "/>
    <s v=" "/>
    <s v=" "/>
    <s v=" "/>
    <s v="Não"/>
    <s v=""/>
    <s v="Não"/>
  </r>
  <r>
    <s v="2000006216470378"/>
    <d v="2023-08-08T00:00:00"/>
    <s v="Entregue"/>
    <s v="Chegou em 9 de agosto"/>
    <s v="Não"/>
    <n v="1"/>
    <n v="167.9"/>
    <s v=""/>
    <n v="-20.149999999999999"/>
    <n v="-22.95"/>
    <s v=""/>
    <n v="124.8"/>
    <s v=" "/>
    <x v="28"/>
    <s v="MLB1838739381"/>
    <s v="Trust Parts"/>
    <s v="Cabo De Marcha Celta 2005 2006 2007 /08/09/10/11/12/13/2014"/>
    <s v=" "/>
    <n v="167.9"/>
    <s v="Clássico"/>
    <s v="Autorizado"/>
    <s v=" "/>
    <s v=" "/>
    <s v=" "/>
    <s v=" "/>
    <s v="fernando cunha da silva"/>
    <s v="40534214894"/>
    <s v="Avenida Dom Pedro I 288 / AP34 Referencia: apartamento 34 - edifício maxima. - CEP 06083000 - Vila Osasco, Osasco, São Paulo"/>
    <s v="Osasco"/>
    <s v="São Paulo"/>
    <s v="06083000"/>
    <s v="Brasil"/>
    <s v="Mercado Envios Full"/>
    <s v="8 de agosto | 23:53"/>
    <s v="9 de agosto | 13:45"/>
    <s v="Mercado Envios"/>
    <s v="MEL42510025506LMFFF01"/>
    <s v=" "/>
    <s v=" "/>
    <s v=" "/>
    <s v=" "/>
    <s v=" "/>
    <s v=" "/>
    <s v=" "/>
    <s v="Não"/>
    <s v=""/>
    <s v="Não"/>
  </r>
  <r>
    <s v="2000006216449662"/>
    <d v="2023-08-08T00:00:00"/>
    <s v="Entregue"/>
    <s v="Chegou em 8 de agosto"/>
    <s v="Não"/>
    <n v="1"/>
    <n v="33.700000000000003"/>
    <n v="15.9"/>
    <n v="-10.039999999999999"/>
    <s v=""/>
    <s v=""/>
    <n v="39.56"/>
    <s v=" "/>
    <x v="354"/>
    <s v="MLB3324048235"/>
    <s v="Trust Parts"/>
    <s v="Suporte Alavanca Seleção Do Trambulador Classic 2006 A 2017"/>
    <s v=" "/>
    <n v="33.700000000000003"/>
    <s v="Clássico"/>
    <s v="Não emitida"/>
    <s v="Antonio de Fatima Dias"/>
    <s v="CPF 03884300873"/>
    <s v="Rua Carijós 1380, Santo André - CEP: 09180000, São Paulo"/>
    <s v=" "/>
    <s v="Antonio de Fatima Dias"/>
    <s v="03884300873"/>
    <s v="Rua Carijós 1380 / CEP 09180000 - Vila Alzira, Santo André, São Paulo"/>
    <s v="Santo André"/>
    <s v="São Paulo"/>
    <s v="09180000"/>
    <s v="Brasil"/>
    <s v="Mercado Envios Flex"/>
    <s v="8 de agosto | 15:47"/>
    <s v="8 de agosto | 19:28"/>
    <s v="LEANDRO BATISTA ALVES DE OLIVEIRA"/>
    <s v="42509923313"/>
    <s v=" "/>
    <s v=" "/>
    <s v=" "/>
    <s v=" "/>
    <s v=" "/>
    <s v=" "/>
    <s v=" "/>
    <s v="Não"/>
    <s v=""/>
    <s v="Não"/>
  </r>
  <r>
    <s v="2000006216359640"/>
    <d v="2023-08-08T00:00:00"/>
    <s v="Entregue"/>
    <s v="Chegou em 9 de agosto"/>
    <s v="Não"/>
    <n v="1"/>
    <n v="0.69"/>
    <s v=""/>
    <n v="-9.52"/>
    <n v="-11.2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markques santos"/>
    <s v="13243169852"/>
    <s v="Avenida Ministro Petrônio Portela 413 / CEP 02959000 - Moinho Velho, São Paulo, São Paulo"/>
    <s v="São Paulo"/>
    <s v="São Paulo"/>
    <s v="02959000"/>
    <s v="Brasil"/>
    <s v="Mercado Envios Full"/>
    <s v="9 de agosto | 01:13"/>
    <s v="9 de agosto | 14:48"/>
    <s v="Mercado Envios"/>
    <s v="MEL42509881547LMFFF01"/>
    <s v=" "/>
    <s v=" "/>
    <s v=" "/>
    <s v=" "/>
    <s v=" "/>
    <s v=" "/>
    <s v=" "/>
    <s v="Não"/>
    <s v=""/>
    <s v="Não"/>
  </r>
  <r>
    <s v="2000004709634049"/>
    <d v="2023-08-08T00:00:00"/>
    <s v="Entregue"/>
    <s v="Chegou em 12 de agosto"/>
    <s v="Sim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Clairton Costa"/>
    <s v="25272338804"/>
    <s v="Rua Geraldo Nunes de Castro 168 / casa Referencia: antiga rua 25 - CEP 13059625 - Cidade Satélite Íris, Campinas, São Paulo"/>
    <s v="Campinas"/>
    <s v="São Paulo"/>
    <s v="13059625"/>
    <s v="Brasil"/>
    <s v="Mercado Envios Full"/>
    <s v="9 de agosto | 18:44"/>
    <s v="12 de agosto | 14:04"/>
    <s v="Mercado Envios"/>
    <s v="MEL42509846333LMFFF01"/>
    <s v=" "/>
    <s v=" "/>
    <s v=" "/>
    <s v=" "/>
    <s v=" "/>
    <s v=" "/>
    <s v=" "/>
    <s v="Não"/>
    <s v=""/>
    <s v="Não"/>
  </r>
  <r>
    <s v="2000006216210748"/>
    <d v="2023-08-08T00:00:00"/>
    <s v="Reclamação encerrada com reembolso para o comprador"/>
    <s v="Você decidiu devolver o dinheiro e ninguém poderá reclamar por esta venda."/>
    <s v="Não"/>
    <n v="1"/>
    <n v="35.9"/>
    <n v="11.5"/>
    <n v="-12.1"/>
    <n v="-11.5"/>
    <n v="-23.8"/>
    <n v="0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Leandro Rosa"/>
    <s v="50818285800"/>
    <s v="Rua Professora Tereza da Cunha Vianna 90 / casa - CEP 14930000 - Palmeiras 2, Boa Esperança do Sul, São Paulo"/>
    <s v="Boa Esperança do Sul"/>
    <s v="São Paulo"/>
    <s v="14930000"/>
    <s v="Brasil"/>
    <s v="Mercado Envios Full"/>
    <s v="9 de agosto | 00:54"/>
    <s v="9 de agosto | 12:21"/>
    <s v="Mercado Envios"/>
    <s v="MEL42509814935LMFFF01"/>
    <s v=" "/>
    <s v=" "/>
    <s v=" "/>
    <s v=" "/>
    <s v=" "/>
    <s v=" "/>
    <s v=" "/>
    <s v="Não"/>
    <n v="1"/>
    <s v="Não"/>
  </r>
  <r>
    <s v="2000006216199842"/>
    <d v="2023-08-08T00:00:00"/>
    <s v="Entregue"/>
    <s v="Chegou em 10 de agosto"/>
    <s v="Não"/>
    <n v="1"/>
    <n v="62"/>
    <n v="21.5"/>
    <n v="-16.54"/>
    <n v="-21.5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Jose Antônio Melo junior"/>
    <s v="02162594447"/>
    <s v="Rua Maria Rejane Germano 36 / SENNA TOUCH Referencia: assistência técnica SENNA TOUCH - CEP 55750000 - centro, Surubim, Pernambuco"/>
    <s v="Surubim"/>
    <s v="Pernambuco"/>
    <s v="55750000"/>
    <s v="Brasil"/>
    <s v="Mercado Envios Full"/>
    <s v="8 de agosto | 18:22"/>
    <s v="10 de agosto | 12:53"/>
    <s v="Mercado Envios"/>
    <s v="MEL42509817663LMFFF01"/>
    <s v=" "/>
    <s v=" "/>
    <s v=" "/>
    <s v=" "/>
    <s v=" "/>
    <s v=" "/>
    <s v=" "/>
    <s v="Não"/>
    <s v=""/>
    <s v="Não"/>
  </r>
  <r>
    <s v="2000006216198912"/>
    <d v="2023-08-08T00:00:00"/>
    <s v="Entregue"/>
    <s v="Chegou em 12 de agosto"/>
    <s v="Não"/>
    <n v="1"/>
    <n v="399.89"/>
    <s v=""/>
    <n v="-47.99"/>
    <n v="-40.950000000000003"/>
    <s v=""/>
    <n v="310.95"/>
    <s v=" 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Ronaldo Rodrigues"/>
    <s v="00944853137"/>
    <s v="Avenida Luís Fiúsa Lima 85 / vidro box Referencia: vidro box - CEP 79680000 - Centro, Água Clara, Mato Grosso do Sul"/>
    <s v="Água Clara"/>
    <s v="Mato Grosso do Sul"/>
    <s v="79680000"/>
    <s v="Brasil"/>
    <s v="Mercado Envios Full"/>
    <s v="9 de agosto | 21:35"/>
    <s v="12 de agosto | 12:14"/>
    <s v="Mercado Envios"/>
    <s v="MEL42509812927LMFFF01"/>
    <s v=" "/>
    <s v=" "/>
    <s v=" "/>
    <s v=" "/>
    <s v=" "/>
    <s v=" "/>
    <s v=" "/>
    <s v="Não"/>
    <s v=""/>
    <s v="Não"/>
  </r>
  <r>
    <s v="2000004709542551"/>
    <d v="2023-08-08T00:00:00"/>
    <s v="Entregue"/>
    <s v="Chegou em 9 de agosto"/>
    <s v="Sim"/>
    <n v="1"/>
    <n v="19.989999999999998"/>
    <n v="11.2"/>
    <n v="-9.4"/>
    <n v="-11.2"/>
    <s v=""/>
    <n v="10.59"/>
    <s v=" "/>
    <x v="9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Wesley Brito"/>
    <s v="42541463880"/>
    <s v="Avenida Piracema 772 / JN MOTORS - CEP 06460030 - Tamboré, Barueri, São Paulo"/>
    <s v="Barueri"/>
    <s v="São Paulo"/>
    <s v="06460030"/>
    <s v="Brasil"/>
    <s v="Mercado Envios Full"/>
    <s v="8 de agosto | 23:53"/>
    <s v="9 de agosto | 11:46"/>
    <s v="Mercado Envios"/>
    <s v="MEL42509863332LMFFF01"/>
    <s v=" "/>
    <s v=" "/>
    <s v=" "/>
    <s v=" "/>
    <s v=" "/>
    <s v=" "/>
    <s v=" "/>
    <s v="Não"/>
    <s v=""/>
    <s v="Não"/>
  </r>
  <r>
    <s v="2000006216020946"/>
    <d v="2023-08-08T00:00:00"/>
    <s v="Entregue"/>
    <s v="Chegou em 10 de agosto"/>
    <s v="Não"/>
    <n v="1"/>
    <n v="189.99"/>
    <s v=""/>
    <n v="-22.8"/>
    <n v="-23.45"/>
    <s v=""/>
    <n v="143.74"/>
    <s v=" "/>
    <x v="115"/>
    <s v="MLB3003649450"/>
    <s v="Trust Parts"/>
    <s v="Cabo De Marcha Engate Palio 1.0 1996 A 2000"/>
    <s v=" "/>
    <n v="189.99"/>
    <s v="Clássico"/>
    <s v="Não emitida"/>
    <s v="marcio da silva costa costa"/>
    <s v="CPF 01407664808"/>
    <s v="Avenida José Bento Monteiro Lobato 334, Taubaté - CEP: 12071620, São Paulo"/>
    <s v=" "/>
    <s v="marcio da silva costa costa"/>
    <s v="01407664808"/>
    <s v="RUA NARIZINHO 540 / Loja popcelulares - CEP 12071400 - Jardim Gurilândia, Taubaté, São Paulo"/>
    <s v="Taubaté"/>
    <s v="São Paulo"/>
    <s v="12071400"/>
    <s v="Brasil"/>
    <s v="Coleta do Mercado Envios"/>
    <s v="9 de agosto | 02:23"/>
    <s v="10 de agosto | 11:58"/>
    <s v="Mercado Envios"/>
    <s v="MEL42509835286LMXDF01"/>
    <s v="https://myaccount.mercadolivre.com.br/shipments/42509835286/detail"/>
    <s v=" "/>
    <s v=" "/>
    <s v=" "/>
    <s v=" "/>
    <s v=" "/>
    <s v=" "/>
    <s v="Não"/>
    <s v=""/>
    <s v="Não"/>
  </r>
  <r>
    <s v="2000004709501519"/>
    <d v="2023-08-08T00:00:00"/>
    <s v="Entregue"/>
    <s v="Chegou em 14 de agosto"/>
    <s v="Sim"/>
    <n v="1"/>
    <n v="45.9"/>
    <n v="3.08"/>
    <n v="-13.8"/>
    <n v="-3.08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luiz carlos"/>
    <s v="45342329850"/>
    <s v="RUA OSWALDO CRUZ 689 / CEP 41940000 - Rio Vermelho, Salvador, Bahia"/>
    <s v="Salvador"/>
    <s v="Bahia"/>
    <s v="41940000"/>
    <s v="Brasil"/>
    <s v="Mercado Envios Full"/>
    <s v="9 de agosto | 06:03"/>
    <s v="14 de agosto | 11:24"/>
    <s v="Mercado Envios"/>
    <s v="MEL42509714129LMFFF01"/>
    <s v="https://myaccount.mercadolivre.com.br/shipments/42509714129/detail"/>
    <s v=" "/>
    <s v=" "/>
    <s v=" "/>
    <s v=" "/>
    <s v=" "/>
    <s v=" "/>
    <s v="Não"/>
    <s v=""/>
    <s v="Não"/>
  </r>
  <r>
    <s v="2000006215959404"/>
    <d v="2023-08-08T00:00:00"/>
    <s v="Devolvido no dia 12 de agosto"/>
    <s v="O produto retornou para você porque não foi possível entregá-lo à pessoa que realizou a compra."/>
    <s v="Não"/>
    <n v="2"/>
    <n v="99.78"/>
    <n v="52.62"/>
    <n v="-23.98"/>
    <n v="-52.62"/>
    <n v="-75.8"/>
    <n v="0"/>
    <s v=" "/>
    <x v="74"/>
    <s v="MLB3334992195"/>
    <s v="Trust Parts"/>
    <s v="Terminal Cabo De Engate Mercedes Benz 1420"/>
    <s v=" "/>
    <n v="49.89"/>
    <s v="Clássico"/>
    <s v="Não emitida"/>
    <s v="DANILO FERRO"/>
    <s v="CPF 06778653418"/>
    <s v="RUA JOSE AMERICO DE ALMEIDA, 151 BL B APT 402 151 - Bl B Apto 402, Recife - CEP: 52090320, Pernambuco"/>
    <s v=" "/>
    <s v="DANILO FERRO"/>
    <s v="06778653418"/>
    <s v=" "/>
    <s v="Recife"/>
    <s v="Pernambuco"/>
    <s v="52090320"/>
    <s v="Brasil"/>
    <s v="Coleta do Mercado Envios"/>
    <s v="9 de agosto | 01:14"/>
    <s v=" "/>
    <s v="Mercado Envios"/>
    <s v="MEL42509711225LMXDF01"/>
    <s v=" "/>
    <s v=" "/>
    <s v=" "/>
    <s v=" "/>
    <s v=" "/>
    <s v=" "/>
    <s v=" "/>
    <s v="Não"/>
    <s v=""/>
    <s v="Não"/>
  </r>
  <r>
    <s v="2000006215929130"/>
    <d v="2023-08-08T00:00:00"/>
    <s v="Entregue"/>
    <s v="Chegou em 9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KELLY BARBOZA"/>
    <s v="38421113801"/>
    <s v="Rua Cora Coralina 33051 / CASA1 - CEP 11717390 - Anhanguera, Praia Grande, São Paulo"/>
    <s v="Praia Grande"/>
    <s v="São Paulo"/>
    <s v="11717390"/>
    <s v="Brasil"/>
    <s v="Mercado Envios Full"/>
    <s v="9 de agosto | 01:21"/>
    <s v="9 de agosto | 12:25"/>
    <s v="Mercado Envios"/>
    <s v="MEL42509694691LMFFF01"/>
    <s v=" "/>
    <s v=" "/>
    <s v=" "/>
    <s v=" "/>
    <s v=" "/>
    <s v=" "/>
    <s v=" "/>
    <s v="Não"/>
    <s v=""/>
    <s v="Não"/>
  </r>
  <r>
    <s v="2000006215770442"/>
    <d v="2023-08-08T00:00:00"/>
    <s v="Entregue"/>
    <s v="Chegou em 12 de agosto"/>
    <s v="Não"/>
    <n v="1"/>
    <n v="9.9"/>
    <s v=""/>
    <n v="-35.630000000000003"/>
    <n v="-40.950000000000003"/>
    <s v=""/>
    <n v="230.23"/>
    <s v="Sim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Arthur   Schirmer"/>
    <s v="02630041042"/>
    <s v="Avenida Victor Hugo Kunz 2386 / loja top motos Davi  Referencia: É na loja top motos Davi - CEP 93537490 - São Jorge, Novo Hamburgo, Rio Grande do Sul"/>
    <s v="Novo Hamburgo"/>
    <s v="Rio Grande do Sul"/>
    <s v="93537490"/>
    <s v="Brasil"/>
    <s v="Mercado Envios Full"/>
    <s v="9 de agosto | 21:20"/>
    <s v="12 de agosto | 10:54"/>
    <s v="Mercado Envios"/>
    <s v="MEL42509726382LMFFF01"/>
    <s v=" "/>
    <s v=" "/>
    <s v=" "/>
    <s v=" "/>
    <s v=" "/>
    <s v=" "/>
    <s v=" "/>
    <s v="Não"/>
    <s v=""/>
    <s v="Não"/>
  </r>
  <r>
    <s v="2000006215790284"/>
    <d v="2023-08-08T00:00:00"/>
    <s v="Devolução finalizada com reembolso para o comprador"/>
    <s v="O produto devolvido chegou em segunda-feira, 28 de agosto."/>
    <s v="Não"/>
    <n v="1"/>
    <n v="67.989999999999995"/>
    <n v="16.079999999999998"/>
    <n v="-34.26"/>
    <n v="-16.079999999999998"/>
    <n v="-53.83"/>
    <n v="-20.100000000000001"/>
    <s v=" "/>
    <x v="87"/>
    <s v="MLB2999995410"/>
    <s v="Trust Parts"/>
    <s v="Cabo De Acelerador Mitsubishi L200 Sport 2003 Em Diante"/>
    <s v=" "/>
    <n v="67.989999999999995"/>
    <s v="Clássico"/>
    <s v="Não emitida"/>
    <s v="felipe aimi"/>
    <s v="CPF 06301120965"/>
    <s v="A retirar no coreio de chopinzinho SN - Casa, Chopinzinho - CEP: 85560000, Paraná"/>
    <s v=" "/>
    <s v="felipe aimi"/>
    <s v="0630112096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1 de agosto | 15:28"/>
    <s v="28 de agosto | 09:18"/>
    <s v="Mercado Envios"/>
    <s v="QC609973115BR"/>
    <s v="https://www2.correios.com.br/sistemas/rastreamento/resultado.cfm"/>
    <s v=" "/>
    <s v=" "/>
    <s v=" "/>
    <s v=" "/>
    <s v=" "/>
    <s v=" "/>
    <s v="Não"/>
    <n v="1"/>
    <s v="Não"/>
  </r>
  <r>
    <s v="2000006215761042"/>
    <d v="2023-08-08T00:00:00"/>
    <s v="Entregue"/>
    <s v="Chegou em 13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Raquel Roriz"/>
    <s v="61500429520"/>
    <s v="Travessa José Corrêa Filho 56 / CEP 57480000 - Eldorado, Delmiro Gouveia, Alagoas"/>
    <s v="Delmiro Gouveia"/>
    <s v="Alagoas"/>
    <s v="57480000"/>
    <s v="Brasil"/>
    <s v="Mercado Envios Full"/>
    <s v="8 de agosto | 21:43"/>
    <s v="13 de agosto | 13:55"/>
    <s v="Mercado Envios"/>
    <s v="MEL42509624835LMFFF01"/>
    <s v=" "/>
    <s v=" "/>
    <s v=" "/>
    <s v=" "/>
    <s v=" "/>
    <s v=" "/>
    <s v=" "/>
    <s v="Não"/>
    <s v=""/>
    <s v="Não"/>
  </r>
  <r>
    <s v="2000006215585304"/>
    <d v="2023-08-08T00:00:00"/>
    <s v="Entregue"/>
    <s v="Chegou em 11 de agosto"/>
    <s v="Não"/>
    <n v="1"/>
    <n v="175.99"/>
    <s v=""/>
    <n v="-29.92"/>
    <n v="-23.95"/>
    <s v=""/>
    <n v="122.12"/>
    <s v=" "/>
    <x v="9"/>
    <s v="MLB2863661123"/>
    <s v="Trust Parts"/>
    <s v="Bandeja Ld Peugeot 207 Exceto Escapade 2008 Em Diante C Pivô"/>
    <s v=" "/>
    <n v="175.99"/>
    <s v="Premium"/>
    <s v="Não emitida"/>
    <s v="mateus schneider"/>
    <s v="CPF 11704587930"/>
    <s v="rua marta troriani de lima 1008 - salao de beleza em frente, Pontal do Paraná - CEP: 83255000, Paraná"/>
    <s v=" "/>
    <s v="mateus schneider"/>
    <s v="11704587930"/>
    <s v="ROD PR 412 ENGENHEIRO DARCI GOMES DE MORAES 2431 / CEP 83255000 - Praia De Santa Terezinha, Pontal do Paraná, Paraná"/>
    <s v="Pontal do Paraná"/>
    <s v="Paraná"/>
    <s v="83255000"/>
    <s v="Brasil"/>
    <s v="Coleta do Mercado Envios"/>
    <s v="9 de agosto | 08:09"/>
    <s v="11 de agosto | 15:33"/>
    <s v="Mercado Envios"/>
    <s v="MEL42509549355LMXDF01"/>
    <s v="https://myaccount.mercadolivre.com.br/shipments/42509549355/detail"/>
    <s v=" "/>
    <s v=" "/>
    <s v=" "/>
    <s v=" "/>
    <s v=" "/>
    <s v=" "/>
    <s v="Não"/>
    <s v=""/>
    <s v="Não"/>
  </r>
  <r>
    <s v="2000006215558776"/>
    <d v="2023-08-08T00:00:00"/>
    <s v="Entregue"/>
    <s v="Chegou em 10 de agosto"/>
    <s v="Não"/>
    <n v="1"/>
    <n v="79.86"/>
    <s v=""/>
    <n v="-9.58"/>
    <n v="-21.45"/>
    <s v=""/>
    <n v="48.83"/>
    <s v=" "/>
    <x v="176"/>
    <s v="MLB3125231478"/>
    <s v="Trust Parts"/>
    <s v="Par Pivô Inferior Da Bandeja Scenic 1998 A 2010"/>
    <s v=" "/>
    <n v="79.86"/>
    <s v="Clássico"/>
    <s v="Não emitida"/>
    <s v="Mauro Neves"/>
    <s v="CPF 06313746988"/>
    <s v="Rua Tia Olímpia 144 - próximo a praça, Tibagi - CEP: 84300000, Paraná"/>
    <s v=" "/>
    <s v="Mauro Neves"/>
    <s v="06313746988"/>
    <s v="Rua Tia Olímpia 144 / próximo a praça Referencia: vermelho - CEP 84300000 - beira rio, Tibagi, Paraná"/>
    <s v="Tibagi"/>
    <s v="Paraná"/>
    <s v="84300000"/>
    <s v="Brasil"/>
    <s v="Coleta do Mercado Envios"/>
    <s v="9 de agosto | 05:53"/>
    <s v="10 de agosto | 16:16"/>
    <s v="Mercado Envios"/>
    <s v="MEL42509536047LMXDF01"/>
    <s v=" "/>
    <s v=" "/>
    <s v=" "/>
    <s v=" "/>
    <s v=" "/>
    <s v=" "/>
    <s v=" "/>
    <s v="Não"/>
    <s v=""/>
    <s v="Não"/>
  </r>
  <r>
    <s v="2000006215512122"/>
    <d v="2023-08-08T00:00:00"/>
    <s v="Entregue"/>
    <s v="Chegou em 8 de agosto"/>
    <s v="Não"/>
    <n v="1"/>
    <n v="165.99"/>
    <n v="1.59"/>
    <n v="-19.920000000000002"/>
    <s v=""/>
    <s v=""/>
    <n v="147.66"/>
    <s v="Sim"/>
    <x v="9"/>
    <s v="MLB2863957343"/>
    <s v="Trust Parts"/>
    <s v="Bandeja Lado Direito Peugeot 206 Todos 1999 A 2010 Com Pivô"/>
    <s v=" "/>
    <n v="165.99"/>
    <s v="Clássico"/>
    <s v="Não emitida"/>
    <s v="Rafael Freitas Castro"/>
    <s v="CPF 31584602899"/>
    <s v="Rua Diogo Álvares 848, Cotia - CEP: 06706050, São Paulo"/>
    <s v=" "/>
    <s v="Rafael Freitas Castro"/>
    <s v="31584602899"/>
    <s v="Avenida José Giorgi 50 / loja 05 - OFICINA Referencia: OFICINA MECÂNICA DENTRO DO POSTO SHELL - CEP 06707100 - Granja Viana II, Cotia, São Paulo"/>
    <s v="Cotia"/>
    <s v="São Paulo"/>
    <s v="06707100"/>
    <s v="Brasil"/>
    <s v="Mercado Envios Flex"/>
    <s v="8 de agosto | 16:24"/>
    <s v="8 de agosto | 18:58"/>
    <s v="MARCIO SILVA"/>
    <s v="42509615620"/>
    <s v=" "/>
    <s v=" "/>
    <s v=" "/>
    <s v=" "/>
    <s v=" "/>
    <s v=" "/>
    <s v=" "/>
    <s v="Não"/>
    <s v=""/>
    <s v="Não"/>
  </r>
  <r>
    <s v="2000006215453030"/>
    <d v="2023-08-08T00:00:00"/>
    <s v="Entregue"/>
    <s v="Chegou em 10 de agosto"/>
    <s v="Não"/>
    <n v="1"/>
    <n v="7.14"/>
    <s v=""/>
    <n v="-36.4"/>
    <n v="-21.45"/>
    <s v=""/>
    <n v="163.4"/>
    <s v=" 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Renato Sapao"/>
    <s v="13257716788"/>
    <s v="Rua Paulo Mendes Rodrigues 24 / Loja Referencia: Barbearia do Sapão _x000a_Próximo a curva do  S  - CEP 21831338 - Senador Camará, Rio de Janeiro, Rio de Janeiro"/>
    <s v="Rio de Janeiro"/>
    <s v="Rio de Janeiro"/>
    <s v="21831338"/>
    <s v="Brasil"/>
    <s v="Mercado Envios Full"/>
    <s v="8 de agosto | 17:42"/>
    <s v="10 de agosto | 16:25"/>
    <s v="Mercado Envios"/>
    <s v="MEL42509590940LMFFF01"/>
    <s v=" "/>
    <s v=" "/>
    <s v=" "/>
    <s v=" "/>
    <s v=" "/>
    <s v=" "/>
    <s v=" "/>
    <s v="Não"/>
    <s v=""/>
    <s v="Não"/>
  </r>
  <r>
    <s v="2000006215449714"/>
    <d v="2023-08-08T00:00:00"/>
    <s v="Entregue"/>
    <s v="Chegou em 10 de agosto"/>
    <s v="Não"/>
    <n v="1"/>
    <n v="56.43"/>
    <n v="14.31"/>
    <n v="-15.59"/>
    <n v="-14.31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Rogerio Santana"/>
    <s v="00786356081"/>
    <s v="Rua Vista Alegre 874 / CEP 94834228 - Umbu, Alvorada, Rio Grande do Sul"/>
    <s v="Alvorada"/>
    <s v="Rio Grande do Sul"/>
    <s v="94834228"/>
    <s v="Brasil"/>
    <s v="Mercado Envios Full"/>
    <s v="9 de agosto | 16:16"/>
    <s v="10 de agosto | 14:39"/>
    <s v="Mercado Envios"/>
    <s v="MEL42509492301LMFFF01"/>
    <s v=" "/>
    <s v=" "/>
    <s v=" "/>
    <s v=" "/>
    <s v=" "/>
    <s v=" "/>
    <s v=" "/>
    <s v="Não"/>
    <s v=""/>
    <s v="Não"/>
  </r>
  <r>
    <s v="2000006215412836"/>
    <d v="2023-08-08T00:00:00"/>
    <s v="Entregue"/>
    <s v="Chegou em 10 de agosto"/>
    <s v="Não"/>
    <n v="1"/>
    <n v="2.04"/>
    <s v=""/>
    <n v="-13.33"/>
    <n v="-17.28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Bianca Pereira Da Silva"/>
    <s v="04559421021"/>
    <s v="estrada s.joao jardim sitio pampeano 12415 / area rural Referencia: sitio pampeano bem próximo ao bom retiro - CEP 92990000 - bom retiro estrada da SÃO MARCOS, Eldorado do Sul, Rio Grande do Sul"/>
    <s v="Eldorado do Sul"/>
    <s v="Rio Grande do Sul"/>
    <s v="92990000"/>
    <s v="Brasil"/>
    <s v="Mercado Envios Full"/>
    <s v="8 de agosto | 16:45"/>
    <s v="10 de agosto | 12:10"/>
    <s v="Mercado Envios"/>
    <s v="MEL42509574140LMFFF01"/>
    <s v=" "/>
    <s v=" "/>
    <s v=" "/>
    <s v=" "/>
    <s v=" "/>
    <s v=" "/>
    <s v=" "/>
    <s v="Não"/>
    <s v=""/>
    <s v="Não"/>
  </r>
  <r>
    <s v="2000006215300004"/>
    <d v="2023-08-08T00:00:00"/>
    <s v="Entregue"/>
    <s v="Chegou em 10 de agosto"/>
    <s v="Não"/>
    <n v="1"/>
    <n v="149.99"/>
    <s v=""/>
    <n v="-18"/>
    <n v="-22.45"/>
    <s v=""/>
    <n v="109.54"/>
    <s v=" "/>
    <x v="282"/>
    <s v="MLB3006368957"/>
    <s v="Trust Parts"/>
    <s v="Cabo De Marcha Engate Siena G2 G3 2004 A 2012"/>
    <s v=" "/>
    <n v="149.99"/>
    <s v="Clássico"/>
    <s v="Não emitida"/>
    <s v="Fabiene Xavier Leandro"/>
    <s v="CPF 10944678718"/>
    <s v="rita baieta 11, macae - CEP: 27971210, Rio de Janeiro"/>
    <s v=" "/>
    <s v="Fabiene Xavier Leandro"/>
    <s v="10944678718"/>
    <s v="Rua Rita Baêta 12 / Referencia: sacolão,bar da bia - CEP 27971210 - Ajuda de Baixo, Macaé, Rio de Janeiro"/>
    <s v="Macaé"/>
    <s v="Rio de Janeiro"/>
    <s v="27971210"/>
    <s v="Brasil"/>
    <s v="Coleta do Mercado Envios"/>
    <s v="9 de agosto | 08:12"/>
    <s v="10 de agosto | 12:49"/>
    <s v="Mercado Envios"/>
    <s v="MEL42509429213LMXDF01"/>
    <s v=" "/>
    <s v=" "/>
    <s v=" "/>
    <s v=" "/>
    <s v=" "/>
    <s v=" "/>
    <s v=" "/>
    <s v="Não"/>
    <s v=""/>
    <s v="Não"/>
  </r>
  <r>
    <s v="2000004709140751"/>
    <d v="2023-08-08T00:00:00"/>
    <s v="Devolução finalizada com reembolso para o comprador"/>
    <s v="O produto devolvido chegou em segunda-feira, 21 de agosto."/>
    <s v="Sim"/>
    <n v="1"/>
    <n v="212.97"/>
    <n v="1.59"/>
    <n v="-25.56"/>
    <s v=""/>
    <n v="-187.41"/>
    <n v="1.59"/>
    <s v=" "/>
    <x v="236"/>
    <s v="MLB2981206068"/>
    <s v="Trust Parts"/>
    <s v="Bandeja Direita Inferior Com Pivô I30 2008 A 2012"/>
    <s v=" "/>
    <n v="212.97"/>
    <s v="Clássico"/>
    <s v="Não emitida"/>
    <s v="roberto silva"/>
    <s v="CPF 28697338875"/>
    <s v="Rua da cantareira  1165 - Estacionamento, São Paulo - CEP: 01103201, São Paulo"/>
    <s v=" "/>
    <s v="roberto silva"/>
    <s v="2869733887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7 de agosto | 14:25"/>
    <s v="21 de agosto | 15:34"/>
    <s v="ROBSON APARECIDO DA SILVA"/>
    <s v="OV455539895BR"/>
    <s v="https://www2.correios.com.br/sistemas/rastreamento/resultado.cfm"/>
    <s v=" "/>
    <s v=" "/>
    <s v=" "/>
    <s v=" "/>
    <s v=" "/>
    <s v=" "/>
    <s v="Não"/>
    <s v=""/>
    <s v="Não"/>
  </r>
  <r>
    <s v="2000006215102498"/>
    <d v="2023-08-08T00:00:00"/>
    <s v="Entregue"/>
    <s v="Chegou em 9 de agosto"/>
    <s v="Não"/>
    <n v="1"/>
    <n v="45.9"/>
    <n v="15.6"/>
    <n v="-13.8"/>
    <n v="-15.6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Rafael Farias Dias"/>
    <s v="44082542825"/>
    <s v="Rua Lourenço Rossi 938 / Casa - CEP 13348243 - Jardim Morada do Sol, Indaiatuba, São Paulo"/>
    <s v="Indaiatuba"/>
    <s v="São Paulo"/>
    <s v="13348243"/>
    <s v="Brasil"/>
    <s v="Mercado Envios Full"/>
    <s v="9 de agosto | 02:26"/>
    <s v="9 de agosto | 12:22"/>
    <s v="Mercado Envios"/>
    <s v="MEL42509438128LMFFF01"/>
    <s v=" "/>
    <s v=" "/>
    <s v=" "/>
    <s v=" "/>
    <s v=" "/>
    <s v=" "/>
    <s v=" "/>
    <s v="Não"/>
    <s v=""/>
    <s v="Não"/>
  </r>
  <r>
    <s v="2000006214947716"/>
    <d v="2023-08-08T00:00:00"/>
    <s v="Entregue"/>
    <s v="Chegou em 8 de agosto"/>
    <s v="Não"/>
    <n v="2"/>
    <n v="99.4"/>
    <n v="8.9"/>
    <n v="-28.9"/>
    <s v=""/>
    <s v=""/>
    <n v="79.400000000000006"/>
    <s v=" "/>
    <x v="274"/>
    <s v="MLB3103426359"/>
    <s v="Trust Parts"/>
    <s v="Reparo Pino Guia Pinça De Freio Del Rey 1986 Até1991"/>
    <s v=" "/>
    <n v="49.7"/>
    <s v="Premium"/>
    <s v="Não emitida"/>
    <s v="antonio pereira pegas neto"/>
    <s v="CPF 09176780872"/>
    <s v="Paulina Augustin 223 - Casa, São Paulo - CEP: 03807400, São Paulo"/>
    <s v=" "/>
    <s v="antonio pereira pegas neto"/>
    <s v="09176780872"/>
    <s v="Rua Paulina Augustin 223 / Casa - CEP 03807400 - Vila Robertina, São Paulo, São Paulo"/>
    <s v="São Paulo"/>
    <s v="São Paulo"/>
    <s v="03807400"/>
    <s v="Brasil"/>
    <s v="Mercado Envios Flex"/>
    <s v="8 de agosto | 16:59"/>
    <s v="8 de agosto | 18:19"/>
    <s v="ALDRIN FAZION"/>
    <s v="42509277131"/>
    <s v=" "/>
    <s v=" "/>
    <s v=" "/>
    <s v=" "/>
    <s v=" "/>
    <s v=" "/>
    <s v=" "/>
    <s v="Não"/>
    <s v=""/>
    <s v="Não"/>
  </r>
  <r>
    <s v="2000006214899796"/>
    <d v="2023-08-08T00:00:00"/>
    <s v="Entregue"/>
    <s v="Chegou em 10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emerson vitali de medeiros"/>
    <s v="08389910926"/>
    <s v="Rua Luiz Mezzari 76 / proximo ao mercado marangoni - CEP 88850000 - Forquilhinha, Santa Catarina"/>
    <s v="Forquilhinha"/>
    <s v="Santa Catarina"/>
    <s v="88850000"/>
    <s v="Brasil"/>
    <s v="Mercado Envios Full"/>
    <s v="9 de agosto | 01:55"/>
    <s v="10 de agosto | 12:19"/>
    <s v="Mercado Envios"/>
    <s v="MEL42509257879LMFFF01"/>
    <s v=" "/>
    <s v=" "/>
    <s v=" "/>
    <s v=" "/>
    <s v=" "/>
    <s v=" "/>
    <s v=" "/>
    <s v="Não"/>
    <s v=""/>
    <s v="Não"/>
  </r>
  <r>
    <s v="2000004708956735"/>
    <d v="2023-08-08T00:00:00"/>
    <s v="Entregue"/>
    <s v="Chegou em 9 de agosto"/>
    <s v="Sim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paulo ricardo turola"/>
    <s v="45501604892"/>
    <s v="Rua Rafaél de Carvalho 11 / Condomínio  Referencia: Condomínio, ligar 0825 no interfone, falar com Ana Paula Turola - CEP 13831054 - Vila Esperança, Santo Antônio de Posse, São Paulo"/>
    <s v="Santo Antônio de Posse"/>
    <s v="São Paulo"/>
    <s v="13831054"/>
    <s v="Brasil"/>
    <s v="Mercado Envios Full"/>
    <s v="8 de agosto | 23:32"/>
    <s v="9 de agosto | 13:45"/>
    <s v="Mercado Envios"/>
    <s v="MEL42509197277LMFFF01"/>
    <s v=" "/>
    <s v=" "/>
    <s v=" "/>
    <s v=" "/>
    <s v=" "/>
    <s v=" "/>
    <s v=" "/>
    <s v="Não"/>
    <s v=""/>
    <s v="Não"/>
  </r>
  <r>
    <s v="2000006214762048"/>
    <d v="2023-08-08T00:00:00"/>
    <s v="Entregue"/>
    <s v="Chegou em 14 de agosto"/>
    <s v="Não"/>
    <n v="1"/>
    <n v="84.99"/>
    <s v=""/>
    <n v="-10.199999999999999"/>
    <n v="-18.95"/>
    <s v=""/>
    <n v="55.84"/>
    <s v=" "/>
    <x v="93"/>
    <s v="MLB3035462068"/>
    <s v="Trust Parts"/>
    <s v="Par Terminal Cabo Engate Seleção Strada 2014 Em Diante"/>
    <s v=" "/>
    <n v="84.99"/>
    <s v="Clássico"/>
    <s v="Não emitida"/>
    <s v="Erbto Soares Marques"/>
    <s v="CPF 03926676736"/>
    <s v="Julio alves correia 81 - casa loterica sorte, Santa Maria do Salto - CEP: 39928000, Minas Gerais"/>
    <s v=" "/>
    <s v="Erbto Soares Marques"/>
    <s v="03926676736"/>
    <s v="Avenida Francisco Sabino 2 / casa loterica Referencia: perto do supermercado rodrigues - CEP 45027068 - Boa Vista, Vitória da Conquista, Bahia"/>
    <s v="Vitória da Conquista"/>
    <s v="Bahia"/>
    <s v="45027068"/>
    <s v="Brasil"/>
    <s v="Coleta do Mercado Envios"/>
    <s v="10 de agosto | 06:37"/>
    <s v="14 de agosto | 10:25"/>
    <s v="Mercado Envios"/>
    <s v="MEL42509290106LMXDF01"/>
    <s v=" "/>
    <s v=" "/>
    <s v=" "/>
    <s v=" "/>
    <s v=" "/>
    <s v=" "/>
    <s v=" "/>
    <s v="Não"/>
    <s v=""/>
    <s v="Não"/>
  </r>
  <r>
    <s v="2000006214745382"/>
    <d v="2023-08-08T00:00:00"/>
    <s v="Entregue"/>
    <s v="Chegou em 10 de agosto"/>
    <s v="Não"/>
    <n v="1"/>
    <n v="89.9"/>
    <s v=""/>
    <n v="-15.28"/>
    <n v="-23.45"/>
    <s v=""/>
    <n v="51.17"/>
    <s v=" "/>
    <x v="18"/>
    <s v="MLB3067753399"/>
    <s v="Trust Parts"/>
    <s v="Bandeja Com Pivô Direita Sandero 2006 Em Diante"/>
    <s v=" "/>
    <n v="89.9"/>
    <s v="Premium"/>
    <s v="Não emitida"/>
    <s v="vanderlei Andrade"/>
    <s v="CPF 40330125915"/>
    <s v="Rua Pedro Gusso 1524 - loja, Curitiba - CEP: 81310300, Paraná"/>
    <s v=" "/>
    <s v="vanderlei Andrade"/>
    <s v="40330125915"/>
    <s v="Rua Pedro Gusso 1524 / loja - CEP 81310300 - Cidade Industrial, Curitiba, Paraná"/>
    <s v="Curitiba"/>
    <s v="Paraná"/>
    <s v="81310300"/>
    <s v="Brasil"/>
    <s v="Coleta do Mercado Envios"/>
    <s v="9 de agosto | 01:33"/>
    <s v="10 de agosto | 12:52"/>
    <s v="Mercado Envios"/>
    <s v="MEL42509187163LMXDF01"/>
    <s v=" "/>
    <s v=" "/>
    <s v=" "/>
    <s v=" "/>
    <s v=" "/>
    <s v=" "/>
    <s v=" "/>
    <s v="Não"/>
    <s v=""/>
    <s v="Não"/>
  </r>
  <r>
    <s v="2000004708929579"/>
    <d v="2023-08-08T00:00:00"/>
    <s v="Entregue"/>
    <s v="Chegou em 9 de agosto"/>
    <s v="Sim"/>
    <n v="1"/>
    <n v="20.5"/>
    <s v=""/>
    <n v="-8.4600000000000009"/>
    <s v="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rodrigo alves"/>
    <s v="27412157825"/>
    <s v="Rua Polifontes 50 / Casa 1 - CEP 05223010 - Jardim Adelfiore, São Paulo, São Paulo"/>
    <s v="São Paulo"/>
    <s v="São Paulo"/>
    <s v="05223010"/>
    <s v="Brasil"/>
    <s v="Mercado Envios Full"/>
    <s v="8 de agosto | 23:56"/>
    <s v="9 de agosto | 11:07"/>
    <s v="Mercado Envios"/>
    <s v="MEL42509277604LMFFF01"/>
    <s v=" "/>
    <s v=" "/>
    <s v=" "/>
    <s v=" "/>
    <s v=" "/>
    <s v=" "/>
    <s v=" "/>
    <s v="Não"/>
    <s v=""/>
    <s v="Não"/>
  </r>
  <r>
    <s v="2000006214653720"/>
    <d v="2023-08-08T00:00:00"/>
    <s v="Entregue"/>
    <s v="Chegou em 8 de agosto"/>
    <s v="Não"/>
    <n v="1"/>
    <n v="85"/>
    <n v="0.89"/>
    <n v="-14.45"/>
    <s v=""/>
    <s v=""/>
    <n v="71.44"/>
    <s v=" "/>
    <x v="71"/>
    <s v="MLB3146029133"/>
    <s v="Trust Parts"/>
    <s v="Par Pivô Bandeja Dianteira Fox 2003 A 2014"/>
    <s v=" "/>
    <n v="85"/>
    <s v="Premium"/>
    <s v="Não emitida"/>
    <s v="Adriano Angelo"/>
    <s v="CPF 39411471889"/>
    <s v="avenida pires do rio 871, sao paulo - CEP: 08020000, São Paulo"/>
    <s v=" "/>
    <s v="Adriano Angelo"/>
    <s v="39411471889"/>
    <s v="Avenida Pires do Rio 871 / CEP 08020000 - Vila Americana, São Paulo, São Paulo"/>
    <s v="São Paulo"/>
    <s v="São Paulo"/>
    <s v="08020000"/>
    <s v="Brasil"/>
    <s v="Mercado Envios Flex"/>
    <s v="8 de agosto | 15:59"/>
    <s v="8 de agosto | 16:26"/>
    <s v="RODOLFO  LIMA"/>
    <s v="42509150423"/>
    <s v=" "/>
    <s v=" "/>
    <s v=" "/>
    <s v=" "/>
    <s v=" "/>
    <s v=" "/>
    <s v=" "/>
    <s v="Não"/>
    <s v=""/>
    <s v="Não"/>
  </r>
  <r>
    <s v="2000006214653588"/>
    <d v="2023-08-08T00:00:00"/>
    <s v="Devolução finalizada com reembolso para o comprador"/>
    <s v="O produto devolvido chegou em segunda-feira, 21 de agosto."/>
    <s v="Não"/>
    <n v="1"/>
    <n v="396.4"/>
    <s v=""/>
    <n v="-149.29"/>
    <n v="-40.950000000000003"/>
    <n v="-329.01"/>
    <n v="-122.85"/>
    <s v=" "/>
    <x v="148"/>
    <s v="MLB3091231633"/>
    <s v="Trust Parts"/>
    <s v="Par Bandeja Dianteira Com Pivô Honda City 2009 A 2013"/>
    <s v=" "/>
    <n v="396.4"/>
    <s v="Premium"/>
    <s v="Não emitida"/>
    <s v="Jose Lima"/>
    <s v="CPF 00677014180"/>
    <s v="Rua Flor De Maio Qd 45 Lt 08 Setor Ponta Kayana Trindade SN - entregar para a ,dn Maria gomes, Trindade - CEP: 75384367, Goiás"/>
    <s v=" "/>
    <s v="Jose Lima"/>
    <s v="0067701418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1 de agosto | 14:35"/>
    <s v="21 de agosto | 15:34"/>
    <s v="Mercado Envios"/>
    <s v="QC603803881BR"/>
    <s v="https://www2.correios.com.br/sistemas/rastreamento/resultado.cfm"/>
    <s v=" "/>
    <s v=" "/>
    <s v=" "/>
    <s v=" "/>
    <s v=" "/>
    <s v=" "/>
    <s v="Não"/>
    <n v="1"/>
    <s v="Não"/>
  </r>
  <r>
    <s v="2000004708896041"/>
    <d v="2023-08-08T00:00:00"/>
    <s v="Entregue"/>
    <s v="Chegou em 9 de agosto"/>
    <s v="Sim"/>
    <n v="1"/>
    <n v="45.9"/>
    <s v=""/>
    <n v="-13.8"/>
    <s v="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wagner fereira rodrigues"/>
    <s v="10442776616"/>
    <s v="Rua Sebastião de Oliveira Queiroz 70 / CEP 13215592 - Jardim Fepasa, Jundiaí, São Paulo"/>
    <s v="Jundiaí"/>
    <s v="São Paulo"/>
    <s v="13215592"/>
    <s v="Brasil"/>
    <s v="Mercado Envios Full"/>
    <s v="9 de agosto | 02:54"/>
    <s v="9 de agosto | 13:48"/>
    <s v="Mercado Envios"/>
    <s v="MEL42509146703LMFFF01"/>
    <s v=" "/>
    <s v=" "/>
    <s v=" "/>
    <s v=" "/>
    <s v=" "/>
    <s v=" "/>
    <s v=" "/>
    <s v="Não"/>
    <s v=""/>
    <s v="Não"/>
  </r>
  <r>
    <s v="2000004708882433"/>
    <d v="2023-08-08T00:00:00"/>
    <s v="Entregue"/>
    <s v="Chegou em 12 de agosto"/>
    <s v="Sim"/>
    <n v="1"/>
    <n v="147.15"/>
    <n v="37.880000000000003"/>
    <n v="-17.66"/>
    <n v="-60.83"/>
    <s v=""/>
    <n v="106.54"/>
    <s v=" "/>
    <x v="78"/>
    <s v="MLB2961038202"/>
    <s v="Trust Parts"/>
    <s v="Par Braço Oscilante Com Bucha Apollo 1990 A 1992"/>
    <s v=" "/>
    <n v="147.15"/>
    <s v="Clássico"/>
    <s v="Não emitida"/>
    <s v="jadson jadson"/>
    <s v="CPF 85795759589"/>
    <s v="Rua Júlio Verne 45 - condomínio moreira, Luís Eduardo Magalhães - CEP: 47855320, Bahia"/>
    <s v=" "/>
    <s v="jadson jadson"/>
    <s v="85795759589"/>
    <s v="Rua Central 876 / casa Referencia: oficina do curador - CEP 47855262 - Santa Cruz, Luís Eduardo Magalhães, Bahia"/>
    <s v="Luís Eduardo Magalhães"/>
    <s v="Bahia"/>
    <s v="47855262"/>
    <s v="Brasil"/>
    <s v="Coleta do Mercado Envios"/>
    <s v="9 de agosto | 04:53"/>
    <s v="12 de agosto | 11:32"/>
    <s v="Mercado Envios"/>
    <s v="MEL42509114281LMXDF01"/>
    <s v=" "/>
    <s v=" "/>
    <s v=" "/>
    <s v=" "/>
    <s v=" "/>
    <s v=" "/>
    <s v=" "/>
    <s v="Não"/>
    <s v=""/>
    <s v="Não"/>
  </r>
  <r>
    <s v="2000004708865471"/>
    <d v="2023-08-08T00:00:00"/>
    <s v="Entregue"/>
    <s v="Chegou em 9 de agosto"/>
    <s v="Sim"/>
    <n v="1"/>
    <n v="358.9"/>
    <s v=""/>
    <n v="-61.01"/>
    <n v="-40.950000000000003"/>
    <s v=""/>
    <n v="256.94"/>
    <s v=" "/>
    <x v="94"/>
    <s v="MLB3123883875"/>
    <s v="Trust Parts"/>
    <s v="Par Bandeja Dianteira Com Pivô Fiesta 2003 A 2009"/>
    <s v=" "/>
    <n v="358.9"/>
    <s v="Premium"/>
    <s v="Não emitida"/>
    <s v="Henrique Freire"/>
    <s v="CPF 42045251802"/>
    <s v="Rua Alberto Franceschini 74 - Casa, Valinhos - CEP: 13272111, São Paulo"/>
    <s v=" "/>
    <s v="Henrique Freire"/>
    <s v="42045251802"/>
    <s v="Rua Alberto Franceschini 74 / CEP 13272111 - Jardim Alto da Boa Vista, Valinhos, São Paulo"/>
    <s v="Valinhos"/>
    <s v="São Paulo"/>
    <s v="13272111"/>
    <s v="Brasil"/>
    <s v="Coleta do Mercado Envios"/>
    <s v="9 de agosto | 02:40"/>
    <s v="9 de agosto | 14:00"/>
    <s v="Mercado Envios"/>
    <s v="MEL42509101815LMXDF01"/>
    <s v=" "/>
    <s v=" "/>
    <s v=" "/>
    <s v=" "/>
    <s v=" "/>
    <s v=" "/>
    <s v=" "/>
    <s v="Não"/>
    <s v=""/>
    <s v="Não"/>
  </r>
  <r>
    <s v="2000004708863135"/>
    <d v="2023-08-08T00:00:00"/>
    <s v="Cancelada pelo comprador"/>
    <s v="Cancelou e especificou outro problema."/>
    <s v="Sim"/>
    <n v="1"/>
    <n v="20.5"/>
    <s v=""/>
    <n v="-8.4600000000000009"/>
    <s v=""/>
    <n v="-12.04"/>
    <n v="0"/>
    <s v=" "/>
    <x v="5"/>
    <s v="MLB2748587310"/>
    <s v="Trust Parts"/>
    <s v="Capa De Pedal Freio E Embreagem Citroen C3"/>
    <s v=" "/>
    <n v="20.5"/>
    <s v="Clássico"/>
    <s v="Cancelada"/>
    <s v=" "/>
    <s v=" "/>
    <s v=" "/>
    <s v=" "/>
    <s v="rodrigo alves"/>
    <s v="27412157825"/>
    <s v=" "/>
    <s v="São Paulo"/>
    <s v="São Paulo"/>
    <s v="05223010"/>
    <s v="Brasil"/>
    <s v="Mercado Envios Full"/>
    <s v=" "/>
    <s v=" "/>
    <s v="Mercado Envios"/>
    <s v="MEL42509094579LMFFF01"/>
    <s v=" "/>
    <s v=" "/>
    <s v=" "/>
    <s v=" "/>
    <s v=" "/>
    <s v=" "/>
    <s v=" "/>
    <s v="Não"/>
    <s v=""/>
    <s v="Não"/>
  </r>
  <r>
    <s v="2000004708818177"/>
    <d v="2023-08-08T00:00:00"/>
    <s v="Entregue"/>
    <s v="Chegou em 11 de agosto"/>
    <s v="Sim"/>
    <n v="1"/>
    <n v="34.97"/>
    <n v="7.81"/>
    <n v="-11.94"/>
    <n v="-7.81"/>
    <s v=""/>
    <n v="23.03"/>
    <s v=" "/>
    <x v="291"/>
    <s v="MLB3278647974"/>
    <s v="Trust Parts"/>
    <s v="Cabo De Capô Com Alavanca 1566mm Uno Vivace 2010 A 2015"/>
    <s v=" "/>
    <n v="34.97"/>
    <s v="Premium"/>
    <s v="Não emitida"/>
    <s v="Mariana Belo Marcelino"/>
    <s v="CPF 12489316702"/>
    <s v="Rua Maria Joaquina Ribeiro SN - Lt 07 qd 06, Seropédica - CEP: 23894790, Rio de Janeiro"/>
    <s v=" "/>
    <s v="Mariana Belo Marcelino"/>
    <s v="12489316702"/>
    <s v="AV MINISTRO FERNANDO COSTA 530 / CEP 23894358 - Boa Esperanca, Seropédica, Rio de Janeiro"/>
    <s v="Seropédica"/>
    <s v="Rio de Janeiro"/>
    <s v="23894358"/>
    <s v="Brasil"/>
    <s v="Coleta do Mercado Envios"/>
    <s v="9 de agosto | 01:41"/>
    <s v="11 de agosto | 17:28"/>
    <s v="Mercado Envios"/>
    <s v="MEL42509151076LMXDF01"/>
    <s v="https://myaccount.mercadolivre.com.br/shipments/42509151076/detail"/>
    <s v=" "/>
    <s v=" "/>
    <s v=" "/>
    <s v=" "/>
    <s v=" "/>
    <s v=" "/>
    <s v="Não"/>
    <s v=""/>
    <s v="Não"/>
  </r>
  <r>
    <s v="2000006214376584"/>
    <d v="2023-08-08T00:00:00"/>
    <s v="Entregue"/>
    <s v="Chegou em 11 de agosto"/>
    <s v="Não"/>
    <n v="1"/>
    <n v="56.9"/>
    <n v="25.5"/>
    <n v="-15.67"/>
    <n v="-25.5"/>
    <s v=""/>
    <n v="41.23"/>
    <s v="Sim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Rony gomes"/>
    <s v="07303177906"/>
    <s v="Rua Campo Largo 973 / CEP 87830000 - Tapira, Paraná"/>
    <s v="Tapira"/>
    <s v="Paraná"/>
    <s v="87830000"/>
    <s v="Brasil"/>
    <s v="Mercado Envios Full"/>
    <s v="10 de agosto | 13:38"/>
    <s v="11 de agosto | 14:58"/>
    <s v="Mercado Envios"/>
    <s v="MEL42509024057LMFFF01"/>
    <s v=" "/>
    <s v=" "/>
    <s v=" "/>
    <s v=" "/>
    <s v=" "/>
    <s v=" "/>
    <s v=" "/>
    <s v="Não"/>
    <s v=""/>
    <s v="Não"/>
  </r>
  <r>
    <s v="2000006214121140"/>
    <d v="2023-08-08T00:00:00"/>
    <s v="Entregue"/>
    <s v="Chegou em 9 de agosto"/>
    <s v="Não"/>
    <n v="1"/>
    <n v="2.2799999999999998"/>
    <s v=""/>
    <n v="-14.22"/>
    <n v="-20.8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Kayan Oliveira Vieira"/>
    <s v="17036774711"/>
    <s v="Rua Ramiro Antunes 108 / casa - CEP 28940555 - Porto da Aldeia, São Pedro da Aldeia, Rio de Janeiro"/>
    <s v="São Pedro da Aldeia"/>
    <s v="Rio de Janeiro"/>
    <s v="28940555"/>
    <s v="Brasil"/>
    <s v="Mercado Envios Full"/>
    <s v="8 de agosto | 16:45"/>
    <s v="9 de agosto | 11:16"/>
    <s v="Mercado Envios"/>
    <s v="MEL42509015032LMFFF01"/>
    <s v=" "/>
    <s v=" "/>
    <s v=" "/>
    <s v=" "/>
    <s v=" "/>
    <s v=" "/>
    <s v=" "/>
    <s v="Não"/>
    <s v=""/>
    <s v="Não"/>
  </r>
  <r>
    <s v="2000004708773623"/>
    <d v="2023-08-08T00:00:00"/>
    <s v="Entregue"/>
    <s v="Chegou em 9 de agosto"/>
    <s v="Sim"/>
    <n v="1"/>
    <n v="185.89"/>
    <s v=""/>
    <n v="-31.6"/>
    <n v="-40.950000000000003"/>
    <s v=""/>
    <n v="113.34"/>
    <s v="Sim"/>
    <x v="355"/>
    <s v="MLB3068720490"/>
    <s v="Trust Parts"/>
    <s v="Bandeja Direita Sem Pivô Grand Siena 2012 Em Diante"/>
    <s v=" "/>
    <n v="185.89"/>
    <s v="Premium"/>
    <s v="Não emitida"/>
    <s v="Rogerio Vasconcelos"/>
    <s v="CPF 01938093704"/>
    <s v="Rua Oriente 268 - Cabucu, Nova IGUACU - CEP: 26296474, Rio de Janeiro"/>
    <s v=" "/>
    <s v="Rogerio Vasconcelos"/>
    <s v="01938093704"/>
    <s v="R.oriente Cabuçu 268 / Lagoinha Nova Iguaçu Rj Referencia: Lagoinha Nova Iguaçu RJ - CEP 26296474 - Lagoinha, Nova Iguaçu, Rio de Janeiro"/>
    <s v="Nova Iguaçu"/>
    <s v="Rio de Janeiro"/>
    <s v="26296474"/>
    <s v="Brasil"/>
    <s v="Coleta do Mercado Envios"/>
    <s v="9 de agosto | 01:41"/>
    <s v="9 de agosto | 19:24"/>
    <s v="Mercado Envios"/>
    <s v="MEL42508999285LMXDF01"/>
    <s v=" "/>
    <s v=" "/>
    <s v=" "/>
    <s v=" "/>
    <s v=" "/>
    <s v=" "/>
    <s v=" "/>
    <s v="Não"/>
    <s v=""/>
    <s v="Não"/>
  </r>
  <r>
    <s v="2000004708548143"/>
    <d v="2023-08-08T00:00:00"/>
    <s v="Entregue"/>
    <s v="Chegou em 9 de agosto"/>
    <s v="Sim"/>
    <n v="1"/>
    <n v="45"/>
    <n v="10.35"/>
    <n v="-13.65"/>
    <n v="-10.35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Fransuele Silva Dias Dos Santos"/>
    <s v="01977682618"/>
    <s v="Rua Dez 76 / casa Referencia: fica na primeira rua a direita vindo Castelo Antiga pesagem - CEP 13902853 - Planalto da Serra, Amparo, São Paulo"/>
    <s v="Amparo"/>
    <s v="São Paulo"/>
    <s v="13902853"/>
    <s v="Brasil"/>
    <s v="Mercado Envios Full"/>
    <s v="9 de agosto | 02:21"/>
    <s v="9 de agosto | 13:09"/>
    <s v="Mercado Envios"/>
    <s v="MEL42508970073LMFFF01"/>
    <s v=" "/>
    <s v=" "/>
    <s v=" "/>
    <s v=" "/>
    <s v=" "/>
    <s v=" "/>
    <s v=" "/>
    <s v="Não"/>
    <s v=""/>
    <s v="Não"/>
  </r>
  <r>
    <s v="2000004708731417"/>
    <d v="2023-08-08T00:00:00"/>
    <s v="Entregue"/>
    <s v="Chegou em 9 de agosto"/>
    <s v="Sim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Edson Rafael"/>
    <s v="13710097673"/>
    <s v="Rua Artur Pessoa 23 / Perto Da Escolinha - CEP 34400000 - Novo Horizonte, Raposos, Minas Gerais"/>
    <s v="Raposos"/>
    <s v="Minas Gerais"/>
    <s v="34400000"/>
    <s v="Brasil"/>
    <s v="Mercado Envios Full"/>
    <s v="8 de agosto | 18:08"/>
    <s v="9 de agosto | 14:52"/>
    <s v="Mercado Envios"/>
    <s v="MEL42509053974LMFFF01"/>
    <s v=" "/>
    <s v=" "/>
    <s v=" "/>
    <s v=" "/>
    <s v=" "/>
    <s v=" "/>
    <s v=" "/>
    <s v="Não"/>
    <s v=""/>
    <s v="Não"/>
  </r>
  <r>
    <s v="2000006214176546"/>
    <d v="2023-08-08T00:00:00"/>
    <s v="Entregue"/>
    <s v="Chegou em 12 de agosto"/>
    <s v="Não"/>
    <n v="1"/>
    <n v="2.2799999999999998"/>
    <s v=""/>
    <n v="-14.22"/>
    <n v="-37.299999999999997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Roger Bruce"/>
    <s v="00093094205"/>
    <s v="Avenida Professor Nilton Lins 1373 / Adm - CEP 69058030 - Flores, Manaus, Amazonas"/>
    <s v="Manaus"/>
    <s v="Amazonas"/>
    <s v="69058030"/>
    <s v="Brasil"/>
    <s v="Mercado Envios Full"/>
    <s v="10 de agosto | 02:20"/>
    <s v="12 de agosto | 09:49"/>
    <s v="Mercado Envios"/>
    <s v="MEL42509036118LMFFF01"/>
    <s v=" "/>
    <s v=" "/>
    <s v=" "/>
    <s v=" "/>
    <s v=" "/>
    <s v=" "/>
    <s v=" "/>
    <s v="Não"/>
    <s v=""/>
    <s v="Não"/>
  </r>
  <r>
    <s v="2000006214151516"/>
    <d v="2023-08-08T00:00:00"/>
    <s v="Entregue"/>
    <s v="Chegou em 8 de agosto"/>
    <s v="Não"/>
    <n v="1"/>
    <n v="57.99"/>
    <n v="15.9"/>
    <n v="-15.86"/>
    <s v=""/>
    <s v=""/>
    <n v="58.03"/>
    <s v="Sim"/>
    <x v="2"/>
    <s v="MLB2787135589"/>
    <s v="Trust Parts"/>
    <s v="Kit Reparo Terminal Cabo Engate Seleção Nissan Versa"/>
    <s v=" "/>
    <n v="57.99"/>
    <s v="Premium"/>
    <s v="Não emitida"/>
    <s v="CICERO REBOUCAS SAMPAIO"/>
    <s v="CPF 13479192874"/>
    <s v="Rua Tonelero 493 - oficina PORTA PRETA, São Paulo - CEP: 05056000, São Paulo"/>
    <s v=" "/>
    <s v="CICERO REBOUCAS SAMPAIO"/>
    <s v="13479192874"/>
    <s v="Rua Tonelero 493 / OFICINA PORTA PRETA - CEP 05056000 - Vila Ipojuca, São Paulo, São Paulo"/>
    <s v="São Paulo"/>
    <s v="São Paulo"/>
    <s v="05056000"/>
    <s v="Brasil"/>
    <s v="Mercado Envios Flex"/>
    <s v="8 de agosto | 16:16"/>
    <s v="8 de agosto | 21:10"/>
    <s v="DIEGO DE MORAES CLEMENTE"/>
    <s v="42509029196"/>
    <s v=" "/>
    <s v=" "/>
    <s v=" "/>
    <s v=" "/>
    <s v=" "/>
    <s v=" "/>
    <s v=" "/>
    <s v="Não"/>
    <s v=""/>
    <s v="Não"/>
  </r>
  <r>
    <s v="2000006214159002"/>
    <d v="2023-08-08T00:00:00"/>
    <s v="Entregue"/>
    <s v="Chegou em 12 de agosto"/>
    <s v="Não"/>
    <n v="1"/>
    <n v="99"/>
    <n v="21.13"/>
    <n v="-16.829999999999998"/>
    <n v="-42.58"/>
    <s v=""/>
    <n v="60.72"/>
    <s v="Sim"/>
    <x v="77"/>
    <s v="MLB1782110034"/>
    <s v="Trust Parts"/>
    <s v="Cabo De Engate Palio / Siena / Strada"/>
    <s v=" "/>
    <n v="99"/>
    <s v="Premium"/>
    <s v="Autorizado"/>
    <s v=" "/>
    <s v=" "/>
    <s v=" "/>
    <s v=" "/>
    <s v="Roger Bruce"/>
    <s v="00093094205"/>
    <s v="Avenida Professor Nilton Lins 1373 / Adm - CEP 69058030 - Flores, Manaus, Amazonas"/>
    <s v="Manaus"/>
    <s v="Amazonas"/>
    <s v="69058030"/>
    <s v="Brasil"/>
    <s v="Mercado Envios Full"/>
    <s v="10 de agosto | 02:20"/>
    <s v="12 de agosto | 09:49"/>
    <s v="Mercado Envios"/>
    <s v="MEL42509028974LMFFF01"/>
    <s v=" "/>
    <s v=" "/>
    <s v=" "/>
    <s v=" "/>
    <s v=" "/>
    <s v=" "/>
    <s v=" "/>
    <s v="Não"/>
    <s v=""/>
    <s v="Não"/>
  </r>
  <r>
    <s v="2000006214121030"/>
    <d v="2023-08-08T00:00:00"/>
    <s v="Entregue"/>
    <s v="Chegou em 9 de agosto"/>
    <s v="Não"/>
    <n v="1"/>
    <n v="9.9"/>
    <s v=""/>
    <n v="-35.630000000000003"/>
    <n v="-40.950000000000003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Ismael Paranhos"/>
    <s v="05431706756"/>
    <s v="Rua Anna Ferraz Branco 20 / secretário - CEP 25755350 - Pedro do Rio, Petrópolis, Rio de Janeiro"/>
    <s v="Petrópolis"/>
    <s v="Rio de Janeiro"/>
    <s v="25755350"/>
    <s v="Brasil"/>
    <s v="Mercado Envios Full"/>
    <s v="8 de agosto | 15:53"/>
    <s v="9 de agosto | 16:31"/>
    <s v="Mercado Envios"/>
    <s v="MEL42509014572LMFFF01"/>
    <s v=" "/>
    <s v=" "/>
    <s v=" "/>
    <s v=" "/>
    <s v=" "/>
    <s v=" "/>
    <s v=" "/>
    <s v="Não"/>
    <s v=""/>
    <s v="Não"/>
  </r>
  <r>
    <s v="2000006214118866"/>
    <d v="2023-08-08T00:00:00"/>
    <s v="Entregue"/>
    <s v="Chegou em 9 de agosto"/>
    <s v="Não"/>
    <n v="1"/>
    <n v="1.95"/>
    <s v=""/>
    <n v="-15.94"/>
    <n v="-11.99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Tiago Vieira Esser"/>
    <s v="06462399961"/>
    <s v="rua Laudelino Gonçalves de Araújo 113 / Baratão motos Referencia: Uso para entregada da loja e pessoal, moro no apartamento em cima._x000a_Esquina com padre josé novack 646 - CEP 89248000 - centro, Garuva, Santa Catarina"/>
    <s v="Garuva"/>
    <s v="Santa Catarina"/>
    <s v="89248000"/>
    <s v="Brasil"/>
    <s v="Mercado Envios Full"/>
    <s v="8 de agosto | 22:51"/>
    <s v="9 de agosto | 11:31"/>
    <s v="Mercado Envios"/>
    <s v="MEL42509013472LMFFF01"/>
    <s v=" "/>
    <s v=" "/>
    <s v=" "/>
    <s v=" "/>
    <s v=" "/>
    <s v=" "/>
    <s v=" "/>
    <s v="Não"/>
    <s v=""/>
    <s v="Não"/>
  </r>
  <r>
    <s v="2000006214073956"/>
    <d v="2023-08-08T00:00:00"/>
    <s v="Entregue"/>
    <s v="Chegou em 10 de agosto"/>
    <s v="Não"/>
    <n v="1"/>
    <n v="19.989999999999998"/>
    <n v="16.100000000000001"/>
    <n v="-9.4"/>
    <n v="-16.100000000000001"/>
    <s v=""/>
    <n v="10.59"/>
    <s v=" "/>
    <x v="9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Everlyn Jose Teluski"/>
    <s v="01555159931"/>
    <s v="rua projetada a 57 / CEP 86320000 - vila ribeiro, Congonhinhas, Paraná"/>
    <s v="Congonhinhas"/>
    <s v="Paraná"/>
    <s v="86320000"/>
    <s v="Brasil"/>
    <s v="Mercado Envios Full"/>
    <s v="9 de agosto | 18:45"/>
    <s v="10 de agosto | 16:40"/>
    <s v="Mercado Envios"/>
    <s v="MEL42508894923LMFFF01"/>
    <s v=" "/>
    <s v=" "/>
    <s v=" "/>
    <s v=" "/>
    <s v=" "/>
    <s v=" "/>
    <s v=" "/>
    <s v="Não"/>
    <s v=""/>
    <s v="Não"/>
  </r>
  <r>
    <s v="2000004708674163"/>
    <d v="2023-08-08T00:00:00"/>
    <s v="Entregue"/>
    <s v="Chegou em 14 de agost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jonathan oliveira"/>
    <s v="13564227725"/>
    <s v="Estrada da Cumbica 2005 / base da polícia Referencia: soldado J.Oliveira - CEP 04947000 - Cidade Ipava, São Paulo, São Paulo"/>
    <s v="São Paulo"/>
    <s v="São Paulo"/>
    <s v="04947000"/>
    <s v="Brasil"/>
    <s v="Mercado Envios Full"/>
    <s v="10 de agosto | 15:09"/>
    <s v="14 de agosto | 17:26"/>
    <s v="Loggi"/>
    <s v="ML42508895255135551"/>
    <s v="https://www.loggi.com/rastreador/3762947aef/ML42508895255135551"/>
    <s v=" "/>
    <s v=" "/>
    <s v=" "/>
    <s v=" "/>
    <s v=" "/>
    <s v=" "/>
    <s v="Não"/>
    <s v=""/>
    <s v="Não"/>
  </r>
  <r>
    <s v="2000006214015862"/>
    <d v="2023-08-08T00:00:00"/>
    <s v="Entregue"/>
    <s v="Chegou em 12 de agosto"/>
    <s v="Não"/>
    <n v="1"/>
    <n v="55.87"/>
    <n v="19.8"/>
    <n v="-15.5"/>
    <n v="-19.8"/>
    <s v=""/>
    <n v="40.369999999999997"/>
    <s v=" "/>
    <x v="46"/>
    <s v="MLB3436672362"/>
    <s v="Trust Parts"/>
    <s v="Pino Guia De Pinça De Freio Veloster 2011 Em Diante"/>
    <s v=" "/>
    <n v="55.87"/>
    <s v="Premium"/>
    <s v="Não emitida"/>
    <s v="Marcos Borges"/>
    <s v="CPF 04658745410"/>
    <s v="Bariu Joao De Deus 885 - Casa, Petrolina - CEP: 56316140, Pernambuco"/>
    <s v=" "/>
    <s v="Marcos Borges"/>
    <s v="04658745410"/>
    <s v="Rua 12 N Da Casa 885 / Casa Referencia: Cassa De Minha Tia Entrega A Raimunda Ou A Quem Estiver Lar - CEP 56316140 - Joao De Deus, Petrolina, Pernambuco"/>
    <s v="Petrolina"/>
    <s v="Pernambuco"/>
    <s v="56316140"/>
    <s v="Brasil"/>
    <s v="Coleta do Mercado Envios"/>
    <s v="9 de agosto | 05:13"/>
    <s v="12 de agosto | 10:43"/>
    <s v="Mercado Envios"/>
    <s v="MEL42508870373LMXDF01"/>
    <s v=" "/>
    <s v=" "/>
    <s v=" "/>
    <s v=" "/>
    <s v=" "/>
    <s v=" "/>
    <s v=" "/>
    <s v="Não"/>
    <s v=""/>
    <s v="Não"/>
  </r>
  <r>
    <s v="2000006214014992"/>
    <d v="2023-08-08T00:00:00"/>
    <s v="Entregue"/>
    <s v="Chegou em 9 de agosto"/>
    <s v="Não"/>
    <n v="1"/>
    <n v="45.9"/>
    <n v="20.8"/>
    <n v="-13.8"/>
    <n v="-20.8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Flavio Batista"/>
    <s v="00700458794"/>
    <s v="Rua dos Girassóis 257 / Quadra M - CEP 28993060 - Engenho Grande (Bacaxá), Saquarema, Rio de Janeiro"/>
    <s v="Saquarema"/>
    <s v="Rio de Janeiro"/>
    <s v="28993060"/>
    <s v="Brasil"/>
    <s v="Mercado Envios Full"/>
    <s v="8 de agosto | 16:45"/>
    <s v="9 de agosto | 09:42"/>
    <s v="Mercado Envios"/>
    <s v="MEL42508867447LMFFF01"/>
    <s v=" "/>
    <s v=" "/>
    <s v=" "/>
    <s v=" "/>
    <s v=" "/>
    <s v=" "/>
    <s v=" "/>
    <s v="Não"/>
    <s v=""/>
    <s v="Não"/>
  </r>
  <r>
    <s v="2000006213942782"/>
    <d v="2023-08-08T00:00:00"/>
    <s v="Entregue"/>
    <s v="Chegou em 9 de agosto"/>
    <s v="Não"/>
    <n v="1"/>
    <n v="81"/>
    <n v="11.97"/>
    <n v="-13.77"/>
    <n v="-52.92"/>
    <s v=""/>
    <n v="26.28"/>
    <s v=" "/>
    <x v="177"/>
    <s v="MLB2696278792"/>
    <s v="Trust Parts"/>
    <s v="Cabo Embreagem (regulagem Manual) Peugeot 206 1999 Em Diante"/>
    <s v=" "/>
    <n v="81"/>
    <s v="Premium"/>
    <s v="Autorizado"/>
    <s v=" "/>
    <s v=" "/>
    <s v=" "/>
    <s v=" "/>
    <s v="Leandro Dionisio Tosta"/>
    <s v="47893578807"/>
    <s v="Rua Vera Lucia Pereira Coutinho 70 / Referencia: rua de frente com a gruta no lago dos palomos - CEP 37570000 - Palomos, Ouro Fino, Minas Gerais"/>
    <s v="Ouro Fino"/>
    <s v="Minas Gerais"/>
    <s v="37570000"/>
    <s v="Brasil"/>
    <s v="Mercado Envios Full"/>
    <s v="8 de agosto | 21:34"/>
    <s v="9 de agosto | 15:01"/>
    <s v="Mercado Envios"/>
    <s v="MEL42508833781LMFFF01"/>
    <s v=" "/>
    <s v=" "/>
    <s v=" "/>
    <s v=" "/>
    <s v=" "/>
    <s v=" "/>
    <s v=" "/>
    <s v="Não"/>
    <s v=""/>
    <s v="Não"/>
  </r>
  <r>
    <s v="2000006213824226"/>
    <d v="2023-08-08T00:00:00"/>
    <s v="Entregue"/>
    <s v="Chegou em 8 de agosto"/>
    <s v="Não"/>
    <n v="1"/>
    <n v="59.69"/>
    <n v="13.9"/>
    <n v="-16.149999999999999"/>
    <s v=""/>
    <s v=""/>
    <n v="57.44"/>
    <s v=" "/>
    <x v="81"/>
    <s v="MLB3091896799"/>
    <s v="Trust Parts"/>
    <s v="Par Bandeja Dianteira Gol 1993 A 2014 Exceto Geração 5"/>
    <s v=" "/>
    <n v="59.69"/>
    <s v="Premium"/>
    <s v="Não emitida"/>
    <s v="MARIVAN OLIVEIRA"/>
    <s v="CPF 40374502838"/>
    <s v="AV. PEDRO CARDOSO XAVIER 58 - CASA, Ferraz de Vasconcelos - CEP: 08506300, São Paulo"/>
    <s v=" "/>
    <s v="MARIVAN OLIVEIRA"/>
    <s v="40374502838"/>
    <s v="Avenida Pedro Cardoso Xavier 58 / Casa - CEP 08506300 - Vila São Paulo, Ferraz de Vasconcelos, São Paulo"/>
    <s v="Ferraz de Vasconcelos"/>
    <s v="São Paulo"/>
    <s v="08506300"/>
    <s v="Brasil"/>
    <s v="Mercado Envios Flex"/>
    <s v="8 de agosto | 16:36"/>
    <s v="8 de agosto | 19:33"/>
    <s v="RONALD SANTOS"/>
    <s v="42508879152"/>
    <s v=" "/>
    <s v=" "/>
    <s v=" "/>
    <s v=" "/>
    <s v=" "/>
    <s v=" "/>
    <s v=" "/>
    <s v="Não"/>
    <s v=""/>
    <s v="Não"/>
  </r>
  <r>
    <s v="2000006213720750"/>
    <d v="2023-08-08T00:00:00"/>
    <s v="Entregue"/>
    <s v="Chegou em 12 de agosto"/>
    <s v="Não"/>
    <n v="1"/>
    <n v="3.65"/>
    <s v=""/>
    <n v="-18.63"/>
    <n v="-19.45"/>
    <s v=""/>
    <n v="75.180000000000007"/>
    <s v=" "/>
    <x v="10"/>
    <s v="MLB3164352105"/>
    <s v="Trust Parts"/>
    <s v="Kit Reparo Alavanca Cambio Completo Gol G1 G2 G3"/>
    <s v=" "/>
    <n v="109.61"/>
    <s v="Premium"/>
    <s v="Autorizado"/>
    <s v=" "/>
    <s v=" "/>
    <s v=" "/>
    <s v=" "/>
    <s v="Giovani Silva"/>
    <s v="51727762819"/>
    <s v="AVENIDA BERNARDINO DE CAMPOS 398 / CEP 13900400 - Centro, Amparo, São Paulo"/>
    <s v="Amparo"/>
    <s v="São Paulo"/>
    <s v="13900400"/>
    <s v="Brasil"/>
    <s v="Mercado Envios Full"/>
    <s v="8 de agosto | 17:27"/>
    <s v="12 de agosto | 09:03"/>
    <s v="Mercado Envios"/>
    <s v="MEL42508733803LMFFF01"/>
    <s v="https://myaccount.mercadolivre.com.br/shipments/42508733803/detail"/>
    <s v=" "/>
    <s v=" "/>
    <s v=" "/>
    <s v=" "/>
    <s v=" "/>
    <s v=" "/>
    <s v="Não"/>
    <s v=""/>
    <s v="Não"/>
  </r>
  <r>
    <s v="2000006194020098"/>
    <d v="2023-08-08T00:00:00"/>
    <s v="Entregue"/>
    <s v="Chegou em 9 de agosto"/>
    <s v="Não"/>
    <n v="1"/>
    <n v="2.19"/>
    <s v=""/>
    <n v="-17.18"/>
    <n v="-10.08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Cintia mariano de almeida"/>
    <s v="29874469854"/>
    <s v="Rua Takeo Muramatsu 110 / CASA Referencia: Ao lado do ANTIGO BAR DO CRISPIM,MURO ALTO SEM REBOCO - CEP 07500000 - Ouro Fino, Santa Isabel, São Paulo"/>
    <s v="Santa Isabel"/>
    <s v="São Paulo"/>
    <s v="07500000"/>
    <s v="Brasil"/>
    <s v="Mercado Envios Full"/>
    <s v="9 de agosto | 02:17"/>
    <s v="9 de agosto | 13:57"/>
    <s v="Mercado Envios"/>
    <s v="MEL42500543175LMFFF01"/>
    <s v=" "/>
    <s v=" "/>
    <s v=" "/>
    <s v=" "/>
    <s v=" "/>
    <s v=" "/>
    <s v=" "/>
    <s v="Não"/>
    <s v=""/>
    <s v="Não"/>
  </r>
  <r>
    <s v="2000006208322598"/>
    <d v="2023-08-08T00:00:00"/>
    <s v="Entregue"/>
    <s v="Chegou em 8 de agosto"/>
    <s v="Não"/>
    <n v="1"/>
    <n v="125.91"/>
    <n v="1.59"/>
    <n v="-15.11"/>
    <s v=""/>
    <s v=""/>
    <n v="112.39"/>
    <s v=" "/>
    <x v="356"/>
    <s v="MLB2106998649"/>
    <s v="Trust Parts"/>
    <s v="Kit Rolamento Eixo Traseiro Peugeot Partner 1998 A 2009"/>
    <s v=" "/>
    <n v="125.91"/>
    <s v="Clássico"/>
    <s v="Não emitida"/>
    <s v="Renato Fonseca"/>
    <s v="CPF 41974042634"/>
    <s v="Anel Rodoviário 13900 - Empresa Chantigel, Belo Horizonte - CEP: 30750095, Minas Gerais"/>
    <s v=" "/>
    <s v="Renato Fonseca"/>
    <s v="41974042634"/>
    <s v="Rua Arari Leite 687 / empresa chant log.co Referencia: empresa chant log atraz do café bom jardim. - CEP 02123050 - Vila Maria, São Paulo, São Paulo"/>
    <s v="São Paulo"/>
    <s v="São Paulo"/>
    <s v="02123050"/>
    <s v="Brasil"/>
    <s v="Mercado Envios Flex"/>
    <s v="8 de agosto | 15:52"/>
    <s v="8 de agosto | 16:58"/>
    <s v="WILLIAM MELO DA COSTA"/>
    <s v="42506601190"/>
    <s v=" "/>
    <s v=" "/>
    <s v=" "/>
    <s v=" "/>
    <s v=" "/>
    <s v=" "/>
    <s v=" "/>
    <s v="Não"/>
    <s v=""/>
    <s v="Não"/>
  </r>
  <r>
    <s v="2000006201940358"/>
    <d v="2023-08-08T00:00:00"/>
    <s v="Entregue"/>
    <s v="Chegou em 9 de agosto"/>
    <s v="Não"/>
    <n v="1"/>
    <n v="45.9"/>
    <n v="11.5"/>
    <n v="-13.8"/>
    <n v="-11.5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Fabiana Martins"/>
    <s v="29040133859"/>
    <s v="Rua Olimpio Ferreira da Costa 135 / CEP 14065390 - Jardim Procopio, Ribeirão Preto, São Paulo"/>
    <s v="Ribeirão Preto"/>
    <s v="São Paulo"/>
    <s v="14065390"/>
    <s v="Brasil"/>
    <s v="Mercado Envios Full"/>
    <s v="8 de agosto | 23:19"/>
    <s v="9 de agosto | 15:52"/>
    <s v="Mercado Envios"/>
    <s v="MEL42503945668LMFFF01"/>
    <s v=" "/>
    <s v=" "/>
    <s v=" "/>
    <s v=" "/>
    <s v=" "/>
    <s v=" "/>
    <s v=" "/>
    <s v="Não"/>
    <s v=""/>
    <s v="Não"/>
  </r>
  <r>
    <s v="2000006202096020"/>
    <d v="2023-08-08T00:00:00"/>
    <s v="Entregue"/>
    <s v="Chegou em 10 de agosto"/>
    <s v="Não"/>
    <n v="1"/>
    <n v="105.98"/>
    <s v=""/>
    <n v="-18.02"/>
    <n v="-22.45"/>
    <s v=""/>
    <n v="65.510000000000005"/>
    <s v=" "/>
    <x v="279"/>
    <s v="MLB3127453888"/>
    <s v="Trust Parts"/>
    <s v="Par Pivô Da Bandeja Dianteira Scenic 2003 A 2010"/>
    <s v=" "/>
    <n v="105.98"/>
    <s v="Premium"/>
    <s v="Não emitida"/>
    <s v="Vinicio Abreu"/>
    <s v="CPF 05228446699"/>
    <s v="Praça Francisco Linhares 18 - 101, Astolfo Dutra - CEP: 36780000, Minas Gerais"/>
    <s v=" "/>
    <s v="Vinicio Abreu"/>
    <s v="05228446699"/>
    <s v="Avenida Darcy Prata 2286 / casa - CEP 36170000 - Sossego, Piraúba, Minas Gerais"/>
    <s v="Piraúba"/>
    <s v="Minas Gerais"/>
    <s v="36170000"/>
    <s v="Brasil"/>
    <s v="Coleta do Mercado Envios"/>
    <s v="9 de agosto | 08:21"/>
    <s v="10 de agosto | 16:00"/>
    <s v="Mercado Envios"/>
    <s v="MEL42503908229LMXDF01"/>
    <s v=" "/>
    <s v=" "/>
    <s v=" "/>
    <s v=" "/>
    <s v=" "/>
    <s v=" "/>
    <s v=" "/>
    <s v="Não"/>
    <s v=""/>
    <s v="Não"/>
  </r>
  <r>
    <s v="2000006213548902"/>
    <d v="2023-08-08T00:00:00"/>
    <s v="Entregue"/>
    <s v="Chegou em 8 de agosto"/>
    <s v="Não"/>
    <n v="1"/>
    <n v="81"/>
    <n v="1.59"/>
    <n v="-13.77"/>
    <s v=""/>
    <s v=""/>
    <n v="68.819999999999993"/>
    <s v="Sim"/>
    <x v="177"/>
    <s v="MLB2696278792"/>
    <s v="Trust Parts"/>
    <s v="Cabo Embreagem (regulagem Manual) Peugeot 206 1999 Em Diante"/>
    <s v=" "/>
    <n v="81"/>
    <s v="Premium"/>
    <s v="Não emitida"/>
    <s v="Alef Vieira Nascimento"/>
    <s v="CPF 47015827867"/>
    <s v="Rua Analia Dolacio Albino 35, São Paulo - CEP: 05854020, São Paulo"/>
    <s v=" "/>
    <s v="Alef Vieira Nascimento"/>
    <s v="47015827867"/>
    <s v="Rua Astúrica 107 / CEP 05791030 - Jardim Mitsutani, São Paulo, São Paulo"/>
    <s v="São Paulo"/>
    <s v="São Paulo"/>
    <s v="05791030"/>
    <s v="Brasil"/>
    <s v="Mercado Envios Flex"/>
    <s v="8 de agosto | 16:31"/>
    <s v="8 de agosto | 20:18"/>
    <s v="VITOR SARAIVA"/>
    <s v="42508674077"/>
    <s v=" "/>
    <s v=" "/>
    <s v=" "/>
    <s v=" "/>
    <s v=" "/>
    <s v=" "/>
    <s v=" "/>
    <s v="Não"/>
    <s v=""/>
    <s v="Não"/>
  </r>
  <r>
    <s v="2000006202268644"/>
    <d v="2023-08-08T00:00:00"/>
    <s v="Entregue"/>
    <s v="Chegou em 9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Eduardo Cunha Machado"/>
    <s v="12949344909"/>
    <s v="Rua Santos Saraiva 1026 / na padaria - CEP 88070101 - Capoeiras, Florianópolis, Santa Catarina"/>
    <s v="Florianópolis"/>
    <s v="Santa Catarina"/>
    <s v="88070101"/>
    <s v="Brasil"/>
    <s v="Mercado Envios Full"/>
    <s v="9 de agosto | 02:32"/>
    <s v="9 de agosto | 16:39"/>
    <s v="Mercado Envios"/>
    <s v="MEL42504081068LMFFF01"/>
    <s v=" "/>
    <s v=" "/>
    <s v=" "/>
    <s v=" "/>
    <s v=" "/>
    <s v=" "/>
    <s v=" "/>
    <s v="Não"/>
    <s v=""/>
    <s v="Não"/>
  </r>
  <r>
    <s v="2000006213190984"/>
    <d v="2023-08-08T00:00:00"/>
    <s v="Entregue"/>
    <s v="Chegou em 13 de agosto"/>
    <s v="Não"/>
    <n v="1"/>
    <n v="34.99"/>
    <n v="19.8"/>
    <n v="-11.95"/>
    <n v="-19.8"/>
    <s v=""/>
    <n v="23.04"/>
    <s v=" "/>
    <x v="357"/>
    <s v="MLB3170727767"/>
    <s v="Trust Parts"/>
    <s v="Par Coifa Semi Eixo Lado Câmbio Uno 1994 A 1999"/>
    <s v=" "/>
    <n v="34.99"/>
    <s v="Premium"/>
    <s v="Não emitida"/>
    <s v="igor  lino da costa"/>
    <s v="CPF 06466410501"/>
    <s v="rua do faxeiro 1512, jaguarari - CEP: 48967000, Bahia"/>
    <s v=" "/>
    <s v="igor  lino da costa"/>
    <s v="06466410501"/>
    <s v="Rua Do Sabiá 222 / Referencia: Próximo Antiga Garagem Da Rota 13 - CEP 48967000 - Centro, Núcleo Residencial Pilar, Bahia"/>
    <s v="Núcleo Residencial Pilar"/>
    <s v="Bahia"/>
    <s v="48967000"/>
    <s v="Brasil"/>
    <s v="Coleta do Mercado Envios"/>
    <s v="10 de agosto | 04:16"/>
    <s v="13 de agosto | 15:12"/>
    <s v="Mercado Envios"/>
    <s v="MEL42508536913LMXDF01"/>
    <s v=" "/>
    <s v=" "/>
    <s v=" "/>
    <s v=" "/>
    <s v=" "/>
    <s v=" "/>
    <s v=" "/>
    <s v="Não"/>
    <s v=""/>
    <s v="Não"/>
  </r>
  <r>
    <s v="2000006212791304"/>
    <d v="2023-08-07T00:00:00"/>
    <s v="Entregue"/>
    <s v="Chegou em 9 de agosto"/>
    <s v="Não"/>
    <n v="1"/>
    <n v="147.9"/>
    <s v=""/>
    <n v="-25.14"/>
    <n v="-23.95"/>
    <s v=""/>
    <n v="98.81"/>
    <s v=" "/>
    <x v="232"/>
    <s v="MLB3111414383"/>
    <s v="Trust Parts"/>
    <s v="Par Bandeja Superior Sem Pivô Chevette 1973 À 1993"/>
    <s v=" "/>
    <n v="147.9"/>
    <s v="Premium"/>
    <s v="Não emitida"/>
    <s v="david palmacena"/>
    <s v="CPF 25171112860"/>
    <s v="Ambrósio bizogni 315 - Casa, Campinas - CEP: 13087547, São Paulo"/>
    <s v=" "/>
    <s v="david palmacena"/>
    <s v="25171112860"/>
    <s v="Rua Ambrógio Bisogni 315 / CEP 13087547 - Parque Rural Fazenda Santa Cândida, Campinas, São Paulo"/>
    <s v="Campinas"/>
    <s v="São Paulo"/>
    <s v="13087547"/>
    <s v="Brasil"/>
    <s v="Coleta do Mercado Envios"/>
    <s v="9 de agosto | 02:11"/>
    <s v="9 de agosto | 13:24"/>
    <s v="Mercado Envios"/>
    <s v="MEL42508383617LMXDF01"/>
    <s v=" "/>
    <s v=" "/>
    <s v=" "/>
    <s v=" "/>
    <s v=" "/>
    <s v=" "/>
    <s v=" "/>
    <s v="Não"/>
    <s v=""/>
    <s v="Não"/>
  </r>
  <r>
    <s v="2000006212733426"/>
    <d v="2023-08-07T00:00:00"/>
    <s v="Entregue"/>
    <s v="Chegou em 12 de agosto"/>
    <s v="Não"/>
    <n v="1"/>
    <n v="109.78"/>
    <n v="15.57"/>
    <n v="-18.66"/>
    <n v="-34.520000000000003"/>
    <s v=""/>
    <n v="72.17"/>
    <s v="Sim"/>
    <x v="73"/>
    <s v="MLB3102162999"/>
    <s v="Trust Parts"/>
    <s v="Kit Pino Deslizante Pinça De Freio Montana 2003 Em Diante"/>
    <s v=" "/>
    <n v="109.78"/>
    <s v="Premium"/>
    <s v="Não emitida"/>
    <s v="Elielson Nogueira"/>
    <s v="CPF 06877599357"/>
    <s v="Abrao Soaris 1780, Pinheiro - CEP: 65200000, Maranhão"/>
    <s v=" "/>
    <s v="Elielson Nogueira"/>
    <s v="06877599357"/>
    <s v="Rua Abraão Soares 1780 / CEP 65200000 - Alcantara, Pinheiro, Maranhão"/>
    <s v="Pinheiro"/>
    <s v="Maranhão"/>
    <s v="65200000"/>
    <s v="Brasil"/>
    <s v="Coleta do Mercado Envios"/>
    <s v="10 de agosto | 05:39"/>
    <s v="12 de agosto | 11:10"/>
    <s v="Mercado Envios"/>
    <s v="MEL42508360357LMXDF01"/>
    <s v=" "/>
    <s v=" "/>
    <s v=" "/>
    <s v=" "/>
    <s v=" "/>
    <s v=" "/>
    <s v=" "/>
    <s v="Não"/>
    <s v=""/>
    <s v="Não"/>
  </r>
  <r>
    <s v="2000006212727158"/>
    <d v="2023-08-07T00:00:00"/>
    <s v="Entregue"/>
    <s v="Chegou em 9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Julio Cesar"/>
    <s v="05701800903"/>
    <s v="Rua Brasil SN / esquina com rua peru Referencia: casa de esquina casa de madeira marrom - CEP 89247000 - costeira, Balneário Barra do Sul, Santa Catarina"/>
    <s v="Balneário Barra do Sul"/>
    <s v="Santa Catarina"/>
    <s v="89247000"/>
    <s v="Brasil"/>
    <s v="Mercado Envios Full"/>
    <s v="8 de agosto | 09:30"/>
    <s v="9 de agosto | 11:57"/>
    <s v="Mercado Envios"/>
    <s v="MEL42508458640LMFFF01"/>
    <s v=" "/>
    <s v=" "/>
    <s v=" "/>
    <s v=" "/>
    <s v=" "/>
    <s v=" "/>
    <s v=" "/>
    <s v="Não"/>
    <s v=""/>
    <s v="Não"/>
  </r>
  <r>
    <s v="2000006212702450"/>
    <d v="2023-08-07T00:00:00"/>
    <s v="Entregue"/>
    <s v="Chegou em 8 de agosto"/>
    <s v="Não"/>
    <n v="1"/>
    <n v="2.77"/>
    <s v=""/>
    <n v="-14.12"/>
    <n v="-22.45"/>
    <s v=""/>
    <n v="49.26"/>
    <s v=" "/>
    <x v="7"/>
    <s v="MLB2860180879"/>
    <s v="Trust Parts"/>
    <s v="Par Morceguinho Dianteiro Classic 2004 A 2015"/>
    <s v=" "/>
    <n v="83.06"/>
    <s v="Premium"/>
    <s v="Autorizado"/>
    <s v=" "/>
    <s v=" "/>
    <s v=" "/>
    <s v=" "/>
    <s v="Rogerio Xavier Da Silva"/>
    <s v="04620105970"/>
    <s v="Rua Marcus Aurélio Homem 399 / mercado machado Referencia: entregar  mercado machado - CEP 88040440 - Carvoeira, Florianópolis, Santa Catarina"/>
    <s v="Florianópolis"/>
    <s v="Santa Catarina"/>
    <s v="88040440"/>
    <s v="Brasil"/>
    <s v="Mercado Envios Full"/>
    <s v="8 de agosto | 03:14"/>
    <s v="8 de agosto | 13:59"/>
    <s v="Mercado Envios"/>
    <s v="MEL42508445634LMFFF01"/>
    <s v=" "/>
    <s v=" "/>
    <s v=" "/>
    <s v=" "/>
    <s v=" "/>
    <s v=" "/>
    <s v=" "/>
    <s v="Não"/>
    <s v=""/>
    <s v="Não"/>
  </r>
  <r>
    <s v="2000006212628372"/>
    <d v="2023-08-07T00:00:00"/>
    <s v="Entregue"/>
    <s v="Chegou em 8 de agosto"/>
    <s v="Não"/>
    <n v="1"/>
    <n v="88.11"/>
    <s v=""/>
    <n v="-14.98"/>
    <n v="-21.45"/>
    <s v=""/>
    <n v="51.68"/>
    <s v="Sim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Sidnei Cleitom Damasio Damasio"/>
    <s v="02783052962"/>
    <s v="Rua Doutor Fúlvio Luz 336 / Fundos Cooper - CEP 89035185 - Vila Nova, Blumenau, Santa Catarina"/>
    <s v="Blumenau"/>
    <s v="Santa Catarina"/>
    <s v="89035185"/>
    <s v="Brasil"/>
    <s v="Mercado Envios Full"/>
    <s v="8 de agosto | 11:26"/>
    <s v="8 de agosto | 19:19"/>
    <s v="Mercado Envios"/>
    <s v="MEL42508414104LMFFF01"/>
    <s v=" "/>
    <s v=" "/>
    <s v=" "/>
    <s v=" "/>
    <s v=" "/>
    <s v=" "/>
    <s v=" "/>
    <s v="Não"/>
    <s v=""/>
    <s v="Não"/>
  </r>
  <r>
    <s v="2000006212575720"/>
    <d v="2023-08-07T00:00:00"/>
    <s v="Entregue"/>
    <s v="Chegou em 14 de agosto"/>
    <s v="Não"/>
    <n v="1"/>
    <n v="260.79000000000002"/>
    <s v=""/>
    <n v="-44.33"/>
    <n v="-40.950000000000003"/>
    <s v=""/>
    <n v="175.51"/>
    <s v=" "/>
    <x v="358"/>
    <s v="MLB2939847959"/>
    <s v="Trust Parts"/>
    <s v="Par Bandeja Sem Pivô Palio Weekend Adventure 2005 A 2008"/>
    <s v=" "/>
    <n v="260.79000000000002"/>
    <s v="Premium"/>
    <s v="Não emitida"/>
    <s v="Fernanda Santos"/>
    <s v="CPF 05456115557"/>
    <s v="fazenda entrada de antas 297 - casa, Antas - CEP: 48420000, Bahia"/>
    <s v=" "/>
    <s v="Fernanda Santos"/>
    <s v="05456115557"/>
    <s v="PC GERALDO GOIS 101 / Prédio - CEP 48420000 - Centro, Antas, Bahia"/>
    <s v="Antas"/>
    <s v="Bahia"/>
    <s v="48420000"/>
    <s v="Brasil"/>
    <s v="Coleta do Mercado Envios"/>
    <s v="9 de agosto | 05:13"/>
    <s v="14 de agosto | 10:04"/>
    <s v="Mercado Envios"/>
    <s v="MEL42508397160LMXDF01"/>
    <s v="https://myaccount.mercadolivre.com.br/shipments/42508397160/detail"/>
    <s v=" "/>
    <s v=" "/>
    <s v=" "/>
    <s v=" "/>
    <s v=" "/>
    <s v=" "/>
    <s v="Não"/>
    <s v=""/>
    <s v="Não"/>
  </r>
  <r>
    <s v="2000004707847361"/>
    <d v="2023-08-07T00:00:00"/>
    <s v="Entregue"/>
    <s v="Chegou em 8 de agosto"/>
    <s v="Sim"/>
    <n v="1"/>
    <n v="69.3"/>
    <s v=""/>
    <n v="-14.32"/>
    <s v="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Milton Inacio"/>
    <s v="38520738800"/>
    <s v="Rua José Oliveira 660 / Final Da Rua Referencia: Final da rua - CEP 07179297 - Jardim Santa Paula, Guarulhos, São Paulo"/>
    <s v="Guarulhos"/>
    <s v="São Paulo"/>
    <s v="07179297"/>
    <s v="Brasil"/>
    <s v="Mercado Envios Full"/>
    <s v="8 de agosto | 12:39"/>
    <s v="8 de agosto | 21:17"/>
    <s v="Mercado Envios"/>
    <s v="MEL42508342484LMFFF01"/>
    <s v=" "/>
    <s v=" "/>
    <s v=" "/>
    <s v=" "/>
    <s v=" "/>
    <s v=" "/>
    <s v=" "/>
    <s v="Não"/>
    <s v=""/>
    <s v="Não"/>
  </r>
  <r>
    <s v="2000004707798165"/>
    <d v="2023-08-07T00:00:00"/>
    <s v="Entregue"/>
    <s v="Chegou em 10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Gerson lima felix"/>
    <s v="44563299200"/>
    <s v="rua Valdeci da Silva esquina com rua José ciricio de Souza 1285 / travessa da rua Referencia: a casa fica na última travessa entre a  rua José Cirício de Souza  e Antônio Brígido - CEP 88385000 - Praia da Armação Mariscal, Penha, Santa Catarina"/>
    <s v="Penha"/>
    <s v="Santa Catarina"/>
    <s v="88385000"/>
    <s v="Brasil"/>
    <s v="Mercado Envios Full"/>
    <s v="9 de agosto | 13:33"/>
    <s v="10 de agosto | 16:09"/>
    <s v="Mercado Envios"/>
    <s v="MEL42508200411LMFFF01"/>
    <s v=" "/>
    <s v=" "/>
    <s v=" "/>
    <s v=" "/>
    <s v=" "/>
    <s v=" "/>
    <s v=" "/>
    <s v="Não"/>
    <s v=""/>
    <s v="Não"/>
  </r>
  <r>
    <s v="2000004707791083"/>
    <d v="2023-08-07T00:00:00"/>
    <s v="Entregue"/>
    <s v="Chegou em 8 de agosto"/>
    <s v="Sim"/>
    <n v="1"/>
    <n v="0.72"/>
    <s v=""/>
    <n v="-9.66"/>
    <s v=""/>
    <s v=""/>
    <n v="12.57"/>
    <s v=" "/>
    <x v="31"/>
    <s v="MLB2083115426"/>
    <s v="Trust Parts"/>
    <s v="Terminal Conector Cabo Trambulador Corsa Celta Agile Astra"/>
    <s v=" "/>
    <n v="21.51"/>
    <s v="Premium"/>
    <s v="Autorizado"/>
    <s v=" "/>
    <s v=" "/>
    <s v=" "/>
    <s v=" "/>
    <s v="Jean Michel Crisp"/>
    <s v="33179754826"/>
    <s v="Rua Alaor Malta Guimarães 70 / Apto 106 - CEP 13020081 - Botafogo, Campinas, São Paulo"/>
    <s v="Campinas"/>
    <s v="São Paulo"/>
    <s v="13020081"/>
    <s v="Brasil"/>
    <s v="Mercado Envios Full"/>
    <s v="8 de agosto | 08:52"/>
    <s v="8 de agosto | 19:39"/>
    <s v="Mercado Envios"/>
    <s v="MEL42508187743LMFFF01"/>
    <s v=" "/>
    <s v=" "/>
    <s v=" "/>
    <s v=" "/>
    <s v=" "/>
    <s v=" "/>
    <s v=" "/>
    <s v="Não"/>
    <s v=""/>
    <s v="Não"/>
  </r>
  <r>
    <s v="2000006212161256"/>
    <d v="2023-08-07T00:00:00"/>
    <s v="Entregue"/>
    <s v="Chegou em 9 de agosto"/>
    <s v="Não"/>
    <n v="1"/>
    <n v="72.489999999999995"/>
    <n v="17.28"/>
    <n v="-18.32"/>
    <n v="-17.28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Thiago Rossini"/>
    <s v="40979107873"/>
    <s v="Rua Benedito Modesto 124 / Casa - CEP 18684100 - Conjunto Habitacional Maestro Júlio Ferrari, Lençóis Paulista, São Paulo"/>
    <s v="Lençóis Paulista"/>
    <s v="São Paulo"/>
    <s v="18684100"/>
    <s v="Brasil"/>
    <s v="Mercado Envios Full"/>
    <s v="8 de agosto | 20:50"/>
    <s v="9 de agosto | 14:26"/>
    <s v="Mercado Envios"/>
    <s v="MEL42508127937LMFFF01"/>
    <s v=" "/>
    <s v=" "/>
    <s v=" "/>
    <s v=" "/>
    <s v=" "/>
    <s v=" "/>
    <s v=" "/>
    <s v="Não"/>
    <s v=""/>
    <s v="Não"/>
  </r>
  <r>
    <s v="2000006211974584"/>
    <d v="2023-08-07T00:00:00"/>
    <s v="Devolução finalizada com reembolso para o comprador"/>
    <s v="O produto devolvido chegou em quarta-feira, 23 de agosto."/>
    <s v="Não"/>
    <n v="1"/>
    <n v="354.51"/>
    <s v=""/>
    <n v="-142.16999999999999"/>
    <n v="-40.950000000000003"/>
    <n v="-294.24"/>
    <n v="-122.85"/>
    <s v=" "/>
    <x v="359"/>
    <s v="MLB3101379965"/>
    <s v="Trust Parts"/>
    <s v="Par Bandeja Inferior Com Pivô Peugeot 208 2013 A 2022"/>
    <s v=" "/>
    <n v="354.51"/>
    <s v="Premium"/>
    <s v="Não emitida"/>
    <s v="Francisco Antônio da Silva"/>
    <s v="CPF 35775696115"/>
    <s v="45 Conjunto H Casa 15 Brazlandia Df 15 - Vila Sao Jose Brazlandia DF Brasila, Brasília - CEP: 72745008, Distrito Federal"/>
    <s v=" "/>
    <s v="Francisco Antônio da Silva"/>
    <s v="3577569611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7 de agosto | 10:08"/>
    <s v="23 de agosto | 15:39"/>
    <s v="Mercado Envios"/>
    <s v="QC353740276BR"/>
    <s v="https://www2.correios.com.br/sistemas/rastreamento/resultado.cfm"/>
    <s v=" "/>
    <s v=" "/>
    <s v=" "/>
    <s v=" "/>
    <s v=" "/>
    <s v=" "/>
    <s v="Não"/>
    <n v="1"/>
    <s v="Não"/>
  </r>
  <r>
    <s v="2000006211867668"/>
    <d v="2023-08-07T00:00:00"/>
    <s v="Entregue"/>
    <s v="Chegou em 9 de agosto"/>
    <s v="Não"/>
    <n v="1"/>
    <n v="2.04"/>
    <s v=""/>
    <n v="-13.33"/>
    <n v="-17.440000000000001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Claudenir Fernandes"/>
    <s v="10310999995"/>
    <s v="rua cinamomo SN / casa Referencia: mercado vilarino - CEP 84220000 - Ouro Verde, Sengés, Paraná"/>
    <s v="Sengés"/>
    <s v="Paraná"/>
    <s v="84220000"/>
    <s v="Brasil"/>
    <s v="Mercado Envios Full"/>
    <s v="8 de agosto | 15:10"/>
    <s v="9 de agosto | 18:48"/>
    <s v="Mercado Envios"/>
    <s v="MEL42508005691LMFFF01"/>
    <s v=" "/>
    <s v=" "/>
    <s v=" "/>
    <s v=" "/>
    <s v=" "/>
    <s v=" "/>
    <s v=" "/>
    <s v="Não"/>
    <s v=""/>
    <s v="Não"/>
  </r>
  <r>
    <s v="2000006211848582"/>
    <d v="2023-08-07T00:00:00"/>
    <s v="Entregue"/>
    <s v="Chegou em 9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Tomi Batista prado albuquerque"/>
    <s v="29394545824"/>
    <s v="rua hum 471 / cdhu Referencia: casa de esquina - CEP 18285000 - Torninos, Cesário Lange, São Paulo"/>
    <s v="Cesário Lange"/>
    <s v="São Paulo"/>
    <s v="18285000"/>
    <s v="Brasil"/>
    <s v="Mercado Envios Full"/>
    <s v="8 de agosto | 17:42"/>
    <s v="9 de agosto | 13:51"/>
    <s v="Mercado Envios"/>
    <s v="MEL42508095662LMFFF01"/>
    <s v=" "/>
    <s v=" "/>
    <s v=" "/>
    <s v=" "/>
    <s v=" "/>
    <s v=" "/>
    <s v=" "/>
    <s v="Não"/>
    <s v=""/>
    <s v="Não"/>
  </r>
  <r>
    <s v="2000006211832570"/>
    <d v="2023-08-07T00:00:00"/>
    <s v="Entregue"/>
    <s v="Chegou em 9 de agosto"/>
    <s v="Não"/>
    <n v="1"/>
    <n v="173.24"/>
    <s v=""/>
    <n v="-20.79"/>
    <n v="-22.95"/>
    <s v=""/>
    <n v="129.5"/>
    <s v=" "/>
    <x v="256"/>
    <s v="MLB3009619510"/>
    <s v="Trust Parts"/>
    <s v="Bandeja Dianteira Vectra Sem Pivô 1997 Á 2011"/>
    <s v=" "/>
    <n v="173.24"/>
    <s v="Clássico"/>
    <s v="Não emitida"/>
    <s v="mario santos"/>
    <s v="CPF 07698217825"/>
    <s v="rodovia sp 42 11 - comercio, São Bento do Sapucaí - CEP: 12490000, São Paulo"/>
    <s v=" "/>
    <s v="mario santos"/>
    <s v="07698217825"/>
    <s v="Rua José Caetano 11 / loja Referencia: Mario alinhador - CEP 12490000 - campo monteiro, São Bento do Sapucaí, São Paulo"/>
    <s v="São Bento do Sapucaí"/>
    <s v="São Paulo"/>
    <s v="12490000"/>
    <s v="Brasil"/>
    <s v="Coleta do Mercado Envios"/>
    <s v="9 de agosto | 02:23"/>
    <s v="9 de agosto | 15:37"/>
    <s v="Mercado Envios"/>
    <s v="MEL42508090202LMXDF01"/>
    <s v=" "/>
    <s v=" "/>
    <s v=" "/>
    <s v=" "/>
    <s v=" "/>
    <s v=" "/>
    <s v=" "/>
    <s v="Não"/>
    <s v=""/>
    <s v="Não"/>
  </r>
  <r>
    <s v="2000006211785590"/>
    <d v="2023-08-07T00:00:00"/>
    <s v="Entregue"/>
    <s v="Chegou em 8 de agosto"/>
    <s v="Não"/>
    <n v="1"/>
    <n v="45.9"/>
    <n v="15.6"/>
    <n v="-13.8"/>
    <n v="-15.6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vinicius scarpari"/>
    <s v="33491808847"/>
    <s v="Rua Jamaica 126 / Referencia: horário comercial - CEP 13339470 - Jardim Cristina, Indaiatuba, São Paulo"/>
    <s v="Indaiatuba"/>
    <s v="São Paulo"/>
    <s v="13339470"/>
    <s v="Brasil"/>
    <s v="Mercado Envios Full"/>
    <s v="8 de agosto | 12:50"/>
    <s v="8 de agosto | 17:16"/>
    <s v="Mercado Envios"/>
    <s v="MEL42507975271LMFFF01"/>
    <s v=" "/>
    <s v=" "/>
    <s v=" "/>
    <s v=" "/>
    <s v=" "/>
    <s v=" "/>
    <s v=" "/>
    <s v="Não"/>
    <s v=""/>
    <s v="Não"/>
  </r>
  <r>
    <s v="2000004707543957"/>
    <d v="2023-08-07T00:00:00"/>
    <s v="Entregue"/>
    <s v="Chegou em 9 de agosto"/>
    <s v="Sim"/>
    <n v="1"/>
    <n v="61.11"/>
    <s v=""/>
    <n v="-16.39"/>
    <s v=""/>
    <s v=""/>
    <n v="44.72"/>
    <s v=" "/>
    <x v="1"/>
    <s v="MLB1865073108"/>
    <s v="Trust Parts"/>
    <s v="2 Kits De Rolamento Roda Traseira Gol G1 G2 G3 G4 G5 Novo"/>
    <s v=" "/>
    <n v="61.11"/>
    <s v="Premium"/>
    <s v="Autorizado"/>
    <s v=" "/>
    <s v=" "/>
    <s v=" "/>
    <s v=" "/>
    <s v="Elton Gomes de Miranda"/>
    <s v="85767738564"/>
    <s v="Avenida Presidente Vargas 132 / lado da lojaCIGATA Referencia: Casa prox a câmara dos vereadores, procurar Taty ou Lia. Casa ao lado da CIGATA ou depósito de bebidas Adega - CEP 44450000 - centro, Salinas da Margarida, Bahia"/>
    <s v="Salinas da Margarida"/>
    <s v="Bahia"/>
    <s v="44450000"/>
    <s v="Brasil"/>
    <s v="Mercado Envios Full"/>
    <s v="8 de agosto | 20:24"/>
    <s v="9 de agosto | 14:11"/>
    <s v="Mercado Envios"/>
    <s v="MEL42508067178LMFFF01"/>
    <s v=" "/>
    <s v=" "/>
    <s v=" "/>
    <s v=" "/>
    <s v=" "/>
    <s v=" "/>
    <s v=" "/>
    <s v="Não"/>
    <s v=""/>
    <s v="Não"/>
  </r>
  <r>
    <s v="2000006211754108"/>
    <d v="2023-08-07T00:00:00"/>
    <s v="Entregue"/>
    <s v="Chegou em 9 de agosto"/>
    <s v="Não"/>
    <n v="1"/>
    <n v="45.9"/>
    <n v="14.49"/>
    <n v="-13.8"/>
    <n v="-14.49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cristiano cruz"/>
    <s v="36358747878"/>
    <s v="Sabino Ferreira Damasceno 30 / centro - CEP 86610000 - Dora Vieira, Jaguapitã, Paraná"/>
    <s v="Jaguapitã"/>
    <s v="Paraná"/>
    <s v="86610000"/>
    <s v="Brasil"/>
    <s v="Mercado Envios Full"/>
    <s v="8 de agosto | 18:45"/>
    <s v="9 de agosto | 14:25"/>
    <s v="Mercado Envios"/>
    <s v="MEL42508054360LMFFF01"/>
    <s v=" "/>
    <s v=" "/>
    <s v=" "/>
    <s v=" "/>
    <s v=" "/>
    <s v=" "/>
    <s v=" "/>
    <s v="Não"/>
    <s v=""/>
    <s v="Não"/>
  </r>
  <r>
    <s v="2000004707465289"/>
    <d v="2023-08-07T00:00:00"/>
    <s v="Entregue"/>
    <s v="Chegou em 9 de agosto"/>
    <s v="Sim"/>
    <n v="1"/>
    <n v="57.52"/>
    <s v=""/>
    <n v="-15.78"/>
    <s v=""/>
    <s v=""/>
    <n v="41.74"/>
    <s v=" "/>
    <x v="1"/>
    <s v="MLB1865073108"/>
    <s v="Trust Parts"/>
    <s v="2 Kits De Rolamento Roda Traseira Gol G1 G2 G3 G4 G5 Novo"/>
    <s v=" "/>
    <n v="57.52"/>
    <s v="Premium"/>
    <s v="Autorizado"/>
    <s v=" "/>
    <s v=" "/>
    <s v=" "/>
    <s v=" "/>
    <s v="Tarcísio Augusto nascimento Vi Augusto"/>
    <s v="08112773726"/>
    <s v="Rua Alvimar Silva 8 / Casa - CEP 29130172 - Centro, Viana, Espírito Santo"/>
    <s v="Viana"/>
    <s v="Espírito Santo"/>
    <s v="29130172"/>
    <s v="Brasil"/>
    <s v="Mercado Envios Full"/>
    <s v="8 de agosto | 19:52"/>
    <s v="9 de agosto | 16:18"/>
    <s v="Mercado Envios"/>
    <s v="MEL42507889691LMFFF01"/>
    <s v=" "/>
    <s v=" "/>
    <s v=" "/>
    <s v=" "/>
    <s v=" "/>
    <s v=" "/>
    <s v=" "/>
    <s v="Não"/>
    <s v=""/>
    <s v="Não"/>
  </r>
  <r>
    <s v="2000006211592676"/>
    <d v="2023-08-07T00:00:00"/>
    <s v="Entregue"/>
    <s v="Chegou em 8 de agosto"/>
    <s v="Não"/>
    <n v="1"/>
    <n v="2.25"/>
    <s v=""/>
    <n v="-17.47"/>
    <n v="-8.69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Geane Miranda"/>
    <s v="40385564848"/>
    <s v="Rua São Vicente Ferrer 293 / CEP 07176090 - Vila Nova Bonsucesso, Guarulhos, São Paulo"/>
    <s v="Guarulhos"/>
    <s v="São Paulo"/>
    <s v="07176090"/>
    <s v="Brasil"/>
    <s v="Mercado Envios Full"/>
    <s v="8 de agosto | 02:42"/>
    <s v="8 de agosto | 11:48"/>
    <s v="Mercado Envios"/>
    <s v="MEL42507988010LMFFF01"/>
    <s v=" "/>
    <s v=" "/>
    <s v=" "/>
    <s v=" "/>
    <s v=" "/>
    <s v=" "/>
    <s v=" "/>
    <s v="Não"/>
    <s v=""/>
    <s v="Não"/>
  </r>
  <r>
    <s v="2000004707419707"/>
    <d v="2023-08-07T00:00:00"/>
    <s v="Entregue"/>
    <s v="Chegou em 12 de agosto"/>
    <s v="Sim"/>
    <n v="1"/>
    <n v="69.3"/>
    <s v=""/>
    <n v="-14.32"/>
    <s v="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Gustavo Brandao"/>
    <s v="04701332526"/>
    <s v="Rua Padre Pedro Ribeiro 56 / Na Casa De Godo - CEP 44350000 - Governador Mangabeira, Bahia"/>
    <s v="Governador Mangabeira"/>
    <s v="Bahia"/>
    <s v="44350000"/>
    <s v="Brasil"/>
    <s v="Mercado Envios Full"/>
    <s v="9 de agosto | 19:34"/>
    <s v="12 de agosto | 15:42"/>
    <s v="Mercado Envios"/>
    <s v="MEL42507858523LMFFF01"/>
    <s v=" "/>
    <s v=" "/>
    <s v=" "/>
    <s v=" "/>
    <s v=" "/>
    <s v=" "/>
    <s v=" "/>
    <s v="Não"/>
    <s v=""/>
    <s v="Não"/>
  </r>
  <r>
    <s v="2000006211522868"/>
    <d v="2023-08-07T00:00:00"/>
    <s v="Entregue"/>
    <s v="Chegou em 3 de setembro"/>
    <s v="Não"/>
    <n v="1"/>
    <n v="179.9"/>
    <n v="12.86"/>
    <n v="-30.58"/>
    <n v="-35.81"/>
    <s v=""/>
    <n v="126.37"/>
    <s v="Sim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Cleilson Melo De Medeiros"/>
    <s v="68830041300"/>
    <s v="Rua do sol 160 / Referencia: Ponto de referência agência de turismo Rossetur - CEP 65195000 - centro, Santo Amaro do Maranhão, Maranhão"/>
    <s v="Santo Amaro do Maranhão"/>
    <s v="Maranhão"/>
    <s v="65195000"/>
    <s v="Brasil"/>
    <s v="Mercado Envios Full"/>
    <s v="8 de agosto | 16:42"/>
    <s v="3 de setembro | 08:59"/>
    <s v="Jad Logistica Ltda"/>
    <s v="11968600281547"/>
    <s v="http://www.jadlog.com.br/trackingml.jsp?pedido=11968600281547"/>
    <s v=" "/>
    <s v=" "/>
    <s v=" "/>
    <s v=" "/>
    <s v=" "/>
    <s v=" "/>
    <s v="Não"/>
    <s v=""/>
    <s v="Não"/>
  </r>
  <r>
    <s v="2000006211517218"/>
    <d v="2023-08-07T00:00:00"/>
    <s v="Entregue"/>
    <s v="Chegou em 8 de agosto"/>
    <s v="Não"/>
    <n v="1"/>
    <n v="115.69"/>
    <n v="1.59"/>
    <n v="-19.670000000000002"/>
    <s v=""/>
    <s v=""/>
    <n v="97.61"/>
    <s v=" "/>
    <x v="262"/>
    <s v="MLB2836652482"/>
    <s v="Trust Parts"/>
    <s v="Par Cabo De Freio Traseira Celta 2001 Em Diante Com Conector"/>
    <s v=" "/>
    <n v="115.69"/>
    <s v="Premium"/>
    <s v="Não emitida"/>
    <s v="Rosangela  Prado "/>
    <s v="CPF 13000464816"/>
    <s v="Rua Campo Grande 224 - Apto21, Carapicuíba - CEP: 06328080, São Paulo"/>
    <s v=" "/>
    <s v="Rosangela  Prado "/>
    <s v="13000464816"/>
    <s v="Rua Campo Grande 224 / Apto21 - CEP 06328080 - Conjunto Habitacional Presidente Castelo Branco, Carapicuíba, São Paulo"/>
    <s v="Carapicuíba"/>
    <s v="São Paulo"/>
    <s v="06328080"/>
    <s v="Brasil"/>
    <s v="Mercado Envios Flex"/>
    <s v="8 de agosto | 16:34"/>
    <s v="8 de agosto | 21:48"/>
    <s v="CAIO AUGUSTO PATRICIO DA COSTA"/>
    <s v="42507959540"/>
    <s v=" "/>
    <s v=" "/>
    <s v=" "/>
    <s v=" "/>
    <s v=" "/>
    <s v=" "/>
    <s v=" "/>
    <s v="Não"/>
    <s v=""/>
    <s v="Não"/>
  </r>
  <r>
    <s v="2000004707425625"/>
    <d v="2023-08-07T00:00:00"/>
    <s v="Entregue"/>
    <s v="Chegou em 13 de agosto"/>
    <s v="Sim"/>
    <n v="1"/>
    <n v="72.489999999999995"/>
    <s v=""/>
    <n v="-18.32"/>
    <s v="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Walbert Palmeira"/>
    <s v="83597271553"/>
    <s v="Avenida Mário Ventura 1000 / Referencia: condomínio jardim das tulipas casa 03 quadra 09_x000a_ponto de referência  Carlinhos volvo - CEP 44019700 - Nova Esperança, Feira de Santana, Bahia"/>
    <s v="Feira de Santana"/>
    <s v="Bahia"/>
    <s v="44019700"/>
    <s v="Brasil"/>
    <s v="Mercado Envios Full"/>
    <s v="10 de agosto | 01:50"/>
    <s v="13 de agosto | 17:57"/>
    <s v="Mercado Envios"/>
    <s v="MEL42507851745LMFFF01"/>
    <s v=" "/>
    <s v=" "/>
    <s v=" "/>
    <s v=" "/>
    <s v=" "/>
    <s v=" "/>
    <s v=" "/>
    <s v="Não"/>
    <s v=""/>
    <s v="Não"/>
  </r>
  <r>
    <s v="2000006211413212"/>
    <d v="2023-08-07T00:00:00"/>
    <s v="Entregue"/>
    <s v="Chegou em 9 de agosto"/>
    <s v="Não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Isadora Peruchi Dimas da Silva"/>
    <s v="09665094980"/>
    <s v="Rua Manoel Joaquim Cardoso 12 / Referencia: uma meia agua cm grandes marron e calçada na frente de casa. - CEP 88820000 - bairro aurora, Içara, Santa Catarina"/>
    <s v="Içara"/>
    <s v="Santa Catarina"/>
    <s v="88820000"/>
    <s v="Brasil"/>
    <s v="Mercado Envios Full"/>
    <s v="8 de agosto | 01:16"/>
    <s v="9 de agosto | 12:09"/>
    <s v="Mercado Envios"/>
    <s v="MEL42507814423LMFFF01"/>
    <s v=" "/>
    <s v=" "/>
    <s v=" "/>
    <s v=" "/>
    <s v=" "/>
    <s v=" "/>
    <s v=" "/>
    <s v="Não"/>
    <s v=""/>
    <s v="Não"/>
  </r>
  <r>
    <s v="2000006211411146"/>
    <d v="2023-08-07T00:00:00"/>
    <s v="Entregue"/>
    <s v="Chegou em 10 de agosto"/>
    <s v="Não"/>
    <n v="1"/>
    <n v="29.7"/>
    <n v="14.4"/>
    <n v="-9.56"/>
    <n v="-14.4"/>
    <s v=""/>
    <n v="20.14"/>
    <s v=" "/>
    <x v="60"/>
    <s v="MLB3036615424"/>
    <s v="Trust Parts"/>
    <s v="Cabo De Capô Com Alavanca Santana 1991 Em Diante"/>
    <s v=" "/>
    <n v="29.7"/>
    <s v="Clássico"/>
    <s v="Não emitida"/>
    <s v="fabio poliana"/>
    <s v="CPF 03451209659"/>
    <s v="Rua Itapetinga 1908 - casa, Belo Horizonte - CEP: 31150078, Minas Gerais"/>
    <s v=" "/>
    <s v="fabio poliana"/>
    <s v="03451209659"/>
    <s v="Rua Rocha Lagoa 71 / Referencia: atrás do ABC da antônio carlos - CEP 31150040 - Cachoeirinha, Belo Horizonte, Minas Gerais"/>
    <s v="Belo Horizonte"/>
    <s v="Minas Gerais"/>
    <s v="31150040"/>
    <s v="Brasil"/>
    <s v="Coleta do Mercado Envios"/>
    <s v="9 de agosto | 01:11"/>
    <s v="10 de agosto | 14:30"/>
    <s v="Mercado Envios"/>
    <s v="MEL42507914684LMXDF01"/>
    <s v=" "/>
    <s v=" "/>
    <s v=" "/>
    <s v=" "/>
    <s v=" "/>
    <s v=" "/>
    <s v=" "/>
    <s v="Não"/>
    <s v=""/>
    <s v="Não"/>
  </r>
  <r>
    <s v="2000006211389672"/>
    <d v="2023-08-07T00:00:00"/>
    <s v="Entregue"/>
    <s v="Chegou em 8 de agosto"/>
    <s v="Não"/>
    <n v="1"/>
    <n v="65.989999999999995"/>
    <n v="8.42"/>
    <n v="-17.22"/>
    <n v="-8.42"/>
    <s v=""/>
    <n v="48.77"/>
    <s v=" "/>
    <x v="128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aldo ferreira"/>
    <s v="01860454410"/>
    <s v="Rua Dona Maria Leite 52 / Casa 1 Salão - CEP 09960310 - Vila Nogueira, Diadema, São Paulo"/>
    <s v="Diadema"/>
    <s v="São Paulo"/>
    <s v="09960310"/>
    <s v="Brasil"/>
    <s v="Mercado Envios Full"/>
    <s v="8 de agosto | 00:23"/>
    <s v="8 de agosto | 18:01"/>
    <s v="Mercado Envios"/>
    <s v="MEL42507808189LMFFF01"/>
    <s v=" "/>
    <s v=" "/>
    <s v=" "/>
    <s v=" "/>
    <s v=" "/>
    <s v=" "/>
    <s v=" "/>
    <s v="Não"/>
    <s v=""/>
    <s v="Não"/>
  </r>
  <r>
    <s v="2000006211378640"/>
    <d v="2023-08-07T00:00:00"/>
    <s v="Entregue"/>
    <s v="Chegou em 10 de agosto"/>
    <s v="Não"/>
    <n v="1"/>
    <n v="2.04"/>
    <s v=""/>
    <n v="-13.33"/>
    <n v="-32.299999999999997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Massio Beato Dos Santos Beato"/>
    <s v="04836486637"/>
    <s v="Amâncio juvencio Fonseca 331 / ca Referencia: rua da igreja - CEP 39380000 - Centro, Claro dos Poções, Minas Gerais"/>
    <s v="Claro dos Poções"/>
    <s v="Minas Gerais"/>
    <s v="39380000"/>
    <s v="Brasil"/>
    <s v="Mercado Envios Full"/>
    <s v="9 de agosto | 01:55"/>
    <s v="10 de agosto | 12:22"/>
    <s v="Mercado Envios"/>
    <s v="MEL42507797419LMFFF01"/>
    <s v=" "/>
    <s v=" "/>
    <s v=" "/>
    <s v=" "/>
    <s v=" "/>
    <s v=" "/>
    <s v=" "/>
    <s v="Não"/>
    <s v=""/>
    <s v="Não"/>
  </r>
  <r>
    <s v="2000006211299148"/>
    <d v="2023-08-07T00:00:00"/>
    <s v="Entregue"/>
    <s v="Chegou em 13 de agosto"/>
    <s v="Não"/>
    <n v="1"/>
    <n v="59.69"/>
    <n v="28.1"/>
    <n v="-16.149999999999999"/>
    <n v="-28.1"/>
    <s v=""/>
    <n v="43.54"/>
    <s v=" 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Julio Ferreira Dos Santos"/>
    <s v="15114978829"/>
    <s v="Rua João Nunes de Azevedo 400 / Dejalma Referencia: fábrica de bloco Dejalma - CEP 47350000 - centro, Sento Sé, Bahia"/>
    <s v="Sento Sé"/>
    <s v="Bahia"/>
    <s v="47350000"/>
    <s v="Brasil"/>
    <s v="Mercado Envios Full"/>
    <s v="10 de agosto | 08:43"/>
    <s v="13 de agosto | 20:23"/>
    <s v="Mercado Envios"/>
    <s v="MEL42507865972LMFFF01"/>
    <s v=" "/>
    <s v=" "/>
    <s v=" "/>
    <s v=" "/>
    <s v=" "/>
    <s v=" "/>
    <s v=" "/>
    <s v="Não"/>
    <s v=""/>
    <s v="Não"/>
  </r>
  <r>
    <s v="2000006211291306"/>
    <d v="2023-08-07T00:00:00"/>
    <s v="Entregue"/>
    <s v="Chegou em 9 de agosto"/>
    <s v="Não"/>
    <n v="1"/>
    <n v="88.11"/>
    <s v=""/>
    <n v="-14.98"/>
    <n v="-21.45"/>
    <s v=""/>
    <n v="51.68"/>
    <s v="Sim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Nickson Oliveira"/>
    <s v="15395478680"/>
    <s v="Avenida Marcelo Diniz Xavier 223 / TintasSherwinWilliam Referencia: Portão branco, loja de tintas, funciona de 7:30 as 17:20 - CEP 30855075 - Califórnia, Belo Horizonte, Minas Gerais"/>
    <s v="Belo Horizonte"/>
    <s v="Minas Gerais"/>
    <s v="30855075"/>
    <s v="Brasil"/>
    <s v="Mercado Envios Full"/>
    <s v="8 de agosto | 16:18"/>
    <s v="9 de agosto | 16:56"/>
    <s v="Mercado Envios"/>
    <s v="MEL42507763709LMFFF01"/>
    <s v=" "/>
    <s v=" "/>
    <s v=" "/>
    <s v=" "/>
    <s v=" "/>
    <s v=" "/>
    <s v=" "/>
    <s v="Não"/>
    <s v=""/>
    <s v="Não"/>
  </r>
  <r>
    <s v="2000006211167944"/>
    <d v="2023-08-07T00:00:00"/>
    <s v="Entregue"/>
    <s v="Chegou em 9 de agosto"/>
    <s v="Não"/>
    <n v="1"/>
    <n v="45.9"/>
    <n v="18.72"/>
    <n v="-13.8"/>
    <n v="-18.72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Vitoria Azevedo"/>
    <s v="15708788704"/>
    <s v="Rua José Marino de Souza 263 / Casa - CEP 28735000 - Sítio Quissamã, Quissamã, Rio de Janeiro"/>
    <s v="Quissamã"/>
    <s v="Rio de Janeiro"/>
    <s v="28735000"/>
    <s v="Brasil"/>
    <s v="Mercado Envios Full"/>
    <s v="8 de agosto | 13:34"/>
    <s v="9 de agosto | 14:15"/>
    <s v="Mercado Envios"/>
    <s v="MEL42507816156LMFFF01"/>
    <s v=" "/>
    <s v=" "/>
    <s v=" "/>
    <s v=" "/>
    <s v=" "/>
    <s v=" "/>
    <s v=" "/>
    <s v="Não"/>
    <s v=""/>
    <s v="Não"/>
  </r>
  <r>
    <s v="2000006211032708"/>
    <d v="2023-08-07T00:00:00"/>
    <s v="Entregue"/>
    <s v="Chegou em 9 de agosto"/>
    <s v="Não"/>
    <n v="1"/>
    <n v="87.01"/>
    <s v=""/>
    <n v="-14.79"/>
    <n v="-21.45"/>
    <s v=""/>
    <n v="50.77"/>
    <s v=" 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Bianca Lemes Godoy"/>
    <s v="11559860677"/>
    <s v="Rua São José 910 / Referencia: Loja Mateus veículos - CEP 37490000 - centro, São Gonçalo do Sapucaí, Minas Gerais"/>
    <s v="São Gonçalo do Sapucaí"/>
    <s v="Minas Gerais"/>
    <s v="37490000"/>
    <s v="Brasil"/>
    <s v="Mercado Envios Full"/>
    <s v="8 de agosto | 21:41"/>
    <s v="9 de agosto | 12:57"/>
    <s v="Mercado Envios"/>
    <s v="MEL42507752936LMFFF01"/>
    <s v=" "/>
    <s v=" "/>
    <s v=" "/>
    <s v=" "/>
    <s v=" "/>
    <s v=" "/>
    <s v=" "/>
    <s v="Não"/>
    <s v=""/>
    <s v="Não"/>
  </r>
  <r>
    <s v="2000006211026312"/>
    <d v="2023-08-07T00:00:00"/>
    <s v="Entregue"/>
    <s v="Chegou em 9 de agosto"/>
    <s v="Não"/>
    <n v="1"/>
    <n v="45.9"/>
    <n v="18.2"/>
    <n v="-13.8"/>
    <n v="-18.2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Marilda Cunha"/>
    <s v="10311673660"/>
    <s v="João Claudio peixotos 152 / casa 4 - CEP 38439500 - distrito, Cruzeiro dos Peixotos, Minas Gerais"/>
    <s v="Cruzeiro dos Peixotos"/>
    <s v="Minas Gerais"/>
    <s v="38439500"/>
    <s v="Brasil"/>
    <s v="Mercado Envios Full"/>
    <s v="8 de agosto | 13:34"/>
    <s v="9 de agosto | 08:50"/>
    <s v="Mercado Envios"/>
    <s v="MEL42507748890LMFFF01"/>
    <s v=" "/>
    <s v=" "/>
    <s v=" "/>
    <s v=" "/>
    <s v=" "/>
    <s v=" "/>
    <s v=" "/>
    <s v="Não"/>
    <s v=""/>
    <s v="Não"/>
  </r>
  <r>
    <s v="2000006211006048"/>
    <d v="2023-08-07T00:00:00"/>
    <s v="Entregue"/>
    <s v="Chegou em 10 de agosto"/>
    <s v="Não"/>
    <n v="1"/>
    <n v="1.44"/>
    <s v=""/>
    <n v="-13.33"/>
    <n v="-26.82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Valdeir       Dos Santos"/>
    <s v="15244963759"/>
    <s v="Rua Estevão Frinhani 13 / morro do cristo Referencia: do lado da floricultura belo recanto - CEP 29908240 - Santa Cruz, Linhares, Espírito Santo"/>
    <s v="Linhares"/>
    <s v="Espírito Santo"/>
    <s v="29908240"/>
    <s v="Brasil"/>
    <s v="Mercado Envios Full"/>
    <s v="8 de agosto | 16:38"/>
    <s v="10 de agosto | 19:43"/>
    <s v="Mercado Envios"/>
    <s v="MEL42507639125LMFFF01"/>
    <s v=" "/>
    <s v=" "/>
    <s v=" "/>
    <s v=" "/>
    <s v=" "/>
    <s v=" "/>
    <s v=" "/>
    <s v="Não"/>
    <s v=""/>
    <s v="Não"/>
  </r>
  <r>
    <s v="2000004707203405"/>
    <d v="2023-08-07T00:00:00"/>
    <s v="Entregue"/>
    <s v="Chegou em 12 de agosto"/>
    <s v="Sim"/>
    <n v="1"/>
    <n v="59.99"/>
    <n v="72.599999999999994"/>
    <n v="-16.2"/>
    <n v="-72.599999999999994"/>
    <s v=""/>
    <n v="43.79"/>
    <s v=" "/>
    <x v="220"/>
    <s v="MLB2092911484"/>
    <s v="Trust Parts"/>
    <s v="Par Bieleta Dianteira Fox E Crossfox A Partir De 2003"/>
    <s v=" "/>
    <n v="59.99"/>
    <s v="Premium"/>
    <s v="Não emitida"/>
    <s v="Maria José Mendonça Vasconcelos"/>
    <s v="CPF 68621060400"/>
    <s v="Rua Goiânia Qd 77 Lt 01 SN - Foto Vasconcelos, Roda Velha - CEP: 47827000, Bahia"/>
    <s v=" "/>
    <s v="Maria José Mendonça Vasconcelos"/>
    <s v="68621060400"/>
    <s v="Rua Goiânia Qd 77 Lt 01 SN / Foto Vasconcelos Referencia: Próximo a quadra e ao  escala - CEP 47827000 - Roda Velha, Roda Velha, Bahia"/>
    <s v="Roda Velha"/>
    <s v="Bahia"/>
    <s v="47827000"/>
    <s v="Brasil"/>
    <s v="Coleta do Mercado Envios"/>
    <s v="9 de agosto | 04:53"/>
    <s v="12 de agosto | 14:22"/>
    <s v="Mercado Envios"/>
    <s v="MEL42507643131LMXDF01"/>
    <s v=" "/>
    <s v=" "/>
    <s v=" "/>
    <s v=" "/>
    <s v=" "/>
    <s v=" "/>
    <s v=" "/>
    <s v="Não"/>
    <s v=""/>
    <s v="Não"/>
  </r>
  <r>
    <s v="2000004707126663"/>
    <d v="2023-08-07T00:00:00"/>
    <s v="Entregue"/>
    <s v="Chegou em 8 de agosto"/>
    <s v="Sim"/>
    <n v="1"/>
    <n v="2.19"/>
    <s v=""/>
    <n v="-17.18"/>
    <s v="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Gilmar Gregorio Da Silva"/>
    <s v="13904717804"/>
    <s v="Rua Antônio Joaquim Batista 187 / casa Referencia: Se não tiver ninguém na Casa pode deixar no Bar e Mercearia Silva - CEP 18310000 - Vila Padre Dragone, Guapiara, São Paulo"/>
    <s v="Guapiara"/>
    <s v="São Paulo"/>
    <s v="18310000"/>
    <s v="Brasil"/>
    <s v="Mercado Envios Full"/>
    <s v="8 de agosto | 00:51"/>
    <s v="8 de agosto | 16:43"/>
    <s v="Mercado Envios"/>
    <s v="MEL42507677374LMFFF01"/>
    <s v=" "/>
    <s v=" "/>
    <s v=" "/>
    <s v=" "/>
    <s v=" "/>
    <s v=" "/>
    <s v=" "/>
    <s v="Não"/>
    <s v=""/>
    <s v="Não"/>
  </r>
  <r>
    <s v="2000006210826658"/>
    <d v="2023-08-07T00:00:00"/>
    <s v="Entregue"/>
    <s v="Chegou em 8 de agosto"/>
    <s v="Não"/>
    <n v="1"/>
    <n v="172.11"/>
    <s v=""/>
    <n v="-29.26"/>
    <n v="-21.45"/>
    <s v=""/>
    <n v="121.4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Roberta Gaiotto"/>
    <s v="08943248709"/>
    <s v="Rua Piquete 341 / Oficina Mecânica 335 Referencia: Entregar na Oficina Mecanica Gaiotto - CEP 13414254 - Santa Rosa Ipês, Piracicaba, São Paulo"/>
    <s v="Piracicaba"/>
    <s v="São Paulo"/>
    <s v="13414254"/>
    <s v="Brasil"/>
    <s v="Mercado Envios Full"/>
    <s v="8 de agosto | 12:40"/>
    <s v="8 de agosto | 19:21"/>
    <s v="Mercado Envios"/>
    <s v="MEL42507664106LMFFF01"/>
    <s v=" "/>
    <s v=" "/>
    <s v=" "/>
    <s v=" "/>
    <s v=" "/>
    <s v=" "/>
    <s v=" "/>
    <s v="Não"/>
    <s v=""/>
    <s v="Não"/>
  </r>
  <r>
    <s v="2000006210765090"/>
    <d v="2023-08-07T00:00:00"/>
    <s v="Entregue"/>
    <s v="Chegou em 9 de agosto"/>
    <s v="Não"/>
    <n v="1"/>
    <n v="46.19"/>
    <n v="11.13"/>
    <n v="-13.85"/>
    <n v="-11.13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Jhonatan Ferreira Klein"/>
    <s v="03962036040"/>
    <s v="Rua São Joaquim 1326 / Casa - CEP 92030650 - Estância Velha, Canoas, Rio Grande do Sul"/>
    <s v="Canoas"/>
    <s v="Rio Grande do Sul"/>
    <s v="92030650"/>
    <s v="Brasil"/>
    <s v="Mercado Envios Full"/>
    <s v="8 de agosto | 15:30"/>
    <s v="9 de agosto | 14:11"/>
    <s v="Mercado Envios"/>
    <s v="MEL42507538937LMFFF01"/>
    <s v=" "/>
    <s v=" "/>
    <s v=" "/>
    <s v=" "/>
    <s v=" "/>
    <s v=" "/>
    <s v=" "/>
    <s v="Não"/>
    <s v=""/>
    <s v="Não"/>
  </r>
  <r>
    <s v="2000006210635680"/>
    <d v="2023-08-07T00:00:00"/>
    <s v="Entregue"/>
    <s v="Chegou em 14 de agosto"/>
    <s v="Não"/>
    <n v="1"/>
    <n v="264.72000000000003"/>
    <s v=""/>
    <n v="-31.77"/>
    <n v="-40.950000000000003"/>
    <s v=""/>
    <n v="192"/>
    <s v=" "/>
    <x v="45"/>
    <s v="MLB2918862819"/>
    <s v="Trust Parts"/>
    <s v="Par Bandeja Inferior Com Pivô Idea Elx 2005 A 2016"/>
    <s v=" "/>
    <n v="264.72000000000003"/>
    <s v="Clássico"/>
    <s v="Não emitida"/>
    <s v="Isaias Vieira"/>
    <s v="CPF 08239856527"/>
    <s v="Pedro dias SN - Amorim rações e agro, Campo Formoso - CEP: 44790000, Bahia"/>
    <s v=" "/>
    <s v="Isaias Vieira"/>
    <s v="08239856527"/>
    <s v="julio queroz SN / Mercado Eliana Referencia: entregar no mercado eliana - CEP 44790000 - centro, Campo Formoso, Bahia"/>
    <s v="Campo Formoso"/>
    <s v="Bahia"/>
    <s v="44790000"/>
    <s v="Brasil"/>
    <s v="Coleta do Mercado Envios"/>
    <s v="10 de agosto | 04:16"/>
    <s v="14 de agosto | 07:20"/>
    <s v="Mercado Envios"/>
    <s v="MEL42507585958LMXDF01"/>
    <s v=" "/>
    <s v=" "/>
    <s v=" "/>
    <s v=" "/>
    <s v=" "/>
    <s v=" "/>
    <s v=" "/>
    <s v="Não"/>
    <s v=""/>
    <s v="Não"/>
  </r>
  <r>
    <s v="2000004707039175"/>
    <d v="2023-08-07T00:00:00"/>
    <s v="Entregue"/>
    <s v="Chegou em 8 de agosto"/>
    <s v="Sim"/>
    <n v="1"/>
    <n v="2.19"/>
    <s v=""/>
    <n v="-17.18"/>
    <s v="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Sérgio Diego de Oliveira"/>
    <s v="31187969877"/>
    <s v="Rua Tietê 50 / Referencia: antiga garagem de ônibus da turb - CEP 14075456 - Vila Elisa, Ribeirão Preto, São Paulo"/>
    <s v="Ribeirão Preto"/>
    <s v="São Paulo"/>
    <s v="14075456"/>
    <s v="Brasil"/>
    <s v="Mercado Envios Full"/>
    <s v="7 de agosto | 23:50"/>
    <s v="8 de agosto | 14:59"/>
    <s v="Mercado Envios"/>
    <s v="MEL42507479657LMFFF01"/>
    <s v=" "/>
    <s v=" "/>
    <s v=" "/>
    <s v=" "/>
    <s v=" "/>
    <s v=" "/>
    <s v=" "/>
    <s v="Não"/>
    <s v=""/>
    <s v="Não"/>
  </r>
  <r>
    <s v="2000006210565516"/>
    <d v="2023-08-07T00:00:00"/>
    <s v="Devolução em preparação"/>
    <s v="A pessoa que comprou o produto está embalando o pacote para devolvê-lo."/>
    <s v="Não"/>
    <n v="1"/>
    <n v="87.01"/>
    <s v=""/>
    <n v="-14.79"/>
    <n v="-21.45"/>
    <s v=""/>
    <n v="50.77"/>
    <s v=" "/>
    <x v="41"/>
    <s v="MLB2791660777"/>
    <s v="Trust Parts"/>
    <s v="Par Bieleta Dianteira Peugeot 206 1999 A 2011"/>
    <s v=" "/>
    <n v="87.01"/>
    <s v="Premium"/>
    <s v="Autorizado"/>
    <s v="Leomar Borges De Lima Vieira"/>
    <s v="CPF 72224533187"/>
    <s v="Conjunto SMDB Conjunto 28 SN - Lote 5, Brasília - CEP: 71680280, Distrito Federal"/>
    <s v=" "/>
    <s v="Leomar Borges De Lima Vieira"/>
    <s v="7222453318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6210441990"/>
    <d v="2023-08-07T00:00:00"/>
    <s v="Entregue"/>
    <s v="Chegou em 9 de agosto"/>
    <s v="Não"/>
    <n v="1"/>
    <n v="108.39"/>
    <s v=""/>
    <n v="-18.43"/>
    <n v="-18.95"/>
    <s v=""/>
    <n v="71.010000000000005"/>
    <s v=" "/>
    <x v="310"/>
    <s v="MLB2065083319"/>
    <s v="Trust Parts"/>
    <s v="Suporte Coxin Radiador Esquerdo Corsa Frente Montana 2002/12"/>
    <s v=" "/>
    <n v="108.39"/>
    <s v="Premium"/>
    <s v="Autorizado"/>
    <s v=" "/>
    <s v=" "/>
    <s v=" "/>
    <s v=" "/>
    <s v="lucas michelon michelon"/>
    <s v="10429357931"/>
    <s v="Rua José Humberto Fernandes 462 / CEP 85400000 - centro, Guaraniaçu, Paraná"/>
    <s v="Guaraniaçu"/>
    <s v="Paraná"/>
    <s v="85400000"/>
    <s v="Brasil"/>
    <s v="Mercado Envios Full"/>
    <s v="8 de agosto | 11:45"/>
    <s v="9 de agosto | 14:51"/>
    <s v="Mercado Envios"/>
    <s v="MEL42507402155LMFFF01"/>
    <s v=" "/>
    <s v=" "/>
    <s v=" "/>
    <s v=" "/>
    <s v=" "/>
    <s v=" "/>
    <s v=" "/>
    <s v="Não"/>
    <s v=""/>
    <s v="Não"/>
  </r>
  <r>
    <s v="2000006210369844"/>
    <d v="2023-08-07T00:00:00"/>
    <s v="Entregue"/>
    <s v="Chegou em 10 de agosto"/>
    <s v="Não"/>
    <n v="1"/>
    <n v="9.9"/>
    <s v=""/>
    <n v="-35.630000000000003"/>
    <n v="-40.950000000000003"/>
    <s v=""/>
    <n v="230.23"/>
    <s v="Sim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Cristian Neves Leal"/>
    <s v="05550086735"/>
    <s v="Avenida Franz João Hassis 135 / 03 Referencia: próximo a floricultura - CEP 27288090 - Santa Cruz, Volta Redonda, Rio de Janeiro"/>
    <s v="Volta Redonda"/>
    <s v="Rio de Janeiro"/>
    <s v="27288090"/>
    <s v="Brasil"/>
    <s v="Mercado Envios Full"/>
    <s v="8 de agosto | 15:34"/>
    <s v="10 de agosto | 16:12"/>
    <s v="Mercado Envios"/>
    <s v="MEL42507368467LMFFF01"/>
    <s v=" "/>
    <s v=" "/>
    <s v=" "/>
    <s v=" "/>
    <s v=" "/>
    <s v=" "/>
    <s v=" "/>
    <s v="Não"/>
    <s v=""/>
    <s v="Não"/>
  </r>
  <r>
    <s v="2000006210321094"/>
    <d v="2023-08-07T00:00:00"/>
    <s v="Cancelada pelo comprador"/>
    <s v="Cancelou e especificou outro problema."/>
    <s v="Não"/>
    <n v="1"/>
    <n v="9.9"/>
    <s v=""/>
    <n v="-35.630000000000003"/>
    <n v="-40.950000000000003"/>
    <n v="-230.23"/>
    <n v="0"/>
    <s v="Sim"/>
    <x v="43"/>
    <s v="MLB2864254975"/>
    <s v="Trust Parts"/>
    <s v="Par Bandeja Peugeot 206 Todos 1999 A 2010"/>
    <s v=" "/>
    <n v="296.91000000000003"/>
    <s v="Clássico"/>
    <s v="Cancelada"/>
    <s v=" "/>
    <s v=" "/>
    <s v=" "/>
    <s v=" "/>
    <s v="Cristian Neves Leal"/>
    <s v="05550086735"/>
    <s v=" "/>
    <s v="Volta Redonda"/>
    <s v="Rio de Janeiro"/>
    <s v="27211294"/>
    <s v="Brasil"/>
    <s v="Mercado Envios Full"/>
    <s v=" "/>
    <s v=" "/>
    <s v="Mercado Envios"/>
    <s v="MEL42507347119LMFFF01"/>
    <s v=" "/>
    <s v=" "/>
    <s v=" "/>
    <s v=" "/>
    <s v=" "/>
    <s v=" "/>
    <s v=" "/>
    <s v="Não"/>
    <s v=""/>
    <s v="Não"/>
  </r>
  <r>
    <s v="2000006210267020"/>
    <d v="2023-08-07T00:00:00"/>
    <s v="Entregue"/>
    <s v="Chegou em 9 de agosto"/>
    <s v="Não"/>
    <n v="1"/>
    <n v="86.17"/>
    <s v=""/>
    <n v="-14.65"/>
    <n v="-23.45"/>
    <s v=""/>
    <n v="48.07"/>
    <s v=" "/>
    <x v="360"/>
    <s v="MLB3000236484"/>
    <s v="Trust Parts"/>
    <s v="Bandeja Inferior Ambos Os Lados Sem Pivô Santana 1988 A 2002"/>
    <s v=" "/>
    <n v="86.17"/>
    <s v="Premium"/>
    <s v="Não emitida"/>
    <s v="Wueverton Vicente da silva"/>
    <s v="CPF 49889358840"/>
    <s v="Avenida Hércules sachi 668, São Carlos - CEP: 13572530, São Paulo"/>
    <s v=" "/>
    <s v="Wueverton Vicente da silva"/>
    <s v="49889358840"/>
    <s v="Avenida Hércules Sachi 668 / CEP 13572530 - Vila Santa Madre Cabrini, São Carlos, São Paulo"/>
    <s v="São Carlos"/>
    <s v="São Paulo"/>
    <s v="13572530"/>
    <s v="Brasil"/>
    <s v="Coleta do Mercado Envios"/>
    <s v="9 de agosto | 01:17"/>
    <s v="9 de agosto | 12:32"/>
    <s v="Mercado Envios"/>
    <s v="MEL42507324021LMXDF01"/>
    <s v=" "/>
    <s v=" "/>
    <s v=" "/>
    <s v=" "/>
    <s v=" "/>
    <s v=" "/>
    <s v=" "/>
    <s v="Não"/>
    <s v=""/>
    <s v="Não"/>
  </r>
  <r>
    <s v="2000006210244166"/>
    <d v="2023-08-07T00:00:00"/>
    <s v="Entregue"/>
    <s v="Chegou em 15 de agosto"/>
    <s v="Não"/>
    <n v="1"/>
    <n v="59.99"/>
    <n v="36.799999999999997"/>
    <n v="-16.2"/>
    <n v="-36.799999999999997"/>
    <s v=""/>
    <n v="43.79"/>
    <s v=" "/>
    <x v="190"/>
    <s v="MLB2095774024"/>
    <s v="Trust Parts"/>
    <s v="Par De Bieleta Dianteira Grand Siena 2014 Em Diante"/>
    <s v=" "/>
    <n v="59.99"/>
    <s v="Premium"/>
    <s v="Não emitida"/>
    <s v="Rodrigo Santos Sarmento"/>
    <s v="CPF 00804591296"/>
    <s v="Dona Leopoldina 4484, Porto Velho - CEP: 76822170, Rondônia"/>
    <s v=" "/>
    <s v="Rodrigo Santos Sarmento"/>
    <s v="00804591296"/>
    <s v="Rua Dona Leopoldina 4484 / CEP 76822170 - Nova Esperança, Porto Velho, Rondônia"/>
    <s v="Porto Velho"/>
    <s v="Rondônia"/>
    <s v="76822170"/>
    <s v="Brasil"/>
    <s v="Coleta do Mercado Envios"/>
    <s v="9 de agosto | 04:27"/>
    <s v="15 de agosto | 16:03"/>
    <s v="Mercado Envios"/>
    <s v="MEL42507311179LMXDF01"/>
    <s v=" "/>
    <s v=" "/>
    <s v=" "/>
    <s v=" "/>
    <s v=" "/>
    <s v=" "/>
    <s v=" "/>
    <s v="Não"/>
    <s v=""/>
    <s v="Não"/>
  </r>
  <r>
    <s v="2000006210224060"/>
    <d v="2023-08-07T00:00:00"/>
    <s v="Entregue"/>
    <s v="Chegou em 9 de agosto"/>
    <s v="Não"/>
    <n v="1"/>
    <n v="93"/>
    <s v=""/>
    <n v="-15.81"/>
    <n v="-21.45"/>
    <s v=""/>
    <n v="55.74"/>
    <s v="Sim"/>
    <x v="1"/>
    <s v="MLB2015330278"/>
    <s v="Trust Parts"/>
    <s v="2 Kit's De Rolamento Roda Traseira Gol G1 G2 G3 G4 G5 Novo"/>
    <s v=" "/>
    <n v="93"/>
    <s v="Premium"/>
    <s v="Autorizado"/>
    <s v=" "/>
    <s v=" "/>
    <s v=" "/>
    <s v=" "/>
    <s v="Wesley Zanatto Da Silva"/>
    <s v="36155354804"/>
    <s v="Av nossa senhora dos Navegantes 451 / CEP 19273000 - centro, Rosana, São Paulo"/>
    <s v="Rosana"/>
    <s v="São Paulo"/>
    <s v="19273000"/>
    <s v="Brasil"/>
    <s v="Mercado Envios Full"/>
    <s v="8 de agosto | 19:31"/>
    <s v="9 de agosto | 18:37"/>
    <s v="Mercado Envios"/>
    <s v="MEL42507403480LMFFF01"/>
    <s v=" "/>
    <s v=" "/>
    <s v=" "/>
    <s v=" "/>
    <s v=" "/>
    <s v=" "/>
    <s v=" "/>
    <s v="Não"/>
    <s v=""/>
    <s v="Não"/>
  </r>
  <r>
    <s v="2000006210140726"/>
    <d v="2023-08-07T00:00:00"/>
    <s v="Entregue"/>
    <s v="Chegou em 9 de agosto"/>
    <s v="Não"/>
    <n v="1"/>
    <n v="57.99"/>
    <n v="28.53"/>
    <n v="-15.86"/>
    <n v="-28.53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Lays Martins"/>
    <s v="71180539109"/>
    <s v="Rua Francisco Rodrigues Lima 6 / Qd 68 Referencia: Na Rua Da Agropecuária do Campo - CEP 72803450 - Setor Leste, Luziânia, Goiás"/>
    <s v="Luziânia"/>
    <s v="Goiás"/>
    <s v="72803450"/>
    <s v="Brasil"/>
    <s v="Mercado Envios Full"/>
    <s v="8 de agosto | 17:53"/>
    <s v="9 de agosto | 18:30"/>
    <s v="Mercado Envios"/>
    <s v="MEL42507268741LMFFF01"/>
    <s v=" "/>
    <s v=" "/>
    <s v=" "/>
    <s v=" "/>
    <s v=" "/>
    <s v=" "/>
    <s v=" "/>
    <s v="Não"/>
    <s v=""/>
    <s v="Não"/>
  </r>
  <r>
    <s v="2000006210119092"/>
    <d v="2023-08-07T00:00:00"/>
    <s v="Entregue"/>
    <s v="Chegou em 9 de agosto"/>
    <s v="Não"/>
    <n v="1"/>
    <n v="2.75"/>
    <s v=""/>
    <n v="-9.89"/>
    <n v="-22.95"/>
    <s v=""/>
    <n v="52.36"/>
    <s v=" 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ELIAS DE SOUZA"/>
    <s v="90828771715"/>
    <s v="R CURITIBA ( POSTO DE SAÚDE VILAR NOVO ) 966 / Loja 03 - CEP 26113630 - Das Gracas, Belford Roxo, Rio de Janeiro"/>
    <s v="Belford Roxo"/>
    <s v="Rio de Janeiro"/>
    <s v="26113630"/>
    <s v="Brasil"/>
    <s v="Mercado Envios Full"/>
    <s v="8 de agosto | 10:54"/>
    <s v="9 de agosto | 16:21"/>
    <s v="Mercado Envios"/>
    <s v="MEL42507361612LMFFF01"/>
    <s v="https://myaccount.mercadolivre.com.br/shipments/42507361612/detail"/>
    <s v=" "/>
    <s v=" "/>
    <s v=" "/>
    <s v=" "/>
    <s v=" "/>
    <s v=" "/>
    <s v="Não"/>
    <s v=""/>
    <s v="Não"/>
  </r>
  <r>
    <s v="2000006210057356"/>
    <d v="2023-08-07T00:00:00"/>
    <s v="Entregue"/>
    <s v="Chegou em 8 de agosto"/>
    <s v="Não"/>
    <n v="1"/>
    <n v="73.09"/>
    <n v="10.08"/>
    <n v="-18.43"/>
    <n v="-10.08"/>
    <s v=""/>
    <n v="54.66"/>
    <s v="Sim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arlos Alberto Nobre da Silva"/>
    <s v="82625034572"/>
    <s v="Rua Silveira Martins 165 / Loja Casas Bahia Referencia: Loja Casas Bahia do Cabula/Resgate, em frente Bradesco ao Lado Academia Smart. - CEP 41150000 - Cabula, Salvador, Bahia"/>
    <s v="Salvador"/>
    <s v="Bahia"/>
    <s v="41150000"/>
    <s v="Brasil"/>
    <s v="Mercado Envios Full"/>
    <s v="7 de agosto | 23:13"/>
    <s v="8 de agosto | 13:19"/>
    <s v="Mercado Envios"/>
    <s v="MEL42507337756LMFFF01"/>
    <s v=" "/>
    <s v=" "/>
    <s v=" "/>
    <s v=" "/>
    <s v=" "/>
    <s v=" "/>
    <s v=" "/>
    <s v="Não"/>
    <s v=""/>
    <s v="Não"/>
  </r>
  <r>
    <s v="2000006209985982"/>
    <d v="2023-08-07T00:00:00"/>
    <s v="Entregue"/>
    <s v="Chegou em 13 de agosto"/>
    <s v="Não"/>
    <n v="1"/>
    <n v="152.38"/>
    <s v=""/>
    <n v="-18.29"/>
    <n v="-22.95"/>
    <s v=""/>
    <n v="111.14"/>
    <s v=" "/>
    <x v="28"/>
    <s v="MLB1835928426"/>
    <s v="Trust Parts"/>
    <s v="Cabo De Marcha Celta  Classic  2008 2009 2010 2011 2012 2013"/>
    <s v=" "/>
    <n v="152.38"/>
    <s v="Clássico"/>
    <s v="Autorizado"/>
    <s v=" "/>
    <s v=" "/>
    <s v=" "/>
    <s v=" "/>
    <s v="alex santos"/>
    <s v="79423060544"/>
    <s v="Caminho Cinco 14 / Referencia: Próximo ao ginásio de esportes - CEP 45836000 - Urbis 2, Itamaraju, Bahia"/>
    <s v="Itamaraju"/>
    <s v="Bahia"/>
    <s v="45836000"/>
    <s v="Brasil"/>
    <s v="Mercado Envios Full"/>
    <s v="12 de agosto | 02:53"/>
    <s v="13 de agosto | 14:22"/>
    <s v="Mercado Envios"/>
    <s v="MEL42507308470LMFFF01"/>
    <s v=" "/>
    <s v=" "/>
    <s v=" "/>
    <s v=" "/>
    <s v=" "/>
    <s v=" "/>
    <s v=" "/>
    <s v="Não"/>
    <s v=""/>
    <s v="Não"/>
  </r>
  <r>
    <s v="2000006209942154"/>
    <d v="2023-08-07T00:00:00"/>
    <s v="Entregue"/>
    <s v="Chegou em 8 de agosto"/>
    <s v="Não"/>
    <n v="1"/>
    <n v="172.11"/>
    <s v=""/>
    <n v="-29.26"/>
    <n v="-21.45"/>
    <s v=""/>
    <n v="121.4"/>
    <s v=" 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G A COMERCIO DE AUTO PECAS EIRELI"/>
    <s v="37554350000100"/>
    <s v="Rua 6 2919 / CEP 13504094 - Santana, Rio Claro, São Paulo"/>
    <s v="Rio Claro"/>
    <s v="São Paulo"/>
    <s v="13504094"/>
    <s v="Brasil"/>
    <s v="Mercado Envios Full"/>
    <s v="8 de agosto | 00:50"/>
    <s v="8 de agosto | 12:06"/>
    <s v="Mercado Envios"/>
    <s v="MEL42507183447LMFFF01"/>
    <s v=" "/>
    <s v=" "/>
    <s v=" "/>
    <s v=" "/>
    <s v=" "/>
    <s v=" "/>
    <s v=" "/>
    <s v="Não"/>
    <s v=""/>
    <s v="Não"/>
  </r>
  <r>
    <s v="2000006209875084"/>
    <d v="2023-08-07T00:00:00"/>
    <s v="Entregue"/>
    <s v="Chegou em 8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Ednaldo Oliveira"/>
    <s v="07862019750"/>
    <s v="Rua São Luiz 426 / rua do campo do saquassu - CEP 23575438 - Santa Cruz, Rio de Janeiro, Rio de Janeiro"/>
    <s v="Rio de Janeiro"/>
    <s v="Rio de Janeiro"/>
    <s v="23575438"/>
    <s v="Brasil"/>
    <s v="Mercado Envios Full"/>
    <s v="7 de agosto | 23:47"/>
    <s v="8 de agosto | 15:37"/>
    <s v="Mercado Envios"/>
    <s v="MEL42507159149LMFFF01"/>
    <s v=" "/>
    <s v=" "/>
    <s v=" "/>
    <s v=" "/>
    <s v=" "/>
    <s v=" "/>
    <s v=" "/>
    <s v="Não"/>
    <s v=""/>
    <s v="Não"/>
  </r>
  <r>
    <s v="2000006209859394"/>
    <d v="2023-08-07T00:00:00"/>
    <s v="Entregue"/>
    <s v="Chegou em 8 de agosto"/>
    <s v="Não"/>
    <n v="1"/>
    <n v="34.700000000000003"/>
    <n v="15.9"/>
    <n v="-11.9"/>
    <s v=""/>
    <s v=""/>
    <n v="38.700000000000003"/>
    <s v=" "/>
    <x v="11"/>
    <s v="MLB3041136453"/>
    <s v="Trust Parts"/>
    <s v="Cabo De Capô Com Botão Opala 1975 A 1983"/>
    <s v=" "/>
    <n v="34.700000000000003"/>
    <s v="Premium"/>
    <s v="Não emitida"/>
    <s v="Gabriel Pedroso"/>
    <s v="CPF 44536636846"/>
    <s v="Rua Vinte e Quatro de Maio 369, Santo André - CEP: 09110150, São Paulo"/>
    <s v=" "/>
    <s v="Gabriel Pedroso"/>
    <s v="44536636846"/>
    <s v="Rua Sete de Abril 120 / casa 16 - CEP 09121370 - Silveira, Santo André, São Paulo"/>
    <s v="Santo André"/>
    <s v="São Paulo"/>
    <s v="09121370"/>
    <s v="Brasil"/>
    <s v="Mercado Envios Flex"/>
    <s v="8 de agosto | 15:47"/>
    <s v="8 de agosto | 19:52"/>
    <s v="LEANDRO BATISTA ALVES DE OLIVEIRA"/>
    <s v="42507253974"/>
    <s v=" "/>
    <s v=" "/>
    <s v=" "/>
    <s v=" "/>
    <s v=" "/>
    <s v=" "/>
    <s v=" "/>
    <s v="Não"/>
    <s v=""/>
    <s v="Não"/>
  </r>
  <r>
    <s v="2000004706661335"/>
    <d v="2023-08-07T00:00:00"/>
    <s v="Entregue"/>
    <s v="Chegou em 9 de agosto"/>
    <s v="Sim"/>
    <n v="1"/>
    <n v="45.9"/>
    <n v="5.37"/>
    <n v="-13.8"/>
    <n v="-5.37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rafael ferreira"/>
    <s v="41324069899"/>
    <s v="Rua das Margaridas 338 / CEP 17690000 - Esplanada, Bastos, São Paulo"/>
    <s v="Bastos"/>
    <s v="São Paulo"/>
    <s v="17690000"/>
    <s v="Brasil"/>
    <s v="Mercado Envios Full"/>
    <s v="8 de agosto | 19:31"/>
    <s v="9 de agosto | 13:45"/>
    <s v="Mercado Envios"/>
    <s v="MEL42507130691LMFFF01"/>
    <s v=" "/>
    <s v=" "/>
    <s v=" "/>
    <s v=" "/>
    <s v=" "/>
    <s v=" "/>
    <s v=" "/>
    <s v="Não"/>
    <s v=""/>
    <s v="Não"/>
  </r>
  <r>
    <s v="2000006209775682"/>
    <d v="2023-08-07T00:00:00"/>
    <s v="Entregue"/>
    <s v="Chegou em 8 de agosto"/>
    <s v="Não"/>
    <n v="1"/>
    <n v="2.2799999999999998"/>
    <s v=""/>
    <n v="-14.22"/>
    <n v="-6.33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Rafael Barbosa Carneiro"/>
    <s v="31479710822"/>
    <s v="Avenida Serra da Mantiqueira 632 / Referencia: adega win 10:00as 23:00 - CEP 07178540 - Vila Carmela I, Guarulhos, São Paulo"/>
    <s v="Guarulhos"/>
    <s v="São Paulo"/>
    <s v="07178540"/>
    <s v="Brasil"/>
    <s v="Mercado Envios Full"/>
    <s v="8 de agosto | 01:54"/>
    <s v="8 de agosto | 14:36"/>
    <s v="Mercado Envios"/>
    <s v="MEL42507118043LMFFF01"/>
    <s v=" "/>
    <s v=" "/>
    <s v=" "/>
    <s v=" "/>
    <s v=" "/>
    <s v=" "/>
    <s v=" "/>
    <s v="Não"/>
    <s v=""/>
    <s v="Não"/>
  </r>
  <r>
    <s v="2000004706620345"/>
    <d v="2023-08-07T00:00:00"/>
    <s v="Devolução finalizada com reembolso para o comprador"/>
    <s v="O produto devolvido chegou em segunda-feira, 21 de agosto."/>
    <s v="Sim"/>
    <n v="1"/>
    <n v="44.49"/>
    <n v="15.9"/>
    <n v="-11.34"/>
    <s v=""/>
    <n v="-33.15"/>
    <n v="15.9"/>
    <s v=" "/>
    <x v="91"/>
    <s v="MLB2819153137"/>
    <s v="Trust Parts"/>
    <s v="Cabo De Embreagem Parati Saveiro Gol  94 95  96 97 98"/>
    <s v=" "/>
    <n v="44.49"/>
    <s v="Clássico"/>
    <s v="Não emitida"/>
    <s v="Margarete Oliveira"/>
    <s v="CPF 28318354885"/>
    <s v="Rua Douglas Amaral da Silva 120, São Paulo - CEP: 02855130, São Paulo"/>
    <s v=" "/>
    <s v="Margarete Oliveira"/>
    <s v="2831835488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8 de agosto | 15:01"/>
    <s v="21 de agosto | 15:34"/>
    <s v="SUMAIA REGINA MARIANO AMARO DOS SANTOS"/>
    <s v="OV592555458BR"/>
    <s v="https://www2.correios.com.br/sistemas/rastreamento/resultado.cfm"/>
    <s v=" "/>
    <s v=" "/>
    <s v=" "/>
    <s v=" "/>
    <s v=" "/>
    <s v=" "/>
    <s v="Não"/>
    <s v=""/>
    <s v="Não"/>
  </r>
  <r>
    <s v="2000004706619975"/>
    <d v="2023-08-07T00:00:00"/>
    <s v="Entregue"/>
    <s v="Chegou em 15 de agosto"/>
    <s v="Sim"/>
    <n v="1"/>
    <n v="56.43"/>
    <s v=""/>
    <n v="-15.59"/>
    <s v="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Cristiano Silveira da Cruz"/>
    <s v="00761951040"/>
    <s v="RUA SENADOR CORREA 561 / CEP 96200600 - Centro, Rio Grande, Rio Grande do Sul"/>
    <s v="Rio Grande"/>
    <s v="Rio Grande do Sul"/>
    <s v="96200600"/>
    <s v="Brasil"/>
    <s v="Mercado Envios Full"/>
    <s v="8 de agosto | 16:42"/>
    <s v="15 de agosto | 11:17"/>
    <s v="Mercado Envios"/>
    <s v="MEL42507078219LMFFF01"/>
    <s v="https://myaccount.mercadolivre.com.br/shipments/42507078219/detail"/>
    <s v=" "/>
    <s v=" "/>
    <s v=" "/>
    <s v=" "/>
    <s v=" "/>
    <s v=" "/>
    <s v="Não"/>
    <s v=""/>
    <s v="Não"/>
  </r>
  <r>
    <s v="2000006209605474"/>
    <d v="2023-08-07T00:00:00"/>
    <s v="Entregue"/>
    <s v="Chegou em 9 de agosto"/>
    <s v="Não"/>
    <n v="1"/>
    <n v="315.69"/>
    <s v=""/>
    <n v="-53.67"/>
    <n v="-40.950000000000003"/>
    <s v=""/>
    <n v="221.07"/>
    <s v=" "/>
    <x v="257"/>
    <s v="MLB2991428984"/>
    <s v="Trust Parts"/>
    <s v="Par Bandeja Superior  S10 4x2 E 4x4  1995 Á 2011 Sem Pivô"/>
    <s v=" "/>
    <n v="315.69"/>
    <s v="Premium"/>
    <s v="Não emitida"/>
    <s v="joseodairsantana Santana "/>
    <s v="CPF 58512306904"/>
    <s v="José Wsoek  847, Araucária  - CEP: 83708140, Paraná"/>
    <s v=" "/>
    <s v="joseodairsantana Santana "/>
    <s v="58512306904"/>
    <s v="Jose Woseok 847 / CEP 83708140 - Tindiquera, Araucária, Paraná"/>
    <s v="Araucária"/>
    <s v="Paraná"/>
    <s v="83708140"/>
    <s v="Brasil"/>
    <s v="Coleta do Mercado Envios"/>
    <s v="9 de agosto | 01:33"/>
    <s v="9 de agosto | 18:25"/>
    <s v="Mercado Envios"/>
    <s v="MEL42507044049LMXDF01"/>
    <s v=" "/>
    <s v=" "/>
    <s v=" "/>
    <s v=" "/>
    <s v=" "/>
    <s v=" "/>
    <s v=" "/>
    <s v="Não"/>
    <s v=""/>
    <s v="Não"/>
  </r>
  <r>
    <s v="2000004706552711"/>
    <d v="2023-08-07T00:00:00"/>
    <s v="Entregue"/>
    <s v="Chegou em 10 de agosto"/>
    <s v="Sim"/>
    <n v="1"/>
    <n v="22.85"/>
    <n v="20.8"/>
    <n v="-8.74"/>
    <n v="-20.8"/>
    <s v=""/>
    <n v="14.11"/>
    <s v=" "/>
    <x v="34"/>
    <s v="MLB2831321344"/>
    <s v="Trust Parts"/>
    <s v="Cabo De Capô Fox Flex Com Alavanca 2003 A 2005"/>
    <s v=" "/>
    <n v="22.85"/>
    <s v="Clássico"/>
    <s v="Não emitida"/>
    <s v="Jonathan santos Branco"/>
    <s v="CPF 09215267760"/>
    <s v="Rua Jacob Mureb 19 - Quadr G Lote 19, Cabo Frio Rj - CEP: 28909060, Rio de Janeiro"/>
    <s v=" "/>
    <s v="Jonathan santos Branco"/>
    <s v="09215267760"/>
    <s v="Rua Jacob Mureb 19 / quadra g lote 19 Referencia: na rua da pousada do recanto quarta casa ah direita muro cinza portão branco - CEP 28909060 - Recanto das Dunas, Cabo Frio, Rio de Janeiro"/>
    <s v="Cabo Frio"/>
    <s v="Rio de Janeiro"/>
    <s v="28909060"/>
    <s v="Brasil"/>
    <s v="Coleta do Mercado Envios"/>
    <s v="9 de agosto | 08:35"/>
    <s v="10 de agosto | 13:38"/>
    <s v="Mercado Envios"/>
    <s v="MEL42507117086LMXDF01"/>
    <s v=" "/>
    <s v=" "/>
    <s v=" "/>
    <s v=" "/>
    <s v=" "/>
    <s v=" "/>
    <s v=" "/>
    <s v="Não"/>
    <s v=""/>
    <s v="Não"/>
  </r>
  <r>
    <s v="2000006209500754"/>
    <d v="2023-08-07T00:00:00"/>
    <s v="Entregue"/>
    <s v="Chegou em 11 de agosto"/>
    <s v="Não"/>
    <n v="1"/>
    <n v="215.77"/>
    <n v="41.69"/>
    <n v="-36.68"/>
    <n v="-64.14"/>
    <s v=""/>
    <n v="156.63999999999999"/>
    <s v=" "/>
    <x v="40"/>
    <s v="MLB2981549253"/>
    <s v="Trust Parts"/>
    <s v="Cabo De Câmbio Hyundai Hr 2005 A 2012"/>
    <s v=" "/>
    <n v="215.77"/>
    <s v="Premium"/>
    <s v="Não emitida"/>
    <s v="roraima generos alimenticios l"/>
    <s v="CNPJ 30758637000102"/>
    <s v="Rua Jí-Paraná 246 - casa 2, Boa Vista - CEP: 69307155, Roraima"/>
    <s v="Contribuinte"/>
    <s v="roraima generos alimenticios l"/>
    <s v="30758637000102"/>
    <s v="Rua Jí-Paraná 246 / casa 2 Referencia: Residências canarinho casa n 2 Nelson José millan diaz casa portão branco phone : 95991730614 - CEP 69307155 - Paraviana, Boa Vista, Roraima"/>
    <s v="Boa Vista"/>
    <s v="Roraima"/>
    <s v="69307155"/>
    <s v="Brasil"/>
    <s v="Coleta do Mercado Envios"/>
    <s v="9 de agosto | 05:46"/>
    <s v="11 de agosto | 11:52"/>
    <s v="Mercado Envios"/>
    <s v="MEL42507099292LMXDF01"/>
    <s v=" "/>
    <s v=" "/>
    <s v=" "/>
    <s v=" "/>
    <s v=" "/>
    <s v=" "/>
    <s v=" "/>
    <s v="Não"/>
    <s v=""/>
    <s v="Não"/>
  </r>
  <r>
    <s v="2000006209508172"/>
    <d v="2023-08-07T00:00:00"/>
    <s v="Entregue"/>
    <s v="Chegou em 8 de agosto"/>
    <s v="Não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CARLOS ALBERTO DAGA Daga"/>
    <s v="12789169896"/>
    <s v="Rua Noruega 107 / CEP 13905060 - Loteamento Nardini, Amparo, São Paulo"/>
    <s v="Amparo"/>
    <s v="São Paulo"/>
    <s v="13905060"/>
    <s v="Brasil"/>
    <s v="Mercado Envios Full"/>
    <s v="7 de agosto | 23:43"/>
    <s v="8 de agosto | 14:38"/>
    <s v="Mercado Envios"/>
    <s v="MEL42506998503LMFFF01"/>
    <s v=" "/>
    <s v=" "/>
    <s v=" "/>
    <s v=" "/>
    <s v=" "/>
    <s v=" "/>
    <s v=" "/>
    <s v="Não"/>
    <s v=""/>
    <s v="Não"/>
  </r>
  <r>
    <s v="2000006209443100"/>
    <d v="2023-08-07T00:00:00"/>
    <s v="Entregue"/>
    <s v="Chegou em 8 de agosto"/>
    <s v="Não"/>
    <n v="1"/>
    <n v="1.74"/>
    <s v=""/>
    <n v="-14.87"/>
    <n v="-19.8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Flavio Francisco Dos Santos"/>
    <s v="86756602519"/>
    <s v="Nova Esperança 12 / Referencia: Vizinho a casa de Letícia - CEP 48300000 - Altamira, Conde, Bahia"/>
    <s v="Conde"/>
    <s v="Bahia"/>
    <s v="48300000"/>
    <s v="Brasil"/>
    <s v="Mercado Envios Full"/>
    <s v="7 de agosto | 20:06"/>
    <s v="8 de agosto | 11:06"/>
    <s v="Mercado Envios"/>
    <s v="MEL42507073850LMFFF01"/>
    <s v=" "/>
    <s v=" "/>
    <s v=" "/>
    <s v=" "/>
    <s v=" "/>
    <s v=" "/>
    <s v=" "/>
    <s v="Não"/>
    <s v=""/>
    <s v="Não"/>
  </r>
  <r>
    <s v="2000006204102900"/>
    <d v="2023-08-07T00:00:00"/>
    <s v="Entregue"/>
    <s v="Chegou em 15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Cleverton Dhiego Miranda da Silva"/>
    <s v="85298697534"/>
    <s v="Avenida Periférica 346 / Referencia: Próximo ao mercado Quixaba - CEP 45826069 - Moisés Reis, Eunápolis, Bahia"/>
    <s v="Eunápolis"/>
    <s v="Bahia"/>
    <s v="45826069"/>
    <s v="Brasil"/>
    <s v="Mercado Envios Full"/>
    <s v="14 de agosto | 00:36"/>
    <s v="15 de agosto | 17:48"/>
    <s v="Mercado Envios"/>
    <s v="MEL42504832492LMFFF01"/>
    <s v=" "/>
    <s v=" "/>
    <s v=" "/>
    <s v=" "/>
    <s v=" "/>
    <s v=" "/>
    <s v=" "/>
    <s v="Não"/>
    <s v=""/>
    <s v="Não"/>
  </r>
  <r>
    <s v="2000006189940272"/>
    <d v="2023-08-07T00:00:00"/>
    <s v="Entregue"/>
    <s v="Chegou em 8 de agosto"/>
    <s v="Não"/>
    <n v="1"/>
    <n v="92.29"/>
    <s v=""/>
    <n v="-15.69"/>
    <n v="-22.95"/>
    <s v=""/>
    <n v="53.65"/>
    <s v="Sim"/>
    <x v="7"/>
    <s v="MLB2860180908"/>
    <s v="Trust Parts"/>
    <s v="Par Morceguinho Dianteiro Prisma 2007 A 2012"/>
    <s v=" "/>
    <n v="92.29"/>
    <s v="Premium"/>
    <s v="Autorizado"/>
    <s v=" "/>
    <s v=" "/>
    <s v=" "/>
    <s v=" "/>
    <s v="Ana Santana peres"/>
    <s v="31206122862"/>
    <s v="Avenida Dona Lívia Vall Silva André 11 / oasis centro aut - CEP 07625005 - Luiz Fagundes, Mairiporã, São Paulo"/>
    <s v="Mairiporã"/>
    <s v="São Paulo"/>
    <s v="07625005"/>
    <s v="Brasil"/>
    <s v="Mercado Envios Full"/>
    <s v="7 de agosto | 21:42"/>
    <s v="8 de agosto | 14:05"/>
    <s v="Mercado Envios"/>
    <s v="MEL42498955006LMFFF01"/>
    <s v=" "/>
    <s v=" "/>
    <s v=" "/>
    <s v=" "/>
    <s v=" "/>
    <s v=" "/>
    <s v=" "/>
    <s v="Não"/>
    <s v=""/>
    <s v="Não"/>
  </r>
  <r>
    <s v="2000006209215814"/>
    <d v="2023-08-07T00:00:00"/>
    <s v="Entregue"/>
    <s v="Chegou em 9 de agosto"/>
    <s v="Não"/>
    <n v="1"/>
    <n v="175.99"/>
    <s v=""/>
    <n v="-29.92"/>
    <n v="-23.95"/>
    <s v=""/>
    <n v="122.12"/>
    <s v=" "/>
    <x v="9"/>
    <s v="MLB2863661123"/>
    <s v="Trust Parts"/>
    <s v="Bandeja Ld Peugeot 207 Exceto Escapade 2008 Em Diante C Pivô"/>
    <s v=" "/>
    <n v="175.99"/>
    <s v="Premium"/>
    <s v="Não emitida"/>
    <s v="jose marcio dias  dias"/>
    <s v="CPF 56703333653"/>
    <s v="Rua Maestro Arthur Bosmans 55 - 302, Belo Horizonte - CEP: 30320680, Minas Gerais"/>
    <s v=" "/>
    <s v="jose marcio dias  dias"/>
    <s v="56703333653"/>
    <s v="Rua Maestro Arthur Bosmans 55 / apto 302 - CEP 30320680 - Belvedere, Belo Horizonte, Minas Gerais"/>
    <s v="Belo Horizonte"/>
    <s v="Minas Gerais"/>
    <s v="30320680"/>
    <s v="Brasil"/>
    <s v="Coleta do Mercado Envios"/>
    <s v="9 de agosto | 00:55"/>
    <s v="9 de agosto | 19:30"/>
    <s v="Mercado Envios"/>
    <s v="MEL42506980094LMXDF01"/>
    <s v=" "/>
    <s v=" "/>
    <s v=" "/>
    <s v=" "/>
    <s v=" "/>
    <s v=" "/>
    <s v=" "/>
    <s v="Não"/>
    <s v=""/>
    <s v="Não"/>
  </r>
  <r>
    <s v="2000004706369375"/>
    <d v="2023-08-07T00:00:00"/>
    <s v="Entregue"/>
    <s v="Chegou em 9 de agosto"/>
    <s v="Sim"/>
    <n v="1"/>
    <n v="2.77"/>
    <s v=""/>
    <n v="-14.12"/>
    <n v="-22.45"/>
    <s v=""/>
    <n v="49.26"/>
    <s v=" "/>
    <x v="7"/>
    <s v="MLB2860180879"/>
    <s v="Trust Parts"/>
    <s v="Par Morceguinho Dianteiro Classic 2004 A 2015"/>
    <s v=" "/>
    <n v="83.06"/>
    <s v="Premium"/>
    <s v="Autorizado"/>
    <s v=" "/>
    <s v=" "/>
    <s v=" "/>
    <s v=" "/>
    <s v="Jonathan Santo"/>
    <s v="19655885739"/>
    <s v="Rua Marina de Almeida 173 / CEP 23035383 - Guaratiba, Rio de Janeiro, Rio de Janeiro"/>
    <s v="Rio de Janeiro"/>
    <s v="Rio de Janeiro"/>
    <s v="23035383"/>
    <s v="Brasil"/>
    <s v="Mercado Envios Full"/>
    <s v="8 de agosto | 15:40"/>
    <s v="9 de agosto | 12:03"/>
    <s v="Mercado Envios"/>
    <s v="MEL42506953002LMFFF01"/>
    <s v=" "/>
    <s v=" "/>
    <s v=" "/>
    <s v=" "/>
    <s v=" "/>
    <s v=" "/>
    <s v=" "/>
    <s v="Não"/>
    <s v=""/>
    <s v="Não"/>
  </r>
  <r>
    <s v="2000006209061110"/>
    <d v="2023-08-07T00:00:00"/>
    <s v="Entregue"/>
    <s v="Chegou em 10 de agosto"/>
    <s v="Não"/>
    <n v="1"/>
    <n v="125"/>
    <s v=""/>
    <n v="-15"/>
    <n v="-21.45"/>
    <s v=""/>
    <n v="88.55"/>
    <s v=" "/>
    <x v="140"/>
    <s v="MLB2949614872"/>
    <s v="Trust Parts"/>
    <s v="Par Pivô Suspensão E Bieletas Onix 2012 Em Diante"/>
    <s v=" "/>
    <n v="125"/>
    <s v="Clássico"/>
    <s v="Não emitida"/>
    <s v="geraldo Magela"/>
    <s v="CPF 05097384601"/>
    <s v="rua marilandia 220 - casa, belo horizonte - CEP: 31872030, Minas Gerais"/>
    <s v=" "/>
    <s v="geraldo Magela"/>
    <s v="05097384601"/>
    <s v="Rua Marilândia 220 / CEP 31872030 - Ribeiro de Abreu, Belo Horizonte, Minas Gerais"/>
    <s v="Belo Horizonte"/>
    <s v="Minas Gerais"/>
    <s v="31872030"/>
    <s v="Brasil"/>
    <s v="Coleta do Mercado Envios"/>
    <s v="9 de agosto | 01:11"/>
    <s v="10 de agosto | 12:56"/>
    <s v="Mercado Envios"/>
    <s v="MEL42506812785LMXDF01"/>
    <s v=" "/>
    <s v=" "/>
    <s v=" "/>
    <s v=" "/>
    <s v=" "/>
    <s v=" "/>
    <s v=" "/>
    <s v="Não"/>
    <s v=""/>
    <s v="Não"/>
  </r>
  <r>
    <s v="2000006209062728"/>
    <d v="2023-08-07T00:00:00"/>
    <s v="Entregue"/>
    <s v="Chegou em 9 de agosto"/>
    <s v="Não"/>
    <n v="1"/>
    <n v="75.290000000000006"/>
    <n v="16.739999999999998"/>
    <n v="-18.8"/>
    <n v="-16.739999999999998"/>
    <s v=""/>
    <n v="56.49"/>
    <s v=" "/>
    <x v="68"/>
    <s v="MLB2152554510"/>
    <s v="Trust Parts"/>
    <s v="Par De Kit Pino Guia Bucha Pinça Freio Fiat Mobi Novo Uno"/>
    <s v=" "/>
    <n v="75.290000000000006"/>
    <s v="Premium"/>
    <s v="Não emitida"/>
    <s v="Thomas henrique Naia de Souza"/>
    <s v="CPF 01116017202"/>
    <s v="rua baciri 502, tailandia - CEP: 68695000, Pará"/>
    <s v=" "/>
    <s v="Thomas henrique Naia de Souza"/>
    <s v="01116017202"/>
    <s v="Rua Antônia Cândida de Macedo 40 / vila verde Referencia: ao chegar me ligar ou manda mensagem no número 21983850672 - CEP 23076325 - Campo Grande, Rio de Janeiro, Rio de Janeiro"/>
    <s v="Rio de Janeiro"/>
    <s v="Rio de Janeiro"/>
    <s v="23076325"/>
    <s v="Brasil"/>
    <s v="Coleta do Mercado Envios"/>
    <s v="9 de agosto | 01:28"/>
    <s v="9 de agosto | 19:16"/>
    <s v="Mercado Envios"/>
    <s v="MEL42506811761LMXDF01"/>
    <s v=" "/>
    <s v=" "/>
    <s v=" "/>
    <s v=" "/>
    <s v=" "/>
    <s v=" "/>
    <s v=" "/>
    <s v="Não"/>
    <s v=""/>
    <s v="Não"/>
  </r>
  <r>
    <s v="2000006209001122"/>
    <d v="2023-08-07T00:00:00"/>
    <s v="Entregue"/>
    <s v="Chegou em 12 de agosto"/>
    <s v="Não"/>
    <n v="1"/>
    <n v="30.77"/>
    <n v="10.4"/>
    <n v="-9.69"/>
    <n v="-10.4"/>
    <s v=""/>
    <n v="21.08"/>
    <s v="Sim"/>
    <x v="11"/>
    <s v="MLB3041084844"/>
    <s v="Trust Parts"/>
    <s v="Cabo De Capô Com Botão Opala 1975 A 1983"/>
    <s v=" "/>
    <n v="30.77"/>
    <s v="Clássico"/>
    <s v="Não emitida"/>
    <s v="walid yasser jamal mahmud"/>
    <s v="CPF 02397124041"/>
    <s v="Treze de maio  3085 - casa, Uruguaiana - CEP: 97502777, Rio Grande do Sul"/>
    <s v=" "/>
    <s v="walid yasser jamal mahmud"/>
    <s v="02397124041"/>
    <s v="Rua Júlio de Castilhos 2611 / Loja - CEP 97501698 - Centro, Uruguaiana, Rio Grande do Sul"/>
    <s v="Uruguaiana"/>
    <s v="Rio Grande do Sul"/>
    <s v="97501698"/>
    <s v="Brasil"/>
    <s v="Coleta do Mercado Envios"/>
    <s v="9 de agosto | 06:42"/>
    <s v="12 de agosto | 10:33"/>
    <s v="Mercado Envios"/>
    <s v="MEL42506788321LMXDF01"/>
    <s v=" "/>
    <s v=" "/>
    <s v=" "/>
    <s v=" "/>
    <s v=" "/>
    <s v=" "/>
    <s v=" "/>
    <s v="Não"/>
    <s v=""/>
    <s v="Não"/>
  </r>
  <r>
    <s v="2000006208975966"/>
    <d v="2023-08-07T00:00:00"/>
    <s v="Entregue"/>
    <s v="Chegou em 10 de agosto"/>
    <s v="Não"/>
    <n v="1"/>
    <n v="1.44"/>
    <s v=""/>
    <n v="-13.33"/>
    <n v="-14.31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Marta Batista"/>
    <s v="43016820072"/>
    <s v="Rua Taimbé 1153 / Casa - CEP 94824180 - Sumaré, Alvorada, Rio Grande do Sul"/>
    <s v="Alvorada"/>
    <s v="Rio Grande do Sul"/>
    <s v="94824180"/>
    <s v="Brasil"/>
    <s v="Mercado Envios Full"/>
    <s v="7 de agosto | 21:47"/>
    <s v="10 de agosto | 10:59"/>
    <s v="Mercado Envios"/>
    <s v="MEL42506781717LMFFF01"/>
    <s v=" "/>
    <s v=" "/>
    <s v=" "/>
    <s v=" "/>
    <s v=" "/>
    <s v=" "/>
    <s v=" "/>
    <s v="Não"/>
    <s v=""/>
    <s v="Não"/>
  </r>
  <r>
    <s v="2000004706280015"/>
    <d v="2023-08-07T00:00:00"/>
    <s v="Entregue"/>
    <s v="Chegou em 8 de agosto"/>
    <s v="Sim"/>
    <n v="1"/>
    <n v="20.5"/>
    <n v="6.33"/>
    <n v="-8.4600000000000009"/>
    <n v="-6.33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K. R. COMERCIO DE VEICULOS LTDA"/>
    <s v="17192002000122"/>
    <s v="Avenida Doutor Plínio de Castro Prado 277 / CEP 14091160 - Jardim Palma Travassos, Ribeirão Preto, São Paulo"/>
    <s v="Ribeirão Preto"/>
    <s v="São Paulo"/>
    <s v="14091160"/>
    <s v="Brasil"/>
    <s v="Mercado Envios Full"/>
    <s v="7 de agosto | 23:10"/>
    <s v="8 de agosto | 11:33"/>
    <s v="Mercado Envios"/>
    <s v="MEL42506764681LMFFF01"/>
    <s v=" "/>
    <s v=" "/>
    <s v=" "/>
    <s v=" "/>
    <s v=" "/>
    <s v=" "/>
    <s v=" "/>
    <s v="Não"/>
    <s v=""/>
    <s v="Não"/>
  </r>
  <r>
    <s v="2000006208917566"/>
    <d v="2023-08-07T00:00:00"/>
    <s v="Entregue"/>
    <s v="Chegou em 9 de agosto"/>
    <s v="Não"/>
    <n v="1"/>
    <n v="57.52"/>
    <n v="22.3"/>
    <n v="-15.78"/>
    <n v="-22.3"/>
    <s v=""/>
    <n v="41.74"/>
    <s v=" "/>
    <x v="1"/>
    <s v="MLB1865073108"/>
    <s v="Trust Parts"/>
    <s v="2 Kits De Rolamento Roda Traseira Gol G1 G2 G3 G4 G5 Novo"/>
    <s v=" "/>
    <n v="57.52"/>
    <s v="Premium"/>
    <s v="Autorizado"/>
    <s v=" "/>
    <s v=" "/>
    <s v=" "/>
    <s v=" "/>
    <s v="Erick Henrique"/>
    <s v="12817222601"/>
    <s v="Rua Jerônimo Teodoro 7 / Referencia: casa - CEP 38320000 - Centro, Santa Vitória, Minas Gerais"/>
    <s v="Santa Vitória"/>
    <s v="Minas Gerais"/>
    <s v="38320000"/>
    <s v="Brasil"/>
    <s v="Mercado Envios Full"/>
    <s v="8 de agosto | 13:34"/>
    <s v="9 de agosto | 15:15"/>
    <s v="Mercado Envios"/>
    <s v="MEL42506855260LMFFF01"/>
    <s v=" "/>
    <s v=" "/>
    <s v=" "/>
    <s v=" "/>
    <s v=" "/>
    <s v=" "/>
    <s v=" "/>
    <s v="Não"/>
    <s v=""/>
    <s v="Não"/>
  </r>
  <r>
    <s v="2000004706225215"/>
    <d v="2023-08-07T00:00:00"/>
    <s v="Entregue"/>
    <s v="Chegou em 8 de agosto"/>
    <s v="Sim"/>
    <n v="1"/>
    <n v="23"/>
    <s v=""/>
    <n v="-9.91"/>
    <s v="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marcelo ramos"/>
    <s v="03369859750"/>
    <s v="Rua César Lattes 480 / Administração - CEP 22793329 - Barra da Tijuca, Rio de Janeiro, Rio de Janeiro"/>
    <s v="Rio de Janeiro"/>
    <s v="Rio de Janeiro"/>
    <s v="22793329"/>
    <s v="Brasil"/>
    <s v="Mercado Envios Full"/>
    <s v="8 de agosto | 02:33"/>
    <s v="8 de agosto | 15:21"/>
    <s v="Mercado Envios"/>
    <s v="MEL42506719625LMFFF01"/>
    <s v=" "/>
    <s v=" "/>
    <s v=" "/>
    <s v=" "/>
    <s v=" "/>
    <s v=" "/>
    <s v=" "/>
    <s v="Não"/>
    <s v=""/>
    <s v="Não"/>
  </r>
  <r>
    <s v="2000006208812472"/>
    <d v="2023-08-07T00:00:00"/>
    <s v="Entregue"/>
    <s v="Chegou em 9 de agosto"/>
    <s v="Não"/>
    <n v="1"/>
    <n v="87.01"/>
    <s v=""/>
    <n v="-14.79"/>
    <n v="-21.45"/>
    <s v=""/>
    <n v="50.77"/>
    <s v=" 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Paulo Henrique Costa"/>
    <s v="10639755909"/>
    <s v="Servidão Ceilão SN / D Referencia: Final da rua - CEP 89805575 - Passo dos Fortes, Chapecó, Santa Catarina"/>
    <s v="Chapecó"/>
    <s v="Santa Catarina"/>
    <s v="89805575"/>
    <s v="Brasil"/>
    <s v="Mercado Envios Full"/>
    <s v="7 de agosto | 23:10"/>
    <s v="9 de agosto | 15:31"/>
    <s v="Mercado Envios"/>
    <s v="MEL42506707863LMFFF01"/>
    <s v=" "/>
    <s v=" "/>
    <s v=" "/>
    <s v=" "/>
    <s v=" "/>
    <s v=" "/>
    <s v=" "/>
    <s v="Não"/>
    <s v=""/>
    <s v="Não"/>
  </r>
  <r>
    <s v="2000004705999449"/>
    <d v="2023-08-07T00:00:00"/>
    <s v="Entregue"/>
    <s v="Chegou em 11 de agosto"/>
    <s v="Sim"/>
    <n v="1"/>
    <n v="45.9"/>
    <n v="15.8"/>
    <n v="-13.8"/>
    <n v="-15.8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Vanderlei Freire Santos"/>
    <s v="06188839599"/>
    <s v="Rua Rio São João 16 / Casa de pi Referencia: Entrega no posto de gasolina - CEP 45730000 - Parque dos rios, Itaju do Colônia, Bahia"/>
    <s v="Itaju do Colônia"/>
    <s v="Bahia"/>
    <s v="45730000"/>
    <s v="Brasil"/>
    <s v="Mercado Envios Full"/>
    <s v="10 de agosto | 02:50"/>
    <s v="11 de agosto | 14:31"/>
    <s v="Mercado Envios"/>
    <s v="MEL42506508553LMFFF01"/>
    <s v=" "/>
    <s v=" "/>
    <s v=" "/>
    <s v=" "/>
    <s v=" "/>
    <s v=" "/>
    <s v=" "/>
    <s v="Não"/>
    <s v=""/>
    <s v="Não"/>
  </r>
  <r>
    <s v="2000004705986335"/>
    <d v="2023-08-07T00:00:00"/>
    <s v="Entregue"/>
    <s v="Chegou em 8 de agosto"/>
    <s v="Sim"/>
    <n v="2"/>
    <n v="2.34"/>
    <s v=""/>
    <n v="-23.94"/>
    <n v="-15.8"/>
    <s v=""/>
    <n v="48.6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altair gonçalves de macedo"/>
    <s v="00582639859"/>
    <s v="Estrada João Pannocchia Molina 414 / bloco 1 apto 06 Referencia: condominio sant ana - CEP 07151382 - Vila São João, Guarulhos, São Paulo"/>
    <s v="Guarulhos"/>
    <s v="São Paulo"/>
    <s v="07151382"/>
    <s v="Brasil"/>
    <s v="Mercado Envios Full"/>
    <s v="8 de agosto | 01:54"/>
    <s v="8 de agosto | 15:42"/>
    <s v="Mercado Envios"/>
    <s v="MEL42506505669LMFFF01"/>
    <s v=" "/>
    <s v=" "/>
    <s v=" "/>
    <s v=" "/>
    <s v=" "/>
    <s v=" "/>
    <s v=" "/>
    <s v="Não"/>
    <s v=""/>
    <s v="Não"/>
  </r>
  <r>
    <s v="2000006208320528"/>
    <d v="2023-08-07T00:00:00"/>
    <s v="Entregue"/>
    <s v="Chegou em 11 de agosto"/>
    <s v="Não"/>
    <n v="1"/>
    <n v="172.42"/>
    <s v=""/>
    <n v="-29.31"/>
    <n v="-21.45"/>
    <s v=""/>
    <n v="121.66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Eliel Leandro da Silva"/>
    <s v="01179369106"/>
    <s v="Rua Rosa de Paula 1201 / igreja ass de deus Referencia: ao lado do escola castro alves - CEP 78535000 - vila esperança, Marcelândia, Mato Grosso"/>
    <s v="Marcelândia"/>
    <s v="Mato Grosso"/>
    <s v="78535000"/>
    <s v="Brasil"/>
    <s v="Mercado Envios Full"/>
    <s v="8 de agosto | 16:47"/>
    <s v="11 de agosto | 14:54"/>
    <s v="Mercado Envios"/>
    <s v="MEL42506600106LMFFF01"/>
    <s v=" "/>
    <s v=" "/>
    <s v=" "/>
    <s v=" "/>
    <s v=" "/>
    <s v=" "/>
    <s v=" "/>
    <s v="Não"/>
    <s v=""/>
    <s v="Não"/>
  </r>
  <r>
    <s v="2000006207078904"/>
    <d v="2023-08-07T00:00:00"/>
    <s v="Entregue"/>
    <s v="Chegou em 11 de agosto"/>
    <s v="Não"/>
    <n v="1"/>
    <n v="2.75"/>
    <s v=""/>
    <n v="-9.89"/>
    <n v="-22.95"/>
    <s v=""/>
    <n v="52.36"/>
    <s v="Sim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leonardo melo"/>
    <s v="48153970828"/>
    <s v="Avenida Sete de Setembro 63 / Referencia: do lado de um bar - CEP 17830000 - centro, Flórida Paulista, São Paulo"/>
    <s v="Flórida Paulista"/>
    <s v="São Paulo"/>
    <s v="17830000"/>
    <s v="Brasil"/>
    <s v="Mercado Envios Full"/>
    <s v="8 de agosto | 15:13"/>
    <s v="11 de agosto | 18:00"/>
    <s v="Mercado Envios"/>
    <s v="MEL42506071334LMFFF01"/>
    <s v=" "/>
    <s v=" "/>
    <s v=" "/>
    <s v=" "/>
    <s v=" "/>
    <s v=" "/>
    <s v=" "/>
    <s v="Não"/>
    <s v=""/>
    <s v="Não"/>
  </r>
  <r>
    <s v="2000006198759848"/>
    <d v="2023-08-07T00:00:00"/>
    <s v="Entregue"/>
    <s v="Chegou em 8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lan José Zanella Ribeiro Alan José Zanella Ribeiro"/>
    <s v="08295931954"/>
    <s v="R. Graciliano Manoel Gomes 1610 / GT Oficina Referencia: Entregar para o mecânico Daniel dos Santos ribeiro - CEP 88058355 - Ingleses do Rio Vermelho, Florianópolis, Santa Catarina"/>
    <s v="Florianópolis"/>
    <s v="Santa Catarina"/>
    <s v="88058355"/>
    <s v="Brasil"/>
    <s v="Mercado Envios Full"/>
    <s v="8 de agosto | 03:14"/>
    <s v="8 de agosto | 15:59"/>
    <s v="Mercado Envios"/>
    <s v="MEL42502643388LMFFF01"/>
    <s v=" "/>
    <s v=" "/>
    <s v=" "/>
    <s v=" "/>
    <s v=" "/>
    <s v=" "/>
    <s v=" "/>
    <s v="Não"/>
    <s v=""/>
    <s v="Não"/>
  </r>
  <r>
    <s v="2000004705900447"/>
    <d v="2023-08-07T00:00:00"/>
    <s v="Entregue"/>
    <s v="Chegou em 9 de agosto"/>
    <s v="Sim"/>
    <n v="1"/>
    <n v="172.11"/>
    <s v=""/>
    <n v="-29.26"/>
    <n v="-21.45"/>
    <s v=""/>
    <n v="121.4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Werkulys Barros"/>
    <s v="01968864571"/>
    <s v="Avenida Francisco Heráclito 364 / Eletropeças - CEP 46900000 - Santa Luzia, Seabra, Bahia"/>
    <s v="Seabra"/>
    <s v="Bahia"/>
    <s v="46900000"/>
    <s v="Brasil"/>
    <s v="Mercado Envios Full"/>
    <s v="7 de agosto | 23:52"/>
    <s v="9 de agosto | 11:00"/>
    <s v="Mercado Envios"/>
    <s v="MEL42506518490LMFFF01"/>
    <s v=" "/>
    <s v=" "/>
    <s v=" "/>
    <s v=" "/>
    <s v=" "/>
    <s v=" "/>
    <s v=" "/>
    <s v="Não"/>
    <s v=""/>
    <s v="Não"/>
  </r>
  <r>
    <s v="2000006208103080"/>
    <d v="2023-08-07T00:00:00"/>
    <s v="Entregue"/>
    <s v="Chegou em 8 de agosto"/>
    <s v="Não"/>
    <n v="1"/>
    <n v="92.29"/>
    <n v="19.97"/>
    <n v="-15.69"/>
    <n v="-42.92"/>
    <s v=""/>
    <n v="53.65"/>
    <s v=" "/>
    <x v="7"/>
    <s v="MLB2860180908"/>
    <s v="Trust Parts"/>
    <s v="Par Morceguinho Dianteiro Prisma 2007 A 2012"/>
    <s v=" "/>
    <n v="92.29"/>
    <s v="Premium"/>
    <s v="Autorizado"/>
    <s v=" "/>
    <s v=" "/>
    <s v=" "/>
    <s v=" "/>
    <s v="Severino Pedro de Jesus Pedro"/>
    <s v="12624918434"/>
    <s v="Rua Ataulfo Alves 44 / CEP 53240370 - Monte, Olinda, Pernambuco"/>
    <s v="Olinda"/>
    <s v="Pernambuco"/>
    <s v="53240370"/>
    <s v="Brasil"/>
    <s v="Mercado Envios Full"/>
    <s v="7 de agosto | 19:39"/>
    <s v="8 de agosto | 19:15"/>
    <s v="Mercado Envios"/>
    <s v="MEL42506509608LMFFF01"/>
    <s v=" "/>
    <s v=" "/>
    <s v=" "/>
    <s v=" "/>
    <s v=" "/>
    <s v=" "/>
    <s v=" "/>
    <s v="Não"/>
    <s v=""/>
    <s v="Não"/>
  </r>
  <r>
    <s v="2000004705869355"/>
    <d v="2023-08-07T00:00:00"/>
    <s v="Entregue"/>
    <s v="Chegou em 8 de agosto"/>
    <s v="Sim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EDUARDO ESTEVAM"/>
    <s v="03101741475"/>
    <s v="Rua D 137 / CEP 02859170 - Jardim Vitória Régia (Zona Norte), São Paulo, São Paulo"/>
    <s v="São Paulo"/>
    <s v="São Paulo"/>
    <s v="02859170"/>
    <s v="Brasil"/>
    <s v="Mercado Envios Full"/>
    <s v="8 de agosto | 01:09"/>
    <s v="8 de agosto | 12:40"/>
    <s v="Mercado Envios"/>
    <s v="MEL42506488686LMFFF01"/>
    <s v=" "/>
    <s v=" "/>
    <s v=" "/>
    <s v=" "/>
    <s v=" "/>
    <s v=" "/>
    <s v=" "/>
    <s v="Não"/>
    <s v=""/>
    <s v="Não"/>
  </r>
  <r>
    <s v="2000006208000154"/>
    <d v="2023-08-07T00:00:00"/>
    <s v="Entregue"/>
    <s v="Chegou em 9 de agosto"/>
    <s v="Não"/>
    <n v="1"/>
    <n v="14.9"/>
    <n v="24"/>
    <n v="-8.5299999999999994"/>
    <n v="-24"/>
    <s v=""/>
    <n v="6.37"/>
    <s v=" "/>
    <x v="361"/>
    <s v="MLB2073020510"/>
    <s v="Trust Parts"/>
    <s v="Bucha Trambulador Vectra 1995  Até 2005"/>
    <s v=" "/>
    <n v="14.9"/>
    <s v="Premium"/>
    <s v="Não emitida"/>
    <s v="EDSON REZENDE DE ALMEIDA"/>
    <s v="CPF 02678316688"/>
    <s v="RuaRita Clara Sette 12 - Casa, Manhuaçu - CEP: 36900000, Minas Gerais"/>
    <s v=" "/>
    <s v="EDSON REZENDE DE ALMEIDA"/>
    <s v="02678316688"/>
    <s v="Rua Rita Clara Sette 12 / Casa - CEP 36906384 - Bom Jardim, Manhuaçu, Minas Gerais"/>
    <s v="Manhuaçu"/>
    <s v="Minas Gerais"/>
    <s v="36906384"/>
    <s v="Brasil"/>
    <s v="Coleta do Mercado Envios"/>
    <s v="8 de agosto | 02:52"/>
    <s v="9 de agosto | 14:34"/>
    <s v="Mercado Envios"/>
    <s v="MEL42506362281LMXDF01"/>
    <s v=" "/>
    <s v=" "/>
    <s v=" "/>
    <s v=" "/>
    <s v=" "/>
    <s v=" "/>
    <s v=" "/>
    <s v="Não"/>
    <s v=""/>
    <s v="Não"/>
  </r>
  <r>
    <s v="2000006207969414"/>
    <d v="2023-08-07T00:00:00"/>
    <s v="Entregue"/>
    <s v="Chegou em 8 de agosto"/>
    <s v="Não"/>
    <n v="1"/>
    <n v="67.900000000000006"/>
    <n v="16.16"/>
    <n v="-17.54"/>
    <n v="-16.16"/>
    <s v=""/>
    <n v="50.36"/>
    <s v=" "/>
    <x v="50"/>
    <s v="MLB3084488042"/>
    <s v="Trust Parts"/>
    <s v="Par Morceguinho Dianteira Agile 2010 A 2014"/>
    <s v=" "/>
    <n v="67.900000000000006"/>
    <s v="Premium"/>
    <s v="Não emitida"/>
    <s v="francisco ferreira"/>
    <s v="CPF 34839227845"/>
    <s v="ruo do algodao 1170, Santa Bárbara D'Oeste - CEP: 13454175, São Paulo"/>
    <s v=" "/>
    <s v="francisco ferreira"/>
    <s v="34839227845"/>
    <s v="Rua do Algodão 1170 / otica zulian Referencia: otica zulian  , fachada azul , em frente à dado tintas - CEP 13454175 - Jardim Pérola, Santa Bárbara D'Oeste, São Paulo"/>
    <s v="Santa Bárbara D'Oeste"/>
    <s v="São Paulo"/>
    <s v="13454175"/>
    <s v="Brasil"/>
    <s v="Coleta do Mercado Envios"/>
    <s v="8 de agosto | 01:26"/>
    <s v="8 de agosto | 13:50"/>
    <s v="Mercado Envios"/>
    <s v="MEL42506354767LMXDF01"/>
    <s v=" "/>
    <s v=" "/>
    <s v=" "/>
    <s v=" "/>
    <s v=" "/>
    <s v=" "/>
    <s v=" "/>
    <s v="Não"/>
    <s v=""/>
    <s v="Não"/>
  </r>
  <r>
    <s v="2000006189777764"/>
    <d v="2023-08-07T00:00:00"/>
    <s v="Entregue"/>
    <s v="Chegou em 9 de agosto"/>
    <s v="Não"/>
    <n v="1"/>
    <n v="209.19"/>
    <s v=""/>
    <n v="-25.1"/>
    <n v="-22.95"/>
    <s v=""/>
    <n v="161.13999999999999"/>
    <s v=" 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Marina Marques da Silva"/>
    <s v="45610583896"/>
    <s v="Rua Coronel Francisco Júnior 60 / Junior Referencia: DouraGlass - CEP 79841380 - Jardim Márcia, Dourados, Mato Grosso do Sul"/>
    <s v="Dourados"/>
    <s v="Mato Grosso do Sul"/>
    <s v="79841380"/>
    <s v="Brasil"/>
    <s v="Mercado Envios Full"/>
    <s v="7 de agosto | 21:29"/>
    <s v="9 de agosto | 09:43"/>
    <s v="Mercado Envios"/>
    <s v="MEL42498792495LMFFF01"/>
    <s v=" "/>
    <s v=" "/>
    <s v=" "/>
    <s v=" "/>
    <s v=" "/>
    <s v=" "/>
    <s v=" "/>
    <s v="Não"/>
    <s v=""/>
    <s v="Não"/>
  </r>
  <r>
    <s v="2000006207891310"/>
    <d v="2023-08-07T00:00:00"/>
    <s v="Entregue"/>
    <s v="Chegou em 9 de agosto"/>
    <s v="Não"/>
    <n v="1"/>
    <n v="129.99"/>
    <s v=""/>
    <n v="-15.6"/>
    <n v="-18.95"/>
    <s v=""/>
    <n v="95.44"/>
    <s v=" "/>
    <x v="36"/>
    <s v="MLB2204125202"/>
    <s v="Trust Parts"/>
    <s v="Par Reparo Pino Guia Pinça De Freio Dianteiro Nissan Versa"/>
    <s v=" "/>
    <n v="129.99"/>
    <s v="Clássico"/>
    <s v="Não emitida"/>
    <s v="andre luiz greibeler"/>
    <s v="CPF 04122493919"/>
    <s v="Rua Napoli 636 - Casa 05 verde, Cascavel - CEP: 85818410, Paraná"/>
    <s v=" "/>
    <s v="andre luiz greibeler"/>
    <s v="04122493919"/>
    <s v="Rua Presidente Zacarias 219 / casa - CEP 85817430 - Periolo, Cascavel, Paraná"/>
    <s v="Cascavel"/>
    <s v="Paraná"/>
    <s v="85817430"/>
    <s v="Brasil"/>
    <s v="Coleta do Mercado Envios"/>
    <s v="8 de agosto | 03:22"/>
    <s v="9 de agosto | 08:48"/>
    <s v="Mercado Envios"/>
    <s v="MEL42506319927LMXDF01"/>
    <s v=" "/>
    <s v=" "/>
    <s v=" "/>
    <s v=" "/>
    <s v=" "/>
    <s v=" "/>
    <s v=" "/>
    <s v="Não"/>
    <s v=""/>
    <s v="Não"/>
  </r>
  <r>
    <s v="2000006207672228"/>
    <d v="2023-08-07T00:00:00"/>
    <s v="Entregue"/>
    <s v="Chegou em 7 de agosto"/>
    <s v="Não"/>
    <n v="1"/>
    <n v="37.99"/>
    <n v="15.9"/>
    <n v="-10.56"/>
    <s v=""/>
    <s v=""/>
    <n v="43.33"/>
    <s v="Sim"/>
    <x v="362"/>
    <s v="MLB3025151102"/>
    <s v="Trust Parts"/>
    <s v="Terminal Cabo Trambulador Engate 13mm Uno 2014 Em Diante"/>
    <s v=" "/>
    <n v="37.99"/>
    <s v="Clássico"/>
    <s v="Não emitida"/>
    <s v="Gustavo de Souza Pinheiro"/>
    <s v="CPF 40721039855"/>
    <s v="avenida balbina rodrigus de borba 645, taboao da serra - CEP: 06787605, São Paulo"/>
    <s v=" "/>
    <s v="Gustavo de Souza Pinheiro"/>
    <s v="40721039855"/>
    <s v="Avenida Balbina Rodrigues de Borba 645 / oficina de carross - CEP 06787290 - Jardim Salete, Taboão da Serra, São Paulo"/>
    <s v="Taboão da Serra"/>
    <s v="São Paulo"/>
    <s v="06787290"/>
    <s v="Brasil"/>
    <s v="Mercado Envios Flex"/>
    <s v="7 de agosto | 15:52"/>
    <s v="7 de agosto | 21:05"/>
    <s v="SUMAIA REGINA MARIANO AMARO DOS SANTOS"/>
    <s v="42506223989"/>
    <s v=" "/>
    <s v=" "/>
    <s v=" "/>
    <s v=" "/>
    <s v=" "/>
    <s v=" "/>
    <s v=" "/>
    <s v="Não"/>
    <s v=""/>
    <s v="Não"/>
  </r>
  <r>
    <s v="2000006207554800"/>
    <d v="2023-08-07T00:00:00"/>
    <s v="Entregue"/>
    <s v="Chegou em 7 de agosto"/>
    <s v="Não"/>
    <n v="1"/>
    <n v="77.989999999999995"/>
    <n v="13.9"/>
    <n v="-15.36"/>
    <s v=""/>
    <s v=""/>
    <n v="76.53"/>
    <s v=" "/>
    <x v="64"/>
    <s v="MLB2758814462"/>
    <s v="Trust Parts"/>
    <s v="Par Bieleta Traseira  Tucson Sportage"/>
    <s v=" "/>
    <n v="77.989999999999995"/>
    <s v="Clássico"/>
    <s v="Não emitida"/>
    <s v="FELIPE ORNELAS DE LIMA"/>
    <s v="CPF 22991403870"/>
    <s v="Rua Faveira do Igapo 7, São Paulo - CEP: 08161210, São Paulo"/>
    <s v=" "/>
    <s v="FELIPE ORNELAS DE LIMA"/>
    <s v="22991403870"/>
    <s v="Rua Faveira do Igapó 7 / CEP 08161210 - Jardim dos Ipês, São Paulo, São Paulo"/>
    <s v="São Paulo"/>
    <s v="São Paulo"/>
    <s v="08161210"/>
    <s v="Brasil"/>
    <s v="Mercado Envios Flex"/>
    <s v="7 de agosto | 15:42"/>
    <s v="7 de agosto | 17:40"/>
    <s v="RODOLFO  LIMA"/>
    <s v="42506275712"/>
    <s v=" "/>
    <s v=" "/>
    <s v=" "/>
    <s v=" "/>
    <s v=" "/>
    <s v=" "/>
    <s v=" "/>
    <s v="Não"/>
    <s v=""/>
    <s v="Não"/>
  </r>
  <r>
    <s v="2000006207521508"/>
    <d v="2023-08-07T00:00:00"/>
    <s v="Entregue"/>
    <s v="Chegou em 8 de agosto"/>
    <s v="Não"/>
    <n v="1"/>
    <n v="249.99"/>
    <s v=""/>
    <n v="-42.5"/>
    <n v="-23.95"/>
    <s v=""/>
    <n v="183.54"/>
    <s v=" "/>
    <x v="248"/>
    <s v="MLB3137308446"/>
    <s v="Trust Parts"/>
    <s v="Bandeja Dianteira Direita Com Pivô J3 2011 À 2015"/>
    <s v=" "/>
    <n v="249.99"/>
    <s v="Premium"/>
    <s v="Não emitida"/>
    <s v="Edilamar Dos Santos Gomes"/>
    <s v="CPF 71402764715"/>
    <s v="Alameda B 200 - Casa, Nova Iguaçu - CEP: 26023270, Rio de Janeiro"/>
    <s v=" "/>
    <s v="Edilamar Dos Santos Gomes"/>
    <s v="71402764715"/>
    <s v="Alameda B 200 / casa3 Referencia: António cunha - CEP 26023270 - Vila São Teodoro, Nova Iguaçu, Rio de Janeiro"/>
    <s v="Nova Iguaçu"/>
    <s v="Rio de Janeiro"/>
    <s v="26023270"/>
    <s v="Brasil"/>
    <s v="Coleta do Mercado Envios"/>
    <s v="8 de agosto | 01:26"/>
    <s v="8 de agosto | 16:05"/>
    <s v="Mercado Envios"/>
    <s v="MEL42506261540LMXDF01"/>
    <s v=" "/>
    <s v=" "/>
    <s v=" "/>
    <s v=" "/>
    <s v=" "/>
    <s v=" "/>
    <s v=" "/>
    <s v="Não"/>
    <s v=""/>
    <s v="Não"/>
  </r>
  <r>
    <s v="2000006207318448"/>
    <d v="2023-08-07T00:00:00"/>
    <s v="Entregue"/>
    <s v="Chegou em 8 de agosto"/>
    <s v="Não"/>
    <n v="1"/>
    <n v="2.77"/>
    <s v=""/>
    <n v="-14.12"/>
    <n v="-22.45"/>
    <s v=""/>
    <n v="49.26"/>
    <s v=" "/>
    <x v="7"/>
    <s v="MLB2860180879"/>
    <s v="Trust Parts"/>
    <s v="Par Morceguinho Dianteiro Classic 2004 A 2015"/>
    <s v=" "/>
    <n v="83.06"/>
    <s v="Premium"/>
    <s v="Autorizado"/>
    <s v=" "/>
    <s v=" "/>
    <s v=" "/>
    <s v=" "/>
    <s v="Clidenor Gomes de Sá"/>
    <s v="04258027871"/>
    <s v="Rua Belo Horizonte 138 / Casa Referencia: Sobrado com portão branco, interfone da casa de cima que não é a minha. - CEP 07162320 - Cidade Soberana, Guarulhos, São Paulo"/>
    <s v="Guarulhos"/>
    <s v="São Paulo"/>
    <s v="07162320"/>
    <s v="Brasil"/>
    <s v="Mercado Envios Full"/>
    <s v="8 de agosto | 01:54"/>
    <s v="8 de agosto | 15:25"/>
    <s v="Mercado Envios"/>
    <s v="MEL42506072169LMFFF01"/>
    <s v=" "/>
    <s v=" "/>
    <s v=" "/>
    <s v=" "/>
    <s v=" "/>
    <s v=" "/>
    <s v=" "/>
    <s v="Não"/>
    <s v=""/>
    <s v="Não"/>
  </r>
  <r>
    <s v="2000004705468119"/>
    <d v="2023-08-07T00:00:00"/>
    <s v="Entregue"/>
    <s v="Chegou em 9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Harana Kathleen Ramalho Barboza de Aguiar"/>
    <s v="16731467758"/>
    <s v="Rua Doutor Arlindo Sodré 582 / enfrente vamp lanche Referencia: Apartamento encima do JB lanches , enfrente ao Vamp lanches - CEP 29933540 - Fátima, São Mateus, Espírito Santo"/>
    <s v="São Mateus"/>
    <s v="Espírito Santo"/>
    <s v="29933540"/>
    <s v="Brasil"/>
    <s v="Mercado Envios Full"/>
    <s v="7 de agosto | 16:55"/>
    <s v="9 de agosto | 16:14"/>
    <s v="Mercado Envios"/>
    <s v="MEL42506038065LMFFF01"/>
    <s v=" "/>
    <s v=" "/>
    <s v=" "/>
    <s v=" "/>
    <s v=" "/>
    <s v=" "/>
    <s v=" "/>
    <s v="Não"/>
    <s v=""/>
    <s v="Não"/>
  </r>
  <r>
    <s v="2000006206789008"/>
    <d v="2023-08-07T00:00:00"/>
    <s v="Entregue"/>
    <s v="Chegou em 7 de agosto"/>
    <s v="Não"/>
    <n v="1"/>
    <n v="57.99"/>
    <n v="15.9"/>
    <n v="-15.86"/>
    <s v=""/>
    <s v=""/>
    <n v="58.03"/>
    <s v=" "/>
    <x v="2"/>
    <s v="MLB2797196132"/>
    <s v="Trust Parts"/>
    <s v="Kit Reparo Terminal Cabo De Engate Seleção De Marchas Kwid"/>
    <s v=" "/>
    <n v="57.99"/>
    <s v="Premium"/>
    <s v="Não emitida"/>
    <s v="Lais Jordão"/>
    <s v="CPF 37303795855"/>
    <s v="Av Senador Vergueiro 3000, São Bernardo do Campo - CEP: 09600004, São Paulo"/>
    <s v=" "/>
    <s v="Lais Jordão"/>
    <s v="37303795855"/>
    <s v="Avenida Senador Vergueiro 3000 / Proton instalações - CEP 09600004 - Anchieta, São Bernardo do Campo, São Paulo"/>
    <s v="São Bernardo do Campo"/>
    <s v="São Paulo"/>
    <s v="09600004"/>
    <s v="Brasil"/>
    <s v="Mercado Envios Flex"/>
    <s v="7 de agosto | 16:46"/>
    <s v="7 de agosto | 18:14"/>
    <s v="THIAGO VICTOR DE AMORIM PEREIRA"/>
    <s v="42505845045"/>
    <s v=" "/>
    <s v=" "/>
    <s v=" "/>
    <s v=" "/>
    <s v=" "/>
    <s v=" "/>
    <s v=" "/>
    <s v="Não"/>
    <s v=""/>
    <s v="Não"/>
  </r>
  <r>
    <s v="2000004705452941"/>
    <d v="2023-08-07T00:00:00"/>
    <s v="Entregue"/>
    <s v="Chegou em 8 de agosto"/>
    <s v="Sim"/>
    <n v="1"/>
    <n v="73.09"/>
    <n v="12.88"/>
    <n v="-18.43"/>
    <n v="-12.88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laudinei paulo"/>
    <s v="05061264983"/>
    <s v="Virgínia Pereira elias 344 / mutirão - CEP 86625000 - centro, Bentópolis, Paraná"/>
    <s v="Bentópolis"/>
    <s v="Paraná"/>
    <s v="86625000"/>
    <s v="Brasil"/>
    <s v="Mercado Envios Full"/>
    <s v="7 de agosto | 18:51"/>
    <s v="8 de agosto | 15:58"/>
    <s v="Mercado Envios"/>
    <s v="MEL42506107750LMFFF01"/>
    <s v=" "/>
    <s v=" "/>
    <s v=" "/>
    <s v=" "/>
    <s v=" "/>
    <s v=" "/>
    <s v=" "/>
    <s v="Não"/>
    <s v=""/>
    <s v="Não"/>
  </r>
  <r>
    <s v="2000004705452923"/>
    <d v="2023-08-07T00:00:00"/>
    <s v="Entregue"/>
    <s v="Chegou em 8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Luiz  Ferreira da Silva FL"/>
    <s v="09460343899"/>
    <s v="Rua Filomena Diniz Fernandes 404 / CEP 11711210 - Princesa, Praia Grande, São Paulo"/>
    <s v="Praia Grande"/>
    <s v="São Paulo"/>
    <s v="11711210"/>
    <s v="Brasil"/>
    <s v="Mercado Envios Full"/>
    <s v="8 de agosto | 01:56"/>
    <s v="8 de agosto | 10:21"/>
    <s v="Mercado Envios"/>
    <s v="MEL42505997665LMFFF01"/>
    <s v=" "/>
    <s v=" "/>
    <s v=" "/>
    <s v=" "/>
    <s v=" "/>
    <s v=" "/>
    <s v=" "/>
    <s v="Não"/>
    <s v=""/>
    <s v="Não"/>
  </r>
  <r>
    <s v="2000006207125026"/>
    <d v="2023-08-07T00:00:00"/>
    <s v="Entregue"/>
    <s v="Chegou em 7 de agosto"/>
    <s v="Não"/>
    <n v="1"/>
    <n v="67.900000000000006"/>
    <n v="13.9"/>
    <n v="-14.15"/>
    <s v=""/>
    <s v=""/>
    <n v="67.650000000000006"/>
    <s v="Sim"/>
    <x v="1"/>
    <s v="MLB1924091749"/>
    <s v="Trust Parts"/>
    <s v="2 Kits De Rolamento Roda Traseira Gol G1 G2 G3 G4 G5 Novo"/>
    <s v=" "/>
    <n v="67.900000000000006"/>
    <s v="Clássico"/>
    <s v="Não emitida"/>
    <s v="livia gonsalves"/>
    <s v="CPF 94145962834"/>
    <s v="rua demini 93 - ap 12 trorre 1, sao paulo - CEP: 03641040, São Paulo"/>
    <s v=" "/>
    <s v="livia gonsalves"/>
    <s v="94145962834"/>
    <s v="Rua Demini 93 / ap 12 torre 01 - CEP 03641040 - Penha de França, São Paulo, São Paulo"/>
    <s v="São Paulo"/>
    <s v="São Paulo"/>
    <s v="03641040"/>
    <s v="Brasil"/>
    <s v="Mercado Envios Flex"/>
    <s v="7 de agosto | 16:47"/>
    <s v="7 de agosto | 19:09"/>
    <s v="ALDRIN FAZION"/>
    <s v="42505988947"/>
    <s v=" "/>
    <s v=" "/>
    <s v=" "/>
    <s v=" "/>
    <s v=" "/>
    <s v=" "/>
    <s v=" "/>
    <s v="Não"/>
    <s v=""/>
    <s v="Não"/>
  </r>
  <r>
    <s v="2000006206903804"/>
    <d v="2023-08-07T00:00:00"/>
    <s v="Entregue"/>
    <s v="Chegou em 9 de agosto"/>
    <s v="Não"/>
    <n v="1"/>
    <n v="87.9"/>
    <s v=""/>
    <n v="-14.94"/>
    <n v="-21.45"/>
    <s v=""/>
    <n v="51.51"/>
    <s v=" 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Telys Santos"/>
    <s v="06504266654"/>
    <s v="Rua Beato José de Anchieta 939 / Cass - CEP 35527826 - Santa Luzia, Nova Serrana, Minas Gerais"/>
    <s v="Nova Serrana"/>
    <s v="Minas Gerais"/>
    <s v="35527826"/>
    <s v="Brasil"/>
    <s v="Mercado Envios Full"/>
    <s v="7 de agosto | 21:47"/>
    <s v="9 de agosto | 13:24"/>
    <s v="Mercado Envios"/>
    <s v="MEL42505898089LMFFF01"/>
    <s v=" "/>
    <s v=" "/>
    <s v=" "/>
    <s v=" "/>
    <s v=" "/>
    <s v=" "/>
    <s v=" "/>
    <s v="Não"/>
    <s v=""/>
    <s v="Não"/>
  </r>
  <r>
    <s v="2000006206908756"/>
    <d v="2023-08-07T00:00:00"/>
    <s v="Entregue"/>
    <s v="Chegou em 13 de agosto"/>
    <s v="Não"/>
    <n v="1"/>
    <n v="59.99"/>
    <n v="21.5"/>
    <n v="-16.2"/>
    <n v="-21.5"/>
    <s v=""/>
    <n v="43.79"/>
    <s v=" "/>
    <x v="190"/>
    <s v="MLB2095748798"/>
    <s v="Trust Parts"/>
    <s v="Par De Bieleta Dianteira Novo Palio 2012 Em Diante 51868333"/>
    <s v=" "/>
    <n v="59.99"/>
    <s v="Premium"/>
    <s v="Não emitida"/>
    <s v="Osvanildo Gomes Da Silva"/>
    <s v="CPF 04356944488"/>
    <s v="Josefa Soares 26 - Casa, Lagoa Grande - CEP: 56395000, Pernambuco"/>
    <s v=" "/>
    <s v="Osvanildo Gomes Da Silva"/>
    <s v="04356944488"/>
    <s v="Josefa Soares 26 / Casa - CEP 56395000 - Vermelhos, Lagoa Grande, Pernambuco"/>
    <s v="Lagoa Grande"/>
    <s v="Pernambuco"/>
    <s v="56395000"/>
    <s v="Brasil"/>
    <s v="Coleta do Mercado Envios"/>
    <s v="10 de agosto | 04:16"/>
    <s v="13 de agosto | 15:30"/>
    <s v="Mercado Envios"/>
    <s v="MEL42505896789LMXDF01"/>
    <s v=" "/>
    <s v=" "/>
    <s v=" "/>
    <s v=" "/>
    <s v=" "/>
    <s v=" "/>
    <s v=" "/>
    <s v="Não"/>
    <s v=""/>
    <s v="Não"/>
  </r>
  <r>
    <s v="2000006206878938"/>
    <d v="2023-08-07T00:00:00"/>
    <s v="Entregue"/>
    <s v="Chegou em 8 de agosto"/>
    <s v="Não"/>
    <n v="1"/>
    <n v="0.69"/>
    <s v=""/>
    <n v="-9.52"/>
    <n v="-8.58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Nilton Aparecido Santa Rosa"/>
    <s v="04330283867"/>
    <s v="presidente roosevelt 1585 / CEP 17900000 - centro, Dracena, São Paulo"/>
    <s v="Dracena"/>
    <s v="São Paulo"/>
    <s v="17900000"/>
    <s v="Brasil"/>
    <s v="Mercado Envios Full"/>
    <s v="7 de agosto | 19:33"/>
    <s v="8 de agosto | 14:16"/>
    <s v="Mercado Envios"/>
    <s v="MEL42505886639LMFFF01"/>
    <s v=" "/>
    <s v=" "/>
    <s v=" "/>
    <s v=" "/>
    <s v=" "/>
    <s v=" "/>
    <s v=" "/>
    <s v="Não"/>
    <s v=""/>
    <s v="Não"/>
  </r>
  <r>
    <s v="2000006206849516"/>
    <d v="2023-08-07T00:00:00"/>
    <s v="Mediação finalizada com reembolso para o comprador"/>
    <s v="O comprador não poderá reiniciar uma reclamação por esta venda."/>
    <s v="Não"/>
    <n v="1"/>
    <n v="87.9"/>
    <n v="0.89"/>
    <n v="-10.55"/>
    <s v=""/>
    <n v="10.55"/>
    <n v="88.79"/>
    <s v=" "/>
    <x v="243"/>
    <s v="MLB3140529027"/>
    <s v="Trust Parts"/>
    <s v="Bandeja Dianteira Direita Sem Pivô Logan 2008 A 2013"/>
    <s v=" "/>
    <n v="87.9"/>
    <s v="Clássico"/>
    <s v="Não emitida"/>
    <s v="marcos antonio"/>
    <s v="CPF 12485961883"/>
    <s v="agenor rocha 70 - casa, São Paulo - CEP: 08062220, São Paulo"/>
    <s v=" "/>
    <s v="marcos antonio"/>
    <s v="12485961883"/>
    <s v=" "/>
    <s v="São Paulo"/>
    <s v="São Paulo"/>
    <s v="08062220"/>
    <s v="Brasil"/>
    <s v="Mercado Envios Flex"/>
    <s v="7 de agosto | 16:15"/>
    <s v="7 de agosto | 17:27"/>
    <s v="FILIPE HERCULANO BRANDAO BRANDAO"/>
    <s v="42505973778"/>
    <s v=" "/>
    <s v=" "/>
    <s v=" "/>
    <s v=" "/>
    <s v=" "/>
    <s v=" "/>
    <s v=" "/>
    <s v="Não"/>
    <n v="1"/>
    <s v="Não"/>
  </r>
  <r>
    <s v="2000006206762016"/>
    <d v="2023-08-07T00:00:00"/>
    <s v="Entregue"/>
    <s v="Chegou em 9 de agosto"/>
    <s v="Não"/>
    <n v="1"/>
    <n v="284.37"/>
    <s v=""/>
    <n v="-48.34"/>
    <n v="-40.950000000000003"/>
    <s v=""/>
    <n v="195.08"/>
    <s v=" "/>
    <x v="110"/>
    <s v="MLB3079109663"/>
    <s v="Trust Parts"/>
    <s v="Par Bandeja Inferior Palio 1996 Á 2001 Sem Pivô"/>
    <s v=" "/>
    <n v="284.37"/>
    <s v="Premium"/>
    <s v="Não emitida"/>
    <s v="Jussara Aparecida De Oliveira Salvador"/>
    <s v="CPF 51114780600"/>
    <s v="Rua Paraguai 85 - casa, Araguari - CEP: 38441084, Minas Gerais"/>
    <s v=" "/>
    <s v="Jussara Aparecida De Oliveira Salvador"/>
    <s v="51114780600"/>
    <s v="Rua Paraguai 85 / casa - CEP 38441084 - Maria Eugênia, Araguari, Minas Gerais"/>
    <s v="Araguari"/>
    <s v="Minas Gerais"/>
    <s v="38441084"/>
    <s v="Brasil"/>
    <s v="Coleta do Mercado Envios"/>
    <s v="8 de agosto | 07:29"/>
    <s v="9 de agosto | 11:25"/>
    <s v="Mercado Envios"/>
    <s v="MEL42505831927LMXDF01"/>
    <s v=" "/>
    <s v=" "/>
    <s v=" "/>
    <s v=" "/>
    <s v=" "/>
    <s v=" "/>
    <s v=" "/>
    <s v="Não"/>
    <s v=""/>
    <s v="Não"/>
  </r>
  <r>
    <s v="2000006206631080"/>
    <d v="2023-08-07T00:00:00"/>
    <s v="Entregue"/>
    <s v="Chegou em 7 de agosto"/>
    <s v="Não"/>
    <n v="1"/>
    <n v="89.9"/>
    <n v="1.59"/>
    <n v="-15.28"/>
    <s v=""/>
    <s v=""/>
    <n v="76.209999999999994"/>
    <s v=" "/>
    <x v="18"/>
    <s v="MLB3067733878"/>
    <s v="Trust Parts"/>
    <s v="Bandeja Com Pivô Direita Logan 2004 Em Diante"/>
    <s v=" "/>
    <n v="89.9"/>
    <s v="Premium"/>
    <s v="Não emitida"/>
    <s v="Jailton Gomes de lima Gomes"/>
    <s v="CPF 96561572734"/>
    <s v="R Atucupe 277 - Bl 06 Apt 43, São Paulo - CEP: 05792050, São Paulo"/>
    <s v=" "/>
    <s v="Jailton Gomes de lima Gomes"/>
    <s v="96561572734"/>
    <s v="Rua Nicolau Gentile 470 / CEP 06770300 - Jardim Clementino, Taboão da Serra, São Paulo"/>
    <s v="Taboão da Serra"/>
    <s v="São Paulo"/>
    <s v="06770300"/>
    <s v="Brasil"/>
    <s v="Mercado Envios Flex"/>
    <s v="7 de agosto | 16:36"/>
    <s v="7 de agosto | 18:41"/>
    <s v="KADU MOURA"/>
    <s v="42505779337"/>
    <s v=" "/>
    <s v=" "/>
    <s v=" "/>
    <s v=" "/>
    <s v=" "/>
    <s v=" "/>
    <s v=" "/>
    <s v="Não"/>
    <s v=""/>
    <s v="Não"/>
  </r>
  <r>
    <s v="2000006206559180"/>
    <d v="2023-08-07T00:00:00"/>
    <s v="Entregue"/>
    <s v="Chegou em 10 de agosto"/>
    <s v="Não"/>
    <n v="1"/>
    <n v="57.99"/>
    <n v="49.1"/>
    <n v="-15.86"/>
    <n v="-49.1"/>
    <s v=""/>
    <n v="42.13"/>
    <s v=" "/>
    <x v="2"/>
    <s v="MLB2787135317"/>
    <s v="Trust Parts"/>
    <s v="Kit Reparo Terminal Cabo Engate Seleção Nissan March"/>
    <s v=" "/>
    <n v="57.99"/>
    <s v="Premium"/>
    <s v="Não emitida"/>
    <s v="Andrey Soares"/>
    <s v="CPF 00522161286"/>
    <s v="Iuguslavia 854, Boa Vista - CEP: 69311087, Roraima"/>
    <s v=" "/>
    <s v="Andrey Soares"/>
    <s v="00522161286"/>
    <s v="Rua Iuguslávia 854 / CEP 69311087 - Cauamé, Boa Vista, Roraima"/>
    <s v="Boa Vista"/>
    <s v="Roraima"/>
    <s v="69311087"/>
    <s v="Brasil"/>
    <s v="Coleta do Mercado Envios"/>
    <s v="8 de agosto | 05:51"/>
    <s v="10 de agosto | 11:16"/>
    <s v="Mercado Envios"/>
    <s v="MEL42505846256LMXDF01"/>
    <s v=" "/>
    <s v=" "/>
    <s v=" "/>
    <s v=" "/>
    <s v=" "/>
    <s v=" "/>
    <s v=" "/>
    <s v="Não"/>
    <s v=""/>
    <s v="Não"/>
  </r>
  <r>
    <s v="2000006206469624"/>
    <d v="2023-08-07T00:00:00"/>
    <s v="Entregue"/>
    <s v="Chegou em 10 de agosto"/>
    <s v="Não"/>
    <n v="1"/>
    <n v="215.77"/>
    <s v=""/>
    <n v="-36.68"/>
    <n v="-22.45"/>
    <s v=""/>
    <n v="156.63999999999999"/>
    <s v=" "/>
    <x v="40"/>
    <s v="MLB2981549253"/>
    <s v="Trust Parts"/>
    <s v="Cabo De Câmbio Hyundai Hr 2005 A 2012"/>
    <s v=" "/>
    <n v="215.77"/>
    <s v="Premium"/>
    <s v="Não emitida"/>
    <s v="cicero avair chagas lima"/>
    <s v="CPF 43688209168"/>
    <s v="Sao nicolau 611 - garaparia, Campo Grande - CEP: 79116570, Mato Grosso do Sul"/>
    <s v=" "/>
    <s v="cicero avair chagas lima"/>
    <s v="43688209168"/>
    <s v="Avenida São Nicolau 611 / CEP 79116270 - Vila Santa Luzia, Campo Grande, Mato Grosso do Sul"/>
    <s v="Campo Grande"/>
    <s v="Mato Grosso do Sul"/>
    <s v="79116270"/>
    <s v="Brasil"/>
    <s v="Coleta do Mercado Envios"/>
    <s v="8 de agosto | 04:12"/>
    <s v="10 de agosto | 12:36"/>
    <s v="Mercado Envios"/>
    <s v="MEL42505808486LMXDF01"/>
    <s v=" "/>
    <s v=" "/>
    <s v=" "/>
    <s v=" "/>
    <s v=" "/>
    <s v=" "/>
    <s v=" "/>
    <s v="Não"/>
    <s v=""/>
    <s v="Não"/>
  </r>
  <r>
    <s v="2000006205631024"/>
    <d v="2023-08-07T00:00:00"/>
    <s v="Entregue"/>
    <s v="Chegou em 9 de agosto"/>
    <s v="Não"/>
    <n v="1"/>
    <n v="67.900000000000006"/>
    <n v="15.26"/>
    <n v="-14.15"/>
    <n v="-15.26"/>
    <s v=""/>
    <n v="53.75"/>
    <s v=" "/>
    <x v="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nderson higino domingues"/>
    <s v="04298811930"/>
    <s v="Rua São Francisco de Borja 18 / BORRACHARIA DO FERRUGE - CEP 85835000 - Centro, Jesuítas, Paraná"/>
    <s v="Jesuítas"/>
    <s v="Paraná"/>
    <s v="85835000"/>
    <s v="Brasil"/>
    <s v="Mercado Envios Full"/>
    <s v="8 de agosto | 11:45"/>
    <s v="9 de agosto | 10:36"/>
    <s v="Mercado Envios"/>
    <s v="MEL42505440916LMFFF01"/>
    <s v=" "/>
    <s v=" "/>
    <s v=" "/>
    <s v=" "/>
    <s v=" "/>
    <s v=" "/>
    <s v=" "/>
    <s v="Não"/>
    <s v=""/>
    <s v="Não"/>
  </r>
  <r>
    <s v="2000004705148203"/>
    <d v="2023-08-07T00:00:00"/>
    <s v="Entregue"/>
    <s v="Chegou em 10 de agosto"/>
    <s v="Sim"/>
    <n v="1"/>
    <n v="149"/>
    <n v="18.03"/>
    <n v="-25.33"/>
    <n v="-40.479999999999997"/>
    <s v=""/>
    <n v="101.22"/>
    <s v=" "/>
    <x v="363"/>
    <s v="MLB3118752046"/>
    <s v="Trust Parts"/>
    <s v="Braço Tensor Esquerda Sem Terminal Uno Mille 1985 A 2004"/>
    <s v=" "/>
    <n v="149"/>
    <s v="Premium"/>
    <s v="Não emitida"/>
    <s v="Cleber Oliveira"/>
    <s v="CPF 00352555106"/>
    <s v="Rua João Batista SN - QD 12 LT 02, Jesúpolis - CEP: 75495000, Goiás"/>
    <s v=" "/>
    <s v="Cleber Oliveira"/>
    <s v="00352555106"/>
    <s v="Rua João Batista qd12 lt02 SN / Qd 12 Lt 02 Referencia: QD 12 LT 02 Sorveteria da Gabriela - CEP 75495000 - VISTA BELA, Jesúpolis, Goiás"/>
    <s v="Jesúpolis"/>
    <s v="Goiás"/>
    <s v="75495000"/>
    <s v="Brasil"/>
    <s v="Coleta do Mercado Envios"/>
    <s v="8 de agosto | 04:40"/>
    <s v="10 de agosto | 11:28"/>
    <s v="Mercado Envios"/>
    <s v="MEL42505789710LMXDF01"/>
    <s v=" "/>
    <s v=" "/>
    <s v=" "/>
    <s v=" "/>
    <s v=" "/>
    <s v=" "/>
    <s v=" "/>
    <s v="Não"/>
    <s v=""/>
    <s v="Não"/>
  </r>
  <r>
    <s v="2000004705133537"/>
    <d v="2023-08-07T00:00:00"/>
    <s v="Entregue"/>
    <s v="Chegou em 9 de agosto"/>
    <s v="Sim"/>
    <n v="1"/>
    <n v="72.489999999999995"/>
    <s v=""/>
    <n v="-18.32"/>
    <s v="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wesden alves de souza"/>
    <s v="07544937763"/>
    <s v="Rua Genipapo 73 / PACIÊNCIA 7 DE ABRIL - Sete de Abril, Paciência - CEP 23585400 - Paciência, Rio de Janeiro, Rio de Janeiro"/>
    <s v="Rio de Janeiro"/>
    <s v="Rio de Janeiro"/>
    <s v="23585400"/>
    <s v="Brasil"/>
    <s v="Mercado Envios Full"/>
    <s v="7 de agosto | 23:08"/>
    <s v="9 de agosto | 15:31"/>
    <s v="Mercado Envios"/>
    <s v="MEL42505681603LMFFF01"/>
    <s v=" "/>
    <s v=" "/>
    <s v=" "/>
    <s v=" "/>
    <s v=" "/>
    <s v=" "/>
    <s v=" "/>
    <s v="Não"/>
    <s v=""/>
    <s v="Não"/>
  </r>
  <r>
    <s v="2000006206397066"/>
    <d v="2023-08-07T00:00:00"/>
    <s v="Entregue"/>
    <s v="Chegou em 8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Robson Almeida"/>
    <s v="04855306940"/>
    <s v="Rua João Bettega 2095 / apto 5 Referencia: proximo a lantercar joao bettega - CEP 81070001 - Portão, Curitiba, Paraná"/>
    <s v="Curitiba"/>
    <s v="Paraná"/>
    <s v="81070001"/>
    <s v="Brasil"/>
    <s v="Mercado Envios Full"/>
    <s v="7 de agosto | 15:40"/>
    <s v="8 de agosto | 11:30"/>
    <s v="Mercado Envios"/>
    <s v="MEL42505676399LMFFF01"/>
    <s v=" "/>
    <s v=" "/>
    <s v=" "/>
    <s v=" "/>
    <s v=" "/>
    <s v=" "/>
    <s v=" "/>
    <s v="Não"/>
    <s v=""/>
    <s v="Não"/>
  </r>
  <r>
    <s v="2000004705111779"/>
    <d v="2023-08-07T00:00:00"/>
    <s v="Entregue"/>
    <s v="Chegou em 8 de agosto"/>
    <s v="Sim"/>
    <n v="1"/>
    <n v="2.19"/>
    <s v=""/>
    <n v="-17.18"/>
    <s v="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josenilton Silva Medina"/>
    <s v="01433429594"/>
    <s v="Rua santa cecilia 62 / 1 Andar - CEP 44428000 - São roque do paraguaçu, São Roque do Paraguaçu, Bahia"/>
    <s v="São Roque do Paraguaçu"/>
    <s v="Bahia"/>
    <s v="44428000"/>
    <s v="Brasil"/>
    <s v="Mercado Envios Full"/>
    <s v="7 de agosto | 20:06"/>
    <s v="8 de agosto | 13:46"/>
    <s v="Mercado Envios"/>
    <s v="MEL42505649891LMFFF01"/>
    <s v=" "/>
    <s v=" "/>
    <s v=" "/>
    <s v=" "/>
    <s v=" "/>
    <s v=" "/>
    <s v=" "/>
    <s v="Não"/>
    <s v=""/>
    <s v="Não"/>
  </r>
  <r>
    <s v="2000004705095991"/>
    <d v="2023-08-07T00:00:00"/>
    <s v="Entregue"/>
    <s v="Chegou em 13 de agosto"/>
    <s v="Sim"/>
    <n v="1"/>
    <n v="47.75"/>
    <n v="15.8"/>
    <n v="-14.12"/>
    <n v="-15.8"/>
    <s v=""/>
    <n v="33.630000000000003"/>
    <s v=" "/>
    <x v="14"/>
    <s v="MLB2826454644"/>
    <s v="Trust Parts"/>
    <s v="Cabo De Embreagem Fiorino Motor 1.3 8v Fire 2004 A 2007"/>
    <s v=" "/>
    <n v="47.75"/>
    <s v="Premium"/>
    <s v="Não emitida"/>
    <s v="Cristiane Aguiar dos Santos de Alcântara"/>
    <s v="CPF 01284942554"/>
    <s v="Avenida Caxias do Sul 645, Vitória da Conquista - CEP: 45065100, Bahia"/>
    <s v=" "/>
    <s v="Cristiane Aguiar dos Santos de Alcântara"/>
    <s v="01284942554"/>
    <s v="Avenida Caxias do Sul 645 / Próx. Sup. Aliança  Referencia: Casa de portão cinza de ferro - CEP 45065100 - Patagônia, Vitória da Conquista, Bahia"/>
    <s v="Vitória da Conquista"/>
    <s v="Bahia"/>
    <s v="45065100"/>
    <s v="Brasil"/>
    <s v="Coleta do Mercado Envios"/>
    <s v="10 de agosto | 06:37"/>
    <s v="13 de agosto | 10:07"/>
    <s v="Mercado Envios"/>
    <s v="MEL42505745288LMXDF01"/>
    <s v=" "/>
    <s v=" "/>
    <s v=" "/>
    <s v=" "/>
    <s v=" "/>
    <s v=" "/>
    <s v=" "/>
    <s v="Não"/>
    <s v=""/>
    <s v="Não"/>
  </r>
  <r>
    <s v="2000004705103115"/>
    <d v="2023-08-07T00:00:00"/>
    <s v="Entregue"/>
    <s v="Chegou em 9 de agosto"/>
    <s v="Sim"/>
    <n v="1"/>
    <n v="2.77"/>
    <s v=""/>
    <n v="-14.12"/>
    <n v="-22.45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Fernando Santos"/>
    <s v="11563307693"/>
    <s v="Avenida Sidônio Otoni 2735 / casa Referencia: ao lado de Silvano bar - CEP 39801500 - Jardim Serra Verde, Teófilo Otoni, Minas Gerais"/>
    <s v="Teófilo Otoni"/>
    <s v="Minas Gerais"/>
    <s v="39801500"/>
    <s v="Brasil"/>
    <s v="Mercado Envios Full"/>
    <s v="8 de agosto | 01:48"/>
    <s v="9 de agosto | 18:22"/>
    <s v="Mercado Envios"/>
    <s v="MEL42505740836LMFFF01"/>
    <s v=" "/>
    <s v=" "/>
    <s v=" "/>
    <s v=" "/>
    <s v=" "/>
    <s v=" "/>
    <s v=" "/>
    <s v="Não"/>
    <s v=""/>
    <s v="Não"/>
  </r>
  <r>
    <s v="2000004705097281"/>
    <d v="2023-08-07T00:00:00"/>
    <s v="Entregue"/>
    <s v="Chegou em 7 de agosto"/>
    <s v="Sim"/>
    <n v="2"/>
    <n v="2.34"/>
    <s v=""/>
    <n v="-23.94"/>
    <s v=""/>
    <s v=""/>
    <n v="62.5"/>
    <s v=" "/>
    <x v="42"/>
    <s v="MLB1748144147"/>
    <s v="Trust Parts"/>
    <s v="Kit Rolamento Roda Traseira Escort 94 Fiesta 95 Ka 97"/>
    <s v=" "/>
    <n v="35.1"/>
    <s v="Premium"/>
    <s v="Não emitida"/>
    <s v="eduardo miranda"/>
    <s v="CPF 49307549842"/>
    <s v="Rua Caetano Basso 191, São Paulo - CEP: 03584130, São Paulo"/>
    <s v=" "/>
    <s v="eduardo miranda"/>
    <s v="49307549842"/>
    <s v="Rua Caetano Basso 191 / CEP 03584130 - Parque Savoy City, São Paulo, São Paulo"/>
    <s v="São Paulo"/>
    <s v="São Paulo"/>
    <s v="03584130"/>
    <s v="Brasil"/>
    <s v="Mercado Envios Flex"/>
    <s v="7 de agosto | 16:47"/>
    <s v="7 de agosto | 21:10"/>
    <s v="ALDRIN FAZION"/>
    <s v="42505734088"/>
    <s v=" "/>
    <s v=" "/>
    <s v=" "/>
    <s v=" "/>
    <s v=" "/>
    <s v=" "/>
    <s v=" "/>
    <s v="Não"/>
    <s v=""/>
    <s v="Não"/>
  </r>
  <r>
    <s v="2000006206275314"/>
    <d v="2023-08-07T00:00:00"/>
    <s v="Entregue"/>
    <s v="Chegou em 7 de agosto"/>
    <s v="Não"/>
    <n v="1"/>
    <n v="157.49"/>
    <n v="1.59"/>
    <n v="-26.77"/>
    <s v=""/>
    <s v=""/>
    <n v="132.31"/>
    <s v=" "/>
    <x v="44"/>
    <s v="MLB3770153854"/>
    <s v="Trust Parts"/>
    <s v="Bandeja Inferior Esquerda Fiat Tipo Sw 1993 A 1997"/>
    <s v=" "/>
    <n v="157.49"/>
    <s v="Premium"/>
    <s v="Não emitida"/>
    <s v="Rodrigo Sogabe"/>
    <s v="CPF 30429424817"/>
    <s v="Rua Barao de Monte Santo 854 - Portao Preto, São Paulo - CEP: 03123020, São Paulo"/>
    <s v=" "/>
    <s v="Rodrigo Sogabe"/>
    <s v="30429424817"/>
    <s v="Estrada João Pannocchia Molina 414 / BL 2 AP 201 Referencia: Cond Parque SantAnna - CEP 07151382 - Vila São João, Guarulhos, São Paulo"/>
    <s v="Guarulhos"/>
    <s v="São Paulo"/>
    <s v="07151382"/>
    <s v="Brasil"/>
    <s v="Mercado Envios Flex"/>
    <s v="7 de agosto | 16:02"/>
    <s v="7 de agosto | 19:50"/>
    <s v="ANDERSON DOS SANTOS PEDRO"/>
    <s v="42505624927"/>
    <s v=" "/>
    <s v=" "/>
    <s v=" "/>
    <s v=" "/>
    <s v=" "/>
    <s v=" "/>
    <s v=" "/>
    <s v="Não"/>
    <s v=""/>
    <s v="Não"/>
  </r>
  <r>
    <s v="2000006206197510"/>
    <d v="2023-08-07T00:00:00"/>
    <s v="Devolução finalizada com reembolso para o comprador"/>
    <s v="O produto devolvido chegou em sexta-feira, 11 de agosto."/>
    <s v="Não"/>
    <n v="1"/>
    <n v="151.81"/>
    <s v=""/>
    <n v="-72.709999999999994"/>
    <n v="-23.45"/>
    <n v="-55.65"/>
    <n v="0"/>
    <s v=" "/>
    <x v="292"/>
    <s v="MLB3103417049"/>
    <s v="Trust Parts"/>
    <s v="Bandeja Esquerda Sem Pivô Argo 2017 A 2020"/>
    <s v=" "/>
    <n v="151.81"/>
    <s v="Premium"/>
    <s v="Não emitida"/>
    <s v="noel becker"/>
    <s v="CPF 04018853807"/>
    <s v="Rua Caviúna, 403 403 - casa, São Paulo - CEP: 09973050, São Paulo"/>
    <s v=" "/>
    <s v="noel becker"/>
    <s v="0401885380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9 de agosto | 10:30"/>
    <s v="11 de agosto | 15:42"/>
    <s v="Mercado Envios"/>
    <s v="OV606869935BR"/>
    <s v="https://www2.correios.com.br/sistemas/rastreamento/resultado.cfm"/>
    <s v=" "/>
    <s v=" "/>
    <s v=" "/>
    <s v=" "/>
    <s v=" "/>
    <s v=" "/>
    <s v="Não"/>
    <s v=""/>
    <s v="Não"/>
  </r>
  <r>
    <s v="2000006206171966"/>
    <d v="2023-08-07T00:00:00"/>
    <s v="Entregue"/>
    <s v="Chegou em 9 de agosto"/>
    <s v="Não"/>
    <n v="1"/>
    <n v="59.99"/>
    <n v="21.8"/>
    <n v="-16.2"/>
    <n v="-21.8"/>
    <s v=""/>
    <n v="43.79"/>
    <s v=" "/>
    <x v="190"/>
    <s v="MLB2095786545"/>
    <s v="Trust Parts"/>
    <s v="Par De Bieleta Dianteira Novo Uno 2011 Em Diante 51868333"/>
    <s v=" "/>
    <n v="59.99"/>
    <s v="Premium"/>
    <s v="Não emitida"/>
    <s v="Mariana Lima de Oliveira"/>
    <s v="CPF 12059505917"/>
    <s v="Rua Odilon Mader 2594, Paranaguá - CEP: 83206080, Paraná"/>
    <s v=" "/>
    <s v="Mariana Lima de Oliveira"/>
    <s v="12059505917"/>
    <s v="Rua Odilon Mader 2594 / CEP 83206080 - Estradinha, Paranaguá, Paraná"/>
    <s v="Paranaguá"/>
    <s v="Paraná"/>
    <s v="83206080"/>
    <s v="Brasil"/>
    <s v="Coleta do Mercado Envios"/>
    <s v="8 de agosto | 08:25"/>
    <s v="9 de agosto | 19:26"/>
    <s v="Mercado Envios"/>
    <s v="MEL42505682766LMXDF01"/>
    <s v=" "/>
    <s v=" "/>
    <s v=" "/>
    <s v=" "/>
    <s v=" "/>
    <s v=" "/>
    <s v=" "/>
    <s v="Não"/>
    <s v=""/>
    <s v="Não"/>
  </r>
  <r>
    <s v="2000006206025646"/>
    <d v="2023-08-07T00:00:00"/>
    <s v="Entregue"/>
    <s v="Chegou em 9 de agosto"/>
    <s v="Não"/>
    <n v="1"/>
    <n v="57.99"/>
    <n v="12.48"/>
    <n v="-15.86"/>
    <n v="-12.48"/>
    <s v=""/>
    <n v="42.13"/>
    <s v=" "/>
    <x v="2"/>
    <s v="MLB2787135317"/>
    <s v="Trust Parts"/>
    <s v="Kit Reparo Terminal Cabo Engate Seleção Nissan March"/>
    <s v=" "/>
    <n v="57.99"/>
    <s v="Premium"/>
    <s v="Não emitida"/>
    <s v="Wellington Arrais Bezerra"/>
    <s v="CPF 32458859895"/>
    <s v="Pernambuco 40 - comercial, Dracena - CEP: 17900000, São Paulo"/>
    <s v=" "/>
    <s v="Wellington Arrais Bezerra"/>
    <s v="32458859895"/>
    <s v="Avenida Vitória 617 / comercial - CEP 17910032 - Metrópole, Dracena, São Paulo"/>
    <s v="Dracena"/>
    <s v="São Paulo"/>
    <s v="17910032"/>
    <s v="Brasil"/>
    <s v="Coleta do Mercado Envios"/>
    <s v="8 de agosto | 04:57"/>
    <s v="9 de agosto | 15:17"/>
    <s v="Mercado Envios"/>
    <s v="MEL42505615218LMXDF01"/>
    <s v=" "/>
    <s v=" "/>
    <s v=" "/>
    <s v=" "/>
    <s v=" "/>
    <s v=" "/>
    <s v=" "/>
    <s v="Não"/>
    <s v=""/>
    <s v="Não"/>
  </r>
  <r>
    <s v="2000004704902549"/>
    <d v="2023-08-07T00:00:00"/>
    <s v="Entregue"/>
    <s v="Chegou em 8 de agost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Anderson Angelote"/>
    <s v="87568870944"/>
    <s v="Rua Fortaleza 1770 / Sob 8 - CEP 82930230 - Cajuru, Curitiba, Paraná"/>
    <s v="Curitiba"/>
    <s v="Paraná"/>
    <s v="82930230"/>
    <s v="Brasil"/>
    <s v="Mercado Envios Full"/>
    <s v="7 de agosto | 19:20"/>
    <s v="8 de agosto | 14:20"/>
    <s v="Mercado Envios"/>
    <s v="MEL42505540020LMFFF01"/>
    <s v=" "/>
    <s v=" "/>
    <s v=" "/>
    <s v=" "/>
    <s v=" "/>
    <s v=" "/>
    <s v=" "/>
    <s v="Não"/>
    <s v=""/>
    <s v="Não"/>
  </r>
  <r>
    <s v="2000006205792304"/>
    <d v="2023-08-07T00:00:00"/>
    <s v="Entregue"/>
    <s v="Chegou em 9 de agosto"/>
    <s v="Não"/>
    <n v="1"/>
    <n v="181.62"/>
    <s v=""/>
    <n v="-30.88"/>
    <n v="-23.45"/>
    <s v=""/>
    <n v="127.29"/>
    <s v=" "/>
    <x v="364"/>
    <s v="MLB3005847073"/>
    <s v="Trust Parts"/>
    <s v="Bandeja Fiesta 2008 A 2014 Lado Esquerdo Sem Pivo"/>
    <s v=" "/>
    <n v="181.62"/>
    <s v="Premium"/>
    <s v="Não emitida"/>
    <s v="Cláudio Roberto Cesar"/>
    <s v="CPF 18625009832"/>
    <s v="Rua Rafael Alves de Miranda 66, Barra do Chapéu - CEP: 18325000, São Paulo"/>
    <s v=" "/>
    <s v="Cláudio Roberto Cesar"/>
    <s v="18625009832"/>
    <s v="Rua Avenida Nossa Senhora da guia 56 / Referencia: Do lado da praça central - CEP 18325000 - centro, Barra do Chapéu, São Paulo"/>
    <s v="Barra do Chapéu"/>
    <s v="São Paulo"/>
    <s v="18325000"/>
    <s v="Brasil"/>
    <s v="Coleta do Mercado Envios"/>
    <s v="9 de agosto | 02:34"/>
    <s v="9 de agosto | 18:09"/>
    <s v="Mercado Envios"/>
    <s v="MEL42505509862LMXDF01"/>
    <s v=" "/>
    <s v=" "/>
    <s v=" "/>
    <s v=" "/>
    <s v=" "/>
    <s v=" "/>
    <s v=" "/>
    <s v="Não"/>
    <s v=""/>
    <s v="Não"/>
  </r>
  <r>
    <s v="2000004704836651"/>
    <d v="2023-08-07T00:00:00"/>
    <s v="Entregue"/>
    <s v="Chegou em 8 de agosto"/>
    <s v="Sim"/>
    <n v="1"/>
    <n v="89.9"/>
    <s v=""/>
    <n v="-15.28"/>
    <n v="-21.45"/>
    <s v=""/>
    <n v="53.17"/>
    <s v=" "/>
    <x v="365"/>
    <s v="MLB3125215079"/>
    <s v="Trust Parts"/>
    <s v="Par Pivô Inferior Bandeja Dianteira Voyage 1981 À 1992"/>
    <s v=" "/>
    <n v="89.9"/>
    <s v="Premium"/>
    <s v="Não emitida"/>
    <s v="Allana Amancio"/>
    <s v="CPF 57827726895"/>
    <s v="Via Roque Leite 810, Itupeva - CEP: 13295000, São Paulo"/>
    <s v=" "/>
    <s v="Allana Amancio"/>
    <s v="57827726895"/>
    <s v="Rua Artur Aparecido Cupari 161 / Próximo a fuchs - CEP 13295602 - Jardim Boa Esperança, Itupeva, São Paulo"/>
    <s v="Itupeva"/>
    <s v="São Paulo"/>
    <s v="13295602"/>
    <s v="Brasil"/>
    <s v="Coleta do Mercado Envios"/>
    <s v="8 de agosto | 02:04"/>
    <s v="8 de agosto | 18:46"/>
    <s v="Mercado Envios"/>
    <s v="MEL42505373525LMXDF01"/>
    <s v=" "/>
    <s v=" "/>
    <s v=" "/>
    <s v=" "/>
    <s v=" "/>
    <s v=" "/>
    <s v=" "/>
    <s v="Não"/>
    <s v=""/>
    <s v="Não"/>
  </r>
  <r>
    <s v="2000004704830705"/>
    <d v="2023-08-07T00:00:00"/>
    <s v="Entregue"/>
    <s v="Chegou em 8 de agosto"/>
    <s v="Sim"/>
    <n v="1"/>
    <n v="0.69"/>
    <s v=""/>
    <n v="-9.52"/>
    <n v="-11.4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Yuri Bacellar"/>
    <s v="14982157774"/>
    <s v="Rua Conselheiro José Fernandes 344 / fundos Referencia: em frente à igreja batista da graça (pelinca) - CEP 28035232 - Centro, Campos dos Goytacazes, Rio de Janeiro"/>
    <s v="Campos dos Goytacazes"/>
    <s v="Rio de Janeiro"/>
    <s v="28035232"/>
    <s v="Brasil"/>
    <s v="Mercado Envios Full"/>
    <s v="7 de agosto | 13:44"/>
    <s v="8 de agosto | 15:05"/>
    <s v="Mercado Envios"/>
    <s v="MEL42505368221LMFFF01"/>
    <s v=" "/>
    <s v=" "/>
    <s v=" "/>
    <s v=" "/>
    <s v=" "/>
    <s v=" "/>
    <s v=" "/>
    <s v="Não"/>
    <s v=""/>
    <s v="Não"/>
  </r>
  <r>
    <s v="2000006205623326"/>
    <d v="2023-08-07T00:00:00"/>
    <s v="Entregue"/>
    <s v="Chegou em 8 de agosto"/>
    <s v="Não"/>
    <n v="1"/>
    <n v="47.75"/>
    <n v="14.1"/>
    <n v="-14.12"/>
    <n v="-14.1"/>
    <s v=""/>
    <n v="33.630000000000003"/>
    <s v=" "/>
    <x v="14"/>
    <s v="MLB2826454637"/>
    <s v="Trust Parts"/>
    <s v="Cabo De Embreagem Mille Way Economy Motor 1.0 2009 Em Diante"/>
    <s v=" "/>
    <n v="47.75"/>
    <s v="Premium"/>
    <s v="Não emitida"/>
    <s v="Ivanil Dos Reis Carneiro"/>
    <s v="CPF 06840156680"/>
    <s v="Rua Pernambuco 231, São Gonçalo do Sapucaí - CEP: 37490000, Minas Gerais"/>
    <s v=" "/>
    <s v="Ivanil Dos Reis Carneiro"/>
    <s v="06840156680"/>
    <s v="Rua Pernambuco 231 / CEP 37490000 - Santa Rita, São Gonçalo do Sapucaí, Minas Gerais"/>
    <s v="São Gonçalo do Sapucaí"/>
    <s v="Minas Gerais"/>
    <s v="37490000"/>
    <s v="Brasil"/>
    <s v="Coleta do Mercado Envios"/>
    <s v="8 de agosto | 01:53"/>
    <s v="8 de agosto | 15:42"/>
    <s v="Mercado Envios"/>
    <s v="MEL42505436852LMXDF01"/>
    <s v=" "/>
    <s v=" "/>
    <s v=" "/>
    <s v=" "/>
    <s v=" "/>
    <s v=" "/>
    <s v=" "/>
    <s v="Não"/>
    <s v=""/>
    <s v="Não"/>
  </r>
  <r>
    <s v="2000006205553170"/>
    <d v="2023-08-07T00:00:00"/>
    <s v="Entregue"/>
    <s v="Chegou em 8 de agosto"/>
    <s v="Não"/>
    <n v="1"/>
    <n v="72.489999999999995"/>
    <n v="11.11"/>
    <n v="-18.32"/>
    <n v="-11.11"/>
    <s v=""/>
    <n v="54.17"/>
    <s v=" "/>
    <x v="7"/>
    <s v="MLB2860180904"/>
    <s v="Trust Parts"/>
    <s v="Par Morceguinho Dianteiro Prisma 2007 A 2012"/>
    <s v=" "/>
    <n v="72.489999999999995"/>
    <s v="Premium"/>
    <s v="Não emitida"/>
    <s v="Adriano Shiraishi"/>
    <s v="CPF 18577585875"/>
    <s v="Avjose humberto gomes filhocampo alegre 1945 - Sobre loja (master motos/hotcar)1943, Pindamonhangaba - CEP: 12412390, São Paulo"/>
    <s v=" "/>
    <s v="Adriano Shiraishi"/>
    <s v="18577585875"/>
    <s v="Avenida José Humberto Gomes Filho 1945 / hocampo alegre - Sobre loja (master motos/hotcar)1943 Referencia: entrega numero 1945 ou ao lado hot car auto center numero 1943 - CEP 12412390 - Loteamento Jardim Imperial, Pindamonhangaba, São Paulo"/>
    <s v="Pindamonhangaba"/>
    <s v="São Paulo"/>
    <s v="12412390"/>
    <s v="Brasil"/>
    <s v="Coleta do Mercado Envios"/>
    <s v="8 de agosto | 02:35"/>
    <s v="8 de agosto | 14:43"/>
    <s v="Mercado Envios"/>
    <s v="MEL42505305849LMXDF01"/>
    <s v=" "/>
    <s v=" "/>
    <s v=" "/>
    <s v=" "/>
    <s v=" "/>
    <s v=" "/>
    <s v=" "/>
    <s v="Não"/>
    <s v=""/>
    <s v="Não"/>
  </r>
  <r>
    <s v="2000006205552912"/>
    <d v="2023-08-07T00:00:00"/>
    <s v="Entregue"/>
    <s v="Chegou em 8 de agosto"/>
    <s v="Não"/>
    <n v="1"/>
    <n v="87.9"/>
    <s v=""/>
    <n v="-14.94"/>
    <n v="-21.45"/>
    <s v=""/>
    <n v="51.51"/>
    <s v="Sim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Maykom Oc Carlos"/>
    <s v="10195903781"/>
    <s v="Rua dos Hoteleiros 16 / Casa A - CEP 23055370 - Campo Grande, Rio de Janeiro, Rio de Janeiro"/>
    <s v="Rio de Janeiro"/>
    <s v="Rio de Janeiro"/>
    <s v="23055370"/>
    <s v="Brasil"/>
    <s v="Mercado Envios Full"/>
    <s v="7 de agosto | 17:48"/>
    <s v="8 de agosto | 16:43"/>
    <s v="Mercado Envios"/>
    <s v="MEL42505405334LMFFF01"/>
    <s v=" "/>
    <s v=" "/>
    <s v=" "/>
    <s v=" "/>
    <s v=" "/>
    <s v=" "/>
    <s v=" "/>
    <s v="Não"/>
    <s v=""/>
    <s v="Não"/>
  </r>
  <r>
    <s v="2000006205500120"/>
    <d v="2023-08-07T00:00:00"/>
    <s v="Entregue"/>
    <s v="Chegou em 8 de agosto"/>
    <s v="Não"/>
    <n v="1"/>
    <n v="369.69"/>
    <s v=""/>
    <n v="-62.85"/>
    <n v="-23.95"/>
    <s v=""/>
    <n v="282.89"/>
    <s v=" "/>
    <x v="331"/>
    <s v="MLB3070019979"/>
    <s v="Trust Parts"/>
    <s v="Par Bandeja Com Pivô Grand Siena 2012 Em Diante"/>
    <s v=" "/>
    <n v="369.69"/>
    <s v="Premium"/>
    <s v="Não emitida"/>
    <s v="Rogerio Vieira de Carvalho"/>
    <s v="CPF 09254159794"/>
    <s v="Estrada do Magarça 4163 - oficina mj, Rio de Janeiro - CEP: 23035375, Rio de Janeiro"/>
    <s v=" "/>
    <s v="Rogerio Vieira de Carvalho"/>
    <s v="09254159794"/>
    <s v="Estrada do Magarça 4163 / oficina mj - CEP 23035375 - Guaratiba, Rio de Janeiro, Rio de Janeiro"/>
    <s v="Rio de Janeiro"/>
    <s v="Rio de Janeiro"/>
    <s v="23035375"/>
    <s v="Brasil"/>
    <s v="Coleta do Mercado Envios"/>
    <s v="8 de agosto | 01:27"/>
    <s v="8 de agosto | 17:48"/>
    <s v="Mercado Envios"/>
    <s v="MEL42505378978LMXDF01"/>
    <s v=" "/>
    <s v=" "/>
    <s v=" "/>
    <s v=" "/>
    <s v=" "/>
    <s v=" "/>
    <s v=" "/>
    <s v="Não"/>
    <s v=""/>
    <s v="Não"/>
  </r>
  <r>
    <s v="2000006205511238"/>
    <d v="2023-08-07T00:00:00"/>
    <s v="Entregue"/>
    <s v="Chegou em 8 de agosto"/>
    <s v="Não"/>
    <n v="1"/>
    <n v="119.7"/>
    <s v=""/>
    <n v="-20.350000000000001"/>
    <n v="-19.45"/>
    <s v=""/>
    <n v="79.900000000000006"/>
    <s v=" "/>
    <x v="4"/>
    <s v="MLB2640425245"/>
    <s v="Trust Parts"/>
    <s v="Kit Bomba Combustível Gasolina Sistema Bosch Corsawind 96a07"/>
    <s v=" "/>
    <n v="119.7"/>
    <s v="Premium"/>
    <s v="Autorizado"/>
    <s v=" "/>
    <s v=" "/>
    <s v=" "/>
    <s v=" "/>
    <s v="fernando colaço"/>
    <s v="02640172930"/>
    <s v="Travessa Jesuítas 141 / casa Referencia: atrás do posto de saúde - CEP 83255000 - Jardim Canadá, Pontal do Paraná, Paraná"/>
    <s v="Pontal do Paraná"/>
    <s v="Paraná"/>
    <s v="83255000"/>
    <s v="Brasil"/>
    <s v="Mercado Envios Full"/>
    <s v="7 de agosto | 19:50"/>
    <s v="8 de agosto | 13:08"/>
    <s v="Mercado Envios"/>
    <s v="MEL42505286537LMFFF01"/>
    <s v=" "/>
    <s v=" "/>
    <s v=" "/>
    <s v=" "/>
    <s v=" "/>
    <s v=" "/>
    <s v=" "/>
    <s v="Não"/>
    <s v=""/>
    <s v="Não"/>
  </r>
  <r>
    <s v="2000006205469232"/>
    <d v="2023-08-07T00:00:00"/>
    <s v="Entregue"/>
    <s v="Chegou em 9 de agosto"/>
    <s v="Não"/>
    <n v="1"/>
    <n v="81"/>
    <s v=""/>
    <n v="-13.77"/>
    <n v="-40.950000000000003"/>
    <s v=""/>
    <n v="26.28"/>
    <s v=" "/>
    <x v="177"/>
    <s v="MLB2696278792"/>
    <s v="Trust Parts"/>
    <s v="Cabo Embreagem (regulagem Manual) Peugeot 206 1999 Em Diante"/>
    <s v=" "/>
    <n v="81"/>
    <s v="Premium"/>
    <s v="Autorizado"/>
    <s v=" "/>
    <s v=" "/>
    <s v=" "/>
    <s v=" "/>
    <s v="sidney silva franca"/>
    <s v="26129033800"/>
    <s v="Rua Hélio Ichihashi Júnior 27 / casa.. Referencia: rotatória do antigo restaurante Sarandi,casa,na frente tem um galpão.. - CEP 11760000 - Tobias, Itariri, São Paulo"/>
    <s v="Itariri"/>
    <s v="São Paulo"/>
    <s v="11760000"/>
    <s v="Brasil"/>
    <s v="Mercado Envios Full"/>
    <s v="9 de agosto | 01:21"/>
    <s v="9 de agosto | 11:47"/>
    <s v="Mercado Envios"/>
    <s v="MEL42505368024LMFFF01"/>
    <s v=" "/>
    <s v=" "/>
    <s v=" "/>
    <s v=" "/>
    <s v=" "/>
    <s v=" "/>
    <s v=" "/>
    <s v="Não"/>
    <s v=""/>
    <s v="Não"/>
  </r>
  <r>
    <s v="2000006205440088"/>
    <d v="2023-08-07T00:00:00"/>
    <s v="Mediação finalizada. Te demos o dinheiro"/>
    <s v="Você pode vê-lo na sua conta Mercado Pago."/>
    <s v="Não"/>
    <n v="1"/>
    <n v="109.16"/>
    <n v="12.72"/>
    <n v="-18.559999999999999"/>
    <n v="-34.17"/>
    <s v=""/>
    <n v="69.150000000000006"/>
    <s v=" "/>
    <x v="287"/>
    <s v="MLB3137001377"/>
    <s v="Trust Parts"/>
    <s v="Par Pivô Bandeja Dianteira Punto 2008 A 2017"/>
    <s v=" "/>
    <n v="109.16"/>
    <s v="Premium"/>
    <s v="Não emitida"/>
    <s v="nathany Fernandes"/>
    <s v="CPF 02978464186"/>
    <s v="Rua 26 15 - jardim europa, tupaciguara - CEP: 38480000, Minas Gerais"/>
    <s v=" "/>
    <s v="nathany Fernandes"/>
    <s v="02978464186"/>
    <s v="Rua Geraldo Barbosa Sandoval 174 / CEP 75960000 - setor Canadá, Acreúna, Goiás"/>
    <s v="Acreúna"/>
    <s v="Goiás"/>
    <s v="75960000"/>
    <s v="Brasil"/>
    <s v="Coleta do Mercado Envios"/>
    <s v="9 de agosto | 02:49"/>
    <s v=" "/>
    <s v="Mercado Envios"/>
    <s v="MEL42505251391LMXDF01"/>
    <s v=" "/>
    <s v=" "/>
    <s v=" "/>
    <s v=" "/>
    <s v=" "/>
    <s v=" "/>
    <s v=" "/>
    <s v="Não"/>
    <n v="1"/>
    <s v="Não"/>
  </r>
  <r>
    <s v="2000006193906826"/>
    <d v="2023-08-07T00:00:00"/>
    <s v="Entregue"/>
    <s v="Chegou em 10 de agosto"/>
    <s v="Não"/>
    <n v="1"/>
    <n v="62"/>
    <n v="38.200000000000003"/>
    <n v="-16.54"/>
    <n v="-38.200000000000003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luannemoreira luannemoreira"/>
    <s v="60748989366"/>
    <s v="condomínio vitalle rua da pedreira 308 / cohatrac III - CEP 65110000 - cohatrac III, São José de Ribamar, Maranhão"/>
    <s v="São José de Ribamar"/>
    <s v="Maranhão"/>
    <s v="65110000"/>
    <s v="Brasil"/>
    <s v="Mercado Envios Full"/>
    <s v="8 de agosto | 02:13"/>
    <s v="10 de agosto | 14:17"/>
    <s v="Mercado Envios"/>
    <s v="MEL42500595556LMFFF01"/>
    <s v=" "/>
    <s v=" "/>
    <s v=" "/>
    <s v=" "/>
    <s v=" "/>
    <s v=" "/>
    <s v=" "/>
    <s v="Não"/>
    <s v=""/>
    <s v="Não"/>
  </r>
  <r>
    <s v="2000004704686763"/>
    <d v="2023-08-07T00:00:00"/>
    <s v="Entregue"/>
    <s v="Chegou em 7 de agosto"/>
    <s v="Sim"/>
    <n v="1"/>
    <n v="25.9"/>
    <n v="15.9"/>
    <n v="-10.4"/>
    <s v=""/>
    <s v=""/>
    <n v="31.4"/>
    <s v=" "/>
    <x v="0"/>
    <s v="MLB2069199981"/>
    <s v="Trust Parts"/>
    <s v="Reparo Alavanca Cambio Corsa Classic Celta 2005/2014"/>
    <s v=" "/>
    <n v="25.9"/>
    <s v="Premium"/>
    <s v="Não emitida"/>
    <s v="Leandro Mendes"/>
    <s v="CPF 14500233806"/>
    <s v="João Meneghette 300 - Em frente à caixa d'água, Taboão da Serra - CEP: 06790100, São Paulo"/>
    <s v=" "/>
    <s v="Leandro Mendes"/>
    <s v="14500233806"/>
    <s v="Rua Oregon 144 / casa 75 - CEP 06810415 - Jardim Casa Branca, Embu das Artes, São Paulo"/>
    <s v="Embu das Artes"/>
    <s v="São Paulo"/>
    <s v="06810415"/>
    <s v="Brasil"/>
    <s v="Mercado Envios Flex"/>
    <s v="7 de agosto | 16:10"/>
    <s v="7 de agosto | 20:55"/>
    <s v="ERIC HENRIQUE ARAUJO PEREIRA"/>
    <s v="42505225193"/>
    <s v=" "/>
    <s v=" "/>
    <s v=" "/>
    <s v=" "/>
    <s v=" "/>
    <s v=" "/>
    <s v=" "/>
    <s v="Não"/>
    <s v=""/>
    <s v="Não"/>
  </r>
  <r>
    <s v="2000006205330046"/>
    <d v="2023-08-07T00:00:00"/>
    <s v="Devolução finalizada com reembolso para o comprador"/>
    <s v="O produto devolvido chegou em quarta-feira, 9 de agosto."/>
    <s v="Não"/>
    <n v="1"/>
    <n v="94.9"/>
    <n v="1.39"/>
    <n v="-25.29"/>
    <s v=""/>
    <n v="-69.61"/>
    <n v="1.39"/>
    <s v=" "/>
    <x v="182"/>
    <s v="MLB2699458146"/>
    <s v="Trust Parts"/>
    <s v="Cabo De Embreagem Peugeot 206 Até 03 1.1 1.3 1.6 Reg Manual"/>
    <s v=" "/>
    <n v="94.9"/>
    <s v="Clássico"/>
    <s v="Não emitida"/>
    <s v="Antônio Rodrigues"/>
    <s v="CPF 06156358579"/>
    <s v="av vinicius de moraes 418, ferras de vasconcelo - CEP: 08506200, São Paulo"/>
    <s v=" "/>
    <s v="Antônio Rodrigues"/>
    <s v="0615635857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8 de agosto | 12:45"/>
    <s v="9 de agosto | 12:19"/>
    <s v="RODOLFO  LIMA"/>
    <s v="OV753873208BR"/>
    <s v="https://www2.correios.com.br/sistemas/rastreamento/resultado.cfm"/>
    <s v=" "/>
    <s v=" "/>
    <s v=" "/>
    <s v=" "/>
    <s v=" "/>
    <s v=" "/>
    <s v="Não"/>
    <s v=""/>
    <s v="Não"/>
  </r>
  <r>
    <s v="2000006205274100"/>
    <d v="2023-08-07T00:00:00"/>
    <s v="Entregue"/>
    <s v="Chegou em 9 de agosto"/>
    <s v="Não"/>
    <n v="1"/>
    <n v="29.7"/>
    <n v="8.86"/>
    <n v="-9.56"/>
    <n v="-8.86"/>
    <s v=""/>
    <n v="20.14"/>
    <s v=" "/>
    <x v="60"/>
    <s v="MLB3036615424"/>
    <s v="Trust Parts"/>
    <s v="Cabo De Capô Com Alavanca Santana 1991 Em Diante"/>
    <s v=" "/>
    <n v="29.7"/>
    <s v="Clássico"/>
    <s v="Não emitida"/>
    <s v="Juliane Martins"/>
    <s v="CPF 09583962996"/>
    <s v="Av Panamerica 450 - Casa, Pontal do Paraná - CEP: 83255000, Paraná"/>
    <s v=" "/>
    <s v="Juliane Martins"/>
    <s v="09583962996"/>
    <s v="Rua limoeiros 270 / Casa Referencia: Não Temos carteiro então tem que deixar no correio obrigado - CEP 83255000 - Pontal do Sul, Pontal do Paraná, Paraná"/>
    <s v="Pontal do Paraná"/>
    <s v="Paraná"/>
    <s v="83255000"/>
    <s v="Brasil"/>
    <s v="Coleta do Mercado Envios"/>
    <s v="8 de agosto | 08:25"/>
    <s v="9 de agosto | 16:42"/>
    <s v="Mercado Envios"/>
    <s v="MEL42505176373LMXDF01"/>
    <s v=" "/>
    <s v=" "/>
    <s v=" "/>
    <s v=" "/>
    <s v=" "/>
    <s v=" "/>
    <s v=" "/>
    <s v="Não"/>
    <s v=""/>
    <s v="Não"/>
  </r>
  <r>
    <s v="2000006205216362"/>
    <d v="2023-08-07T00:00:00"/>
    <s v="Entregue"/>
    <s v="Chegou em 9 de agosto"/>
    <s v="Não"/>
    <n v="1"/>
    <n v="67.900000000000006"/>
    <n v="15.26"/>
    <n v="-14.15"/>
    <n v="-15.26"/>
    <s v=""/>
    <n v="53.75"/>
    <s v=" "/>
    <x v="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Vanderlei Luis Vogt"/>
    <s v="02092526936"/>
    <s v="Rua Piauí 70 / centro Referencia: rodoviaria - CEP 89840000 - centro, Coronel Freitas, Santa Catarina"/>
    <s v="Coronel Freitas"/>
    <s v="Santa Catarina"/>
    <s v="89840000"/>
    <s v="Brasil"/>
    <s v="Mercado Envios Full"/>
    <s v="7 de agosto | 23:10"/>
    <s v="9 de agosto | 11:18"/>
    <s v="Mercado Envios"/>
    <s v="MEL42505252482LMFFF01"/>
    <s v=" "/>
    <s v=" "/>
    <s v=" "/>
    <s v=" "/>
    <s v=" "/>
    <s v=" "/>
    <s v=" "/>
    <s v="Não"/>
    <s v=""/>
    <s v="Não"/>
  </r>
  <r>
    <s v="2000006205192028"/>
    <d v="2023-08-07T00:00:00"/>
    <s v="Entregue"/>
    <s v="Chegou em 8 de agosto"/>
    <s v="Não"/>
    <n v="1"/>
    <n v="72.489999999999995"/>
    <n v="10.56"/>
    <n v="-18.32"/>
    <n v="-10.56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Lucas Rafael dos Santos Arruda"/>
    <s v="47353142880"/>
    <s v="Rua Antônio Serrate 384 / CEP 13860644 - Conjunto Habitacional Benedito Mamede Junior, Aguaí, São Paulo"/>
    <s v="Aguaí"/>
    <s v="São Paulo"/>
    <s v="13860644"/>
    <s v="Brasil"/>
    <s v="Mercado Envios Full"/>
    <s v="8 de agosto | 02:36"/>
    <s v="8 de agosto | 17:08"/>
    <s v="Mercado Envios"/>
    <s v="MEL42505242316LMFFF01"/>
    <s v=" "/>
    <s v=" "/>
    <s v=" "/>
    <s v=" "/>
    <s v=" "/>
    <s v=" "/>
    <s v=" "/>
    <s v="Não"/>
    <s v=""/>
    <s v="Não"/>
  </r>
  <r>
    <s v="2000004704617675"/>
    <d v="2023-08-07T00:00:00"/>
    <s v="Entregue"/>
    <s v="Chegou em 11 de agosto"/>
    <s v="Sim"/>
    <n v="1"/>
    <n v="0.69"/>
    <s v=""/>
    <n v="-9.52"/>
    <s v="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Diego Seolin"/>
    <s v="00477372988"/>
    <s v="Rua Israel Xavier Neves 88 / Casa verde Referencia: 2ª rua a direita após a igreja. _x000a_Casa Verde com grade branca._x000a_Fone opcional 48 99999-0688 - CEP 88130510 - Ponte do Imaruim, Palhoça, Santa Catarina"/>
    <s v="Palhoça"/>
    <s v="Santa Catarina"/>
    <s v="88130510"/>
    <s v="Brasil"/>
    <s v="Mercado Envios Full"/>
    <s v="7 de agosto | 15:49"/>
    <s v="11 de agosto | 15:58"/>
    <s v="Mercado Envios"/>
    <s v="MEL42505240322LMFFF01"/>
    <s v=" "/>
    <s v=" "/>
    <s v=" "/>
    <s v=" "/>
    <s v=" "/>
    <s v=" "/>
    <s v=" "/>
    <s v="Não"/>
    <s v=""/>
    <s v="Não"/>
  </r>
  <r>
    <s v="2000004704612749"/>
    <d v="2023-08-07T00:00:00"/>
    <s v="Entregue"/>
    <s v="Chegou em 9 de agosto"/>
    <s v="Sim"/>
    <n v="1"/>
    <n v="153.57"/>
    <s v=""/>
    <n v="-26.11"/>
    <n v="-23.95"/>
    <s v=""/>
    <n v="103.51"/>
    <s v=" "/>
    <x v="78"/>
    <s v="MLB2961174072"/>
    <s v="Trust Parts"/>
    <s v="Par Braço Oscilante Com Bucha Escort 1983 A 1996"/>
    <s v=" "/>
    <n v="153.57"/>
    <s v="Premium"/>
    <s v="Não emitida"/>
    <s v="ALESSANDRO SILVA DE QUEIROZ"/>
    <s v="CPF 99414406115"/>
    <s v="AV SAO CRISTOVAO 1274 - PAPELARIA CHUVA DE PRATA, Aparecida do Taboado - CEP: 79570000, Mato Grosso do Sul"/>
    <s v=" "/>
    <s v="ALESSANDRO SILVA DE QUEIROZ"/>
    <s v="99414406115"/>
    <s v="Avenida São Cristóvão 1274 / PAPELARIA CHUVA DE PRATA - CEP 79570000 - Aparecida do Taboado, Mato Grosso do Sul"/>
    <s v="Aparecida do Taboado"/>
    <s v="Mato Grosso do Sul"/>
    <s v="79570000"/>
    <s v="Brasil"/>
    <s v="Coleta do Mercado Envios"/>
    <s v="8 de agosto | 07:32"/>
    <s v="9 de agosto | 12:45"/>
    <s v="Mercado Envios"/>
    <s v="MEL42505239294LMXDF01"/>
    <s v=" "/>
    <s v=" "/>
    <s v=" "/>
    <s v=" "/>
    <s v=" "/>
    <s v=" "/>
    <s v=" "/>
    <s v="Não"/>
    <s v=""/>
    <s v="Não"/>
  </r>
  <r>
    <s v="2000006204728958"/>
    <d v="2023-08-07T00:00:00"/>
    <s v="Entregue"/>
    <s v="Chegou em 8 de agosto"/>
    <s v="Não"/>
    <n v="1"/>
    <n v="199.7"/>
    <s v=""/>
    <n v="-23.96"/>
    <n v="-40.950000000000003"/>
    <s v=""/>
    <n v="134.79"/>
    <s v=" "/>
    <x v="366"/>
    <s v="MLB3281316877"/>
    <s v="Trust Parts"/>
    <s v="Bandeja Inferior Esquerda Com Pivô Astra 1999 A 2011"/>
    <s v=" "/>
    <n v="199.7"/>
    <s v="Clássico"/>
    <s v="Não emitida"/>
    <s v="Larissa Moris"/>
    <s v="CPF 54028648882"/>
    <s v="Rua Camboja 69 - P, Salto - CEP: 13322262, São Paulo"/>
    <s v=" "/>
    <s v="Larissa Moris"/>
    <s v="54028648882"/>
    <s v="Rua Camboja 69 / Referencia: Portão branco - CEP 13322262 - Jardim Planalto, Salto, São Paulo"/>
    <s v="Salto"/>
    <s v="São Paulo"/>
    <s v="13322262"/>
    <s v="Brasil"/>
    <s v="Coleta do Mercado Envios"/>
    <s v="8 de agosto | 02:04"/>
    <s v="8 de agosto | 11:57"/>
    <s v="Mercado Envios"/>
    <s v="MEL42504975283LMXDF01"/>
    <s v=" "/>
    <s v=" "/>
    <s v=" "/>
    <s v=" "/>
    <s v=" "/>
    <s v=" "/>
    <s v=" "/>
    <s v="Não"/>
    <s v=""/>
    <s v="Não"/>
  </r>
  <r>
    <s v="2000006204648280"/>
    <d v="2023-08-07T00:00:00"/>
    <s v="Entregue"/>
    <s v="Chegou em 8 de agosto"/>
    <s v="Sim"/>
    <n v="1"/>
    <n v="47.64"/>
    <s v=""/>
    <n v="-14.098800000000001"/>
    <s v=""/>
    <s v=""/>
    <n v="33.541200000000003"/>
    <s v=" "/>
    <x v="367"/>
    <s v="MLB3341306407"/>
    <s v="Trust Parts"/>
    <s v="Bieleta Dianteira Ambos Lados Passat Sedan 2013 Em Diante"/>
    <s v=" "/>
    <n v="47.6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204648282"/>
    <d v="2023-08-07T00:00:00"/>
    <s v="Entregue"/>
    <s v="Chegou em 8 de agosto"/>
    <s v="Sim"/>
    <n v="1"/>
    <n v="306.99"/>
    <s v=""/>
    <n v="-52.188300000000005"/>
    <n v="-23.95"/>
    <s v=""/>
    <n v="230.85170000000002"/>
    <s v=" "/>
    <x v="308"/>
    <s v="MLB3068351680"/>
    <s v="Trust Parts"/>
    <s v="Bandeja Inferior Direito Com Pivô Passat 2012 A 2015"/>
    <s v=" "/>
    <n v="306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704294489"/>
    <d v="2023-08-07T00:00:00"/>
    <s v="Entregue"/>
    <s v="Chegou em 8 de agosto"/>
    <s v="Sim"/>
    <n v="1"/>
    <n v="67.3"/>
    <s v=""/>
    <n v="-14.08"/>
    <s v="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Murilo Henrique"/>
    <s v="16702531710"/>
    <s v="Rua Agai 519 / RUA A CASA 1 INVASÃO Referencia: Rua A Número 1 Invasão - Entrada Ao Lado Da Loja De Material Do Amarelinho - CEP 23065620 - Paciência, Rio de Janeiro, Rio de Janeiro"/>
    <s v="Rio de Janeiro"/>
    <s v="Rio de Janeiro"/>
    <s v="23065620"/>
    <s v="Brasil"/>
    <s v="Mercado Envios Full"/>
    <s v="7 de agosto | 15:42"/>
    <s v="8 de agosto | 11:13"/>
    <s v="Mercado Envios"/>
    <s v="MEL42504929569LMFFF01"/>
    <s v=" "/>
    <s v=" "/>
    <s v=" "/>
    <s v=" "/>
    <s v=" "/>
    <s v=" "/>
    <s v=" "/>
    <s v="Não"/>
    <s v=""/>
    <s v="Não"/>
  </r>
  <r>
    <s v="2000004704229095"/>
    <d v="2023-08-06T00:00:00"/>
    <s v="Entregue"/>
    <s v="Chegou em 8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Luiz Bortolassi"/>
    <s v="08490582955"/>
    <s v="Julia Cordeiro Franco 177 / Referencia: Tem um pinheiro na frente da casa - CEP 18590000 - Vila nova, Bofete, São Paulo"/>
    <s v="Bofete"/>
    <s v="São Paulo"/>
    <s v="18590000"/>
    <s v="Brasil"/>
    <s v="Mercado Envios Full"/>
    <s v="7 de agosto | 23:54"/>
    <s v="8 de agosto | 16:39"/>
    <s v="Mercado Envios"/>
    <s v="MEL42504875059LMFFF01"/>
    <s v=" "/>
    <s v=" "/>
    <s v=" "/>
    <s v=" "/>
    <s v=" "/>
    <s v=" "/>
    <s v=" "/>
    <s v="Não"/>
    <s v=""/>
    <s v="Não"/>
  </r>
  <r>
    <s v="2000004704110907"/>
    <d v="2023-08-06T00:00:00"/>
    <s v="Entregue"/>
    <s v="Chegou em 8 de agosto"/>
    <s v="Sim"/>
    <n v="1"/>
    <n v="1.95"/>
    <s v=""/>
    <n v="-15.94"/>
    <n v="-9.27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Marina Lima dos Santos"/>
    <s v="12825126764"/>
    <s v="Rua Idália Rocha Cordeiro 105 / CEP 29304665 - Amarelo, Cachoeiro de Itapemirim, Espírito Santo"/>
    <s v="Cachoeiro de Itapemirim"/>
    <s v="Espírito Santo"/>
    <s v="29304665"/>
    <s v="Brasil"/>
    <s v="Mercado Envios Full"/>
    <s v="7 de agosto | 03:16"/>
    <s v="8 de agosto | 11:40"/>
    <s v="Mercado Envios"/>
    <s v="MEL42504786273LMFFF01"/>
    <s v=" "/>
    <s v=" "/>
    <s v=" "/>
    <s v=" "/>
    <s v=" "/>
    <s v=" "/>
    <s v=" "/>
    <s v="Não"/>
    <s v=""/>
    <s v="Não"/>
  </r>
  <r>
    <s v="2000006204190768"/>
    <d v="2023-08-06T00:00:00"/>
    <s v="Devolução finalizada com reembolso para o comprador"/>
    <s v="O produto devolvido chegou em segunda-feira, 21 de agosto."/>
    <s v="Não"/>
    <n v="1"/>
    <n v="120.9"/>
    <s v=""/>
    <n v="-20.55"/>
    <n v="-19.45"/>
    <n v="-80.900000000000006"/>
    <n v="0"/>
    <s v=" "/>
    <x v="27"/>
    <s v="MLB2601591437"/>
    <s v="Trust Parts"/>
    <s v="Par Pinoguia Pinça De Freio Sonic Ltz 1.6flex 2016"/>
    <s v=" "/>
    <n v="120.9"/>
    <s v="Premium"/>
    <s v="Não emitida"/>
    <s v="Douglas Won Dolinger"/>
    <s v="CPF 06764351651"/>
    <s v="Julio Dias 51, Belo Horizonte - CEP: 31814240, Minas Gerais"/>
    <s v=" "/>
    <s v="Douglas Won Dolinger"/>
    <s v="0676435165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4 de agosto | 15:20"/>
    <s v="21 de agosto | 15:34"/>
    <s v="Mercado Envios"/>
    <s v="QC000815408BR"/>
    <s v="https://www2.correios.com.br/sistemas/rastreamento/resultado.cfm"/>
    <s v=" "/>
    <s v=" "/>
    <s v=" "/>
    <s v=" "/>
    <s v=" "/>
    <s v=" "/>
    <s v="Não"/>
    <s v=""/>
    <s v="Não"/>
  </r>
  <r>
    <s v="2000004704083605"/>
    <d v="2023-08-06T00:00:00"/>
    <s v="Entregue"/>
    <s v="Chegou em 8 de agosto"/>
    <s v="Sim"/>
    <n v="1"/>
    <n v="73.09"/>
    <s v=""/>
    <n v="-18.43"/>
    <s v="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dao Celis Duarte Verdins De Oliveira"/>
    <s v="13397396743"/>
    <s v="ilda de matos Gonçalves 258 / loja Referencia: Tekinho moto peças - CEP 29600000 - campo 21, Afonso Cláudio, Espírito Santo"/>
    <s v="Afonso Cláudio"/>
    <s v="Espírito Santo"/>
    <s v="29600000"/>
    <s v="Brasil"/>
    <s v="Mercado Envios Full"/>
    <s v="7 de agosto | 03:21"/>
    <s v="8 de agosto | 13:25"/>
    <s v="Mercado Envios"/>
    <s v="MEL42504760017LMFFF01"/>
    <s v=" "/>
    <s v=" "/>
    <s v=" "/>
    <s v=" "/>
    <s v=" "/>
    <s v=" "/>
    <s v=" "/>
    <s v="Não"/>
    <s v=""/>
    <s v="Não"/>
  </r>
  <r>
    <s v="2000006204176788"/>
    <d v="2023-08-06T00:00:00"/>
    <s v="Entregue"/>
    <s v="Chegou em 8 de agosto"/>
    <s v="Não"/>
    <n v="1"/>
    <n v="45.9"/>
    <n v="12.96"/>
    <n v="-13.8"/>
    <n v="-12.96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Januario Crescencio Pinho Crescencio Pinho"/>
    <s v="95344209649"/>
    <s v="Rua das Palmas 159 / 102 Referencia: Deposito Do Davir - CEP 32450000 - Santo Antonio, Sarzedo, Minas Gerais"/>
    <s v="Sarzedo"/>
    <s v="Minas Gerais"/>
    <s v="32450000"/>
    <s v="Brasil"/>
    <s v="Mercado Envios Full"/>
    <s v="7 de agosto | 18:28"/>
    <s v="8 de agosto | 11:26"/>
    <s v="Mercado Envios"/>
    <s v="MEL42504859036LMFFF01"/>
    <s v=" "/>
    <s v=" "/>
    <s v=" "/>
    <s v=" "/>
    <s v=" "/>
    <s v=" "/>
    <s v=" "/>
    <s v="Não"/>
    <s v=""/>
    <s v="Não"/>
  </r>
  <r>
    <s v="2000006204108216"/>
    <d v="2023-08-06T00:00:00"/>
    <s v="Entregue"/>
    <s v="Chegou em 7 de agosto"/>
    <s v="Não"/>
    <n v="1"/>
    <n v="23"/>
    <n v="15.9"/>
    <n v="-9.91"/>
    <s v=""/>
    <s v=""/>
    <n v="28.99"/>
    <s v=" "/>
    <x v="212"/>
    <s v="MLB2070797056"/>
    <s v="Trust Parts"/>
    <s v="Reparo Bucha Cabo Marcha Zafira A Partir De 2006 Até 2012"/>
    <s v=" "/>
    <n v="23"/>
    <s v="Premium"/>
    <s v="Não emitida"/>
    <s v="Mateus Santos"/>
    <s v="CPF 47085279850"/>
    <s v="Av jose chaluppe 1689 1689 - casa, Itapevi - CEP: 06660460, São Paulo"/>
    <s v=" "/>
    <s v="Mateus Santos"/>
    <s v="47085279850"/>
    <s v="Av jose chaluppe 1689 1689 / casa - CEP 06660460 - Jardim Itacolomi, Itapevi, São Paulo"/>
    <s v="Itapevi"/>
    <s v="São Paulo"/>
    <s v="06660460"/>
    <s v="Brasil"/>
    <s v="Mercado Envios Flex"/>
    <s v="7 de agosto | 15:29"/>
    <s v="7 de agosto | 18:43"/>
    <s v="CARLOS EDUARDO BUENO DOS SANTOS"/>
    <s v="42504830404"/>
    <s v=" "/>
    <s v=" "/>
    <s v=" "/>
    <s v=" "/>
    <s v=" "/>
    <s v=" "/>
    <s v=" "/>
    <s v="Não"/>
    <s v=""/>
    <s v="Não"/>
  </r>
  <r>
    <s v="2000006203949550"/>
    <d v="2023-08-06T00:00:00"/>
    <s v="Entregue"/>
    <s v="Chegou em 9 de agosto"/>
    <s v="Não"/>
    <n v="1"/>
    <n v="172.11"/>
    <s v=""/>
    <n v="-29.26"/>
    <n v="-21.45"/>
    <s v=""/>
    <n v="121.4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Angelo pereira Arpino"/>
    <s v="02993059025"/>
    <s v="Avenida Senador Salgado Filho 1004 / Retifica - CEP 96055740 - Três Vendas, Pelotas, Rio Grande do Sul"/>
    <s v="Pelotas"/>
    <s v="Rio Grande do Sul"/>
    <s v="96055740"/>
    <s v="Brasil"/>
    <s v="Mercado Envios Full"/>
    <s v="7 de agosto | 11:04"/>
    <s v="9 de agosto | 16:47"/>
    <s v="Mercado Envios"/>
    <s v="MEL42504771914LMFFF01"/>
    <s v=" "/>
    <s v=" "/>
    <s v=" "/>
    <s v=" "/>
    <s v=" "/>
    <s v=" "/>
    <s v=" "/>
    <s v="Não"/>
    <s v=""/>
    <s v="Não"/>
  </r>
  <r>
    <s v="2000006203932968"/>
    <d v="2023-08-06T00:00:00"/>
    <s v="Entregue"/>
    <s v="Chegou em 7 de agosto"/>
    <s v="Não"/>
    <n v="1"/>
    <n v="45.9"/>
    <n v="6.33"/>
    <n v="-13.8"/>
    <n v="-6.33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Renivaldo Show"/>
    <s v="33193277800"/>
    <s v="Rua A 51 / Casa - CEP 11740000 - Sabaúna, Itanhaém, São Paulo"/>
    <s v="Itanhaém"/>
    <s v="São Paulo"/>
    <s v="11740000"/>
    <s v="Brasil"/>
    <s v="Mercado Envios Full"/>
    <s v="7 de agosto | 01:57"/>
    <s v="7 de agosto | 13:25"/>
    <s v="Mercado Envios"/>
    <s v="MEL42504763056LMFFF01"/>
    <s v=" "/>
    <s v=" "/>
    <s v=" "/>
    <s v=" "/>
    <s v=" "/>
    <s v=" "/>
    <s v=" "/>
    <s v="Não"/>
    <s v=""/>
    <s v="Não"/>
  </r>
  <r>
    <s v="2000006203868630"/>
    <d v="2023-08-06T00:00:00"/>
    <s v="Cancelada pelo comprador"/>
    <s v="Cancelou porque não há estoque disponível."/>
    <s v="Não"/>
    <n v="1"/>
    <n v="275.64"/>
    <s v=""/>
    <n v="-33.08"/>
    <n v="-23.95"/>
    <n v="-218.61"/>
    <n v="0"/>
    <s v=" "/>
    <x v="247"/>
    <s v="MLB2986685964"/>
    <s v="Trust Parts"/>
    <s v="Par Bandeja Com Pivô New Megane 2007 Em Diante"/>
    <s v=" "/>
    <n v="275.64"/>
    <s v="Clássico"/>
    <s v="Não emitida"/>
    <s v="Josiane Furtado"/>
    <s v="CPF 01437647057"/>
    <s v="rua joão barbosa 797 - Casa, Alvorada - CEP: 94820180, Rio Grande do Sul"/>
    <s v=" "/>
    <s v="Josiane Furtado"/>
    <s v="01437647057"/>
    <s v=" "/>
    <s v="Alvorada"/>
    <s v="Rio Grande do Sul"/>
    <s v="9482403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6203814134"/>
    <d v="2023-08-06T00:00:00"/>
    <s v="Você cancelou a venda"/>
    <s v="Cancelada devido um problema de envio."/>
    <s v="Não"/>
    <n v="1"/>
    <n v="275.64"/>
    <s v=""/>
    <n v="-33.08"/>
    <n v="-23.95"/>
    <n v="-218.61"/>
    <n v="0"/>
    <s v=" "/>
    <x v="247"/>
    <s v="MLB2986722268"/>
    <s v="Trust Parts"/>
    <s v="Par Bandeja Com Pivô Megane Grand Tour 2006 A 2012"/>
    <s v=" "/>
    <n v="275.64"/>
    <s v="Clássico"/>
    <s v="Não emitida"/>
    <s v="Beatriz Cristiny De Godois"/>
    <s v="CPF 13751002979"/>
    <s v="Rua Faustino busarello 635, Joinville - CEP: 89235330, Santa Catarina"/>
    <s v=" "/>
    <s v="Beatriz Cristiny De Godois"/>
    <s v="13751002979"/>
    <s v=" "/>
    <s v="Joinville"/>
    <s v="Santa Catarina"/>
    <s v="89235350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2000006203690718"/>
    <d v="2023-08-06T00:00:00"/>
    <s v="Entregue"/>
    <s v="Chegou em 9 de agosto"/>
    <s v="Não"/>
    <n v="1"/>
    <n v="9.9"/>
    <s v=""/>
    <n v="-35.630000000000003"/>
    <n v="-40.950000000000003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Rebeca Oliveira"/>
    <s v="12393125981"/>
    <s v="Rua José Abdan Céspedes 3113 / Referencia: casa branca com janelas roxas... - CEP 85560000 - são Sebastião loteamento dalmutte, Chopinzinho, Paraná"/>
    <s v="Chopinzinho"/>
    <s v="Paraná"/>
    <s v="85560000"/>
    <s v="Brasil"/>
    <s v="Mercado Envios Full"/>
    <s v="7 de agosto | 21:47"/>
    <s v="9 de agosto | 09:05"/>
    <s v="Mercado Envios"/>
    <s v="MEL42504663864LMFFF01"/>
    <s v=" "/>
    <s v=" "/>
    <s v=" "/>
    <s v=" "/>
    <s v=" "/>
    <s v=" "/>
    <s v=" "/>
    <s v="Não"/>
    <s v=""/>
    <s v="Não"/>
  </r>
  <r>
    <s v="2000006203482864"/>
    <d v="2023-08-06T00:00:00"/>
    <s v="Devolução finalizada com reembolso para o comprador"/>
    <s v="O produto devolvido chegou em segunda-feira, 14 de agosto."/>
    <s v="Não"/>
    <n v="1"/>
    <n v="0.72"/>
    <s v=""/>
    <n v="-8.74"/>
    <n v="-11.2"/>
    <n v="-8.09"/>
    <n v="0"/>
    <s v=" "/>
    <x v="30"/>
    <s v="MLB2069663767"/>
    <s v="Trust Parts"/>
    <s v="Cabo De Velocímetro Yamaha Ybr 125 2003 2004 2005"/>
    <s v=" "/>
    <n v="16.11"/>
    <s v="Premium"/>
    <s v="Autorizado"/>
    <s v="Daniel Batista Dos Santos"/>
    <s v="CPF 58167262855"/>
    <s v="Rua Dos Britos 980 - Referência Sítio recanto das águas, Juquitiba - CEP: 06950000, São Paulo"/>
    <s v=" "/>
    <s v="Daniel Batista Dos Santos"/>
    <s v="5816726285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0 de agosto | 16:15"/>
    <s v="14 de agosto | 09:55"/>
    <s v="Mercado Envios"/>
    <s v="OV598686598BR"/>
    <s v="https://www2.correios.com.br/sistemas/rastreamento/resultado.cfm"/>
    <s v=" "/>
    <s v=" "/>
    <s v=" "/>
    <s v=" "/>
    <s v=" "/>
    <s v=" "/>
    <s v="Não"/>
    <s v=""/>
    <s v="Não"/>
  </r>
  <r>
    <s v="2000006203428746"/>
    <d v="2023-08-06T00:00:00"/>
    <s v="Entregue"/>
    <s v="Chegou em 8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Divina Aparecida de Morais"/>
    <s v="04445634662"/>
    <s v="Marçal Martins da costa 180 / CEP 35938000 - lages, Bela Vista de Minas, Minas Gerais"/>
    <s v="Bela Vista de Minas"/>
    <s v="Minas Gerais"/>
    <s v="35938000"/>
    <s v="Brasil"/>
    <s v="Mercado Envios Full"/>
    <s v="7 de agosto | 11:42"/>
    <s v="8 de agosto | 12:52"/>
    <s v="Mercado Envios"/>
    <s v="MEL42504557884LMFFF01"/>
    <s v=" "/>
    <s v=" "/>
    <s v=" "/>
    <s v=" "/>
    <s v=" "/>
    <s v=" "/>
    <s v=" "/>
    <s v="Não"/>
    <s v=""/>
    <s v="Não"/>
  </r>
  <r>
    <s v="2000006203376042"/>
    <d v="2023-08-06T00:00:00"/>
    <s v="Entregue"/>
    <s v="Chegou em 10 de agosto"/>
    <s v="Não"/>
    <n v="1"/>
    <n v="79"/>
    <s v=""/>
    <n v="-13.43"/>
    <n v="-19.45"/>
    <s v=""/>
    <n v="46.12"/>
    <s v=" "/>
    <x v="14"/>
    <s v="MLB2826441718"/>
    <s v="Trust Parts"/>
    <s v="Cabo De Embreagem Uno Motor 1.3 8v Fire Fase I 2004 A 2008"/>
    <s v=" "/>
    <n v="79"/>
    <s v="Premium"/>
    <s v="Não emitida"/>
    <s v="Keidilainy Aparecida Goncalves da Cruz"/>
    <s v="CPF 16017508628"/>
    <s v="Rua Direita 8, Mariana - CEP: 35420060, Minas Gerais"/>
    <s v=" "/>
    <s v="Keidilainy Aparecida Goncalves da Cruz"/>
    <s v="16017508628"/>
    <s v="Rua Direita 8 / CEP 35420060 - Centro, Mariana, Minas Gerais"/>
    <s v="Mariana"/>
    <s v="Minas Gerais"/>
    <s v="35420060"/>
    <s v="Brasil"/>
    <s v="Coleta do Mercado Envios"/>
    <s v="8 de agosto | 08:33"/>
    <s v="10 de agosto | 10:59"/>
    <s v="Mercado Envios"/>
    <s v="MEL42504534050LMXDF01"/>
    <s v=" "/>
    <s v=" "/>
    <s v=" "/>
    <s v=" "/>
    <s v=" "/>
    <s v=" "/>
    <s v=" "/>
    <s v="Não"/>
    <s v=""/>
    <s v="Não"/>
  </r>
  <r>
    <s v="2000004703693101"/>
    <d v="2023-08-06T00:00:00"/>
    <s v="Entregue"/>
    <s v="Chegou em 7 de agosto"/>
    <s v="Sim"/>
    <n v="2"/>
    <n v="3.48"/>
    <s v=""/>
    <n v="-29.74"/>
    <s v=""/>
    <s v=""/>
    <n v="78.12"/>
    <s v=" 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paulo garcia"/>
    <s v="15568154848"/>
    <s v="Rua Cunha Bueno 9 / Referencia: Esquina com a Farmácia Bol e Avicultura Tigrão, terceira casa. Entregar SOMENTE para moradores da casa. - CEP 06361370 - Vila Anunciata, Carapicuíba, São Paulo"/>
    <s v="Carapicuíba"/>
    <s v="São Paulo"/>
    <s v="06361370"/>
    <s v="Brasil"/>
    <s v="Mercado Envios Full"/>
    <s v="7 de agosto | 13:31"/>
    <s v="7 de agosto | 20:01"/>
    <s v="Mercado Envios"/>
    <s v="MEL42504416125LMFFF01"/>
    <s v=" "/>
    <s v=" "/>
    <s v=" "/>
    <s v=" "/>
    <s v=" "/>
    <s v=" "/>
    <s v=" "/>
    <s v="Não"/>
    <s v=""/>
    <s v="Não"/>
  </r>
  <r>
    <s v="2000006203329024"/>
    <d v="2023-08-06T00:00:00"/>
    <s v="Entregue"/>
    <s v="Chegou em 7 de agosto"/>
    <s v="Não"/>
    <n v="1"/>
    <n v="35.9"/>
    <n v="11.2"/>
    <n v="-12.1"/>
    <n v="-11.2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fernando sena da silva"/>
    <s v="02974780520"/>
    <s v="Rua Graça Aranha 1708 / casa 2 - CEP 09940290 - Taboão, Diadema, São Paulo"/>
    <s v="Diadema"/>
    <s v="São Paulo"/>
    <s v="09940290"/>
    <s v="Brasil"/>
    <s v="Mercado Envios Full"/>
    <s v="7 de agosto | 12:34"/>
    <s v="7 de agosto | 19:36"/>
    <s v="Mercado Envios"/>
    <s v="MEL42504416319LMFFF01"/>
    <s v=" "/>
    <s v=" "/>
    <s v=" "/>
    <s v=" "/>
    <s v=" "/>
    <s v=" "/>
    <s v=" "/>
    <s v="Não"/>
    <s v=""/>
    <s v="Não"/>
  </r>
  <r>
    <s v="2000004703631821"/>
    <d v="2023-08-06T00:00:00"/>
    <s v="Entregue"/>
    <s v="Chegou em 12 de agosto"/>
    <s v="Sim"/>
    <n v="1"/>
    <n v="3.65"/>
    <s v=""/>
    <n v="-18.63"/>
    <n v="-19.45"/>
    <s v=""/>
    <n v="75.180000000000007"/>
    <s v=" "/>
    <x v="10"/>
    <s v="MLB3164352105"/>
    <s v="Trust Parts"/>
    <s v="Kit Reparo Alavanca Cambio Completo Gol G1 G2 G3"/>
    <s v=" "/>
    <n v="109.61"/>
    <s v="Premium"/>
    <s v="Autorizado"/>
    <s v=" "/>
    <s v=" "/>
    <s v=" "/>
    <s v=" "/>
    <s v="Adao Barbosa Dos Santos"/>
    <s v="07499695557"/>
    <s v="alto do tanque velho 101 / Casa Referencia: proximo a casa de zé de alta - CEP 48950000 - Alto do tanque velho, Uauá, Bahia"/>
    <s v="Uauá"/>
    <s v="Bahia"/>
    <s v="48950000"/>
    <s v="Brasil"/>
    <s v="Mercado Envios Full"/>
    <s v="9 de agosto | 16:04"/>
    <s v="12 de agosto | 13:59"/>
    <s v="Mercado Envios"/>
    <s v="MEL42504364065LMFFF01"/>
    <s v=" "/>
    <s v=" "/>
    <s v=" "/>
    <s v=" "/>
    <s v=" "/>
    <s v=" "/>
    <s v=" "/>
    <s v="Não"/>
    <s v=""/>
    <s v="Não"/>
  </r>
  <r>
    <s v="2000006203124238"/>
    <d v="2023-08-06T00:00:00"/>
    <s v="Devolução finalizada com reembolso para o comprador"/>
    <s v="O produto devolvido chegou em sexta-feira, 11 de agosto."/>
    <s v="Não"/>
    <n v="1"/>
    <n v="65.900000000000006"/>
    <n v="19.079999999999998"/>
    <n v="-17.2"/>
    <n v="-19.079999999999998"/>
    <n v="-48.7"/>
    <n v="0"/>
    <s v=" "/>
    <x v="227"/>
    <s v="MLB2954497701"/>
    <s v="Trust Parts"/>
    <s v="Bracinho Oscilante Com Pivô E Buchas Fiat 147 Todos"/>
    <s v=" "/>
    <n v="65.900000000000006"/>
    <s v="Premium"/>
    <s v="Não emitida"/>
    <s v="ronnass sr"/>
    <s v="CPF 05279710814"/>
    <s v="av varanguera 602 - jdim boa vista, São Roque - CEP: 18132340, São Paulo"/>
    <s v=" "/>
    <s v="ronnass sr"/>
    <s v="0527971081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0 de agosto | 12:26"/>
    <s v="11 de agosto | 17:42"/>
    <s v="Mercado Envios"/>
    <s v="OV638474761BR"/>
    <s v="https://www2.correios.com.br/sistemas/rastreamento/resultado.cfm"/>
    <s v=" "/>
    <s v=" "/>
    <s v=" "/>
    <s v=" "/>
    <s v=" "/>
    <s v=" "/>
    <s v="Não"/>
    <s v=""/>
    <s v="Não"/>
  </r>
  <r>
    <s v="2000006203078314"/>
    <d v="2023-08-06T00:00:00"/>
    <s v="Entregue"/>
    <s v="Chegou em 8 de agosto"/>
    <s v="Não"/>
    <n v="1"/>
    <n v="1.44"/>
    <s v=""/>
    <n v="-13.33"/>
    <n v="-28.2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Leandro Soares"/>
    <s v="10472367455"/>
    <s v="Lucena 24 / Em Frente a padaria Referencia: Em frente a padaria - CEP 58315000 - Assentamento Outeiro de Miranda, Lucena, Paraíba"/>
    <s v="Lucena"/>
    <s v="Paraíba"/>
    <s v="58315000"/>
    <s v="Brasil"/>
    <s v="Mercado Envios Full"/>
    <s v="7 de agosto | 02:45"/>
    <s v="8 de agosto | 11:36"/>
    <s v="Mercado Envios"/>
    <s v="MEL42504413434LMFFF01"/>
    <s v=" "/>
    <s v=" "/>
    <s v=" "/>
    <s v=" "/>
    <s v=" "/>
    <s v=" "/>
    <s v=" "/>
    <s v="Não"/>
    <s v=""/>
    <s v="Não"/>
  </r>
  <r>
    <s v="2000004703509617"/>
    <d v="2023-08-06T00:00:00"/>
    <s v="Entregue"/>
    <s v="Chegou em 8 de agosto"/>
    <s v="Sim"/>
    <n v="1"/>
    <n v="79.86"/>
    <s v=""/>
    <n v="-9.58"/>
    <n v="-21.45"/>
    <s v=""/>
    <n v="48.83"/>
    <s v=" "/>
    <x v="176"/>
    <s v="MLB3125231478"/>
    <s v="Trust Parts"/>
    <s v="Par Pivô Inferior Da Bandeja Scenic 1998 A 2010"/>
    <s v=" "/>
    <n v="79.86"/>
    <s v="Clássico"/>
    <s v="Não emitida"/>
    <s v="Adelita Cristina Mendes"/>
    <s v="CPF 50880282886"/>
    <s v="Rua José Bonifácio 97 - casa, Avaré - CEP: 18704330, São Paulo"/>
    <s v=" "/>
    <s v="Adelita Cristina Mendes"/>
    <s v="50880282886"/>
    <s v="Rua José Bonifácio 97 / CEP 18704330 - Chácara Recanto da Vó Pepina, Avaré, São Paulo"/>
    <s v="Avaré"/>
    <s v="São Paulo"/>
    <s v="18704330"/>
    <s v="Brasil"/>
    <s v="Coleta do Mercado Envios"/>
    <s v="8 de agosto | 01:30"/>
    <s v="8 de agosto | 16:35"/>
    <s v="Mercado Envios"/>
    <s v="MEL42504252233LMXDF01"/>
    <s v=" "/>
    <s v=" "/>
    <s v=" "/>
    <s v=" "/>
    <s v=" "/>
    <s v=" "/>
    <s v=" "/>
    <s v="Não"/>
    <s v=""/>
    <s v="Não"/>
  </r>
  <r>
    <s v="2000004703472033"/>
    <d v="2023-08-06T00:00:00"/>
    <s v="Entregue"/>
    <s v="Chegou em 7 de agosto"/>
    <s v="Sim"/>
    <n v="1"/>
    <n v="92.29"/>
    <s v=""/>
    <n v="-15.69"/>
    <n v="-22.95"/>
    <s v=""/>
    <n v="53.65"/>
    <s v="Sim"/>
    <x v="7"/>
    <s v="MLB2860180908"/>
    <s v="Trust Parts"/>
    <s v="Par Morceguinho Dianteiro Prisma 2007 A 2012"/>
    <s v=" "/>
    <n v="92.29"/>
    <s v="Premium"/>
    <s v="Autorizado"/>
    <s v=" "/>
    <s v=" "/>
    <s v=" "/>
    <s v=" "/>
    <s v="Carlos Luis Barba"/>
    <s v="12491817802"/>
    <s v="Rua Ceará 94 / CEP 14200000 - Jardim Claudia Prado, São Simão, São Paulo"/>
    <s v="São Simão"/>
    <s v="São Paulo"/>
    <s v="14200000"/>
    <s v="Brasil"/>
    <s v="Mercado Envios Full"/>
    <s v="6 de agosto | 23:42"/>
    <s v="7 de agosto | 13:25"/>
    <s v="Mercado Envios"/>
    <s v="MEL42504217453LMFFF01"/>
    <s v=" "/>
    <s v=" "/>
    <s v=" "/>
    <s v=" "/>
    <s v=" "/>
    <s v=" "/>
    <s v=" "/>
    <s v="Não"/>
    <s v=""/>
    <s v="Não"/>
  </r>
  <r>
    <s v="2000006202779594"/>
    <d v="2023-08-06T00:00:00"/>
    <s v="Entregue"/>
    <s v="Chegou em 7 de agosto"/>
    <s v="Não"/>
    <n v="1"/>
    <n v="72.489999999999995"/>
    <n v="18.600000000000001"/>
    <n v="-18.32"/>
    <n v="-18.600000000000001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Uelinton Rabelo"/>
    <s v="99073595568"/>
    <s v="Travessa Santa Luzia 158 / casa Referencia: bairro planalto1 - CEP 48110000 - Planalto 01, Catu, Bahia"/>
    <s v="Catu"/>
    <s v="Bahia"/>
    <s v="48110000"/>
    <s v="Brasil"/>
    <s v="Mercado Envios Full"/>
    <s v="6 de agosto | 23:31"/>
    <s v="7 de agosto | 11:14"/>
    <s v="Mercado Envios"/>
    <s v="MEL42504192439LMFFF01"/>
    <s v=" "/>
    <s v=" "/>
    <s v=" "/>
    <s v=" "/>
    <s v=" "/>
    <s v=" "/>
    <s v=" "/>
    <s v="Não"/>
    <s v=""/>
    <s v="Não"/>
  </r>
  <r>
    <s v="2000006202264488"/>
    <d v="2023-08-06T00:00:00"/>
    <s v="Entregue"/>
    <s v="Chegou em 9 de agosto"/>
    <s v="Não"/>
    <n v="1"/>
    <n v="137.79"/>
    <s v=""/>
    <n v="-23.42"/>
    <n v="-23.95"/>
    <s v=""/>
    <n v="90.42"/>
    <s v=" "/>
    <x v="47"/>
    <s v="MLB2867781116"/>
    <s v="Trust Parts"/>
    <s v="Bandeja Le Saveiro G5 2008 Em Diante Com Direção Hidraulica"/>
    <s v=" "/>
    <n v="137.79"/>
    <s v="Premium"/>
    <s v="Não emitida"/>
    <s v="marcos paulo aquino felito"/>
    <s v="CPF 11529659990"/>
    <s v="Rua Jataizinho 1787, Ivaté - CEP: 87525000, Paraná"/>
    <s v=" "/>
    <s v="marcos paulo aquino felito"/>
    <s v="11529659990"/>
    <s v="Rua Jataizinho 1787 / Referencia: Ao Lado Da Torre Telefonica Nas Casinha Da Usina - CEP 87525000 - Centro, Ivaté, Paraná"/>
    <s v="Ivaté"/>
    <s v="Paraná"/>
    <s v="87525000"/>
    <s v="Brasil"/>
    <s v="Coleta do Mercado Envios"/>
    <s v="8 de agosto | 03:22"/>
    <s v="9 de agosto | 13:34"/>
    <s v="Mercado Envios"/>
    <s v="MEL42504079780LMXDF01"/>
    <s v=" "/>
    <s v=" "/>
    <s v=" "/>
    <s v=" "/>
    <s v=" "/>
    <s v=" "/>
    <s v=" "/>
    <s v="Não"/>
    <s v=""/>
    <s v="Não"/>
  </r>
  <r>
    <s v="2000004703189211"/>
    <d v="2023-08-06T00:00:00"/>
    <s v="Entregue"/>
    <s v="Chegou em 7 de agosto"/>
    <s v="Sim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Daniela Simoes da Silva"/>
    <s v="41719910804"/>
    <s v="Rua Taubaté 639 / Referencia: em frente quadra da escola idalina - CEP 07161180 - Cidade Soberana, Guarulhos, São Paulo"/>
    <s v="Guarulhos"/>
    <s v="São Paulo"/>
    <s v="07161180"/>
    <s v="Brasil"/>
    <s v="Mercado Envios Full"/>
    <s v="7 de agosto | 12:51"/>
    <s v="7 de agosto | 19:38"/>
    <s v="Mercado Envios"/>
    <s v="MEL42503954359LMFFF01"/>
    <s v=" "/>
    <s v=" "/>
    <s v=" "/>
    <s v=" "/>
    <s v=" "/>
    <s v=" "/>
    <s v=" "/>
    <s v="Não"/>
    <s v=""/>
    <s v="Não"/>
  </r>
  <r>
    <s v="2000006202176238"/>
    <d v="2023-08-06T00:00:00"/>
    <s v="Entregue"/>
    <s v="Chegou em 8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cremilson gonçalves de rezende"/>
    <s v="69104140125"/>
    <s v="Rua 1 SN / QD 400 LT 48 Referencia: perto do DM clube RUA SEM SAÍDA - CEP 74470314 - Chácaras de Recreio São Joaquim, Goiânia, Goiás"/>
    <s v="Goiânia"/>
    <s v="Goiás"/>
    <s v="74470314"/>
    <s v="Brasil"/>
    <s v="Mercado Envios Full"/>
    <s v="7 de agosto | 16:37"/>
    <s v="8 de agosto | 18:10"/>
    <s v="Mercado Envios"/>
    <s v="MEL42504041360LMFFF01"/>
    <s v=" "/>
    <s v=" "/>
    <s v=" "/>
    <s v=" "/>
    <s v=" "/>
    <s v=" "/>
    <s v=" "/>
    <s v="Não"/>
    <s v=""/>
    <s v="Não"/>
  </r>
  <r>
    <s v="2000004703090849"/>
    <d v="2023-08-06T00:00:00"/>
    <s v="Entregue"/>
    <s v="Chegou em 8 de agosto"/>
    <s v="Sim"/>
    <n v="1"/>
    <n v="172.42"/>
    <s v=""/>
    <n v="-29.31"/>
    <n v="-21.45"/>
    <n v="21.45"/>
    <n v="143.11000000000001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Ronaldo Amate Goncalves"/>
    <s v="33350553818"/>
    <s v="Rua Paulo Fernandes Lucania 1218 / Casa - CEP 15056804 - Loteamento Residencial Luz da Esperança, São José do Rio Preto, São Paulo"/>
    <s v="São José do Rio Preto"/>
    <s v="São Paulo"/>
    <s v="15056804"/>
    <s v="Brasil"/>
    <s v="Mercado Envios Full"/>
    <s v="7 de agosto | 19:35"/>
    <s v="8 de agosto | 17:05"/>
    <s v="Mercado Envios"/>
    <s v="MEL42503868855LMFFF01"/>
    <s v=" "/>
    <s v=" "/>
    <s v=" "/>
    <s v=" "/>
    <s v=" "/>
    <s v=" "/>
    <s v=" "/>
    <s v="Não"/>
    <s v=""/>
    <s v="Não"/>
  </r>
  <r>
    <s v="2000006201948658"/>
    <d v="2023-08-06T00:00:00"/>
    <s v="Entregue"/>
    <s v="Chegou em 7 de agosto"/>
    <s v="Sim"/>
    <n v="1"/>
    <n v="67.489999999999995"/>
    <s v=""/>
    <n v="-20.885090126758925"/>
    <s v=""/>
    <s v=""/>
    <n v="46.60490987324107"/>
    <s v=" "/>
    <x v="17"/>
    <s v="MLB1974837590"/>
    <s v="Trust Parts"/>
    <s v="2 Kit's De  Rolamento Roda Traseira Celta/corsa /prisma Novo"/>
    <s v=" "/>
    <n v="67.4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201948656"/>
    <d v="2023-08-06T00:00:00"/>
    <s v="Entregue"/>
    <s v="Chegou em 7 de agosto"/>
    <s v="Sim"/>
    <n v="1"/>
    <n v="18.5"/>
    <s v=""/>
    <n v="-5.7249098732410744"/>
    <s v=""/>
    <s v=""/>
    <n v="12.775090126758926"/>
    <s v=" "/>
    <x v="31"/>
    <s v="MLB2083219470"/>
    <s v="Trust Parts"/>
    <s v="Terminal Conector Cabo Trambulador Celta 2005 Em Diante"/>
    <s v=" "/>
    <n v="18.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201800768"/>
    <d v="2023-08-06T00:00:00"/>
    <s v="Entregue"/>
    <s v="Chegou em 8 de agosto"/>
    <s v="Não"/>
    <n v="1"/>
    <n v="22.85"/>
    <n v="14.7"/>
    <n v="-8.74"/>
    <n v="-14.7"/>
    <s v=""/>
    <n v="14.11"/>
    <s v=" "/>
    <x v="34"/>
    <s v="MLB2831297135"/>
    <s v="Trust Parts"/>
    <s v="Cabo De Capô Gol G4 Com Alavanca 2005"/>
    <s v=" "/>
    <n v="22.85"/>
    <s v="Clássico"/>
    <s v="Não emitida"/>
    <s v="Vicente Galvao"/>
    <s v="CPF 74063855287"/>
    <s v="Israel Albino  109 - casa aos fundos , Jacareí - CEP: 12323640, São Paulo"/>
    <s v=" "/>
    <s v="Vicente Galvao"/>
    <s v="74063855287"/>
    <s v="Rua Joaquim Simões Pires 124 / casa Referencia: creche municipal - CEP 12323620 - Bandeira Branca, Jacareí, São Paulo"/>
    <s v="Jacareí"/>
    <s v="São Paulo"/>
    <s v="12323620"/>
    <s v="Brasil"/>
    <s v="Coleta do Mercado Envios"/>
    <s v="8 de agosto | 02:35"/>
    <s v="8 de agosto | 12:56"/>
    <s v="Mercado Envios"/>
    <s v="MEL42503787941LMXDF01"/>
    <s v=" "/>
    <s v=" "/>
    <s v=" "/>
    <s v=" "/>
    <s v=" "/>
    <s v=" "/>
    <s v=" "/>
    <s v="Não"/>
    <s v=""/>
    <s v="Não"/>
  </r>
  <r>
    <s v="2000006201773758"/>
    <d v="2023-08-06T00:00:00"/>
    <s v="Entregue"/>
    <s v="Chegou em 7 de agosto"/>
    <s v="Não"/>
    <n v="1"/>
    <n v="20.5"/>
    <n v="6.33"/>
    <n v="-8.4600000000000009"/>
    <n v="-6.33"/>
    <s v=""/>
    <n v="12.04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Walter Carlin Junior"/>
    <s v="12768969800"/>
    <s v="Avenida Três de Março 5365 / Casa J17 Referencia: Condomínio Residencial Village Amato Reserva - CEP 18087180 - Aparecidinha, Sorocaba, São Paulo"/>
    <s v="Sorocaba"/>
    <s v="São Paulo"/>
    <s v="18087180"/>
    <s v="Brasil"/>
    <s v="Mercado Envios Full"/>
    <s v="7 de agosto | 02:04"/>
    <s v="7 de agosto | 08:55"/>
    <s v="Mercado Envios"/>
    <s v="MEL42503781153LMFFF01"/>
    <s v=" "/>
    <s v=" "/>
    <s v=" "/>
    <s v=" "/>
    <s v=" "/>
    <s v=" "/>
    <s v=" "/>
    <s v="Não"/>
    <s v=""/>
    <s v="Não"/>
  </r>
  <r>
    <s v="2000004702980983"/>
    <d v="2023-08-06T00:00:00"/>
    <s v="Venda entregue"/>
    <s v="Como o comprador não te enviou o produto, nós cancelamos a devolução e te liberamos o dinheiro."/>
    <s v="Sim"/>
    <n v="1"/>
    <n v="175.99"/>
    <s v=""/>
    <n v="-29.92"/>
    <n v="-23.95"/>
    <s v=""/>
    <n v="122.12"/>
    <s v=" "/>
    <x v="9"/>
    <s v="MLB2863661123"/>
    <s v="Trust Parts"/>
    <s v="Bandeja Ld Peugeot 207 Exceto Escapade 2008 Em Diante C Pivô"/>
    <s v=" "/>
    <n v="175.99"/>
    <s v="Premium"/>
    <s v="Não emitida"/>
    <s v="Gisele de Jesus Almeida"/>
    <s v="CPF 07465627567"/>
    <s v="Avenida avenida Jaguaquara 91 - próximo ao prédio de rico, Apuarema - CEP: 45355000, Bahia"/>
    <s v=" "/>
    <s v="Gisele de Jesus Almeida"/>
    <s v="07465627567"/>
    <s v="Avenida avenida Jaguaquara 100 / próximo ao prédio - CEP 45355000 - centro, Apuarema, Bahia"/>
    <s v="Apuarema"/>
    <s v="Bahia"/>
    <s v="45355000"/>
    <s v="Brasil"/>
    <s v="Coleta do Mercado Envios"/>
    <s v="12 de agosto | 05:30"/>
    <s v="19 de agosto | 13:49"/>
    <s v="Mercado Envios"/>
    <s v="MEL42503875616LMXDF01"/>
    <s v=" "/>
    <s v=" "/>
    <s v=" "/>
    <s v=" "/>
    <s v=" "/>
    <s v=" "/>
    <s v=" "/>
    <s v="Não"/>
    <s v=""/>
    <s v="Não"/>
  </r>
  <r>
    <s v="2000006201749472"/>
    <d v="2023-08-06T00:00:00"/>
    <s v="Entregue"/>
    <s v="Chegou em 8 de agosto"/>
    <s v="Não"/>
    <n v="1"/>
    <n v="0.69"/>
    <s v=""/>
    <n v="-9.52"/>
    <n v="-16.100000000000001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Diego Rivero"/>
    <s v="60184417058"/>
    <s v="Rua Duque de Caxias 854 / Referencia: Frente ao cuartel - CEP 96300000 - centro, Jaguarão, Rio Grande do Sul"/>
    <s v="Jaguarão"/>
    <s v="Rio Grande do Sul"/>
    <s v="96300000"/>
    <s v="Brasil"/>
    <s v="Mercado Envios Full"/>
    <s v="7 de agosto | 11:04"/>
    <s v="8 de agosto | 14:53"/>
    <s v="Mercado Envios"/>
    <s v="MEL42503770539LMFFF01"/>
    <s v=" "/>
    <s v=" "/>
    <s v=" "/>
    <s v=" "/>
    <s v=" "/>
    <s v=" "/>
    <s v=" "/>
    <s v="Não"/>
    <s v=""/>
    <s v="Não"/>
  </r>
  <r>
    <s v="2000006201662196"/>
    <d v="2023-08-06T00:00:00"/>
    <s v="Entregue"/>
    <s v="Chegou em 8 de agosto"/>
    <s v="Não"/>
    <n v="1"/>
    <n v="172.42"/>
    <s v=""/>
    <n v="-29.31"/>
    <n v="-21.45"/>
    <s v=""/>
    <n v="121.66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Ivam Junior"/>
    <s v="13585989756"/>
    <s v="Rua Carijó 0 / ponta da areia Referencia: ponta da areia ,rua enfrente ao depósito de bebida do Francis última casa seu lado esquerdo - CEP 28988740 - Centro (São Vicente), Araruama, Rio de Janeiro"/>
    <s v="Araruama"/>
    <s v="Rio de Janeiro"/>
    <s v="28988740"/>
    <s v="Brasil"/>
    <s v="Mercado Envios Full"/>
    <s v="7 de agosto | 16:34"/>
    <s v="8 de agosto | 13:02"/>
    <s v="Mercado Envios"/>
    <s v="MEL42503831166LMFFF01"/>
    <s v=" "/>
    <s v=" "/>
    <s v=" "/>
    <s v=" "/>
    <s v=" "/>
    <s v=" "/>
    <s v=" "/>
    <s v="Não"/>
    <s v=""/>
    <s v="Não"/>
  </r>
  <r>
    <s v="2000006201341786"/>
    <d v="2023-08-06T00:00:00"/>
    <s v="Devolução finalizada com reembolso para o comprador"/>
    <s v="O produto devolvido chegou em sexta-feira, 11 de agosto."/>
    <s v="Não"/>
    <n v="1"/>
    <n v="69.8"/>
    <n v="15.9"/>
    <n v="-33.770000000000003"/>
    <s v=""/>
    <n v="-51.93"/>
    <n v="0"/>
    <s v=" "/>
    <x v="368"/>
    <s v="MLB3111437641"/>
    <s v="Trust Parts"/>
    <s v="Bandeja Superior Direito Sem Pivô Chevette 1973 À 1993"/>
    <s v=" "/>
    <n v="69.8"/>
    <s v="Premium"/>
    <s v="Não emitida"/>
    <s v="Giancarlo Chiarelli"/>
    <s v="CPF 43587665877"/>
    <s v="Jerônima Dias 166, São Paulo - CEP: 02407000, São Paulo"/>
    <s v=" "/>
    <s v="Giancarlo Chiarelli"/>
    <s v="4358766587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0 de agosto | 09:37"/>
    <s v="11 de agosto | 15:42"/>
    <s v="ANDRE DE FARIA MARINO"/>
    <s v="OV676437248BR"/>
    <s v="https://www2.correios.com.br/sistemas/rastreamento/resultado.cfm"/>
    <s v=" "/>
    <s v=" "/>
    <s v=" "/>
    <s v=" "/>
    <s v=" "/>
    <s v=" "/>
    <s v="Não"/>
    <s v=""/>
    <s v="Não"/>
  </r>
  <r>
    <s v="2000006201192540"/>
    <d v="2023-08-06T00:00:00"/>
    <s v="Entregue"/>
    <s v="Chegou em 8 de agosto"/>
    <s v="Não"/>
    <n v="1"/>
    <n v="47.75"/>
    <n v="6.33"/>
    <n v="-14.12"/>
    <n v="-6.33"/>
    <s v=""/>
    <n v="33.630000000000003"/>
    <s v=" "/>
    <x v="14"/>
    <s v="MLB2826461182"/>
    <s v="Trust Parts"/>
    <s v="Cabo De Embreagem Uno Motor 1.3 8v Fire Fase I 2004 A 2008"/>
    <s v=" "/>
    <n v="47.75"/>
    <s v="Premium"/>
    <s v="Não emitida"/>
    <s v="Hugo Silva"/>
    <s v="CPF 09251483698"/>
    <s v="Rua Doutor Antônio Furlan Júnior 890 - Kross Comunicação V, Sertãozinho - CEP: 14170465, São Paulo"/>
    <s v=" "/>
    <s v="Hugo Silva"/>
    <s v="09251483698"/>
    <s v="Rua Neusa Ros Mazer 210 / T 08 Blo B Ap 02 Referencia: so podemos receber das 08:00 as 17:00. regras do condominio. poderiam me ajudar nessaobrigado - CEP 14169636 - Jardim Veneto II, Sertãozinho, São Paulo"/>
    <s v="Sertãozinho"/>
    <s v="São Paulo"/>
    <s v="14169636"/>
    <s v="Brasil"/>
    <s v="Coleta do Mercado Envios"/>
    <s v="8 de agosto | 01:01"/>
    <s v="8 de agosto | 11:31"/>
    <s v="Mercado Envios"/>
    <s v="MEL42503641204LMXDF01"/>
    <s v=" "/>
    <s v=" "/>
    <s v=" "/>
    <s v=" "/>
    <s v=" "/>
    <s v=" "/>
    <s v=" "/>
    <s v="Não"/>
    <s v=""/>
    <s v="Não"/>
  </r>
  <r>
    <s v="2000006201169578"/>
    <d v="2023-08-06T00:00:00"/>
    <s v="Entregue"/>
    <s v="Chegou em 7 de agosto"/>
    <s v="Não"/>
    <n v="1"/>
    <n v="1.95"/>
    <s v=""/>
    <n v="-15.94"/>
    <n v="-23.4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Amarildo Poggianella"/>
    <s v="62890778649"/>
    <s v="Rua Nazira Mattar de Freitas 450 / Casa 4 - CEP 36081230 - Monte Castelo, Juiz de Fora, Minas Gerais"/>
    <s v="Juiz de Fora"/>
    <s v="Minas Gerais"/>
    <s v="36081230"/>
    <s v="Brasil"/>
    <s v="Mercado Envios Full"/>
    <s v="6 de agosto | 18:05"/>
    <s v="7 de agosto | 11:41"/>
    <s v="Mercado Envios"/>
    <s v="MEL42503534721LMFFF01"/>
    <s v=" "/>
    <s v=" "/>
    <s v=" "/>
    <s v=" "/>
    <s v=" "/>
    <s v=" "/>
    <s v=" "/>
    <s v="Não"/>
    <s v=""/>
    <s v="Não"/>
  </r>
  <r>
    <s v="2000006201160830"/>
    <d v="2023-08-06T00:00:00"/>
    <s v="Entregue"/>
    <s v="Chegou em 8 de agosto"/>
    <s v="Não"/>
    <n v="1"/>
    <n v="147.15"/>
    <n v="1.59"/>
    <n v="-17.66"/>
    <s v=""/>
    <s v=""/>
    <n v="131.08000000000001"/>
    <s v=" "/>
    <x v="78"/>
    <s v="MLB2961038202"/>
    <s v="Trust Parts"/>
    <s v="Par Braço Oscilante Com Bucha Apollo 1990 A 1992"/>
    <s v=" "/>
    <n v="147.15"/>
    <s v="Clássico"/>
    <s v="Não emitida"/>
    <s v="vitor bolognani Paulo"/>
    <s v="CPF 12984170822"/>
    <s v="Rua Elias Galvão 215, São Paulo - CEP: 02879190, São Paulo"/>
    <s v=" "/>
    <s v="vitor bolognani Paulo"/>
    <s v="12984170822"/>
    <s v="Rua Benedito da Fonseca Rondon 703 / CEP 05136160 - Jardim Santo Elias, São Paulo, São Paulo"/>
    <s v="São Paulo"/>
    <s v="São Paulo"/>
    <s v="05136160"/>
    <s v="Brasil"/>
    <s v="Mercado Envios Flex"/>
    <s v="7 de agosto | 16:57"/>
    <s v="8 de agosto | 13:59"/>
    <s v="CARLOS EDUARDO BROTAS SALES SALES"/>
    <s v="42503630412"/>
    <s v=" "/>
    <s v=" "/>
    <s v=" "/>
    <s v=" "/>
    <s v=" "/>
    <s v=" "/>
    <s v=" "/>
    <s v="Não"/>
    <s v=""/>
    <s v="Não"/>
  </r>
  <r>
    <s v="2000004702615285"/>
    <d v="2023-08-06T00:00:00"/>
    <s v="Entregue"/>
    <s v="Chegou em 8 de agosto"/>
    <s v="Sim"/>
    <n v="1"/>
    <n v="358.9"/>
    <s v=""/>
    <n v="-61.01"/>
    <n v="-40.950000000000003"/>
    <s v=""/>
    <n v="256.94"/>
    <s v=" "/>
    <x v="94"/>
    <s v="MLB3123883875"/>
    <s v="Trust Parts"/>
    <s v="Par Bandeja Dianteira Com Pivô Fiesta 2003 A 2009"/>
    <s v=" "/>
    <n v="358.9"/>
    <s v="Premium"/>
    <s v="Não emitida"/>
    <s v="Marcelo Alexandre"/>
    <s v="CPF 45629735870"/>
    <s v="Geraldo Batista De Moura 64, Indaiatuba - CEP: 13348200, São Paulo"/>
    <s v=" "/>
    <s v="Marcelo Alexandre"/>
    <s v="45629735870"/>
    <s v="Rua Miguel Antônio de Luca 140 / Referencia: se por acaso eu não estiver em casa pode deixar no vizinho do 128, são meus avós - CEP 17066091 - Jardim Andorfato, Bauru, São Paulo"/>
    <s v="Bauru"/>
    <s v="São Paulo"/>
    <s v="17066091"/>
    <s v="Brasil"/>
    <s v="Coleta do Mercado Envios"/>
    <s v="8 de agosto | 01:38"/>
    <s v="8 de agosto | 11:59"/>
    <s v="Mercado Envios"/>
    <s v="MEL42503442413LMXDF01"/>
    <s v=" "/>
    <s v=" "/>
    <s v=" "/>
    <s v=" "/>
    <s v=" "/>
    <s v=" "/>
    <s v=" "/>
    <s v="Não"/>
    <s v=""/>
    <s v="Não"/>
  </r>
  <r>
    <s v="2000006200692654"/>
    <d v="2023-08-06T00:00:00"/>
    <s v="Entregue"/>
    <s v="Chegou em 10 de agosto"/>
    <s v="Não"/>
    <n v="1"/>
    <n v="199.97"/>
    <n v="10.25"/>
    <n v="-33.99"/>
    <n v="-33.700000000000003"/>
    <s v=""/>
    <n v="142.53"/>
    <s v=" "/>
    <x v="369"/>
    <s v="MLB3006326394"/>
    <s v="Trust Parts"/>
    <s v="Bandeja Fiesta 2008 A 2014 Lado Direito Com Pivo"/>
    <s v=" "/>
    <n v="199.97"/>
    <s v="Premium"/>
    <s v="Não emitida"/>
    <s v="patricka da Silva vitoria silva"/>
    <s v="CPF 11774503727"/>
    <s v="Honório da silva Monteiro 22 - Casa própria, Conceição da Barra - CEP: 29960000, Espírito Santo"/>
    <s v=" "/>
    <s v="patricka da Silva vitoria silva"/>
    <s v="11774503727"/>
    <s v="Honório da Silva Monteiro 22 / casa própria Referencia: entrega a minha esposa ou minha sogra. - CEP 29960000 - vila dos pescadores, Conceição da Barra, Espírito Santo"/>
    <s v="Conceição da Barra"/>
    <s v="Espírito Santo"/>
    <s v="29960000"/>
    <s v="Brasil"/>
    <s v="Coleta do Mercado Envios"/>
    <s v="8 de agosto | 05:22"/>
    <s v="10 de agosto | 18:22"/>
    <s v="Mercado Envios"/>
    <s v="MEL42503434654LMXDF01"/>
    <s v=" "/>
    <s v=" "/>
    <s v=" "/>
    <s v=" "/>
    <s v=" "/>
    <s v=" "/>
    <s v=" "/>
    <s v="Não"/>
    <s v=""/>
    <s v="Não"/>
  </r>
  <r>
    <s v="2000004702498887"/>
    <d v="2023-08-06T00:00:00"/>
    <s v="Entregue"/>
    <s v="Chegou em 9 de agosto"/>
    <s v="Sim"/>
    <n v="2"/>
    <n v="90"/>
    <n v="25.8"/>
    <n v="-27.3"/>
    <n v="-25.8"/>
    <s v=""/>
    <n v="62.7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José Mariano de lima"/>
    <s v="49681745434"/>
    <s v="professor saturnino de souza 171 / casa - CEP 57910000 - centro, Matriz de Camaragibe, Alagoas"/>
    <s v="Matriz de Camaragibe"/>
    <s v="Alagoas"/>
    <s v="57910000"/>
    <s v="Brasil"/>
    <s v="Mercado Envios Full"/>
    <s v="8 de agosto | 08:30"/>
    <s v="9 de agosto | 09:00"/>
    <s v="Mercado Envios"/>
    <s v="MEL42503334275LMFFF01"/>
    <s v=" "/>
    <s v=" "/>
    <s v=" "/>
    <s v=" "/>
    <s v=" "/>
    <s v=" "/>
    <s v=" "/>
    <s v="Não"/>
    <s v=""/>
    <s v="Não"/>
  </r>
  <r>
    <s v="2000006200598380"/>
    <d v="2023-08-06T00:00:00"/>
    <s v="Entregue"/>
    <s v="Chegou em 7 de agosto"/>
    <s v="Não"/>
    <n v="1"/>
    <n v="61.7"/>
    <n v="11.5"/>
    <n v="-16.489999999999998"/>
    <n v="-11.5"/>
    <s v=""/>
    <n v="45.21"/>
    <s v=" "/>
    <x v="54"/>
    <s v="MLB2187084527"/>
    <s v="Trust Parts"/>
    <s v="Reparo Pino Guia Pinça De Freio Dianteiro Nissan Versa"/>
    <s v=" "/>
    <n v="61.7"/>
    <s v="Premium"/>
    <s v="Autorizado"/>
    <s v=" "/>
    <s v=" "/>
    <s v=" "/>
    <s v=" "/>
    <s v="alex sandro almeida da silva sandro"/>
    <s v="22449206825"/>
    <s v="Rua José de Anchieta Carvalho 115 / CEP 12234856 - Jardim Nova República, São José dos Campos, São Paulo"/>
    <s v="São José dos Campos"/>
    <s v="São Paulo"/>
    <s v="12234856"/>
    <s v="Brasil"/>
    <s v="Mercado Envios Full"/>
    <s v="7 de agosto | 00:49"/>
    <s v="7 de agosto | 13:19"/>
    <s v="Mercado Envios"/>
    <s v="MEL42503294767LMFFF01"/>
    <s v=" "/>
    <s v=" "/>
    <s v=" "/>
    <s v=" "/>
    <s v=" "/>
    <s v=" "/>
    <s v=" "/>
    <s v="Não"/>
    <s v=""/>
    <s v="Não"/>
  </r>
  <r>
    <s v="2000006200493572"/>
    <d v="2023-08-06T00:00:00"/>
    <s v="Entregue"/>
    <s v="Chegou em 7 de agosto"/>
    <s v="Não"/>
    <n v="1"/>
    <n v="35.9"/>
    <n v="11.44"/>
    <n v="-12.1"/>
    <n v="-11.44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oicy Silva"/>
    <s v="19878657744"/>
    <s v="Rua Nicelma de Almeida Ferreira 1873 / Referencia: Primeira casa de cerca, ao lado da padaria do Gregório - CEP 24867428 - Gebara (Itambi), Itaboraí, Rio de Janeiro"/>
    <s v="Itaboraí"/>
    <s v="Rio de Janeiro"/>
    <s v="24867428"/>
    <s v="Brasil"/>
    <s v="Mercado Envios Full"/>
    <s v="6 de agosto | 18:31"/>
    <s v="7 de agosto | 12:13"/>
    <s v="Mercado Envios"/>
    <s v="MEL42503255693LMFFF01"/>
    <s v=" "/>
    <s v=" "/>
    <s v=" "/>
    <s v=" "/>
    <s v=" "/>
    <s v=" "/>
    <s v=" "/>
    <s v="Não"/>
    <s v=""/>
    <s v="Não"/>
  </r>
  <r>
    <s v="2000006200501578"/>
    <d v="2023-08-06T00:00:00"/>
    <s v="Entregue"/>
    <s v="Chegou em 7 de agosto"/>
    <s v="Não"/>
    <n v="1"/>
    <n v="2.2799999999999998"/>
    <s v=""/>
    <n v="-14.22"/>
    <n v="-10.35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luiz fernando paula"/>
    <s v="37079329825"/>
    <s v="Rua Antonieta 280 / ap 1109 bloco 2 Referencia: apartamento 1109 bloco 2 - CEP 07080120 - Picanço, Guarulhos, São Paulo"/>
    <s v="Guarulhos"/>
    <s v="São Paulo"/>
    <s v="07080120"/>
    <s v="Brasil"/>
    <s v="Mercado Envios Full"/>
    <s v="7 de agosto | 01:52"/>
    <s v="7 de agosto | 10:54"/>
    <s v="Mercado Envios"/>
    <s v="MEL42503355928LMFFF01"/>
    <s v=" "/>
    <s v=" "/>
    <s v=" "/>
    <s v=" "/>
    <s v=" "/>
    <s v=" "/>
    <s v=" "/>
    <s v="Não"/>
    <s v=""/>
    <s v="Não"/>
  </r>
  <r>
    <s v="2000004702386231"/>
    <d v="2023-08-06T00:00:00"/>
    <s v="Entregue"/>
    <s v="Chegou em 7 de agosto"/>
    <s v="Sim"/>
    <n v="1"/>
    <n v="75"/>
    <s v=""/>
    <n v="-18.75"/>
    <s v=""/>
    <s v=""/>
    <n v="56.25"/>
    <s v=" "/>
    <x v="67"/>
    <s v="MLB2087993311"/>
    <s v="Trust Parts"/>
    <s v="Par Bieleta Dianteira Honda Fit 2003 Até 2008 1.4 1.5"/>
    <s v=" "/>
    <n v="75"/>
    <s v="Premium"/>
    <s v="Autorizado"/>
    <s v=" "/>
    <s v=" "/>
    <s v=" "/>
    <s v=" "/>
    <s v="NOEMIA KODAIRA"/>
    <s v="13736759851"/>
    <s v="Avenida Benedicto Castilho de Andrade 376 / casa Referencia: Ao lado da Caixa Econômica Federal - CEP 13212070 - Parque Residencial Eloy Chaves, Jundiaí, São Paulo"/>
    <s v="Jundiaí"/>
    <s v="São Paulo"/>
    <s v="13212070"/>
    <s v="Brasil"/>
    <s v="Mercado Envios Full"/>
    <s v="7 de agosto | 01:58"/>
    <s v="7 de agosto | 11:54"/>
    <s v="Mercado Envios"/>
    <s v="MEL42503225625LMFFF01"/>
    <s v=" "/>
    <s v=" "/>
    <s v=" "/>
    <s v=" "/>
    <s v=" "/>
    <s v=" "/>
    <s v=" "/>
    <s v="Não"/>
    <s v=""/>
    <s v="Não"/>
  </r>
  <r>
    <s v="2000006200268836"/>
    <d v="2023-08-06T00:00:00"/>
    <s v="Entregue"/>
    <s v="Chegou em 8 de agosto"/>
    <s v="Não"/>
    <n v="1"/>
    <n v="19.989999999999998"/>
    <n v="11.5"/>
    <n v="-8.4"/>
    <n v="-11.5"/>
    <s v=""/>
    <n v="11.59"/>
    <s v=" "/>
    <x v="242"/>
    <s v="MLB3104576465"/>
    <s v="Trust Parts"/>
    <s v="Kit Reparo Alavanca Câmbio Pampa Motor Ap 1990 À 1997"/>
    <s v=" "/>
    <n v="19.989999999999998"/>
    <s v="Clássico"/>
    <s v="Não emitida"/>
    <s v="josé luis guimaraes"/>
    <s v="CPF 27530318861"/>
    <s v="Avenida Brasil 261 - gráfica , Rio Claro - CEP: 13505151, São Paulo"/>
    <s v=" "/>
    <s v="josé luis guimaraes"/>
    <s v="27530318861"/>
    <s v="Rua Saibreiro 2 55 / Próximo  posto Makei Referencia: Gráfica Riograff PRÓXIMO AO POSTO MAKEI - CEP 13504011 - Vila Saibreiro, Rio Claro, São Paulo"/>
    <s v="Rio Claro"/>
    <s v="São Paulo"/>
    <s v="13504011"/>
    <s v="Brasil"/>
    <s v="Coleta do Mercado Envios"/>
    <s v="8 de agosto | 01:26"/>
    <s v="8 de agosto | 12:11"/>
    <s v="Mercado Envios"/>
    <s v="MEL42503256968LMXDF01"/>
    <s v=" "/>
    <s v=" "/>
    <s v=" "/>
    <s v=" "/>
    <s v=" "/>
    <s v=" "/>
    <s v=" "/>
    <s v="Não"/>
    <s v=""/>
    <s v="Não"/>
  </r>
  <r>
    <s v="2000006200220322"/>
    <d v="2023-08-06T00:00:00"/>
    <s v="Entregue"/>
    <s v="Chegou em 9 de agosto"/>
    <s v="Não"/>
    <n v="1"/>
    <n v="15.99"/>
    <n v="18.899999999999999"/>
    <n v="-8.7200000000000006"/>
    <n v="-18.899999999999999"/>
    <s v=""/>
    <n v="7.27"/>
    <s v=" "/>
    <x v="134"/>
    <s v="MLB2719876963"/>
    <s v="Trust Parts"/>
    <s v="Capa De Pedal Freio Embreagem Fox 2008"/>
    <s v=" "/>
    <n v="15.99"/>
    <s v="Premium"/>
    <s v="Não emitida"/>
    <s v="andersson santo pelozato"/>
    <s v="CPF 08534638918"/>
    <s v="Bairro São Francisco. Rua São Francisco de Assis 62 - casa, Videira - CEP: 89560000, Santa Catarina"/>
    <s v=" "/>
    <s v="andersson santo pelozato"/>
    <s v="08534638918"/>
    <s v="Avenida Treze Tílias 108 / casa cinza Referencia: Atraz Da Empresa Videfrigo - CEP 89563436 - Rio das Pedras, Videira, Santa Catarina"/>
    <s v="Videira"/>
    <s v="Santa Catarina"/>
    <s v="89563436"/>
    <s v="Brasil"/>
    <s v="Coleta do Mercado Envios"/>
    <s v="8 de agosto | 06:26"/>
    <s v="9 de agosto | 15:19"/>
    <s v="Mercado Envios"/>
    <s v="MEL42503235588LMXDF01"/>
    <s v=" "/>
    <s v=" "/>
    <s v=" "/>
    <s v=" "/>
    <s v=" "/>
    <s v=" "/>
    <s v=" "/>
    <s v="Não"/>
    <s v=""/>
    <s v="Não"/>
  </r>
  <r>
    <s v="2000004702276379"/>
    <d v="2023-08-06T00:00:00"/>
    <s v="Entregue"/>
    <s v="Chegou em 7 de agosto"/>
    <s v="Sim"/>
    <n v="1"/>
    <n v="67.900000000000006"/>
    <s v=""/>
    <n v="-14.15"/>
    <s v=""/>
    <s v=""/>
    <n v="53.75"/>
    <s v=" "/>
    <x v="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uana Da Silva Oliveira"/>
    <s v="54135410820"/>
    <s v="Avenida Milena Perutich 73 / fundos Referencia: ao lado do número 63 portão baixo de madeira - CEP 11712030 - Melvi, Praia Grande, São Paulo"/>
    <s v="Praia Grande"/>
    <s v="São Paulo"/>
    <s v="11712030"/>
    <s v="Brasil"/>
    <s v="Mercado Envios Full"/>
    <s v="7 de agosto | 01:57"/>
    <s v="7 de agosto | 11:28"/>
    <s v="Mercado Envios"/>
    <s v="MEL42503116243LMFFF01"/>
    <s v=" "/>
    <s v=" "/>
    <s v=" "/>
    <s v=" "/>
    <s v=" "/>
    <s v=" "/>
    <s v=" "/>
    <s v="Não"/>
    <s v=""/>
    <s v="Não"/>
  </r>
  <r>
    <s v="2000006200083582"/>
    <d v="2023-08-06T00:00:00"/>
    <s v="Venda entregue"/>
    <s v="Chegou no dia quarta-feira, 9 de agosto"/>
    <s v="Não"/>
    <n v="1"/>
    <n v="99"/>
    <n v="14.93"/>
    <n v="-16.829999999999998"/>
    <n v="-36.380000000000003"/>
    <s v=""/>
    <n v="60.72"/>
    <s v=" "/>
    <x v="77"/>
    <s v="MLB1782110034"/>
    <s v="Trust Parts"/>
    <s v="Cabo De Engate Palio / Siena / Strada"/>
    <s v=" "/>
    <n v="99"/>
    <s v="Premium"/>
    <s v="Autorizado"/>
    <s v=" "/>
    <s v=" "/>
    <s v=" "/>
    <s v=" "/>
    <s v="Elane Oliveira Da Costa"/>
    <s v="06395405381"/>
    <s v="Avenida avenida moseis reis SN / alficina do foguinho Referencia: oficina do foguinho e minha casa - CEP 65400000 - km 17, Codó, Maranhão"/>
    <s v="Codó"/>
    <s v="Maranhão"/>
    <s v="65400000"/>
    <s v="Brasil"/>
    <s v="Mercado Envios Full"/>
    <s v="7 de agosto | 02:45"/>
    <s v="9 de agosto | 16:17"/>
    <s v="Mercado Envios"/>
    <s v="MEL42503082455LMFFF01"/>
    <s v=" "/>
    <s v=" "/>
    <s v=" "/>
    <s v=" "/>
    <s v=" "/>
    <s v=" "/>
    <s v=" "/>
    <s v="Não"/>
    <s v=""/>
    <s v="Não"/>
  </r>
  <r>
    <s v="2000004702192963"/>
    <d v="2023-08-06T00:00:00"/>
    <s v="Entregue"/>
    <s v="Chegou em 7 de agosto"/>
    <s v="Sim"/>
    <n v="1"/>
    <n v="119.7"/>
    <s v=""/>
    <n v="-20.350000000000001"/>
    <n v="-19.45"/>
    <s v=""/>
    <n v="79.900000000000006"/>
    <s v=" "/>
    <x v="4"/>
    <s v="MLB2640425245"/>
    <s v="Trust Parts"/>
    <s v="Kit Bomba Combustível Gasolina Sistema Bosch Corsawind 96a07"/>
    <s v=" "/>
    <n v="119.7"/>
    <s v="Premium"/>
    <s v="Autorizado"/>
    <s v=" "/>
    <s v=" "/>
    <s v=" "/>
    <s v=" "/>
    <s v="Luiza Danielle Anacleto"/>
    <s v="02140504674"/>
    <s v="Rua Filomena Reis de Oliveira 363 / casa - CEP 31655260 - Mantiqueira, Belo Horizonte, Minas Gerais"/>
    <s v="Belo Horizonte"/>
    <s v="Minas Gerais"/>
    <s v="31655260"/>
    <s v="Brasil"/>
    <s v="Mercado Envios Full"/>
    <s v="6 de agosto | 15:39"/>
    <s v="7 de agosto | 12:13"/>
    <s v="Mercado Envios"/>
    <s v="MEL42503037795LMFFF01"/>
    <s v=" "/>
    <s v=" "/>
    <s v=" "/>
    <s v=" "/>
    <s v=" "/>
    <s v=" "/>
    <s v=" "/>
    <s v="Não"/>
    <s v=""/>
    <s v="Não"/>
  </r>
  <r>
    <s v="2000006199868734"/>
    <d v="2023-08-06T00:00:00"/>
    <s v="Reclamação com devolução habilitada"/>
    <s v="Avisamos a pessoa que efetuou a compra que já pode iniciar a devolução.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estefano alves"/>
    <s v="05884873689"/>
    <s v="Rua Erva Mate 10 / blc 03 apt 403 - CEP 31573506 - Piratininga (Venda Nova), Belo Horizonte, Minas Gerais"/>
    <s v="Belo Horizonte"/>
    <s v="Minas Gerais"/>
    <s v="31573506"/>
    <s v="Brasil"/>
    <s v="Mercado Envios Full"/>
    <s v="6 de agosto | 15:39"/>
    <s v="7 de agosto | 13:19"/>
    <s v="Mercado Envios"/>
    <s v="MEL42502986917LMFFF01"/>
    <s v=" "/>
    <s v=" "/>
    <s v=" "/>
    <s v=" "/>
    <s v=" "/>
    <s v=" "/>
    <s v=" "/>
    <s v="Sim"/>
    <s v=""/>
    <s v="Não"/>
  </r>
  <r>
    <s v="2000006199859706"/>
    <d v="2023-08-06T00:00:00"/>
    <s v="Entregue"/>
    <s v="Chegou em 9 de agosto"/>
    <s v="Não"/>
    <n v="3"/>
    <n v="167.13"/>
    <n v="10.23"/>
    <n v="-46.41"/>
    <n v="-10.23"/>
    <s v=""/>
    <n v="120.72"/>
    <s v="Sim"/>
    <x v="50"/>
    <s v="MLB3084476384"/>
    <s v="Trust Parts"/>
    <s v="Par Morceguinho Dianteira Montana 2011 A 2016"/>
    <s v=" "/>
    <n v="55.71"/>
    <s v="Premium"/>
    <s v="Não emitida"/>
    <s v="Samuel Silva da Cruz"/>
    <s v="CPF 10803404751"/>
    <s v="Rua Olinto Miranda SN - oficina do carioca, Alegria - CEP: 36935000, Minas Gerais"/>
    <s v=" "/>
    <s v="Samuel Silva da Cruz"/>
    <s v="10803404751"/>
    <s v="Rua Olinto Miranda SN / oficina do carioca Referencia: rua Olinto Miranda sem número alegria distrito de Simonésia Minas gerais oficina do Samuel carioca - CEP 36935000 - simonesa, Alegria, Minas Gerais"/>
    <s v="Alegria"/>
    <s v="Minas Gerais"/>
    <s v="36935000"/>
    <s v="Brasil"/>
    <s v="Coleta do Mercado Envios"/>
    <s v="8 de agosto | 02:52"/>
    <s v="9 de agosto | 19:14"/>
    <s v="Mercado Envios"/>
    <s v="MEL42503087428LMXDF01"/>
    <s v=" "/>
    <s v=" "/>
    <s v=" "/>
    <s v=" "/>
    <s v=" "/>
    <s v=" "/>
    <s v=" "/>
    <s v="Não"/>
    <s v=""/>
    <s v="Não"/>
  </r>
  <r>
    <s v="2000006199702028"/>
    <d v="2023-08-06T00:00:00"/>
    <s v="Entregue"/>
    <s v="Chegou em 10 de agosto"/>
    <s v="Não"/>
    <n v="1"/>
    <n v="58.7"/>
    <n v="19.2"/>
    <n v="-13.04"/>
    <n v="-19.2"/>
    <s v=""/>
    <n v="45.66"/>
    <s v=" "/>
    <x v="370"/>
    <s v="MLB3171096704"/>
    <s v="Trust Parts"/>
    <s v="Kit Coifa Semi Eixo Lado Câmbio Uno 1991 A 1996"/>
    <s v=" "/>
    <n v="58.7"/>
    <s v="Clássico"/>
    <s v="Não emitida"/>
    <s v="Cleiton Junio Xavier"/>
    <s v="CPF 14195319641"/>
    <s v="Rua Principal 971 - casa de norma, Ouro Preto - CEP: 35400000, Minas Gerais"/>
    <s v=" "/>
    <s v="Cleiton Junio Xavier"/>
    <s v="14195319641"/>
    <s v="Rua Principal 971 / casa Referencia: Ponto de referência ,em frente a Escola Municipal de Lavras novas. - CEP 35400000 - Lavras novas, Ouro Preto, Minas Gerais"/>
    <s v="Ouro Preto"/>
    <s v="Minas Gerais"/>
    <s v="35400000"/>
    <s v="Brasil"/>
    <s v="Coleta do Mercado Envios"/>
    <s v="8 de agosto | 08:33"/>
    <s v="10 de agosto | 13:16"/>
    <s v="Mercado Envios"/>
    <s v="MEL42502913445LMXDF01"/>
    <s v=" "/>
    <s v=" "/>
    <s v=" "/>
    <s v=" "/>
    <s v=" "/>
    <s v=" "/>
    <s v=" "/>
    <s v="Não"/>
    <s v=""/>
    <s v="Não"/>
  </r>
  <r>
    <s v="2000006199657938"/>
    <d v="2023-08-06T00:00:00"/>
    <s v="Entregue"/>
    <s v="Chegou em 7 de agosto"/>
    <s v="Não"/>
    <n v="1"/>
    <n v="45.9"/>
    <n v="6.33"/>
    <n v="-13.8"/>
    <n v="-6.33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Giovane OLiveira"/>
    <s v="38155259854"/>
    <s v="Rua João Ricardo Carraro 16 / CEP 13616232 - Jardim do Parque, Leme, São Paulo"/>
    <s v="Leme"/>
    <s v="São Paulo"/>
    <s v="13616232"/>
    <s v="Brasil"/>
    <s v="Mercado Envios Full"/>
    <s v="7 de agosto | 00:53"/>
    <s v="7 de agosto | 12:49"/>
    <s v="Mercado Envios"/>
    <s v="MEL42503003446LMFFF01"/>
    <s v=" "/>
    <s v=" "/>
    <s v=" "/>
    <s v=" "/>
    <s v=" "/>
    <s v=" "/>
    <s v=" "/>
    <s v="Não"/>
    <s v=""/>
    <s v="Não"/>
  </r>
  <r>
    <s v="2000006199451158"/>
    <d v="2023-08-06T00:00:00"/>
    <s v="Entregue"/>
    <s v="Chegou em 12 de agosto"/>
    <s v="Não"/>
    <n v="1"/>
    <n v="70.150000000000006"/>
    <n v="19.440000000000001"/>
    <n v="-17.93"/>
    <n v="-19.440000000000001"/>
    <s v=""/>
    <n v="52.22"/>
    <s v=" "/>
    <x v="61"/>
    <s v="MLB2807928221"/>
    <s v="Trust Parts"/>
    <s v="Par Bieleta Dianteira C4 2009 A 2013"/>
    <s v=" "/>
    <n v="70.150000000000006"/>
    <s v="Premium"/>
    <s v="Não emitida"/>
    <s v="Jose Pereira Do Nascimento"/>
    <s v="CPF 93108281291"/>
    <s v="Rua Vinte e Cinco de Outubro 525, Porto Alegre - CEP: 91140500, Rio Grande do Sul"/>
    <s v=" "/>
    <s v="Jose Pereira Do Nascimento"/>
    <s v="93108281291"/>
    <s v="Rua X 153 / 153 Referencia: mercadinho da vila - CEP 91140189 - Sarandi, Porto Alegre, Rio Grande do Sul"/>
    <s v="Porto Alegre"/>
    <s v="Rio Grande do Sul"/>
    <s v="91140189"/>
    <s v="Brasil"/>
    <s v="Coleta do Mercado Envios"/>
    <s v="8 de agosto | 01:48"/>
    <s v="12 de agosto | 15:17"/>
    <s v="Mercado Envios"/>
    <s v="MEL42502811403LMXDF01"/>
    <s v=" "/>
    <s v=" "/>
    <s v=" "/>
    <s v=" "/>
    <s v=" "/>
    <s v=" "/>
    <s v=" "/>
    <s v="Não"/>
    <s v=""/>
    <s v="Não"/>
  </r>
  <r>
    <s v="2000004701917691"/>
    <d v="2023-08-06T00:00:00"/>
    <s v="Reclamação encerrada"/>
    <s v="Encerramos a reclamação da venda e te devolvemos o dinheiro."/>
    <s v="Sim"/>
    <n v="1"/>
    <n v="297.89999999999998"/>
    <n v="1.39"/>
    <n v="-50.64"/>
    <s v=""/>
    <s v=""/>
    <n v="248.65"/>
    <s v=" "/>
    <x v="330"/>
    <s v="MLB2901336456"/>
    <s v="Trust Parts"/>
    <s v="Par Bandeja Com Pivô Versa 2011 Em Diante"/>
    <s v=" "/>
    <n v="297.89999999999998"/>
    <s v="Premium"/>
    <s v="Não emitida"/>
    <s v="Marcos Romano"/>
    <s v="CPF 29431945819"/>
    <s v="Rua Cônsul Orestes Correa 79 - Bloco 6ap 11, Guarulhos - CEP: 07197040, São Paulo"/>
    <s v=" "/>
    <s v="Marcos Romano"/>
    <s v="29431945819"/>
    <s v="Rua Cônsul Orestes Correa 79 / Bloco 6ap 11 - CEP 07197040 - Macedo, Guarulhos, São Paulo"/>
    <s v="Guarulhos"/>
    <s v="São Paulo"/>
    <s v="07197040"/>
    <s v="Brasil"/>
    <s v="Mercado Envios Flex"/>
    <s v="7 de agosto | 16:59"/>
    <s v="7 de agosto | 19:13"/>
    <s v="ALEXANDRE ALVES"/>
    <s v="42502739505"/>
    <s v=" "/>
    <s v=" "/>
    <s v=" "/>
    <s v=" "/>
    <s v=" "/>
    <s v=" "/>
    <s v=" "/>
    <s v="Não"/>
    <n v="1"/>
    <s v="Não"/>
  </r>
  <r>
    <s v="2000006199255676"/>
    <d v="2023-08-06T00:00:00"/>
    <s v="Entregue"/>
    <s v="Chegou em 8 de agosto"/>
    <s v="Não"/>
    <n v="1"/>
    <n v="75.290000000000006"/>
    <n v="12.74"/>
    <n v="-18.8"/>
    <n v="-12.74"/>
    <s v=""/>
    <n v="56.49"/>
    <s v=" "/>
    <x v="68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Rafaela Oliveira"/>
    <s v="10108094669"/>
    <s v="Rua Manassés Vicente de Almeida 158 / casa - CEP 35112000 - Frei Inocêncio, Minas Gerais"/>
    <s v="Frei Inocêncio"/>
    <s v="Minas Gerais"/>
    <s v="35112000"/>
    <s v="Brasil"/>
    <s v="Mercado Envios Full"/>
    <s v="6 de agosto | 21:48"/>
    <s v="8 de agosto | 13:03"/>
    <s v="Mercado Envios"/>
    <s v="MEL42502832198LMFFF01"/>
    <s v=" "/>
    <s v=" "/>
    <s v=" "/>
    <s v=" "/>
    <s v=" "/>
    <s v=" "/>
    <s v=" "/>
    <s v="Não"/>
    <s v=""/>
    <s v="Não"/>
  </r>
  <r>
    <s v="2000006198837872"/>
    <d v="2023-08-06T00:00:00"/>
    <s v="Entregue"/>
    <s v="Chegou em 8 de agosto"/>
    <s v="Não"/>
    <n v="1"/>
    <n v="177.02"/>
    <s v=""/>
    <n v="-30.09"/>
    <n v="-21.45"/>
    <s v=""/>
    <n v="125.48"/>
    <s v="Sim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Adonys Alves"/>
    <s v="00933433450"/>
    <s v="Rua George Alves da Silva 72 / casa - CEP 58011579 - Ilha do Bispo, João Pessoa, Paraíba"/>
    <s v="João Pessoa"/>
    <s v="Paraíba"/>
    <s v="58011579"/>
    <s v="Brasil"/>
    <s v="Mercado Envios Full"/>
    <s v="7 de agosto | 02:45"/>
    <s v="8 de agosto | 13:24"/>
    <s v="Mercado Envios"/>
    <s v="MEL42502672440LMFFF01"/>
    <s v=" "/>
    <s v=" "/>
    <s v=" "/>
    <s v=" "/>
    <s v=" "/>
    <s v=" "/>
    <s v=" "/>
    <s v="Não"/>
    <s v=""/>
    <s v="Não"/>
  </r>
  <r>
    <s v="2000006198388242"/>
    <d v="2023-08-05T00:00:00"/>
    <s v="Entregue"/>
    <s v="Chegou em 8 de agosto"/>
    <s v="Não"/>
    <n v="1"/>
    <n v="93"/>
    <s v=""/>
    <n v="-15.81"/>
    <n v="-21.45"/>
    <s v=""/>
    <n v="55.74"/>
    <s v="Sim"/>
    <x v="1"/>
    <s v="MLB2015330278"/>
    <s v="Trust Parts"/>
    <s v="2 Kit's De Rolamento Roda Traseira Gol G1 G2 G3 G4 G5 Novo"/>
    <s v=" "/>
    <n v="93"/>
    <s v="Premium"/>
    <s v="Autorizado"/>
    <s v=" "/>
    <s v=" "/>
    <s v=" "/>
    <s v=" "/>
    <s v="Janderson de Jesus"/>
    <s v="08306178920"/>
    <s v="Rosa Stedile 25 / Mecânica RR - CEP 85550000 - centro, Coronel Vivida, Paraná"/>
    <s v="Coronel Vivida"/>
    <s v="Paraná"/>
    <s v="85550000"/>
    <s v="Brasil"/>
    <s v="Mercado Envios Full"/>
    <s v="6 de agosto | 03:20"/>
    <s v="8 de agosto | 11:33"/>
    <s v="Mercado Envios"/>
    <s v="MEL42502386793LMFFF01"/>
    <s v=" "/>
    <s v=" "/>
    <s v=" "/>
    <s v=" "/>
    <s v=" "/>
    <s v=" "/>
    <s v=" "/>
    <s v="Não"/>
    <s v=""/>
    <s v="Não"/>
  </r>
  <r>
    <s v="2000004701410915"/>
    <d v="2023-08-05T00:00:00"/>
    <s v="Entregue"/>
    <s v="Chegou em 11 de agosto"/>
    <s v="Sim"/>
    <n v="1"/>
    <n v="45.9"/>
    <s v=""/>
    <n v="-13.8"/>
    <s v="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Djalma Santos"/>
    <s v="02484834551"/>
    <s v="Povoado Lages SN / Referencia: Próximo ao campo de futebol,baixa do Inco - CEP 48440000 - Zona Rural, Ribeira do Amparo, Bahia"/>
    <s v="Ribeira do Amparo"/>
    <s v="Bahia"/>
    <s v="48440000"/>
    <s v="Brasil"/>
    <s v="Mercado Envios Full"/>
    <s v="6 de agosto | 18:58"/>
    <s v="11 de agosto | 10:34"/>
    <s v="Mercado Envios"/>
    <s v="MEL42502347187LMFFF01"/>
    <s v=" "/>
    <s v=" "/>
    <s v=" "/>
    <s v=" "/>
    <s v=" "/>
    <s v=" "/>
    <s v=" "/>
    <s v="Não"/>
    <s v=""/>
    <s v="Não"/>
  </r>
  <r>
    <s v="2000006198239502"/>
    <d v="2023-08-05T00:00:00"/>
    <s v="Entregue"/>
    <s v="Chegou em 7 de agosto"/>
    <s v="Não"/>
    <n v="1"/>
    <n v="2.25"/>
    <s v=""/>
    <n v="-17.47"/>
    <n v="-21.5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Valter Lopes Costa Santos Junior"/>
    <s v="81265506515"/>
    <s v="Rua Cruzeiro dos Montes SN / Casa alagoinhas Referencia: de frente ao os terrenos da jota Nunes a casa fica de frente ao quebra molas logo na subida da entrada de araçais - CEP 48008194 - Cruzeiro dos Montes, Alagoinhas, Bahia"/>
    <s v="Alagoinhas"/>
    <s v="Bahia"/>
    <s v="48008194"/>
    <s v="Brasil"/>
    <s v="Mercado Envios Full"/>
    <s v="6 de agosto | 20:33"/>
    <s v="7 de agosto | 13:40"/>
    <s v="Mercado Envios"/>
    <s v="MEL42502430362LMFFF01"/>
    <s v=" "/>
    <s v=" "/>
    <s v=" "/>
    <s v=" "/>
    <s v=" "/>
    <s v=" "/>
    <s v=" "/>
    <s v="Não"/>
    <s v=""/>
    <s v="Não"/>
  </r>
  <r>
    <s v="2000004701286657"/>
    <d v="2023-08-05T00:00:00"/>
    <s v="Entregue"/>
    <s v="Chegou em 8 de agosto"/>
    <s v="Sim"/>
    <n v="2"/>
    <n v="39.979999999999997"/>
    <s v=""/>
    <n v="-18.8"/>
    <s v=""/>
    <s v=""/>
    <n v="21.18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Edson C. Fagundes Júnior "/>
    <s v="08338184900"/>
    <s v="Rua Virgílio Stefanes 118 / JF Autómoveis  Referencia: Garagem de Carros - Ao Lado da Sinaleira - CEP 89620000 - Centro, Campos Novos, Santa Catarina"/>
    <s v="Campos Novos"/>
    <s v="Santa Catarina"/>
    <s v="89620000"/>
    <s v="Brasil"/>
    <s v="Mercado Envios Full"/>
    <s v="6 de agosto | 23:54"/>
    <s v="8 de agosto | 11:33"/>
    <s v="Mercado Envios"/>
    <s v="MEL42502238227LMFFF01"/>
    <s v=" "/>
    <s v=" "/>
    <s v=" "/>
    <s v=" "/>
    <s v=" "/>
    <s v=" "/>
    <s v=" "/>
    <s v="Não"/>
    <s v=""/>
    <s v="Não"/>
  </r>
  <r>
    <s v="2000004701278499"/>
    <d v="2023-08-05T00:00:00"/>
    <s v="Entregue"/>
    <s v="Chegou em 6 de agosto"/>
    <s v="Sim"/>
    <n v="1"/>
    <n v="57.52"/>
    <s v=""/>
    <n v="-15.78"/>
    <s v=""/>
    <s v=""/>
    <n v="41.74"/>
    <s v="Sim"/>
    <x v="1"/>
    <s v="MLB1865073108"/>
    <s v="Trust Parts"/>
    <s v="2 Kits De Rolamento Roda Traseira Gol G1 G2 G3 G4 G5 Novo"/>
    <s v=" "/>
    <n v="57.52"/>
    <s v="Premium"/>
    <s v="Autorizado"/>
    <s v=" "/>
    <s v=" "/>
    <s v=" "/>
    <s v=" "/>
    <s v="Marcos Antônio Rosa dos Santos"/>
    <s v="12181940657"/>
    <s v="Rua São Miguel do Iguaçu 197 / casa 4 - CEP 07192260 - Jardim São Judas Tadeu, Guarulhos, São Paulo"/>
    <s v="Guarulhos"/>
    <s v="São Paulo"/>
    <s v="07192260"/>
    <s v="Brasil"/>
    <s v="Mercado Envios Full"/>
    <s v="6 de agosto | 02:18"/>
    <s v="6 de agosto | 13:08"/>
    <s v="Mercado Envios"/>
    <s v="MEL42502228703LMFFF01"/>
    <s v=" "/>
    <s v=" "/>
    <s v=" "/>
    <s v=" "/>
    <s v=" "/>
    <s v=" "/>
    <s v=" "/>
    <s v="Não"/>
    <s v=""/>
    <s v="Não"/>
  </r>
  <r>
    <s v="2000004701278497"/>
    <d v="2023-08-05T00:00:00"/>
    <s v="Entregue"/>
    <s v="Chegou em 6 de agosto"/>
    <s v="Sim"/>
    <n v="1"/>
    <n v="59.69"/>
    <s v=""/>
    <n v="-16.149999999999999"/>
    <s v=""/>
    <s v=""/>
    <n v="43.54"/>
    <s v="Sim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Marcos Antônio Rosa dos Santos"/>
    <s v="12181940657"/>
    <s v="Rua São Miguel do Iguaçu 197 / casa 4 - CEP 07192260 - Jardim São Judas Tadeu, Guarulhos, São Paulo"/>
    <s v="Guarulhos"/>
    <s v="São Paulo"/>
    <s v="07192260"/>
    <s v="Brasil"/>
    <s v="Mercado Envios Full"/>
    <s v="6 de agosto | 02:46"/>
    <s v="6 de agosto | 13:08"/>
    <s v="Mercado Envios"/>
    <s v="MEL42502228707LMFFF01"/>
    <s v=" "/>
    <s v=" "/>
    <s v=" "/>
    <s v=" "/>
    <s v=" "/>
    <s v=" "/>
    <s v=" "/>
    <s v="Não"/>
    <s v=""/>
    <s v="Não"/>
  </r>
  <r>
    <s v="2000004701231013"/>
    <d v="2023-08-05T00:00:00"/>
    <s v="Entregue"/>
    <s v="Chegou em 7 de agosto"/>
    <s v="Sim"/>
    <n v="1"/>
    <n v="25.9"/>
    <n v="7.02"/>
    <n v="-10.4"/>
    <n v="-7.02"/>
    <s v=""/>
    <n v="15.5"/>
    <s v=" 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Cíntia  Amaral Falcão "/>
    <s v="32030375802"/>
    <s v="Rua João Athaíde de Camargo 485 / Posto de saúde Referencia: Posto de saúde - CEP 16140000 - Vicentinópolis sp, Vicentinópolis, São Paulo"/>
    <s v="Vicentinópolis"/>
    <s v="São Paulo"/>
    <s v="16140000"/>
    <s v="Brasil"/>
    <s v="Mercado Envios Full"/>
    <s v="6 de agosto | 19:48"/>
    <s v="7 de agosto | 16:20"/>
    <s v="Mercado Envios"/>
    <s v="MEL42502289768LMFFF01"/>
    <s v=" "/>
    <s v=" "/>
    <s v=" "/>
    <s v=" "/>
    <s v=" "/>
    <s v=" "/>
    <s v=" "/>
    <s v="Não"/>
    <s v=""/>
    <s v="Não"/>
  </r>
  <r>
    <s v="2000006197772102"/>
    <d v="2023-08-05T00:00:00"/>
    <s v="Entregue"/>
    <s v="Chegou em 7 de agosto"/>
    <s v="Não"/>
    <n v="1"/>
    <n v="2.25"/>
    <s v=""/>
    <n v="-17.47"/>
    <s v=""/>
    <s v=""/>
    <n v="66.17"/>
    <s v=" "/>
    <x v="17"/>
    <s v="MLB1974837590"/>
    <s v="Trust Parts"/>
    <s v="2 Kit's De  Rolamento Roda Traseira Celta/corsa /prisma Novo"/>
    <s v=" "/>
    <n v="67.489999999999995"/>
    <s v="Premium"/>
    <s v="Não emitida"/>
    <s v="Vivian vasconcelos"/>
    <s v="CPF 37344852829"/>
    <s v="Rua Barao De Almeida Galeao 50, São Paulo - CEP: 08131315, São Paulo"/>
    <s v=" "/>
    <s v="Vivian vasconcelos"/>
    <s v="37344852829"/>
    <s v="Rua Verdades e Mentiras 67 / CEP 08132450 - Fazenda Itaim, São Paulo, São Paulo"/>
    <s v="São Paulo"/>
    <s v="São Paulo"/>
    <s v="08132450"/>
    <s v="Brasil"/>
    <s v="Mercado Envios Flex"/>
    <s v="7 de agosto | 16:47"/>
    <s v="7 de agosto | 20:09"/>
    <s v="RONALD SANTOS"/>
    <s v="42502233626"/>
    <s v=" "/>
    <s v=" "/>
    <s v=" "/>
    <s v=" "/>
    <s v=" "/>
    <s v=" "/>
    <s v=" "/>
    <s v="Não"/>
    <s v=""/>
    <s v="Não"/>
  </r>
  <r>
    <s v="2000006197733228"/>
    <d v="2023-08-05T00:00:00"/>
    <s v="Entregue"/>
    <s v="Chegou em 6 de agosto"/>
    <s v="Não"/>
    <n v="1"/>
    <n v="72.489999999999995"/>
    <n v="16.739999999999998"/>
    <n v="-18.32"/>
    <n v="-16.739999999999998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Rafael De Andrade"/>
    <s v="47378713899"/>
    <s v="Rua José Novais 32 / casa - CEP 05711160 - Jardim Taboão, São Paulo, São Paulo"/>
    <s v="São Paulo"/>
    <s v="São Paulo"/>
    <s v="05711160"/>
    <s v="Brasil"/>
    <s v="Mercado Envios Full"/>
    <s v="6 de agosto | 00:01"/>
    <s v="6 de agosto | 10:06"/>
    <s v="Mercado Envios"/>
    <s v="MEL42502121521LMFFF01"/>
    <s v=" "/>
    <s v=" "/>
    <s v=" "/>
    <s v=" "/>
    <s v=" "/>
    <s v=" "/>
    <s v=" "/>
    <s v="Não"/>
    <s v=""/>
    <s v="Não"/>
  </r>
  <r>
    <s v="2000006197705066"/>
    <d v="2023-08-05T00:00:00"/>
    <s v="Mediação finalizada. Te demos o dinheiro"/>
    <s v="Você pode vê-lo na sua conta Mercado Pago."/>
    <s v="Não"/>
    <n v="1"/>
    <n v="121"/>
    <s v=""/>
    <n v="-20.57"/>
    <n v="-40.950000000000003"/>
    <s v=""/>
    <n v="59.48"/>
    <s v=" "/>
    <x v="349"/>
    <s v="MLB2867454095"/>
    <s v="Trust Parts"/>
    <s v="Bandeja Ld Voyage G6 2012 Em Diante Com Direção Hidraulica"/>
    <s v=" "/>
    <n v="121"/>
    <s v="Premium"/>
    <s v="Não emitida"/>
    <s v="Josimar Dos Santos Vieira"/>
    <s v="CPF 14688500831"/>
    <s v="Avenida Dom Dinis 33, Rio de Janeiro - CEP: 23012110, Rio de Janeiro"/>
    <s v=" "/>
    <s v="Josimar Dos Santos Vieira"/>
    <s v="14688500831"/>
    <s v=" "/>
    <s v="Rio de Janeiro"/>
    <s v="Rio de Janeiro"/>
    <s v="23012110"/>
    <s v="Brasil"/>
    <s v="Coleta do Mercado Envios"/>
    <s v="8 de agosto | 01:27"/>
    <s v=" "/>
    <s v="Mercado Envios"/>
    <s v="MEL42502210240LMXDF01"/>
    <s v=" "/>
    <s v=" "/>
    <s v=" "/>
    <s v=" "/>
    <s v=" "/>
    <s v=" "/>
    <s v=" "/>
    <s v="Não"/>
    <n v="1"/>
    <s v="Não"/>
  </r>
  <r>
    <s v="2000006197667122"/>
    <d v="2023-08-05T00:00:00"/>
    <s v="Entregue"/>
    <s v="Chegou em 9 de agosto"/>
    <s v="Não"/>
    <n v="1"/>
    <n v="105.98"/>
    <s v=""/>
    <n v="-18.02"/>
    <n v="-22.45"/>
    <s v=""/>
    <n v="65.510000000000005"/>
    <s v=" "/>
    <x v="80"/>
    <s v="MLB3123540907"/>
    <s v="Trust Parts"/>
    <s v="Par Pivô Inferior Da Bandeja Dianteira Fiesta 2002 A 2014"/>
    <s v=" "/>
    <n v="105.98"/>
    <s v="Premium"/>
    <s v="Não emitida"/>
    <s v="aderlan tavares"/>
    <s v="CPF 11249020409"/>
    <s v="Rua Joao Do Prado 26 - Pousada Corsario, Paraty - CEP: 23970000, Rio de Janeiro"/>
    <s v=" "/>
    <s v="aderlan tavares"/>
    <s v="11249020409"/>
    <s v="rua João do prado 26 26 / pousada corsário Referencia: pousada corsário - CEP 23970000 - chacara, Parati, Rio de Janeiro"/>
    <s v="Parati"/>
    <s v="Rio de Janeiro"/>
    <s v="23970000"/>
    <s v="Brasil"/>
    <s v="Coleta do Mercado Envios"/>
    <s v="8 de agosto | 02:31"/>
    <s v="9 de agosto | 18:15"/>
    <s v="Mercado Envios"/>
    <s v="MEL42502092253LMXDF01"/>
    <s v=" "/>
    <s v=" "/>
    <s v=" "/>
    <s v=" "/>
    <s v=" "/>
    <s v=" "/>
    <s v=" "/>
    <s v="Não"/>
    <s v=""/>
    <s v="Não"/>
  </r>
  <r>
    <s v="2000006197618898"/>
    <d v="2023-08-05T00:00:00"/>
    <s v="Entregue"/>
    <s v="Chegou em 7 de agosto"/>
    <s v="Não"/>
    <n v="1"/>
    <n v="2.2599999999999998"/>
    <s v=""/>
    <n v="-17.52"/>
    <n v="-8.9600000000000009"/>
    <s v=""/>
    <n v="52.5"/>
    <s v=" 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JOSE CARLOS FAQUINETI"/>
    <s v="25162328880"/>
    <s v="AV dos Bandeirantes 1585 / loja Nissan Referencia: loja Nissanhorário comercial. 9:00 as 19:00 - CEP 04550002 - Vila Olímpia, São Paulo, São Paulo"/>
    <s v="São Paulo"/>
    <s v="São Paulo"/>
    <s v="04550002"/>
    <s v="Brasil"/>
    <s v="Mercado Envios Full"/>
    <s v="6 de agosto | 23:49"/>
    <s v="7 de agosto | 11:09"/>
    <s v="Mercado Envios"/>
    <s v="MEL42502071669LMFFF01"/>
    <s v=" "/>
    <s v=" "/>
    <s v=" "/>
    <s v=" "/>
    <s v=" "/>
    <s v=" "/>
    <s v=" "/>
    <s v="Não"/>
    <s v=""/>
    <s v="Não"/>
  </r>
  <r>
    <s v="2000004701110301"/>
    <d v="2023-08-05T00:00:00"/>
    <s v="Entregue"/>
    <s v="Chegou em 8 de agosto"/>
    <s v="Sim"/>
    <n v="1"/>
    <n v="18.5"/>
    <s v=""/>
    <n v="-9.14"/>
    <s v=""/>
    <s v=""/>
    <n v="9.36"/>
    <s v=" "/>
    <x v="31"/>
    <s v="MLB2083219470"/>
    <s v="Trust Parts"/>
    <s v="Terminal Conector Cabo Trambulador Celta 2005 Em Diante"/>
    <s v=" "/>
    <n v="18.5"/>
    <s v="Premium"/>
    <s v="Autorizado"/>
    <s v=" "/>
    <s v=" "/>
    <s v=" "/>
    <s v=" "/>
    <s v="Josias Dias andrade"/>
    <s v="32251323813"/>
    <s v="Rua Victor Alfarano 576 / casa 43 Referencia: condomínio Village green day - CEP 18078110 - Jardim Santa Cecília, Sorocaba, São Paulo"/>
    <s v="Sorocaba"/>
    <s v="São Paulo"/>
    <s v="18078110"/>
    <s v="Brasil"/>
    <s v="Mercado Envios Full"/>
    <s v="6 de agosto | 18:58"/>
    <s v="8 de agosto | 11:12"/>
    <s v="Mercado Envios"/>
    <s v="MEL42502167698LMFFF01"/>
    <s v=" "/>
    <s v=" "/>
    <s v=" "/>
    <s v=" "/>
    <s v=" "/>
    <s v=" "/>
    <s v=" "/>
    <s v="Não"/>
    <s v=""/>
    <s v="Não"/>
  </r>
  <r>
    <s v="2000006197571468"/>
    <d v="2023-08-05T00:00:00"/>
    <s v="Entregue"/>
    <s v="Chegou em 8 de agosto"/>
    <s v="Não"/>
    <n v="1"/>
    <n v="23"/>
    <n v="15.6"/>
    <n v="-9.91"/>
    <n v="-15.6"/>
    <s v=""/>
    <n v="13.09"/>
    <s v="Sim"/>
    <x v="212"/>
    <s v="MLB2070840029"/>
    <s v="Trust Parts"/>
    <s v="Reparo Bucha Cabo Marcha Celta Prisma Montana Astra Agile"/>
    <s v=" "/>
    <n v="23"/>
    <s v="Premium"/>
    <s v="Não emitida"/>
    <s v="Marcio Rodrigues"/>
    <s v="CPF 30586071806"/>
    <s v="Rua Ruy Monteiro de Araújo 58 - Casa, Lins - CEP: 16401501, São Paulo"/>
    <s v=" "/>
    <s v="Marcio Rodrigues"/>
    <s v="30586071806"/>
    <s v="Rua Ruy Monteiro de Araújo 58 / CEP 16401501 - Conjunto Habitacional Ana Carolina, Lins, São Paulo"/>
    <s v="Lins"/>
    <s v="São Paulo"/>
    <s v="16401501"/>
    <s v="Brasil"/>
    <s v="Coleta do Mercado Envios"/>
    <s v="8 de agosto | 02:11"/>
    <s v="8 de agosto | 19:11"/>
    <s v="Mercado Envios"/>
    <s v="MEL42502153670LMXDF01"/>
    <s v=" "/>
    <s v=" "/>
    <s v=" "/>
    <s v=" "/>
    <s v=" "/>
    <s v=" "/>
    <s v=" "/>
    <s v="Não"/>
    <s v=""/>
    <s v="Não"/>
  </r>
  <r>
    <s v="2000006197571594"/>
    <d v="2023-08-05T00:00:00"/>
    <s v="Entregue"/>
    <s v="Chegou em 7 de agosto"/>
    <s v="Não"/>
    <n v="1"/>
    <n v="45.9"/>
    <n v="8.75"/>
    <n v="-13.8"/>
    <n v="-8.75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janerlin castilhos"/>
    <s v="02804802965"/>
    <s v="Travessa eduardo ravaglio 209 / CEP 83070130 - Rio Pequeno, São José dos Pinhais, Paraná"/>
    <s v="São José dos Pinhais"/>
    <s v="Paraná"/>
    <s v="83070130"/>
    <s v="Brasil"/>
    <s v="Mercado Envios Full"/>
    <s v="6 de agosto | 19:43"/>
    <s v="7 de agosto | 10:36"/>
    <s v="Mercado Envios"/>
    <s v="MEL42502154312LMFFF01"/>
    <s v=" "/>
    <s v=" "/>
    <s v=" "/>
    <s v=" "/>
    <s v=" "/>
    <s v=" "/>
    <s v=" "/>
    <s v="Não"/>
    <s v=""/>
    <s v="Não"/>
  </r>
  <r>
    <s v="2000006197443720"/>
    <d v="2023-08-05T00:00:00"/>
    <s v="Entregue"/>
    <s v="Chegou em 7 de agosto"/>
    <s v="Não"/>
    <n v="1"/>
    <n v="2.77"/>
    <s v=""/>
    <n v="-14.12"/>
    <n v="-22.45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Yasmin Freire"/>
    <s v="52726456855"/>
    <s v="Rua Osminda Maria Ribeiro 129 / CEP 07144795 - Recreio São Jorge, Guarulhos, São Paulo"/>
    <s v="Guarulhos"/>
    <s v="São Paulo"/>
    <s v="07144795"/>
    <s v="Brasil"/>
    <s v="Mercado Envios Full"/>
    <s v="6 de agosto | 01:52"/>
    <s v="7 de agosto | 11:03"/>
    <s v="Mercado Envios"/>
    <s v="MEL42502099608LMFFF01"/>
    <s v=" "/>
    <s v=" "/>
    <s v=" "/>
    <s v=" "/>
    <s v=" "/>
    <s v=" "/>
    <s v=" "/>
    <s v="Não"/>
    <s v=""/>
    <s v="Não"/>
  </r>
  <r>
    <s v="2000006197327028"/>
    <d v="2023-08-05T00:00:00"/>
    <s v="Entregue"/>
    <s v="Chegou em 10 de agosto"/>
    <s v="Não"/>
    <n v="1"/>
    <n v="159.97"/>
    <s v=""/>
    <n v="-27.19"/>
    <n v="-23.95"/>
    <s v=""/>
    <n v="108.83"/>
    <s v=" "/>
    <x v="44"/>
    <s v="MLB3770165266"/>
    <s v="Trust Parts"/>
    <s v="Bandeja Inferior Esquerda Fiat Tempra Tipo 1993 A 1997"/>
    <s v=" "/>
    <n v="159.97"/>
    <s v="Premium"/>
    <s v="Não emitida"/>
    <s v="Thayssa Almeida"/>
    <s v="CPF 08948337157"/>
    <s v="Rua Uruana 570, Campo Grande - CEP: 79018042, Mato Grosso do Sul"/>
    <s v=" "/>
    <s v="Thayssa Almeida"/>
    <s v="08948337157"/>
    <s v="RUA MARTIN AFONSO DE SOUZA 1296 / QUADRA 315 LOTE 07 - CEP 79017032 - Nova Lima, Campo Grande, Mato Grosso do Sul"/>
    <s v="Campo Grande"/>
    <s v="Mato Grosso do Sul"/>
    <s v="79017032"/>
    <s v="Brasil"/>
    <s v="Coleta do Mercado Envios"/>
    <s v="8 de agosto | 04:12"/>
    <s v="10 de agosto | 16:50"/>
    <s v="Mercado Envios"/>
    <s v="MEL42502049768LMXDF01"/>
    <s v="https://myaccount.mercadolivre.com.br/shipments/42502049768/detail"/>
    <s v=" "/>
    <s v=" "/>
    <s v=" "/>
    <s v=" "/>
    <s v=" "/>
    <s v=" "/>
    <s v="Não"/>
    <s v=""/>
    <s v="Não"/>
  </r>
  <r>
    <s v="2000006197311050"/>
    <d v="2023-08-05T00:00:00"/>
    <s v="Entregue"/>
    <s v="Chegou em 6 de agosto"/>
    <s v="Não"/>
    <n v="1"/>
    <n v="2.77"/>
    <s v=""/>
    <n v="-14.12"/>
    <n v="-22.45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David Silva"/>
    <s v="31892133806"/>
    <s v="Rua Antônio Vaz da Silva 8 / A - CEP 09334031 - Vila Real, Mauá, São Paulo"/>
    <s v="Mauá"/>
    <s v="São Paulo"/>
    <s v="09334031"/>
    <s v="Brasil"/>
    <s v="Mercado Envios Full"/>
    <s v="5 de agosto | 23:48"/>
    <s v="6 de agosto | 13:38"/>
    <s v="Mercado Envios"/>
    <s v="MEL42502041234LMFFF01"/>
    <s v=" "/>
    <s v=" "/>
    <s v=" "/>
    <s v=" "/>
    <s v=" "/>
    <s v=" "/>
    <s v=" "/>
    <s v="Não"/>
    <s v=""/>
    <s v="Não"/>
  </r>
  <r>
    <s v="2000006197250222"/>
    <d v="2023-08-05T00:00:00"/>
    <s v="Cancelada pelo comprador"/>
    <s v="Cancelou e especificou outro problema."/>
    <s v="Não"/>
    <n v="1"/>
    <n v="159.97"/>
    <s v=""/>
    <n v="-27.19"/>
    <n v="-23.95"/>
    <n v="-108.83"/>
    <n v="0"/>
    <s v=" "/>
    <x v="44"/>
    <s v="MLB3770165266"/>
    <s v="Trust Parts"/>
    <s v="Bandeja Inferior Esquerda Fiat Tempra Tipo 1993 A 1997"/>
    <s v=" "/>
    <n v="159.97"/>
    <s v="Premium"/>
    <s v="Não emitida"/>
    <s v="Thayssa Almeida"/>
    <s v="CPF 08948337157"/>
    <s v="Rua Uruana 570, Campo Grande - CEP: 79018042, Mato Grosso do Sul"/>
    <s v=" "/>
    <s v="Thayssa Almeida"/>
    <s v="08948337157"/>
    <s v=" "/>
    <s v="Campo Grande"/>
    <s v="Mato Grosso do Sul"/>
    <s v="79017032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6197138580"/>
    <d v="2023-08-05T00:00:00"/>
    <s v="Entregue"/>
    <s v="Chegou em 8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Edson Miranda"/>
    <s v="00792738900"/>
    <s v="Rua Manoel Ribeiro Coutinho 849 / CEP 87565000 - centro, Cafezal do Sul, Paraná"/>
    <s v="Cafezal do Sul"/>
    <s v="Paraná"/>
    <s v="87565000"/>
    <s v="Brasil"/>
    <s v="Mercado Envios Full"/>
    <s v="7 de agosto | 09:44"/>
    <s v="8 de agosto | 14:25"/>
    <s v="Mercado Envios"/>
    <s v="MEL42501867889LMFFF01"/>
    <s v=" "/>
    <s v=" "/>
    <s v=" "/>
    <s v=" "/>
    <s v=" "/>
    <s v=" "/>
    <s v=" "/>
    <s v="Não"/>
    <s v=""/>
    <s v="Não"/>
  </r>
  <r>
    <s v="2000006197105668"/>
    <d v="2023-08-05T00:00:00"/>
    <s v="Entregue"/>
    <s v="Chegou em 8 de agosto"/>
    <s v="Não"/>
    <n v="1"/>
    <n v="59.99"/>
    <n v="38.61"/>
    <n v="-16.2"/>
    <n v="-38.61"/>
    <s v=""/>
    <n v="43.79"/>
    <s v=" "/>
    <x v="220"/>
    <s v="MLB2092971580"/>
    <s v="Trust Parts"/>
    <s v="Par Bieleta Dianteira Vw Polo 2001 Até 2014 Todas Versões"/>
    <s v=" "/>
    <n v="59.99"/>
    <s v="Premium"/>
    <s v="Não emitida"/>
    <s v="francisco das chagas lobato pereira"/>
    <s v="CPF 02046540174"/>
    <s v="Quadra 18 Chacara 05 Casa 59 - Setor De Chacaras Anhanguera A, Valparaíso de Goiás - CEP: 72871537, Goiás"/>
    <s v=" "/>
    <s v="francisco das chagas lobato pereira"/>
    <s v="02046540174"/>
    <s v="Q 18 LT 05 Casa 59 59 / rua São Paulo Referencia: próximo a antiga garagem da anapolina - CEP 72871537 - Setor de Chácaras Anhangüera A, Valparaíso de Goiás, Goiás"/>
    <s v="Valparaíso de Goiás"/>
    <s v="Goiás"/>
    <s v="72871537"/>
    <s v="Brasil"/>
    <s v="Coleta do Mercado Envios"/>
    <s v="8 de agosto | 01:48"/>
    <s v="8 de agosto | 19:31"/>
    <s v="Mercado Envios"/>
    <s v="MEL42501857939LMXDF01"/>
    <s v=" "/>
    <s v=" "/>
    <s v=" "/>
    <s v=" "/>
    <s v=" "/>
    <s v=" "/>
    <s v=" "/>
    <s v="Não"/>
    <s v=""/>
    <s v="Não"/>
  </r>
  <r>
    <s v="2000004700872933"/>
    <d v="2023-08-05T00:00:00"/>
    <s v="Entregue"/>
    <s v="Chegou em 7 de agosto"/>
    <s v="Sim"/>
    <n v="2"/>
    <n v="92.38"/>
    <s v=""/>
    <n v="-27.7"/>
    <s v=""/>
    <s v=""/>
    <n v="64.680000000000007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Adalberto de Oliveira Sena"/>
    <s v="86316763573"/>
    <s v="Rua Ivete Oliveira 397 / CEP 48700000 - Oséias, Serrinha, Bahia"/>
    <s v="Serrinha"/>
    <s v="Bahia"/>
    <s v="48700000"/>
    <s v="Brasil"/>
    <s v="Mercado Envios Full"/>
    <s v="6 de agosto | 20:33"/>
    <s v="7 de agosto | 14:18"/>
    <s v="Mercado Envios"/>
    <s v="MEL42501844659LMFFF01"/>
    <s v=" "/>
    <s v=" "/>
    <s v=" "/>
    <s v=" "/>
    <s v=" "/>
    <s v=" "/>
    <s v=" "/>
    <s v="Não"/>
    <s v=""/>
    <s v="Não"/>
  </r>
  <r>
    <s v="2000006196700906"/>
    <d v="2023-08-05T00:00:00"/>
    <s v="Entregue"/>
    <s v="Chegou em 10 de agosto"/>
    <s v="Não"/>
    <n v="1"/>
    <n v="7.14"/>
    <s v=""/>
    <n v="-36.4"/>
    <n v="-21.45"/>
    <s v=""/>
    <n v="163.4"/>
    <s v=" 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darlene vasconcelos"/>
    <s v="09568865667"/>
    <s v="zona rural SN / Referencia: 3,1km acima de penha do coco perto da pedra da invejada - CEP 36985000 - córrego invejada, Chalé, Minas Gerais"/>
    <s v="Chalé"/>
    <s v="Minas Gerais"/>
    <s v="36985000"/>
    <s v="Brasil"/>
    <s v="Mercado Envios Full"/>
    <s v="7 de agosto | 06:13"/>
    <s v="10 de agosto | 19:09"/>
    <s v="Mercado Envios"/>
    <s v="MEL42501787404LMFFF01"/>
    <s v=" "/>
    <s v=" "/>
    <s v=" "/>
    <s v=" "/>
    <s v=" "/>
    <s v=" "/>
    <s v=" "/>
    <s v="Não"/>
    <s v=""/>
    <s v="Não"/>
  </r>
  <r>
    <s v="2000006196631998"/>
    <d v="2023-08-05T00:00:00"/>
    <s v="Entregue"/>
    <s v="Chegou em 10 de agosto"/>
    <s v="Não"/>
    <n v="1"/>
    <n v="165.99"/>
    <n v="25.17"/>
    <n v="-19.920000000000002"/>
    <n v="-49.12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Virgínia Carla"/>
    <s v="06768918451"/>
    <s v="Luizinho Olegario 21 / Referencia: Em Frente ao Antigo Lixão - CEP 59500000 - Dos Navegantes, Macau, Rio Grande do Norte"/>
    <s v="Macau"/>
    <s v="Rio Grande do Norte"/>
    <s v="59500000"/>
    <s v="Brasil"/>
    <s v="Mercado Envios Full"/>
    <s v="5 de agosto | 21:48"/>
    <s v="10 de agosto | 12:52"/>
    <s v="Mercado Envios"/>
    <s v="MEL42501662553LMFFF01"/>
    <s v=" "/>
    <s v=" "/>
    <s v=" "/>
    <s v=" "/>
    <s v=" "/>
    <s v=" "/>
    <s v=" "/>
    <s v="Não"/>
    <s v=""/>
    <s v="Não"/>
  </r>
  <r>
    <s v="2000004700641737"/>
    <d v="2023-08-05T00:00:00"/>
    <s v="Entregue"/>
    <s v="Chegou em 7 de agost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Alex Felizardo"/>
    <s v="33238302884"/>
    <s v="Rua Aprovada 597 95 / 105b - CEP 11259033 - Chácaras, Bertioga, São Paulo"/>
    <s v="Bertioga"/>
    <s v="São Paulo"/>
    <s v="11259033"/>
    <s v="Brasil"/>
    <s v="Mercado Envios Full"/>
    <s v="7 de agosto | 01:56"/>
    <s v="7 de agosto | 15:19"/>
    <s v="Mercado Envios"/>
    <s v="MEL42501725682LMFFF01"/>
    <s v=" "/>
    <s v=" "/>
    <s v=" "/>
    <s v=" "/>
    <s v=" "/>
    <s v=" "/>
    <s v=" "/>
    <s v="Não"/>
    <s v=""/>
    <s v="Não"/>
  </r>
  <r>
    <s v="2000006196546408"/>
    <d v="2023-08-05T00:00:00"/>
    <s v="Entregue"/>
    <s v="Chegou em 8 de agosto"/>
    <s v="Não"/>
    <n v="1"/>
    <n v="64.16"/>
    <n v="35.19"/>
    <n v="-16.91"/>
    <n v="-35.19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Geruza Angelo De Oliveira Nunes"/>
    <s v="11416426701"/>
    <s v="Rua Gilberto Machado 215 / CEP 29309375 - Village da Luz, Cachoeiro de Itapemirim, Espírito Santo"/>
    <s v="Cachoeiro de Itapemirim"/>
    <s v="Espírito Santo"/>
    <s v="29309375"/>
    <s v="Brasil"/>
    <s v="Mercado Envios Full"/>
    <s v="6 de agosto | 01:47"/>
    <s v="8 de agosto | 13:30"/>
    <s v="Mercado Envios"/>
    <s v="MEL42501720306LMFFF01"/>
    <s v=" "/>
    <s v=" "/>
    <s v=" "/>
    <s v=" "/>
    <s v=" "/>
    <s v=" "/>
    <s v=" "/>
    <s v="Não"/>
    <s v=""/>
    <s v="Não"/>
  </r>
  <r>
    <s v="2000006196504736"/>
    <d v="2023-08-05T00:00:00"/>
    <s v="Entregue"/>
    <s v="Chegou em 7 de agosto"/>
    <s v="Não"/>
    <n v="1"/>
    <n v="57.99"/>
    <n v="11.92"/>
    <n v="-15.86"/>
    <n v="-11.92"/>
    <s v=""/>
    <n v="42.13"/>
    <s v="Sim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Marco Aurelio"/>
    <s v="13559360714"/>
    <s v="rua aristolina mariano de souza 330 / 2 Referencia: Em Frente À Escola - CEP 26030831 - ceramica, Nova Iguaçu, Rio de Janeiro"/>
    <s v="Nova Iguaçu"/>
    <s v="Rio de Janeiro"/>
    <s v="26030831"/>
    <s v="Brasil"/>
    <s v="Mercado Envios Full"/>
    <s v="6 de agosto | 18:34"/>
    <s v="7 de agosto | 12:36"/>
    <s v="Mercado Envios"/>
    <s v="MEL42501603697LMFFF01"/>
    <s v=" "/>
    <s v=" "/>
    <s v=" "/>
    <s v=" "/>
    <s v=" "/>
    <s v=" "/>
    <s v=" "/>
    <s v="Não"/>
    <s v=""/>
    <s v="Não"/>
  </r>
  <r>
    <s v="2000006196452224"/>
    <d v="2023-08-05T00:00:00"/>
    <s v="Entregue"/>
    <s v="Chegou em 8 de agosto"/>
    <s v="Não"/>
    <n v="1"/>
    <n v="9.9"/>
    <s v=""/>
    <n v="-35.630000000000003"/>
    <n v="-40.950000000000003"/>
    <s v=""/>
    <n v="230.23"/>
    <s v="Sim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Vladimir Cubis"/>
    <s v="84846739953"/>
    <s v="Rua Oscar dias de Macedo 105 / casa Referencia: Casa - CEP 84174638 - Jardim das Araucárias, Castro, Paraná"/>
    <s v="Castro"/>
    <s v="Paraná"/>
    <s v="84174638"/>
    <s v="Brasil"/>
    <s v="Mercado Envios Full"/>
    <s v="7 de agosto | 09:17"/>
    <s v="8 de agosto | 11:44"/>
    <s v="Mercado Envios"/>
    <s v="MEL42501580083LMFFF01"/>
    <s v=" "/>
    <s v=" "/>
    <s v=" "/>
    <s v=" "/>
    <s v=" "/>
    <s v=" "/>
    <s v=" "/>
    <s v="Não"/>
    <s v=""/>
    <s v="Não"/>
  </r>
  <r>
    <s v="2000006196410638"/>
    <d v="2023-08-05T00:00:00"/>
    <s v="Entregue"/>
    <s v="Chegou em 6 de agosto"/>
    <s v="Não"/>
    <n v="1"/>
    <n v="67.900000000000006"/>
    <n v="8.69"/>
    <n v="-14.15"/>
    <n v="-8.69"/>
    <s v=""/>
    <n v="53.75"/>
    <s v="Sim"/>
    <x v="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osvaldo martins"/>
    <s v="34353966871"/>
    <s v="Rua Constantino Palezi 167 / Referencia: Casa Com Arvore Cercada De Tela - CEP 18702777 - Conjunto Habitacional Egydio Martins da Costa, Avaré, São Paulo"/>
    <s v="Avaré"/>
    <s v="São Paulo"/>
    <s v="18702777"/>
    <s v="Brasil"/>
    <s v="Mercado Envios Full"/>
    <s v="5 de agosto | 23:29"/>
    <s v="6 de agosto | 14:19"/>
    <s v="Mercado Envios"/>
    <s v="MEL42501664168LMFFF01"/>
    <s v=" "/>
    <s v=" "/>
    <s v=" "/>
    <s v=" "/>
    <s v=" "/>
    <s v=" "/>
    <s v=" "/>
    <s v="Não"/>
    <s v=""/>
    <s v="Não"/>
  </r>
  <r>
    <s v="2000006196248720"/>
    <d v="2023-08-05T00:00:00"/>
    <s v="Venda entregue"/>
    <s v="Como o comprador não te enviou o produto, nós cancelamos a devolução e te liberamos o dinheiro."/>
    <s v="Não"/>
    <n v="1"/>
    <n v="5.7"/>
    <s v=""/>
    <n v="-29.05"/>
    <n v="-41.53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Cleilson Pereira Sanches"/>
    <s v="60688907326"/>
    <s v="da Amêndoa 165 / Referencia: comércio - CEP 65284000 - Vila bahia, Governador Nunes Freire, Maranhão"/>
    <s v="Governador Nunes Freire"/>
    <s v="Maranhão"/>
    <s v="65284000"/>
    <s v="Brasil"/>
    <s v="Mercado Envios Full"/>
    <s v="6 de agosto | 02:41"/>
    <s v="8 de agosto | 15:30"/>
    <s v="Mercado Envios"/>
    <s v="MEL42501597234LMFFF01"/>
    <s v=" "/>
    <s v=" "/>
    <s v=" "/>
    <s v=" "/>
    <s v=" "/>
    <s v=" "/>
    <s v=" "/>
    <s v="Não"/>
    <s v=""/>
    <s v="Não"/>
  </r>
  <r>
    <s v="2000006196268228"/>
    <d v="2023-08-05T00:00:00"/>
    <s v="Entregue"/>
    <s v="Chegou em 9 de agosto"/>
    <s v="Não"/>
    <n v="1"/>
    <n v="47.15"/>
    <n v="14.49"/>
    <n v="-14.02"/>
    <n v="-14.49"/>
    <s v=""/>
    <n v="33.130000000000003"/>
    <s v=" "/>
    <x v="91"/>
    <s v="MLB2819223407"/>
    <s v="Trust Parts"/>
    <s v="Cabo Embreagem Parati Saveiro Gol 94 95 96 97 98"/>
    <s v=" "/>
    <n v="47.15"/>
    <s v="Premium"/>
    <s v="Não emitida"/>
    <s v="Cleomar Arruda"/>
    <s v="CPF 05766085990"/>
    <s v="Rua 16 De Novembro 862 - Mercado, Honório Serpa - CEP: 85548000, Paraná"/>
    <s v=" "/>
    <s v="Cleomar Arruda"/>
    <s v="05766085990"/>
    <s v="Rua 16 De Novembro 862 / mercado floriano Referencia: posto de combustível Cometa Honório Serpa PR - CEP 85548000 - Centro, Honório Serpa, Paraná"/>
    <s v="Honório Serpa"/>
    <s v="Paraná"/>
    <s v="85548000"/>
    <s v="Brasil"/>
    <s v="Coleta do Mercado Envios"/>
    <s v="8 de agosto | 02:52"/>
    <s v="9 de agosto | 10:30"/>
    <s v="Mercado Envios"/>
    <s v="MEL42501503503LMXDF01"/>
    <s v=" "/>
    <s v=" "/>
    <s v=" "/>
    <s v=" "/>
    <s v=" "/>
    <s v=" "/>
    <s v=" "/>
    <s v="Não"/>
    <s v=""/>
    <s v="Não"/>
  </r>
  <r>
    <s v="2000006196250848"/>
    <d v="2023-08-05T00:00:00"/>
    <s v="Entregue"/>
    <s v="Chegou em 6 de agosto"/>
    <s v="Não"/>
    <n v="1"/>
    <n v="2.77"/>
    <s v=""/>
    <n v="-14.12"/>
    <n v="-22.45"/>
    <s v=""/>
    <n v="49.26"/>
    <s v=" "/>
    <x v="7"/>
    <s v="MLB2860180879"/>
    <s v="Trust Parts"/>
    <s v="Par Morceguinho Dianteiro Classic 2004 A 2015"/>
    <s v=" "/>
    <n v="83.06"/>
    <s v="Premium"/>
    <s v="Autorizado"/>
    <s v=" "/>
    <s v=" "/>
    <s v=" "/>
    <s v=" "/>
    <s v="italo gomes"/>
    <s v="67649335020"/>
    <s v="Rua Atílio Supertti 1430 / Bl:a Ap.:103 - CEP 91750200 - Vila Nova, Porto Alegre, Rio Grande do Sul"/>
    <s v="Porto Alegre"/>
    <s v="Rio Grande do Sul"/>
    <s v="91750200"/>
    <s v="Brasil"/>
    <s v="Mercado Envios Full"/>
    <s v="5 de agosto | 19:10"/>
    <s v="6 de agosto | 10:04"/>
    <s v="Mercado Envios"/>
    <s v="MEL42501597708LMFFF01"/>
    <s v=" "/>
    <s v=" "/>
    <s v=" "/>
    <s v=" "/>
    <s v=" "/>
    <s v=" "/>
    <s v=" "/>
    <s v="Não"/>
    <s v=""/>
    <s v="Não"/>
  </r>
  <r>
    <s v="2000004700499455"/>
    <d v="2023-08-05T00:00:00"/>
    <s v="Venda entregue"/>
    <s v="Chegou no dia quarta-feira, 9 de agosto"/>
    <s v="Sim"/>
    <n v="1"/>
    <n v="45.9"/>
    <n v="5.26"/>
    <n v="-13.8"/>
    <n v="-5.26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carlos henrique pimenta"/>
    <s v="78514932187"/>
    <s v="GERALDINO DANTAS BARBOSA SN / , Q 8   L 27, Referencia: casa  de  minha  mae - CEP 75570000 - luiz carlos de oliveira .Q 08 L.27, Bom Jesus, Goiás"/>
    <s v="Bom Jesus"/>
    <s v="Goiás"/>
    <s v="75570000"/>
    <s v="Brasil"/>
    <s v="Mercado Envios Full"/>
    <s v="5 de agosto | 19:49"/>
    <s v="9 de agosto | 14:35"/>
    <s v="Mercado Envios"/>
    <s v="MEL42501591994LMFFF01"/>
    <s v=" "/>
    <s v=" "/>
    <s v=" "/>
    <s v=" "/>
    <s v=" "/>
    <s v=" "/>
    <s v=" "/>
    <s v="Não"/>
    <s v=""/>
    <s v="Não"/>
  </r>
  <r>
    <s v="2000006196197856"/>
    <d v="2023-08-05T00:00:00"/>
    <s v="Entregue"/>
    <s v="Chegou em 6 de agosto"/>
    <s v="Não"/>
    <n v="1"/>
    <n v="2.77"/>
    <s v=""/>
    <n v="-14.12"/>
    <n v="-22.45"/>
    <s v=""/>
    <n v="49.26"/>
    <s v=" "/>
    <x v="7"/>
    <s v="MLB2860180879"/>
    <s v="Trust Parts"/>
    <s v="Par Morceguinho Dianteiro Classic 2004 A 2015"/>
    <s v=" "/>
    <n v="83.06"/>
    <s v="Premium"/>
    <s v="Autorizado"/>
    <s v=" "/>
    <s v=" "/>
    <s v=" "/>
    <s v=" "/>
    <s v="Cristiano Ferreira"/>
    <s v="11996830864"/>
    <s v="Rua Santos Dumont 46 / CEP 16880000 - Santa casa, Valparaíso, São Paulo"/>
    <s v="Valparaíso"/>
    <s v="São Paulo"/>
    <s v="16880000"/>
    <s v="Brasil"/>
    <s v="Mercado Envios Full"/>
    <s v="5 de agosto | 19:37"/>
    <s v="6 de agosto | 15:24"/>
    <s v="Mercado Envios"/>
    <s v="MEL42501478351LMFFF01"/>
    <s v=" "/>
    <s v=" "/>
    <s v=" "/>
    <s v=" "/>
    <s v=" "/>
    <s v=" "/>
    <s v=" "/>
    <s v="Não"/>
    <s v=""/>
    <s v="Não"/>
  </r>
  <r>
    <s v="2000006196158310"/>
    <d v="2023-08-05T00:00:00"/>
    <s v="Entregue"/>
    <s v="Chegou em 9 de agosto"/>
    <s v="Não"/>
    <n v="1"/>
    <n v="106.8"/>
    <s v=""/>
    <n v="-18.16"/>
    <n v="-19.45"/>
    <s v=""/>
    <n v="69.19"/>
    <s v=" "/>
    <x v="121"/>
    <s v="MLB2222143781"/>
    <s v="Trust Parts"/>
    <s v="4 Kits Pino Bucha Dobradiça Porta Del Rey Scala 1988"/>
    <s v=" "/>
    <n v="106.8"/>
    <s v="Premium"/>
    <s v="Não emitida"/>
    <s v="Guilherme Borges Dos Reis"/>
    <s v="CPF 42151633829"/>
    <s v="Rua Francisco Iarossi 364 - casa fundos, Valparaíso - CEP: 16880000, São Paulo"/>
    <s v=" "/>
    <s v="Guilherme Borges Dos Reis"/>
    <s v="42151633829"/>
    <s v="Rua Francisco Iarossi 364 / casa fundos Referencia: entraga para minha mae meu irmao minha irma meu pai minha tio ou primo no local ate mesmo a vizinha da frente - CEP 16880000 - canguçu, Valparaíso, São Paulo"/>
    <s v="Valparaíso"/>
    <s v="São Paulo"/>
    <s v="16880000"/>
    <s v="Brasil"/>
    <s v="Coleta do Mercado Envios"/>
    <s v="8 de agosto | 04:31"/>
    <s v="9 de agosto | 19:40"/>
    <s v="Mercado Envios"/>
    <s v="MEL42501458307LMXDF01"/>
    <s v=" "/>
    <s v=" "/>
    <s v=" "/>
    <s v=" "/>
    <s v=" "/>
    <s v=" "/>
    <s v=" "/>
    <s v="Não"/>
    <s v=""/>
    <s v="Não"/>
  </r>
  <r>
    <s v="2000004700382095"/>
    <d v="2023-08-05T00:00:00"/>
    <s v="Entregue"/>
    <s v="Chegou em 10 de agosto"/>
    <s v="Sim"/>
    <n v="1"/>
    <n v="115.69"/>
    <n v="35.99"/>
    <n v="-19.670000000000002"/>
    <n v="-57.44"/>
    <s v=""/>
    <n v="74.569999999999993"/>
    <s v=" "/>
    <x v="262"/>
    <s v="MLB2836652482"/>
    <s v="Trust Parts"/>
    <s v="Par Cabo De Freio Traseira Celta 2001 Em Diante Com Conector"/>
    <s v=" "/>
    <n v="115.69"/>
    <s v="Premium"/>
    <s v="Não emitida"/>
    <s v="José bernardo Lopes junior"/>
    <s v="CPF 94236810263"/>
    <s v="Travessa José Francisco  2591 - Apartamento 5, Boa Vista - CEP: 69312367, Roraima"/>
    <s v=" "/>
    <s v="José bernardo Lopes junior"/>
    <s v="94236810263"/>
    <s v="Rua Áureo Cruz 1915 / CEP 69309201 - Buritis, Boa Vista, Roraima"/>
    <s v="Boa Vista"/>
    <s v="Roraima"/>
    <s v="69309201"/>
    <s v="Brasil"/>
    <s v="Coleta do Mercado Envios"/>
    <s v="8 de agosto | 05:51"/>
    <s v="10 de agosto | 12:11"/>
    <s v="Mercado Envios"/>
    <s v="MEL42501489960LMXDF01"/>
    <s v=" "/>
    <s v=" "/>
    <s v=" "/>
    <s v=" "/>
    <s v=" "/>
    <s v=" "/>
    <s v=" "/>
    <s v="Não"/>
    <s v=""/>
    <s v="Não"/>
  </r>
  <r>
    <s v="2000006195984346"/>
    <d v="2023-08-05T00:00:00"/>
    <s v="Entregue"/>
    <s v="Chegou em 6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Robson Aguiar"/>
    <s v="34415592821"/>
    <s v="Rua Dois 65 / Referencia: travessa da rua José Alexandre n 65 casa 2 ,estrada pinheirinho - CEP 12044003 - Vila Caetano, Taubaté, São Paulo"/>
    <s v="Taubaté"/>
    <s v="São Paulo"/>
    <s v="12044003"/>
    <s v="Brasil"/>
    <s v="Mercado Envios Full"/>
    <s v="6 de agosto | 00:03"/>
    <s v="6 de agosto | 14:02"/>
    <s v="Mercado Envios"/>
    <s v="MEL42501384781LMFFF01"/>
    <s v=" "/>
    <s v=" "/>
    <s v=" "/>
    <s v=" "/>
    <s v=" "/>
    <s v=" "/>
    <s v=" "/>
    <s v="Não"/>
    <s v=""/>
    <s v="Não"/>
  </r>
  <r>
    <s v="2000006195904808"/>
    <d v="2023-08-05T00:00:00"/>
    <s v="Entregue"/>
    <s v="Chegou em 8 de agosto"/>
    <s v="Não"/>
    <n v="1"/>
    <n v="179.9"/>
    <s v=""/>
    <n v="-30.58"/>
    <n v="-22.95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Rayssa Henrique"/>
    <s v="12147751790"/>
    <s v="Rua Jorge Matos SN / Referencia: Lado do antigo sacolão de Paulo bins - CEP 28820000 - Boqueirão, Silva Jardim, Rio de Janeiro"/>
    <s v="Silva Jardim"/>
    <s v="Rio de Janeiro"/>
    <s v="28820000"/>
    <s v="Brasil"/>
    <s v="Mercado Envios Full"/>
    <s v="7 de agosto | 10:37"/>
    <s v="8 de agosto | 11:15"/>
    <s v="Mercado Envios"/>
    <s v="MEL42501452286LMFFF01"/>
    <s v=" "/>
    <s v=" "/>
    <s v=" "/>
    <s v=" "/>
    <s v=" "/>
    <s v=" "/>
    <s v=" "/>
    <s v="Não"/>
    <s v=""/>
    <s v="Não"/>
  </r>
  <r>
    <s v="2000006195824120"/>
    <d v="2023-08-05T00:00:00"/>
    <s v="Entregue"/>
    <s v="Chegou em 6 de agosto"/>
    <s v="Não"/>
    <n v="1"/>
    <n v="119.7"/>
    <s v=""/>
    <n v="-20.350000000000001"/>
    <n v="-19.45"/>
    <s v=""/>
    <n v="79.900000000000006"/>
    <s v=" "/>
    <x v="4"/>
    <s v="MLB2640425245"/>
    <s v="Trust Parts"/>
    <s v="Kit Bomba Combustível Gasolina Sistema Bosch Corsawind 96a07"/>
    <s v=" "/>
    <n v="119.7"/>
    <s v="Premium"/>
    <s v="Autorizado"/>
    <s v=" "/>
    <s v=" "/>
    <s v=" "/>
    <s v=" "/>
    <s v="JAQUELINE SANTOS OLIVEIRA NETO"/>
    <s v="41499774885"/>
    <s v="Rua José Virillo 201 / CEP 13295576 - Portal de Santa Fé, Itupeva, São Paulo"/>
    <s v="Itupeva"/>
    <s v="São Paulo"/>
    <s v="13295576"/>
    <s v="Brasil"/>
    <s v="Mercado Envios Full"/>
    <s v="6 de agosto | 02:20"/>
    <s v="6 de agosto | 10:33"/>
    <s v="Mercado Envios"/>
    <s v="MEL42501316851LMFFF01"/>
    <s v=" "/>
    <s v=" "/>
    <s v=" "/>
    <s v=" "/>
    <s v=" "/>
    <s v=" "/>
    <s v=" "/>
    <s v="Não"/>
    <s v=""/>
    <s v="Não"/>
  </r>
  <r>
    <s v="2000006195753340"/>
    <d v="2023-08-05T00:00:00"/>
    <s v="Entregue"/>
    <s v="Chegou em 6 de agosto"/>
    <s v="Não"/>
    <n v="1"/>
    <n v="167.9"/>
    <s v=""/>
    <n v="-20.149999999999999"/>
    <n v="-22.95"/>
    <s v=""/>
    <n v="124.8"/>
    <s v=" "/>
    <x v="28"/>
    <s v="MLB1838739381"/>
    <s v="Trust Parts"/>
    <s v="Cabo De Marcha Celta 2005 2006 2007 /08/09/10/11/12/13/2014"/>
    <s v=" "/>
    <n v="167.9"/>
    <s v="Clássico"/>
    <s v="Autorizado"/>
    <s v=" "/>
    <s v=" "/>
    <s v=" "/>
    <s v=" "/>
    <s v="natalia wait"/>
    <s v="00458036099"/>
    <s v="Rua Caminho do Paraíso 133 / Parada 7 Referencia: Parada 7 - CEP 91550327 - Lomba do Pinheiro, Porto Alegre, Rio Grande do Sul"/>
    <s v="Porto Alegre"/>
    <s v="Rio Grande do Sul"/>
    <s v="91550327"/>
    <s v="Brasil"/>
    <s v="Mercado Envios Full"/>
    <s v="5 de agosto | 19:10"/>
    <s v="6 de agosto | 15:23"/>
    <s v="Mercado Envios"/>
    <s v="MEL42501395482LMFFF01"/>
    <s v=" "/>
    <s v=" "/>
    <s v=" "/>
    <s v=" "/>
    <s v=" "/>
    <s v=" "/>
    <s v=" "/>
    <s v="Não"/>
    <s v=""/>
    <s v="Não"/>
  </r>
  <r>
    <s v="2000006195699498"/>
    <d v="2023-08-05T00:00:00"/>
    <s v="Entregue"/>
    <s v="Chegou em 8 de agosto"/>
    <s v="Não"/>
    <n v="1"/>
    <n v="64.16"/>
    <n v="21.8"/>
    <n v="-16.91"/>
    <n v="-21.8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Carlos Daniel Pereira"/>
    <s v="76129500068"/>
    <s v="Rua João Ledur 136 / Referencia: ao lado do antigo bar altas horas - CEP 99530000 - são José, Chapada, Rio Grande do Sul"/>
    <s v="Chapada"/>
    <s v="Rio Grande do Sul"/>
    <s v="99530000"/>
    <s v="Brasil"/>
    <s v="Mercado Envios Full"/>
    <s v="7 de agosto | 10:56"/>
    <s v="8 de agosto | 15:26"/>
    <s v="Mercado Envios"/>
    <s v="MEL42501268623LMFFF01"/>
    <s v=" "/>
    <s v=" "/>
    <s v=" "/>
    <s v=" "/>
    <s v=" "/>
    <s v=" "/>
    <s v=" "/>
    <s v="Não"/>
    <s v=""/>
    <s v="Não"/>
  </r>
  <r>
    <s v="2000004700223349"/>
    <d v="2023-08-05T00:00:00"/>
    <s v="Entregue"/>
    <s v="Chegou em 8 de agosto"/>
    <s v="Sim"/>
    <n v="1"/>
    <n v="2.75"/>
    <s v=""/>
    <n v="-9.89"/>
    <n v="-22.95"/>
    <s v=""/>
    <n v="52.36"/>
    <s v="Sim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MariaAngelaDaSilvaPennaPereira Pereira"/>
    <s v="38003888808"/>
    <s v="Avenida Primeiro de Maio 1315 / Referencia: perto do cemiterio - CEP 15380000 - Jardim Dos Amigos, Suzanápolis, São Paulo"/>
    <s v="Suzanápolis"/>
    <s v="São Paulo"/>
    <s v="15380000"/>
    <s v="Brasil"/>
    <s v="Mercado Envios Full"/>
    <s v="5 de agosto | 19:49"/>
    <s v="8 de agosto | 14:07"/>
    <s v="Mercado Envios"/>
    <s v="MEL42501233539LMFFF01"/>
    <s v=" "/>
    <s v=" "/>
    <s v=" "/>
    <s v=" "/>
    <s v=" "/>
    <s v=" "/>
    <s v=" "/>
    <s v="Não"/>
    <s v=""/>
    <s v="Não"/>
  </r>
  <r>
    <s v="2000006195409478"/>
    <d v="2023-08-05T00:00:00"/>
    <s v="Entregue"/>
    <s v="Chegou em 6 de agosto"/>
    <s v="Não"/>
    <n v="1"/>
    <n v="73.09"/>
    <n v="15.8"/>
    <n v="-18.43"/>
    <n v="-15.8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ilson Alves Edilson Alves"/>
    <s v="22380566534"/>
    <s v="Alameda das Águas 60 / condomí acquaville  Referencia: próxima ao Atacarejo, Alagoinhas Bahia - CEP 48009886 - Novo Horizonte, Alagoinhas, Bahia"/>
    <s v="Alagoinhas"/>
    <s v="Bahia"/>
    <s v="48009886"/>
    <s v="Brasil"/>
    <s v="Mercado Envios Full"/>
    <s v="5 de agosto | 20:48"/>
    <s v="6 de agosto | 12:53"/>
    <s v="Mercado Envios"/>
    <s v="MEL42501245560LMFFF01"/>
    <s v=" "/>
    <s v=" "/>
    <s v=" "/>
    <s v=" "/>
    <s v=" "/>
    <s v=" "/>
    <s v=" "/>
    <s v="Não"/>
    <s v=""/>
    <s v="Não"/>
  </r>
  <r>
    <s v="2000006195315274"/>
    <d v="2023-08-05T00:00:00"/>
    <s v="Devolvido no dia 21 de agosto"/>
    <s v="O produto retornou para você porque não foi possível entregá-lo à pessoa que realizou a compra."/>
    <s v="Não"/>
    <n v="1"/>
    <n v="37.99"/>
    <n v="8.31"/>
    <n v="-10.56"/>
    <n v="-8.31"/>
    <n v="-27.43"/>
    <n v="0"/>
    <s v="Sim"/>
    <x v="362"/>
    <s v="MLB3025151102"/>
    <s v="Trust Parts"/>
    <s v="Terminal Cabo Trambulador Engate 13mm Uno 2014 Em Diante"/>
    <s v=" "/>
    <n v="37.99"/>
    <s v="Clássico"/>
    <s v="Não emitida"/>
    <s v="Marcos Roberto Mincola"/>
    <s v="CPF 47716037072"/>
    <s v="Rua Terezinha Turcato 602 - 602, Porto Alegre - CEP: 91150060, Rio Grande do Sul"/>
    <s v=" "/>
    <s v="Marcos Roberto Mincola"/>
    <s v="47716037072"/>
    <s v=" "/>
    <s v="Porto Alegre"/>
    <s v="Rio Grande do Sul"/>
    <s v="91225001"/>
    <s v="Brasil"/>
    <s v="Coleta do Mercado Envios"/>
    <s v="8 de agosto | 01:48"/>
    <s v=" "/>
    <s v="Mercado Envios"/>
    <s v="MEL42501104515LMXDF01"/>
    <s v="https://myaccount.mercadolivre.com.br/shipments/42501104515/detail"/>
    <s v=" "/>
    <s v=" "/>
    <s v=" "/>
    <s v=" "/>
    <s v=" "/>
    <s v=" "/>
    <s v="Não"/>
    <s v=""/>
    <s v="Não"/>
  </r>
  <r>
    <s v="2000006195256930"/>
    <d v="2023-08-05T00:00:00"/>
    <s v="Entregue"/>
    <s v="Chegou em 6 de agosto"/>
    <s v="Não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Odirlei Pereira de  Gouvea"/>
    <s v="25185746890"/>
    <s v="Rua Professor Ulysses Athayde Marcondes 16 / Casa Referencia: Próximo a rotatória - CEP 12424350 - Residencial e Comercial Cidade Jardim, Pindamonhangaba, São Paulo"/>
    <s v="Pindamonhangaba"/>
    <s v="São Paulo"/>
    <s v="12424350"/>
    <s v="Brasil"/>
    <s v="Mercado Envios Full"/>
    <s v="6 de agosto | 00:03"/>
    <s v="6 de agosto | 09:26"/>
    <s v="Mercado Envios"/>
    <s v="MEL42501078491LMFFF01"/>
    <s v=" "/>
    <s v=" "/>
    <s v=" "/>
    <s v=" "/>
    <s v=" "/>
    <s v=" "/>
    <s v=" "/>
    <s v="Não"/>
    <s v=""/>
    <s v="Não"/>
  </r>
  <r>
    <s v="2000006195235718"/>
    <d v="2023-08-05T00:00:00"/>
    <s v="Entregue"/>
    <s v="Chegou em 7 de agosto"/>
    <s v="Não"/>
    <n v="1"/>
    <n v="2.2599999999999998"/>
    <s v=""/>
    <n v="-17.52"/>
    <n v="-11.2"/>
    <s v=""/>
    <n v="52.5"/>
    <s v=" "/>
    <x v="68"/>
    <s v="MLB2109591506"/>
    <s v="Trust Parts"/>
    <s v="Par De Kit Pino Guia Bucha Pinça Freio Vw Saveiro Gol Voyage"/>
    <s v=" "/>
    <n v="67.760000000000005"/>
    <s v="Premium"/>
    <s v="Autorizado"/>
    <s v=" "/>
    <s v=" "/>
    <s v=" "/>
    <s v=" "/>
    <s v="Elton Silva de Matos"/>
    <s v="02120483094"/>
    <s v="Servidão Acelino Epifânio dos Santos 570 / Portão cinza Referencia: Portão cinza - CEP 88060335 - São João do Rio Vermelho, Florianópolis, Santa Catarina"/>
    <s v="Florianópolis"/>
    <s v="Santa Catarina"/>
    <s v="88060335"/>
    <s v="Brasil"/>
    <s v="Mercado Envios Full"/>
    <s v="7 de agosto | 03:11"/>
    <s v="7 de agosto | 17:03"/>
    <s v="Mercado Envios"/>
    <s v="MEL42501173844LMFFF01"/>
    <s v=" "/>
    <s v=" "/>
    <s v=" "/>
    <s v=" "/>
    <s v=" "/>
    <s v=" "/>
    <s v=" "/>
    <s v="Não"/>
    <s v=""/>
    <s v="Não"/>
  </r>
  <r>
    <s v="2000006195199764"/>
    <d v="2023-08-05T00:00:00"/>
    <s v="Entregue"/>
    <s v="Chegou em 7 de agosto"/>
    <s v="Não"/>
    <n v="1"/>
    <n v="35.9"/>
    <n v="15.6"/>
    <n v="-12.1"/>
    <n v="-15.6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mauro sergio de oliveira sergio"/>
    <s v="35179340896"/>
    <s v="Ernestina Maria do Espirito Santo 138 / Casa Referencia: Proximo ao mercado Paineira_x000a_Rua do bar do Negao - CEP 18425000 - Pedrinhas, Taquarivaí, São Paulo"/>
    <s v="Taquarivaí"/>
    <s v="São Paulo"/>
    <s v="18425000"/>
    <s v="Brasil"/>
    <s v="Mercado Envios Full"/>
    <s v="7 de agosto | 00:19"/>
    <s v="7 de agosto | 15:50"/>
    <s v="Mercado Envios"/>
    <s v="MEL42501057613LMFFF01"/>
    <s v=" "/>
    <s v=" "/>
    <s v=" "/>
    <s v=" "/>
    <s v=" "/>
    <s v=" "/>
    <s v=" "/>
    <s v="Não"/>
    <s v=""/>
    <s v="Não"/>
  </r>
  <r>
    <s v="2000006195212246"/>
    <d v="2023-08-05T00:00:00"/>
    <s v="Entregue"/>
    <s v="Chegou em 7 de agosto"/>
    <s v="Não"/>
    <n v="1"/>
    <n v="172.42"/>
    <s v=""/>
    <n v="-29.31"/>
    <n v="-21.45"/>
    <s v=""/>
    <n v="121.66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Thiago Victor"/>
    <s v="10895120402"/>
    <s v="AV ABEL CABRAL 813 / LOJA 03 - CEP 59151250 - Nova Parnamirim, Parnamirim, Rio Grande do Norte"/>
    <s v="Parnamirim"/>
    <s v="Rio Grande do Norte"/>
    <s v="59151250"/>
    <s v="Brasil"/>
    <s v="Mercado Envios Full"/>
    <s v="6 de agosto | 00:48"/>
    <s v="7 de agosto | 18:55"/>
    <s v="Mercado Envios"/>
    <s v="MEL42501057583LMFFF01"/>
    <s v="https://myaccount.mercadolivre.com.br/shipments/42501057583/detail"/>
    <s v=" "/>
    <s v=" "/>
    <s v=" "/>
    <s v=" "/>
    <s v=" "/>
    <s v=" "/>
    <s v="Não"/>
    <s v=""/>
    <s v="Não"/>
  </r>
  <r>
    <s v="2000006195192004"/>
    <d v="2023-08-05T00:00:00"/>
    <s v="Entregue"/>
    <s v="Chegou em 6 de agosto"/>
    <s v="Não"/>
    <n v="1"/>
    <n v="57.52"/>
    <n v="11.66"/>
    <n v="-15.78"/>
    <n v="-11.66"/>
    <s v=""/>
    <n v="41.74"/>
    <s v=" "/>
    <x v="1"/>
    <s v="MLB1865073108"/>
    <s v="Trust Parts"/>
    <s v="2 Kits De Rolamento Roda Traseira Gol G1 G2 G3 G4 G5 Novo"/>
    <s v=" "/>
    <n v="57.52"/>
    <s v="Premium"/>
    <s v="Autorizado"/>
    <s v=" "/>
    <s v=" "/>
    <s v=" "/>
    <s v=" "/>
    <s v="reginaldo cardoso santos"/>
    <s v="92839932687"/>
    <s v="Rua São Paulo 401 / posto de combustível Referencia: casa - CEP 14795000 - centro, Colômbia, São Paulo"/>
    <s v="Colômbia"/>
    <s v="São Paulo"/>
    <s v="14795000"/>
    <s v="Brasil"/>
    <s v="Mercado Envios Full"/>
    <s v="5 de agosto | 18:43"/>
    <s v="6 de agosto | 11:20"/>
    <s v="Mercado Envios"/>
    <s v="MEL42501056293LMFFF01"/>
    <s v=" "/>
    <s v=" "/>
    <s v=" "/>
    <s v=" "/>
    <s v=" "/>
    <s v=" "/>
    <s v=" "/>
    <s v="Não"/>
    <s v=""/>
    <s v="Não"/>
  </r>
  <r>
    <s v="2000004700002933"/>
    <d v="2023-08-05T00:00:00"/>
    <s v="Entregue"/>
    <s v="Chegou em 6 de agosto"/>
    <s v="Sim"/>
    <n v="1"/>
    <n v="61.7"/>
    <s v=""/>
    <n v="-16.489999999999998"/>
    <s v=""/>
    <s v=""/>
    <n v="45.21"/>
    <s v=" "/>
    <x v="54"/>
    <s v="MLB2204118527"/>
    <s v="Trust Parts"/>
    <s v="Reparo Pino Guia Pinça De Freio Dianteiro Nissan Versa"/>
    <s v=" "/>
    <n v="61.7"/>
    <s v="Premium"/>
    <s v="Autorizado"/>
    <s v=" "/>
    <s v=" "/>
    <s v=" "/>
    <s v=" "/>
    <s v="Celia Regina de Almeida Santana"/>
    <s v="08787194821"/>
    <s v="Rua Júlio de Mesquita 748 / casa - CEP 09691100 - Paulicéia, São Bernardo do Campo, São Paulo"/>
    <s v="São Bernardo do Campo"/>
    <s v="São Paulo"/>
    <s v="09691100"/>
    <s v="Brasil"/>
    <s v="Mercado Envios Full"/>
    <s v="6 de agosto | 00:55"/>
    <s v="6 de agosto | 12:31"/>
    <s v="Mercado Envios"/>
    <s v="MEL42501121712LMFFF01"/>
    <s v=" "/>
    <s v=" "/>
    <s v=" "/>
    <s v=" "/>
    <s v=" "/>
    <s v=" "/>
    <s v=" "/>
    <s v="Não"/>
    <s v=""/>
    <s v="Não"/>
  </r>
  <r>
    <s v="2000006195063088"/>
    <d v="2023-08-05T00:00:00"/>
    <s v="Cancelada pelo comprador"/>
    <s v="Cancelou porque se arrependeu da compra."/>
    <s v="Não"/>
    <n v="1"/>
    <n v="166.9"/>
    <s v=""/>
    <n v="-20.03"/>
    <n v="-40.950000000000003"/>
    <n v="-105.92"/>
    <n v="0"/>
    <s v=" "/>
    <x v="38"/>
    <s v="MLB2863604248"/>
    <s v="Trust Parts"/>
    <s v="Bandeja Lado Esquerdo Peugeot 206 Todos 1999 A 2010 C Pivô"/>
    <s v=" "/>
    <n v="166.9"/>
    <s v="Clássico"/>
    <s v="Cancelada"/>
    <s v=" "/>
    <s v=" "/>
    <s v=" "/>
    <s v=" "/>
    <s v="Oldemar Andrade"/>
    <s v="91423066987"/>
    <s v=" "/>
    <s v="Palmeira"/>
    <s v="Paraná"/>
    <s v="84130000"/>
    <s v="Brasil"/>
    <s v="Mercado Envios Full"/>
    <s v=" "/>
    <s v=" "/>
    <s v="Mercado Envios"/>
    <s v="MEL42500999411LMFFF01"/>
    <s v=" "/>
    <s v=" "/>
    <s v=" "/>
    <s v=" "/>
    <s v=" "/>
    <s v=" "/>
    <s v=" "/>
    <s v="Não"/>
    <s v=""/>
    <s v="Não"/>
  </r>
  <r>
    <s v="2000006195054530"/>
    <d v="2023-08-05T00:00:00"/>
    <s v="Entregue"/>
    <s v="Chegou em 6 de agosto"/>
    <s v="Não"/>
    <n v="1"/>
    <n v="119.7"/>
    <s v=""/>
    <n v="-20.350000000000001"/>
    <n v="-19.45"/>
    <s v=""/>
    <n v="79.900000000000006"/>
    <s v=" "/>
    <x v="4"/>
    <s v="MLB2640425245"/>
    <s v="Trust Parts"/>
    <s v="Kit Bomba Combustível Gasolina Sistema Bosch Corsawind 96a07"/>
    <s v=" "/>
    <n v="119.7"/>
    <s v="Premium"/>
    <s v="Autorizado"/>
    <s v=" "/>
    <s v=" "/>
    <s v=" "/>
    <s v=" "/>
    <s v="Jaymmes Klayton da Silva Nunes"/>
    <s v="35369327890"/>
    <s v="Rua Professora Rosa Massulo Alexandre Rocha 170 / CEP 12043102 - Cecap, Taubaté, São Paulo"/>
    <s v="Taubaté"/>
    <s v="São Paulo"/>
    <s v="12043102"/>
    <s v="Brasil"/>
    <s v="Mercado Envios Full"/>
    <s v="6 de agosto | 00:03"/>
    <s v="6 de agosto | 11:54"/>
    <s v="Mercado Envios"/>
    <s v="MEL42501091710LMFFF01"/>
    <s v=" "/>
    <s v=" "/>
    <s v=" "/>
    <s v=" "/>
    <s v=" "/>
    <s v=" "/>
    <s v=" "/>
    <s v="Não"/>
    <s v=""/>
    <s v="Não"/>
  </r>
  <r>
    <s v="2000004699960677"/>
    <d v="2023-08-05T00:00:00"/>
    <s v="Entregue"/>
    <s v="Chegou em 8 de agosto"/>
    <s v="Sim"/>
    <n v="2"/>
    <n v="115.98"/>
    <n v="5.92"/>
    <n v="-31.72"/>
    <n v="-5.92"/>
    <s v=""/>
    <n v="84.26"/>
    <s v="Sim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Marcus Vinicius Melo Mascarenhas"/>
    <s v="81990120563"/>
    <s v="Rua Leila Diniz 37 / Mello Auto Center - CEP 29104070 - Novo México, Vila Velha, Espírito Santo"/>
    <s v="Vila Velha"/>
    <s v="Espírito Santo"/>
    <s v="29104070"/>
    <s v="Brasil"/>
    <s v="Mercado Envios Full"/>
    <s v="6 de agosto | 02:48"/>
    <s v="8 de agosto | 17:55"/>
    <s v="Mercado Envios"/>
    <s v="MEL42501084182LMFFF01"/>
    <s v=" "/>
    <s v=" "/>
    <s v=" "/>
    <s v=" "/>
    <s v=" "/>
    <s v=" "/>
    <s v=" "/>
    <s v="Não"/>
    <s v=""/>
    <s v="Não"/>
  </r>
  <r>
    <s v="2000006195011776"/>
    <d v="2023-08-05T00:00:00"/>
    <s v="Entregue"/>
    <s v="Chegou em 10 de agosto"/>
    <s v="Não"/>
    <n v="1"/>
    <n v="285.69"/>
    <s v=""/>
    <n v="-34.28"/>
    <n v="-23.95"/>
    <s v=""/>
    <n v="227.46"/>
    <s v=" "/>
    <x v="168"/>
    <s v="MLB3076896419"/>
    <s v="Trust Parts"/>
    <s v="Par Bandeja Com Pivô Polo Classic 1996 A 2001"/>
    <s v=" "/>
    <n v="285.69"/>
    <s v="Clássico"/>
    <s v="Não emitida"/>
    <s v="Selso Castro Dos Santos"/>
    <s v="CPF 81783817100"/>
    <s v="Rua João Pessoa 1002 - em frente a igreja, Dourados - CEP: 79814530, Mato Grosso do Sul"/>
    <s v=" "/>
    <s v="Selso Castro Dos Santos"/>
    <s v="81783817100"/>
    <s v="Rua João Pessoa 1002 / em frente a igreja Referencia: Em frente a igreja alicerce de fogo - CEP 79814530 - Jardim Itália, Dourados, Mato Grosso do Sul"/>
    <s v="Dourados"/>
    <s v="Mato Grosso do Sul"/>
    <s v="79814530"/>
    <s v="Brasil"/>
    <s v="Coleta do Mercado Envios"/>
    <s v="8 de agosto | 05:45"/>
    <s v="10 de agosto | 10:38"/>
    <s v="Mercado Envios"/>
    <s v="MEL42500976585LMXDF01"/>
    <s v=" "/>
    <s v=" "/>
    <s v=" "/>
    <s v=" "/>
    <s v=" "/>
    <s v=" "/>
    <s v=" "/>
    <s v="Não"/>
    <s v=""/>
    <s v="Não"/>
  </r>
  <r>
    <s v="2000006194993034"/>
    <d v="2023-08-05T00:00:00"/>
    <s v="Entregue"/>
    <s v="Chegou em 6 de agosto"/>
    <s v="Não"/>
    <n v="1"/>
    <n v="75.290000000000006"/>
    <n v="6.33"/>
    <n v="-18.8"/>
    <n v="-6.33"/>
    <s v=""/>
    <n v="56.49"/>
    <s v=" "/>
    <x v="68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Maria Aparecida Albino Marques"/>
    <s v="96790113800"/>
    <s v="Rua Trinta e Um de Março 271 / casa - CEP 13453224 - Conjunto Habitacional 31 de Março, Santa Bárbara D'Oeste, São Paulo"/>
    <s v="Santa Bárbara D'Oeste"/>
    <s v="São Paulo"/>
    <s v="13453224"/>
    <s v="Brasil"/>
    <s v="Mercado Envios Full"/>
    <s v="6 de agosto | 00:33"/>
    <s v="6 de agosto | 13:52"/>
    <s v="Mercado Envios"/>
    <s v="MEL42500967275LMFFF01"/>
    <s v=" "/>
    <s v=" "/>
    <s v=" "/>
    <s v=" "/>
    <s v=" "/>
    <s v=" "/>
    <s v=" "/>
    <s v="Não"/>
    <s v=""/>
    <s v="Não"/>
  </r>
  <r>
    <s v="2000004699938281"/>
    <d v="2023-08-05T00:00:00"/>
    <s v="Entregue"/>
    <s v="Chegou em 8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Sandro Silva Araujo"/>
    <s v="67356419068"/>
    <s v="Avenida Assis Brasil 1337 / CEP 96760000 - centro, Tapes, Rio Grande do Sul"/>
    <s v="Tapes"/>
    <s v="Rio Grande do Sul"/>
    <s v="96760000"/>
    <s v="Brasil"/>
    <s v="Mercado Envios Full"/>
    <s v="5 de agosto | 19:39"/>
    <s v="8 de agosto | 15:25"/>
    <s v="Mercado Envios"/>
    <s v="MEL42500960017LMFFF01"/>
    <s v=" "/>
    <s v=" "/>
    <s v=" "/>
    <s v=" "/>
    <s v=" "/>
    <s v=" "/>
    <s v=" "/>
    <s v="Não"/>
    <s v=""/>
    <s v="Não"/>
  </r>
  <r>
    <s v="2000004699938283"/>
    <d v="2023-08-05T00:00:00"/>
    <s v="Devolvido no dia 7 de agosto"/>
    <s v="Adicionamos o produto ao estoque do seu anúncio."/>
    <s v="Sim"/>
    <n v="1"/>
    <n v="165.99"/>
    <s v=""/>
    <n v="-19.920000000000002"/>
    <n v="-23.95"/>
    <n v="-122.12"/>
    <n v="0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Sandro Silva Araujo"/>
    <s v="67356419068"/>
    <s v=" "/>
    <s v="Tapes"/>
    <s v="Rio Grande do Sul"/>
    <s v="96760000"/>
    <s v="Brasil"/>
    <s v="Mercado Envios Full"/>
    <s v="5 de agosto | 21:58"/>
    <s v=" "/>
    <s v="Mercado Envios"/>
    <s v="MEL42500960021LMFFF01"/>
    <s v=" "/>
    <s v=" "/>
    <s v=" "/>
    <s v=" "/>
    <s v=" "/>
    <s v=" "/>
    <s v=" "/>
    <s v="Não"/>
    <s v=""/>
    <s v="Não"/>
  </r>
  <r>
    <s v="2000004699927365"/>
    <d v="2023-08-05T00:00:00"/>
    <s v="Entregue"/>
    <s v="Chegou em 8 de agosto"/>
    <s v="Sim"/>
    <n v="1"/>
    <n v="197.4"/>
    <s v=""/>
    <n v="-33.56"/>
    <n v="-23.95"/>
    <s v=""/>
    <n v="139.88999999999999"/>
    <s v=" "/>
    <x v="371"/>
    <s v="MLB3068432512"/>
    <s v="Trust Parts"/>
    <s v="Bandeja  Esquerda Palio 1996 Á 2001  Com Pivô"/>
    <s v=" "/>
    <n v="197.4"/>
    <s v="Premium"/>
    <s v="Não emitida"/>
    <s v="bruna angela"/>
    <s v="CPF 12083545745"/>
    <s v="Rua Sombreiros 390, Nova Iguaçu - CEP: 26050830, Rio de Janeiro"/>
    <s v=" "/>
    <s v="bruna angela"/>
    <s v="12083545745"/>
    <s v="Rua Dezoito 65 / Referencia: Antes Do Arco Metropolitano - CEP 26050253 - Vila Iguaçuana, Nova Iguaçu, Rio de Janeiro"/>
    <s v="Nova Iguaçu"/>
    <s v="Rio de Janeiro"/>
    <s v="26050253"/>
    <s v="Brasil"/>
    <s v="Coleta do Mercado Envios"/>
    <s v="8 de agosto | 01:26"/>
    <s v="8 de agosto | 16:45"/>
    <s v="Mercado Envios"/>
    <s v="MEL42501043238LMXDF01"/>
    <s v=" "/>
    <s v=" "/>
    <s v=" "/>
    <s v=" "/>
    <s v=" "/>
    <s v=" "/>
    <s v=" "/>
    <s v="Não"/>
    <s v=""/>
    <s v="Não"/>
  </r>
  <r>
    <s v="2000006194835026"/>
    <d v="2023-08-05T00:00:00"/>
    <s v="Entregue"/>
    <s v="Chegou em 8 de agosto"/>
    <s v="Não"/>
    <n v="1"/>
    <n v="199.97"/>
    <s v=""/>
    <n v="-33.99"/>
    <n v="-23.45"/>
    <s v=""/>
    <n v="142.53"/>
    <s v=" "/>
    <x v="369"/>
    <s v="MLB3006326394"/>
    <s v="Trust Parts"/>
    <s v="Bandeja Fiesta 2008 A 2014 Lado Direito Com Pivo"/>
    <s v=" "/>
    <n v="199.97"/>
    <s v="Premium"/>
    <s v="Não emitida"/>
    <s v="Marcelo Marques"/>
    <s v="CPF 36455358880"/>
    <s v="Rua Ciro da Conceicao 204 - Chácara Vitoria, Tremembé - CEP: 12120000, São Paulo"/>
    <s v=" "/>
    <s v="Marcelo Marques"/>
    <s v="36455358880"/>
    <s v="Rua Professora Idalina César 828 / Referencia: mercadinho Real - CEP 12422460 - Vila Rica, Pindamonhangaba, São Paulo"/>
    <s v="Pindamonhangaba"/>
    <s v="São Paulo"/>
    <s v="12422460"/>
    <s v="Brasil"/>
    <s v="Coleta do Mercado Envios"/>
    <s v="8 de agosto | 02:35"/>
    <s v="8 de agosto | 12:19"/>
    <s v="Mercado Envios"/>
    <s v="MEL42500901265LMXDF01"/>
    <s v=" "/>
    <s v=" "/>
    <s v=" "/>
    <s v=" "/>
    <s v=" "/>
    <s v=" "/>
    <s v=" "/>
    <s v="Não"/>
    <s v=""/>
    <s v="Não"/>
  </r>
  <r>
    <s v="2000004699891885"/>
    <d v="2023-08-05T00:00:00"/>
    <s v="Entregue"/>
    <s v="Chegou em 9 de agosto"/>
    <s v="Sim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jonatan rodrigues"/>
    <s v="00272432148"/>
    <s v="AV XV DE NOVEMBRO 497 / Ponto de referência: em frente ao Ponto de Onibus depo - CEP 78020301 - Porto, Cuiabá, Mato Grosso"/>
    <s v="Cuiabá"/>
    <s v="Mato Grosso"/>
    <s v="78020301"/>
    <s v="Brasil"/>
    <s v="Mercado Envios Full"/>
    <s v="7 de agosto | 00:15"/>
    <s v="9 de agosto | 17:19"/>
    <s v="Mercado Envios"/>
    <s v="MEL42500899633LMFFF01"/>
    <s v="https://myaccount.mercadolivre.com.br/shipments/42500899633/detail"/>
    <s v=" "/>
    <s v=" "/>
    <s v=" "/>
    <s v=" "/>
    <s v=" "/>
    <s v=" "/>
    <s v="Não"/>
    <s v=""/>
    <s v="Não"/>
  </r>
  <r>
    <s v="2000006194818910"/>
    <d v="2023-08-05T00:00:00"/>
    <s v="Entregue"/>
    <s v="Chegou em 6 de agosto"/>
    <s v="Não"/>
    <n v="1"/>
    <n v="1.9"/>
    <s v=""/>
    <n v="-15.69"/>
    <n v="-12.96"/>
    <s v=""/>
    <n v="43.22"/>
    <s v=" "/>
    <x v="88"/>
    <s v="MLB2063671442"/>
    <s v="Trust Parts"/>
    <s v="2 Haste Bieleta Câmbio Peugeot 206 207  1.4 1.6 16cm Curta"/>
    <s v=" "/>
    <n v="57.01"/>
    <s v="Premium"/>
    <s v="Autorizado"/>
    <s v=" "/>
    <s v=" "/>
    <s v=" "/>
    <s v=" "/>
    <s v="deividsson oliveira"/>
    <s v="01837759618"/>
    <s v="Rua Diamante 309 / CEP 32113000 - Arvoredo 2ª Seção, Contagem, Minas Gerais"/>
    <s v="Contagem"/>
    <s v="Minas Gerais"/>
    <s v="32113000"/>
    <s v="Brasil"/>
    <s v="Mercado Envios Full"/>
    <s v="5 de agosto | 16:14"/>
    <s v="6 de agosto | 17:00"/>
    <s v="Mercado Envios"/>
    <s v="MEL42500892435LMFFF01"/>
    <s v=" "/>
    <s v=" "/>
    <s v=" "/>
    <s v=" "/>
    <s v=" "/>
    <s v=" "/>
    <s v=" "/>
    <s v="Não"/>
    <s v=""/>
    <s v="Não"/>
  </r>
  <r>
    <s v="2000006194800400"/>
    <d v="2023-08-05T00:00:00"/>
    <s v="Entregue"/>
    <s v="Chegou em 6 de agosto"/>
    <s v="Não"/>
    <n v="1"/>
    <n v="1.44"/>
    <s v=""/>
    <n v="-13.33"/>
    <n v="-11.5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Matheus Barbosa Costa"/>
    <s v="86357896527"/>
    <s v="Estrada Municipal do Varjão 4227 / Referencia: caso não consiga falar neste número ligar para 11937205981 - CEP 13212590 - Jardim Novo Horizonte, Jundiaí, São Paulo"/>
    <s v="Jundiaí"/>
    <s v="São Paulo"/>
    <s v="13212590"/>
    <s v="Brasil"/>
    <s v="Mercado Envios Full"/>
    <s v="6 de agosto | 02:12"/>
    <s v="6 de agosto | 12:33"/>
    <s v="Mercado Envios"/>
    <s v="MEL42500984532LMFFF01"/>
    <s v=" "/>
    <s v=" "/>
    <s v=" "/>
    <s v=" "/>
    <s v=" "/>
    <s v=" "/>
    <s v=" "/>
    <s v="Não"/>
    <s v=""/>
    <s v="Não"/>
  </r>
  <r>
    <s v="2000004699804467"/>
    <d v="2023-08-05T00:00:00"/>
    <s v="Entregue"/>
    <s v="Chegou em 10 de agosto"/>
    <s v="Sim"/>
    <n v="1"/>
    <n v="85.98"/>
    <s v=""/>
    <n v="-14.62"/>
    <n v="-21.45"/>
    <s v=""/>
    <n v="49.91"/>
    <s v=" "/>
    <x v="326"/>
    <s v="MLB3125193569"/>
    <s v="Trust Parts"/>
    <s v="Par Pivô Inferior Da Bandeja Clio 1996 A 2003"/>
    <s v=" "/>
    <n v="85.98"/>
    <s v="Premium"/>
    <s v="Não emitida"/>
    <s v="Marcos Calebe Silveira Duarte"/>
    <s v="CPF 01563463032"/>
    <s v="Rua Quatorze 130 - Bairro Liberdade, Pelotas - CEP: 96081810, Rio Grande do Sul"/>
    <s v=" "/>
    <s v="Marcos Calebe Silveira Duarte"/>
    <s v="01563463032"/>
    <s v="Rua Quatorze 130 / Bairro Liberdade Referencia: Uma rua depois da caixa dágua - CEP 96081810 - Areal, Pelotas, Rio Grande do Sul"/>
    <s v="Pelotas"/>
    <s v="Rio Grande do Sul"/>
    <s v="96081810"/>
    <s v="Brasil"/>
    <s v="Coleta do Mercado Envios"/>
    <s v="8 de agosto | 04:12"/>
    <s v="10 de agosto | 11:26"/>
    <s v="Mercado Envios"/>
    <s v="MEL42500809915LMXDF01"/>
    <s v=" "/>
    <s v=" "/>
    <s v=" "/>
    <s v=" "/>
    <s v=" "/>
    <s v=" "/>
    <s v=" "/>
    <s v="Não"/>
    <s v=""/>
    <s v="Não"/>
  </r>
  <r>
    <s v="2000006194606044"/>
    <d v="2023-08-05T00:00:00"/>
    <s v="Entregue"/>
    <s v="Chegou em 9 de agosto"/>
    <s v="Não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Orlando de Oliveira Souza"/>
    <s v="02569593583"/>
    <s v="TV 1A José de Cruz 119 / casa Referencia: Em Frente A Nova Igreja Congregação Cristã - CEP 44895000 - Centro, Barro Alto, Bahia"/>
    <s v="Barro Alto"/>
    <s v="Bahia"/>
    <s v="44895000"/>
    <s v="Brasil"/>
    <s v="Mercado Envios Full"/>
    <s v="8 de agosto | 02:43"/>
    <s v="9 de agosto | 09:22"/>
    <s v="Mercado Envios"/>
    <s v="MEL42500798331LMFFF01"/>
    <s v=" "/>
    <s v=" "/>
    <s v=" "/>
    <s v=" "/>
    <s v=" "/>
    <s v=" "/>
    <s v=" "/>
    <s v="Não"/>
    <s v=""/>
    <s v="Não"/>
  </r>
  <r>
    <s v="2000006194595122"/>
    <d v="2023-08-05T00:00:00"/>
    <s v="Entregue"/>
    <s v="Chegou em 9 de agosto"/>
    <s v="Não"/>
    <n v="1"/>
    <n v="88.11"/>
    <n v="22"/>
    <n v="-14.98"/>
    <n v="-43.45"/>
    <s v=""/>
    <n v="51.68"/>
    <s v=" 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Joao Junior Vieira de Souza"/>
    <s v="71428784446"/>
    <s v="everogildo acioly 353 / por tras do agroshop Referencia: por tras do agroshop no beco _x000a_ultima casa do lado esquerdo ecostado ao pet casa de junior e izza - CEP 58660000 - centro, Juazeirinho, Paraíba"/>
    <s v="Juazeirinho"/>
    <s v="Paraíba"/>
    <s v="58660000"/>
    <s v="Brasil"/>
    <s v="Mercado Envios Full"/>
    <s v="6 de agosto | 02:58"/>
    <s v="9 de agosto | 09:33"/>
    <s v="Mercado Envios"/>
    <s v="MEL42500895848LMFFF01"/>
    <s v=" "/>
    <s v=" "/>
    <s v=" "/>
    <s v=" "/>
    <s v=" "/>
    <s v=" "/>
    <s v=" "/>
    <s v="Não"/>
    <s v=""/>
    <s v="Não"/>
  </r>
  <r>
    <s v="2000006194563736"/>
    <d v="2023-08-05T00:00:00"/>
    <s v="Entregue"/>
    <s v="Chegou em 7 de agosto"/>
    <s v="Não"/>
    <n v="1"/>
    <n v="78.89"/>
    <n v="15.9"/>
    <n v="-15.47"/>
    <s v=""/>
    <s v=""/>
    <n v="79.319999999999993"/>
    <s v=" "/>
    <x v="372"/>
    <s v="MLB2872836334"/>
    <s v="Trust Parts"/>
    <s v="Bandeja Sem Pivô Lado Direito Voyage G5 2008 Em Diante"/>
    <s v=" "/>
    <n v="78.89"/>
    <s v="Clássico"/>
    <s v="Não emitida"/>
    <s v="milton akio sakurai"/>
    <s v="CPF 06421341896"/>
    <s v="Joaquim Alves Torres 431, São Paulo - CEP: 02612190, São Paulo"/>
    <s v=" "/>
    <s v="milton akio sakurai"/>
    <s v="06421341896"/>
    <s v="Rua Joaquim Alves Torres 431 / CEP 02612190 - Vila Nova Cachoeirinha, São Paulo, São Paulo"/>
    <s v="São Paulo"/>
    <s v="São Paulo"/>
    <s v="02612190"/>
    <s v="Brasil"/>
    <s v="Mercado Envios Flex"/>
    <s v="7 de agosto | 17:27"/>
    <s v="7 de agosto | 21:12"/>
    <s v="ANDRE DE FARIA MARINO"/>
    <s v="42500784311"/>
    <s v=" "/>
    <s v=" "/>
    <s v=" "/>
    <s v=" "/>
    <s v=" "/>
    <s v=" "/>
    <s v=" "/>
    <s v="Não"/>
    <s v=""/>
    <s v="Não"/>
  </r>
  <r>
    <s v="2000006194554810"/>
    <d v="2023-08-05T00:00:00"/>
    <s v="Entregue"/>
    <s v="Chegou em 6 de agosto"/>
    <s v="Não"/>
    <n v="1"/>
    <n v="35.9"/>
    <n v="11.5"/>
    <n v="-12.1"/>
    <n v="-11.5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osé Fernando De Paula Paula"/>
    <s v="12241077801"/>
    <s v="Rua José Goulart Pereira 126 / casa - CEP 15996062 - Park Aliança, Matão, São Paulo"/>
    <s v="Matão"/>
    <s v="São Paulo"/>
    <s v="15996062"/>
    <s v="Brasil"/>
    <s v="Mercado Envios Full"/>
    <s v="6 de agosto | 00:53"/>
    <s v="6 de agosto | 16:23"/>
    <s v="Mercado Envios"/>
    <s v="MEL42500880756LMFFF01"/>
    <s v=" "/>
    <s v=" "/>
    <s v=" "/>
    <s v=" "/>
    <s v=" "/>
    <s v=" "/>
    <s v=" "/>
    <s v="Não"/>
    <s v=""/>
    <s v="Não"/>
  </r>
  <r>
    <s v="2000004699767719"/>
    <d v="2023-08-05T00:00:00"/>
    <s v="Entregue"/>
    <s v="Chegou em 6 de agosto"/>
    <s v="Sim"/>
    <n v="1"/>
    <n v="64.16"/>
    <n v="13.77"/>
    <n v="-16.91"/>
    <n v="-13.77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jose roberto canto de carvalho"/>
    <s v="30901880582"/>
    <s v="Rua Elísio Mesquita 500 / lot portal de piraja qd 7 lt 7 cs 54 - Qd 7 Lt 7 cs 54 Referencia: Quadra 7 lote 7 casa 54 - CEP 41295360 - Pirajá, Salvador, Bahia"/>
    <s v="Salvador"/>
    <s v="Bahia"/>
    <s v="41295360"/>
    <s v="Brasil"/>
    <s v="Mercado Envios Full"/>
    <s v="6 de agosto | 00:28"/>
    <s v="6 de agosto | 14:49"/>
    <s v="Mercado Envios"/>
    <s v="MEL42500777045LMFFF01"/>
    <s v=" "/>
    <s v=" "/>
    <s v=" "/>
    <s v=" "/>
    <s v=" "/>
    <s v=" "/>
    <s v=" "/>
    <s v="Não"/>
    <s v=""/>
    <s v="Não"/>
  </r>
  <r>
    <s v="2000006194544084"/>
    <d v="2023-08-05T00:00:00"/>
    <s v="Entregue"/>
    <s v="Chegou em 6 de agosto"/>
    <s v="Não"/>
    <n v="1"/>
    <n v="62"/>
    <n v="14.22"/>
    <n v="-16.54"/>
    <n v="-14.22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Adenoaldo santos da Silva Santos"/>
    <s v="19760032880"/>
    <s v="Rua Brasil Para Cristo 449 / sobrado faixada azul Referencia: sobrado faixada azul - CEP 11717140 - Nova Mirim, Praia Grande, São Paulo"/>
    <s v="Praia Grande"/>
    <s v="São Paulo"/>
    <s v="11717140"/>
    <s v="Brasil"/>
    <s v="Mercado Envios Full"/>
    <s v="6 de agosto | 01:08"/>
    <s v="6 de agosto | 10:07"/>
    <s v="Mercado Envios"/>
    <s v="MEL42500771599LMFFF01"/>
    <s v=" "/>
    <s v=" "/>
    <s v=" "/>
    <s v=" "/>
    <s v=" "/>
    <s v=" "/>
    <s v=" "/>
    <s v="Não"/>
    <s v=""/>
    <s v="Não"/>
  </r>
  <r>
    <s v="2000006194463382"/>
    <d v="2023-08-05T00:00:00"/>
    <s v="Entregue"/>
    <s v="Chegou em 6 de agosto"/>
    <s v="Não"/>
    <n v="1"/>
    <n v="35.9"/>
    <n v="11.5"/>
    <n v="-12.1"/>
    <n v="-11.5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onathan henrique tani"/>
    <s v="39278242837"/>
    <s v="Rua Joaquim de Toledo 115 / Referencia: É na rua de tras abare uma casa de esquina - CEP 18762090 - Nova Cerqueira, Cerqueira César, São Paulo"/>
    <s v="Cerqueira César"/>
    <s v="São Paulo"/>
    <s v="18762090"/>
    <s v="Brasil"/>
    <s v="Mercado Envios Full"/>
    <s v="5 de agosto | 23:14"/>
    <s v="6 de agosto | 13:05"/>
    <s v="Mercado Envios"/>
    <s v="MEL42500840590LMFFF01"/>
    <s v=" "/>
    <s v=" "/>
    <s v=" "/>
    <s v=" "/>
    <s v=" "/>
    <s v=" "/>
    <s v=" "/>
    <s v="Não"/>
    <s v=""/>
    <s v="Não"/>
  </r>
  <r>
    <s v="2000006194397680"/>
    <d v="2023-08-05T00:00:00"/>
    <s v="Entregue"/>
    <s v="Chegou em 8 de agosto"/>
    <s v="Não"/>
    <n v="1"/>
    <n v="280.73"/>
    <s v=""/>
    <n v="-47.72"/>
    <n v="-23.95"/>
    <s v=""/>
    <n v="209.06"/>
    <s v=" "/>
    <x v="247"/>
    <s v="MLB2986728670"/>
    <s v="Trust Parts"/>
    <s v="Par Bandeja Com Pivô Megane Grand Tour 2006 A 2012"/>
    <s v=" "/>
    <n v="280.73"/>
    <s v="Premium"/>
    <s v="Não emitida"/>
    <s v="ROBERTO RODRIGUES"/>
    <s v="CPF 56209576753"/>
    <s v="Rua dos Mariscos 28 - Q.43 Paradise Home, Maraú - CEP: 45520000, Bahia"/>
    <s v=" "/>
    <s v="ROBERTO RODRIGUES"/>
    <s v="56209576753"/>
    <s v="Rua Major Rúbens Vaz 79 / casa Referencia: próximo 15 DP - CEP 22470070 - Gávea, Rio de Janeiro, Rio de Janeiro"/>
    <s v="Rio de Janeiro"/>
    <s v="Rio de Janeiro"/>
    <s v="22470070"/>
    <s v="Brasil"/>
    <s v="Coleta do Mercado Envios"/>
    <s v="8 de agosto | 01:44"/>
    <s v="8 de agosto | 18:11"/>
    <s v="Mercado Envios"/>
    <s v="MEL42500814330LMXDF01"/>
    <s v=" "/>
    <s v=" "/>
    <s v=" "/>
    <s v=" "/>
    <s v=" "/>
    <s v=" "/>
    <s v=" "/>
    <s v="Não"/>
    <s v=""/>
    <s v="Não"/>
  </r>
  <r>
    <s v="2000004699566809"/>
    <d v="2023-08-05T00:00:00"/>
    <s v="Devolução finalizada com reembolso para o comprador"/>
    <s v="O produto devolvido chegou em sábado, 12 de agosto."/>
    <s v="Sim"/>
    <n v="1"/>
    <n v="1.9"/>
    <s v=""/>
    <n v="-15.69"/>
    <s v=""/>
    <n v="-43.22"/>
    <n v="0"/>
    <s v=" "/>
    <x v="88"/>
    <s v="MLB2063671442"/>
    <s v="Trust Parts"/>
    <s v="2 Haste Bieleta Câmbio Peugeot 206 207  1.4 1.6 16cm Curta"/>
    <s v=" "/>
    <n v="57.01"/>
    <s v="Premium"/>
    <s v="Autorizado"/>
    <s v="Maria Carolina Cordeiro Rodrigues"/>
    <s v="CPF 47434869801"/>
    <s v="Rua Ubatuba 500, Itapecerica da Serra - CEP: 06853520, São Paulo"/>
    <s v=" "/>
    <s v="Maria Carolina Cordeiro Rodrigues"/>
    <s v="4743486980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2 de agosto | 02:44"/>
    <s v="12 de agosto | 10:50"/>
    <s v="Mercado Envios"/>
    <s v="MEL42517813193LMXDR01"/>
    <s v=" "/>
    <s v=" "/>
    <s v=" "/>
    <s v=" "/>
    <s v=" "/>
    <s v=" "/>
    <s v=" "/>
    <s v="Não"/>
    <s v=""/>
    <s v="Não"/>
  </r>
  <r>
    <s v="2000006194052082"/>
    <d v="2023-08-05T00:00:00"/>
    <s v="Entregue"/>
    <s v="Chegou em 7 de agosto"/>
    <s v="Não"/>
    <n v="1"/>
    <n v="20.5"/>
    <n v="28.2"/>
    <n v="-8.4600000000000009"/>
    <n v="-28.2"/>
    <s v=""/>
    <n v="12.04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Ewiton silva"/>
    <s v="12183475463"/>
    <s v="Avenida Antônio Lisboa de Amorim 964 / MSMOTOS - CEP 57085160 - Benedito Bentes, Maceió, Alagoas"/>
    <s v="Maceió"/>
    <s v="Alagoas"/>
    <s v="57085160"/>
    <s v="Brasil"/>
    <s v="Mercado Envios Full"/>
    <s v="5 de agosto | 20:46"/>
    <s v="7 de agosto | 09:50"/>
    <s v="Mercado Envios"/>
    <s v="MEL42500557631LMFFF01"/>
    <s v=" "/>
    <s v=" "/>
    <s v=" "/>
    <s v=" "/>
    <s v=" "/>
    <s v=" "/>
    <s v=" "/>
    <s v="Não"/>
    <s v=""/>
    <s v="Não"/>
  </r>
  <r>
    <s v="2000004699565857"/>
    <d v="2023-08-05T00:00:00"/>
    <s v="Entregue"/>
    <s v="Chegou em 5 de agosto"/>
    <s v="Sim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valdemir gabriel"/>
    <s v="29742626863"/>
    <s v="Rua Rosa Peron 94 / casa - CEP 13920000 - Pedreira, Pedreira, São Paulo"/>
    <s v="Pedreira"/>
    <s v="São Paulo"/>
    <s v="13920000"/>
    <s v="Brasil"/>
    <s v="Mercado Envios Full"/>
    <s v="5 de agosto | 12:38"/>
    <s v="5 de agosto | 17:34"/>
    <s v="Mercado Envios"/>
    <s v="MEL42500552591LMFFF01"/>
    <s v=" "/>
    <s v=" "/>
    <s v=" "/>
    <s v=" "/>
    <s v=" "/>
    <s v=" "/>
    <s v=" "/>
    <s v="Não"/>
    <s v=""/>
    <s v="Não"/>
  </r>
  <r>
    <s v="2000006193956726"/>
    <d v="2023-08-05T00:00:00"/>
    <s v="Entregue"/>
    <s v="Chegou em 6 de agosto"/>
    <s v="Não"/>
    <n v="1"/>
    <n v="97.9"/>
    <s v=""/>
    <n v="-16.64"/>
    <n v="-21.45"/>
    <s v=""/>
    <n v="59.81"/>
    <s v=" 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Fabio Luiz"/>
    <s v="34293137831"/>
    <s v="Rua Califórnia 470 / casa Referencia: em frente o ze carlos estoffel - CEP 19650050 - Nova Esperança, Nantes, São Paulo"/>
    <s v="Nantes"/>
    <s v="São Paulo"/>
    <s v="19650050"/>
    <s v="Brasil"/>
    <s v="Mercado Envios Full"/>
    <s v="5 de agosto | 19:24"/>
    <s v="6 de agosto | 15:05"/>
    <s v="Mercado Envios"/>
    <s v="MEL42500619698LMFFF01"/>
    <s v=" "/>
    <s v=" "/>
    <s v=" "/>
    <s v=" "/>
    <s v=" "/>
    <s v=" "/>
    <s v=" "/>
    <s v="Não"/>
    <s v=""/>
    <s v="Não"/>
  </r>
  <r>
    <s v="2000006193842066"/>
    <d v="2023-08-05T00:00:00"/>
    <s v="Entregue"/>
    <s v="Chegou em 7 de agosto"/>
    <s v="Não"/>
    <n v="1"/>
    <n v="1.44"/>
    <s v=""/>
    <n v="-13.33"/>
    <n v="-12.88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ricardo marquez"/>
    <s v="71030531200"/>
    <s v="Rua Edmar Iurk 42 / apartamento 1 - CEP 84061650 - Contorno, Ponta Grossa, Paraná"/>
    <s v="Ponta Grossa"/>
    <s v="Paraná"/>
    <s v="84061650"/>
    <s v="Brasil"/>
    <s v="Mercado Envios Full"/>
    <s v="6 de agosto | 13:36"/>
    <s v="7 de agosto | 15:30"/>
    <s v="Mercado Envios"/>
    <s v="MEL42500566002LMFFF01"/>
    <s v=" "/>
    <s v=" "/>
    <s v=" "/>
    <s v=" "/>
    <s v=" "/>
    <s v=" "/>
    <s v=" "/>
    <s v="Não"/>
    <s v=""/>
    <s v="Não"/>
  </r>
  <r>
    <s v="2000004699455573"/>
    <d v="2023-08-05T00:00:00"/>
    <s v="Entregue"/>
    <s v="Chegou em 7 de agosto"/>
    <s v="Sim"/>
    <n v="1"/>
    <n v="67.900000000000006"/>
    <n v="3.05"/>
    <n v="-14.15"/>
    <n v="-3.05"/>
    <s v=""/>
    <n v="53.75"/>
    <s v=" "/>
    <x v="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brener Araújo Patrocínio "/>
    <s v="12402392622"/>
    <s v="Rua Custódio Tristão 300 / torre 4ap 112 Referencia: prédio novo da inter construtora que tem um Bahamas - CEP 36045440 - Santa Terezinha, Juiz de Fora, Minas Gerais"/>
    <s v="Juiz de Fora"/>
    <s v="Minas Gerais"/>
    <s v="36045440"/>
    <s v="Brasil"/>
    <s v="Mercado Envios Full"/>
    <s v="6 de agosto | 18:05"/>
    <s v="7 de agosto | 11:48"/>
    <s v="Mercado Envios"/>
    <s v="MEL42500442461LMFFF01"/>
    <s v=" "/>
    <s v=" "/>
    <s v=" "/>
    <s v=" "/>
    <s v=" "/>
    <s v=" "/>
    <s v=" "/>
    <s v="Não"/>
    <s v=""/>
    <s v="Não"/>
  </r>
  <r>
    <s v="2000006193543282"/>
    <d v="2023-08-05T00:00:00"/>
    <s v="Cancelada pelo comprador"/>
    <s v="Cancelou porque se arrependeu da compra."/>
    <s v="Não"/>
    <n v="1"/>
    <n v="149.99"/>
    <s v=""/>
    <n v="-18"/>
    <n v="-63.95"/>
    <n v="-68.040000000000006"/>
    <n v="0"/>
    <s v=" "/>
    <x v="282"/>
    <s v="MLB3006396965"/>
    <s v="Trust Parts"/>
    <s v="Cabo De Engate Palio Elx Motor 1.0 1.3 1.4 Fire 2004 A 2011"/>
    <s v=" "/>
    <n v="149.99"/>
    <s v="Clássico"/>
    <s v="Não emitida"/>
    <s v="Diego Vilemen"/>
    <s v="CPF 11711366765"/>
    <s v="Rua Quarenta E Oito 16 - Quadra 103 Próximo  loteamnento grande rio proximo a Pizzaria Do Banha, Itaboraí - CEP: 24866128, Rio de Janeiro"/>
    <s v=" "/>
    <s v="Diego Vilemen"/>
    <s v="11711366765"/>
    <s v=" "/>
    <s v="São Gonçalo"/>
    <s v="Rio de Janeiro"/>
    <s v="2441500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6193452110"/>
    <d v="2023-08-05T00:00:00"/>
    <s v="Cancelada pelo comprador"/>
    <s v="Cancelou porque encontrou um preço melhor."/>
    <s v="Não"/>
    <n v="1"/>
    <n v="275.64"/>
    <s v=""/>
    <n v="-33.08"/>
    <n v="-23.95"/>
    <n v="-218.61"/>
    <n v="0"/>
    <s v="Sim"/>
    <x v="247"/>
    <s v="MLB2986685964"/>
    <s v="Trust Parts"/>
    <s v="Par Bandeja Com Pivô New Megane 2007 Em Diante"/>
    <s v=" "/>
    <n v="275.64"/>
    <s v="Clássico"/>
    <s v="Não emitida"/>
    <s v="Joaquim Dos Santos Silva"/>
    <s v="CPF 92561993515"/>
    <s v="Povoado de Baixas de José Felix SN - Casa da Jace, Ourolândia - CEP: 44718000, Bahia"/>
    <s v=" "/>
    <s v="Joaquim Dos Santos Silva"/>
    <s v="92561993515"/>
    <s v=" "/>
    <s v="Posse"/>
    <s v="Goiás"/>
    <s v="7390000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4699234891"/>
    <d v="2023-08-05T00:00:00"/>
    <s v="Entregue"/>
    <s v="Chegou em 8 de agosto"/>
    <s v="Sim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ms306507 ms306507"/>
    <s v="26527404824"/>
    <s v="Rua Itaparica 250 / apt 442 blc 04 Referencia: Residencial samambaia - CEP 13101361 - Jardim Itayu, Campinas, São Paulo"/>
    <s v="Campinas"/>
    <s v="São Paulo"/>
    <s v="13101361"/>
    <s v="Brasil"/>
    <s v="Mercado Envios Full"/>
    <s v="6 de agosto | 05:44"/>
    <s v="8 de agosto | 12:28"/>
    <s v="Mercado Envios"/>
    <s v="MEL42500290927LMFFF01"/>
    <s v=" "/>
    <s v=" "/>
    <s v=" "/>
    <s v=" "/>
    <s v=" "/>
    <s v=" "/>
    <s v=" "/>
    <s v="Não"/>
    <s v=""/>
    <s v="Não"/>
  </r>
  <r>
    <s v="2000006193239030"/>
    <d v="2023-08-04T00:00:00"/>
    <s v="Entregue"/>
    <s v="Chegou em 7 de agosto"/>
    <s v="Não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Fernanda Souza Dos Santos"/>
    <s v="01790738008"/>
    <s v="Rua Senhor Manoel Fernandes Duarte 80 / Ilha da Páscoa - CEP 96065052 - Três Vendas, Pelotas, Rio Grande do Sul"/>
    <s v="Pelotas"/>
    <s v="Rio Grande do Sul"/>
    <s v="96065052"/>
    <s v="Brasil"/>
    <s v="Mercado Envios Full"/>
    <s v="5 de agosto | 19:39"/>
    <s v="7 de agosto | 13:18"/>
    <s v="Mercado Envios"/>
    <s v="MEL42500343202LMFFF01"/>
    <s v=" "/>
    <s v=" "/>
    <s v=" "/>
    <s v=" "/>
    <s v=" "/>
    <s v=" "/>
    <s v=" "/>
    <s v="Não"/>
    <s v=""/>
    <s v="Não"/>
  </r>
  <r>
    <s v="2000006192833718"/>
    <d v="2023-08-04T00:00:00"/>
    <s v="Entregue"/>
    <s v="Chegou em 7 de agosto"/>
    <s v="Não"/>
    <n v="1"/>
    <n v="9.24"/>
    <s v=""/>
    <n v="-47.12"/>
    <n v="-40.950000000000003"/>
    <s v=""/>
    <n v="198.34"/>
    <s v=" "/>
    <x v="37"/>
    <s v="MLB3085466614"/>
    <s v="Trust Parts"/>
    <s v="Par Bandeja C4 Pallas 2007 Á 2013"/>
    <s v=" "/>
    <n v="277.17"/>
    <s v="Premium"/>
    <s v="Autorizado"/>
    <s v=" "/>
    <s v=" "/>
    <s v=" "/>
    <s v=" "/>
    <s v="Maria Aparecida Fermino  Barbosa "/>
    <s v="83431730906"/>
    <s v="Rua Juruti 601 / Casa - CEP 86400000 - Jardim Sao Luis, Jacarezinho, Paraná"/>
    <s v="Jacarezinho"/>
    <s v="Paraná"/>
    <s v="86400000"/>
    <s v="Brasil"/>
    <s v="Mercado Envios Full"/>
    <s v="5 de agosto | 09:00"/>
    <s v="7 de agosto | 17:51"/>
    <s v="Mercado Envios"/>
    <s v="MEL42500077613LMFFF01"/>
    <s v=" "/>
    <s v=" "/>
    <s v=" "/>
    <s v=" "/>
    <s v=" "/>
    <s v=" "/>
    <s v=" "/>
    <s v="Não"/>
    <s v=""/>
    <s v="Não"/>
  </r>
  <r>
    <s v="2000004698926221"/>
    <d v="2023-08-04T00:00:00"/>
    <s v="Entregue"/>
    <s v="Chegou em 7 de agosto"/>
    <s v="Sim"/>
    <n v="1"/>
    <n v="70.900000000000006"/>
    <s v=""/>
    <n v="-18.05"/>
    <s v=""/>
    <s v=""/>
    <n v="52.85"/>
    <s v=" 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marcos SANTOS PIMENTEL"/>
    <s v="20586798811"/>
    <s v="Rua Armando Sales de Oliveira 114 / Casa Referencia: sobrado com portões brancos - CEP 06050250 - Jaguaribe, Osasco, São Paulo"/>
    <s v="Osasco"/>
    <s v="São Paulo"/>
    <s v="06050250"/>
    <s v="Brasil"/>
    <s v="Mercado Envios Full"/>
    <s v="6 de agosto | 23:18"/>
    <s v="7 de agosto | 15:02"/>
    <s v="Mercado Envios"/>
    <s v="MEL42500132758LMFFF01"/>
    <s v=" "/>
    <s v=" "/>
    <s v=" "/>
    <s v=" "/>
    <s v=" "/>
    <s v=" "/>
    <s v=" "/>
    <s v="Não"/>
    <s v=""/>
    <s v="Não"/>
  </r>
  <r>
    <s v="2000006192707400"/>
    <d v="2023-08-04T00:00:00"/>
    <s v="Entregue"/>
    <s v="Chegou em 6 de agosto"/>
    <s v="Não"/>
    <n v="1"/>
    <n v="2.77"/>
    <s v=""/>
    <n v="-14.12"/>
    <n v="-22.45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cleide josé"/>
    <s v="27982901808"/>
    <s v="Rua Londrina 625 / Casa - CEP 13846100 - Jardim Ipê II, Mogi Guaçu, São Paulo"/>
    <s v="Mogi Guaçu"/>
    <s v="São Paulo"/>
    <s v="13846100"/>
    <s v="Brasil"/>
    <s v="Mercado Envios Full"/>
    <s v="5 de agosto | 12:38"/>
    <s v="6 de agosto | 17:03"/>
    <s v="Mercado Envios"/>
    <s v="MEL42500025263LMFFF01"/>
    <s v=" "/>
    <s v=" "/>
    <s v=" "/>
    <s v=" "/>
    <s v=" "/>
    <s v=" "/>
    <s v=" "/>
    <s v="Não"/>
    <s v=""/>
    <s v="Não"/>
  </r>
  <r>
    <s v="2000004698905103"/>
    <d v="2023-08-04T00:00:00"/>
    <s v="Entregue"/>
    <s v="Chegou em 5 de agosto"/>
    <s v="Sim"/>
    <n v="1"/>
    <n v="18.5"/>
    <s v=""/>
    <n v="-9.14"/>
    <s v=""/>
    <s v=""/>
    <n v="9.36"/>
    <s v=" "/>
    <x v="31"/>
    <s v="MLB2083219470"/>
    <s v="Trust Parts"/>
    <s v="Terminal Conector Cabo Trambulador Celta 2005 Em Diante"/>
    <s v=" "/>
    <n v="18.5"/>
    <s v="Premium"/>
    <s v="Autorizado"/>
    <s v=" "/>
    <s v=" "/>
    <s v=" "/>
    <s v=" "/>
    <s v="Aline Maria Chalegre"/>
    <s v="39161776807"/>
    <s v="Rua Madre Teresa de Calcutá 217 / CEP 13481825 - Jardim Ernesto Kuhl, Limeira, São Paulo"/>
    <s v="Limeira"/>
    <s v="São Paulo"/>
    <s v="13481825"/>
    <s v="Brasil"/>
    <s v="Mercado Envios Full"/>
    <s v="5 de agosto | 12:33"/>
    <s v="5 de agosto | 17:18"/>
    <s v="Mercado Envios"/>
    <s v="MEL42500105382LMFFF01"/>
    <s v=" "/>
    <s v=" "/>
    <s v=" "/>
    <s v=" "/>
    <s v=" "/>
    <s v=" "/>
    <s v=" "/>
    <s v="Não"/>
    <s v=""/>
    <s v="Não"/>
  </r>
  <r>
    <s v="2000004698847291"/>
    <d v="2023-08-04T00:00:00"/>
    <s v="Entregue"/>
    <s v="Chegou em 9 de agosto"/>
    <s v="Sim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Helton Marques"/>
    <s v="00682745995"/>
    <s v="RUA MARECHAL DEODORO 33 / Beco 06 Referencia: Beco 06 prox. ao posto de saude do Fabio Silva. Casa verde janela branca numero 33.  Juliana - Helton - CEP 88701010 - Fabio Silva, Tubarão, Santa Catarina"/>
    <s v="Tubarão"/>
    <s v="Santa Catarina"/>
    <s v="88701010"/>
    <s v="Brasil"/>
    <s v="Mercado Envios Full"/>
    <s v="6 de agosto | 01:47"/>
    <s v="9 de agosto | 14:49"/>
    <s v="Mercado Envios"/>
    <s v="MEL42499955415LMFFF01"/>
    <s v=" "/>
    <s v=" "/>
    <s v=" "/>
    <s v=" "/>
    <s v=" "/>
    <s v=" "/>
    <s v=" "/>
    <s v="Não"/>
    <s v=""/>
    <s v="Não"/>
  </r>
  <r>
    <s v="2000006192478384"/>
    <d v="2023-08-04T00:00:00"/>
    <s v="Venda entregue"/>
    <s v="Como o comprador cancelou a devolução que havia solicitado, nós te liberamos o dinheiro da venda."/>
    <s v="Não"/>
    <n v="2"/>
    <n v="99.74"/>
    <n v="21.12"/>
    <n v="-23.96"/>
    <n v="-21.12"/>
    <s v=""/>
    <n v="75.78"/>
    <s v=" "/>
    <x v="46"/>
    <s v="MLB3436696004"/>
    <s v="Trust Parts"/>
    <s v="Pino Guia De Pinça De Freio Tucson 2006 Em Diante"/>
    <s v=" "/>
    <n v="49.87"/>
    <s v="Clássico"/>
    <s v="Não emitida"/>
    <s v="Daniel Chaves"/>
    <s v="CPF 04728543480"/>
    <s v="Rua Osório de Morais 218, Olinda - CEP: 53110450, Pernambuco"/>
    <s v=" "/>
    <s v="Daniel Chaves"/>
    <s v="04728543480"/>
    <s v="AVENIDA JOÃO DE BARROS 1308 / CEP 52021180 - Espinheiro, Recife, Pernambuco"/>
    <s v="Recife"/>
    <s v="Pernambuco"/>
    <s v="52021180"/>
    <s v="Brasil"/>
    <s v="Coleta do Mercado Envios"/>
    <s v="8 de agosto | 01:21"/>
    <s v="10 de agosto | 10:08"/>
    <s v="Mercado Envios"/>
    <s v="MEL42499926171LMXDF01"/>
    <s v="https://myaccount.mercadolivre.com.br/shipments/42499926171/detail"/>
    <s v=" "/>
    <s v=" "/>
    <s v=" "/>
    <s v=" "/>
    <s v=" "/>
    <s v=" "/>
    <s v="Não"/>
    <s v=""/>
    <s v="Não"/>
  </r>
  <r>
    <s v="2000006192481218"/>
    <d v="2023-08-04T00:00:00"/>
    <s v="Entregue"/>
    <s v="Chegou em 5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Agnaldo Félix"/>
    <s v="16678709802"/>
    <s v="Avenida Fundibem 935 / 14ap06 Referencia: Portaria - CEP 09961390 - Casa Grande, Diadema, São Paulo"/>
    <s v="Diadema"/>
    <s v="São Paulo"/>
    <s v="09961390"/>
    <s v="Brasil"/>
    <s v="Mercado Envios Full"/>
    <s v="5 de agosto | 00:48"/>
    <s v="5 de agosto | 13:10"/>
    <s v="Mercado Envios"/>
    <s v="MEL42500032266LMFFF01"/>
    <s v=" "/>
    <s v=" "/>
    <s v=" "/>
    <s v=" "/>
    <s v=" "/>
    <s v=" "/>
    <s v=" "/>
    <s v="Não"/>
    <s v=""/>
    <s v="Não"/>
  </r>
  <r>
    <s v="2000004698780393"/>
    <d v="2023-08-04T00:00:00"/>
    <s v="Entregue"/>
    <s v="Chegou em 8 de agosto"/>
    <s v="Sim"/>
    <n v="1"/>
    <n v="59.69"/>
    <s v=""/>
    <n v="-16.149999999999999"/>
    <s v=""/>
    <s v=""/>
    <n v="43.54"/>
    <s v=" 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Leidilaura Tavares Da Silva Tavares"/>
    <s v="04857619474"/>
    <s v="EST DOS INDIOS 910 / LAN HOUSE - CEP 08588000 - Jardim Mossapyra, Itaquaquecetuba, São Paulo"/>
    <s v="Itaquaquecetuba"/>
    <s v="São Paulo"/>
    <s v="08588000"/>
    <s v="Brasil"/>
    <s v="Mercado Envios Full"/>
    <s v="5 de agosto | 02:22"/>
    <s v="8 de agosto | 11:00"/>
    <s v="Mercado Envios"/>
    <s v="MEL42499894969LMFFF01"/>
    <s v="https://myaccount.mercadolivre.com.br/shipments/42499894969/detail"/>
    <s v=" "/>
    <s v=" "/>
    <s v=" "/>
    <s v=" "/>
    <s v=" "/>
    <s v=" "/>
    <s v="Não"/>
    <s v=""/>
    <s v="Não"/>
  </r>
  <r>
    <s v="2000004698775549"/>
    <d v="2023-08-04T00:00:00"/>
    <s v="Entregue"/>
    <s v="Chegou em 5 de agosto"/>
    <s v="Sim"/>
    <n v="1"/>
    <n v="87.01"/>
    <s v=""/>
    <n v="-14.79"/>
    <n v="-21.45"/>
    <s v=""/>
    <n v="50.77"/>
    <s v=" 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Andrei Stiborski"/>
    <s v="45310982850"/>
    <s v="Rua Rodrigo Augusto Cardoso 102 / casa - CEP 13349323 - Parque Barnabé, Indaiatuba, São Paulo"/>
    <s v="Indaiatuba"/>
    <s v="São Paulo"/>
    <s v="13349323"/>
    <s v="Brasil"/>
    <s v="Mercado Envios Full"/>
    <s v="5 de agosto | 02:31"/>
    <s v="5 de agosto | 19:57"/>
    <s v="Mercado Envios"/>
    <s v="MEL42499991862LMFFF01"/>
    <s v=" "/>
    <s v=" "/>
    <s v=" "/>
    <s v=" "/>
    <s v=" "/>
    <s v=" "/>
    <s v=" "/>
    <s v="Não"/>
    <s v=""/>
    <s v="Não"/>
  </r>
  <r>
    <s v="2000006192381688"/>
    <d v="2023-08-04T00:00:00"/>
    <s v="Entregue"/>
    <s v="Chegou em 10 de agosto"/>
    <s v="Não"/>
    <n v="1"/>
    <n v="197.4"/>
    <n v="12.56"/>
    <n v="-33.56"/>
    <n v="-36.51"/>
    <s v=""/>
    <n v="139.88999999999999"/>
    <s v=" "/>
    <x v="373"/>
    <s v="MLB3068469273"/>
    <s v="Trust Parts"/>
    <s v="Bandeja Direita Palio 1996 Á 2001 Com Pivô"/>
    <s v=" "/>
    <n v="197.4"/>
    <s v="Premium"/>
    <s v="Não emitida"/>
    <s v="Elismar Cardoso Dos Santos"/>
    <s v="CPF 84059656534"/>
    <s v="1  tv Renato Lima Carvalho 52, Dias d'Ávila - CEP: 42850000, Bahia"/>
    <s v=" "/>
    <s v="Elismar Cardoso Dos Santos"/>
    <s v="84059656534"/>
    <s v="1  tv Renato Lima Carvalho 52 / Referencia: próximo ao campo - CEP 42850000 - Jardim Alvorada, Dias d'Ávila, Bahia"/>
    <s v="Dias d'Ávila"/>
    <s v="Bahia"/>
    <s v="42850000"/>
    <s v="Brasil"/>
    <s v="Coleta do Mercado Envios"/>
    <s v="8 de agosto | 03:22"/>
    <s v="10 de agosto | 11:48"/>
    <s v="Mercado Envios"/>
    <s v="MEL42499990902LMXDF01"/>
    <s v=" "/>
    <s v=" "/>
    <s v=" "/>
    <s v=" "/>
    <s v=" "/>
    <s v=" "/>
    <s v=" "/>
    <s v="Não"/>
    <s v=""/>
    <s v="Não"/>
  </r>
  <r>
    <s v="2000006192280212"/>
    <d v="2023-08-04T00:00:00"/>
    <s v="Entregue"/>
    <s v="Chegou em 7 de agosto"/>
    <s v="Não"/>
    <n v="1"/>
    <n v="3.75"/>
    <s v=""/>
    <n v="-19.12"/>
    <n v="-35.299999999999997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Diego Vittor Souza Dornelles"/>
    <s v="05071424118"/>
    <s v="doze de março 500 / lado mercearia baia Referencia: avenida doze de março casa número 500 ao lado mercearia baia - CEP 77365000 - centro, Palmeirópolis, Tocantins"/>
    <s v="Palmeirópolis"/>
    <s v="Tocantins"/>
    <s v="77365000"/>
    <s v="Brasil"/>
    <s v="Mercado Envios Full"/>
    <s v="4 de agosto | 23:51"/>
    <s v="7 de agosto | 13:50"/>
    <s v="Mercado Envios"/>
    <s v="MEL42499843771LMFFF01"/>
    <s v=" "/>
    <s v=" "/>
    <s v=" "/>
    <s v=" "/>
    <s v=" "/>
    <s v=" "/>
    <s v=" "/>
    <s v="Não"/>
    <s v=""/>
    <s v="Não"/>
  </r>
  <r>
    <s v="2000004698697755"/>
    <d v="2023-08-04T00:00:00"/>
    <s v="Entregue"/>
    <s v="Chegou em 11 de agosto"/>
    <s v="Sim"/>
    <n v="1"/>
    <n v="275.79000000000002"/>
    <s v=""/>
    <n v="-46.88"/>
    <n v="-40.950000000000003"/>
    <s v=""/>
    <n v="187.96"/>
    <s v=" "/>
    <x v="162"/>
    <s v="MLB2918831537"/>
    <s v="Trust Parts"/>
    <s v="Par Bandeja Inferior Idea Adventure 2006 A 2016 Com Pivô"/>
    <s v=" "/>
    <n v="275.79000000000002"/>
    <s v="Premium"/>
    <s v="Não emitida"/>
    <s v="Moises Almeida"/>
    <s v="CPF 40080439004"/>
    <s v="Gendral Osorio 3125, Santa Vitória do Palmar - CEP: 96230000, Rio Grande do Sul"/>
    <s v=" "/>
    <s v="Moises Almeida"/>
    <s v="40080439004"/>
    <s v="Rua General Osório 3125 / Centro - CEP 96230000 - Donatos, Santa Vitória do Palmar, Rio Grande do Sul"/>
    <s v="Santa Vitória do Palmar"/>
    <s v="Rio Grande do Sul"/>
    <s v="96230000"/>
    <s v="Brasil"/>
    <s v="Coleta do Mercado Envios"/>
    <s v="8 de agosto | 04:12"/>
    <s v="11 de agosto | 12:52"/>
    <s v="Mercado Envios"/>
    <s v="MEL42499922058LMXDF01"/>
    <s v=" "/>
    <s v=" "/>
    <s v=" "/>
    <s v=" "/>
    <s v=" "/>
    <s v=" "/>
    <s v=" "/>
    <s v="Não"/>
    <s v=""/>
    <s v="Não"/>
  </r>
  <r>
    <s v="2000006192158968"/>
    <d v="2023-08-04T00:00:00"/>
    <s v="Entregue"/>
    <s v="Chegou em 6 de agosto"/>
    <s v="Não"/>
    <n v="1"/>
    <n v="31.99"/>
    <n v="15.8"/>
    <n v="-11.44"/>
    <n v="-15.8"/>
    <s v=""/>
    <n v="20.55"/>
    <s v=" 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Cledson Medeiros de Oliveira"/>
    <s v="04955247601"/>
    <s v="Avenida Santos Dumont 741 / CEP 39860000 - Nanuque, Minas Gerais"/>
    <s v="Nanuque"/>
    <s v="Minas Gerais"/>
    <s v="39860000"/>
    <s v="Brasil"/>
    <s v="Mercado Envios Full"/>
    <s v="5 de agosto | 02:42"/>
    <s v="6 de agosto | 12:56"/>
    <s v="Mercado Envios"/>
    <s v="MEL42499894684LMFFF01"/>
    <s v=" "/>
    <s v=" "/>
    <s v=" "/>
    <s v=" "/>
    <s v=" "/>
    <s v=" "/>
    <s v=" "/>
    <s v="Não"/>
    <s v=""/>
    <s v="Não"/>
  </r>
  <r>
    <s v="2000006192081886"/>
    <d v="2023-08-04T00:00:00"/>
    <s v="Devolução finalizada com reembolso para o comprador"/>
    <s v="O produto devolvido chegou em segunda-feira, 21 de agosto."/>
    <s v="Não"/>
    <n v="1"/>
    <n v="275.89999999999998"/>
    <s v=""/>
    <n v="-46.9"/>
    <n v="-40.950000000000003"/>
    <n v="-188.05"/>
    <n v="0"/>
    <s v=" "/>
    <x v="374"/>
    <s v="MLB2950689794"/>
    <s v="Trust Parts"/>
    <s v="Bandeja Lado Direito Hb20 2012 A 2019 Com Pivô"/>
    <s v=" "/>
    <n v="275.89999999999998"/>
    <s v="Premium"/>
    <s v="Não emitida"/>
    <s v="Amauri Emilio Pires Filho"/>
    <s v="CPF 00443707928"/>
    <s v="4896379495 205 - Apto 1102, Florianópolis - CEP: 88070150, Santa Catarina"/>
    <s v=" "/>
    <s v="Amauri Emilio Pires Filho"/>
    <s v="0044370792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1 de agosto | 13:27"/>
    <s v="21 de agosto | 15:34"/>
    <s v="Mercado Envios"/>
    <s v="QC831066587BR"/>
    <s v="https://www2.correios.com.br/sistemas/rastreamento/resultado.cfm"/>
    <s v=" "/>
    <s v=" "/>
    <s v=" "/>
    <s v=" "/>
    <s v=" "/>
    <s v=" "/>
    <s v="Não"/>
    <s v=""/>
    <s v="Não"/>
  </r>
  <r>
    <s v="2000004698622203"/>
    <d v="2023-08-04T00:00:00"/>
    <s v="Entregue"/>
    <s v="Chegou em 9 de agosto"/>
    <s v="Sim"/>
    <n v="1"/>
    <n v="0.6"/>
    <s v=""/>
    <n v="-9.0399999999999991"/>
    <s v=""/>
    <s v=""/>
    <n v="9.4700000000000006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João Vitor Freitas wolff"/>
    <s v="12691315916"/>
    <s v="Rua Cairu 105 / Referencia: Loja Juninho áudio center - CEP 88880000 - Cairú, Lauro Müller, Santa Catarina"/>
    <s v="Lauro Müller"/>
    <s v="Santa Catarina"/>
    <s v="88880000"/>
    <s v="Brasil"/>
    <s v="Mercado Envios Full"/>
    <s v="6 de agosto | 01:47"/>
    <s v="9 de agosto | 15:28"/>
    <s v="Mercado Envios"/>
    <s v="MEL42499750113LMFFF01"/>
    <s v=" "/>
    <s v=" "/>
    <s v=" "/>
    <s v=" "/>
    <s v=" "/>
    <s v=" "/>
    <s v=" "/>
    <s v="Não"/>
    <s v=""/>
    <s v="Não"/>
  </r>
  <r>
    <s v="2000006191989608"/>
    <d v="2023-08-04T00:00:00"/>
    <s v="Entregue"/>
    <s v="Chegou em 7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carla lima"/>
    <s v="37824019802"/>
    <s v="Rua Nove de Julho 210 / Loja 10 hg Calcados  Referencia: Hg Calçados - CEP 19900070 - Centro, Ourinhos, São Paulo"/>
    <s v="Ourinhos"/>
    <s v="São Paulo"/>
    <s v="19900070"/>
    <s v="Brasil"/>
    <s v="Mercado Envios Full"/>
    <s v="6 de agosto | 19:56"/>
    <s v="7 de agosto | 14:35"/>
    <s v="Mercado Envios"/>
    <s v="MEL42499823918LMFFF01"/>
    <s v=" "/>
    <s v=" "/>
    <s v=" "/>
    <s v=" "/>
    <s v=" "/>
    <s v=" "/>
    <s v=" "/>
    <s v="Não"/>
    <s v=""/>
    <s v="Não"/>
  </r>
  <r>
    <s v="2000006191873034"/>
    <d v="2023-08-04T00:00:00"/>
    <s v="Entregue"/>
    <s v="Chegou em 7 de agosto"/>
    <s v="Não"/>
    <n v="1"/>
    <n v="57.52"/>
    <n v="14.22"/>
    <n v="-15.78"/>
    <n v="-14.22"/>
    <s v=""/>
    <n v="41.74"/>
    <s v=" "/>
    <x v="1"/>
    <s v="MLB1865073108"/>
    <s v="Trust Parts"/>
    <s v="2 Kits De Rolamento Roda Traseira Gol G1 G2 G3 G4 G5 Novo"/>
    <s v=" "/>
    <n v="57.52"/>
    <s v="Premium"/>
    <s v="Autorizado"/>
    <s v=" "/>
    <s v=" "/>
    <s v=" "/>
    <s v=" "/>
    <s v="Nelson Lopes"/>
    <s v="51437860885"/>
    <s v="rodovia sp-50 km138 21 / muro e portão cinza Referencia: pode ser entregue no &quot;bar da lena&quot; - CEP 12250000 - São Benedito, Monteiro Lobato, São Paulo"/>
    <s v="Monteiro Lobato"/>
    <s v="São Paulo"/>
    <s v="12250000"/>
    <s v="Brasil"/>
    <s v="Mercado Envios Full"/>
    <s v="5 de agosto | 00:14"/>
    <s v="7 de agosto | 13:13"/>
    <s v="Mercado Envios"/>
    <s v="MEL42499674241LMFFF01"/>
    <s v=" "/>
    <s v=" "/>
    <s v=" "/>
    <s v=" "/>
    <s v=" "/>
    <s v=" "/>
    <s v=" "/>
    <s v="Não"/>
    <s v=""/>
    <s v="Não"/>
  </r>
  <r>
    <s v="2000006191962692"/>
    <d v="2023-08-04T00:00:00"/>
    <s v="Entregue"/>
    <s v="Chegou em 6 de agosto"/>
    <s v="Não"/>
    <n v="1"/>
    <n v="3.75"/>
    <s v=""/>
    <n v="-19.12"/>
    <n v="-35.299999999999997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Jéssica Alves Façanha Morais"/>
    <s v="90341384291"/>
    <s v="Rua Fabrício F Fontinele 8 / Quadra Z33 Referencia: Em frente a papelaria da cidade nova - CEP 64280000 - Cidade Nova, Campo Maior, Piauí"/>
    <s v="Campo Maior"/>
    <s v="Piauí"/>
    <s v="64280000"/>
    <s v="Brasil"/>
    <s v="Mercado Envios Full"/>
    <s v="5 de agosto | 02:52"/>
    <s v="6 de agosto | 10:46"/>
    <s v="Mercado Envios"/>
    <s v="MEL42499809420LMFFF01"/>
    <s v=" "/>
    <s v=" "/>
    <s v=" "/>
    <s v=" "/>
    <s v=" "/>
    <s v=" "/>
    <s v=" "/>
    <s v="Não"/>
    <s v=""/>
    <s v="Não"/>
  </r>
  <r>
    <s v="2000006191954668"/>
    <d v="2023-08-04T00:00:00"/>
    <s v="Entregue"/>
    <s v="Chegou em 7 de agosto"/>
    <s v="Não"/>
    <n v="1"/>
    <n v="72.489999999999995"/>
    <n v="28.62"/>
    <n v="-18.32"/>
    <n v="-28.62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jeferson martins"/>
    <s v="11155046650"/>
    <s v="rua bela vista atras garagem prefeitur 26 / rua sem saida Referencia: rua sem saida, em cima do patio da prefeitura no brigagao dona dita - CEP 37578000 - Brigagao, Bueno Brandão, Minas Gerais"/>
    <s v="Bueno Brandão"/>
    <s v="Minas Gerais"/>
    <s v="37578000"/>
    <s v="Brasil"/>
    <s v="Mercado Envios Full"/>
    <s v="6 de agosto | 22:00"/>
    <s v="7 de agosto | 13:21"/>
    <s v="Mercado Envios"/>
    <s v="MEL42499808772LMFFF01"/>
    <s v=" "/>
    <s v=" "/>
    <s v=" "/>
    <s v=" "/>
    <s v=" "/>
    <s v=" "/>
    <s v=" "/>
    <s v="Não"/>
    <s v=""/>
    <s v="Não"/>
  </r>
  <r>
    <s v="2000006191744578"/>
    <d v="2023-08-04T00:00:00"/>
    <s v="Reclamação encerrada com reembolso para o comprador"/>
    <s v="Como você reembolsou o dinheiro, não será possível abrir uma reclamação por esta venda."/>
    <s v="Não"/>
    <n v="1"/>
    <n v="245.88"/>
    <s v=""/>
    <n v="-41.8"/>
    <n v="-21.45"/>
    <n v="-182.63"/>
    <n v="0"/>
    <s v=" "/>
    <x v="122"/>
    <s v="MLB2609828520"/>
    <s v="Trust Parts"/>
    <s v="Kit Rolamento Eixo Traseiro C/ Bucha Peugeout 207 50mm"/>
    <s v=" "/>
    <n v="245.88"/>
    <s v="Premium"/>
    <s v="Não emitida"/>
    <s v="carlos augusto gonçalves da silva"/>
    <s v="CPF 59366699715"/>
    <s v="dos Pinheiros 529, Nova Iguaçu - CEP: 26052720, Rio de Janeiro"/>
    <s v=" "/>
    <s v="carlos augusto gonçalves da silva"/>
    <s v="59366699715"/>
    <s v=" "/>
    <s v="Nova Iguaçu"/>
    <s v="Rio de Janeiro"/>
    <s v="26052720"/>
    <s v="Brasil"/>
    <s v="Coleta do Mercado Envios"/>
    <s v=" "/>
    <s v=" "/>
    <s v=" "/>
    <s v=" "/>
    <s v=" "/>
    <s v=" "/>
    <s v=" "/>
    <s v=" "/>
    <s v=" "/>
    <s v=" "/>
    <s v=" "/>
    <s v="Não"/>
    <n v="1"/>
    <s v="Não"/>
  </r>
  <r>
    <s v="2000006191680820"/>
    <d v="2023-08-04T00:00:00"/>
    <s v="Entregue"/>
    <s v="Chegou em 6 de agosto"/>
    <s v="Não"/>
    <n v="1"/>
    <n v="1.74"/>
    <s v=""/>
    <n v="-14.87"/>
    <n v="-10.08"/>
    <s v=""/>
    <n v="39.06"/>
    <s v="Sim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Ramon Tavares"/>
    <s v="10140782613"/>
    <s v="Rua Manoel Ventura dos Santos 278 / CEP 31742406 - Jardim Felicidade, Belo Horizonte, Minas Gerais"/>
    <s v="Belo Horizonte"/>
    <s v="Minas Gerais"/>
    <s v="31742406"/>
    <s v="Brasil"/>
    <s v="Mercado Envios Full"/>
    <s v="5 de agosto | 16:14"/>
    <s v="6 de agosto | 15:24"/>
    <s v="Mercado Envios"/>
    <s v="MEL42499692054LMFFF01"/>
    <s v=" "/>
    <s v=" "/>
    <s v=" "/>
    <s v=" "/>
    <s v=" "/>
    <s v=" "/>
    <s v=" "/>
    <s v="Não"/>
    <s v=""/>
    <s v="Não"/>
  </r>
  <r>
    <s v="2000004698406509"/>
    <d v="2023-08-04T00:00:00"/>
    <s v="Entregue"/>
    <s v="Chegou em 9 de agosto"/>
    <s v="Sim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WAGNER LIMA"/>
    <s v="00030762022"/>
    <s v="Rua Atílio Supertti 1302 / oficina - CEP 91750200 - Vila Nova, Porto Alegre, Rio Grande do Sul"/>
    <s v="Porto Alegre"/>
    <s v="Rio Grande do Sul"/>
    <s v="91750200"/>
    <s v="Brasil"/>
    <s v="Mercado Envios Full"/>
    <s v="4 de agosto | 23:51"/>
    <s v="9 de agosto | 12:22"/>
    <s v="Mercado Envios"/>
    <s v="MEL42499545465LMFFF01"/>
    <s v=" "/>
    <s v=" "/>
    <s v=" "/>
    <s v=" "/>
    <s v=" "/>
    <s v=" "/>
    <s v=" "/>
    <s v="Não"/>
    <n v="1"/>
    <s v="Não"/>
  </r>
  <r>
    <s v="2000006191497374"/>
    <d v="2023-08-04T00:00:00"/>
    <s v="Entregue"/>
    <s v="Chegou em 7 de agosto"/>
    <s v="Não"/>
    <n v="1"/>
    <n v="75.290000000000006"/>
    <n v="18.72"/>
    <n v="-18.8"/>
    <n v="-18.72"/>
    <s v=""/>
    <n v="56.49"/>
    <s v=" "/>
    <x v="68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Pedro Soares"/>
    <s v="64332276787"/>
    <s v="Estrada José Almeida Amado 41 / Caxambú sta Isabel - CEP 25615081 - Caxambu, Petrópolis, Rio de Janeiro"/>
    <s v="Petrópolis"/>
    <s v="Rio de Janeiro"/>
    <s v="25615081"/>
    <s v="Brasil"/>
    <s v="Mercado Envios Full"/>
    <s v="6 de agosto | 19:40"/>
    <s v="7 de agosto | 13:41"/>
    <s v="Mercado Envios"/>
    <s v="MEL42499615954LMFFF01"/>
    <s v=" "/>
    <s v=" "/>
    <s v=" "/>
    <s v=" "/>
    <s v=" "/>
    <s v=" "/>
    <s v=" "/>
    <s v="Não"/>
    <s v=""/>
    <s v="Não"/>
  </r>
  <r>
    <s v="2000004698351197"/>
    <d v="2023-08-04T00:00:00"/>
    <s v="Entregue"/>
    <s v="Chegou em 7 de agosto"/>
    <s v="Sim"/>
    <n v="1"/>
    <n v="9.9"/>
    <s v=""/>
    <n v="-35.630000000000003"/>
    <n v="-40.950000000000003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Elias Antônio"/>
    <s v="06873113140"/>
    <s v="AVENIDA BRASÍLIA 1355 / CEP 73813010 - Formosinha, Formosa, Goiás"/>
    <s v="Formosa"/>
    <s v="Goiás"/>
    <s v="73813010"/>
    <s v="Brasil"/>
    <s v="Mercado Envios Full"/>
    <s v="5 de agosto | 07:22"/>
    <s v="7 de agosto | 16:59"/>
    <s v="Mercado Envios"/>
    <s v="MEL42499488903LMFFF01"/>
    <s v="https://myaccount.mercadolivre.com.br/shipments/42499488903/detail"/>
    <s v=" "/>
    <s v=" "/>
    <s v=" "/>
    <s v=" "/>
    <s v=" "/>
    <s v=" "/>
    <s v="Não"/>
    <s v=""/>
    <s v="Não"/>
  </r>
  <r>
    <s v="2000006191368892"/>
    <d v="2023-08-04T00:00:00"/>
    <s v="Entregue"/>
    <s v="Chegou em 7 de agosto"/>
    <s v="Não"/>
    <n v="1"/>
    <n v="2.2799999999999998"/>
    <s v=""/>
    <n v="-14.22"/>
    <n v="-14.1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João Vitor"/>
    <s v="70479102120"/>
    <s v="Rua Castros SN / Quadra 05, Lote 09 Referencia: Em frente a Magnum Barbearia. Ao lado de um lote fechado com uma pequena entrada (sem casa). - CEP 74475807 - Setor Parque Tremendão, Goiânia, Goiás"/>
    <s v="Goiânia"/>
    <s v="Goiás"/>
    <s v="74475807"/>
    <s v="Brasil"/>
    <s v="Mercado Envios Full"/>
    <s v="6 de agosto | 11:40"/>
    <s v="7 de agosto | 18:21"/>
    <s v="Mercado Envios"/>
    <s v="MEL42499460243LMFFF01"/>
    <s v=" "/>
    <s v=" "/>
    <s v=" "/>
    <s v=" "/>
    <s v=" "/>
    <s v=" "/>
    <s v=" "/>
    <s v="Não"/>
    <s v=""/>
    <s v="Não"/>
  </r>
  <r>
    <s v="2000006191334388"/>
    <d v="2023-08-04T00:00:00"/>
    <s v="Cancelada pelo comprador"/>
    <s v="Cancelou porque se arrependeu da compra."/>
    <s v="Não"/>
    <n v="1"/>
    <n v="35.9"/>
    <n v="37.299999999999997"/>
    <n v="-12.1"/>
    <n v="-37.299999999999997"/>
    <n v="-23.8"/>
    <n v="0"/>
    <s v=" "/>
    <x v="3"/>
    <s v="MLB1848059503"/>
    <s v="Trust Parts"/>
    <s v="Kit Rolamento Roda Traseira Gol G1 G2 G3 G4 G5 Novo"/>
    <s v=" "/>
    <n v="35.9"/>
    <s v="Premium"/>
    <s v="Cancelada"/>
    <s v=" "/>
    <s v=" "/>
    <s v=" "/>
    <s v=" "/>
    <s v="anderson carmo brandao"/>
    <s v="85927183506"/>
    <s v=" "/>
    <s v="Barreiras"/>
    <s v="Bahia"/>
    <s v="47800849"/>
    <s v="Brasil"/>
    <s v="Mercado Envios Full"/>
    <s v=" "/>
    <s v=" "/>
    <s v="Mercado Envios"/>
    <s v="MEL42499542056LMFFF01"/>
    <s v=" "/>
    <s v=" "/>
    <s v=" "/>
    <s v=" "/>
    <s v=" "/>
    <s v=" "/>
    <s v=" "/>
    <s v="Não"/>
    <s v=""/>
    <s v="Não"/>
  </r>
  <r>
    <s v="2000004698261417"/>
    <d v="2023-08-04T00:00:00"/>
    <s v="Entregue"/>
    <s v="Chegou em 5 de agosto"/>
    <s v="Sim"/>
    <n v="1"/>
    <n v="59.69"/>
    <s v=""/>
    <n v="-16.149999999999999"/>
    <s v=""/>
    <s v=""/>
    <n v="43.54"/>
    <s v=" 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Marcos oliveira"/>
    <s v="36779843865"/>
    <s v="Rua Antônio Gonçalves Ferreira 110 / CEP 14860000 - Jardim bombonato, Barrinha, São Paulo"/>
    <s v="Barrinha"/>
    <s v="São Paulo"/>
    <s v="14860000"/>
    <s v="Brasil"/>
    <s v="Mercado Envios Full"/>
    <s v="4 de agosto | 23:45"/>
    <s v="5 de agosto | 11:52"/>
    <s v="Mercado Envios"/>
    <s v="MEL42499399573LMFFF01"/>
    <s v=" "/>
    <s v=" "/>
    <s v=" "/>
    <s v=" "/>
    <s v=" "/>
    <s v=" "/>
    <s v=" "/>
    <s v="Não"/>
    <s v=""/>
    <s v="Não"/>
  </r>
  <r>
    <s v="2000006191198932"/>
    <d v="2023-08-04T00:00:00"/>
    <s v="Entregue"/>
    <s v="Chegou em 5 de agosto"/>
    <s v="Não"/>
    <n v="1"/>
    <n v="45.9"/>
    <n v="10.08"/>
    <n v="-13.8"/>
    <n v="-10.08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jose wilson rocha dias"/>
    <s v="81096798620"/>
    <s v="Rua Jovelino Gregório da Silva 92 / CEP 32667085 - Guanabara, Betim, Minas Gerais"/>
    <s v="Betim"/>
    <s v="Minas Gerais"/>
    <s v="32667085"/>
    <s v="Brasil"/>
    <s v="Mercado Envios Full"/>
    <s v="4 de agosto | 23:20"/>
    <s v="5 de agosto | 16:56"/>
    <s v="Mercado Envios"/>
    <s v="MEL42499387315LMFFF01"/>
    <s v=" "/>
    <s v=" "/>
    <s v=" "/>
    <s v=" "/>
    <s v=" "/>
    <s v=" "/>
    <s v=" "/>
    <s v="Não"/>
    <s v=""/>
    <s v="Não"/>
  </r>
  <r>
    <s v="2000006191196296"/>
    <d v="2023-08-04T00:00:00"/>
    <s v="Entregue"/>
    <s v="Chegou em 6 de agosto"/>
    <s v="Não"/>
    <n v="1"/>
    <n v="179.9"/>
    <n v="17.86"/>
    <n v="-30.58"/>
    <n v="-40.81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Adeilson Costa de Aguiar"/>
    <s v="03407933258"/>
    <s v="Rua Henrique Freire 253 / CEP 65550000 - Centro, São Bernardo, Maranhão"/>
    <s v="São Bernardo"/>
    <s v="Maranhão"/>
    <s v="65550000"/>
    <s v="Brasil"/>
    <s v="Mercado Envios Full"/>
    <s v="5 de agosto | 02:52"/>
    <s v="6 de agosto | 11:25"/>
    <s v="Mercado Envios"/>
    <s v="MEL42499384425LMFFF01"/>
    <s v=" "/>
    <s v=" "/>
    <s v=" "/>
    <s v=" "/>
    <s v=" "/>
    <s v=" "/>
    <s v=" "/>
    <s v="Não"/>
    <s v=""/>
    <s v="Não"/>
  </r>
  <r>
    <s v="2000006191181656"/>
    <d v="2023-08-04T00:00:00"/>
    <s v="Entregue"/>
    <s v="Chegou em 5 de agosto"/>
    <s v="Não"/>
    <n v="1"/>
    <n v="45.9"/>
    <n v="10.08"/>
    <n v="-13.8"/>
    <n v="-10.08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jose wilson rocha dias"/>
    <s v="81096798620"/>
    <s v="Rua Jovelino Gregório da Silva 92 / CEP 32667085 - Guanabara, Betim, Minas Gerais"/>
    <s v="Betim"/>
    <s v="Minas Gerais"/>
    <s v="32667085"/>
    <s v="Brasil"/>
    <s v="Mercado Envios Full"/>
    <s v="4 de agosto | 23:20"/>
    <s v="5 de agosto | 16:56"/>
    <s v="Mercado Envios"/>
    <s v="MEL42499482626LMFFF01"/>
    <s v=" "/>
    <s v=" "/>
    <s v=" "/>
    <s v=" "/>
    <s v=" "/>
    <s v=" "/>
    <s v=" "/>
    <s v="Não"/>
    <s v=""/>
    <s v="Não"/>
  </r>
  <r>
    <s v="2000006191141518"/>
    <d v="2023-08-04T00:00:00"/>
    <s v="Entregue"/>
    <s v="Chegou em 7 de agosto"/>
    <s v="Não"/>
    <n v="1"/>
    <n v="327.49"/>
    <n v="1.39"/>
    <n v="-55.67"/>
    <s v=""/>
    <s v=""/>
    <n v="273.20999999999998"/>
    <s v=" "/>
    <x v="118"/>
    <s v="MLB2977415866"/>
    <s v="Trust Parts"/>
    <s v="Par Bandeja Inferior Peugeot Partner"/>
    <s v=" "/>
    <n v="327.49"/>
    <s v="Premium"/>
    <s v="Não emitida"/>
    <s v="edson roberto"/>
    <s v="CPF 08594197896"/>
    <s v="Rua Luiz Caputo 277 - casa, Guarulhos - CEP: 07153600, São Paulo"/>
    <s v=" "/>
    <s v="edson roberto"/>
    <s v="08594197896"/>
    <s v="Rua Luiz Caputo 277 / casa Referencia: casa com portão amarelo e faxada imitando maote - CEP 07153600 - Jardim Fortaleza, Guarulhos, São Paulo"/>
    <s v="Guarulhos"/>
    <s v="São Paulo"/>
    <s v="07153600"/>
    <s v="Brasil"/>
    <s v="Mercado Envios Flex"/>
    <s v="7 de agosto | 17:09"/>
    <s v="7 de agosto | 20:31"/>
    <s v="NILTON BASTOS PEREIRA DA SILVA"/>
    <s v="42499464830"/>
    <s v=" "/>
    <s v=" "/>
    <s v=" "/>
    <s v=" "/>
    <s v=" "/>
    <s v=" "/>
    <s v=" "/>
    <s v="Não"/>
    <s v=""/>
    <s v="Não"/>
  </r>
  <r>
    <s v="2000004698136335"/>
    <d v="2023-08-04T00:00:00"/>
    <s v="Entregue"/>
    <s v="Chegou em 5 de agosto"/>
    <s v="Sim"/>
    <n v="1"/>
    <n v="69.3"/>
    <n v="3.81"/>
    <n v="-14.32"/>
    <n v="-3.81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Fabricio Roney Amorim"/>
    <s v="51308342837"/>
    <s v="Rua Governador Cardoso de Melo Neto 187 / CEP 13323243 - Jardim Imperador, Salto, São Paulo"/>
    <s v="Salto"/>
    <s v="São Paulo"/>
    <s v="13323243"/>
    <s v="Brasil"/>
    <s v="Mercado Envios Full"/>
    <s v="5 de agosto | 01:56"/>
    <s v="5 de agosto | 15:49"/>
    <s v="Mercado Envios"/>
    <s v="MEL42499388722LMFFF01"/>
    <s v=" "/>
    <s v=" "/>
    <s v=" "/>
    <s v=" "/>
    <s v=" "/>
    <s v=" "/>
    <s v=" "/>
    <s v="Não"/>
    <s v=""/>
    <s v="Não"/>
  </r>
  <r>
    <s v="2000006190889206"/>
    <d v="2023-08-04T00:00:00"/>
    <s v="Entregue"/>
    <s v="Chegou em 5 de agosto"/>
    <s v="Não"/>
    <n v="1"/>
    <n v="119.7"/>
    <s v=""/>
    <n v="-20.350000000000001"/>
    <n v="-19.45"/>
    <s v=""/>
    <n v="79.900000000000006"/>
    <s v=" "/>
    <x v="4"/>
    <s v="MLB2640425245"/>
    <s v="Trust Parts"/>
    <s v="Kit Bomba Combustível Gasolina Sistema Bosch Corsawind 96a07"/>
    <s v=" "/>
    <n v="119.7"/>
    <s v="Premium"/>
    <s v="Autorizado"/>
    <s v=" "/>
    <s v=" "/>
    <s v=" "/>
    <s v=" "/>
    <s v="Marlon Júnior"/>
    <s v="07899450535"/>
    <s v="Rua Pôrto Velho 25 / mãe de marlon Referencia: cofrente ao parque otoosharam - CEP 49770000 - São José, Maruim, Sergipe"/>
    <s v="Maruim"/>
    <s v="Sergipe"/>
    <s v="49770000"/>
    <s v="Brasil"/>
    <s v="Mercado Envios Full"/>
    <s v="4 de agosto | 19:47"/>
    <s v="5 de agosto | 12:42"/>
    <s v="Mercado Envios"/>
    <s v="MEL42499257983LMFFF01"/>
    <s v=" "/>
    <s v=" "/>
    <s v=" "/>
    <s v=" "/>
    <s v=" "/>
    <s v=" "/>
    <s v=" "/>
    <s v="Não"/>
    <s v=""/>
    <s v="Não"/>
  </r>
  <r>
    <s v="2000004698083481"/>
    <d v="2023-08-04T00:00:00"/>
    <s v="Entregue"/>
    <s v="Chegou em 8 de agosto"/>
    <s v="Sim"/>
    <n v="1"/>
    <n v="89.9"/>
    <s v=""/>
    <n v="-10.79"/>
    <n v="-23.95"/>
    <s v=""/>
    <n v="55.16"/>
    <s v=" "/>
    <x v="86"/>
    <s v="MLB3068076924"/>
    <s v="Trust Parts"/>
    <s v="Bandeja Com Pivô Esquerda Logan 2004 Em Diante"/>
    <s v=" "/>
    <n v="89.9"/>
    <s v="Clássico"/>
    <s v="Não emitida"/>
    <s v="Marisa Modesto Campos Vaves"/>
    <s v="CPF 14728998819"/>
    <s v="rua xingu 110, Itanhaém - CEP: 11740000, São Paulo"/>
    <s v=" "/>
    <s v="Marisa Modesto Campos Vaves"/>
    <s v="14728998819"/>
    <s v="Avenida Sorocabana 3546 / imobiliaria Referencia: de segunda a sabado das 9 horas as 17 horas - CEP 11740000 - cibratel 2, Itanhaém, São Paulo"/>
    <s v="Itanhaém"/>
    <s v="São Paulo"/>
    <s v="11740000"/>
    <s v="Brasil"/>
    <s v="Coleta do Mercado Envios"/>
    <s v="8 de agosto | 02:29"/>
    <s v="8 de agosto | 14:13"/>
    <s v="Mercado Envios"/>
    <s v="MEL42499237509LMXDF01"/>
    <s v=" "/>
    <s v=" "/>
    <s v=" "/>
    <s v=" "/>
    <s v=" "/>
    <s v=" "/>
    <s v=" "/>
    <s v="Não"/>
    <s v=""/>
    <s v="Não"/>
  </r>
  <r>
    <s v="2000006189871826"/>
    <d v="2023-08-04T00:00:00"/>
    <s v="Entregue"/>
    <s v="Chegou em 7 de agosto"/>
    <s v="Não"/>
    <n v="1"/>
    <n v="177.02"/>
    <s v=""/>
    <n v="-30.09"/>
    <n v="-21.45"/>
    <s v=""/>
    <n v="125.48"/>
    <s v=" 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Alexandre da Silva"/>
    <s v="17192356867"/>
    <s v="Avenida das Indústrias 406 / mecânica nova opção - CEP 12306061 - Jardim das Indústrias, Jacareí, São Paulo"/>
    <s v="Jacareí"/>
    <s v="São Paulo"/>
    <s v="12306061"/>
    <s v="Brasil"/>
    <s v="Mercado Envios Full"/>
    <s v="6 de agosto | 00:03"/>
    <s v="7 de agosto | 10:17"/>
    <s v="Mercado Envios"/>
    <s v="MEL42498932728LMFFF01"/>
    <s v=" "/>
    <s v=" "/>
    <s v=" "/>
    <s v=" "/>
    <s v=" "/>
    <s v=" "/>
    <s v=" "/>
    <s v="Não"/>
    <s v=""/>
    <s v="Não"/>
  </r>
  <r>
    <s v="2000004698013405"/>
    <d v="2023-08-04T00:00:00"/>
    <s v="Entregue"/>
    <s v="Chegou em 7 de agosto"/>
    <s v="Sim"/>
    <n v="1"/>
    <n v="88.11"/>
    <s v=""/>
    <n v="-14.98"/>
    <n v="-21.45"/>
    <s v=""/>
    <n v="51.68"/>
    <s v="Sim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Pamella Luiz"/>
    <s v="13936802670"/>
    <s v="Rua do Contorno 141 / coqueiro na frente  Referencia: Coqueiro na frente - CEP 35526858 - Itapuã, Nova Serrana, Minas Gerais"/>
    <s v="Nova Serrana"/>
    <s v="Minas Gerais"/>
    <s v="35526858"/>
    <s v="Brasil"/>
    <s v="Mercado Envios Full"/>
    <s v="6 de agosto | 08:48"/>
    <s v="7 de agosto | 10:47"/>
    <s v="Mercado Envios"/>
    <s v="MEL42499272602LMFFF01"/>
    <s v=" "/>
    <s v=" "/>
    <s v=" "/>
    <s v=" "/>
    <s v=" "/>
    <s v=" "/>
    <s v=" "/>
    <s v="Não"/>
    <s v=""/>
    <s v="Não"/>
  </r>
  <r>
    <s v="2000004697975317"/>
    <d v="2023-08-04T00:00:00"/>
    <s v="Entregue"/>
    <s v="Chegou em 7 de agosto"/>
    <s v="Sim"/>
    <n v="2"/>
    <n v="54.18"/>
    <n v="16.38"/>
    <n v="-21.22"/>
    <n v="-16.38"/>
    <s v=""/>
    <n v="32.96"/>
    <s v=" "/>
    <x v="123"/>
    <s v="MLB3278595224"/>
    <s v="Trust Parts"/>
    <s v="Pino Da Dobradiça Da Porta Blazer E S10"/>
    <s v=" "/>
    <n v="27.09"/>
    <s v="Premium"/>
    <s v="Autorizado"/>
    <s v=" "/>
    <s v=" "/>
    <s v=" "/>
    <s v=" "/>
    <s v="Rosely Silva"/>
    <s v="11708976655"/>
    <s v="Rua Coronel Joao Jacinto 82 / casa Referencia: perto do posto de saúde - CEP 36148000 - centro, Pedro Teixeira, Minas Gerais"/>
    <s v="Pedro Teixeira"/>
    <s v="Minas Gerais"/>
    <s v="36148000"/>
    <s v="Brasil"/>
    <s v="Mercado Envios Full"/>
    <s v="6 de agosto | 16:49"/>
    <s v="7 de agosto | 11:54"/>
    <s v="Mercado Envios"/>
    <s v="MEL42499140823LMFFF01"/>
    <s v=" "/>
    <s v=" "/>
    <s v=" "/>
    <s v=" "/>
    <s v=" "/>
    <s v=" "/>
    <s v=" "/>
    <s v="Não"/>
    <s v=""/>
    <s v="Não"/>
  </r>
  <r>
    <s v="2000004697968843"/>
    <d v="2023-08-04T00:00:00"/>
    <s v="Entregue"/>
    <s v="Chegou em 6 de agosto"/>
    <s v="Sim"/>
    <n v="1"/>
    <n v="23"/>
    <s v=""/>
    <n v="-9.91"/>
    <s v="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Patrick Defanti Demétrio"/>
    <s v="12489197770"/>
    <s v="Rua Sargento Antônio Ernesto 491 / casa 13 - CEP 21520460 - Pavuna, Rio de Janeiro, Rio de Janeiro"/>
    <s v="Rio de Janeiro"/>
    <s v="Rio de Janeiro"/>
    <s v="21520460"/>
    <s v="Brasil"/>
    <s v="Mercado Envios Full"/>
    <s v="5 de agosto | 18:28"/>
    <s v="6 de agosto | 11:52"/>
    <s v="Mercado Envios"/>
    <s v="MEL42500297077LMFFF01"/>
    <s v=" "/>
    <s v=" "/>
    <s v=" "/>
    <s v=" "/>
    <s v=" "/>
    <s v=" "/>
    <s v=" "/>
    <s v="Não"/>
    <s v=""/>
    <s v="Não"/>
  </r>
  <r>
    <s v="2000004697957587"/>
    <d v="2023-08-04T00:00:00"/>
    <s v="Entregue"/>
    <s v="Chegou em 17 de agosto"/>
    <s v="Sim"/>
    <n v="1"/>
    <n v="91.61"/>
    <s v=""/>
    <n v="-10.99"/>
    <n v="-22.95"/>
    <s v=""/>
    <n v="57.67"/>
    <s v=" "/>
    <x v="24"/>
    <s v="MLB2816519971"/>
    <s v="Trust Parts"/>
    <s v="Cabo De Freio Gol G2 Todos Traseiro 1994 A 2002"/>
    <s v=" "/>
    <n v="91.61"/>
    <s v="Clássico"/>
    <s v="Autorizado"/>
    <s v=" "/>
    <s v=" "/>
    <s v=" "/>
    <s v=" "/>
    <s v="Wanderley Carvalho"/>
    <s v="11979025460"/>
    <s v="Rua Pedro Pereira lima SN / Casa Referencia: Fazenda Bom Pastor - CEP 56430000 - Centro, Itacuruba, Pernambuco"/>
    <s v="Itacuruba"/>
    <s v="Pernambuco"/>
    <s v="56430000"/>
    <s v="Brasil"/>
    <s v="Mercado Envios Full"/>
    <s v="5 de agosto | 21:56"/>
    <s v="17 de agosto | 00:00"/>
    <s v="FedexBr"/>
    <s v="424992311480001"/>
    <s v="https://radar.tntbrasil.com.br/radar/public/localizacaoSimplificada.do"/>
    <s v=" "/>
    <s v=" "/>
    <s v=" "/>
    <s v=" "/>
    <s v=" "/>
    <s v=" "/>
    <s v="Não"/>
    <s v=""/>
    <s v="Não"/>
  </r>
  <r>
    <s v="2000006190553872"/>
    <d v="2023-08-04T00:00:00"/>
    <s v="Entregue"/>
    <s v="Chegou em 6 de agosto"/>
    <s v="Não"/>
    <n v="1"/>
    <n v="47.9"/>
    <n v="28.2"/>
    <n v="-14.14"/>
    <n v="-28.2"/>
    <s v=""/>
    <n v="33.76"/>
    <s v=" "/>
    <x v="75"/>
    <s v="MLB2071226958"/>
    <s v="Trust Parts"/>
    <s v="Cabo De Embreagem Palio 1.0 (46522369) 1996 1997 98 99 2000"/>
    <s v=" "/>
    <n v="47.9"/>
    <s v="Premium"/>
    <s v="Autorizado"/>
    <s v=" "/>
    <s v=" "/>
    <s v=" "/>
    <s v=" "/>
    <s v="Alberto Rodrigues de Miranda"/>
    <s v="00854534474"/>
    <s v="Rua Desembargador Manoel Felício Pinto 51 / apartamento 101 Referencia: final da rua ao lado do banco do Brasil - CEP 58101042 - Monte Castelo, Cabedelo, Paraíba"/>
    <s v="Cabedelo"/>
    <s v="Paraíba"/>
    <s v="58101042"/>
    <s v="Brasil"/>
    <s v="Mercado Envios Full"/>
    <s v="5 de agosto | 02:49"/>
    <s v="6 de agosto | 10:15"/>
    <s v="Mercado Envios"/>
    <s v="MEL42499118103LMFFF01"/>
    <s v=" "/>
    <s v=" "/>
    <s v=" "/>
    <s v=" "/>
    <s v=" "/>
    <s v=" "/>
    <s v=" "/>
    <s v="Não"/>
    <s v=""/>
    <s v="Não"/>
  </r>
  <r>
    <s v="2000006190564954"/>
    <d v="2023-08-04T00:00:00"/>
    <s v="Entregue"/>
    <s v="Chegou em 5 de agosto"/>
    <s v="Não"/>
    <n v="1"/>
    <n v="64.16"/>
    <n v="15.3"/>
    <n v="-16.91"/>
    <n v="-15.3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Fernando Silva batista"/>
    <s v="32873828889"/>
    <s v="Avenida Paulista 1451 / torre 1 Ap 43 Referencia: Condominio Paulista ( 1 ) perto do shopping de suzano - CEP 08670025 - Jardim Monte Cristo, Suzano, São Paulo"/>
    <s v="Suzano"/>
    <s v="São Paulo"/>
    <s v="08670025"/>
    <s v="Brasil"/>
    <s v="Mercado Envios Full"/>
    <s v="5 de agosto | 02:22"/>
    <s v="5 de agosto | 12:39"/>
    <s v="Mercado Envios"/>
    <s v="MEL42499218200LMFFF01"/>
    <s v=" "/>
    <s v=" "/>
    <s v=" "/>
    <s v=" "/>
    <s v=" "/>
    <s v=" "/>
    <s v=" "/>
    <s v="Não"/>
    <s v=""/>
    <s v="Não"/>
  </r>
  <r>
    <s v="2000006190479762"/>
    <d v="2023-08-04T00:00:00"/>
    <s v="Entregue"/>
    <s v="Chegou em 8 de agosto"/>
    <s v="Não"/>
    <n v="1"/>
    <n v="157.49"/>
    <s v=""/>
    <n v="-26.77"/>
    <n v="-40.950000000000003"/>
    <s v=""/>
    <n v="89.77"/>
    <s v=" "/>
    <x v="44"/>
    <s v="MLB3770153854"/>
    <s v="Trust Parts"/>
    <s v="Bandeja Inferior Esquerda Fiat Tipo Sw 1993 A 1997"/>
    <s v=" "/>
    <n v="157.49"/>
    <s v="Premium"/>
    <s v="Não emitida"/>
    <s v="Moises Dasilva"/>
    <s v="CPF 27313516835"/>
    <s v="Rua Beta 139 - casa, Embu Guaçu - CEP: 06928345, São Paulo"/>
    <s v=" "/>
    <s v="Moises Dasilva"/>
    <s v="27313516835"/>
    <s v="Rua Beta 139 / casa Referencia: pizzaria Madri - CEP 06928345 - Mossoró, Embu Guaçu, São Paulo"/>
    <s v="Embu Guaçu"/>
    <s v="São Paulo"/>
    <s v="06928345"/>
    <s v="Brasil"/>
    <s v="Coleta do Mercado Envios"/>
    <s v="8 de agosto | 03:11"/>
    <s v="8 de agosto | 12:41"/>
    <s v="Mercado Envios"/>
    <s v="MEL42499188934LMXDF01"/>
    <s v=" "/>
    <s v=" "/>
    <s v=" "/>
    <s v=" "/>
    <s v=" "/>
    <s v=" "/>
    <s v=" "/>
    <s v="Não"/>
    <s v=""/>
    <s v="Não"/>
  </r>
  <r>
    <s v="2000004697911685"/>
    <d v="2023-08-04T00:00:00"/>
    <s v="Entregue"/>
    <s v="Chegou em 5 de agost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Dirlene Barbosa Matos"/>
    <s v="35841572857"/>
    <s v="Rua Mário Silveira D'elboux 250 / B - CEP 13309823 - Parque São Camilo, Itu, São Paulo"/>
    <s v="Itu"/>
    <s v="São Paulo"/>
    <s v="13309823"/>
    <s v="Brasil"/>
    <s v="Mercado Envios Full"/>
    <s v="5 de agosto | 02:38"/>
    <s v="5 de agosto | 13:53"/>
    <s v="Mercado Envios"/>
    <s v="MEL42499186484LMFFF01"/>
    <s v=" "/>
    <s v=" "/>
    <s v=" "/>
    <s v=" "/>
    <s v=" "/>
    <s v=" "/>
    <s v=" "/>
    <s v="Não"/>
    <s v=""/>
    <s v="Não"/>
  </r>
  <r>
    <s v="2000006190478996"/>
    <d v="2023-08-04T00:00:00"/>
    <s v="Entregue"/>
    <s v="Chegou em 7 de agosto"/>
    <s v="Não"/>
    <n v="1"/>
    <n v="72.489999999999995"/>
    <n v="24.88"/>
    <n v="-18.32"/>
    <n v="-24.88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Marcos Vinicius Czerniak"/>
    <s v="09042277904"/>
    <s v="Rua Coronel Albuquerque 850 / Sala Agrimapas - CEP 89460056 - Centro, Canoinhas, Santa Catarina"/>
    <s v="Canoinhas"/>
    <s v="Santa Catarina"/>
    <s v="89460056"/>
    <s v="Brasil"/>
    <s v="Mercado Envios Full"/>
    <s v="6 de agosto | 22:56"/>
    <s v="7 de agosto | 16:55"/>
    <s v="Mercado Envios"/>
    <s v="MEL42499184582LMFFF01"/>
    <s v=" "/>
    <s v=" "/>
    <s v=" "/>
    <s v=" "/>
    <s v=" "/>
    <s v=" "/>
    <s v=" "/>
    <s v="Não"/>
    <s v=""/>
    <s v="Não"/>
  </r>
  <r>
    <s v="2000006190432312"/>
    <d v="2023-08-04T00:00:00"/>
    <s v="Entregue"/>
    <s v="Chegou em 5 de agosto"/>
    <s v="Não"/>
    <n v="1"/>
    <n v="159.99"/>
    <s v=""/>
    <n v="-27.2"/>
    <n v="-19.45"/>
    <s v=""/>
    <n v="113.34"/>
    <s v=" "/>
    <x v="76"/>
    <s v="MLB1804965496"/>
    <s v="Trust Parts"/>
    <s v="2 Kit's Rolamento Eixo Traseiro Peugeot206/207 C/barra 47mm"/>
    <s v=" "/>
    <n v="159.99"/>
    <s v="Premium"/>
    <s v="Autorizado"/>
    <s v=" "/>
    <s v=" "/>
    <s v=" "/>
    <s v=" "/>
    <s v="Tiago manoel"/>
    <s v="02281922502"/>
    <s v="Alameda Jardim das Orquídeas SN / CONDOMÍNIO JARDIM DAS ORQUÍDEAS, BL 09 AP 202 - SALVADOR- BA - CEP 41388008 - Novo Marotinho, Salvador, Bahia"/>
    <s v="Salvador"/>
    <s v="Bahia"/>
    <s v="41388008"/>
    <s v="Brasil"/>
    <s v="Mercado Envios Full"/>
    <s v="5 de agosto | 00:06"/>
    <s v="5 de agosto | 13:36"/>
    <s v="Mercado Envios"/>
    <s v="MEL42499160522LMFFF01"/>
    <s v=" "/>
    <s v=" "/>
    <s v=" "/>
    <s v=" "/>
    <s v=" "/>
    <s v=" "/>
    <s v=" "/>
    <s v="Não"/>
    <s v=""/>
    <s v="Não"/>
  </r>
  <r>
    <s v="2000006190395614"/>
    <d v="2023-08-04T00:00:00"/>
    <s v="Entregue"/>
    <s v="Chegou em 9 de agosto"/>
    <s v="Não"/>
    <n v="1"/>
    <n v="55.9"/>
    <n v="34"/>
    <n v="-15.5"/>
    <n v="-34"/>
    <s v=""/>
    <n v="40.4"/>
    <s v=" "/>
    <x v="46"/>
    <s v="MLB2223554380"/>
    <s v="Trust Parts"/>
    <s v="Pino Guia De Pinça De Freio Onix 2012 A 2020"/>
    <s v=" "/>
    <n v="55.9"/>
    <s v="Premium"/>
    <s v="Não emitida"/>
    <s v="Kamila Mendes"/>
    <s v="CPF 15762693708"/>
    <s v="Rua Honório Fraga 175 - Casa, Cariacica - CEP: 29142400, Espírito Santo"/>
    <s v=" "/>
    <s v="Kamila Mendes"/>
    <s v="15762693708"/>
    <s v="Rua Honório Fraga 175 / Casa - CEP 29142400 - Vila Isabel, Cariacica, Espírito Santo"/>
    <s v="Cariacica"/>
    <s v="Espírito Santo"/>
    <s v="29142400"/>
    <s v="Brasil"/>
    <s v="Coleta do Mercado Envios"/>
    <s v="8 de agosto | 05:32"/>
    <s v="9 de agosto | 11:15"/>
    <s v="Mercado Envios"/>
    <s v="MEL42499053549LMXDF01"/>
    <s v=" "/>
    <s v=" "/>
    <s v=" "/>
    <s v=" "/>
    <s v=" "/>
    <s v=" "/>
    <s v=" "/>
    <s v="Não"/>
    <s v=""/>
    <s v="Não"/>
  </r>
  <r>
    <s v="2000004697836355"/>
    <d v="2023-08-04T00:00:00"/>
    <s v="Entregue"/>
    <s v="Chegou em 5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osias rodrigues rosa"/>
    <s v="44088148819"/>
    <s v="Rua Leonardo Marcolan 140 / casa - CEP 18650752 - Vila São Geraldo, São Manuel, São Paulo"/>
    <s v="São Manuel"/>
    <s v="São Paulo"/>
    <s v="18650752"/>
    <s v="Brasil"/>
    <s v="Mercado Envios Full"/>
    <s v="4 de agosto | 23:35"/>
    <s v="5 de agosto | 11:56"/>
    <s v="Mercado Envios"/>
    <s v="MEL42499122284LMFFF01"/>
    <s v=" "/>
    <s v=" "/>
    <s v=" "/>
    <s v=" "/>
    <s v=" "/>
    <s v=" "/>
    <s v=" "/>
    <s v="Não"/>
    <s v=""/>
    <s v="Não"/>
  </r>
  <r>
    <s v="2000006190289446"/>
    <d v="2023-08-04T00:00:00"/>
    <s v="Entregue"/>
    <s v="Chegou em 5 de agosto"/>
    <s v="Não"/>
    <n v="1"/>
    <n v="99"/>
    <s v=""/>
    <n v="-16.829999999999998"/>
    <n v="-21.45"/>
    <s v=""/>
    <n v="60.72"/>
    <s v=" "/>
    <x v="77"/>
    <s v="MLB1782110034"/>
    <s v="Trust Parts"/>
    <s v="Cabo De Engate Palio / Siena / Strada"/>
    <s v=" "/>
    <n v="99"/>
    <s v="Premium"/>
    <s v="Autorizado"/>
    <s v=" "/>
    <s v=" "/>
    <s v=" "/>
    <s v=" "/>
    <s v="Aliane De Souza Silva"/>
    <s v="22074008830"/>
    <s v="Rua José Miliotti 70 / CEP 14070140 - Quintino Facci II, Ribeirão Preto, São Paulo"/>
    <s v="Ribeirão Preto"/>
    <s v="São Paulo"/>
    <s v="14070140"/>
    <s v="Brasil"/>
    <s v="Mercado Envios Full"/>
    <s v="4 de agosto | 23:06"/>
    <s v="5 de agosto | 12:46"/>
    <s v="Mercado Envios"/>
    <s v="MEL42499004331LMFFF01"/>
    <s v=" "/>
    <s v=" "/>
    <s v=" "/>
    <s v=" "/>
    <s v=" "/>
    <s v=" "/>
    <s v=" "/>
    <s v="Não"/>
    <s v=""/>
    <s v="Não"/>
  </r>
  <r>
    <s v="2000006190289958"/>
    <d v="2023-08-04T00:00:00"/>
    <s v="Entregue"/>
    <s v="Chegou em 5 de agosto"/>
    <s v="Não"/>
    <n v="1"/>
    <n v="47.9"/>
    <n v="11.5"/>
    <n v="-14.14"/>
    <n v="-11.5"/>
    <s v=""/>
    <n v="33.76"/>
    <s v=" "/>
    <x v="75"/>
    <s v="MLB2071226958"/>
    <s v="Trust Parts"/>
    <s v="Cabo De Embreagem Palio 1.0 (46522369) 1996 1997 98 99 2000"/>
    <s v=" "/>
    <n v="47.9"/>
    <s v="Premium"/>
    <s v="Autorizado"/>
    <s v=" "/>
    <s v=" "/>
    <s v=" "/>
    <s v=" "/>
    <s v="wagner ribeiro"/>
    <s v="22078424870"/>
    <s v="Avenida Ipanema 5126 / apartamento 1141 Referencia: pode deixar com o porteiro se eu não estiver em casa. obrigado. - CEP 18071801 - Jardim Novo Horizonte, Sorocaba, São Paulo"/>
    <s v="Sorocaba"/>
    <s v="São Paulo"/>
    <s v="18071801"/>
    <s v="Brasil"/>
    <s v="Mercado Envios Full"/>
    <s v="5 de agosto | 02:14"/>
    <s v="5 de agosto | 14:35"/>
    <s v="Mercado Envios"/>
    <s v="MEL42499006971LMFFF01"/>
    <s v=" "/>
    <s v=" "/>
    <s v=" "/>
    <s v=" "/>
    <s v=" "/>
    <s v=" "/>
    <s v=" "/>
    <s v="Não"/>
    <s v=""/>
    <s v="Não"/>
  </r>
  <r>
    <s v="2000006190300870"/>
    <d v="2023-08-04T00:00:00"/>
    <s v="Entregue"/>
    <s v="Chegou em 5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Felipe Henrique"/>
    <s v="32424038864"/>
    <s v="Rua Doutor Jorge Ferreira 350 / CEP 18530000 - Residencial Infinito, Tietê, São Paulo"/>
    <s v="Tietê"/>
    <s v="São Paulo"/>
    <s v="18530000"/>
    <s v="Brasil"/>
    <s v="Mercado Envios Full"/>
    <s v="4 de agosto | 20:48"/>
    <s v="5 de agosto | 14:20"/>
    <s v="Mercado Envios"/>
    <s v="MEL42499006859LMFFF01"/>
    <s v=" "/>
    <s v=" "/>
    <s v=" "/>
    <s v=" "/>
    <s v=" "/>
    <s v=" "/>
    <s v=" "/>
    <s v="Não"/>
    <s v=""/>
    <s v="Não"/>
  </r>
  <r>
    <s v="2000006190122262"/>
    <d v="2023-08-04T00:00:00"/>
    <s v="Entregue"/>
    <s v="Chegou em 5 de agosto"/>
    <s v="Não"/>
    <n v="1"/>
    <n v="67.900000000000006"/>
    <n v="14.22"/>
    <n v="-14.15"/>
    <n v="-14.22"/>
    <s v=""/>
    <n v="53.75"/>
    <s v=" "/>
    <x v="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elipe Fernandes"/>
    <s v="49099039840"/>
    <s v="Rua Manoel Joaquim Mendes 697 / casa - CEP 18740000 - vila São Vicente, Taquarituba, São Paulo"/>
    <s v="Taquarituba"/>
    <s v="São Paulo"/>
    <s v="18740000"/>
    <s v="Brasil"/>
    <s v="Mercado Envios Full"/>
    <s v="4 de agosto | 23:15"/>
    <s v="5 de agosto | 16:23"/>
    <s v="Mercado Envios"/>
    <s v="MEL42499029542LMFFF01"/>
    <s v=" "/>
    <s v=" "/>
    <s v=" "/>
    <s v=" "/>
    <s v=" "/>
    <s v=" "/>
    <s v=" "/>
    <s v="Não"/>
    <s v=""/>
    <s v="Não"/>
  </r>
  <r>
    <s v="2000006190000604"/>
    <d v="2023-08-04T00:00:00"/>
    <s v="Entregue"/>
    <s v="Chegou em 7 de agosto"/>
    <s v="Não"/>
    <n v="1"/>
    <n v="19.5"/>
    <n v="10.9"/>
    <n v="-9.32"/>
    <n v="-10.9"/>
    <s v=""/>
    <n v="10.18"/>
    <s v=" "/>
    <x v="31"/>
    <s v="MLB2083219470"/>
    <s v="Trust Parts"/>
    <s v="Terminal Conector Cabo Trambulador Celta 2005 Em Diante"/>
    <s v=" "/>
    <n v="19.5"/>
    <s v="Premium"/>
    <s v="Autorizado"/>
    <s v=" "/>
    <s v=" "/>
    <s v=" "/>
    <s v=" "/>
    <s v="antonio lopes"/>
    <s v="42652341863"/>
    <s v="RUA CEL MORAES CUNHA 520 / FUNDOS01 - CEP 18185000 - Centro, Pilar do Sul, São Paulo"/>
    <s v="Pilar do Sul"/>
    <s v="São Paulo"/>
    <s v="18185000"/>
    <s v="Brasil"/>
    <s v="Mercado Envios Full"/>
    <s v="5 de agosto | 00:43"/>
    <s v="7 de agosto | 12:06"/>
    <s v="Mercado Envios"/>
    <s v="MEL42498881323LMFFF01"/>
    <s v="https://myaccount.mercadolivre.com.br/shipments/42498881323/detail"/>
    <s v=" "/>
    <s v=" "/>
    <s v=" "/>
    <s v=" "/>
    <s v=" "/>
    <s v=" "/>
    <s v="Não"/>
    <s v=""/>
    <s v="Não"/>
  </r>
  <r>
    <s v="2000006189953124"/>
    <d v="2023-08-04T00:00:00"/>
    <s v="Entregue"/>
    <s v="Chegou em 5 de agosto"/>
    <s v="Não"/>
    <n v="1"/>
    <n v="25.9"/>
    <n v="15.6"/>
    <n v="-10.4"/>
    <n v="-15.6"/>
    <s v=""/>
    <n v="15.5"/>
    <s v=" 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renato bispo"/>
    <s v="37597260890"/>
    <s v="Rua do Alamo 133 / Casa Referencia: Mercado do alemão - CEP 11619401 - Camburi, São Sebastião, São Paulo"/>
    <s v="São Sebastião"/>
    <s v="São Paulo"/>
    <s v="11619401"/>
    <s v="Brasil"/>
    <s v="Mercado Envios Full"/>
    <s v="4 de agosto | 18:43"/>
    <s v="5 de agosto | 11:01"/>
    <s v="Mercado Envios"/>
    <s v="MEL42498864647LMFFF01"/>
    <s v=" "/>
    <s v=" "/>
    <s v=" "/>
    <s v=" "/>
    <s v=" "/>
    <s v=" "/>
    <s v=" "/>
    <s v="Não"/>
    <s v=""/>
    <s v="Não"/>
  </r>
  <r>
    <s v="2000006189955796"/>
    <d v="2023-08-04T00:00:00"/>
    <s v="Entregue"/>
    <s v="Chegou em 10 de agosto"/>
    <s v="Não"/>
    <n v="1"/>
    <n v="34.97"/>
    <n v="18.899999999999999"/>
    <n v="-11.94"/>
    <n v="-18.899999999999999"/>
    <s v=""/>
    <n v="23.03"/>
    <s v=" "/>
    <x v="291"/>
    <s v="MLB3278647974"/>
    <s v="Trust Parts"/>
    <s v="Cabo De Capô Com Alavanca 1566mm Uno Vivace 2010 A 2015"/>
    <s v=" "/>
    <n v="34.97"/>
    <s v="Premium"/>
    <s v="Não emitida"/>
    <s v="JUNIOR APARECIDO SANTIAGO"/>
    <s v="CPF 44481101172"/>
    <s v="Avenida São Francisco 550 - Fórum, São Gabriel do Oeste - CEP: 79490000, Mato Grosso do Sul"/>
    <s v=" "/>
    <s v="JUNIOR APARECIDO SANTIAGO"/>
    <s v="44481101172"/>
    <s v="Avenida São Francisco 550 / Fórum - CEP 79490000 - Centro, São Gabriel do Oeste, Mato Grosso do Sul"/>
    <s v="São Gabriel do Oeste"/>
    <s v="Mato Grosso do Sul"/>
    <s v="79490000"/>
    <s v="Brasil"/>
    <s v="Coleta do Mercado Envios"/>
    <s v="8 de agosto | 04:57"/>
    <s v="10 de agosto | 16:24"/>
    <s v="Mercado Envios"/>
    <s v="MEL42498867489LMXDF01"/>
    <s v=" "/>
    <s v=" "/>
    <s v=" "/>
    <s v=" "/>
    <s v=" "/>
    <s v=" "/>
    <s v=" "/>
    <s v="Não"/>
    <s v=""/>
    <s v="Não"/>
  </r>
  <r>
    <s v="2000006189933028"/>
    <d v="2023-08-04T00:00:00"/>
    <s v="Entregue"/>
    <s v="Chegou em 5 de agosto"/>
    <s v="Não"/>
    <n v="1"/>
    <n v="2.25"/>
    <s v=""/>
    <n v="-17.47"/>
    <n v="-8.42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marcos vitorino dos santos"/>
    <s v="13496627808"/>
    <s v="Avenida dos Sertanistas 1425 / CEP 08390240 - Jardim Santo André, São Paulo, São Paulo"/>
    <s v="São Paulo"/>
    <s v="São Paulo"/>
    <s v="08390240"/>
    <s v="Brasil"/>
    <s v="Mercado Envios Full"/>
    <s v="4 de agosto | 23:13"/>
    <s v="5 de agosto | 17:37"/>
    <s v="Mercado Envios"/>
    <s v="MEL42498956460LMFFF01"/>
    <s v=" "/>
    <s v=" "/>
    <s v=" "/>
    <s v=" "/>
    <s v=" "/>
    <s v=" "/>
    <s v=" "/>
    <s v="Não"/>
    <s v=""/>
    <s v="Não"/>
  </r>
  <r>
    <s v="2000006189875942"/>
    <d v="2023-08-04T00:00:00"/>
    <s v="Entregue"/>
    <s v="Chegou em 8 de agosto"/>
    <s v="Não"/>
    <n v="1"/>
    <n v="172.42"/>
    <s v=""/>
    <n v="-29.31"/>
    <n v="-21.45"/>
    <s v=""/>
    <n v="121.66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Herondino Rosa Filho"/>
    <s v="44413637704"/>
    <s v="Avenida José Manna Júnior 831 / Loja - CEP 24456000 - Trindade, São Gonçalo, Rio de Janeiro"/>
    <s v="São Gonçalo"/>
    <s v="Rio de Janeiro"/>
    <s v="24456000"/>
    <s v="Brasil"/>
    <s v="Mercado Envios Full"/>
    <s v="4 de agosto | 18:55"/>
    <s v="8 de agosto | 12:07"/>
    <s v="Mercado Envios"/>
    <s v="MEL42498933344LMFFF01"/>
    <s v="https://myaccount.mercadolivre.com.br/shipments/42498933344/detail"/>
    <s v=" "/>
    <s v=" "/>
    <s v=" "/>
    <s v=" "/>
    <s v=" "/>
    <s v=" "/>
    <s v="Não"/>
    <s v=""/>
    <s v="Não"/>
  </r>
  <r>
    <s v="2000006189906582"/>
    <d v="2023-08-04T00:00:00"/>
    <s v="Entregue"/>
    <s v="Chegou em 7 de agosto"/>
    <s v="Não"/>
    <n v="1"/>
    <n v="57.99"/>
    <n v="13.9"/>
    <n v="-15.86"/>
    <s v=""/>
    <s v=""/>
    <n v="56.03"/>
    <s v=" "/>
    <x v="2"/>
    <s v="MLB2787168819"/>
    <s v="Trust Parts"/>
    <s v="Kit Reparo Terminal Cabo Engate Seleção Kwid Duster Ai5x"/>
    <s v=" "/>
    <n v="57.99"/>
    <s v="Premium"/>
    <s v="Não emitida"/>
    <s v="alexandre alves alves"/>
    <s v="CPF 22048574831"/>
    <s v="Rua Barra do Tarrachil 101, São Paulo - CEP: 03811090, São Paulo"/>
    <s v=" "/>
    <s v="alexandre alves alves"/>
    <s v="22048574831"/>
    <s v="Avenida Luiz Imparato 569 / CEU Quinta do Sol  Referencia: Oficina mecânica - CEP 03819160 - Parque Císper, São Paulo, São Paulo"/>
    <s v="São Paulo"/>
    <s v="São Paulo"/>
    <s v="03819160"/>
    <s v="Brasil"/>
    <s v="Mercado Envios Flex"/>
    <s v="7 de agosto | 16:47"/>
    <s v="7 de agosto | 18:30"/>
    <s v="ALDRIN FAZION"/>
    <s v="42498841819"/>
    <s v=" "/>
    <s v=" "/>
    <s v=" "/>
    <s v=" "/>
    <s v=" "/>
    <s v=" "/>
    <s v=" "/>
    <s v="Não"/>
    <s v=""/>
    <s v="Não"/>
  </r>
  <r>
    <s v="2000006189852446"/>
    <d v="2023-08-04T00:00:00"/>
    <s v="Entregue"/>
    <s v="Chegou em 5 de agosto"/>
    <s v="Não"/>
    <n v="1"/>
    <n v="57.52"/>
    <n v="12.24"/>
    <n v="-15.78"/>
    <n v="-12.24"/>
    <s v=""/>
    <n v="41.74"/>
    <s v=" "/>
    <x v="1"/>
    <s v="MLB1865073108"/>
    <s v="Trust Parts"/>
    <s v="2 Kits De Rolamento Roda Traseira Gol G1 G2 G3 G4 G5 Novo"/>
    <s v=" "/>
    <n v="57.52"/>
    <s v="Premium"/>
    <s v="Autorizado"/>
    <s v=" "/>
    <s v=" "/>
    <s v=" "/>
    <s v=" "/>
    <s v="Amanda Giraldeli"/>
    <s v="42362182835"/>
    <s v="Rua Herculano Milanezi 96 / CEP 09330140 - Jardim Itapeva, Mauá, São Paulo"/>
    <s v="Mauá"/>
    <s v="São Paulo"/>
    <s v="09330140"/>
    <s v="Brasil"/>
    <s v="Mercado Envios Full"/>
    <s v="4 de agosto | 23:37"/>
    <s v="5 de agosto | 12:42"/>
    <s v="Mercado Envios"/>
    <s v="MEL42498819395LMFFF01"/>
    <s v=" "/>
    <s v=" "/>
    <s v=" "/>
    <s v=" "/>
    <s v=" "/>
    <s v=" "/>
    <s v=" "/>
    <s v="Não"/>
    <s v=""/>
    <s v="Não"/>
  </r>
  <r>
    <s v="2000006189792918"/>
    <d v="2023-08-04T00:00:00"/>
    <s v="Entregue"/>
    <s v="Chegou em 5 de agosto"/>
    <s v="Não"/>
    <n v="1"/>
    <n v="108.39"/>
    <s v=""/>
    <n v="-18.43"/>
    <n v="-18.95"/>
    <s v=""/>
    <n v="71.010000000000005"/>
    <s v="Sim"/>
    <x v="310"/>
    <s v="MLB2065083319"/>
    <s v="Trust Parts"/>
    <s v="Suporte Coxin Radiador Esquerdo Corsa Frente Montana 2002/12"/>
    <s v=" "/>
    <n v="108.39"/>
    <s v="Premium"/>
    <s v="Autorizado"/>
    <s v=" "/>
    <s v=" "/>
    <s v=" "/>
    <s v=" "/>
    <s v="victor oliveira"/>
    <s v="32974374808"/>
    <s v="Avenida Amélia Latorre 640 / DO LADO DA FARMÁCIA - CEP 13211815 - Jardim Guanabara, Jundiaí, São Paulo"/>
    <s v="Jundiaí"/>
    <s v="São Paulo"/>
    <s v="13211815"/>
    <s v="Brasil"/>
    <s v="Mercado Envios Full"/>
    <s v="5 de agosto | 02:55"/>
    <s v="5 de agosto | 09:50"/>
    <s v="Mercado Envios"/>
    <s v="MEL42498797279LMFFF01"/>
    <s v=" "/>
    <s v=" "/>
    <s v=" "/>
    <s v=" "/>
    <s v=" "/>
    <s v=" "/>
    <s v=" "/>
    <s v="Não"/>
    <s v=""/>
    <s v="Não"/>
  </r>
  <r>
    <s v="2000004697559037"/>
    <d v="2023-08-04T00:00:00"/>
    <s v="Entregue"/>
    <s v="Chegou em 11 de agosto"/>
    <s v="Sim"/>
    <n v="1"/>
    <n v="89"/>
    <s v=""/>
    <n v="-15.13"/>
    <n v="-21.45"/>
    <s v=""/>
    <n v="52.42"/>
    <s v=" "/>
    <x v="35"/>
    <s v="MLB2803393241"/>
    <s v="Trust Parts"/>
    <s v="Par Bieleta Dianteira Focus 2000 A 2008"/>
    <s v=" "/>
    <n v="89"/>
    <s v="Premium"/>
    <s v="Não emitida"/>
    <s v="Maiko Lucas Pimentel Queiroz"/>
    <s v="CPF 04021767584"/>
    <s v="Rua josino Prado 370 - centro, Candiba - CEP: 46380000, Bahia"/>
    <s v=" "/>
    <s v="Maiko Lucas Pimentel Queiroz"/>
    <s v="04021767584"/>
    <s v="Rua Josino Prado 370 / Casa do Pastor Maiko Lucas, proximo ao sindicato - CEP 46380000 - Centro, Candiba, Bahia"/>
    <s v="Candiba"/>
    <s v="Bahia"/>
    <s v="46380000"/>
    <s v="Brasil"/>
    <s v="Coleta do Mercado Envios"/>
    <s v="8 de agosto | 05:22"/>
    <s v="11 de agosto | 13:25"/>
    <s v="Mercado Envios"/>
    <s v="MEL42498896612LMXDF01"/>
    <s v=" "/>
    <s v=" "/>
    <s v=" "/>
    <s v=" "/>
    <s v=" "/>
    <s v=" "/>
    <s v=" "/>
    <s v="Não"/>
    <s v=""/>
    <s v="Não"/>
  </r>
  <r>
    <s v="2000006189790702"/>
    <d v="2023-08-04T00:00:00"/>
    <s v="Entregue"/>
    <s v="Chegou em 10 de agosto"/>
    <s v="Não"/>
    <n v="1"/>
    <n v="204.63"/>
    <s v=""/>
    <n v="-24.56"/>
    <n v="-23.45"/>
    <s v=""/>
    <n v="156.62"/>
    <s v=" "/>
    <x v="195"/>
    <s v="MLB2996492282"/>
    <s v="Trust Parts"/>
    <s v="Par Bandeja Traseira Uno Mille 1991 A 2011"/>
    <s v=" "/>
    <n v="204.63"/>
    <s v="Clássico"/>
    <s v="Não emitida"/>
    <s v="Jardel de Carvalho"/>
    <s v="CPF 13427769682"/>
    <s v="Rua Antonio Luiz De Carvalho 118 - Residencia, Rio das Mortes - CEP: 36315000, Minas Gerais"/>
    <s v=" "/>
    <s v="Jardel de Carvalho"/>
    <s v="13427769682"/>
    <s v="Rua Antonio Luiz De Carvalho 118 / Residencia Referencia: Entrando no rio das mortes primeira rua a esquerda - CEP 36315000 - Rio das mortes, Rio das Mortes, Minas Gerais"/>
    <s v="Rio das Mortes"/>
    <s v="Minas Gerais"/>
    <s v="36315000"/>
    <s v="Brasil"/>
    <s v="Coleta do Mercado Envios"/>
    <s v="8 de agosto | 08:33"/>
    <s v="10 de agosto | 10:40"/>
    <s v="Mercado Envios"/>
    <s v="MEL42498794767LMXDF01"/>
    <s v=" "/>
    <s v=" "/>
    <s v=" "/>
    <s v=" "/>
    <s v=" "/>
    <s v=" "/>
    <s v=" "/>
    <s v="Não"/>
    <s v=""/>
    <s v="Não"/>
  </r>
  <r>
    <s v="2000006189653052"/>
    <d v="2023-08-04T00:00:00"/>
    <s v="Entregue"/>
    <s v="Chegou em 5 de agosto"/>
    <s v="Não"/>
    <n v="1"/>
    <n v="45.9"/>
    <n v="18.2"/>
    <n v="-13.8"/>
    <n v="-18.2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ricardobatista ricardobatista"/>
    <s v="08310236603"/>
    <s v="Lázaro AiltonRocha 126 / CEP 37165000 - Santa luiza, Campo do Meio, Minas Gerais"/>
    <s v="Campo do Meio"/>
    <s v="Minas Gerais"/>
    <s v="37165000"/>
    <s v="Brasil"/>
    <s v="Mercado Envios Full"/>
    <s v="4 de agosto | 21:41"/>
    <s v="5 de agosto | 15:28"/>
    <s v="Mercado Envios"/>
    <s v="MEL42498838696LMFFF01"/>
    <s v=" "/>
    <s v=" "/>
    <s v=" "/>
    <s v=" "/>
    <s v=" "/>
    <s v=" "/>
    <s v=" "/>
    <s v="Não"/>
    <s v=""/>
    <s v="Não"/>
  </r>
  <r>
    <s v="2000006189535376"/>
    <d v="2023-08-04T00:00:00"/>
    <s v="Entregue"/>
    <s v="Chegou em 7 de agosto"/>
    <s v="Não"/>
    <n v="1"/>
    <n v="179.9"/>
    <s v=""/>
    <n v="-30.58"/>
    <n v="-22.95"/>
    <s v=""/>
    <n v="126.37"/>
    <s v="Sim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Alisson Araujo da Paz"/>
    <s v="03389348557"/>
    <s v="Estrada Municipal do Varjão 684 / procurar paraiba - CEP 13212590 - Jardim Novo Horizonte, Jundiaí, São Paulo"/>
    <s v="Jundiaí"/>
    <s v="São Paulo"/>
    <s v="13212590"/>
    <s v="Brasil"/>
    <s v="Mercado Envios Full"/>
    <s v="4 de agosto | 20:20"/>
    <s v="7 de agosto | 14:08"/>
    <s v="Mercado Envios"/>
    <s v="MEL42498688753LMFFF01"/>
    <s v=" "/>
    <s v=" "/>
    <s v=" "/>
    <s v=" "/>
    <s v=" "/>
    <s v=" "/>
    <s v=" "/>
    <s v="Não"/>
    <s v=""/>
    <s v="Não"/>
  </r>
  <r>
    <s v="2000006189470008"/>
    <d v="2023-08-04T00:00:00"/>
    <s v="Cancelada pelo comprador"/>
    <s v="Cancelou e especificou outro problema."/>
    <s v="Não"/>
    <n v="1"/>
    <n v="239.99"/>
    <s v=""/>
    <n v="-40.799999999999997"/>
    <n v="-23.95"/>
    <n v="-175.24"/>
    <n v="0"/>
    <s v=" "/>
    <x v="375"/>
    <s v="MLB3353858119"/>
    <s v="Trust Parts"/>
    <s v="Bandeja Superior Besta 1998 A 2003 Ambos Os Lados"/>
    <s v=" "/>
    <n v="239.99"/>
    <s v="Premium"/>
    <s v="Não emitida"/>
    <s v="Jose Jairo"/>
    <s v="CPF 14008491449"/>
    <s v="Quadra K 5, Maceió - CEP: 57071692, Alagoas"/>
    <s v=" "/>
    <s v="Jose Jairo"/>
    <s v="14008491449"/>
    <s v=" "/>
    <s v="Maceió"/>
    <s v="Alagoas"/>
    <s v="57071692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6189408310"/>
    <d v="2023-08-04T00:00:00"/>
    <s v="Entregue"/>
    <s v="Chegou em 7 de agosto"/>
    <s v="Não"/>
    <n v="1"/>
    <n v="369.69"/>
    <n v="1.59"/>
    <n v="-62.85"/>
    <s v=""/>
    <s v=""/>
    <n v="308.43"/>
    <s v=" "/>
    <x v="331"/>
    <s v="MLB3070019979"/>
    <s v="Trust Parts"/>
    <s v="Par Bandeja Com Pivô Grand Siena 2012 Em Diante"/>
    <s v=" "/>
    <n v="369.69"/>
    <s v="Premium"/>
    <s v="Não emitida"/>
    <s v="Luciano de Oliveira"/>
    <s v="CPF 11659892805"/>
    <s v="Rua Jambolão 103, Barueri - CEP: 06449090, São Paulo"/>
    <s v=" "/>
    <s v="Luciano de Oliveira"/>
    <s v="11659892805"/>
    <s v="Rua Jambolão 103 / CEP 06449090 - Parque Viana, Barueri, São Paulo"/>
    <s v="Barueri"/>
    <s v="São Paulo"/>
    <s v="06449090"/>
    <s v="Brasil"/>
    <s v="Mercado Envios Flex"/>
    <s v="7 de agosto | 16:38"/>
    <s v="7 de agosto | 20:03"/>
    <s v="VHVICTORHUGO1402 VHVICTORHUGO1402"/>
    <s v="42498631635"/>
    <s v=" "/>
    <s v=" "/>
    <s v=" "/>
    <s v=" "/>
    <s v=" "/>
    <s v=" "/>
    <s v=" "/>
    <s v="Não"/>
    <s v=""/>
    <s v="Não"/>
  </r>
  <r>
    <s v="2000006189325838"/>
    <d v="2023-08-04T00:00:00"/>
    <s v="Entregue"/>
    <s v="Chegou em 9 de agosto"/>
    <s v="Não"/>
    <n v="1"/>
    <n v="57.99"/>
    <n v="19.28"/>
    <n v="-15.86"/>
    <n v="-19.28"/>
    <s v=""/>
    <n v="42.13"/>
    <s v=" "/>
    <x v="2"/>
    <s v="MLB2787124757"/>
    <s v="Trust Parts"/>
    <s v="Kit Reparo Terminal Cabo Engate Seleção Livina 2009 Diante"/>
    <s v=" "/>
    <n v="57.99"/>
    <s v="Premium"/>
    <s v="Não emitida"/>
    <s v="Francisco Assis Ferreira de Jesus"/>
    <s v="CPF 07030898893"/>
    <s v="AR 5 Conjunto 6 casa 11, Brasília - CEP: 73060506, Distrito Federal"/>
    <s v=" "/>
    <s v="Francisco Assis Ferreira de Jesus"/>
    <s v="07030898893"/>
    <s v="Quadra QMS 40 SN / Lote 14 A Referencia: Subida Do Hotel Sobradinho - CEP 73081020 - Setor de Mansões de Sobradinho, Brasília, Distrito Federal"/>
    <s v="Brasília"/>
    <s v="Distrito Federal"/>
    <s v="73081020"/>
    <s v="Brasil"/>
    <s v="Coleta do Mercado Envios"/>
    <s v="8 de agosto | 01:48"/>
    <s v="9 de agosto | 17:16"/>
    <s v="Mercado Envios"/>
    <s v="MEL42498600239LMXDF01"/>
    <s v=" "/>
    <s v=" "/>
    <s v=" "/>
    <s v=" "/>
    <s v=" "/>
    <s v=" "/>
    <s v=" "/>
    <s v="Não"/>
    <s v=""/>
    <s v="Não"/>
  </r>
  <r>
    <s v="2000006189287922"/>
    <d v="2023-08-04T00:00:00"/>
    <s v="Devolução finalizada com reembolso para o comprador"/>
    <s v="O produto devolvido chegou em sexta-feira, 18 de agosto."/>
    <s v="Não"/>
    <n v="1"/>
    <n v="97.9"/>
    <s v=""/>
    <n v="-16.64"/>
    <n v="-19.45"/>
    <n v="-61.81"/>
    <n v="0"/>
    <s v=" "/>
    <x v="106"/>
    <s v="MLB2037436515"/>
    <s v="Trust Parts"/>
    <s v="Cabo De Acelerador Corolla A Gasolina 2003, 2004, 2005, 2006"/>
    <s v=" "/>
    <n v="97.9"/>
    <s v="Premium"/>
    <s v="Não emitida"/>
    <s v="Waldir Pereira Junior Pereira"/>
    <s v="CPF 28175636890"/>
    <s v="av mogi mirim 1076, Limeira - CEP: 13486170, São Paulo"/>
    <s v=" "/>
    <s v="Waldir Pereira Junior Pereira"/>
    <s v="2817563689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4 de agosto | 14:42"/>
    <s v="18 de agosto | 12:33"/>
    <s v="Mercado Envios"/>
    <s v="OV411165236BR"/>
    <s v="https://www2.correios.com.br/sistemas/rastreamento/resultado.cfm"/>
    <s v=" "/>
    <s v=" "/>
    <s v=" "/>
    <s v=" "/>
    <s v=" "/>
    <s v=" "/>
    <s v="Não"/>
    <s v=""/>
    <s v="Não"/>
  </r>
  <r>
    <s v="2000004697304583"/>
    <d v="2023-08-04T00:00:00"/>
    <s v="Entregue"/>
    <s v="Chegou em 9 de agosto"/>
    <s v="Sim"/>
    <n v="1"/>
    <n v="20.5"/>
    <n v="6.73"/>
    <n v="-8.4600000000000009"/>
    <n v="-6.73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Jose Luis Cavalcante"/>
    <s v="01008365777"/>
    <s v="Avenida Doze de Outubro 911 / Casa - CEP 58015405 - Jaguaribe, João Pessoa, Paraíba"/>
    <s v="João Pessoa"/>
    <s v="Paraíba"/>
    <s v="58015405"/>
    <s v="Brasil"/>
    <s v="Mercado Envios Full"/>
    <s v="5 de agosto | 03:09"/>
    <s v="9 de agosto | 10:47"/>
    <s v="Mercado Envios"/>
    <s v="MEL42498647694LMFFF01"/>
    <s v=" "/>
    <s v=" "/>
    <s v=" "/>
    <s v=" "/>
    <s v=" "/>
    <s v=" "/>
    <s v=" "/>
    <s v="Não"/>
    <s v=""/>
    <s v="Não"/>
  </r>
  <r>
    <s v="2000004697272915"/>
    <d v="2023-08-04T00:00:00"/>
    <s v="Entregue"/>
    <s v="Chegou em 7 de agosto"/>
    <s v="Sim"/>
    <n v="1"/>
    <n v="172.1"/>
    <s v=""/>
    <n v="-29.26"/>
    <n v="-23.95"/>
    <s v=""/>
    <n v="118.89"/>
    <s v=" "/>
    <x v="376"/>
    <s v="MLB3059630618"/>
    <s v="Trust Parts"/>
    <s v="Bandeja Direita Palio 1996 Á 2001 Sem Pivô"/>
    <s v=" "/>
    <n v="172.1"/>
    <s v="Premium"/>
    <s v="Não emitida"/>
    <s v="Débora Silva"/>
    <s v="CPF 08829685640"/>
    <s v="Rua das Chácaras 368, Belo Horizonte - CEP: 31680320, Minas Gerais"/>
    <s v=" "/>
    <s v="Débora Silva"/>
    <s v="08829685640"/>
    <s v="Rua Pétala Misteriosa 20 / CEP 36030716 - Estrela Sul, Juiz de Fora, Minas Gerais"/>
    <s v="Juiz de Fora"/>
    <s v="Minas Gerais"/>
    <s v="36030716"/>
    <s v="Brasil"/>
    <s v="Coleta do Mercado Envios"/>
    <s v="5 de agosto | 08:30"/>
    <s v="7 de agosto | 14:44"/>
    <s v="Mercado Envios"/>
    <s v="MEL42498615082LMXDF01"/>
    <s v=" "/>
    <s v=" "/>
    <s v=" "/>
    <s v=" "/>
    <s v=" "/>
    <s v=" "/>
    <s v=" "/>
    <s v="Não"/>
    <s v=""/>
    <s v="Não"/>
  </r>
  <r>
    <s v="2000006189043654"/>
    <d v="2023-08-04T00:00:00"/>
    <s v="Entregue"/>
    <s v="Chegou em 8 de agosto"/>
    <s v="Não"/>
    <n v="1"/>
    <n v="1.17"/>
    <s v=""/>
    <n v="-11.97"/>
    <n v="-14"/>
    <s v=""/>
    <n v="24.3"/>
    <s v="Sim"/>
    <x v="42"/>
    <s v="MLB1748144147"/>
    <s v="Trust Parts"/>
    <s v="Kit Rolamento Roda Traseira Escort 94 Fiesta 95 Ka 97"/>
    <s v=" "/>
    <n v="35.1"/>
    <s v="Premium"/>
    <s v="Autorizado"/>
    <s v=" "/>
    <s v=" "/>
    <s v=" "/>
    <s v=" "/>
    <s v="jhones santana lustosa"/>
    <s v="38015402867"/>
    <s v="RUA SARGENTO ARTUR DOS SANTOS 147 / Q20 L21 - CEP 11346260 - Parque Das Bandeiras, São Vicente, São Paulo"/>
    <s v="São Vicente"/>
    <s v="São Paulo"/>
    <s v="11346260"/>
    <s v="Brasil"/>
    <s v="Mercado Envios Full"/>
    <s v="5 de agosto | 01:14"/>
    <s v="8 de agosto | 15:20"/>
    <s v="Mercado Envios"/>
    <s v="MEL42498579338LMFFF01"/>
    <s v="https://myaccount.mercadolivre.com.br/shipments/42498579338/detail"/>
    <s v=" "/>
    <s v=" "/>
    <s v=" "/>
    <s v=" "/>
    <s v=" "/>
    <s v=" "/>
    <s v="Não"/>
    <s v=""/>
    <s v="Não"/>
  </r>
  <r>
    <s v="2000004697221717"/>
    <d v="2023-08-04T00:00:00"/>
    <s v="Entregue"/>
    <s v="Chegou em 6 de agosto"/>
    <s v="Sim"/>
    <n v="1"/>
    <n v="73.09"/>
    <s v=""/>
    <n v="-18.43"/>
    <s v=""/>
    <s v=""/>
    <n v="54.66"/>
    <s v=" "/>
    <x v="32"/>
    <s v="MLB2068477972"/>
    <s v="Trust Parts"/>
    <s v="Kit Reparo Alavanca Câmbio Trambulador Classic Todos"/>
    <s v=" "/>
    <n v="73.09"/>
    <s v="Premium"/>
    <s v="Autorizado"/>
    <s v=" "/>
    <s v=" "/>
    <s v=" "/>
    <s v=" "/>
    <s v="ivanildo lsantana de barros"/>
    <s v="04057644482"/>
    <s v="Rua do brasite SN / Casa Referencia: atrás da quadra de esportes - CEP 55565000 - Agrovila Tentugal, São José da Coroa Grande, Pernambuco"/>
    <s v="São José da Coroa Grande"/>
    <s v="Pernambuco"/>
    <s v="55565000"/>
    <s v="Brasil"/>
    <s v="Mercado Envios Full"/>
    <s v="4 de agosto | 19:22"/>
    <s v="6 de agosto | 08:27"/>
    <s v="Mercado Envios"/>
    <s v="MEL42498557312LMFFF01"/>
    <s v=" "/>
    <s v=" "/>
    <s v=" "/>
    <s v=" "/>
    <s v=" "/>
    <s v=" "/>
    <s v=" "/>
    <s v="Não"/>
    <s v=""/>
    <s v="Não"/>
  </r>
  <r>
    <s v="2000006188884210"/>
    <d v="2023-08-04T00:00:00"/>
    <s v="Entregue"/>
    <s v="Chegou em 7 de agosto"/>
    <s v="Não"/>
    <n v="1"/>
    <n v="196.11"/>
    <n v="24.16"/>
    <n v="-33.340000000000003"/>
    <n v="-47.11"/>
    <s v=""/>
    <n v="139.82"/>
    <s v=" "/>
    <x v="29"/>
    <s v="MLB1781914604"/>
    <s v="Trust Parts"/>
    <s v="Cabo De Marcha Corsa Classic 2005/2014 Com Terminal"/>
    <s v=" "/>
    <n v="196.11"/>
    <s v="Premium"/>
    <s v="Autorizado"/>
    <s v=" "/>
    <s v=" "/>
    <s v=" "/>
    <s v=" "/>
    <s v="Jean Souza alfaia"/>
    <s v="90500067287"/>
    <s v="Rua Panamá 6 / Referencia: próximo a igreja pentecostal de Cristo - CEP 69097266 - Nova Cidade, Manaus, Amazonas"/>
    <s v="Manaus"/>
    <s v="Amazonas"/>
    <s v="69097266"/>
    <s v="Brasil"/>
    <s v="Mercado Envios Full"/>
    <s v="6 de agosto | 08:48"/>
    <s v="7 de agosto | 15:25"/>
    <s v="Mercado Envios"/>
    <s v="MEL42498406377LMFFF01"/>
    <s v=" "/>
    <s v=" "/>
    <s v=" "/>
    <s v=" "/>
    <s v=" "/>
    <s v=" "/>
    <s v=" "/>
    <s v="Não"/>
    <s v=""/>
    <s v="Não"/>
  </r>
  <r>
    <s v="2000004697130871"/>
    <d v="2023-08-04T00:00:00"/>
    <s v="Entregue"/>
    <s v="Chegou em 5 de agosto"/>
    <s v="Sim"/>
    <n v="2"/>
    <n v="54.18"/>
    <n v="9.1999999999999993"/>
    <n v="-21.22"/>
    <n v="-9.1999999999999993"/>
    <s v=""/>
    <n v="32.96"/>
    <s v=" "/>
    <x v="123"/>
    <s v="MLB3278595224"/>
    <s v="Trust Parts"/>
    <s v="Pino Da Dobradiça Da Porta Blazer E S10"/>
    <s v=" "/>
    <n v="27.09"/>
    <s v="Premium"/>
    <s v="Autorizado"/>
    <s v=" "/>
    <s v=" "/>
    <s v=" "/>
    <s v=" "/>
    <s v="leandro camargo"/>
    <s v="34397672806"/>
    <s v="Rua Luiz Fernandes Costodio 110 / Casa Referencia: Entregas Antes Das 12:40h - CEP 13917010 - Vila Guilherme Giesbrecht, Jaguariúna, São Paulo"/>
    <s v="Jaguariúna"/>
    <s v="São Paulo"/>
    <s v="13917010"/>
    <s v="Brasil"/>
    <s v="Mercado Envios Full"/>
    <s v="5 de agosto | 02:25"/>
    <s v="5 de agosto | 14:14"/>
    <s v="Mercado Envios"/>
    <s v="MEL42498463420LMFFF01"/>
    <s v=" "/>
    <s v=" "/>
    <s v=" "/>
    <s v=" "/>
    <s v=" "/>
    <s v=" "/>
    <s v=" "/>
    <s v="Não"/>
    <s v=""/>
    <s v="Não"/>
  </r>
  <r>
    <s v="2000006188718318"/>
    <d v="2023-08-04T00:00:00"/>
    <s v="Entregue"/>
    <s v="Chegou em 7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NANIAS ROCHA MONTEIRO FILHO ME"/>
    <s v="10786203000109"/>
    <s v="Avenida Nanuque 85 / A - CEP 29890000 - centro, Montanha, Espírito Santo"/>
    <s v="Montanha"/>
    <s v="Espírito Santo"/>
    <s v="29890000"/>
    <s v="Brasil"/>
    <s v="Mercado Envios Full"/>
    <s v="4 de agosto | 16:21"/>
    <s v="7 de agosto | 17:23"/>
    <s v="Mercado Envios"/>
    <s v="MEL42498334307LMFFF01"/>
    <s v=" "/>
    <s v=" "/>
    <s v=" "/>
    <s v=" "/>
    <s v=" "/>
    <s v=" "/>
    <s v=" "/>
    <s v="Não"/>
    <s v=""/>
    <s v="Não"/>
  </r>
  <r>
    <s v="2000004697081313"/>
    <d v="2023-08-04T00:00:00"/>
    <s v="Entregue"/>
    <s v="Chegou em 5 de agosto"/>
    <s v="Sim"/>
    <n v="1"/>
    <n v="67.900000000000006"/>
    <s v=""/>
    <s v=""/>
    <s v=""/>
    <s v=""/>
    <n v="67.900000000000006"/>
    <s v=" "/>
    <x v="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Natália Silva"/>
    <s v="34503336827"/>
    <s v="Av. Paulo pregucci 170 / Avenida - CEP 14312132 - Morada do verde, Batatais, São Paulo"/>
    <s v="Batatais"/>
    <s v="São Paulo"/>
    <s v="14312132"/>
    <s v="Brasil"/>
    <s v="Mercado Envios Full"/>
    <s v="4 de agosto | 17:59"/>
    <s v="5 de agosto | 15:37"/>
    <s v="Mercado Envios"/>
    <s v="MEL42498417044LMFFF01"/>
    <s v=" "/>
    <s v=" "/>
    <s v=" "/>
    <s v=" "/>
    <s v=" "/>
    <s v=" "/>
    <s v=" "/>
    <s v="Não"/>
    <s v=""/>
    <s v="Não"/>
  </r>
  <r>
    <s v="2000006188576054"/>
    <d v="2023-08-04T00:00:00"/>
    <s v="Entregue"/>
    <s v="Chegou em 4 de agosto"/>
    <s v="Não"/>
    <n v="1"/>
    <n v="5.4"/>
    <s v=""/>
    <n v="-27.52"/>
    <s v=""/>
    <s v=""/>
    <n v="141.18"/>
    <s v=" "/>
    <x v="28"/>
    <s v="MLB1802931823"/>
    <s v="Trust Parts"/>
    <s v="Cabo De Trambulador Corsa Classic 2005/2014"/>
    <s v=" "/>
    <n v="161.91"/>
    <s v="Premium"/>
    <s v="Não emitida"/>
    <s v="Revanilda Alexandre De Souza"/>
    <s v="CPF 26623281851"/>
    <s v="Avenida Doutor Gabriel 77, São Paulo - CEP: 03893000, São Paulo"/>
    <s v=" "/>
    <s v="Revanilda Alexandre De Souza"/>
    <s v="26623281851"/>
    <s v="Rua Imperial 490 / CEP 03737010 - Vila Buenos Aires, São Paulo, São Paulo"/>
    <s v="São Paulo"/>
    <s v="São Paulo"/>
    <s v="03737010"/>
    <s v="Brasil"/>
    <s v="Mercado Envios Flex"/>
    <s v="4 de agosto | 17:19"/>
    <s v="4 de agosto | 19:08"/>
    <s v="LUAN CARLOS"/>
    <s v="42498373414"/>
    <s v=" "/>
    <s v=" "/>
    <s v=" "/>
    <s v=" "/>
    <s v=" "/>
    <s v=" "/>
    <s v=" "/>
    <s v="Não"/>
    <s v=""/>
    <s v="Não"/>
  </r>
  <r>
    <s v="2000006188607132"/>
    <d v="2023-08-04T00:00:00"/>
    <s v="Entregue"/>
    <s v="Chegou em 7 de agosto"/>
    <s v="Não"/>
    <n v="1"/>
    <n v="56.43"/>
    <n v="17.2"/>
    <n v="-15.59"/>
    <n v="-17.2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thais barcelos"/>
    <s v="11888077735"/>
    <s v="Rua General Osório 127 / Sala 1212 - CEP 29010914 - Centro, Vitória, Espírito Santo"/>
    <s v="Vitória"/>
    <s v="Espírito Santo"/>
    <s v="29010914"/>
    <s v="Brasil"/>
    <s v="Mercado Envios Full"/>
    <s v="4 de agosto | 19:21"/>
    <s v="7 de agosto | 10:39"/>
    <s v="Mercado Envios"/>
    <s v="MEL42498289797LMFFF01"/>
    <s v=" "/>
    <s v=" "/>
    <s v=" "/>
    <s v=" "/>
    <s v=" "/>
    <s v=" "/>
    <s v=" "/>
    <s v="Não"/>
    <s v=""/>
    <s v="Não"/>
  </r>
  <r>
    <s v="2000004697040429"/>
    <d v="2023-08-04T00:00:00"/>
    <s v="Entregue"/>
    <s v="Chegou em 7 de agosto"/>
    <s v="Sim"/>
    <n v="1"/>
    <n v="129.99"/>
    <s v=""/>
    <n v="-22.1"/>
    <n v="-18.95"/>
    <s v=""/>
    <n v="88.94"/>
    <s v=" "/>
    <x v="36"/>
    <s v="MLB2187060533"/>
    <s v="Trust Parts"/>
    <s v="Par Reparo Pino Guia Pinça De Freio Dianteiro Nissan March"/>
    <s v=" "/>
    <n v="129.99"/>
    <s v="Premium"/>
    <s v="Autorizado"/>
    <s v=" "/>
    <s v=" "/>
    <s v=" "/>
    <s v=" "/>
    <s v="Kelly Rodrigues"/>
    <s v="37542473875"/>
    <s v="Rua Olavo Bilac 345 / CEP 08940000 - Biritiba Mirim, São Paulo"/>
    <s v="Biritiba Mirim"/>
    <s v="São Paulo"/>
    <s v="08940000"/>
    <s v="Brasil"/>
    <s v="Mercado Envios Full"/>
    <s v="4 de agosto | 19:31"/>
    <s v="7 de agosto | 15:39"/>
    <s v="Mercado Envios"/>
    <s v="MEL42498376028LMFFF01"/>
    <s v=" "/>
    <s v=" "/>
    <s v=" "/>
    <s v=" "/>
    <s v=" "/>
    <s v=" "/>
    <s v=" "/>
    <s v="Não"/>
    <s v=""/>
    <s v="Não"/>
  </r>
  <r>
    <s v="2000006188574212"/>
    <d v="2023-08-04T00:00:00"/>
    <s v="Entregue"/>
    <s v="Chegou em 5 de agosto"/>
    <s v="Não"/>
    <n v="1"/>
    <n v="69.3"/>
    <n v="26.3"/>
    <n v="-14.32"/>
    <n v="-26.3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Fabio Oliveira"/>
    <s v="87384949068"/>
    <s v="Avenida Protásio Alves 9873 / barranco - CEP 91260000 - Morro Santana, Porto Alegre, Rio Grande do Sul"/>
    <s v="Porto Alegre"/>
    <s v="Rio Grande do Sul"/>
    <s v="91260000"/>
    <s v="Brasil"/>
    <s v="Mercado Envios Full"/>
    <s v="4 de agosto | 19:07"/>
    <s v="5 de agosto | 17:01"/>
    <s v="Mercado Envios"/>
    <s v="MEL42498372206LMFFF01"/>
    <s v=" "/>
    <s v=" "/>
    <s v=" "/>
    <s v=" "/>
    <s v=" "/>
    <s v=" "/>
    <s v=" "/>
    <s v="Não"/>
    <s v=""/>
    <s v="Não"/>
  </r>
  <r>
    <s v="2000006188526608"/>
    <d v="2023-08-04T00:00:00"/>
    <s v="Entregue"/>
    <s v="Chegou em 8 de agosto"/>
    <s v="Não"/>
    <n v="1"/>
    <n v="72.489999999999995"/>
    <n v="26.1"/>
    <n v="-18.32"/>
    <n v="-26.1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Vanderlan Silva Ferreira"/>
    <s v="07355221540"/>
    <s v="Rua do Fogo 131 / casa Referencia: casa de Leidiane, irmã - CEP 46700000 - rua do fogo, Ibitiara, Bahia"/>
    <s v="Ibitiara"/>
    <s v="Bahia"/>
    <s v="46700000"/>
    <s v="Brasil"/>
    <s v="Mercado Envios Full"/>
    <s v="7 de agosto | 02:02"/>
    <s v="8 de agosto | 12:52"/>
    <s v="Mercado Envios"/>
    <s v="MEL42498357634LMFFF01"/>
    <s v=" "/>
    <s v=" "/>
    <s v=" "/>
    <s v=" "/>
    <s v=" "/>
    <s v=" "/>
    <s v=" "/>
    <s v="Não"/>
    <s v=""/>
    <s v="Não"/>
  </r>
  <r>
    <s v="2000004696998981"/>
    <d v="2023-08-04T00:00:00"/>
    <s v="Entregue"/>
    <s v="Chegou em 5 de agosto"/>
    <s v="Sim"/>
    <n v="2"/>
    <n v="92.38"/>
    <s v=""/>
    <n v="-27.7"/>
    <s v=""/>
    <s v=""/>
    <n v="64.680000000000007"/>
    <s v="Sim"/>
    <x v="22"/>
    <s v="MLB2223324644"/>
    <s v="Trust Parts"/>
    <s v="Terminal Cabo De Engate Golf Vw Polo - 2003"/>
    <s v=" "/>
    <n v="46.19"/>
    <s v="Premium"/>
    <s v="Autorizado"/>
    <s v=" "/>
    <s v=" "/>
    <s v=" "/>
    <s v=" "/>
    <s v="Natan Fontes"/>
    <s v="16798297773"/>
    <s v="Rua Seis 1 / lt 18 qd 12 - CEP 24921640 - Cordeirinho (Ponta Negra), Maricá, Rio de Janeiro"/>
    <s v="Maricá"/>
    <s v="Rio de Janeiro"/>
    <s v="24921640"/>
    <s v="Brasil"/>
    <s v="Mercado Envios Full"/>
    <s v="4 de agosto | 18:48"/>
    <s v="5 de agosto | 15:59"/>
    <s v="Mercado Envios"/>
    <s v="MEL42498235295LMFFF01"/>
    <s v=" "/>
    <s v=" "/>
    <s v=" "/>
    <s v=" "/>
    <s v=" "/>
    <s v=" "/>
    <s v=" "/>
    <s v="Não"/>
    <s v=""/>
    <s v="Não"/>
  </r>
  <r>
    <s v="2000006188370772"/>
    <d v="2023-08-04T00:00:00"/>
    <s v="Entregue"/>
    <s v="Chegou em 5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Jose Hugo Filho"/>
    <s v="32641702568"/>
    <s v="Rua Ozeas Batista do Nascimento 55 / CEP 49390000 - Salgado, Sergipe"/>
    <s v="Salgado"/>
    <s v="Sergipe"/>
    <s v="49390000"/>
    <s v="Brasil"/>
    <s v="Mercado Envios Full"/>
    <s v="4 de agosto | 19:47"/>
    <s v="5 de agosto | 08:39"/>
    <s v="Mercado Envios"/>
    <s v="MEL42498187437LMFFF01"/>
    <s v=" "/>
    <s v=" "/>
    <s v=" "/>
    <s v=" "/>
    <s v=" "/>
    <s v=" "/>
    <s v=" "/>
    <s v="Não"/>
    <s v=""/>
    <s v="Não"/>
  </r>
  <r>
    <s v="2000006148390232"/>
    <d v="2023-08-04T00:00:00"/>
    <s v="Entregue"/>
    <s v="Chegou em 7 de agosto"/>
    <s v="Não"/>
    <n v="1"/>
    <n v="57.99"/>
    <n v="14.56"/>
    <n v="-15.86"/>
    <n v="-14.56"/>
    <s v=""/>
    <n v="42.13"/>
    <s v="Sim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William Carneiro"/>
    <s v="10767409604"/>
    <s v="Rua Frederico Ozanan 32 / Casa - CEP 35400000 - Padre Faria, Ouro Preto, Minas Gerais"/>
    <s v="Ouro Preto"/>
    <s v="Minas Gerais"/>
    <s v="35400000"/>
    <s v="Brasil"/>
    <s v="Mercado Envios Full"/>
    <s v="4 de agosto | 17:33"/>
    <s v="7 de agosto | 10:00"/>
    <s v="Mercado Envios"/>
    <s v="MEL42481577254LMFFF01"/>
    <s v=" "/>
    <s v=" "/>
    <s v=" "/>
    <s v=" "/>
    <s v=" "/>
    <s v=" "/>
    <s v=" "/>
    <s v="Não"/>
    <s v=""/>
    <s v="Não"/>
  </r>
  <r>
    <s v="2000006188102164"/>
    <d v="2023-08-04T00:00:00"/>
    <s v="Entregue"/>
    <s v="Chegou em 5 de agosto"/>
    <s v="Não"/>
    <n v="1"/>
    <n v="5.7"/>
    <s v=""/>
    <n v="-29.05"/>
    <n v="-22.95"/>
    <s v=""/>
    <n v="124.61"/>
    <s v="Sim"/>
    <x v="28"/>
    <s v="MLB1781927419"/>
    <s v="Trust Parts"/>
    <s v="Cabo De Engate E Seleção Celta 2007/2014"/>
    <s v=" "/>
    <n v="170.91"/>
    <s v="Premium"/>
    <s v="Autorizado"/>
    <s v=" "/>
    <s v=" "/>
    <s v=" "/>
    <s v=" "/>
    <s v="Antonio marcos  de Oliveira silva"/>
    <s v="02844840590"/>
    <s v="Rua da Rodagem 27 / proximo a batedeira do gaucho - CEP 48740000 - Salgadália, Bahia"/>
    <s v="Salgadália"/>
    <s v="Bahia"/>
    <s v="48740000"/>
    <s v="Brasil"/>
    <s v="Mercado Envios Full"/>
    <s v="4 de agosto | 20:44"/>
    <s v="5 de agosto | 17:51"/>
    <s v="Mercado Envios"/>
    <s v="MEL42498069427LMFFF01"/>
    <s v=" "/>
    <s v=" "/>
    <s v=" "/>
    <s v=" "/>
    <s v=" "/>
    <s v=" "/>
    <s v=" "/>
    <s v="Não"/>
    <s v=""/>
    <s v="Não"/>
  </r>
  <r>
    <s v="2000006187978098"/>
    <d v="2023-08-04T00:00:00"/>
    <s v="Entregue"/>
    <s v="Chegou em 5 de agosto"/>
    <s v="Não"/>
    <n v="1"/>
    <n v="17.989999999999998"/>
    <n v="24.1"/>
    <n v="-9.06"/>
    <n v="-24.1"/>
    <s v=""/>
    <n v="8.93"/>
    <s v=" "/>
    <x v="377"/>
    <s v="MLB2742835049"/>
    <s v="Trust Parts"/>
    <s v="Capa De Pedal Freio E Embreagem Renault Kwid"/>
    <s v=" "/>
    <n v="17.989999999999998"/>
    <s v="Premium"/>
    <s v="Não emitida"/>
    <s v="Antonio Wosgrau"/>
    <s v="CPF 90663772915"/>
    <s v="SQS 407 Bloco F Apartamento 105 - Asa Sul, Brasília - CEP: 70256060, Distrito Federal"/>
    <s v=" "/>
    <s v="Antonio Wosgrau"/>
    <s v="90663772915"/>
    <s v="Conjunto SHA Conjunto 5 Chácara 37 21 / Casa - Condomínio Caliandra Referencia: Na entrega, ligar p/ 99219-7167 (zelador no condomínio só nas segundas, quartas e sextas-feiras) para abrir portão do condominio - CEP 71995245 - Setor Habitacional Arniqueira (Águas Claras), Brasília, Distrito Federal"/>
    <s v="Brasília"/>
    <s v="Distrito Federal"/>
    <s v="71995245"/>
    <s v="Brasil"/>
    <s v="Coleta do Mercado Envios"/>
    <s v="5 de agosto | 01:21"/>
    <s v="5 de agosto | 18:53"/>
    <s v="Mercado Envios"/>
    <s v="MEL42498115150LMXDF01"/>
    <s v=" "/>
    <s v=" "/>
    <s v=" "/>
    <s v=" "/>
    <s v=" "/>
    <s v=" "/>
    <s v=" "/>
    <s v="Não"/>
    <s v=""/>
    <s v="Não"/>
  </r>
  <r>
    <s v="2000006187945760"/>
    <d v="2023-08-04T00:00:00"/>
    <s v="Entregue"/>
    <s v="Chegou em 9 de agosto"/>
    <s v="Não"/>
    <n v="1"/>
    <n v="1.74"/>
    <s v=""/>
    <n v="-14.87"/>
    <n v="-46.8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Osmar Costa de Souza"/>
    <s v="99354527272"/>
    <s v="Rua Maria Azevedo Ramos 1295 / Referencia: Próximo a igreja Assembléia de Deus - CEP 69047075 - Redenção, Manaus, Amazonas"/>
    <s v="Manaus"/>
    <s v="Amazonas"/>
    <s v="69047075"/>
    <s v="Brasil"/>
    <s v="Mercado Envios Full"/>
    <s v="7 de agosto | 03:11"/>
    <s v="9 de agosto | 11:04"/>
    <s v="Mercado Envios"/>
    <s v="MEL42498009821LMFFF01"/>
    <s v=" "/>
    <s v=" "/>
    <s v=" "/>
    <s v=" "/>
    <s v=" "/>
    <s v=" "/>
    <s v=" "/>
    <s v="Não"/>
    <s v=""/>
    <s v="Não"/>
  </r>
  <r>
    <s v="2000004696772497"/>
    <d v="2023-08-04T00:00:00"/>
    <s v="Entregue"/>
    <s v="Chegou em 8 de agosto"/>
    <s v="Sim"/>
    <n v="1"/>
    <n v="355.62"/>
    <s v=""/>
    <n v="-60.46"/>
    <n v="-40.950000000000003"/>
    <s v=""/>
    <n v="254.21"/>
    <s v="Sim"/>
    <x v="107"/>
    <s v="MLB3058440282"/>
    <s v="Trust Parts"/>
    <s v="Par Bandeja Inferior Xsara Picasso 2001 A 2011 Com Pivô"/>
    <s v=" "/>
    <n v="355.62"/>
    <s v="Premium"/>
    <s v="Não emitida"/>
    <s v="marcelo krauspenhar"/>
    <s v="CPF 66437385049"/>
    <s v="Ruq Muniz ferraz 946 - casa, próximo corsan, Agudo - CEP: 96540000, Rio Grande do Sul"/>
    <s v=" "/>
    <s v="marcelo krauspenhar"/>
    <s v="66437385049"/>
    <s v="Rua das Limeiras 138 / esquina r.mamoeiros Referencia: casa, portão garagem em frente a Asg informática. - CEP 97035460 - Juscelino Kubitschek, Santa Maria, Rio Grande do Sul"/>
    <s v="Santa Maria"/>
    <s v="Rio Grande do Sul"/>
    <s v="97035460"/>
    <s v="Brasil"/>
    <s v="Coleta do Mercado Envios"/>
    <s v="5 de agosto | 08:13"/>
    <s v="8 de agosto | 11:32"/>
    <s v="Mercado Envios"/>
    <s v="MEL42498102498LMXDF01"/>
    <s v=" "/>
    <s v=" "/>
    <s v=" "/>
    <s v=" "/>
    <s v=" "/>
    <s v=" "/>
    <s v=" "/>
    <s v="Não"/>
    <s v=""/>
    <s v="Não"/>
  </r>
  <r>
    <s v="2000006187828720"/>
    <d v="2023-08-04T00:00:00"/>
    <s v="Entregue"/>
    <s v="Chegou em 4 de agosto"/>
    <s v="Não"/>
    <n v="1"/>
    <n v="114.89"/>
    <n v="1.59"/>
    <n v="-13.79"/>
    <s v=""/>
    <s v=""/>
    <n v="102.69"/>
    <s v=" "/>
    <x v="141"/>
    <s v="MLB3342400451"/>
    <s v="Trust Parts"/>
    <s v="Cabo De Acelerador Honda Civic 2001 A 2006"/>
    <s v=" "/>
    <n v="114.89"/>
    <s v="Clássico"/>
    <s v="Não emitida"/>
    <s v="Jose Koiti Nakamura"/>
    <s v="CPF 85083348853"/>
    <s v="Rua Nicolau de Souza Queiroz 337 - Ap 52, Ed Gama, Vila Mariana, São Paulo - CEP: 04105001, São Paulo"/>
    <s v=" "/>
    <s v="Jose Koiti Nakamura"/>
    <s v="85083348853"/>
    <s v="Rua Doutor Nicolau de Sousa Queirós 337 / Apto 52 - G Referencia: Estação Ana Rosa - CEP 04105001 - Vila Mariana, São Paulo, São Paulo"/>
    <s v="São Paulo"/>
    <s v="São Paulo"/>
    <s v="04105001"/>
    <s v="Brasil"/>
    <s v="Mercado Envios Flex"/>
    <s v="4 de agosto | 16:13"/>
    <s v="4 de agosto | 18:04"/>
    <s v="GUSTAVO DE ANDRADE CHEQUI MOREIRA"/>
    <s v="42497953145"/>
    <s v=" "/>
    <s v=" "/>
    <s v=" "/>
    <s v=" "/>
    <s v=" "/>
    <s v=" "/>
    <s v=" "/>
    <s v="Não"/>
    <s v=""/>
    <s v="Não"/>
  </r>
  <r>
    <s v="2000006187802174"/>
    <d v="2023-08-04T00:00:00"/>
    <s v="Devolução finalizada com reembolso para o comprador"/>
    <s v="O produto devolvido chegou em quarta-feira, 23 de agosto."/>
    <s v="Não"/>
    <n v="1"/>
    <n v="245.88"/>
    <n v="15.08"/>
    <n v="-41.8"/>
    <n v="-34.53"/>
    <n v="-184.63"/>
    <n v="0"/>
    <s v=" "/>
    <x v="122"/>
    <s v="MLB2608163178"/>
    <s v="Trust Parts"/>
    <s v="Kit Rolamento Eixo Traseiro C/ Bucha Peugeot 207 50mm"/>
    <s v=" "/>
    <n v="245.88"/>
    <s v="Premium"/>
    <s v="Não emitida"/>
    <s v="edmison vieira da silva"/>
    <s v="CPF 02064343245"/>
    <s v="Baía 185, Vila Rica - CEP: 78645000, Mato Grosso"/>
    <s v=" "/>
    <s v="edmison vieira da silva"/>
    <s v="0206434324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4 de agosto | 15:58"/>
    <s v="23 de agosto | 15:39"/>
    <s v="Mercado Envios"/>
    <s v="QC697318351BR"/>
    <s v="https://www2.correios.com.br/sistemas/rastreamento/resultado.cfm"/>
    <s v=" "/>
    <s v=" "/>
    <s v=" "/>
    <s v=" "/>
    <s v=" "/>
    <s v=" "/>
    <s v="Não"/>
    <s v=""/>
    <s v="Não"/>
  </r>
  <r>
    <s v="2000006187729746"/>
    <d v="2023-08-04T00:00:00"/>
    <s v="Entregue"/>
    <s v="Chegou em 10 de agosto"/>
    <s v="Não"/>
    <n v="1"/>
    <n v="196.11"/>
    <s v=""/>
    <n v="-33.340000000000003"/>
    <n v="-22.95"/>
    <s v=""/>
    <n v="139.82"/>
    <s v=" "/>
    <x v="29"/>
    <s v="MLB1781914604"/>
    <s v="Trust Parts"/>
    <s v="Cabo De Marcha Corsa Classic 2005/2014 Com Terminal"/>
    <s v=" "/>
    <n v="196.11"/>
    <s v="Premium"/>
    <s v="Autorizado"/>
    <s v=" "/>
    <s v=" "/>
    <s v=" "/>
    <s v=" "/>
    <s v="Márcia Coelho Bispo"/>
    <s v="99400383568"/>
    <s v="D 75 / Casa Referencia: CASA - CEP 46800000 - Jardim Alvorada, Ruy Barbosa, Bahia"/>
    <s v="Ruy Barbosa"/>
    <s v="Bahia"/>
    <s v="46800000"/>
    <s v="Brasil"/>
    <s v="Mercado Envios Full"/>
    <s v="7 de agosto | 01:52"/>
    <s v="10 de agosto | 11:59"/>
    <s v="Mercado Envios"/>
    <s v="MEL42497911985LMFFF01"/>
    <s v=" "/>
    <s v=" "/>
    <s v=" "/>
    <s v=" "/>
    <s v=" "/>
    <s v=" "/>
    <s v=" "/>
    <s v="Não"/>
    <s v=""/>
    <s v="Não"/>
  </r>
  <r>
    <s v="2000006187666306"/>
    <d v="2023-08-04T00:00:00"/>
    <s v="Entregue"/>
    <s v="Chegou em 7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Valdenir Madrid"/>
    <s v="92076122087"/>
    <s v="Rua Caetano Scremim 50 / Casa esquina verde Referencia: De frente para a igreja ADC resgatando vidas - CEP 88812751 - Linha Anta, Criciúma, Santa Catarina"/>
    <s v="Criciúma"/>
    <s v="Santa Catarina"/>
    <s v="88812751"/>
    <s v="Brasil"/>
    <s v="Mercado Envios Full"/>
    <s v="6 de agosto | 23:48"/>
    <s v="7 de agosto | 09:19"/>
    <s v="Mercado Envios"/>
    <s v="MEL42497979942LMFFF01"/>
    <s v=" "/>
    <s v=" "/>
    <s v=" "/>
    <s v=" "/>
    <s v=" "/>
    <s v=" "/>
    <s v=" "/>
    <s v="Não"/>
    <s v=""/>
    <s v="Não"/>
  </r>
  <r>
    <s v="2000006187631512"/>
    <d v="2023-08-04T00:00:00"/>
    <s v="Entregue"/>
    <s v="Chegou em 4 de agosto"/>
    <s v="Não"/>
    <n v="1"/>
    <n v="37.99"/>
    <n v="15.9"/>
    <n v="-10.56"/>
    <s v=""/>
    <s v=""/>
    <n v="43.33"/>
    <s v="Sim"/>
    <x v="189"/>
    <s v="MLB2845034678"/>
    <s v="Trust Parts"/>
    <s v="Pastilha De Freio Dianteira Celta 1.0 1.4 2000 A 2009"/>
    <s v=" "/>
    <n v="37.99"/>
    <s v="Clássico"/>
    <s v="Não emitida"/>
    <s v="alexsandro brito gois"/>
    <s v="CPF 61595373500"/>
    <s v="Rua Campos do Jordão 221 - Apt 76 torre 3 treviso 1, Cajamar - CEP: 07792385, São Paulo"/>
    <s v=" "/>
    <s v="alexsandro brito gois"/>
    <s v="61595373500"/>
    <s v="Rua Campos do Jordão 221 / Apt 76 Torre 3 Trv 1 Referencia: Próximoao Mercado Dia (avenida Tenente Marques.) - CEP 07792835 - Panorama (Polvilho), Cajamar, São Paulo"/>
    <s v="Cajamar"/>
    <s v="São Paulo"/>
    <s v="07792835"/>
    <s v="Brasil"/>
    <s v="Mercado Envios Flex"/>
    <s v="4 de agosto | 15:30"/>
    <s v="4 de agosto | 20:40"/>
    <s v="FELIPE SANTOS"/>
    <s v="42497868079"/>
    <s v=" "/>
    <s v=" "/>
    <s v=" "/>
    <s v=" "/>
    <s v=" "/>
    <s v=" "/>
    <s v=" "/>
    <s v="Não"/>
    <s v=""/>
    <s v="Não"/>
  </r>
  <r>
    <s v="2000006187452040"/>
    <d v="2023-08-04T00:00:00"/>
    <s v="Entregue"/>
    <s v="Chegou em 5 de agosto"/>
    <s v="Não"/>
    <n v="1"/>
    <n v="68.989999999999995"/>
    <n v="14.56"/>
    <n v="-17.73"/>
    <n v="-14.56"/>
    <s v=""/>
    <n v="51.26"/>
    <s v=" "/>
    <x v="129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Carlos Alexandre Caldeira"/>
    <s v="83147322653"/>
    <s v="Rua Gerivan 63 / Casa Referencia: Casa - CEP 35164763 - Bethânia, Ipatinga, Minas Gerais"/>
    <s v="Ipatinga"/>
    <s v="Minas Gerais"/>
    <s v="35164763"/>
    <s v="Brasil"/>
    <s v="Mercado Envios Full"/>
    <s v="4 de agosto | 11:41"/>
    <s v="5 de agosto | 09:58"/>
    <s v="Mercado Envios"/>
    <s v="MEL42497783003LMFFF01"/>
    <s v=" "/>
    <s v=" "/>
    <s v=" "/>
    <s v=" "/>
    <s v=" "/>
    <s v=" "/>
    <s v=" "/>
    <s v="Não"/>
    <s v=""/>
    <s v="Não"/>
  </r>
  <r>
    <s v="2000004696540683"/>
    <d v="2023-08-04T00:00:00"/>
    <s v="Entregue"/>
    <s v="Chegou em 5 de agosto"/>
    <s v="Sim"/>
    <n v="1"/>
    <n v="20.5"/>
    <s v=""/>
    <n v="-8.4600000000000009"/>
    <s v="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Thiago Alex Ferreira"/>
    <s v="36075757899"/>
    <s v="max wirth 615 / CEP 17700000 - centro, Osvaldo Cruz, São Paulo"/>
    <s v="Osvaldo Cruz"/>
    <s v="São Paulo"/>
    <s v="17700000"/>
    <s v="Brasil"/>
    <s v="Mercado Envios Full"/>
    <s v="4 de agosto | 19:21"/>
    <s v="5 de agosto | 15:38"/>
    <s v="Mercado Envios"/>
    <s v="MEL42497756961LMFFF01"/>
    <s v=" "/>
    <s v=" "/>
    <s v=" "/>
    <s v=" "/>
    <s v=" "/>
    <s v=" "/>
    <s v=" "/>
    <s v="Não"/>
    <s v=""/>
    <s v="Não"/>
  </r>
  <r>
    <s v="2000004696543319"/>
    <d v="2023-08-04T00:00:00"/>
    <s v="Entregue"/>
    <s v="Chegou em 5 de agosto"/>
    <s v="Sim"/>
    <n v="1"/>
    <n v="45"/>
    <s v=""/>
    <n v="-13.65"/>
    <s v="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Danny Christian Scarpantoni Veneziano"/>
    <s v="70761910247"/>
    <s v="Rua Cáceres 664 / portão verde - CEP 85820034 - Interlagos, Cascavel, Paraná"/>
    <s v="Cascavel"/>
    <s v="Paraná"/>
    <s v="85820034"/>
    <s v="Brasil"/>
    <s v="Mercado Envios Full"/>
    <s v="4 de agosto | 11:41"/>
    <s v="5 de agosto | 10:05"/>
    <s v="Mercado Envios"/>
    <s v="MEL42497855244LMFFF01"/>
    <s v=" "/>
    <s v=" "/>
    <s v=" "/>
    <s v=" "/>
    <s v=" "/>
    <s v=" "/>
    <s v=" "/>
    <s v="Não"/>
    <s v=""/>
    <s v="Não"/>
  </r>
  <r>
    <s v="2000006187371994"/>
    <d v="2023-08-04T00:00:00"/>
    <s v="Entregue"/>
    <s v="Chegou em 7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Ingrid Macedo"/>
    <s v="05791168160"/>
    <s v="Rua José Eduardo Gadia 320 / Casa - CEP 38401810 - Santa Rosa, Uberlândia, Minas Gerais"/>
    <s v="Uberlândia"/>
    <s v="Minas Gerais"/>
    <s v="38401810"/>
    <s v="Brasil"/>
    <s v="Mercado Envios Full"/>
    <s v="5 de agosto | 07:22"/>
    <s v="7 de agosto | 11:20"/>
    <s v="Mercado Envios"/>
    <s v="MEL42497754719LMFFF01"/>
    <s v=" "/>
    <s v=" "/>
    <s v=" "/>
    <s v=" "/>
    <s v=" "/>
    <s v=" "/>
    <s v=" "/>
    <s v="Não"/>
    <s v=""/>
    <s v="Não"/>
  </r>
  <r>
    <s v="2000006187312930"/>
    <d v="2023-08-04T00:00:00"/>
    <s v="Entregue"/>
    <s v="Chegou em 7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heitor  Alves"/>
    <s v="13203889650"/>
    <s v="Avenida Dom Joaquim Silvério 2750 / Rv Mecanica - CEP 35940000 - Rio Piracicaba, Minas Gerais"/>
    <s v="Rio Piracicaba"/>
    <s v="Minas Gerais"/>
    <s v="35940000"/>
    <s v="Brasil"/>
    <s v="Mercado Envios Full"/>
    <s v="5 de agosto | 01:01"/>
    <s v="7 de agosto | 15:53"/>
    <s v="Mercado Envios"/>
    <s v="MEL42497723991LMFFF01"/>
    <s v=" "/>
    <s v=" "/>
    <s v=" "/>
    <s v=" "/>
    <s v=" "/>
    <s v=" "/>
    <s v=" "/>
    <s v="Não"/>
    <s v=""/>
    <s v="Não"/>
  </r>
  <r>
    <s v="2000006187299892"/>
    <d v="2023-08-04T00:00:00"/>
    <s v="Entregue"/>
    <s v="Chegou em 8 de agosto"/>
    <s v="Não"/>
    <n v="3"/>
    <n v="129.63"/>
    <n v="20.329999999999998"/>
    <n v="-33.57"/>
    <n v="-20.329999999999998"/>
    <s v=""/>
    <n v="96.06"/>
    <s v=" "/>
    <x v="14"/>
    <s v="MLB2826454683"/>
    <s v="Trust Parts"/>
    <s v="Cabo Embreagem Uno Mille Motor 1.0 8v Mpi Fire 2002 A 2004"/>
    <s v=" "/>
    <n v="43.21"/>
    <s v="Clássico"/>
    <s v="Não emitida"/>
    <s v="Antonio Eustaquio Pereira"/>
    <s v="CPF 97920037700"/>
    <s v="Minas Gerais 21, Braço do Rio - CEP: 29967000, Espírito Santo"/>
    <s v=" "/>
    <s v="Antonio Eustaquio Pereira"/>
    <s v="97920037700"/>
    <s v="26 de maio 203 / casa Referencia: próximo a Mercearia Ítalo. - CEP 29967000 - Centro, Braço do Rio, Espírito Santo"/>
    <s v="Braço do Rio"/>
    <s v="Espírito Santo"/>
    <s v="29967000"/>
    <s v="Brasil"/>
    <s v="Coleta do Mercado Envios"/>
    <s v="5 de agosto | 05:41"/>
    <s v="8 de agosto | 14:26"/>
    <s v="Mercado Envios"/>
    <s v="MEL42497821468LMXDF01"/>
    <s v=" "/>
    <s v=" "/>
    <s v=" "/>
    <s v=" "/>
    <s v=" "/>
    <s v=" "/>
    <s v=" "/>
    <s v="Não"/>
    <s v=""/>
    <s v="Não"/>
  </r>
  <r>
    <s v="2000006187263928"/>
    <d v="2023-08-04T00:00:00"/>
    <s v="Entregue"/>
    <s v="Chegou em 8 de agosto"/>
    <s v="Não"/>
    <n v="1"/>
    <n v="399.89"/>
    <s v=""/>
    <n v="-47.99"/>
    <n v="-40.950000000000003"/>
    <s v=""/>
    <n v="310.95"/>
    <s v="Sim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PAULO RICARDO BORGES RIBEIRO"/>
    <s v="75416000082"/>
    <s v="Rua Belmiro Zanrosso 442 / CEP 95042150 - Pôr do Sol, Caxias do Sul, Rio Grande do Sul"/>
    <s v="Caxias do Sul"/>
    <s v="Rio Grande do Sul"/>
    <s v="95042150"/>
    <s v="Brasil"/>
    <s v="Mercado Envios Full"/>
    <s v="4 de agosto | 21:56"/>
    <s v="8 de agosto | 14:51"/>
    <s v="Mercado Envios"/>
    <s v="MEL42497705455LMFFF01"/>
    <s v=" "/>
    <s v=" "/>
    <s v=" "/>
    <s v=" "/>
    <s v=" "/>
    <s v=" "/>
    <s v=" "/>
    <s v="Não"/>
    <s v=""/>
    <s v="Não"/>
  </r>
  <r>
    <s v="2000004696473225"/>
    <d v="2023-08-04T00:00:00"/>
    <s v="Entregue"/>
    <s v="Chegou em 7 de agosto"/>
    <s v="Sim"/>
    <n v="1"/>
    <n v="172.11"/>
    <s v=""/>
    <n v="-29.26"/>
    <n v="-21.45"/>
    <s v=""/>
    <n v="121.4"/>
    <s v=" 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Arles Ferreira Salomao"/>
    <s v="05057554670"/>
    <s v="Avenida Pedro Lopes Dias SN / onde mora o peixinho Referencia: ao lado de uma serralheria, tocar interfone 02, Salomão - CEP 36592000 - centro, Canaã, Minas Gerais"/>
    <s v="Canaã"/>
    <s v="Minas Gerais"/>
    <s v="36592000"/>
    <s v="Brasil"/>
    <s v="Mercado Envios Full"/>
    <s v="5 de agosto | 03:12"/>
    <s v="7 de agosto | 16:17"/>
    <s v="Mercado Envios"/>
    <s v="MEL42497777662LMFFF01"/>
    <s v=" "/>
    <s v=" "/>
    <s v=" "/>
    <s v=" "/>
    <s v=" "/>
    <s v=" "/>
    <s v=" "/>
    <s v="Não"/>
    <s v=""/>
    <s v="Não"/>
  </r>
  <r>
    <s v="2000006187181724"/>
    <d v="2023-08-04T00:00:00"/>
    <s v="Entregue"/>
    <s v="Chegou em 6 de agosto"/>
    <s v="Não"/>
    <n v="1"/>
    <n v="64.16"/>
    <n v="44.3"/>
    <n v="-16.91"/>
    <n v="-44.3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David Jose"/>
    <s v="08667530441"/>
    <s v="Juarez Aquia 115 / Referencia: perto da assembleia segunda rua a esquerda - CEP 57920000 - Santo Inácio, São Luís do Quitunde, Alagoas"/>
    <s v="São Luís do Quitunde"/>
    <s v="Alagoas"/>
    <s v="57920000"/>
    <s v="Brasil"/>
    <s v="Mercado Envios Full"/>
    <s v="4 de agosto | 20:46"/>
    <s v="6 de agosto | 09:24"/>
    <s v="Mercado Envios"/>
    <s v="MEL42497771954LMFFF01"/>
    <s v=" "/>
    <s v=" "/>
    <s v=" "/>
    <s v=" "/>
    <s v=" "/>
    <s v=" "/>
    <s v=" "/>
    <s v="Não"/>
    <s v=""/>
    <s v="Não"/>
  </r>
  <r>
    <s v="2000004693225523"/>
    <d v="2023-08-04T00:00:00"/>
    <s v="Entregue"/>
    <s v="Chegou em 5 de agosto"/>
    <s v="Sim"/>
    <n v="1"/>
    <n v="57.52"/>
    <n v="21.78"/>
    <n v="-15.78"/>
    <n v="-21.78"/>
    <s v=""/>
    <n v="41.74"/>
    <s v=" "/>
    <x v="1"/>
    <s v="MLB1865073108"/>
    <s v="Trust Parts"/>
    <s v="2 Kits De Rolamento Roda Traseira Gol G1 G2 G3 G4 G5 Novo"/>
    <s v=" "/>
    <n v="57.52"/>
    <s v="Premium"/>
    <s v="Autorizado"/>
    <s v=" "/>
    <s v=" "/>
    <s v=" "/>
    <s v=" "/>
    <s v="jirair arakelian"/>
    <s v="93762623872"/>
    <s v="Rua Jacinto Souza Pachêco 85 / CEP 11960000 - icomagi, Eldorado, São Paulo"/>
    <s v="Eldorado"/>
    <s v="São Paulo"/>
    <s v="11960000"/>
    <s v="Brasil"/>
    <s v="Mercado Envios Full"/>
    <s v="4 de agosto | 23:52"/>
    <s v="5 de agosto | 19:11"/>
    <s v="Mercado Envios"/>
    <s v="MEL42497624363LMFFF01"/>
    <s v=" "/>
    <s v=" "/>
    <s v=" "/>
    <s v=" "/>
    <s v=" "/>
    <s v=" "/>
    <s v=" "/>
    <s v="Não"/>
    <s v=""/>
    <s v="Não"/>
  </r>
  <r>
    <s v="2000004696313211"/>
    <d v="2023-08-04T00:00:00"/>
    <s v="Entregue"/>
    <s v="Chegou em 4 de agosto"/>
    <s v="Sim"/>
    <n v="1"/>
    <n v="355.62"/>
    <n v="1.39"/>
    <n v="-60.46"/>
    <s v=""/>
    <s v=""/>
    <n v="296.55"/>
    <s v=" "/>
    <x v="107"/>
    <s v="MLB3058440282"/>
    <s v="Trust Parts"/>
    <s v="Par Bandeja Inferior Xsara Picasso 2001 A 2011 Com Pivô"/>
    <s v=" "/>
    <n v="355.62"/>
    <s v="Premium"/>
    <s v="Não emitida"/>
    <s v="Wagner Escaleira"/>
    <s v="CPF 29528639895"/>
    <s v="Rua Joana Borrego Molina 87 - casa 2 fundos, Guarulhos - CEP: 07121380, São Paulo"/>
    <s v=" "/>
    <s v="Wagner Escaleira"/>
    <s v="29528639895"/>
    <s v="Rua Joana Borrego Molina 87 / casa 2 fundos Referencia: atravessa Av brigadeiro faria lima - CEP 07121380 - Jardim Toscana, Guarulhos, São Paulo"/>
    <s v="Guarulhos"/>
    <s v="São Paulo"/>
    <s v="07121380"/>
    <s v="Brasil"/>
    <s v="Mercado Envios Flex"/>
    <s v="4 de agosto | 16:17"/>
    <s v="4 de agosto | 17:58"/>
    <s v="RONALD SANTOS"/>
    <s v="42497555123"/>
    <s v=" "/>
    <s v=" "/>
    <s v=" "/>
    <s v=" "/>
    <s v=" "/>
    <s v=" "/>
    <s v=" "/>
    <s v="Não"/>
    <s v=""/>
    <s v="Não"/>
  </r>
  <r>
    <s v="2000004696207341"/>
    <d v="2023-08-04T00:00:00"/>
    <s v="Entregue"/>
    <s v="Chegou em 4 de agosto"/>
    <s v="Sim"/>
    <n v="1"/>
    <n v="69.3"/>
    <s v=""/>
    <n v="-14.32"/>
    <s v="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Juliana  Alves da silva"/>
    <s v="34742413890"/>
    <s v="Rua Recife 232 / Casa 1 Referencia: Perto da escola Juscelino KubitschekOu escola jk - CEP 06535425 - Cidade São Pedro - Gleba C, Santana de Parnaíba, São Paulo"/>
    <s v="Santana de Parnaíba"/>
    <s v="São Paulo"/>
    <s v="06535425"/>
    <s v="Brasil"/>
    <s v="Mercado Envios Full"/>
    <s v="4 de agosto | 13:44"/>
    <s v="4 de agosto | 18:25"/>
    <s v="Mercado Envios"/>
    <s v="MEL42497485847LMFFF01"/>
    <s v=" "/>
    <s v=" "/>
    <s v=" "/>
    <s v=" "/>
    <s v=" "/>
    <s v=" "/>
    <s v=" "/>
    <s v="Não"/>
    <s v=""/>
    <s v="Não"/>
  </r>
  <r>
    <s v="2000006186333666"/>
    <d v="2023-08-03T00:00:00"/>
    <s v="Entregue"/>
    <s v="Chegou em 4 de agosto"/>
    <s v="Sim"/>
    <n v="1"/>
    <n v="39"/>
    <n v="0.79500000000000004"/>
    <n v="-12.63"/>
    <s v=""/>
    <s v=""/>
    <n v="27.164999999999999"/>
    <s v=" "/>
    <x v="144"/>
    <s v="MLB2748795278"/>
    <s v="Trust Parts"/>
    <s v="Bieleta Barra Berlingo Xsara Zx Picasso Pivo 10mm"/>
    <s v=" "/>
    <n v="3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186333668"/>
    <d v="2023-08-03T00:00:00"/>
    <s v="Entregue"/>
    <s v="Chegou em 4 de agosto"/>
    <s v="Sim"/>
    <n v="1"/>
    <n v="187.93"/>
    <n v="0.79500000000000004"/>
    <n v="-22.55"/>
    <s v=""/>
    <s v=""/>
    <n v="166.17499999999998"/>
    <s v=" "/>
    <x v="285"/>
    <s v="MLB2968753501"/>
    <s v="Trust Parts"/>
    <s v="Bandeja Inferior Direita Xsara Picasso 2001 A 2011"/>
    <s v=" "/>
    <n v="187.9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186291476"/>
    <d v="2023-08-03T00:00:00"/>
    <s v="Entregue"/>
    <s v="Chegou em 7 de agosto"/>
    <s v="Sim"/>
    <n v="1"/>
    <n v="27.99"/>
    <s v=""/>
    <n v="-10.679993462628024"/>
    <s v=""/>
    <s v=""/>
    <n v="17.310006537371976"/>
    <s v=" "/>
    <x v="164"/>
    <s v="MLB2838193802"/>
    <s v="Trust Parts"/>
    <s v="Cabo De Capô Com Alavanca Kadett 1989 A 1998"/>
    <s v=" "/>
    <n v="27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186294634"/>
    <d v="2023-08-03T00:00:00"/>
    <s v="Entregue"/>
    <s v="Chegou em 7 de agosto"/>
    <s v="Sim"/>
    <n v="1"/>
    <n v="17.899999999999999"/>
    <s v=""/>
    <n v="-6.8300065373719772"/>
    <s v=""/>
    <s v=""/>
    <n v="11.069993462628021"/>
    <s v=" "/>
    <x v="69"/>
    <s v="MLB3105806782"/>
    <s v="Trust Parts"/>
    <s v="Capa Pedal Acelerador Freio Embreagem Monza Kadett Ipanema"/>
    <s v=" "/>
    <n v="17.8999999999999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186202478"/>
    <d v="2023-08-03T00:00:00"/>
    <s v="Venda entregue"/>
    <s v="Como o comprador cancelou a devolução que havia solicitado, nós te liberamos o dinheiro da venda."/>
    <s v="Não"/>
    <n v="1"/>
    <n v="57.99"/>
    <n v="15.9"/>
    <n v="-15.86"/>
    <s v=""/>
    <s v=""/>
    <n v="58.03"/>
    <s v="Sim"/>
    <x v="2"/>
    <s v="MLB2787135589"/>
    <s v="Trust Parts"/>
    <s v="Kit Reparo Terminal Cabo Engate Seleção Nissan Versa"/>
    <s v=" "/>
    <n v="57.99"/>
    <s v="Premium"/>
    <s v="Não emitida"/>
    <s v="Alielson Costa da Silva"/>
    <s v="CPF 01819219445"/>
    <s v="Miguel Guillen 14, São Bernardo do Campo - CEP: 09693060, São Paulo"/>
    <s v=" "/>
    <s v="Alielson Costa da Silva"/>
    <s v="01819219445"/>
    <s v="Rua Particular Flora Bulcão L Vertemate 70 / AP 104 BLOCO 2 - CEP 09791180 - Ferrazópolis, São Bernardo do Campo, São Paulo"/>
    <s v="São Bernardo do Campo"/>
    <s v="São Paulo"/>
    <s v="09791180"/>
    <s v="Brasil"/>
    <s v="Mercado Envios Flex"/>
    <s v="4 de agosto | 16:02"/>
    <s v="4 de agosto | 18:14"/>
    <s v="KIMBERLY CRISTINA FONSECA LIMA"/>
    <s v="42497286199"/>
    <s v=" "/>
    <s v=" "/>
    <s v=" "/>
    <s v=" "/>
    <s v=" "/>
    <s v=" "/>
    <s v=" "/>
    <s v="Não"/>
    <s v=""/>
    <s v="Não"/>
  </r>
  <r>
    <s v="2000006185995006"/>
    <d v="2023-08-03T00:00:00"/>
    <s v="Devolução finalizada com reembolso para o comprador"/>
    <s v="O produto devolvido chegou em segunda-feira, 28 de agosto."/>
    <s v="Não"/>
    <n v="1"/>
    <n v="137.43"/>
    <n v="47.96"/>
    <n v="-23.36"/>
    <n v="-70.41"/>
    <n v="-91.62"/>
    <n v="0"/>
    <s v=" "/>
    <x v="378"/>
    <s v="MLB3270272938"/>
    <s v="Trust Parts"/>
    <s v="Par Cabo De Freio Traseiro  Palio Attractive Elx 2008 Diante"/>
    <s v=" "/>
    <n v="137.43"/>
    <s v="Premium"/>
    <s v="Não emitida"/>
    <s v="Fernando Assis"/>
    <s v="CPF 44723678824"/>
    <s v="Juscelink Kubitschek 5100 - 4GAC L MTH, Juiz de Fora - CEP: 36087000, Minas Gerais"/>
    <s v=" "/>
    <s v="Fernando Assis"/>
    <s v="4472367882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7 de agosto | 11:24"/>
    <s v="28 de agosto | 09:18"/>
    <s v="Mercado Envios"/>
    <s v="QC679281624BR"/>
    <s v="https://www2.correios.com.br/sistemas/rastreamento/resultado.cfm"/>
    <s v=" "/>
    <s v=" "/>
    <s v=" "/>
    <s v=" "/>
    <s v=" "/>
    <s v=" "/>
    <s v="Não"/>
    <s v=""/>
    <s v="Não"/>
  </r>
  <r>
    <s v="2000006185954270"/>
    <d v="2023-08-03T00:00:00"/>
    <s v="Entregue"/>
    <s v="Chegou em 4 de agosto"/>
    <s v="Não"/>
    <n v="1"/>
    <n v="22.99"/>
    <n v="6.16"/>
    <n v="-9.91"/>
    <n v="-6.16"/>
    <s v=""/>
    <n v="13.08"/>
    <s v=" "/>
    <x v="92"/>
    <s v="MLB2100377617"/>
    <s v="Trust Parts"/>
    <s v="Capa Pedal Freio Embreagem Gm Onix Prisma Cobalt Spin Sonic"/>
    <s v=" "/>
    <n v="22.99"/>
    <s v="Premium"/>
    <s v="Autorizado"/>
    <s v=" "/>
    <s v=" "/>
    <s v=" "/>
    <s v=" "/>
    <s v="Gabriel Lorencette"/>
    <s v="05154935977"/>
    <s v="Rua Intendente João Nunes Vieira 1305 / ap 208 - CEP 88058100 - Ingleses do Rio Vermelho, Florianópolis, Santa Catarina"/>
    <s v="Florianópolis"/>
    <s v="Santa Catarina"/>
    <s v="88058100"/>
    <s v="Brasil"/>
    <s v="Mercado Envios Full"/>
    <s v="4 de agosto | 02:58"/>
    <s v="4 de agosto | 21:37"/>
    <s v="Mercado Envios"/>
    <s v="MEL42497281886LMFFF01"/>
    <s v=" "/>
    <s v=" "/>
    <s v=" "/>
    <s v=" "/>
    <s v=" "/>
    <s v=" "/>
    <s v=" "/>
    <s v="Não"/>
    <s v=""/>
    <s v="Não"/>
  </r>
  <r>
    <s v="2000004695800645"/>
    <d v="2023-08-03T00:00:00"/>
    <s v="Entregue"/>
    <s v="Chegou em 7 de agosto"/>
    <s v="Sim"/>
    <n v="1"/>
    <n v="179.9"/>
    <s v=""/>
    <n v="-30.58"/>
    <n v="-22.95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Ana Maria De Oliveira"/>
    <s v="14485339882"/>
    <s v="Rua Felice Scalet 91 / CEP 13309835 - Parque São Camilo, Itu, São Paulo"/>
    <s v="Itu"/>
    <s v="São Paulo"/>
    <s v="13309835"/>
    <s v="Brasil"/>
    <s v="Mercado Envios Full"/>
    <s v="4 de agosto | 19:00"/>
    <s v="7 de agosto | 14:49"/>
    <s v="Mercado Envios"/>
    <s v="MEL42497258844LMFFF01"/>
    <s v=" "/>
    <s v=" "/>
    <s v=" "/>
    <s v=" "/>
    <s v=" "/>
    <s v=" "/>
    <s v=" "/>
    <s v="Não"/>
    <s v=""/>
    <s v="Não"/>
  </r>
  <r>
    <s v="2000006185580148"/>
    <d v="2023-08-03T00:00:00"/>
    <s v="Devolução finalizada com reembolso para o comprador"/>
    <s v="O produto devolvido chegou em quarta-feira, 23 de agosto."/>
    <s v="Não"/>
    <n v="1"/>
    <n v="179.7"/>
    <s v=""/>
    <n v="-78.45"/>
    <n v="-23.95"/>
    <n v="-125.2"/>
    <n v="-47.9"/>
    <s v=" "/>
    <x v="38"/>
    <s v="MLB2863522242"/>
    <s v="Trust Parts"/>
    <s v="Bandeja Esquerda Peugeot 207 Exceto Sw 08 Em Diante C Pivô"/>
    <s v=" "/>
    <n v="179.7"/>
    <s v="Premium"/>
    <s v="Autorizado"/>
    <s v="Ramon cruz Nascimento"/>
    <s v="CPF 08632230603"/>
    <s v="Divinopolis 94 - Cass, Nanuque - CEP: 39860000, Minas Gerais"/>
    <s v=" "/>
    <s v="Ramon cruz Nascimento"/>
    <s v="0863223060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5 de agosto | 11:40"/>
    <s v="23 de agosto | 15:39"/>
    <s v="Mercado Envios"/>
    <s v="QC685668267BR"/>
    <s v="https://www2.correios.com.br/sistemas/rastreamento/resultado.cfm"/>
    <s v=" "/>
    <s v=" "/>
    <s v=" "/>
    <s v=" "/>
    <s v=" "/>
    <s v=" "/>
    <s v="Não"/>
    <s v=""/>
    <s v="Não"/>
  </r>
  <r>
    <s v="2000006185319828"/>
    <d v="2023-08-03T00:00:00"/>
    <s v="Entregue"/>
    <s v="Chegou em 5 de agosto"/>
    <s v="Não"/>
    <n v="1"/>
    <n v="167.9"/>
    <n v="18.82"/>
    <n v="-20.149999999999999"/>
    <n v="-41.77"/>
    <s v=""/>
    <n v="124.8"/>
    <s v="Sim"/>
    <x v="28"/>
    <s v="MLB1838739381"/>
    <s v="Trust Parts"/>
    <s v="Cabo De Marcha Celta 2005 2006 2007 /08/09/10/11/12/13/2014"/>
    <s v=" "/>
    <n v="167.9"/>
    <s v="Clássico"/>
    <s v="Autorizado"/>
    <s v=" "/>
    <s v=" "/>
    <s v=" "/>
    <s v=" "/>
    <s v="Fernando Farias"/>
    <s v="06600045345"/>
    <s v="Q-6 100 / rua do bar da deusa Referencia: casa com varanda e tem o número escrito 100 bem grande - CEP 64240000 - Nova Piracuruca, Piracuruca, Piauí"/>
    <s v="Piracuruca"/>
    <s v="Piauí"/>
    <s v="64240000"/>
    <s v="Brasil"/>
    <s v="Mercado Envios Full"/>
    <s v="4 de agosto | 02:45"/>
    <s v="5 de agosto | 11:31"/>
    <s v="Mercado Envios"/>
    <s v="MEL42497022744LMFFF01"/>
    <s v=" "/>
    <s v=" "/>
    <s v=" "/>
    <s v=" "/>
    <s v=" "/>
    <s v=" "/>
    <s v=" "/>
    <s v="Não"/>
    <s v=""/>
    <s v="Não"/>
  </r>
  <r>
    <s v="2000004695426473"/>
    <d v="2023-08-03T00:00:00"/>
    <s v="Entregue"/>
    <s v="Chegou em 4 de agosto"/>
    <s v="Sim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william de jesus lima"/>
    <s v="42915419884"/>
    <s v="Rua Gomes de Carvalho 940 / portaria - CEP 04547003 - Vila Olímpia, São Paulo, São Paulo"/>
    <s v="São Paulo"/>
    <s v="São Paulo"/>
    <s v="04547003"/>
    <s v="Brasil"/>
    <s v="Mercado Envios Full"/>
    <s v="3 de agosto | 23:55"/>
    <s v="4 de agosto | 13:58"/>
    <s v="Mercado Envios"/>
    <s v="MEL42496821267LMFFF01"/>
    <s v=" "/>
    <s v=" "/>
    <s v=" "/>
    <s v=" "/>
    <s v=" "/>
    <s v=" "/>
    <s v=" "/>
    <s v="Não"/>
    <s v=""/>
    <s v="Não"/>
  </r>
  <r>
    <s v="2000004695426475"/>
    <d v="2023-08-03T00:00:00"/>
    <s v="Entregue"/>
    <s v="Chegou em 4 de agosto"/>
    <s v="Sim"/>
    <n v="1"/>
    <n v="264.72000000000003"/>
    <n v="1.59"/>
    <n v="-31.77"/>
    <s v=""/>
    <s v=""/>
    <n v="234.54"/>
    <s v="Sim"/>
    <x v="162"/>
    <s v="MLB2918813304"/>
    <s v="Trust Parts"/>
    <s v="Par Bandeja Com Pivô Palio Weekend Adventure 2005 A 2008"/>
    <s v=" "/>
    <n v="264.72000000000003"/>
    <s v="Clássico"/>
    <s v="Não emitida"/>
    <s v="william de jesus lima"/>
    <s v="CPF 42915419884"/>
    <s v="Rua Gomes de Carvalho 940 - portaria, São Paulo - CEP: 04547003, São Paulo"/>
    <s v=" "/>
    <s v="william de jesus lima"/>
    <s v="42915419884"/>
    <s v="Rua Gomes de Carvalho 940 / portaria - CEP 04547003 - Vila Olímpia, São Paulo, São Paulo"/>
    <s v="São Paulo"/>
    <s v="São Paulo"/>
    <s v="04547003"/>
    <s v="Brasil"/>
    <s v="Mercado Envios Flex"/>
    <s v="4 de agosto | 16:27"/>
    <s v="4 de agosto | 21:22"/>
    <s v="GUSTAVO DE ANDRADE CHEQUI MOREIRA"/>
    <s v="42496821273"/>
    <s v=" "/>
    <s v=" "/>
    <s v=" "/>
    <s v=" "/>
    <s v=" "/>
    <s v=" "/>
    <s v=" "/>
    <s v="Não"/>
    <s v=""/>
    <s v="Não"/>
  </r>
  <r>
    <s v="2000006185037928"/>
    <d v="2023-08-03T00:00:00"/>
    <s v="Venda entregue"/>
    <s v="Como o comprador não te enviou o produto, nós cancelamos a devolução e te liberamos o dinheiro."/>
    <s v="Não"/>
    <n v="1"/>
    <n v="467.9"/>
    <n v="1.59"/>
    <n v="-56.15"/>
    <s v=""/>
    <s v=""/>
    <n v="413.34"/>
    <s v=" "/>
    <x v="379"/>
    <s v="MLB3070204653"/>
    <s v="Trust Parts"/>
    <s v="Par Bandeja Com Pivô Tracker 1.8 2014 A 2016"/>
    <s v=" "/>
    <n v="467.9"/>
    <s v="Clássico"/>
    <s v="Não emitida"/>
    <s v="Marcos Luiz Da Silva"/>
    <s v="CPF 11701260816"/>
    <s v="Rua Joaquim Távora 1263 - Próximo à facudade ESPM, São Paulo - CEP: 04015002, São Paulo"/>
    <s v=" "/>
    <s v="Marcos Luiz Da Silva"/>
    <s v="11701260816"/>
    <s v="Rua Joaquim Távora 1263 / Próximo à facudade ESPM - CEP 04015002 - Vila Mariana, São Paulo, São Paulo"/>
    <s v="São Paulo"/>
    <s v="São Paulo"/>
    <s v="04015002"/>
    <s v="Brasil"/>
    <s v="Mercado Envios Flex"/>
    <s v="4 de agosto | 16:27"/>
    <s v="4 de agosto | 18:43"/>
    <s v="GUSTAVO DE ANDRADE CHEQUI MOREIRA"/>
    <s v="42496804649"/>
    <s v=" "/>
    <s v=" "/>
    <s v=" "/>
    <s v=" "/>
    <s v=" "/>
    <s v=" "/>
    <s v=" "/>
    <s v="Não"/>
    <s v=""/>
    <s v="Não"/>
  </r>
  <r>
    <s v="2000006184981412"/>
    <d v="2023-08-03T00:00:00"/>
    <s v="Entregue"/>
    <s v="Chegou em 4 de agosto"/>
    <s v="Não"/>
    <n v="1"/>
    <n v="2.2799999999999998"/>
    <s v=""/>
    <n v="-14.22"/>
    <n v="-24.1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Rodrigo Torquato De Sousa"/>
    <s v="04171606152"/>
    <s v="Quadra QI 20 SN / lotes 02 04 06 08 10 Referencia: setor ind Taguatinga DF já plácido materiais de construção/ Leo madeiras - CEP 72135200 - Setor Industrial (Taguatinga), Brasília, Distrito Federal"/>
    <s v="Brasília"/>
    <s v="Distrito Federal"/>
    <s v="72135200"/>
    <s v="Brasil"/>
    <s v="Mercado Envios Full"/>
    <s v="3 de agosto | 23:54"/>
    <s v="4 de agosto | 17:19"/>
    <s v="Mercado Envios"/>
    <s v="MEL42496777193LMFFF01"/>
    <s v=" "/>
    <s v=" "/>
    <s v=" "/>
    <s v=" "/>
    <s v=" "/>
    <s v=" "/>
    <s v=" "/>
    <s v="Não"/>
    <s v=""/>
    <s v="Não"/>
  </r>
  <r>
    <s v="2000006184785270"/>
    <d v="2023-08-03T00:00:00"/>
    <s v="Entregue"/>
    <s v="Chegou em 8 de agosto"/>
    <s v="Não"/>
    <n v="1"/>
    <n v="179.9"/>
    <s v=""/>
    <n v="-30.58"/>
    <n v="-22.95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Marilia Pereira"/>
    <s v="01175534170"/>
    <s v="Avenida Quito Junqueira SN / quadra 8 lote 27 Referencia: Pe de manga - CEP 74460040 - Jardim Petrópolis, Goiânia, Goiás"/>
    <s v="Goiânia"/>
    <s v="Goiás"/>
    <s v="74460040"/>
    <s v="Brasil"/>
    <s v="Mercado Envios Full"/>
    <s v="4 de agosto | 19:00"/>
    <s v="8 de agosto | 17:36"/>
    <s v="Mercado Envios"/>
    <s v="MEL42496694953LMFFF01"/>
    <s v=" "/>
    <s v=" "/>
    <s v=" "/>
    <s v=" "/>
    <s v=" "/>
    <s v=" "/>
    <s v=" "/>
    <s v="Não"/>
    <s v=""/>
    <s v="Não"/>
  </r>
  <r>
    <s v="2000006184731730"/>
    <d v="2023-08-03T00:00:00"/>
    <s v="Entregue"/>
    <s v="Chegou em 5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roberto charles"/>
    <s v="45680000172"/>
    <s v="Rua Itaitu ou Rua B 206 / casa padrao Referencia: (Casas com tanquinho  inox solar,fachada xadrez marrom) - CEP 45400000 - Residencial nova Valença, Valença, Bahia"/>
    <s v="Valença"/>
    <s v="Bahia"/>
    <s v="45400000"/>
    <s v="Brasil"/>
    <s v="Mercado Envios Full"/>
    <s v="4 de agosto | 20:44"/>
    <s v="5 de agosto | 18:34"/>
    <s v="Mercado Envios"/>
    <s v="MEL42496672359LMFFF01"/>
    <s v=" "/>
    <s v=" "/>
    <s v=" "/>
    <s v=" "/>
    <s v=" "/>
    <s v=" "/>
    <s v=" "/>
    <s v="Não"/>
    <s v=""/>
    <s v="Não"/>
  </r>
  <r>
    <s v="2000006184691362"/>
    <d v="2023-08-03T00:00:00"/>
    <s v="Entregue"/>
    <s v="Chegou em 4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elizandro souza"/>
    <s v="03964874914"/>
    <s v="RUA BENJAMIN GERLACH 812 / Na sala JL informatica lan house - CEP 88104400 - Fazenda Santo Antonio, São José, Santa Catarina"/>
    <s v="São José"/>
    <s v="Santa Catarina"/>
    <s v="88104400"/>
    <s v="Brasil"/>
    <s v="Mercado Envios Full"/>
    <s v="4 de agosto | 02:58"/>
    <s v="4 de agosto | 16:32"/>
    <s v="Mercado Envios"/>
    <s v="MEL42496654535LMFFF01"/>
    <s v="https://myaccount.mercadolivre.com.br/shipments/42496654535/detail"/>
    <s v=" "/>
    <s v=" "/>
    <s v=" "/>
    <s v=" "/>
    <s v=" "/>
    <s v=" "/>
    <s v="Não"/>
    <s v=""/>
    <s v="Não"/>
  </r>
  <r>
    <s v="2000006184646190"/>
    <d v="2023-08-03T00:00:00"/>
    <s v="Entregue"/>
    <s v="Chegou em 4 de agosto"/>
    <s v="Não"/>
    <n v="1"/>
    <n v="92.29"/>
    <s v=""/>
    <n v="-15.69"/>
    <n v="-22.95"/>
    <s v=""/>
    <n v="53.65"/>
    <s v="Sim"/>
    <x v="7"/>
    <s v="MLB2860180908"/>
    <s v="Trust Parts"/>
    <s v="Par Morceguinho Dianteiro Prisma 2007 A 2012"/>
    <s v=" "/>
    <n v="92.29"/>
    <s v="Premium"/>
    <s v="Autorizado"/>
    <s v=" "/>
    <s v=" "/>
    <s v=" "/>
    <s v=" "/>
    <s v="Dailza Souza De Oliveira Silva"/>
    <s v="11859402860"/>
    <s v="Estrada Campo da Areia 1205 / Bloco14 apt406 Referencia: condomínio flora de Jacarepaguá - CEP 22743311 - Pechincha, Rio de Janeiro, Rio de Janeiro"/>
    <s v="Rio de Janeiro"/>
    <s v="Rio de Janeiro"/>
    <s v="22743311"/>
    <s v="Brasil"/>
    <s v="Mercado Envios Full"/>
    <s v="4 de agosto | 02:33"/>
    <s v="4 de agosto | 16:58"/>
    <s v="Mercado Envios"/>
    <s v="MEL42496632749LMFFF01"/>
    <s v=" "/>
    <s v=" "/>
    <s v=" "/>
    <s v=" "/>
    <s v=" "/>
    <s v=" "/>
    <s v=" "/>
    <s v="Não"/>
    <s v=""/>
    <s v="Não"/>
  </r>
  <r>
    <s v="2000006184476704"/>
    <d v="2023-08-03T00:00:00"/>
    <s v="Entregue"/>
    <s v="Chegou em 5 de agosto"/>
    <s v="Não"/>
    <n v="1"/>
    <n v="165.99"/>
    <n v="12.47"/>
    <n v="-19.920000000000002"/>
    <n v="-36.42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Pedro Henrique Henriques Jeronimo"/>
    <s v="06177655459"/>
    <s v="Avenida Sapé 737 / Apto 2102 A Referencia: Próximo ao supermercado IOB - CEP 58038381 - Manaíra, João Pessoa, Paraíba"/>
    <s v="João Pessoa"/>
    <s v="Paraíba"/>
    <s v="58038381"/>
    <s v="Brasil"/>
    <s v="Mercado Envios Full"/>
    <s v="4 de agosto | 02:46"/>
    <s v="5 de agosto | 12:48"/>
    <s v="Mercado Envios"/>
    <s v="MEL42496560991LMFFF01"/>
    <s v=" "/>
    <s v=" "/>
    <s v=" "/>
    <s v=" "/>
    <s v=" "/>
    <s v=" "/>
    <s v=" "/>
    <s v="Não"/>
    <s v=""/>
    <s v="Não"/>
  </r>
  <r>
    <s v="2000004695042769"/>
    <d v="2023-08-03T00:00:00"/>
    <s v="Entregue"/>
    <s v="Chegou em 8 de agosto"/>
    <s v="Sim"/>
    <n v="1"/>
    <n v="297.16000000000003"/>
    <s v=""/>
    <n v="-50.52"/>
    <n v="-21.45"/>
    <s v=""/>
    <n v="225.19"/>
    <s v=" "/>
    <x v="380"/>
    <s v="MLB3163248240"/>
    <s v="Trust Parts"/>
    <s v="Bandeja Inferior Esquerdo Com Pivô Santa Fé 2006 À 2011"/>
    <s v=" "/>
    <n v="297.16000000000003"/>
    <s v="Premium"/>
    <s v="Não emitida"/>
    <s v="GUSTAVO P SOUZA"/>
    <s v="CPF 14936086657"/>
    <s v="Rua Zélia Rodrigues da Costa 252 - Casa, Formiga - CEP: 35572330, Minas Gerais"/>
    <s v=" "/>
    <s v="GUSTAVO P SOUZA"/>
    <s v="14936086657"/>
    <s v="Rua Zélia Rodrigues da Costa 252 / casa - CEP 35572330 - Ramiro Batista da Costa, Formiga, Minas Gerais"/>
    <s v="Formiga"/>
    <s v="Minas Gerais"/>
    <s v="35572330"/>
    <s v="Brasil"/>
    <s v="Coleta do Mercado Envios"/>
    <s v="5 de agosto | 01:11"/>
    <s v="8 de agosto | 09:34"/>
    <s v="Mercado Envios"/>
    <s v="MEL42496558708LMXDF01"/>
    <s v=" "/>
    <s v=" "/>
    <s v=" "/>
    <s v=" "/>
    <s v=" "/>
    <s v=" "/>
    <s v=" "/>
    <s v="Não"/>
    <s v=""/>
    <s v="Não"/>
  </r>
  <r>
    <s v="2000006184215522"/>
    <d v="2023-08-03T00:00:00"/>
    <s v="Entregue"/>
    <s v="Chegou em 5 de agosto"/>
    <s v="Não"/>
    <n v="1"/>
    <n v="47.75"/>
    <n v="8.09"/>
    <n v="-14.12"/>
    <n v="-8.09"/>
    <s v=""/>
    <n v="33.630000000000003"/>
    <s v=" "/>
    <x v="14"/>
    <s v="MLB2826454642"/>
    <s v="Trust Parts"/>
    <s v="Cabo De Embreagem Fiorino Furgão Motor 1.3 8v 2004 Em Diante"/>
    <s v=" "/>
    <n v="47.75"/>
    <s v="Premium"/>
    <s v="Não emitida"/>
    <s v="Kenneth Robert Paredes Alcade Ribeiro"/>
    <s v="CPF 34888464820"/>
    <s v="Ordalia 162, jacarei - CEP: 12327686, São Paulo"/>
    <s v=" "/>
    <s v="Kenneth Robert Paredes Alcade Ribeiro"/>
    <s v="34888464820"/>
    <s v="Rua da Ordalia 162 / casa é um sobrado - CEP 12327686 - Jardim Mesquita, Jacareí, São Paulo"/>
    <s v="Jacareí"/>
    <s v="São Paulo"/>
    <s v="12327686"/>
    <s v="Brasil"/>
    <s v="Coleta do Mercado Envios"/>
    <s v="5 de agosto | 02:07"/>
    <s v="5 de agosto | 11:58"/>
    <s v="Mercado Envios"/>
    <s v="MEL42496456111LMXDF01"/>
    <s v=" "/>
    <s v=" "/>
    <s v=" "/>
    <s v=" "/>
    <s v=" "/>
    <s v=" "/>
    <s v=" "/>
    <s v="Não"/>
    <s v=""/>
    <s v="Não"/>
  </r>
  <r>
    <s v="2000006184211542"/>
    <d v="2023-08-03T00:00:00"/>
    <s v="Entregue"/>
    <s v="Chegou em 4 de agosto"/>
    <s v="Não"/>
    <n v="1"/>
    <n v="45.9"/>
    <n v="11.2"/>
    <n v="-13.8"/>
    <n v="-11.2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joão paulo rodrigues da silva"/>
    <s v="41642795836"/>
    <s v="Travessa Aramis 55 / casa - CEP 09970450 - Inamar, Diadema, São Paulo"/>
    <s v="Diadema"/>
    <s v="São Paulo"/>
    <s v="09970450"/>
    <s v="Brasil"/>
    <s v="Mercado Envios Full"/>
    <s v="4 de agosto | 00:05"/>
    <s v="4 de agosto | 14:09"/>
    <s v="Mercado Envios"/>
    <s v="MEL42496552536LMFFF01"/>
    <s v=" "/>
    <s v=" "/>
    <s v=" "/>
    <s v=" "/>
    <s v=" "/>
    <s v=" "/>
    <s v=" "/>
    <s v="Não"/>
    <s v=""/>
    <s v="Não"/>
  </r>
  <r>
    <s v="2000006184124488"/>
    <d v="2023-08-03T00:00:00"/>
    <s v="Entregue"/>
    <s v="Chegou em 4 de agosto"/>
    <s v="Não"/>
    <n v="1"/>
    <n v="57.99"/>
    <n v="21.76"/>
    <n v="-15.86"/>
    <n v="-21.76"/>
    <s v=""/>
    <n v="42.13"/>
    <s v=" "/>
    <x v="2"/>
    <s v="MLB2787167076"/>
    <s v="Trust Parts"/>
    <s v="Kit Reparo Terminal Cabo Engate Seleção Peugeot 208 E 307"/>
    <s v=" "/>
    <n v="57.99"/>
    <s v="Premium"/>
    <s v="Autorizado"/>
    <s v=" "/>
    <s v=" "/>
    <s v=" "/>
    <s v=" "/>
    <s v="João Carlos Paixao"/>
    <s v="03144378780"/>
    <s v="Rua Thadeu Rauta 536 / Casa - CEP 29111065 - Cobilândia, Vila Velha, Espírito Santo"/>
    <s v="Vila Velha"/>
    <s v="Espírito Santo"/>
    <s v="29111065"/>
    <s v="Brasil"/>
    <s v="Mercado Envios Full"/>
    <s v="3 de agosto | 22:24"/>
    <s v="4 de agosto | 15:53"/>
    <s v="Mercado Envios"/>
    <s v="MEL42496411465LMFFF01"/>
    <s v=" "/>
    <s v=" "/>
    <s v=" "/>
    <s v=" "/>
    <s v=" "/>
    <s v=" "/>
    <s v=" "/>
    <s v="Não"/>
    <s v=""/>
    <s v="Não"/>
  </r>
  <r>
    <s v="2000006184056834"/>
    <d v="2023-08-03T00:00:00"/>
    <s v="Entregue"/>
    <s v="Chegou em 4 de agosto"/>
    <s v="Não"/>
    <n v="1"/>
    <n v="107.99"/>
    <s v=""/>
    <n v="-18.36"/>
    <n v="-21.45"/>
    <s v=""/>
    <n v="68.180000000000007"/>
    <s v=" 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Eliana Magalhães"/>
    <s v="45040664672"/>
    <s v="Rua Ennia De Almeida Macedo 40 / Casa - CEP 37115000 - Monte Belo, Minas Gerais"/>
    <s v="Monte Belo"/>
    <s v="Minas Gerais"/>
    <s v="37115000"/>
    <s v="Brasil"/>
    <s v="Mercado Envios Full"/>
    <s v="3 de agosto | 21:51"/>
    <s v="4 de agosto | 12:22"/>
    <s v="Mercado Envios"/>
    <s v="MEL42496484378LMFFF01"/>
    <s v=" "/>
    <s v=" "/>
    <s v=" "/>
    <s v=" "/>
    <s v=" "/>
    <s v=" "/>
    <s v=" "/>
    <s v="Não"/>
    <s v=""/>
    <s v="Não"/>
  </r>
  <r>
    <s v="2000006183842296"/>
    <d v="2023-08-03T00:00:00"/>
    <s v="Entregue"/>
    <s v="Chegou em 6 de agosto"/>
    <s v="Não"/>
    <n v="1"/>
    <n v="141.9"/>
    <n v="30.9"/>
    <n v="-24.12"/>
    <n v="-50.35"/>
    <s v=""/>
    <n v="98.33"/>
    <s v=" "/>
    <x v="85"/>
    <s v="MLB2669867131"/>
    <s v="Trust Parts"/>
    <s v="Par Reparo Pino Guia Pinça De Freio Dianteiro Corolla 2005"/>
    <s v=" "/>
    <n v="141.9"/>
    <s v="Premium"/>
    <s v="Não emitida"/>
    <s v="Luizinho  Souza"/>
    <s v="CPF 00648940373"/>
    <s v="Rua Paulo Rubens 746, Fortaleza - CEP: 60349455, Ceará"/>
    <s v=" "/>
    <s v="Luizinho  Souza"/>
    <s v="00648940373"/>
    <s v="Rua Paulo Rubens 746 / CEP 60349455 - Vila Velha, Fortaleza, Ceará"/>
    <s v="Fortaleza"/>
    <s v="Ceará"/>
    <s v="60349455"/>
    <s v="Brasil"/>
    <s v="Coleta do Mercado Envios"/>
    <s v="5 de agosto | 01:21"/>
    <s v="6 de agosto | 11:35"/>
    <s v="Mercado Envios"/>
    <s v="MEL42496391916LMXDF01"/>
    <s v=" "/>
    <s v=" "/>
    <s v=" "/>
    <s v=" "/>
    <s v=" "/>
    <s v=" "/>
    <s v=" "/>
    <s v="Não"/>
    <s v=""/>
    <s v="Não"/>
  </r>
  <r>
    <s v="2000006183609582"/>
    <d v="2023-08-03T00:00:00"/>
    <s v="Entregue"/>
    <s v="Chegou em 5 de agosto"/>
    <s v="Não"/>
    <n v="1"/>
    <n v="75.290000000000006"/>
    <n v="18.72"/>
    <n v="-18.8"/>
    <n v="-18.72"/>
    <s v=""/>
    <n v="56.49"/>
    <s v="Sim"/>
    <x v="68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Zilmar Frutuoso"/>
    <s v="45824126704"/>
    <s v="Travessa Epifânio Quintanilha 194 / Beco Do Bar De Renato - CEP 28800000 - Rio Bonito, Rio de Janeiro"/>
    <s v="Rio Bonito"/>
    <s v="Rio de Janeiro"/>
    <s v="28800000"/>
    <s v="Brasil"/>
    <s v="Mercado Envios Full"/>
    <s v="4 de agosto | 16:20"/>
    <s v="5 de agosto | 14:16"/>
    <s v="Mercado Envios"/>
    <s v="MEL42496298878LMFFF01"/>
    <s v=" "/>
    <s v=" "/>
    <s v=" "/>
    <s v=" "/>
    <s v=" "/>
    <s v=" "/>
    <s v=" "/>
    <s v="Não"/>
    <s v=""/>
    <s v="Não"/>
  </r>
  <r>
    <s v="2000006183545866"/>
    <d v="2023-08-03T00:00:00"/>
    <s v="Entregue"/>
    <s v="Chegou em 5 de agosto"/>
    <s v="Não"/>
    <n v="1"/>
    <n v="48.4"/>
    <n v="20.8"/>
    <n v="-11.81"/>
    <n v="-20.8"/>
    <s v=""/>
    <n v="36.590000000000003"/>
    <s v=" "/>
    <x v="55"/>
    <s v="MLB2603219287"/>
    <s v="Trust Parts"/>
    <s v="Kit Pino Guia Pinça De Freio Diant 1lado L200 Sport 2005"/>
    <s v=" "/>
    <n v="48.4"/>
    <s v="Clássico"/>
    <s v="Não emitida"/>
    <s v="Andre Luis Moreira"/>
    <s v="CPF 08649329799"/>
    <s v="Rua Domingos José Dantas 787 - casa da frente, Barra Mansa - CEP: 27330400, Rio de Janeiro"/>
    <s v=" "/>
    <s v="Andre Luis Moreira"/>
    <s v="08649329799"/>
    <s v="Rua Domingos José Dantas 787 / casa da frente - CEP 27330400 - Boa Sorte, Barra Mansa, Rio de Janeiro"/>
    <s v="Barra Mansa"/>
    <s v="Rio de Janeiro"/>
    <s v="27330400"/>
    <s v="Brasil"/>
    <s v="Coleta do Mercado Envios"/>
    <s v="5 de agosto | 02:26"/>
    <s v="5 de agosto | 14:43"/>
    <s v="Mercado Envios"/>
    <s v="MEL42496175743LMXDF01"/>
    <s v=" "/>
    <s v=" "/>
    <s v=" "/>
    <s v=" "/>
    <s v=" "/>
    <s v=" "/>
    <s v=" "/>
    <s v="Não"/>
    <s v=""/>
    <s v="Não"/>
  </r>
  <r>
    <s v="2000006183473264"/>
    <d v="2023-08-03T00:00:00"/>
    <s v="Entregue"/>
    <s v="Chegou em 5 de agosto"/>
    <s v="Não"/>
    <n v="1"/>
    <n v="327.99"/>
    <s v=""/>
    <n v="-55.76"/>
    <n v="-22.45"/>
    <s v=""/>
    <n v="249.78"/>
    <s v=" "/>
    <x v="114"/>
    <s v="MLB3005845642"/>
    <s v="Trust Parts"/>
    <s v="Cabo Duplo De Câmbio Palio 1.0 1996 A 2000"/>
    <s v=" "/>
    <n v="327.99"/>
    <s v="Premium"/>
    <s v="Não emitida"/>
    <s v="Pedro Henrique"/>
    <s v="CPF 14245503602"/>
    <s v="Rua Ludgero José Da Silva 62 - Casa, Santa Luzia - CEP: 33105110, Minas Gerais"/>
    <s v=" "/>
    <s v="Pedro Henrique"/>
    <s v="14245503602"/>
    <s v="Rua Ludgero José da Silva 62 / Casa - CEP 33105110 - Conjunto Cristina (São Benedito), Santa Luzia, Minas Gerais"/>
    <s v="Santa Luzia"/>
    <s v="Minas Gerais"/>
    <s v="33105110"/>
    <s v="Brasil"/>
    <s v="Coleta do Mercado Envios"/>
    <s v="5 de agosto | 00:55"/>
    <s v="5 de agosto | 21:44"/>
    <s v="Mercado Envios"/>
    <s v="MEL42496241560LMXDF01"/>
    <s v=" "/>
    <s v=" "/>
    <s v=" "/>
    <s v=" "/>
    <s v=" "/>
    <s v=" "/>
    <s v=" "/>
    <s v="Não"/>
    <s v=""/>
    <s v="Não"/>
  </r>
  <r>
    <s v="2000006183476260"/>
    <d v="2023-08-03T00:00:00"/>
    <s v="Entregue"/>
    <s v="Chegou em 4 de agosto"/>
    <s v="Não"/>
    <n v="1"/>
    <n v="57.99"/>
    <n v="11.13"/>
    <n v="-15.86"/>
    <n v="-11.13"/>
    <s v=""/>
    <n v="42.13"/>
    <s v="Sim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RAFAEL TAKESHI MAKIYAMA takeshi"/>
    <s v="04572966907"/>
    <s v="Rua Augusto Steembock 565 / Sobrado 19 (esq com dr gabriel f filho) Referencia: NAO AUTORIZO A ENTREGA A VIZINHOS - CEP 81550080 - Uberaba, Curitiba, Paraná"/>
    <s v="Curitiba"/>
    <s v="Paraná"/>
    <s v="81550080"/>
    <s v="Brasil"/>
    <s v="Mercado Envios Full"/>
    <s v="3 de agosto | 19:52"/>
    <s v="4 de agosto | 16:11"/>
    <s v="Mercado Envios"/>
    <s v="MEL42496237240LMFFF01"/>
    <s v=" "/>
    <s v=" "/>
    <s v=" "/>
    <s v=" "/>
    <s v=" "/>
    <s v=" "/>
    <s v=" "/>
    <s v="Não"/>
    <s v=""/>
    <s v="Não"/>
  </r>
  <r>
    <s v="2000006183404328"/>
    <d v="2023-08-03T00:00:00"/>
    <s v="Entregue"/>
    <s v="Chegou em 4 de agosto"/>
    <s v="Não"/>
    <n v="1"/>
    <n v="18.5"/>
    <n v="11.5"/>
    <n v="-9.14"/>
    <n v="-11.5"/>
    <s v=""/>
    <n v="9.36"/>
    <s v="Sim"/>
    <x v="31"/>
    <s v="MLB2083219470"/>
    <s v="Trust Parts"/>
    <s v="Terminal Conector Cabo Trambulador Celta 2005 Em Diante"/>
    <s v=" "/>
    <n v="18.5"/>
    <s v="Premium"/>
    <s v="Autorizado"/>
    <s v=" "/>
    <s v=" "/>
    <s v=" "/>
    <s v=" "/>
    <s v="Tiago Rossignolli Sertorio"/>
    <s v="40200277812"/>
    <s v="Rua Padre Jácomo de Petris 344 / Casa - CEP 14140000 - Bela Vista, Cravinhos, São Paulo"/>
    <s v="Cravinhos"/>
    <s v="São Paulo"/>
    <s v="14140000"/>
    <s v="Brasil"/>
    <s v="Mercado Envios Full"/>
    <s v="3 de agosto | 22:59"/>
    <s v="4 de agosto | 09:12"/>
    <s v="Mercado Envios"/>
    <s v="MEL42496208044LMFFF01"/>
    <s v=" "/>
    <s v=" "/>
    <s v=" "/>
    <s v=" "/>
    <s v=" "/>
    <s v=" "/>
    <s v=" "/>
    <s v="Não"/>
    <s v=""/>
    <s v="Não"/>
  </r>
  <r>
    <s v="2000006183389128"/>
    <d v="2023-08-03T00:00:00"/>
    <s v="Entregue"/>
    <s v="Chegou em 4 de agosto"/>
    <s v="Não"/>
    <n v="1"/>
    <n v="67.3"/>
    <n v="16.3"/>
    <n v="-14.08"/>
    <n v="-16.3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alex oliveira"/>
    <s v="04313893903"/>
    <s v="Rua Engenheiro Eduardo Afonso Nadolny 1027 / casa 1027-B Referencia: loteamento vitoria régia numera da casa 1027-B - CEP 81460310 - Cidade Industrial, Curitiba, Paraná"/>
    <s v="Curitiba"/>
    <s v="Paraná"/>
    <s v="81460310"/>
    <s v="Brasil"/>
    <s v="Mercado Envios Full"/>
    <s v="3 de agosto | 19:31"/>
    <s v="4 de agosto | 11:26"/>
    <s v="Mercado Envios"/>
    <s v="MEL42496202886LMFFF01"/>
    <s v=" "/>
    <s v=" "/>
    <s v=" "/>
    <s v=" "/>
    <s v=" "/>
    <s v=" "/>
    <s v=" "/>
    <s v="Não"/>
    <s v=""/>
    <s v="Não"/>
  </r>
  <r>
    <s v="2000004694631261"/>
    <d v="2023-08-03T00:00:00"/>
    <s v="Devolução finalizada com reembolso para o comprador"/>
    <s v="O produto devolvido chegou em sábado, 19 de agosto."/>
    <s v="Sim"/>
    <n v="1"/>
    <n v="75"/>
    <n v="13.77"/>
    <n v="-34.049999999999997"/>
    <n v="-13.77"/>
    <n v="-40.950000000000003"/>
    <n v="0"/>
    <s v=" "/>
    <x v="67"/>
    <s v="MLB2087993311"/>
    <s v="Trust Parts"/>
    <s v="Par Bieleta Dianteira Honda Fit 2003 Até 2008 1.4 1.5"/>
    <s v=" "/>
    <n v="75"/>
    <s v="Premium"/>
    <s v="Autorizado"/>
    <s v="Leticia Oliveira Ribeiro"/>
    <s v="CPF 45545436847"/>
    <s v="Avenida Henrique Eroles 1333 - supermercados Nagumo, Mogi das Cruzes - CEP: 08730590, São Paulo"/>
    <s v=" "/>
    <s v="Leticia Oliveira Ribeiro"/>
    <s v="4554543684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agosto | 02:51"/>
    <s v="19 de agosto | 11:48"/>
    <s v="Mercado Envios"/>
    <s v="MEL42534878127LMXDR01"/>
    <s v=" "/>
    <s v=" "/>
    <s v=" "/>
    <s v=" "/>
    <s v=" "/>
    <s v=" "/>
    <s v=" "/>
    <s v="Não"/>
    <n v="1"/>
    <s v="Não"/>
  </r>
  <r>
    <s v="2000006183303886"/>
    <d v="2023-08-03T00:00:00"/>
    <s v="Entregue"/>
    <s v="Chegou em 7 de agosto"/>
    <s v="Não"/>
    <n v="1"/>
    <n v="49.7"/>
    <n v="20.8"/>
    <n v="-14.45"/>
    <n v="-20.8"/>
    <s v=""/>
    <n v="35.25"/>
    <s v=" "/>
    <x v="314"/>
    <s v="MLB3101980338"/>
    <s v="Trust Parts"/>
    <s v="Kit Pino Deslizante Pinça De Freio Montana 2003 Em Diante"/>
    <s v=" "/>
    <n v="49.7"/>
    <s v="Premium"/>
    <s v="Não emitida"/>
    <s v="Eduardo Souza"/>
    <s v="CPF 14994212732"/>
    <s v="Rua Moacyr Gama 107, Parati - CEP: 23970000, Rio de Janeiro"/>
    <s v=" "/>
    <s v="Eduardo Souza"/>
    <s v="14994212732"/>
    <s v="Rua Moacyr Gama 107 / CEP 23970000 - Chacara da Saudade, Parati, Rio de Janeiro"/>
    <s v="Parati"/>
    <s v="Rio de Janeiro"/>
    <s v="23970000"/>
    <s v="Brasil"/>
    <s v="Coleta do Mercado Envios"/>
    <s v="5 de agosto | 02:26"/>
    <s v="7 de agosto | 10:02"/>
    <s v="Mercado Envios"/>
    <s v="MEL42496078867LMXDF01"/>
    <s v=" "/>
    <s v=" "/>
    <s v=" "/>
    <s v=" "/>
    <s v=" "/>
    <s v=" "/>
    <s v=" "/>
    <s v="Não"/>
    <s v=""/>
    <s v="Não"/>
  </r>
  <r>
    <s v="2000004694616051"/>
    <d v="2023-08-03T00:00:00"/>
    <s v="Entregue"/>
    <s v="Chegou em 4 de agosto"/>
    <s v="Sim"/>
    <n v="2"/>
    <n v="123.4"/>
    <s v=""/>
    <n v="-32.979999999999997"/>
    <s v=""/>
    <s v=""/>
    <n v="90.42"/>
    <s v=" "/>
    <x v="54"/>
    <s v="MLB2204118527"/>
    <s v="Trust Parts"/>
    <s v="Reparo Pino Guia Pinça De Freio Dianteiro Nissan Versa"/>
    <s v=" "/>
    <n v="61.7"/>
    <s v="Premium"/>
    <s v="Autorizado"/>
    <s v=" "/>
    <s v=" "/>
    <s v=" "/>
    <s v=" "/>
    <s v="Edgard Hermes Cordeiro"/>
    <s v="37012616873"/>
    <s v="Avenida 17 2308 / Casa Referencia: Cel- (19) 97406-9807 - CEP 13503420 - Consolação, Rio Claro, São Paulo"/>
    <s v="Rio Claro"/>
    <s v="São Paulo"/>
    <s v="13503420"/>
    <s v="Brasil"/>
    <s v="Mercado Envios Full"/>
    <s v="4 de agosto | 01:40"/>
    <s v="4 de agosto | 18:38"/>
    <s v="Mercado Envios"/>
    <s v="MEL42496070447LMFFF01"/>
    <s v=" "/>
    <s v=" "/>
    <s v=" "/>
    <s v=" "/>
    <s v=" "/>
    <s v=" "/>
    <s v=" "/>
    <s v="Não"/>
    <s v=""/>
    <s v="Não"/>
  </r>
  <r>
    <s v="2000004694598535"/>
    <d v="2023-08-03T00:00:00"/>
    <s v="Entregue"/>
    <s v="Chegou em 5 de agosto"/>
    <s v="Sim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joao radrigues da silva junior"/>
    <s v="13408097534"/>
    <s v="Rua Mal-me-quer 170 / escolinha girassol Referencia: escolinha girassol - CEP 45656230 - Nelson Costa, Ilhéus, Bahia"/>
    <s v="Ilhéus"/>
    <s v="Bahia"/>
    <s v="45656230"/>
    <s v="Brasil"/>
    <s v="Mercado Envios Full"/>
    <s v="4 de agosto | 02:48"/>
    <s v="5 de agosto | 09:54"/>
    <s v="Mercado Envios"/>
    <s v="MEL42496158094LMFFF01"/>
    <s v=" "/>
    <s v=" "/>
    <s v=" "/>
    <s v=" "/>
    <s v=" "/>
    <s v=" "/>
    <s v=" "/>
    <s v="Não"/>
    <s v=""/>
    <s v="Não"/>
  </r>
  <r>
    <s v="2000006183249358"/>
    <d v="2023-08-03T00:00:00"/>
    <s v="Devolução finalizada com reembolso para o comprador"/>
    <s v="O produto devolvido chegou em segunda-feira, 28 de agosto."/>
    <s v="Não"/>
    <n v="1"/>
    <n v="196.11"/>
    <s v=""/>
    <n v="-33.340000000000003"/>
    <n v="-22.95"/>
    <n v="-139.82"/>
    <n v="0"/>
    <s v=" "/>
    <x v="29"/>
    <s v="MLB1781914604"/>
    <s v="Trust Parts"/>
    <s v="Cabo De Marcha Corsa Classic 2005/2014 Com Terminal"/>
    <s v=" "/>
    <n v="196.11"/>
    <s v="Premium"/>
    <s v="Autorizado"/>
    <s v="Giancarlo da Silva"/>
    <s v="CPF 04398672664"/>
    <s v="Rua José Martins Ferreira 631, Ituiutaba - CEP: 38307074, Minas Gerais"/>
    <s v=" "/>
    <s v="Giancarlo da Silva"/>
    <s v="0439867266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agosto | 08:42"/>
    <s v="28 de agosto | 09:18"/>
    <s v="Mercado Envios"/>
    <s v="QC675537284BR"/>
    <s v="https://www2.correios.com.br/sistemas/rastreamento/resultado.cfm"/>
    <s v=" "/>
    <s v=" "/>
    <s v=" "/>
    <s v=" "/>
    <s v=" "/>
    <s v=" "/>
    <s v="Não"/>
    <s v=""/>
    <s v="Não"/>
  </r>
  <r>
    <s v="2000006183070124"/>
    <d v="2023-08-03T00:00:00"/>
    <s v="Entregue"/>
    <s v="Chegou em 5 de agosto"/>
    <s v="Não"/>
    <n v="1"/>
    <n v="172.42"/>
    <s v=""/>
    <n v="-29.31"/>
    <n v="-21.45"/>
    <s v=""/>
    <n v="121.66"/>
    <s v="Sim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Severinda Zavala"/>
    <s v="71379337186"/>
    <s v="RUA PADRE CLARO 708 / Floricultura Bela Flor Castilho - CEP 16920000 - Centro, Castilho, São Paulo"/>
    <s v="Castilho"/>
    <s v="São Paulo"/>
    <s v="16920000"/>
    <s v="Brasil"/>
    <s v="Mercado Envios Full"/>
    <s v="3 de agosto | 19:49"/>
    <s v="5 de agosto | 12:39"/>
    <s v="Mercado Envios"/>
    <s v="MEL42495967707LMFFF01"/>
    <s v="https://myaccount.mercadolivre.com.br/shipments/42495967707/detail"/>
    <s v=" "/>
    <s v=" "/>
    <s v=" "/>
    <s v=" "/>
    <s v=" "/>
    <s v=" "/>
    <s v="Não"/>
    <s v=""/>
    <s v="Não"/>
  </r>
  <r>
    <s v="2000006182963998"/>
    <d v="2023-08-03T00:00:00"/>
    <s v="Entregue"/>
    <s v="Chegou em 5 de agosto"/>
    <s v="Não"/>
    <n v="1"/>
    <n v="212.97"/>
    <s v=""/>
    <n v="-25.56"/>
    <n v="-23.95"/>
    <s v=""/>
    <n v="163.46"/>
    <s v=" "/>
    <x v="236"/>
    <s v="MLB2981206068"/>
    <s v="Trust Parts"/>
    <s v="Bandeja Direita Inferior Com Pivô I30 2008 A 2012"/>
    <s v=" "/>
    <n v="212.97"/>
    <s v="Clássico"/>
    <s v="Autorizado"/>
    <s v=" "/>
    <s v=" "/>
    <s v=" "/>
    <s v=" "/>
    <s v="Isabel Cristina Theodoro"/>
    <s v="22964604886"/>
    <s v="Rua Pedro Theodoro Valim 478 / CEP 13846772 - Parque Residencial Ypê Amarelo, Mogi Guaçu, São Paulo"/>
    <s v="Mogi Guaçu"/>
    <s v="São Paulo"/>
    <s v="13846772"/>
    <s v="Brasil"/>
    <s v="Coleta do Mercado Envios"/>
    <s v="5 de agosto | 02:23"/>
    <s v="5 de agosto | 12:39"/>
    <s v="Mercado Envios"/>
    <s v="MEL42496035072LMXDF01"/>
    <s v=" "/>
    <s v=" "/>
    <s v=" "/>
    <s v=" "/>
    <s v=" "/>
    <s v=" "/>
    <s v=" "/>
    <s v="Não"/>
    <s v=""/>
    <s v="Não"/>
  </r>
  <r>
    <s v="2000006182943616"/>
    <d v="2023-08-03T00:00:00"/>
    <s v="Entregue"/>
    <s v="Chegou em 4 de agosto"/>
    <s v="Não"/>
    <n v="1"/>
    <n v="56.43"/>
    <n v="16.38"/>
    <n v="-15.59"/>
    <n v="-16.38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roberson eduardo lage lage"/>
    <s v="04279160627"/>
    <s v="Rua BI 10 / casa Referencia: se não tiver em casa pode deixar vizinho casa ao lado - CEP 37412510 - Odilon Rezende, Três Corações, Minas Gerais"/>
    <s v="Três Corações"/>
    <s v="Minas Gerais"/>
    <s v="37412510"/>
    <s v="Brasil"/>
    <s v="Mercado Envios Full"/>
    <s v="3 de agosto | 21:47"/>
    <s v="4 de agosto | 17:58"/>
    <s v="Mercado Envios"/>
    <s v="MEL42495922245LMFFF01"/>
    <s v=" "/>
    <s v=" "/>
    <s v=" "/>
    <s v=" "/>
    <s v=" "/>
    <s v=" "/>
    <s v=" "/>
    <s v="Não"/>
    <s v=""/>
    <s v="Não"/>
  </r>
  <r>
    <s v="2000006182935308"/>
    <d v="2023-08-03T00:00:00"/>
    <s v="Devolução finalizada com reembolso para o comprador"/>
    <s v="O produto devolvido chegou em quarta-feira, 16 de agosto."/>
    <s v="Não"/>
    <n v="1"/>
    <n v="325.41000000000003"/>
    <n v="1.39"/>
    <n v="-39.049999999999997"/>
    <s v=""/>
    <n v="-286.36"/>
    <n v="1.39"/>
    <s v=" "/>
    <x v="118"/>
    <s v="MLB2977409606"/>
    <s v="Trust Parts"/>
    <s v="Par Bandeja Inferior Peugeot Partner"/>
    <s v=" "/>
    <n v="325.41000000000003"/>
    <s v="Clássico"/>
    <s v="Não emitida"/>
    <s v="João Carlos Gonçalves"/>
    <s v="CPF 11086331885"/>
    <s v="Rua Umuarama 195, São Paulo - CEP: 03129010, São Paulo"/>
    <s v=" "/>
    <s v="João Carlos Gonçalves"/>
    <s v="1108633188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5 de agosto | 11:47"/>
    <s v="16 de agosto | 10:00"/>
    <s v="MICHELLE RULING MARTINS"/>
    <s v="OV696058880BR"/>
    <s v="https://www2.correios.com.br/sistemas/rastreamento/resultado.cfm"/>
    <s v=" "/>
    <s v=" "/>
    <s v=" "/>
    <s v=" "/>
    <s v=" "/>
    <s v=" "/>
    <s v="Não"/>
    <s v=""/>
    <s v="Não"/>
  </r>
  <r>
    <s v="2000006182860942"/>
    <d v="2023-08-03T00:00:00"/>
    <s v="Entregue"/>
    <s v="Chegou em 4 de agosto"/>
    <s v="Não"/>
    <n v="1"/>
    <n v="42.15"/>
    <n v="15.9"/>
    <n v="-13.17"/>
    <s v=""/>
    <s v=""/>
    <n v="44.88"/>
    <s v=" "/>
    <x v="155"/>
    <s v="MLB2124841404"/>
    <s v="Trust Parts"/>
    <s v="Kit Pino Guia Bucha Pinça Fiat Fiorino 1981 Até 2020"/>
    <s v=" "/>
    <n v="42.15"/>
    <s v="Premium"/>
    <s v="Não emitida"/>
    <s v="Reizangela Pinheiro das Neves Rebelo"/>
    <s v="CPF 17639749875"/>
    <s v="Rua Pedro Gonçalves Parentes 63 - casa, São Paulo - CEP: 05109080, São Paulo"/>
    <s v=" "/>
    <s v="Reizangela Pinheiro das Neves Rebelo"/>
    <s v="17639749875"/>
    <s v="Rua Opala 76 / fundos - CEP 06286110 - Mutinga, Osasco, São Paulo"/>
    <s v="Osasco"/>
    <s v="São Paulo"/>
    <s v="06286110"/>
    <s v="Brasil"/>
    <s v="Mercado Envios Flex"/>
    <s v="4 de agosto | 17:55"/>
    <s v="4 de agosto | 19:32"/>
    <s v="PAULO ROBERTO LOUREIRO"/>
    <s v="42495983540"/>
    <s v=" "/>
    <s v=" "/>
    <s v=" "/>
    <s v=" "/>
    <s v=" "/>
    <s v=" "/>
    <s v=" "/>
    <s v="Não"/>
    <s v=""/>
    <s v="Não"/>
  </r>
  <r>
    <s v="2000004694307305"/>
    <d v="2023-08-03T00:00:00"/>
    <s v="Entregue"/>
    <s v="Chegou em 7 de agosto"/>
    <s v="Sim"/>
    <n v="1"/>
    <n v="94.7"/>
    <s v=""/>
    <n v="-16.100000000000001"/>
    <n v="-18.95"/>
    <s v=""/>
    <n v="59.65"/>
    <s v=" "/>
    <x v="98"/>
    <s v="MLB3173836062"/>
    <s v="Trust Parts"/>
    <s v="Kit Coifa Semi Eixo Lado Câmbio Roda Strada 1998 A 2012"/>
    <s v=" "/>
    <n v="94.7"/>
    <s v="Premium"/>
    <s v="Não emitida"/>
    <s v="Lucio Benck"/>
    <s v="CPF 60045361053"/>
    <s v="Margem - BR-101, 1980 - KM 435 - Parque das Avenidas, Sombrio - SC, 88 1980 - Canto Telhas, Sombrio - CEP: 88960000, Santa Catarina"/>
    <s v=" "/>
    <s v="Lucio Benck"/>
    <s v="60045361053"/>
    <s v="Rua Borges de Medeiros 405 / sala 1101 - CEP 95560000 - centro, Torres, Rio Grande do Sul"/>
    <s v="Torres"/>
    <s v="Rio Grande do Sul"/>
    <s v="95560000"/>
    <s v="Brasil"/>
    <s v="Coleta do Mercado Envios"/>
    <s v="5 de agosto | 02:32"/>
    <s v="7 de agosto | 11:48"/>
    <s v="Mercado Envios"/>
    <s v="MEL42495796333LMXDF01"/>
    <s v=" "/>
    <s v=" "/>
    <s v=" "/>
    <s v=" "/>
    <s v=" "/>
    <s v=" "/>
    <s v=" "/>
    <s v="Não"/>
    <s v=""/>
    <s v="Não"/>
  </r>
  <r>
    <s v="2000004694289337"/>
    <d v="2023-08-03T00:00:00"/>
    <s v="Entregue"/>
    <s v="Chegou em 4 de agosto"/>
    <s v="Sim"/>
    <n v="2"/>
    <n v="92.38"/>
    <s v=""/>
    <n v="-27.7"/>
    <s v=""/>
    <s v=""/>
    <n v="64.680000000000007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Edson Barbosa"/>
    <s v="87056925120"/>
    <s v="Rua JB 6 139 / Quadra 14 Lote 06 Referencia: Portão Marom Escuro ,   Com Muro Branco - CEP 75251551 - Jardim Bougainville, Senador Canedo, Goiás"/>
    <s v="Senador Canedo"/>
    <s v="Goiás"/>
    <s v="75251551"/>
    <s v="Brasil"/>
    <s v="Mercado Envios Full"/>
    <s v="3 de agosto | 19:04"/>
    <s v="4 de agosto | 18:03"/>
    <s v="Mercado Envios"/>
    <s v="MEL42495877424LMFFF01"/>
    <s v=" "/>
    <s v=" "/>
    <s v=" "/>
    <s v=" "/>
    <s v=" "/>
    <s v=" "/>
    <s v=" "/>
    <s v="Não"/>
    <s v=""/>
    <s v="Não"/>
  </r>
  <r>
    <s v="2000004694261371"/>
    <d v="2023-08-03T00:00:00"/>
    <s v="Entregue"/>
    <s v="Chegou em 7 de agosto"/>
    <s v="Sim"/>
    <n v="1"/>
    <n v="47.99"/>
    <n v="26"/>
    <n v="-14.16"/>
    <n v="-26"/>
    <s v=""/>
    <n v="33.83"/>
    <s v=" "/>
    <x v="175"/>
    <s v="MLB3049735738"/>
    <s v="Trust Parts"/>
    <s v="Cabo De Embreagem Celta 2001 A 2016"/>
    <s v=" "/>
    <n v="47.99"/>
    <s v="Premium"/>
    <s v="Não emitida"/>
    <s v="Victória Kreischer"/>
    <s v="CPF 17302605785"/>
    <s v="Vila Mathias Kreischer 104 - A, Petrópolis - CEP: 25665083, Rio de Janeiro"/>
    <s v=" "/>
    <s v="Victória Kreischer"/>
    <s v="17302605785"/>
    <s v="Vila Mathias Kreischer 104 / A Referencia: A casa fica em uma escada próxima a um portão branco. - CEP 25665083 - Bingen, Petrópolis, Rio de Janeiro"/>
    <s v="Petrópolis"/>
    <s v="Rio de Janeiro"/>
    <s v="25665083"/>
    <s v="Brasil"/>
    <s v="Coleta do Mercado Envios"/>
    <s v="5 de agosto | 09:07"/>
    <s v="7 de agosto | 16:32"/>
    <s v="Mercado Envios"/>
    <s v="MEL42495751547LMXDF01"/>
    <s v=" "/>
    <s v=" "/>
    <s v=" "/>
    <s v=" "/>
    <s v=" "/>
    <s v=" "/>
    <s v=" "/>
    <s v="Não"/>
    <s v=""/>
    <s v="Não"/>
  </r>
  <r>
    <s v="2000004694192397"/>
    <d v="2023-08-03T00:00:00"/>
    <s v="Reclamação aberta a resolver"/>
    <s v="Deixará de afetar sua reputação se você resolvê-la dentro do prazo. Você tem até sexta-feira, 8 de setembro."/>
    <s v="Sim"/>
    <n v="1"/>
    <n v="107.45"/>
    <s v=""/>
    <n v="-12.89"/>
    <n v="-22.45"/>
    <s v=""/>
    <n v="72.11"/>
    <s v=" "/>
    <x v="133"/>
    <s v="MLB3130956590"/>
    <s v="Trust Parts"/>
    <s v="Par Pivô Bandeja Dianteira  Fluence 2011 Em Diante"/>
    <s v=" "/>
    <n v="107.45"/>
    <s v="Clássico"/>
    <s v="Não emitida"/>
    <s v="André Luís"/>
    <s v="CPF 00729263177"/>
    <s v="Quadra QE 28 Conjunto E 16 - casa amarela , Brasília - CEP: 71060052, Distrito Federal"/>
    <s v=" "/>
    <s v="André Luís"/>
    <s v="00729263177"/>
    <s v="QI 25 QUIOSQUE ESTACIONAMENTO REAL MIX 1 / Quiosque no Estacionamento do Ed. Real Mix - CEP 71060263 - Guará II, Brasília, Distrito Federal"/>
    <s v="Brasília"/>
    <s v="Distrito Federal"/>
    <s v="71060263"/>
    <s v="Brasil"/>
    <s v="Coleta do Mercado Envios"/>
    <s v="5 de agosto | 01:21"/>
    <s v="8 de agosto | 10:02"/>
    <s v="Mercado Envios"/>
    <s v="MEL42495794914LMXDF01"/>
    <s v="https://myaccount.mercadolivre.com.br/shipments/42495794914/detail"/>
    <s v=" "/>
    <s v=" "/>
    <s v=" "/>
    <s v=" "/>
    <s v=" "/>
    <s v=" "/>
    <s v="Sim"/>
    <s v=""/>
    <s v="Não"/>
  </r>
  <r>
    <s v="2000004694180629"/>
    <d v="2023-08-03T00:00:00"/>
    <s v="Entregue"/>
    <s v="Chegou em 4 de agosto"/>
    <s v="Sim"/>
    <n v="1"/>
    <n v="61.7"/>
    <s v=""/>
    <n v="-16.489999999999998"/>
    <s v=""/>
    <s v=""/>
    <n v="45.21"/>
    <s v=" "/>
    <x v="54"/>
    <s v="MLB2187084527"/>
    <s v="Trust Parts"/>
    <s v="Reparo Pino Guia Pinça De Freio Dianteiro Nissan Versa"/>
    <s v=" "/>
    <n v="61.7"/>
    <s v="Premium"/>
    <s v="Autorizado"/>
    <s v=" "/>
    <s v=" "/>
    <s v=" "/>
    <s v=" "/>
    <s v="Igor Diego"/>
    <s v="42042339881"/>
    <s v="Rua Iolanda dos Reis 473 / Bl 4A  AP 402 Referencia: Apt 402 Bl 4A - CEP 18073101 - Jardim Carandá, Sorocaba, São Paulo"/>
    <s v="Sorocaba"/>
    <s v="São Paulo"/>
    <s v="18073101"/>
    <s v="Brasil"/>
    <s v="Mercado Envios Full"/>
    <s v="4 de agosto | 02:38"/>
    <s v="4 de agosto | 16:24"/>
    <s v="Mercado Envios"/>
    <s v="MEL42495791714LMFFF01"/>
    <s v=" "/>
    <s v=" "/>
    <s v=" "/>
    <s v=" "/>
    <s v=" "/>
    <s v=" "/>
    <s v=" "/>
    <s v="Não"/>
    <s v=""/>
    <s v="Não"/>
  </r>
  <r>
    <s v="2000006182358782"/>
    <d v="2023-08-03T00:00:00"/>
    <s v="Entregue"/>
    <s v="Chegou em 9 de agosto"/>
    <s v="Não"/>
    <n v="1"/>
    <n v="179.9"/>
    <n v="11.36"/>
    <n v="-30.58"/>
    <n v="-34.31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Luciene Silveria"/>
    <s v="78967007191"/>
    <s v="Rua João Márcio Atala 08 / CEP 78205829 - Jardim do Trevo, Cáceres, Mato Grosso"/>
    <s v="Cáceres"/>
    <s v="Mato Grosso"/>
    <s v="78205829"/>
    <s v="Brasil"/>
    <s v="Mercado Envios Full"/>
    <s v="5 de agosto | 15:44"/>
    <s v="9 de agosto | 10:17"/>
    <s v="Mercado Envios"/>
    <s v="MEL42495769704LMFFF01"/>
    <s v=" "/>
    <s v=" "/>
    <s v=" "/>
    <s v=" "/>
    <s v=" "/>
    <s v=" "/>
    <s v=" "/>
    <s v="Não"/>
    <s v=""/>
    <s v="Não"/>
  </r>
  <r>
    <s v="2000006182334206"/>
    <d v="2023-08-03T00:00:00"/>
    <s v="Entregue"/>
    <s v="Chegou em 4 de agosto"/>
    <s v="Não"/>
    <n v="1"/>
    <n v="172.11"/>
    <s v=""/>
    <n v="-29.26"/>
    <n v="-21.45"/>
    <s v=""/>
    <n v="121.4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Leonardo Rosa Bonini"/>
    <s v="46130658877"/>
    <s v="Avenida São Paulo 06 / oficina Referencia: continuação  avenida  sp seguindo  o quarteirão  de rua de terra - CEP 17860000 - alto do marajá, Pacaembu, São Paulo"/>
    <s v="Pacaembu"/>
    <s v="São Paulo"/>
    <s v="17860000"/>
    <s v="Brasil"/>
    <s v="Mercado Envios Full"/>
    <s v="3 de agosto | 15:51"/>
    <s v="4 de agosto | 16:21"/>
    <s v="Mercado Envios"/>
    <s v="MEL42495658579LMFFF01"/>
    <s v=" "/>
    <s v=" "/>
    <s v=" "/>
    <s v=" "/>
    <s v=" "/>
    <s v=" "/>
    <s v=" "/>
    <s v="Não"/>
    <s v=""/>
    <s v="Não"/>
  </r>
  <r>
    <s v="2000004694141475"/>
    <d v="2023-08-03T00:00:00"/>
    <s v="Entregue"/>
    <s v="Chegou em 8 de agosto"/>
    <s v="Sim"/>
    <n v="1"/>
    <n v="85"/>
    <s v=""/>
    <n v="-14.45"/>
    <n v="-21.45"/>
    <s v=""/>
    <n v="49.1"/>
    <s v=" "/>
    <x v="71"/>
    <s v="MLB3146029133"/>
    <s v="Trust Parts"/>
    <s v="Par Pivô Bandeja Dianteira Fox 2003 A 2014"/>
    <s v=" "/>
    <n v="85"/>
    <s v="Premium"/>
    <s v="Não emitida"/>
    <s v="Maria Cristina Araujo Mendes"/>
    <s v="CPF 04044814503"/>
    <s v="Rua Luiz Gama 695 - Próximo ao Posto Dom Eduardo, Ilhéus - CEP: 45658618, Bahia"/>
    <s v=" "/>
    <s v="Maria Cristina Araujo Mendes"/>
    <s v="04044814503"/>
    <s v="Rua Luiz Gama 695 / posto de gasolina - CEP 45658618 - Basílio, Ilhéus, Bahia"/>
    <s v="Ilhéus"/>
    <s v="Bahia"/>
    <s v="45658618"/>
    <s v="Brasil"/>
    <s v="Coleta do Mercado Envios"/>
    <s v="5 de agosto | 08:13"/>
    <s v="8 de agosto | 15:00"/>
    <s v="Mercado Envios"/>
    <s v="MEL42495743856LMXDF01"/>
    <s v=" "/>
    <s v=" "/>
    <s v=" "/>
    <s v=" "/>
    <s v=" "/>
    <s v=" "/>
    <s v=" "/>
    <s v="Não"/>
    <s v=""/>
    <s v="Não"/>
  </r>
  <r>
    <s v="2000006182183344"/>
    <d v="2023-08-03T00:00:00"/>
    <s v="Entregue"/>
    <s v="Chegou em 5 de agosto"/>
    <s v="Não"/>
    <n v="1"/>
    <n v="37.99"/>
    <n v="11.5"/>
    <n v="-10.56"/>
    <n v="-11.5"/>
    <s v=""/>
    <n v="27.43"/>
    <s v=" "/>
    <x v="268"/>
    <s v="MLB3030686522"/>
    <s v="Trust Parts"/>
    <s v="Terminal Cabo Marcha Seleção 10mm Strada 2014 Em Diante"/>
    <s v=" "/>
    <n v="37.99"/>
    <s v="Clássico"/>
    <s v="Não emitida"/>
    <s v="Alexia Fernanda Biserra Quesada"/>
    <s v="CPF 36442019861"/>
    <s v="Rua Monsenhor Romeu Tortorelli 624, São Carlos - CEP: 13568525, São Paulo"/>
    <s v=" "/>
    <s v="Alexia Fernanda Biserra Quesada"/>
    <s v="36442019861"/>
    <s v="Rua Monsenhor Romeu Tortorelli 624 / CEP 13568525 - Jardim Munique, São Carlos, São Paulo"/>
    <s v="São Carlos"/>
    <s v="São Paulo"/>
    <s v="13568525"/>
    <s v="Brasil"/>
    <s v="Coleta do Mercado Envios"/>
    <s v="5 de agosto | 00:55"/>
    <s v="5 de agosto | 14:08"/>
    <s v="Mercado Envios"/>
    <s v="MEL42495605725LMXDF01"/>
    <s v=" "/>
    <s v=" "/>
    <s v=" "/>
    <s v=" "/>
    <s v=" "/>
    <s v=" "/>
    <s v=" "/>
    <s v="Não"/>
    <s v=""/>
    <s v="Não"/>
  </r>
  <r>
    <s v="2000006182018444"/>
    <d v="2023-08-03T00:00:00"/>
    <s v="Entregue"/>
    <s v="Chegou em 4 de agosto"/>
    <s v="Não"/>
    <n v="1"/>
    <n v="89.9"/>
    <n v="19.66"/>
    <n v="-15.28"/>
    <n v="-42.11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fabio pereira de andrade"/>
    <s v="04241031412"/>
    <s v="Rua Alice Gomes 82 / clube das pas - CEP 52031212 - Campo Grande, Recife, Pernambuco"/>
    <s v="Recife"/>
    <s v="Pernambuco"/>
    <s v="52031212"/>
    <s v="Brasil"/>
    <s v="Mercado Envios Full"/>
    <s v="3 de agosto | 19:04"/>
    <s v="4 de agosto | 16:09"/>
    <s v="Mercado Envios"/>
    <s v="MEL42495626182LMFFF01"/>
    <s v=" "/>
    <s v=" "/>
    <s v=" "/>
    <s v=" "/>
    <s v=" "/>
    <s v=" "/>
    <s v=" "/>
    <s v="Não"/>
    <s v=""/>
    <s v="Não"/>
  </r>
  <r>
    <s v="2000006182014324"/>
    <d v="2023-08-03T00:00:00"/>
    <s v="Entregue"/>
    <s v="Chegou em 4 de agosto"/>
    <s v="Não"/>
    <n v="1"/>
    <n v="73.09"/>
    <n v="18.72"/>
    <n v="-18.43"/>
    <n v="-18.72"/>
    <s v=""/>
    <n v="54.66"/>
    <s v=" "/>
    <x v="32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Ourany Marques Da Silva Coelho"/>
    <s v="02240430729"/>
    <s v="Rua João Baptista da Costa 03 / casa Referencia: seguir reto na rua de paralelepípedo  terceira casa após  as grades azuis... - CEP 24320285 - Badu, Niterói, Rio de Janeiro"/>
    <s v="Niterói"/>
    <s v="Rio de Janeiro"/>
    <s v="24320285"/>
    <s v="Brasil"/>
    <s v="Mercado Envios Full"/>
    <s v="3 de agosto | 18:19"/>
    <s v="4 de agosto | 16:07"/>
    <s v="Mercado Envios"/>
    <s v="MEL42495624496LMFFF01"/>
    <s v=" "/>
    <s v=" "/>
    <s v=" "/>
    <s v=" "/>
    <s v=" "/>
    <s v=" "/>
    <s v=" "/>
    <s v="Não"/>
    <s v=""/>
    <s v="Não"/>
  </r>
  <r>
    <s v="2000006181961214"/>
    <d v="2023-08-03T00:00:00"/>
    <s v="Entregue"/>
    <s v="Chegou em 7 de agosto"/>
    <s v="Não"/>
    <n v="1"/>
    <n v="57.99"/>
    <n v="27.2"/>
    <n v="-15.86"/>
    <n v="-27.2"/>
    <s v=""/>
    <n v="42.13"/>
    <s v=" "/>
    <x v="2"/>
    <s v="MLB2787167076"/>
    <s v="Trust Parts"/>
    <s v="Kit Reparo Terminal Cabo Engate Seleção Peugeot 208 E 307"/>
    <s v=" "/>
    <n v="57.99"/>
    <s v="Premium"/>
    <s v="Autorizado"/>
    <s v=" "/>
    <s v=" "/>
    <s v=" "/>
    <s v=" "/>
    <s v="PAULO DANIEL DONHA DOS SANTOS"/>
    <s v="02378989857"/>
    <s v="404 Sul Alameda 13 8 / QI 07 - LOTE 08 - CEP 77021606 - Plano Diretor Sul, Palmas, Tocantins"/>
    <s v="Palmas"/>
    <s v="Tocantins"/>
    <s v="77021606"/>
    <s v="Brasil"/>
    <s v="Mercado Envios Full"/>
    <s v="3 de agosto | 21:50"/>
    <s v="7 de agosto | 08:44"/>
    <s v="Mercado Envios"/>
    <s v="MEL42495507649LMFFF01"/>
    <s v=" "/>
    <s v=" "/>
    <s v=" "/>
    <s v=" "/>
    <s v=" "/>
    <s v=" "/>
    <s v=" "/>
    <s v="Não"/>
    <s v=""/>
    <s v="Não"/>
  </r>
  <r>
    <s v="2000004693926761"/>
    <d v="2023-08-03T00:00:00"/>
    <s v="Entregue"/>
    <s v="Chegou em 4 de agosto"/>
    <s v="Sim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Fabio Vilar de Barros"/>
    <s v="25908752827"/>
    <s v="Rua Mem de Sá 231 / CEP 11702570 - Aviação, Praia Grande, São Paulo"/>
    <s v="Praia Grande"/>
    <s v="São Paulo"/>
    <s v="11702570"/>
    <s v="Brasil"/>
    <s v="Mercado Envios Full"/>
    <s v="4 de agosto | 01:10"/>
    <s v="4 de agosto | 16:03"/>
    <s v="Mercado Envios"/>
    <s v="MEL42495561300LMFFF01"/>
    <s v=" "/>
    <s v=" "/>
    <s v=" "/>
    <s v=" "/>
    <s v=" "/>
    <s v=" "/>
    <s v=" "/>
    <s v="Não"/>
    <s v=""/>
    <s v="Não"/>
  </r>
  <r>
    <s v="2000006181852808"/>
    <d v="2023-08-03T00:00:00"/>
    <s v="Entregue"/>
    <s v="Chegou em 7 de agosto"/>
    <s v="Não"/>
    <n v="1"/>
    <n v="55.71"/>
    <n v="23.94"/>
    <n v="-15.47"/>
    <n v="-23.94"/>
    <s v=""/>
    <n v="40.24"/>
    <s v=" "/>
    <x v="50"/>
    <s v="MLB3084476384"/>
    <s v="Trust Parts"/>
    <s v="Par Morceguinho Dianteira Montana 2011 A 2016"/>
    <s v=" "/>
    <n v="55.71"/>
    <s v="Premium"/>
    <s v="Não emitida"/>
    <s v="leandro rosa"/>
    <s v="CPF 05676668911"/>
    <s v="Rua das Safiras SN - 30, Carambeí - CEP: 84145000, Paraná"/>
    <s v=" "/>
    <s v="leandro rosa"/>
    <s v="05676668911"/>
    <s v="Avenida do Ouro 140 / loja catalita Referencia: loja catalita - CEP 84145000 - nova Holanda, Carambeí, Paraná"/>
    <s v="Carambeí"/>
    <s v="Paraná"/>
    <s v="84145000"/>
    <s v="Brasil"/>
    <s v="Coleta do Mercado Envios"/>
    <s v="4 de agosto | 04:55"/>
    <s v="7 de agosto | 11:38"/>
    <s v="Mercado Envios"/>
    <s v="MEL42495554722LMXDF01"/>
    <s v=" "/>
    <s v=" "/>
    <s v=" "/>
    <s v=" "/>
    <s v=" "/>
    <s v=" "/>
    <s v=" "/>
    <s v="Não"/>
    <s v=""/>
    <s v="Não"/>
  </r>
  <r>
    <s v="2000006181773024"/>
    <d v="2023-08-03T00:00:00"/>
    <s v="Entregue"/>
    <s v="Chegou em 4 de agosto"/>
    <s v="Não"/>
    <n v="1"/>
    <n v="57.99"/>
    <n v="13.7"/>
    <n v="-15.86"/>
    <n v="-13.7"/>
    <s v=""/>
    <n v="42.13"/>
    <s v="Sim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Wallace coura"/>
    <s v="01279142693"/>
    <s v="Rua Paulo Timóteo Nascimento 659 / Loja 3 - CEP 31150570 - Santa Cruz, Belo Horizonte, Minas Gerais"/>
    <s v="Belo Horizonte"/>
    <s v="Minas Gerais"/>
    <s v="31150570"/>
    <s v="Brasil"/>
    <s v="Mercado Envios Full"/>
    <s v="3 de agosto | 16:21"/>
    <s v="4 de agosto | 16:33"/>
    <s v="Mercado Envios"/>
    <s v="MEL42495424801LMFFF01"/>
    <s v="https://myaccount.mercadolivre.com.br/shipments/42495424801/detail"/>
    <s v=" "/>
    <s v=" "/>
    <s v=" "/>
    <s v=" "/>
    <s v=" "/>
    <s v=" "/>
    <s v="Não"/>
    <s v=""/>
    <s v="Não"/>
  </r>
  <r>
    <s v="2000004693882473"/>
    <d v="2023-08-03T00:00:00"/>
    <s v="Entregue"/>
    <s v="Chegou em 7 de agosto"/>
    <s v="Sim"/>
    <n v="1"/>
    <n v="177.02"/>
    <s v=""/>
    <n v="-30.09"/>
    <n v="-21.45"/>
    <s v=""/>
    <n v="125.48"/>
    <s v=" 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Lucas Silva Rufino"/>
    <s v="15919020610"/>
    <s v="Rua manoel Gonçalves Silva 145 / casa - CEP 38120000 - alagoas, Conceição das Alagoas, Minas Gerais"/>
    <s v="Conceição das Alagoas"/>
    <s v="Minas Gerais"/>
    <s v="38120000"/>
    <s v="Brasil"/>
    <s v="Mercado Envios Full"/>
    <s v="3 de agosto | 18:25"/>
    <s v="7 de agosto | 08:13"/>
    <s v="Mercado Envios"/>
    <s v="MEL42495514672LMFFF01"/>
    <s v=" "/>
    <s v=" "/>
    <s v=" "/>
    <s v=" "/>
    <s v=" "/>
    <s v=" "/>
    <s v=" "/>
    <s v="Não"/>
    <s v=""/>
    <s v="Não"/>
  </r>
  <r>
    <s v="2000006181441218"/>
    <d v="2023-08-03T00:00:00"/>
    <s v="Entregue"/>
    <s v="Chegou em 5 de agosto"/>
    <s v="Não"/>
    <n v="1"/>
    <n v="25.7"/>
    <n v="8.86"/>
    <n v="-10.37"/>
    <n v="-8.86"/>
    <s v=""/>
    <n v="15.33"/>
    <s v=" "/>
    <x v="105"/>
    <s v="MLB2069637391"/>
    <s v="Trust Parts"/>
    <s v="Pino Regulagem Da Ponta Do Cabo De Marcha Montana Nova 2011+"/>
    <s v=" "/>
    <n v="25.7"/>
    <s v="Premium"/>
    <s v="Não emitida"/>
    <s v="Jeferson Muchinski"/>
    <s v="CPF 07696974963"/>
    <s v="Rua Valerio Ronchi 701 - Bloco 03 Apto 203, Ponta Grossa - CEP: 84030320, Paraná"/>
    <s v=" "/>
    <s v="Jeferson Muchinski"/>
    <s v="07696974963"/>
    <s v="Rua Arade 87 / Referencia: unico sobrado da rua - CEP 84016656 - Jardim Carvalho, Ponta Grossa, Paraná"/>
    <s v="Ponta Grossa"/>
    <s v="Paraná"/>
    <s v="84016656"/>
    <s v="Brasil"/>
    <s v="Coleta do Mercado Envios"/>
    <s v="4 de agosto | 04:55"/>
    <s v="5 de agosto | 10:37"/>
    <s v="Mercado Envios"/>
    <s v="MEL42495283807LMXDF01"/>
    <s v=" "/>
    <s v=" "/>
    <s v=" "/>
    <s v=" "/>
    <s v=" "/>
    <s v=" "/>
    <s v=" "/>
    <s v="Não"/>
    <s v=""/>
    <s v="Não"/>
  </r>
  <r>
    <s v="2000006181448296"/>
    <d v="2023-08-03T00:00:00"/>
    <s v="Entregue"/>
    <s v="Chegou em 9 de agosto"/>
    <s v="Não"/>
    <n v="1"/>
    <n v="358.9"/>
    <s v=""/>
    <n v="-61.01"/>
    <n v="-40.950000000000003"/>
    <s v=""/>
    <n v="256.94"/>
    <s v=" "/>
    <x v="94"/>
    <s v="MLB3123883875"/>
    <s v="Trust Parts"/>
    <s v="Par Bandeja Dianteira Com Pivô Fiesta 2003 A 2009"/>
    <s v=" "/>
    <n v="358.9"/>
    <s v="Premium"/>
    <s v="Não emitida"/>
    <s v="valteilde j fraca calter"/>
    <s v="CPF 26572527883"/>
    <s v="Alameda Cacatua SN - 23, Cotia - CEP: 06702716, São Paulo"/>
    <s v=" "/>
    <s v="valteilde j fraca calter"/>
    <s v="26572527883"/>
    <s v="Rua Jorge Rizzo 252 / loja - CEP 06704220 - Parque Miguel Mirizola, Cotia, São Paulo"/>
    <s v="Cotia"/>
    <s v="São Paulo"/>
    <s v="06704220"/>
    <s v="Brasil"/>
    <s v="Coleta do Mercado Envios"/>
    <s v="5 de agosto | 02:53"/>
    <s v="9 de agosto | 17:24"/>
    <s v="Mercado Envios"/>
    <s v="MEL42495380958LMXDF01"/>
    <s v="https://myaccount.mercadolivre.com.br/shipments/42495380958/detail"/>
    <s v=" "/>
    <s v=" "/>
    <s v=" "/>
    <s v=" "/>
    <s v=" "/>
    <s v=" "/>
    <s v="Não"/>
    <s v=""/>
    <s v="Não"/>
  </r>
  <r>
    <s v="2000006181365858"/>
    <d v="2023-08-03T00:00:00"/>
    <s v="Entregue"/>
    <s v="Chegou em 4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Rondinelli Alves Fonseca Neto"/>
    <s v="09129290651"/>
    <s v="Rua Rio Grande do Sul 1103 / Casa 1 - CEP 37701744 - Centro, Poços de Caldas, Minas Gerais"/>
    <s v="Poços de Caldas"/>
    <s v="Minas Gerais"/>
    <s v="37701744"/>
    <s v="Brasil"/>
    <s v="Mercado Envios Full"/>
    <s v="3 de agosto | 17:54"/>
    <s v="4 de agosto | 13:31"/>
    <s v="Mercado Envios"/>
    <s v="MEL42495350944LMFFF01"/>
    <s v=" "/>
    <s v=" "/>
    <s v=" "/>
    <s v=" "/>
    <s v=" "/>
    <s v=" "/>
    <s v=" "/>
    <s v="Não"/>
    <s v=""/>
    <s v="Não"/>
  </r>
  <r>
    <s v="2000006132926650"/>
    <d v="2023-08-03T00:00:00"/>
    <s v="Entregue"/>
    <s v="Chegou em 5 de agosto"/>
    <s v="Não"/>
    <n v="1"/>
    <n v="47.9"/>
    <n v="18.899999999999999"/>
    <n v="-14.14"/>
    <n v="-18.899999999999999"/>
    <s v=""/>
    <n v="33.76"/>
    <s v=" "/>
    <x v="75"/>
    <s v="MLB2071226958"/>
    <s v="Trust Parts"/>
    <s v="Cabo De Embreagem Palio 1.0 (46522369) 1996 1997 98 99 2000"/>
    <s v=" "/>
    <n v="47.9"/>
    <s v="Premium"/>
    <s v="Autorizado"/>
    <s v=" "/>
    <s v=" "/>
    <s v=" "/>
    <s v=" "/>
    <s v="Doralicio Pereira"/>
    <s v="10985142979"/>
    <s v="Rua Sete de Setembro 497 / mercado Feltrin Referencia: falar com qualquer atendente - CEP 85260000 - centro, Manoel Ribas, Paraná"/>
    <s v="Manoel Ribas"/>
    <s v="Paraná"/>
    <s v="85260000"/>
    <s v="Brasil"/>
    <s v="Mercado Envios Full"/>
    <s v="4 de agosto | 00:17"/>
    <s v="5 de agosto | 12:17"/>
    <s v="Mercado Envios"/>
    <s v="MEL42475006365LMFFF01"/>
    <s v=" "/>
    <s v=" "/>
    <s v=" "/>
    <s v=" "/>
    <s v=" "/>
    <s v=" "/>
    <s v=" "/>
    <s v="Não"/>
    <s v=""/>
    <s v="Não"/>
  </r>
  <r>
    <s v="2000006179869976"/>
    <d v="2023-08-03T00:00:00"/>
    <s v="Entregue"/>
    <s v="Chegou em 7 de agosto"/>
    <s v="Não"/>
    <n v="1"/>
    <n v="399.89"/>
    <s v=""/>
    <n v="-47.99"/>
    <n v="-40.950000000000003"/>
    <s v=""/>
    <n v="310.95"/>
    <s v="Sim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Nilton Martins"/>
    <s v="06929317837"/>
    <s v="Rodovia Bonito a Bodoquena 911 / porta branco - CEP 79290000 - Vila Machado, Bonito, Mato Grosso do Sul"/>
    <s v="Bonito"/>
    <s v="Mato Grosso do Sul"/>
    <s v="79290000"/>
    <s v="Brasil"/>
    <s v="Mercado Envios Full"/>
    <s v="3 de agosto | 21:32"/>
    <s v="7 de agosto | 17:35"/>
    <s v="Mercado Envios"/>
    <s v="MEL42494700924LMFFF01"/>
    <s v=" "/>
    <s v=" "/>
    <s v=" "/>
    <s v=" "/>
    <s v=" "/>
    <s v=" "/>
    <s v=" "/>
    <s v="Não"/>
    <s v=""/>
    <s v="Não"/>
  </r>
  <r>
    <s v="2000006181183012"/>
    <d v="2023-08-03T00:00:00"/>
    <s v="Devolução finalizada com reembolso para o comprador"/>
    <s v="O produto devolvido chegou em segunda-feira, 21 de agosto."/>
    <s v="Não"/>
    <n v="1"/>
    <n v="89.9"/>
    <s v=""/>
    <n v="-15.28"/>
    <n v="-22.45"/>
    <n v="-52.17"/>
    <n v="0"/>
    <s v=" "/>
    <x v="86"/>
    <s v="MLB3067734040"/>
    <s v="Trust Parts"/>
    <s v="Bandeja Com Pivô Esquerda Sandero 2006 Em Diante"/>
    <s v=" "/>
    <n v="89.9"/>
    <s v="Premium"/>
    <s v="Autorizado"/>
    <s v="Paulo Nunes"/>
    <s v="CPF 00075818663"/>
    <s v="Juvenal Melo Senra 175 - 1101, Belo Horizonte - CEP: 30320660, Minas Gerais"/>
    <s v=" "/>
    <s v="Paulo Nunes"/>
    <s v="0007581866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agosto | 04:22"/>
    <s v="21 de agosto | 13:23"/>
    <s v="Mercado Envios"/>
    <s v="MEL42517556120LMXDR01"/>
    <s v=" "/>
    <s v=" "/>
    <s v=" "/>
    <s v=" "/>
    <s v=" "/>
    <s v=" "/>
    <s v=" "/>
    <s v="Não"/>
    <s v=""/>
    <s v="Não"/>
  </r>
  <r>
    <s v="2000006181174630"/>
    <d v="2023-08-03T00:00:00"/>
    <s v="Entregue"/>
    <s v="Chegou em 5 de agosto"/>
    <s v="Não"/>
    <n v="1"/>
    <n v="112.15"/>
    <s v=""/>
    <n v="-19.07"/>
    <n v="-22.95"/>
    <s v=""/>
    <n v="70.13"/>
    <s v=" "/>
    <x v="381"/>
    <s v="MLB2222549064"/>
    <s v="Trust Parts"/>
    <s v="Suporte Radiador Corsa Sedan Wind Milen 1.0 C/ar 1999"/>
    <s v=" "/>
    <n v="112.15"/>
    <s v="Premium"/>
    <s v="Não emitida"/>
    <s v="FLAVIO ROBERTO BARIZAN"/>
    <s v="CPF 49089650997"/>
    <s v="Estrada Bonfim SN, Umuarama - CEP: 87507152, Paraná"/>
    <s v=" "/>
    <s v="FLAVIO ROBERTO BARIZAN"/>
    <s v="49089650997"/>
    <s v="Estrada Bonfim SN / C.p. 07 - chácara Di'Fiori Referencia: Fundo do Parque de Exposição - CEP 87507152 - Parque Industrial II, Umuarama, Paraná"/>
    <s v="Umuarama"/>
    <s v="Paraná"/>
    <s v="87507152"/>
    <s v="Brasil"/>
    <s v="Coleta do Mercado Envios"/>
    <s v="4 de agosto | 02:44"/>
    <s v="5 de agosto | 10:23"/>
    <s v="Mercado Envios"/>
    <s v="MEL42495263590LMXDF01"/>
    <s v=" "/>
    <s v=" "/>
    <s v=" "/>
    <s v=" "/>
    <s v=" "/>
    <s v=" "/>
    <s v=" "/>
    <s v="Não"/>
    <s v=""/>
    <s v="Não"/>
  </r>
  <r>
    <s v="2000004693605445"/>
    <d v="2023-08-03T00:00:00"/>
    <s v="Entregue"/>
    <s v="Chegou em 8 de agosto"/>
    <s v="Sim"/>
    <n v="1"/>
    <n v="166.9"/>
    <s v=""/>
    <n v="-20.03"/>
    <n v="-23.45"/>
    <s v=""/>
    <n v="123.4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Nathan Rodrigues"/>
    <s v="11507295979"/>
    <s v="Rua Domingos Pilegi 528 / Muro Alto c Palmeira Referencia: tocar interfone - CEP 87112460 - Parque São Pedro, Sarandi, Paraná"/>
    <s v="Sarandi"/>
    <s v="Paraná"/>
    <s v="87112460"/>
    <s v="Brasil"/>
    <s v="Mercado Envios Full"/>
    <s v="7 de agosto | 09:44"/>
    <s v="8 de agosto | 10:53"/>
    <s v="Mercado Envios"/>
    <s v="MEL42495134639LMFFF01"/>
    <s v=" "/>
    <s v=" "/>
    <s v=" "/>
    <s v=" "/>
    <s v=" "/>
    <s v=" "/>
    <s v=" "/>
    <s v="Não"/>
    <s v=""/>
    <s v="Não"/>
  </r>
  <r>
    <s v="2000004693523063"/>
    <d v="2023-08-03T00:00:00"/>
    <s v="Entregue"/>
    <s v="Chegou em 4 de agosto"/>
    <s v="Sim"/>
    <n v="1"/>
    <n v="20.5"/>
    <s v=""/>
    <n v="-9.48"/>
    <s v=""/>
    <s v=""/>
    <n v="11.02"/>
    <s v=" "/>
    <x v="5"/>
    <s v="MLB2748563200"/>
    <s v="Trust Parts"/>
    <s v="Capa De Pedal Freio E Embreagem Citroen C3"/>
    <s v=" "/>
    <n v="20.5"/>
    <s v="Premium"/>
    <s v="Autorizado"/>
    <s v=" "/>
    <s v=" "/>
    <s v=" "/>
    <s v=" "/>
    <s v="andré pedrassoli"/>
    <s v="11276408870"/>
    <s v="Rua Vinte e Um de Abril 466 / Sala 29 - 2o. Andar Referencia: Edifício comercial minas center - CEP 15801170 - Centro, Catanduva, São Paulo"/>
    <s v="Catanduva"/>
    <s v="São Paulo"/>
    <s v="15801170"/>
    <s v="Brasil"/>
    <s v="Mercado Envios Full"/>
    <s v="3 de agosto | 19:31"/>
    <s v="4 de agosto | 14:57"/>
    <s v="Mercado Envios"/>
    <s v="MEL42495057017LMFFF01"/>
    <s v=" "/>
    <s v=" "/>
    <s v=" "/>
    <s v=" "/>
    <s v=" "/>
    <s v=" "/>
    <s v=" "/>
    <s v="Não"/>
    <s v=""/>
    <s v="Não"/>
  </r>
  <r>
    <s v="2000004693513005"/>
    <d v="2023-08-03T00:00:00"/>
    <s v="Entregue"/>
    <s v="Chegou em 4 de agosto"/>
    <s v="Sim"/>
    <n v="2"/>
    <n v="4.5599999999999996"/>
    <s v=""/>
    <n v="-28.44"/>
    <s v=""/>
    <s v=""/>
    <n v="113.18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rafael andrade"/>
    <s v="06083848520"/>
    <s v="Rua Visconde do Rio Branco 940 / Bonitão Auto Peças Referencia: Loja De Auto Peças, Enfrente a Lotérica. - CEP 44002172 - Centro, Feira de Santana, Bahia"/>
    <s v="Feira de Santana"/>
    <s v="Bahia"/>
    <s v="44002172"/>
    <s v="Brasil"/>
    <s v="Mercado Envios Full"/>
    <s v="3 de agosto | 20:44"/>
    <s v="4 de agosto | 11:33"/>
    <s v="Mercado Envios"/>
    <s v="MEL42495153746LMFFF01"/>
    <s v=" "/>
    <s v=" "/>
    <s v=" "/>
    <s v=" "/>
    <s v=" "/>
    <s v=" "/>
    <s v=" "/>
    <s v="Não"/>
    <s v=""/>
    <s v="Não"/>
  </r>
  <r>
    <s v="2000006180835080"/>
    <d v="2023-08-03T00:00:00"/>
    <s v="Entregue"/>
    <s v="Chegou em 4 de agosto"/>
    <s v="Não"/>
    <n v="1"/>
    <n v="46.19"/>
    <n v="26"/>
    <n v="-13.85"/>
    <n v="-26"/>
    <s v=""/>
    <n v="32.340000000000003"/>
    <s v=" "/>
    <x v="22"/>
    <s v="MLB2223311923"/>
    <s v="Trust Parts"/>
    <s v="Terminal Cabo De Engate Golf Vw Polo 2000"/>
    <s v=" "/>
    <n v="46.19"/>
    <s v="Premium"/>
    <s v="Não emitida"/>
    <s v="Diego da Silva Santos"/>
    <s v="CPF 11959679775"/>
    <s v="Rua Carlos Inácio da Silva 112 - Ao Lado Do Ferro Velho, Quatis - CEP: 27420240, Rio de Janeiro"/>
    <s v=" "/>
    <s v="Diego da Silva Santos"/>
    <s v="11959679775"/>
    <s v="Rua Carlos Inácio da Silva 112 / Referencia: ao lado do prédio do Reis - CEP 27420240 - Pilotos, Quatis, Rio de Janeiro"/>
    <s v="Quatis"/>
    <s v="Rio de Janeiro"/>
    <s v="27420240"/>
    <s v="Brasil"/>
    <s v="Coleta do Mercado Envios"/>
    <s v="4 de agosto | 02:09"/>
    <s v="4 de agosto | 14:37"/>
    <s v="Mercado Envios"/>
    <s v="MEL42495119130LMXDF01"/>
    <s v=" "/>
    <s v=" "/>
    <s v=" "/>
    <s v=" "/>
    <s v=" "/>
    <s v=" "/>
    <s v=" "/>
    <s v="Não"/>
    <s v=""/>
    <s v="Não"/>
  </r>
  <r>
    <s v="2000006180738610"/>
    <d v="2023-08-03T00:00:00"/>
    <s v="Entregue"/>
    <s v="Chegou em 7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Cleber Rodrigo Bandeira Ribas"/>
    <s v="94864799091"/>
    <s v="Avenida Plácido de Castro 972 / CEP 98035128 - Pedro Bonini, Cruz Alta, Rio Grande do Sul"/>
    <s v="Cruz Alta"/>
    <s v="Rio Grande do Sul"/>
    <s v="98035128"/>
    <s v="Brasil"/>
    <s v="Mercado Envios Full"/>
    <s v="4 de agosto | 19:20"/>
    <s v="7 de agosto | 13:33"/>
    <s v="Mercado Envios"/>
    <s v="MEL42495077800LMFFF01"/>
    <s v=" "/>
    <s v=" "/>
    <s v=" "/>
    <s v=" "/>
    <s v=" "/>
    <s v=" "/>
    <s v=" "/>
    <s v="Não"/>
    <s v=""/>
    <s v="Não"/>
  </r>
  <r>
    <s v="2000006180607992"/>
    <d v="2023-08-03T00:00:00"/>
    <s v="Entregue"/>
    <s v="Chegou em 3 de agosto"/>
    <s v="Não"/>
    <n v="1"/>
    <n v="42.15"/>
    <n v="15.9"/>
    <n v="-13.17"/>
    <s v=""/>
    <s v=""/>
    <n v="44.88"/>
    <s v=" "/>
    <x v="155"/>
    <s v="MLB2111340564"/>
    <s v="Trust Parts"/>
    <s v="Kit Pino Guia Bucha Pinça Freio Linha Vw Quadrado Gol Parati"/>
    <s v=" "/>
    <n v="42.15"/>
    <s v="Premium"/>
    <s v="Não emitida"/>
    <s v="CR SANTOS MATERIAIS PARA CONSTRUÇÃO CASA E JARDIM"/>
    <s v="CNPJ 00869079000191"/>
    <s v="Rua Cerejeira 12 - Casa, Osasco - CEP: 06184040, São Paulo"/>
    <s v="Contribuinte"/>
    <s v="CR SANTOS MATERIAIS PARA CONSTRUÇÃO CASA E JARDIM"/>
    <s v="00869079000191"/>
    <s v="Rua Cerejeira 12 / Casa Referencia: CASA SOBRADO DE ESQUINA - CEP 06184040 - Cidade das Flores, Osasco, São Paulo"/>
    <s v="Osasco"/>
    <s v="São Paulo"/>
    <s v="06184040"/>
    <s v="Brasil"/>
    <s v="Mercado Envios Flex"/>
    <s v="3 de agosto | 16:02"/>
    <s v="3 de agosto | 18:44"/>
    <s v="FALO O  ANDRE"/>
    <s v="42494927349"/>
    <s v=" "/>
    <s v=" "/>
    <s v=" "/>
    <s v=" "/>
    <s v=" "/>
    <s v=" "/>
    <s v=" "/>
    <s v="Não"/>
    <s v=""/>
    <s v="Não"/>
  </r>
  <r>
    <s v="2000004693395023"/>
    <d v="2023-08-03T00:00:00"/>
    <s v="Cancelada pelo comprador"/>
    <s v="Cancelou porque se arrependeu da compra."/>
    <s v="Sim"/>
    <n v="1"/>
    <n v="92.29"/>
    <s v=""/>
    <n v="-15.69"/>
    <n v="-22.95"/>
    <n v="-53.65"/>
    <n v="0"/>
    <s v="Sim"/>
    <x v="7"/>
    <s v="MLB2860180908"/>
    <s v="Trust Parts"/>
    <s v="Par Morceguinho Dianteiro Prisma 2007 A 2012"/>
    <s v=" "/>
    <n v="92.29"/>
    <s v="Premium"/>
    <s v="Cancelada"/>
    <s v=" "/>
    <s v=" "/>
    <s v=" "/>
    <s v=" "/>
    <s v="Jefersson Oliveira Lima"/>
    <s v="03357377578"/>
    <s v=" "/>
    <s v="Serra"/>
    <s v="Espírito Santo"/>
    <s v="29175704"/>
    <s v="Brasil"/>
    <s v="Mercado Envios Full"/>
    <s v=" "/>
    <s v=" "/>
    <s v="Mercado Envios"/>
    <s v="MEL42494925113LMFFF01"/>
    <s v=" "/>
    <s v=" "/>
    <s v=" "/>
    <s v=" "/>
    <s v=" "/>
    <s v=" "/>
    <s v=" "/>
    <s v="Não"/>
    <s v=""/>
    <s v="Não"/>
  </r>
  <r>
    <s v="2000006180545730"/>
    <d v="2023-08-03T00:00:00"/>
    <s v="Entregue"/>
    <s v="Chegou em 5 de agosto"/>
    <s v="Não"/>
    <n v="1"/>
    <n v="67.989999999999995"/>
    <n v="21.24"/>
    <n v="-14.16"/>
    <n v="-21.24"/>
    <s v=""/>
    <n v="53.83"/>
    <s v=" "/>
    <x v="87"/>
    <s v="MLB2999995410"/>
    <s v="Trust Parts"/>
    <s v="Cabo De Acelerador Mitsubishi L200 Sport 2003 Em Diante"/>
    <s v=" "/>
    <n v="67.989999999999995"/>
    <s v="Clássico"/>
    <s v="Não emitida"/>
    <s v="Evair Evaristo Margotti"/>
    <s v="CPF 08999354946"/>
    <s v="Marechal Floriano Peixoto 124 - Sala 3, Criciúma - CEP: 88801040, Santa Catarina"/>
    <s v=" "/>
    <s v="Evair Evaristo Margotti"/>
    <s v="08999354946"/>
    <s v="Rodovia SC-443 94 / loja Vermelha, LVN - CEP 88813476 - Nossa Senhora da Salete, Criciúma, Santa Catarina"/>
    <s v="Criciúma"/>
    <s v="Santa Catarina"/>
    <s v="88813476"/>
    <s v="Brasil"/>
    <s v="Coleta do Mercado Envios"/>
    <s v="4 de agosto | 08:34"/>
    <s v="5 de agosto | 15:24"/>
    <s v="Mercado Envios"/>
    <s v="MEL42494997810LMXDF01"/>
    <s v=" "/>
    <s v=" "/>
    <s v=" "/>
    <s v=" "/>
    <s v=" "/>
    <s v=" "/>
    <s v=" "/>
    <s v="Não"/>
    <s v=""/>
    <s v="Não"/>
  </r>
  <r>
    <s v="2000004693290489"/>
    <d v="2023-08-03T00:00:00"/>
    <s v="Entregue"/>
    <s v="Chegou em 4 de agosto"/>
    <s v="Sim"/>
    <n v="1"/>
    <n v="69.3"/>
    <s v=""/>
    <n v="-14.32"/>
    <s v="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sabrina prestes"/>
    <s v="34912147850"/>
    <s v="Rua Joaquim Pires 120 / casa - CEP 18015233 - Vila Haro, Sorocaba, São Paulo"/>
    <s v="Sorocaba"/>
    <s v="São Paulo"/>
    <s v="18015233"/>
    <s v="Brasil"/>
    <s v="Mercado Envios Full"/>
    <s v="4 de agosto | 02:14"/>
    <s v="4 de agosto | 12:20"/>
    <s v="Mercado Envios"/>
    <s v="MEL42494832009LMFFF01"/>
    <s v=" "/>
    <s v=" "/>
    <s v=" "/>
    <s v=" "/>
    <s v=" "/>
    <s v=" "/>
    <s v=" "/>
    <s v="Não"/>
    <s v=""/>
    <s v="Não"/>
  </r>
  <r>
    <s v="2000006180153300"/>
    <d v="2023-08-03T00:00:00"/>
    <s v="Devolução finalizada com reembolso para o comprador"/>
    <s v="O produto devolvido chegou em quarta-feira, 16 de agosto."/>
    <s v="Não"/>
    <n v="1"/>
    <n v="105.99"/>
    <n v="1.59"/>
    <n v="-18.02"/>
    <s v=""/>
    <n v="-87.97"/>
    <n v="1.59"/>
    <s v=" "/>
    <x v="161"/>
    <s v="MLB2830621713"/>
    <s v="Trust Parts"/>
    <s v="Cabo De Freio Gol Gti 2.0 16v 1995 A 2002"/>
    <s v=" "/>
    <n v="105.99"/>
    <s v="Premium"/>
    <s v="Não emitida"/>
    <s v="Juliana Pereira de Araujo"/>
    <s v="CPF 32151421805"/>
    <s v="Rua Professor Evandro Caiafa Esquivel 354 - Apto 8 Bloco A, Diadema - CEP: 09911360, São Paulo"/>
    <s v=" "/>
    <s v="Juliana Pereira de Araujo"/>
    <s v="3215142180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5 de agosto | 11:00"/>
    <s v="16 de agosto | 10:00"/>
    <s v="SAMUEL SILVA"/>
    <s v="OV606877945BR"/>
    <s v="https://www2.correios.com.br/sistemas/rastreamento/resultado.cfm"/>
    <s v=" "/>
    <s v=" "/>
    <s v=" "/>
    <s v=" "/>
    <s v=" "/>
    <s v=" "/>
    <s v="Não"/>
    <s v=""/>
    <s v="Não"/>
  </r>
  <r>
    <s v="2000006180002236"/>
    <d v="2023-08-03T00:00:00"/>
    <s v="Entregue"/>
    <s v="Chegou em 4 de agosto"/>
    <s v="Não"/>
    <n v="1"/>
    <n v="79"/>
    <s v=""/>
    <n v="-13.43"/>
    <n v="-22.95"/>
    <s v=""/>
    <n v="42.62"/>
    <s v=" "/>
    <x v="382"/>
    <s v="MLB2819530056"/>
    <s v="Trust Parts"/>
    <s v="Cabo De Freio Fusca 1.200 1.300 E Karmanghia"/>
    <s v=" "/>
    <n v="79"/>
    <s v="Premium"/>
    <s v="Não emitida"/>
    <s v="elcio nunes macedo"/>
    <s v="CPF 27364637818"/>
    <s v="Jose Pires 21, Cunha - CEP: 12530000, São Paulo"/>
    <s v=" "/>
    <s v="elcio nunes macedo"/>
    <s v="27364637818"/>
    <s v="Francisco Alves de oliveira 302 / casa 3 - CEP 12530000 - alto do juvino, Cunha, São Paulo"/>
    <s v="Cunha"/>
    <s v="São Paulo"/>
    <s v="12530000"/>
    <s v="Brasil"/>
    <s v="Coleta do Mercado Envios"/>
    <s v="4 de agosto | 02:33"/>
    <s v="4 de agosto | 19:31"/>
    <s v="Mercado Envios"/>
    <s v="MEL42494656349LMXDF01"/>
    <s v=" "/>
    <s v=" "/>
    <s v=" "/>
    <s v=" "/>
    <s v=" "/>
    <s v=" "/>
    <s v=" "/>
    <s v="Não"/>
    <s v=""/>
    <s v="Não"/>
  </r>
  <r>
    <s v="2000006179899022"/>
    <d v="2023-08-03T00:00:00"/>
    <s v="Entregue"/>
    <s v="Chegou em 5 de agosto"/>
    <s v="Não"/>
    <n v="1"/>
    <n v="5.4"/>
    <s v=""/>
    <n v="-27.52"/>
    <n v="-22.95"/>
    <s v=""/>
    <n v="116.84"/>
    <s v=" "/>
    <x v="28"/>
    <s v="MLB1802931823"/>
    <s v="Trust Parts"/>
    <s v="Cabo De Trambulador Corsa Classic 2005/2014"/>
    <s v=" "/>
    <n v="161.91"/>
    <s v="Premium"/>
    <s v="Autorizado"/>
    <s v=" "/>
    <s v=" "/>
    <s v=" "/>
    <s v=" "/>
    <s v="Alisson Luis da Mota"/>
    <s v="04047822647"/>
    <s v="Rua Monsenhor José Camilo 28 / CEP 39480000 - Centro, Januária, Minas Gerais"/>
    <s v="Januária"/>
    <s v="Minas Gerais"/>
    <s v="39480000"/>
    <s v="Brasil"/>
    <s v="Mercado Envios Full"/>
    <s v="3 de agosto | 21:51"/>
    <s v="5 de agosto | 12:52"/>
    <s v="Mercado Envios"/>
    <s v="MEL42494709362LMFFF01"/>
    <s v=" "/>
    <s v=" "/>
    <s v=" "/>
    <s v=" "/>
    <s v=" "/>
    <s v=" "/>
    <s v=" "/>
    <s v="Não"/>
    <s v=""/>
    <s v="Não"/>
  </r>
  <r>
    <s v="2000006179858228"/>
    <d v="2023-08-03T00:00:00"/>
    <s v="Entregue"/>
    <s v="Chegou em 4 de agosto"/>
    <s v="Não"/>
    <n v="1"/>
    <n v="92.29"/>
    <s v=""/>
    <n v="-15.69"/>
    <n v="-22.95"/>
    <s v=""/>
    <n v="53.65"/>
    <s v="Sim"/>
    <x v="7"/>
    <s v="MLB2860180908"/>
    <s v="Trust Parts"/>
    <s v="Par Morceguinho Dianteiro Prisma 2007 A 2012"/>
    <s v=" "/>
    <n v="92.29"/>
    <s v="Premium"/>
    <s v="Autorizado"/>
    <s v=" "/>
    <s v=" "/>
    <s v=" "/>
    <s v=" "/>
    <s v="Elisabete Penna"/>
    <s v="25390689879"/>
    <s v="Rua Monte Pamir 287 / Referencia: atraz do posto de saúde  do monte carlos - CEP 12460000 - monte carlos, Campos do Jordão, São Paulo"/>
    <s v="Campos do Jordão"/>
    <s v="São Paulo"/>
    <s v="12460000"/>
    <s v="Brasil"/>
    <s v="Mercado Envios Full"/>
    <s v="4 de agosto | 00:41"/>
    <s v="4 de agosto | 11:27"/>
    <s v="Mercado Envios"/>
    <s v="MEL42494591303LMFFF01"/>
    <s v=" "/>
    <s v=" "/>
    <s v=" "/>
    <s v=" "/>
    <s v=" "/>
    <s v=" "/>
    <s v=" "/>
    <s v="Não"/>
    <s v=""/>
    <s v="Não"/>
  </r>
  <r>
    <s v="2000006179845512"/>
    <d v="2023-08-03T00:00:00"/>
    <s v="Entregue"/>
    <s v="Chegou em 5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Jose Sousa"/>
    <s v="21027480659"/>
    <s v="Rua Antero Moreira Campos 25 / CEP 36202466 - Panorama, Barbacena, Minas Gerais"/>
    <s v="Barbacena"/>
    <s v="Minas Gerais"/>
    <s v="36202466"/>
    <s v="Brasil"/>
    <s v="Mercado Envios Full"/>
    <s v="4 de agosto | 09:25"/>
    <s v="5 de agosto | 12:44"/>
    <s v="Mercado Envios"/>
    <s v="MEL42494685316LMFFF01"/>
    <s v=" "/>
    <s v=" "/>
    <s v=" "/>
    <s v=" "/>
    <s v=" "/>
    <s v=" "/>
    <s v=" "/>
    <s v="Não"/>
    <s v=""/>
    <s v="Não"/>
  </r>
  <r>
    <s v="2000006179833418"/>
    <d v="2023-08-03T00:00:00"/>
    <s v="Entregue"/>
    <s v="Chegou em 5 de agosto"/>
    <s v="Não"/>
    <n v="1"/>
    <n v="37.99"/>
    <n v="24"/>
    <n v="-10.56"/>
    <n v="-24"/>
    <s v=""/>
    <n v="27.43"/>
    <s v=" "/>
    <x v="268"/>
    <s v="MLB3030686522"/>
    <s v="Trust Parts"/>
    <s v="Terminal Cabo Marcha Seleção 10mm Strada 2014 Em Diante"/>
    <s v=" "/>
    <n v="37.99"/>
    <s v="Clássico"/>
    <s v="Não emitida"/>
    <s v="Gustavo Henrique"/>
    <s v="CPF 16042949659"/>
    <s v="Rua Edson Soares de Oliveira 310, Sete Lagoas - CEP: 35702427, Minas Gerais"/>
    <s v=" "/>
    <s v="Gustavo Henrique"/>
    <s v="16042949659"/>
    <s v="Rua Edson Soares de Oliveira 310 / Referencia: Casa de grade branca - CEP 35702427 - Conjunto Habitacional Bernardo Valadares Vasconcelos, Sete Lagoas, Minas Gerais"/>
    <s v="Sete Lagoas"/>
    <s v="Minas Gerais"/>
    <s v="35702427"/>
    <s v="Brasil"/>
    <s v="Coleta do Mercado Envios"/>
    <s v="4 de agosto | 01:14"/>
    <s v="5 de agosto | 10:48"/>
    <s v="Mercado Envios"/>
    <s v="TNMEL2000007042494680846"/>
    <s v=" "/>
    <s v=" "/>
    <s v=" "/>
    <s v=" "/>
    <s v=" "/>
    <s v=" "/>
    <s v=" "/>
    <s v="Não"/>
    <s v=""/>
    <s v="Não"/>
  </r>
  <r>
    <s v="2000004693056695"/>
    <d v="2023-08-03T00:00:00"/>
    <s v="Entregue"/>
    <s v="Chegou em 3 de agosto"/>
    <s v="Sim"/>
    <n v="1"/>
    <n v="45.9"/>
    <s v=""/>
    <n v="-13.8"/>
    <s v="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Júlia andrade"/>
    <s v="51168216842"/>
    <s v="Rua Henrique Jacobs 228 / CEP 03566010 - Vila Santa Teresa (Zona Leste), São Paulo, São Paulo"/>
    <s v="São Paulo"/>
    <s v="São Paulo"/>
    <s v="03566010"/>
    <s v="Brasil"/>
    <s v="Mercado Envios Full"/>
    <s v="3 de agosto | 13:52"/>
    <s v="3 de agosto | 20:08"/>
    <s v="Mercado Envios"/>
    <s v="MEL42494677656LMFFF01"/>
    <s v=" "/>
    <s v=" "/>
    <s v=" "/>
    <s v=" "/>
    <s v=" "/>
    <s v=" "/>
    <s v=" "/>
    <s v="Não"/>
    <s v=""/>
    <s v="Não"/>
  </r>
  <r>
    <s v="2000004692992335"/>
    <d v="2023-08-03T00:00:00"/>
    <s v="Cancelada pelo comprador"/>
    <s v="Cancelou porque se arrependeu da compra."/>
    <s v="Sim"/>
    <n v="1"/>
    <n v="45.9"/>
    <n v="15.9"/>
    <n v="-13.8"/>
    <s v=""/>
    <n v="-48"/>
    <n v="0"/>
    <s v=" "/>
    <x v="20"/>
    <s v="MLB2065545134"/>
    <s v="Trust Parts"/>
    <s v="Kit Reparo Bucha Alavanca Câmbio Varão Corsa"/>
    <s v=" "/>
    <n v="45.9"/>
    <s v="Premium"/>
    <s v="Não emitida"/>
    <s v="Emilly Batista"/>
    <s v="CPF 41064622810"/>
    <s v="Rua Paulo do Vale Junior 60 - B, São Paulo - CEP: 02757040, São Paulo"/>
    <s v=" "/>
    <s v="Emilly Batista"/>
    <s v="41064622810"/>
    <s v=" "/>
    <s v="São Paulo"/>
    <s v="São Paulo"/>
    <s v="02757040"/>
    <s v="Brasil"/>
    <s v="Mercado Envios Flex"/>
    <s v=" "/>
    <s v=" "/>
    <s v="TRUSTPARTSTRUSTPARTS"/>
    <s v="42494605930"/>
    <s v=" "/>
    <s v=" "/>
    <s v=" "/>
    <s v=" "/>
    <s v=" "/>
    <s v=" "/>
    <s v=" "/>
    <s v="Não"/>
    <s v=""/>
    <s v="Não"/>
  </r>
  <r>
    <s v="2000004692967809"/>
    <d v="2023-08-03T00:00:00"/>
    <s v="Entregue"/>
    <s v="Chegou em 5 de agosto"/>
    <s v="Sim"/>
    <n v="1"/>
    <n v="173.77"/>
    <s v=""/>
    <n v="-20.85"/>
    <n v="-23.45"/>
    <s v=""/>
    <n v="129.47"/>
    <s v=" "/>
    <x v="290"/>
    <s v="MLB2915215061"/>
    <s v="Trust Parts"/>
    <s v="Bandeja Superior Direita Com Pivô Ranger 1998 A 2011"/>
    <s v=" "/>
    <n v="173.77"/>
    <s v="Clássico"/>
    <s v="Não emitida"/>
    <s v="SILVIA MARA MILEK"/>
    <s v="CPF 05525419904"/>
    <s v="Rua Doutor Romário Martins 1103, Castro - CEP: 84165010, Paraná"/>
    <s v=" "/>
    <s v="SILVIA MARA MILEK"/>
    <s v="05525419904"/>
    <s v="Rua Antônio Schendroski 106 / CEP 84165670 - Lacustre, Castro, Paraná"/>
    <s v="Castro"/>
    <s v="Paraná"/>
    <s v="84165670"/>
    <s v="Brasil"/>
    <s v="Coleta do Mercado Envios"/>
    <s v="4 de agosto | 04:55"/>
    <s v="5 de agosto | 10:34"/>
    <s v="Mercado Envios"/>
    <s v="MEL42494478789LMXDF01"/>
    <s v=" "/>
    <s v=" "/>
    <s v=" "/>
    <s v=" "/>
    <s v=" "/>
    <s v=" "/>
    <s v=" "/>
    <s v="Não"/>
    <s v=""/>
    <s v="Não"/>
  </r>
  <r>
    <s v="2000006179589794"/>
    <d v="2023-08-03T00:00:00"/>
    <s v="Entregue"/>
    <s v="Chegou em 3 de agosto"/>
    <s v="Não"/>
    <n v="1"/>
    <n v="72.489999999999995"/>
    <n v="15.9"/>
    <n v="-18.32"/>
    <s v=""/>
    <s v=""/>
    <n v="70.069999999999993"/>
    <s v=" "/>
    <x v="7"/>
    <s v="MLB2860212445"/>
    <s v="Trust Parts"/>
    <s v="Par Morceguinho Dianteiro Celta 1998 A 2015"/>
    <s v=" "/>
    <n v="72.489999999999995"/>
    <s v="Premium"/>
    <s v="Não emitida"/>
    <s v="Rayana Rangel"/>
    <s v="CPF 41776635817"/>
    <s v="Rua José da Penha 122, Guarulhos - CEP: 07152340, São Paulo"/>
    <s v=" "/>
    <s v="Rayana Rangel"/>
    <s v="41776635817"/>
    <s v="Rua Currais Novos 100 / CEP 07152240 - Parque Santos Dumont, Guarulhos, São Paulo"/>
    <s v="Guarulhos"/>
    <s v="São Paulo"/>
    <s v="07152240"/>
    <s v="Brasil"/>
    <s v="Mercado Envios Flex"/>
    <s v="3 de agosto | 16:15"/>
    <s v="3 de agosto | 18:37"/>
    <s v="RONALD SANTOS"/>
    <s v="42494572880"/>
    <s v=" "/>
    <s v=" "/>
    <s v=" "/>
    <s v=" "/>
    <s v=" "/>
    <s v=" "/>
    <s v=" "/>
    <s v="Não"/>
    <s v=""/>
    <s v="Não"/>
  </r>
  <r>
    <s v="2000006179564154"/>
    <d v="2023-08-03T00:00:00"/>
    <s v="Entregue"/>
    <s v="Chegou em 3 de agosto"/>
    <s v="Não"/>
    <n v="1"/>
    <n v="72.489999999999995"/>
    <n v="15.9"/>
    <n v="-18.32"/>
    <s v=""/>
    <s v=""/>
    <n v="70.069999999999993"/>
    <s v="Sim"/>
    <x v="7"/>
    <s v="MLB2860212445"/>
    <s v="Trust Parts"/>
    <s v="Par Morceguinho Dianteiro Celta 1998 A 2015"/>
    <s v=" "/>
    <n v="72.489999999999995"/>
    <s v="Premium"/>
    <s v="Não emitida"/>
    <s v="DANIELLE ALVES MONTEIRO"/>
    <s v="CPF 32924662885"/>
    <s v="rua rafael godeiro 86 - casa 02, Guarulhos - CEP: 07152120, São Paulo"/>
    <s v=" "/>
    <s v="DANIELLE ALVES MONTEIRO"/>
    <s v="32924662885"/>
    <s v="Rua Rafael Godeiro 86 / Casa 02 - CEP 07152120 - Parque Santos Dumont, Guarulhos, São Paulo"/>
    <s v="Guarulhos"/>
    <s v="São Paulo"/>
    <s v="07152120"/>
    <s v="Brasil"/>
    <s v="Mercado Envios Flex"/>
    <s v="3 de agosto | 16:15"/>
    <s v="3 de agosto | 18:41"/>
    <s v="RONALD SANTOS"/>
    <s v="42494558154"/>
    <s v=" "/>
    <s v=" "/>
    <s v=" "/>
    <s v=" "/>
    <s v=" "/>
    <s v=" "/>
    <s v=" "/>
    <s v="Não"/>
    <s v=""/>
    <s v="Não"/>
  </r>
  <r>
    <s v="2000006179388000"/>
    <d v="2023-08-03T00:00:00"/>
    <s v="Entregue"/>
    <s v="Chegou em 5 de agosto"/>
    <s v="Não"/>
    <n v="1"/>
    <n v="119.7"/>
    <s v=""/>
    <n v="-20.350000000000001"/>
    <n v="-19.45"/>
    <s v=""/>
    <n v="79.900000000000006"/>
    <s v=" "/>
    <x v="4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driano Almeida Da Silva"/>
    <s v="06278539942"/>
    <s v="Rua Argenta Milani Nanci 504 / CEP 86975000 - Jardim boa vista, Mandaguari, Paraná"/>
    <s v="Mandaguari"/>
    <s v="Paraná"/>
    <s v="86975000"/>
    <s v="Brasil"/>
    <s v="Mercado Envios Full"/>
    <s v="4 de agosto | 13:42"/>
    <s v="5 de agosto | 13:10"/>
    <s v="Mercado Envios"/>
    <s v="MEL42494505350LMFFF01"/>
    <s v=" "/>
    <s v=" "/>
    <s v=" "/>
    <s v=" "/>
    <s v=" "/>
    <s v=" "/>
    <s v=" "/>
    <s v="Não"/>
    <s v=""/>
    <s v="Não"/>
  </r>
  <r>
    <s v="2000004689234391"/>
    <d v="2023-08-03T00:00:00"/>
    <s v="Entregue"/>
    <s v="Chegou em 4 de agosto"/>
    <s v="Sim"/>
    <n v="1"/>
    <n v="107.99"/>
    <s v=""/>
    <n v="-18.36"/>
    <n v="-21.45"/>
    <s v=""/>
    <n v="68.180000000000007"/>
    <s v=" 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claudiomar dettmer"/>
    <s v="90744578000"/>
    <s v="Rua João Ortiz 25 / CEP 96880000 - Centro, Vera Cruz, Rio Grande do Sul"/>
    <s v="Vera Cruz"/>
    <s v="Rio Grande do Sul"/>
    <s v="96880000"/>
    <s v="Brasil"/>
    <s v="Mercado Envios Full"/>
    <s v="3 de agosto | 15:10"/>
    <s v="4 de agosto | 14:40"/>
    <s v="Mercado Envios"/>
    <s v="MEL42494391485LMFFF01"/>
    <s v=" "/>
    <s v=" "/>
    <s v=" "/>
    <s v=" "/>
    <s v=" "/>
    <s v=" "/>
    <s v=" "/>
    <s v="Não"/>
    <s v=""/>
    <s v="Não"/>
  </r>
  <r>
    <s v="2000006178804422"/>
    <d v="2023-08-02T00:00:00"/>
    <s v="Entregue"/>
    <s v="Chegou em 7 de agosto"/>
    <s v="Não"/>
    <n v="1"/>
    <n v="132.9"/>
    <s v=""/>
    <n v="-22.59"/>
    <n v="-21.45"/>
    <s v=""/>
    <n v="88.86"/>
    <s v=" "/>
    <x v="383"/>
    <s v="MLB3136725093"/>
    <s v="Trust Parts"/>
    <s v="Par Bieleta Traseira Nissan Xterra 2003 A 2008"/>
    <s v=" "/>
    <n v="132.9"/>
    <s v="Premium"/>
    <s v="Não emitida"/>
    <s v="Jean Koeddermann"/>
    <s v="CPF 06600890924"/>
    <s v="Rua Henrique Miers 362 - Casa, Joinville - CEP: 89218600, Santa Catarina"/>
    <s v=" "/>
    <s v="Jean Koeddermann"/>
    <s v="06600890924"/>
    <s v="Rua Papa João XXIII 1251 / Referencia: EBF CENTRO AUTOMOTIVO - CEP 89227300 - Iririú, Joinville, Santa Catarina"/>
    <s v="Joinville"/>
    <s v="Santa Catarina"/>
    <s v="89227300"/>
    <s v="Brasil"/>
    <s v="Coleta do Mercado Envios"/>
    <s v="4 de agosto | 07:38"/>
    <s v="7 de agosto | 11:27"/>
    <s v="Mercado Envios"/>
    <s v="MEL42494274626LMXDF01"/>
    <s v=" "/>
    <s v=" "/>
    <s v=" "/>
    <s v=" "/>
    <s v=" "/>
    <s v=" "/>
    <s v=" "/>
    <s v="Não"/>
    <s v=""/>
    <s v="Não"/>
  </r>
  <r>
    <s v="2000006178679372"/>
    <d v="2023-08-02T00:00:00"/>
    <s v="Entregue"/>
    <s v="Chegou em 3 de agosto"/>
    <s v="Não"/>
    <n v="1"/>
    <n v="69.3"/>
    <n v="26.46"/>
    <n v="-14.32"/>
    <n v="-26.46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cassia2018g cassia2018g"/>
    <s v="36846911863"/>
    <s v="Rua Allan Kardec 175 / ap 23g - CEP 11443060 - Mar e Céu, Guarujá, São Paulo"/>
    <s v="Guarujá"/>
    <s v="São Paulo"/>
    <s v="11443060"/>
    <s v="Brasil"/>
    <s v="Mercado Envios Full"/>
    <s v="3 de agosto | 12:52"/>
    <s v="3 de agosto | 19:03"/>
    <s v="Mercado Envios"/>
    <s v="MEL42494226610LMFFF01"/>
    <s v=" "/>
    <s v=" "/>
    <s v=" "/>
    <s v=" "/>
    <s v=" "/>
    <s v=" "/>
    <s v=" "/>
    <s v="Não"/>
    <s v=""/>
    <s v="Não"/>
  </r>
  <r>
    <s v="2000006178650362"/>
    <d v="2023-08-02T00:00:00"/>
    <s v="Entregue"/>
    <s v="Chegou em 4 de agosto"/>
    <s v="Não"/>
    <n v="1"/>
    <n v="51.09"/>
    <n v="14.7"/>
    <n v="-12.13"/>
    <n v="-14.7"/>
    <s v=""/>
    <n v="38.96"/>
    <s v=" "/>
    <x v="229"/>
    <s v="MLB3320620045"/>
    <s v="Trust Parts"/>
    <s v="Kit Pino Guia Pinça Freio Clio"/>
    <s v=" "/>
    <n v="51.09"/>
    <s v="Clássico"/>
    <s v="Não emitida"/>
    <s v="Amanda Vianna"/>
    <s v="CPF 49236505830"/>
    <s v="Rua Crato 885 - ap 11, São José dos Campos - CEP: 12235580, São Paulo"/>
    <s v=" "/>
    <s v="Amanda Vianna"/>
    <s v="49236505830"/>
    <s v="crato 885 / apto 11 - CEP 12235580 - Parque Industrial, São José dos Campos, São Paulo"/>
    <s v="São José dos Campos"/>
    <s v="São Paulo"/>
    <s v="12235580"/>
    <s v="Brasil"/>
    <s v="Coleta do Mercado Envios"/>
    <s v="4 de agosto | 02:33"/>
    <s v="4 de agosto | 13:42"/>
    <s v="Mercado Envios"/>
    <s v="MEL42494115443LMXDF01"/>
    <s v=" "/>
    <s v=" "/>
    <s v=" "/>
    <s v=" "/>
    <s v=" "/>
    <s v=" "/>
    <s v=" "/>
    <s v="Não"/>
    <s v=""/>
    <s v="Não"/>
  </r>
  <r>
    <s v="2000006178642002"/>
    <d v="2023-08-02T00:00:00"/>
    <s v="Entregue"/>
    <s v="Chegou em 4 de agosto"/>
    <s v="Não"/>
    <n v="1"/>
    <n v="87.9"/>
    <s v=""/>
    <n v="-14.94"/>
    <n v="-21.45"/>
    <s v=""/>
    <n v="51.51"/>
    <s v=" 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Angelo Gabriel Arruda Goncalves"/>
    <s v="21182168744"/>
    <s v="estrada silveira da Mota barrinha 12844 / Referencia: oficina do nem enfrente ao abatedouro andreaves - CEP 25780000 - barrinha, São José do Vale do Rio Preto, Rio de Janeiro"/>
    <s v="São José do Vale do Rio Preto"/>
    <s v="Rio de Janeiro"/>
    <s v="25780000"/>
    <s v="Brasil"/>
    <s v="Mercado Envios Full"/>
    <s v="3 de agosto | 15:13"/>
    <s v="4 de agosto | 12:34"/>
    <s v="Mercado Envios"/>
    <s v="MEL42494113491LMFFF01"/>
    <s v=" "/>
    <s v=" "/>
    <s v=" "/>
    <s v=" "/>
    <s v=" "/>
    <s v=" "/>
    <s v=" "/>
    <s v="Não"/>
    <s v=""/>
    <s v="Não"/>
  </r>
  <r>
    <s v="2000006178612600"/>
    <d v="2023-08-02T00:00:00"/>
    <s v="Entregue"/>
    <s v="Chegou em 3 de agosto"/>
    <s v="Não"/>
    <n v="1"/>
    <n v="84.99"/>
    <n v="1.59"/>
    <n v="-10.199999999999999"/>
    <s v=""/>
    <s v=""/>
    <n v="76.38"/>
    <s v=" "/>
    <x v="93"/>
    <s v="MLB3035456700"/>
    <s v="Trust Parts"/>
    <s v="Par Terminal Cabo Trambulador Novo Uno 2014 Em Diante"/>
    <s v=" "/>
    <n v="84.99"/>
    <s v="Clássico"/>
    <s v="Não emitida"/>
    <s v="kelven FELICIO"/>
    <s v="CPF 39398620880"/>
    <s v="rua 111, guarulhos - CEP: 07152796, São Paulo"/>
    <s v=" "/>
    <s v="kelven FELICIO"/>
    <s v="39398620880"/>
    <s v="Rua Raul Seixas 111 / CEP 07152796 - Jardim Oliveira II, Guarulhos, São Paulo"/>
    <s v="Guarulhos"/>
    <s v="São Paulo"/>
    <s v="07152796"/>
    <s v="Brasil"/>
    <s v="Mercado Envios Flex"/>
    <s v="3 de agosto | 16:11"/>
    <s v="3 de agosto | 18:27"/>
    <s v="ANDERSON DOS SANTOS PEDRO"/>
    <s v="42494100895"/>
    <s v=" "/>
    <s v=" "/>
    <s v=" "/>
    <s v=" "/>
    <s v=" "/>
    <s v=" "/>
    <s v=" "/>
    <s v="Não"/>
    <s v=""/>
    <s v="Não"/>
  </r>
  <r>
    <s v="2000006178585346"/>
    <d v="2023-08-02T00:00:00"/>
    <s v="Entregue"/>
    <s v="Chegou em 5 de agosto"/>
    <s v="Não"/>
    <n v="1"/>
    <n v="72.489999999999995"/>
    <n v="26.1"/>
    <n v="-18.32"/>
    <n v="-26.1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Enderson Mateus da Silva"/>
    <s v="12030468479"/>
    <s v="Rua Santa Amara 05 / casa Referencia: fica na rua do posto federal de combustíveis moro vizinho a dona Zezé do açaí, casa de Neide - CEP 55125000 - cohab, Toritama, Pernambuco"/>
    <s v="Toritama"/>
    <s v="Pernambuco"/>
    <s v="55125000"/>
    <s v="Brasil"/>
    <s v="Mercado Envios Full"/>
    <s v="3 de agosto | 19:04"/>
    <s v="5 de agosto | 11:29"/>
    <s v="Mercado Envios"/>
    <s v="MEL42494190848LMFFF01"/>
    <s v=" "/>
    <s v=" "/>
    <s v=" "/>
    <s v=" "/>
    <s v=" "/>
    <s v=" "/>
    <s v=" "/>
    <s v="Não"/>
    <s v=""/>
    <s v="Não"/>
  </r>
  <r>
    <s v="2000006178374962"/>
    <d v="2023-08-02T00:00:00"/>
    <s v="Entregue"/>
    <s v="Chegou em 3 de agosto"/>
    <s v="Não"/>
    <n v="1"/>
    <n v="267.75"/>
    <n v="1.59"/>
    <n v="-45.52"/>
    <s v=""/>
    <s v=""/>
    <n v="223.82"/>
    <s v=" "/>
    <x v="65"/>
    <s v="MLB3025063509"/>
    <s v="Trust Parts"/>
    <s v="Par Bandeja Fluence 2011 Á 2018"/>
    <s v=" "/>
    <n v="267.75"/>
    <s v="Premium"/>
    <s v="Não emitida"/>
    <s v="Ariane Priscila"/>
    <s v="CPF 33987643803"/>
    <s v="Rua Rio branco 28 apto 16, Carapicuíba - CEP: 06326030, São Paulo"/>
    <s v=" "/>
    <s v="Ariane Priscila"/>
    <s v="33987643803"/>
    <s v="Rua João Ferraz da Silva 4 / CEP 06172282 - São Pedro, Osasco, São Paulo"/>
    <s v="Osasco"/>
    <s v="São Paulo"/>
    <s v="06172282"/>
    <s v="Brasil"/>
    <s v="Mercado Envios Flex"/>
    <s v="3 de agosto | 16:14"/>
    <s v="3 de agosto | 21:07"/>
    <s v="CAIO AUGUSTO PATRICIO DA COSTA"/>
    <s v="42494114426"/>
    <s v=" "/>
    <s v=" "/>
    <s v=" "/>
    <s v=" "/>
    <s v=" "/>
    <s v=" "/>
    <s v=" "/>
    <s v="Não"/>
    <s v=""/>
    <s v="Não"/>
  </r>
  <r>
    <s v="2000006178392716"/>
    <d v="2023-08-02T00:00:00"/>
    <s v="Entregue"/>
    <s v="Chegou em 4 de agosto"/>
    <s v="Não"/>
    <n v="2"/>
    <n v="69.56"/>
    <n v="15.9"/>
    <n v="-20.34"/>
    <s v=""/>
    <s v=""/>
    <n v="65.12"/>
    <s v=" "/>
    <x v="384"/>
    <s v="MLB2901422715"/>
    <s v="Trust Parts"/>
    <s v="Pivô Nissan Versa 2011 Em Diante"/>
    <s v=" "/>
    <n v="34.78"/>
    <s v="Clássico"/>
    <s v="Não emitida"/>
    <s v="joao Pires da Silva Filho pires"/>
    <s v="CPF 00654999805"/>
    <s v="Rua Reinaldo da silva 64, Taboão da Serra - CEP: 06787350, São Paulo"/>
    <s v=" "/>
    <s v="joao Pires da Silva Filho pires"/>
    <s v="00654999805"/>
    <s v="Rua Doutor Alcides de Campos 931 / casa Referencia: prox a. rua alvares fagundes - CEP 04336160 - Americanópolis, São Paulo, São Paulo"/>
    <s v="São Paulo"/>
    <s v="São Paulo"/>
    <s v="04336160"/>
    <s v="Brasil"/>
    <s v="Mercado Envios Flex"/>
    <s v="4 de agosto | 15:38"/>
    <s v="4 de agosto | 18:48"/>
    <s v="WLAD OLIVEIRA"/>
    <s v="42494012711"/>
    <s v=" "/>
    <s v=" "/>
    <s v=" "/>
    <s v=" "/>
    <s v=" "/>
    <s v=" "/>
    <s v=" "/>
    <s v="Não"/>
    <s v=""/>
    <s v="Não"/>
  </r>
  <r>
    <s v="2000006178269400"/>
    <d v="2023-08-02T00:00:00"/>
    <s v="Entregue"/>
    <s v="Chegou em 4 de agosto"/>
    <s v="Não"/>
    <n v="1"/>
    <n v="179.9"/>
    <n v="16.059999999999999"/>
    <n v="-30.58"/>
    <n v="-39.01"/>
    <s v=""/>
    <n v="126.37"/>
    <s v="Sim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renata dias"/>
    <s v="01464762120"/>
    <s v="Quadra QNP 36 Conjunto G 21 / Casa - CEP 72236607 - Ceilândia Sul (Ceilândia), Brasília, Distrito Federal"/>
    <s v="Brasília"/>
    <s v="Distrito Federal"/>
    <s v="72236607"/>
    <s v="Brasil"/>
    <s v="Mercado Envios Full"/>
    <s v="3 de agosto | 00:40"/>
    <s v="4 de agosto | 17:09"/>
    <s v="Mercado Envios"/>
    <s v="MEL42493967417LMFFF01"/>
    <s v=" "/>
    <s v=" "/>
    <s v=" "/>
    <s v=" "/>
    <s v=" "/>
    <s v=" "/>
    <s v=" "/>
    <s v="Não"/>
    <s v=""/>
    <s v="Não"/>
  </r>
  <r>
    <s v="2000006178247110"/>
    <d v="2023-08-02T00:00:00"/>
    <s v="Entregue"/>
    <s v="Chegou em 3 de agosto"/>
    <s v="Não"/>
    <n v="1"/>
    <n v="31.99"/>
    <n v="11.2"/>
    <n v="-11.44"/>
    <n v="-11.2"/>
    <s v=""/>
    <n v="20.55"/>
    <s v=" 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Fernanda Carvalho"/>
    <s v="07000638540"/>
    <s v="Rua Professor Francisco Góes Calmon 70 / F Referencia: 70 F Primeiro Andar - CEP 40390675 - São Caetano, Salvador, Bahia"/>
    <s v="Salvador"/>
    <s v="Bahia"/>
    <s v="40390675"/>
    <s v="Brasil"/>
    <s v="Mercado Envios Full"/>
    <s v="3 de agosto | 00:53"/>
    <s v="3 de agosto | 11:27"/>
    <s v="Mercado Envios"/>
    <s v="MEL42493958519LMFFF01"/>
    <s v=" "/>
    <s v=" "/>
    <s v=" "/>
    <s v=" "/>
    <s v=" "/>
    <s v=" "/>
    <s v=" "/>
    <s v="Não"/>
    <s v=""/>
    <s v="Não"/>
  </r>
  <r>
    <s v="2000006177909624"/>
    <d v="2023-08-02T00:00:00"/>
    <s v="Entregue"/>
    <s v="Chegou em 15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Flávia Pires"/>
    <s v="65778499191"/>
    <s v="Rua Miguel Torres 362 / CEP 38621721 - Santa Clara, Unaí, Minas Gerais"/>
    <s v="Unaí"/>
    <s v="Minas Gerais"/>
    <s v="38621721"/>
    <s v="Brasil"/>
    <s v="Mercado Envios Full"/>
    <s v="3 de agosto | 21:32"/>
    <s v="15 de agosto | 19:05"/>
    <s v="Jad Logistica Ltda"/>
    <s v="11968600258611"/>
    <s v="http://www.jadlog.com.br/trackingml.jsp?pedido=11968600258611"/>
    <s v=" "/>
    <s v=" "/>
    <s v=" "/>
    <s v=" "/>
    <s v=" "/>
    <s v=" "/>
    <s v="Não"/>
    <s v=""/>
    <s v="Não"/>
  </r>
  <r>
    <s v="2000006177871018"/>
    <d v="2023-08-02T00:00:00"/>
    <s v="Devolução finalizada com reembolso para o comprador"/>
    <s v="O produto devolvido chegou em quarta-feira, 23 de agosto."/>
    <s v="Não"/>
    <n v="1"/>
    <n v="197.93"/>
    <n v="34.32"/>
    <n v="-70.650000000000006"/>
    <n v="-57.77"/>
    <n v="-208.5"/>
    <n v="-104.67"/>
    <s v=" "/>
    <x v="157"/>
    <s v="MLB2968829145"/>
    <s v="Trust Parts"/>
    <s v="Bandeja Inferior Esquerdo Peugeot Partner 1999 Em Diante"/>
    <s v=" "/>
    <n v="197.93"/>
    <s v="Clássico"/>
    <s v="Não emitida"/>
    <s v="Adriana Patrícia"/>
    <s v="CPF 03432093497"/>
    <s v="Rua Doutor Democrito Cavalcante 275 - casa, Vitória de Santo Antão - CEP: 55602420, Pernambuco"/>
    <s v=" "/>
    <s v="Adriana Patrícia"/>
    <s v="0343209349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7 de agosto | 12:28"/>
    <s v="23 de agosto | 15:39"/>
    <s v="Mercado Envios"/>
    <s v="QC910943644BR"/>
    <s v="https://www2.correios.com.br/sistemas/rastreamento/resultado.cfm"/>
    <s v=" "/>
    <s v=" "/>
    <s v=" "/>
    <s v=" "/>
    <s v=" "/>
    <s v=" "/>
    <s v="Não"/>
    <n v="1"/>
    <s v="Não"/>
  </r>
  <r>
    <s v="2000006160760442"/>
    <d v="2023-08-02T00:00:00"/>
    <s v="Entregue"/>
    <s v="Chegou em 5 de agosto"/>
    <s v="Não"/>
    <n v="1"/>
    <n v="67.3"/>
    <n v="26.1"/>
    <n v="-14.08"/>
    <n v="-26.1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Mirisleide Vitoria Santos Pereira"/>
    <s v="06670379501"/>
    <s v="Rua 7 de Setembro 174 / casa Referencia: próximo a igreja madureira.. - CEP 48916631 - Nova Esperança, Juazeiro, Bahia"/>
    <s v="Juazeiro"/>
    <s v="Bahia"/>
    <s v="48916631"/>
    <s v="Brasil"/>
    <s v="Mercado Envios Full"/>
    <s v="4 de agosto | 02:49"/>
    <s v="5 de agosto | 11:30"/>
    <s v="Mercado Envios"/>
    <s v="MEL42486709596LMFFF01"/>
    <s v=" "/>
    <s v=" "/>
    <s v=" "/>
    <s v=" "/>
    <s v=" "/>
    <s v=" "/>
    <s v=" "/>
    <s v="Não"/>
    <s v=""/>
    <s v="Não"/>
  </r>
  <r>
    <s v="2000006177689220"/>
    <d v="2023-08-02T00:00:00"/>
    <s v="Reclamação encerrada"/>
    <s v="Encerramos a reclamação da venda e te devolvemos o dinheiro."/>
    <s v="Não"/>
    <n v="1"/>
    <n v="297.89999999999998"/>
    <s v=""/>
    <n v="-50.64"/>
    <n v="-22.95"/>
    <s v=""/>
    <n v="224.31"/>
    <s v="Sim"/>
    <x v="330"/>
    <s v="MLB2901336456"/>
    <s v="Trust Parts"/>
    <s v="Par Bandeja Com Pivô Versa 2011 Em Diante"/>
    <s v=" "/>
    <n v="297.89999999999998"/>
    <s v="Premium"/>
    <s v="Não emitida"/>
    <s v="marcel figueiredo"/>
    <s v="CPF 30846724820"/>
    <s v="Nelson butto 162 - Casa, Indaiatuba - CEP: 13349142, São Paulo"/>
    <s v=" "/>
    <s v="marcel figueiredo"/>
    <s v="30846724820"/>
    <s v="Rua Tabajara Cordeiro 259 / casa - CEP 13349158 - Jardim dos Colibris, Indaiatuba, São Paulo"/>
    <s v="Indaiatuba"/>
    <s v="São Paulo"/>
    <s v="13349158"/>
    <s v="Brasil"/>
    <s v="Coleta do Mercado Envios"/>
    <s v="4 de agosto | 02:18"/>
    <s v="4 de agosto | 11:24"/>
    <s v="Mercado Envios"/>
    <s v="MEL42493823676LMXDF01"/>
    <s v=" "/>
    <s v=" "/>
    <s v=" "/>
    <s v=" "/>
    <s v=" "/>
    <s v=" "/>
    <s v=" "/>
    <s v="Não"/>
    <n v="1"/>
    <s v="Não"/>
  </r>
  <r>
    <s v="2000006177626052"/>
    <d v="2023-08-02T00:00:00"/>
    <s v="Entregue"/>
    <s v="Chegou em 3 de agosto"/>
    <s v="Não"/>
    <n v="1"/>
    <n v="202.89"/>
    <n v="1.59"/>
    <n v="-34.49"/>
    <s v=""/>
    <s v=""/>
    <n v="169.99"/>
    <s v=" "/>
    <x v="385"/>
    <s v="MLB2988477161"/>
    <s v="Trust Parts"/>
    <s v="Bandeja Direita Inferior Sem Pivô Tucson 2005 Em Diante"/>
    <s v=" "/>
    <n v="202.89"/>
    <s v="Premium"/>
    <s v="Não emitida"/>
    <s v="Adriano Barbosa de Sousa"/>
    <s v="CPF 33238967851"/>
    <s v="Rua manoel Patrícios dos Reis 323 - Casa 3, Mauá - CEP: 09351420, São Paulo"/>
    <s v=" "/>
    <s v="Adriano Barbosa de Sousa"/>
    <s v="33238967851"/>
    <s v="Rua Álvares Machado 420 / apt 21 Referencia: proximo a escola elite_x000a_escola visconde de maua - CEP 09310020 - Vila Bocaina, Mauá, São Paulo"/>
    <s v="Mauá"/>
    <s v="São Paulo"/>
    <s v="09310020"/>
    <s v="Brasil"/>
    <s v="Mercado Envios Flex"/>
    <s v="3 de agosto | 16:17"/>
    <s v="3 de agosto | 17:39"/>
    <s v="BRUNA DE MORAES ASSUNCAO"/>
    <s v="42493792886"/>
    <s v=" "/>
    <s v=" "/>
    <s v=" "/>
    <s v=" "/>
    <s v=" "/>
    <s v=" "/>
    <s v=" "/>
    <s v="Não"/>
    <s v=""/>
    <s v="Não"/>
  </r>
  <r>
    <s v="2000006177408908"/>
    <d v="2023-08-02T00:00:00"/>
    <s v="Entregue"/>
    <s v="Chegou em 7 de agosto"/>
    <s v="Sim"/>
    <n v="1"/>
    <n v="75.290000000000006"/>
    <s v=""/>
    <n v="-15.03"/>
    <s v=""/>
    <s v=""/>
    <n v="60.260000000000005"/>
    <s v=" "/>
    <x v="68"/>
    <s v="MLB2152592413"/>
    <s v="Trust Parts"/>
    <s v="Par Kit Pino Guia Bucha Pinça Freio Ford Focus 2001 Até 2019"/>
    <s v=" "/>
    <n v="75.29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177414026"/>
    <d v="2023-08-02T00:00:00"/>
    <s v="Entregue"/>
    <s v="Chegou em 7 de agosto"/>
    <s v="Sim"/>
    <n v="2"/>
    <n v="31.98"/>
    <s v=""/>
    <n v="-17.440000000000001"/>
    <s v=""/>
    <s v=""/>
    <n v="14.54"/>
    <s v=" "/>
    <x v="134"/>
    <s v="MLB2720142666"/>
    <s v="Trust Parts"/>
    <s v="Capa De Pedal Freio Embreagem Crossfox 2009"/>
    <s v=" "/>
    <n v="15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177363918"/>
    <d v="2023-08-02T00:00:00"/>
    <s v="Mediação finalizada com reembolso para o comprador"/>
    <s v="O comprador não poderá reiniciar uma reclamação por esta venda."/>
    <s v="Não"/>
    <n v="1"/>
    <n v="46.19"/>
    <n v="12.48"/>
    <n v="-13.85"/>
    <n v="-12.48"/>
    <n v="-32.340000000000003"/>
    <n v="0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Bryan Cadette"/>
    <s v="49322171880"/>
    <s v="Rua da Glória 35 / CEP 19160000 - São José, Álvares Machado, São Paulo"/>
    <s v="Álvares Machado"/>
    <s v="São Paulo"/>
    <s v="19160000"/>
    <s v="Brasil"/>
    <s v="Mercado Envios Full"/>
    <s v="3 de agosto | 19:50"/>
    <s v="4 de agosto | 17:28"/>
    <s v="Mercado Envios"/>
    <s v="MEL42493689150LMFFF01"/>
    <s v=" "/>
    <s v=" "/>
    <s v=" "/>
    <s v=" "/>
    <s v=" "/>
    <s v=" "/>
    <s v=" "/>
    <s v="Não"/>
    <n v="1"/>
    <s v="Não"/>
  </r>
  <r>
    <s v="2000006177332792"/>
    <d v="2023-08-02T00:00:00"/>
    <s v="Reclamação encerrada"/>
    <s v="Encerramos a reclamação da venda e te devolvemos o dinheiro."/>
    <s v="Não"/>
    <n v="1"/>
    <n v="187.93"/>
    <s v=""/>
    <n v="-22.55"/>
    <n v="-22.95"/>
    <s v=""/>
    <n v="142.43"/>
    <s v="Sim"/>
    <x v="285"/>
    <s v="MLB2968753501"/>
    <s v="Trust Parts"/>
    <s v="Bandeja Inferior Direita Xsara Picasso 2001 A 2011"/>
    <s v=" "/>
    <n v="187.93"/>
    <s v="Clássico"/>
    <s v="Não emitida"/>
    <s v="Cleiton do Prado"/>
    <s v="CPF 31304078809"/>
    <s v="Elena Albin 35 - frete, Eldorado - CEP: 11960000, São Paulo"/>
    <s v=" "/>
    <s v="Cleiton do Prado"/>
    <s v="31304078809"/>
    <s v="Rua Jacinto Souza Pachêco 141 / Frente Referencia: Frente - CEP 11960000 - Incomarger, Eldorado, São Paulo"/>
    <s v="Eldorado"/>
    <s v="São Paulo"/>
    <s v="11960000"/>
    <s v="Brasil"/>
    <s v="Coleta do Mercado Envios"/>
    <s v="4 de agosto | 02:55"/>
    <s v="4 de agosto | 17:14"/>
    <s v="Mercado Envios"/>
    <s v="MEL42493575251LMXDF01"/>
    <s v=" "/>
    <s v=" "/>
    <s v=" "/>
    <s v=" "/>
    <s v=" "/>
    <s v=" "/>
    <s v=" "/>
    <s v="Não"/>
    <n v="1"/>
    <s v="Não"/>
  </r>
  <r>
    <s v="2000004691783289"/>
    <d v="2023-08-02T00:00:00"/>
    <s v="Entregue"/>
    <s v="Chegou em 4 de agosto"/>
    <s v="Sim"/>
    <n v="1"/>
    <n v="67.48"/>
    <n v="19.12"/>
    <n v="-17.47"/>
    <n v="-19.12"/>
    <s v=""/>
    <n v="50.01"/>
    <s v=" "/>
    <x v="153"/>
    <s v="MLB3094091603"/>
    <s v="Trust Parts"/>
    <s v="Par Morceguinho Corsa 1994 A 1998"/>
    <s v=" "/>
    <n v="67.48"/>
    <s v="Premium"/>
    <s v="Não emitida"/>
    <s v="Rômulo Vinicius Da Silva"/>
    <s v="CPF 12310013641"/>
    <s v="Rua Benjamim Carvalho 224 - Casa, Itaúna - CEP: 35680238, Minas Gerais"/>
    <s v=" "/>
    <s v="Rômulo Vinicius Da Silva"/>
    <s v="12310013641"/>
    <s v="Rua Benjamim Carvalho 224 / Casa - CEP 35680238 - Nogueira Machado, Itaúna, Minas Gerais"/>
    <s v="Itaúna"/>
    <s v="Minas Gerais"/>
    <s v="35680238"/>
    <s v="Brasil"/>
    <s v="Coleta do Mercado Envios"/>
    <s v="4 de agosto | 01:11"/>
    <s v="4 de agosto | 20:32"/>
    <s v="Mercado Envios"/>
    <s v="MEL42493556891LMXDF01"/>
    <s v=" "/>
    <s v=" "/>
    <s v=" "/>
    <s v=" "/>
    <s v=" "/>
    <s v=" "/>
    <s v=" "/>
    <s v="Não"/>
    <s v=""/>
    <s v="Não"/>
  </r>
  <r>
    <s v="2000006177232146"/>
    <d v="2023-08-02T00:00:00"/>
    <s v="Entregue"/>
    <s v="Chegou em 4 de agosto"/>
    <s v="Não"/>
    <n v="1"/>
    <n v="73.09"/>
    <n v="26.82"/>
    <n v="-18.43"/>
    <n v="-26.82"/>
    <s v=""/>
    <n v="54.66"/>
    <s v="Sim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izoncleia Batista da Silva"/>
    <s v="07737259465"/>
    <s v="Rua Amélia lins Cavalcante 20 / casa - CEP 54800000 - Galinha d'água, Moreno, Pernambuco"/>
    <s v="Moreno"/>
    <s v="Pernambuco"/>
    <s v="54800000"/>
    <s v="Brasil"/>
    <s v="Mercado Envios Full"/>
    <s v="3 de agosto | 19:04"/>
    <s v="4 de agosto | 19:15"/>
    <s v="Mercado Envios"/>
    <s v="MEL42493627856LMFFF01"/>
    <s v=" "/>
    <s v=" "/>
    <s v=" "/>
    <s v=" "/>
    <s v=" "/>
    <s v=" "/>
    <s v=" "/>
    <s v="Não"/>
    <s v=""/>
    <s v="Não"/>
  </r>
  <r>
    <s v="2000006177174018"/>
    <d v="2023-08-02T00:00:00"/>
    <s v="Entregue"/>
    <s v="Chegou em 3 de agosto"/>
    <s v="Não"/>
    <n v="1"/>
    <n v="172.11"/>
    <s v=""/>
    <n v="-29.26"/>
    <n v="-21.45"/>
    <s v=""/>
    <n v="121.4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sergio fernandes soares"/>
    <s v="10681733861"/>
    <s v="RUA M 15 525 / LOJA ESQUINA AVENIDA M 23,1248 - CEP 13505371 - Parque Das Industrias, Rio Claro, São Paulo"/>
    <s v="Rio Claro"/>
    <s v="São Paulo"/>
    <s v="13505371"/>
    <s v="Brasil"/>
    <s v="Mercado Envios Full"/>
    <s v="3 de agosto | 01:11"/>
    <s v="3 de agosto | 13:30"/>
    <s v="Mercado Envios"/>
    <s v="MEL42493601826LMFFF01"/>
    <s v="https://myaccount.mercadolivre.com.br/shipments/42493601826/detail"/>
    <s v=" "/>
    <s v=" "/>
    <s v=" "/>
    <s v=" "/>
    <s v=" "/>
    <s v=" "/>
    <s v="Não"/>
    <s v=""/>
    <s v="Não"/>
  </r>
  <r>
    <s v="2000004691694195"/>
    <d v="2023-08-02T00:00:00"/>
    <s v="Devolução finalizada com reembolso para o comprador"/>
    <s v="O produto devolvido chegou em segunda-feira, 28 de agosto."/>
    <s v="Sim"/>
    <n v="1"/>
    <n v="155.69"/>
    <s v=""/>
    <n v="-26.47"/>
    <n v="-23.95"/>
    <n v="-105.27"/>
    <n v="0"/>
    <s v=" "/>
    <x v="312"/>
    <s v="MLB2991755885"/>
    <s v="Trust Parts"/>
    <s v="Bandeja Inferior Duster Lado Passageiro 2011 Á 2014 Sem Pivô"/>
    <s v=" "/>
    <n v="155.69"/>
    <s v="Premium"/>
    <s v="Não emitida"/>
    <s v="Luciano Alves Neri"/>
    <s v="CPF 03372176537"/>
    <s v="Rua Retiro de São José 253 - casa, Feira de Santana - CEP: 44056236, Bahia"/>
    <s v=" "/>
    <s v="Luciano Alves Neri"/>
    <s v="0337217653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1 de agosto | 10:18"/>
    <s v="28 de agosto | 09:18"/>
    <s v="Mercado Envios"/>
    <s v="QC890047703BR"/>
    <s v="https://www2.correios.com.br/sistemas/rastreamento/resultado.cfm"/>
    <s v=" "/>
    <s v=" "/>
    <s v=" "/>
    <s v=" "/>
    <s v=" "/>
    <s v=" "/>
    <s v="Não"/>
    <s v=""/>
    <s v="Não"/>
  </r>
  <r>
    <s v="2000006176944774"/>
    <d v="2023-08-02T00:00:00"/>
    <s v="Entregue"/>
    <s v="Chegou em 3 de agosto"/>
    <s v="Não"/>
    <n v="1"/>
    <n v="29.77"/>
    <n v="15.9"/>
    <n v="-9.57"/>
    <s v=""/>
    <s v=""/>
    <n v="36.1"/>
    <s v=" "/>
    <x v="240"/>
    <s v="MLB3040577507"/>
    <s v="Trust Parts"/>
    <s v="Cabo De Capô Com Alavanca Opala 1984 Em Diante"/>
    <s v=" "/>
    <n v="29.77"/>
    <s v="Clássico"/>
    <s v="Não emitida"/>
    <s v="HENRIQUE FAGUNDES NETO FAGUNDES"/>
    <s v="CPF 28512411848"/>
    <s v="Rua Guapiaçu 93 - apto 51, São Paulo - CEP: 04024020, São Paulo"/>
    <s v=" "/>
    <s v="HENRIQUE FAGUNDES NETO FAGUNDES"/>
    <s v="28512411848"/>
    <s v="Rua Guapiaçu 93 / ap51 - CEP 04024020 - Vila Clementino, São Paulo, São Paulo"/>
    <s v="São Paulo"/>
    <s v="São Paulo"/>
    <s v="04024020"/>
    <s v="Brasil"/>
    <s v="Mercado Envios Flex"/>
    <s v="3 de agosto | 16:11"/>
    <s v="3 de agosto | 18:02"/>
    <s v="GUSTAVO DE ANDRADE CHEQUI MOREIRA"/>
    <s v="42493412507"/>
    <s v=" "/>
    <s v=" "/>
    <s v=" "/>
    <s v=" "/>
    <s v=" "/>
    <s v=" "/>
    <s v=" "/>
    <s v="Não"/>
    <s v=""/>
    <s v="Não"/>
  </r>
  <r>
    <s v="2000006176800358"/>
    <d v="2023-08-02T00:00:00"/>
    <s v="Entregue"/>
    <s v="Chegou em 4 de agosto"/>
    <s v="Não"/>
    <n v="1"/>
    <n v="45.9"/>
    <n v="14.49"/>
    <n v="-13.8"/>
    <n v="-14.49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bruno silva"/>
    <s v="45012122844"/>
    <s v="Rua Iratauá 3028 / Referencia: portão azul, bicicletaria do gil - CEP 86703532 - Vila Coelho, Arapongas, Paraná"/>
    <s v="Arapongas"/>
    <s v="Paraná"/>
    <s v="86703532"/>
    <s v="Brasil"/>
    <s v="Mercado Envios Full"/>
    <s v="3 de agosto | 18:27"/>
    <s v="4 de agosto | 12:27"/>
    <s v="Mercado Envios"/>
    <s v="MEL42493445256LMFFF01"/>
    <s v=" "/>
    <s v=" "/>
    <s v=" "/>
    <s v=" "/>
    <s v=" "/>
    <s v=" "/>
    <s v=" "/>
    <s v="Não"/>
    <s v=""/>
    <s v="Não"/>
  </r>
  <r>
    <s v="2000006176790018"/>
    <d v="2023-08-02T00:00:00"/>
    <s v="Entregue"/>
    <s v="Chegou em 5 de agosto"/>
    <s v="Não"/>
    <n v="1"/>
    <n v="209"/>
    <s v=""/>
    <n v="-35.53"/>
    <n v="-19.45"/>
    <s v=""/>
    <n v="154.02000000000001"/>
    <s v=" "/>
    <x v="386"/>
    <s v="MLB2668212182"/>
    <s v="Trust Parts"/>
    <s v="Bomba Combustível Flex Universal Sistema Bosch 12 Bar"/>
    <s v=" "/>
    <n v="209"/>
    <s v="Premium"/>
    <s v="Não emitida"/>
    <s v="Deise abreu e Lima"/>
    <s v="CPF 90981030068"/>
    <s v="Rua Aldino Loureiro 702, Soledade - CEP: 99300000, Rio Grande do Sul"/>
    <s v=" "/>
    <s v="Deise abreu e Lima"/>
    <s v="90981030068"/>
    <s v="Rua Aldino Loureiro 702 / CEP 99300000 - Soledade, Rio Grande do Sul"/>
    <s v="Soledade"/>
    <s v="Rio Grande do Sul"/>
    <s v="99300000"/>
    <s v="Brasil"/>
    <s v="Coleta do Mercado Envios"/>
    <s v="4 de agosto | 07:04"/>
    <s v="5 de agosto | 17:04"/>
    <s v="Mercado Envios"/>
    <s v="MEL42493344101LMXDF01"/>
    <s v=" "/>
    <s v=" "/>
    <s v=" "/>
    <s v=" "/>
    <s v=" "/>
    <s v=" "/>
    <s v=" "/>
    <s v="Não"/>
    <s v=""/>
    <s v="Não"/>
  </r>
  <r>
    <s v="2000006176615202"/>
    <d v="2023-08-02T00:00:00"/>
    <s v="Entregue"/>
    <s v="Chegou em 3 de agosto"/>
    <s v="Não"/>
    <n v="1"/>
    <n v="67.900000000000006"/>
    <n v="21.8"/>
    <n v="-14.15"/>
    <n v="-21.8"/>
    <s v=""/>
    <n v="53.75"/>
    <s v="Sim"/>
    <x v="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driele Aparecida Dos Santos"/>
    <s v="09259140960"/>
    <s v="Rua Antônio Amorim 1095 / Atriumetal Industria Referencia: Entrega até às 17:00 hrs._x000a_pois depois desses horário a empresa está fechada_x000a_empresa : Atriumetal Industria Mecânica - CEP 89245000 - Porto Grande, Araquari, Santa Catarina"/>
    <s v="Araquari"/>
    <s v="Santa Catarina"/>
    <s v="89245000"/>
    <s v="Brasil"/>
    <s v="Mercado Envios Full"/>
    <s v="2 de agosto | 23:25"/>
    <s v="3 de agosto | 12:05"/>
    <s v="Mercado Envios"/>
    <s v="MEL42493271999LMFFF01"/>
    <s v=" "/>
    <s v=" "/>
    <s v=" "/>
    <s v=" "/>
    <s v=" "/>
    <s v=" "/>
    <s v=" "/>
    <s v="Não"/>
    <s v=""/>
    <s v="Não"/>
  </r>
  <r>
    <s v="2000006176403546"/>
    <d v="2023-08-02T00:00:00"/>
    <s v="Entregue"/>
    <s v="Chegou em 3 de agosto"/>
    <s v="Não"/>
    <n v="1"/>
    <n v="57.99"/>
    <n v="11.44"/>
    <n v="-15.86"/>
    <n v="-11.44"/>
    <s v=""/>
    <n v="42.13"/>
    <s v=" 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fernando valente"/>
    <s v="07528789720"/>
    <s v="Rua Dulce Ferreira Galhano 299 / oficina Referencia: oficina - CEP 27323270 - Ano Bom, Barra Mansa, Rio de Janeiro"/>
    <s v="Barra Mansa"/>
    <s v="Rio de Janeiro"/>
    <s v="27323270"/>
    <s v="Brasil"/>
    <s v="Mercado Envios Full"/>
    <s v="2 de agosto | 21:38"/>
    <s v="3 de agosto | 15:26"/>
    <s v="Mercado Envios"/>
    <s v="MEL42493181575LMFFF01"/>
    <s v=" "/>
    <s v=" "/>
    <s v=" "/>
    <s v=" "/>
    <s v=" "/>
    <s v=" "/>
    <s v=" "/>
    <s v="Não"/>
    <s v=""/>
    <s v="Não"/>
  </r>
  <r>
    <s v="2000006176260098"/>
    <d v="2023-08-02T00:00:00"/>
    <s v="Entregue"/>
    <s v="Chegou em 4 de agosto"/>
    <s v="Não"/>
    <n v="3"/>
    <n v="173.97"/>
    <s v=""/>
    <n v="-47.58"/>
    <s v=""/>
    <s v=""/>
    <n v="126.39"/>
    <s v="Sim"/>
    <x v="2"/>
    <s v="MLB2787135317"/>
    <s v="Trust Parts"/>
    <s v="Kit Reparo Terminal Cabo Engate Seleção Nissan March"/>
    <s v=" "/>
    <n v="57.99"/>
    <s v="Premium"/>
    <s v="Não emitida"/>
    <s v="Luciano Santos de Lima"/>
    <s v="CPF 34866429879"/>
    <s v="Rua Amapá 66 - portão de madeira verde, Guarujá - CEP: 11460560, São Paulo"/>
    <s v=" "/>
    <s v="Luciano Santos de Lima"/>
    <s v="34866429879"/>
    <s v="Avenida do Trabalhador 1099 / sobrado verde Referencia: sobrado verde duas casas depois da loja de roupas Téo modas, que fica de esquina - CEP 11725000 - Sítio do Campo, Praia Grande, São Paulo"/>
    <s v="Praia Grande"/>
    <s v="São Paulo"/>
    <s v="11725000"/>
    <s v="Brasil"/>
    <s v="Coleta do Mercado Envios"/>
    <s v="4 de agosto | 02:19"/>
    <s v="4 de agosto | 16:11"/>
    <s v="Mercado Envios"/>
    <s v="MEL42493117239LMXDF01"/>
    <s v=" "/>
    <s v=" "/>
    <s v=" "/>
    <s v=" "/>
    <s v=" "/>
    <s v=" "/>
    <s v=" "/>
    <s v="Não"/>
    <s v=""/>
    <s v="Não"/>
  </r>
  <r>
    <s v="2000006176113684"/>
    <d v="2023-08-02T00:00:00"/>
    <s v="Entregue"/>
    <s v="Chegou em 4 de agosto"/>
    <s v="Não"/>
    <n v="1"/>
    <n v="69.97"/>
    <n v="12.33"/>
    <n v="-17.89"/>
    <n v="-12.33"/>
    <s v=""/>
    <n v="52.08"/>
    <s v=" "/>
    <x v="23"/>
    <s v="MLB2220381602"/>
    <s v="Trust Parts"/>
    <s v="Suporte Radiador Vectra Cd 2.2 16v 2000 Le/ld"/>
    <s v=" "/>
    <n v="69.97"/>
    <s v="Premium"/>
    <s v="Não emitida"/>
    <s v="Rodrigo Cristiano De Jesus Silva"/>
    <s v="CPF 01545782660"/>
    <s v="Rua Felipe dos Santos 674 - Sala 302, BETIM - CEP: 32600214, Minas Gerais"/>
    <s v=" "/>
    <s v="Rodrigo Cristiano De Jesus Silva"/>
    <s v="01545782660"/>
    <s v="Rua Inconfidência 510 / Loja 19 - CEP 32600100 - Centro, Betim, Minas Gerais"/>
    <s v="Betim"/>
    <s v="Minas Gerais"/>
    <s v="32600100"/>
    <s v="Brasil"/>
    <s v="Coleta do Mercado Envios"/>
    <s v="4 de agosto | 01:11"/>
    <s v="4 de agosto | 17:48"/>
    <s v="Mercado Envios"/>
    <s v="MEL42493063749LMXDF01"/>
    <s v="https://myaccount.mercadolivre.com.br/shipments/42493063749/detail"/>
    <s v=" "/>
    <s v=" "/>
    <s v=" "/>
    <s v=" "/>
    <s v=" "/>
    <s v=" "/>
    <s v="Não"/>
    <s v=""/>
    <s v="Não"/>
  </r>
  <r>
    <s v="2000006176113742"/>
    <d v="2023-08-02T00:00:00"/>
    <s v="Entregue"/>
    <s v="Chegou em 4 de agosto"/>
    <s v="Não"/>
    <n v="1"/>
    <n v="93.7"/>
    <s v=""/>
    <n v="-11.24"/>
    <n v="-18.95"/>
    <s v=""/>
    <n v="63.51"/>
    <s v=" "/>
    <x v="127"/>
    <s v="MLB3108811973"/>
    <s v="Trust Parts"/>
    <s v="Kit Reparo Trambulador Com Mola Scenic Todos Os Anos"/>
    <s v=" "/>
    <n v="93.7"/>
    <s v="Clássico"/>
    <s v="Não emitida"/>
    <s v="Mara Paiva"/>
    <s v="CPF 15204040854"/>
    <s v="Cílio Zanella 1240, Pariquera Açu - CEP: 11930000, São Paulo"/>
    <s v=" "/>
    <s v="Mara Paiva"/>
    <s v="15204040854"/>
    <s v="Cílio Zanella 1240 / CEP 11930000 - Vila Clementina, Pariquera-Açu, São Paulo"/>
    <s v="Pariquera-Açu"/>
    <s v="São Paulo"/>
    <s v="11930000"/>
    <s v="Brasil"/>
    <s v="Coleta do Mercado Envios"/>
    <s v="4 de agosto | 02:55"/>
    <s v="4 de agosto | 15:44"/>
    <s v="Mercado Envios"/>
    <s v="MEL42493161294LMXDF01"/>
    <s v=" "/>
    <s v=" "/>
    <s v=" "/>
    <s v=" "/>
    <s v=" "/>
    <s v=" "/>
    <s v=" "/>
    <s v="Não"/>
    <s v=""/>
    <s v="Não"/>
  </r>
  <r>
    <s v="2000006176156384"/>
    <d v="2023-08-02T00:00:00"/>
    <s v="Entregue"/>
    <s v="Chegou em 5 de agosto"/>
    <s v="Não"/>
    <n v="1"/>
    <n v="89"/>
    <s v=""/>
    <n v="-15.13"/>
    <n v="-21.45"/>
    <s v=""/>
    <n v="52.42"/>
    <s v=" "/>
    <x v="35"/>
    <s v="MLB2803393241"/>
    <s v="Trust Parts"/>
    <s v="Par Bieleta Dianteira Focus 2000 A 2008"/>
    <s v=" "/>
    <n v="89"/>
    <s v="Premium"/>
    <s v="Não emitida"/>
    <s v="Anderson santos nunes"/>
    <s v="CPF 10332296792"/>
    <s v="Rua Paraná 856, Três Rios - CEP: 25810020, Rio de Janeiro"/>
    <s v=" "/>
    <s v="Anderson santos nunes"/>
    <s v="10332296792"/>
    <s v="Rua Paraná 856 / CEP 25810020 - Santa Teresinha, Três Rios, Rio de Janeiro"/>
    <s v="Três Rios"/>
    <s v="Rio de Janeiro"/>
    <s v="25810020"/>
    <s v="Brasil"/>
    <s v="Coleta do Mercado Envios"/>
    <s v="4 de agosto | 07:25"/>
    <s v="5 de agosto | 15:22"/>
    <s v="Mercado Envios"/>
    <s v="MEL42493075039LMXDF01"/>
    <s v=" "/>
    <s v=" "/>
    <s v=" "/>
    <s v=" "/>
    <s v=" "/>
    <s v=" "/>
    <s v=" "/>
    <s v="Não"/>
    <s v=""/>
    <s v="Não"/>
  </r>
  <r>
    <s v="2000006176122732"/>
    <d v="2023-08-02T00:00:00"/>
    <s v="Entregue"/>
    <s v="Chegou em 4 de agosto"/>
    <s v="Não"/>
    <n v="1"/>
    <n v="75.290000000000006"/>
    <n v="11.44"/>
    <n v="-18.8"/>
    <n v="-11.44"/>
    <s v=""/>
    <n v="56.49"/>
    <s v=" "/>
    <x v="68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aline Costa de Siqueira"/>
    <s v="13054566706"/>
    <s v="Rua Demerval Barbosa Moreira 231 / Lt 65 Referencia: Oficina Mecânica Anderson Assistência Automotiva - CEP 25956045 - São Pedro, Teresópolis, Rio de Janeiro"/>
    <s v="Teresópolis"/>
    <s v="Rio de Janeiro"/>
    <s v="25956045"/>
    <s v="Brasil"/>
    <s v="Mercado Envios Full"/>
    <s v="3 de agosto | 18:28"/>
    <s v="4 de agosto | 17:27"/>
    <s v="Mercado Envios"/>
    <s v="MEL42493158806LMFFF01"/>
    <s v=" "/>
    <s v=" "/>
    <s v=" "/>
    <s v=" "/>
    <s v=" "/>
    <s v=" "/>
    <s v=" "/>
    <s v="Não"/>
    <s v=""/>
    <s v="Não"/>
  </r>
  <r>
    <s v="2000006176077930"/>
    <d v="2023-08-02T00:00:00"/>
    <s v="Entregue"/>
    <s v="Chegou em 8 de agosto"/>
    <s v="Não"/>
    <n v="1"/>
    <n v="57.99"/>
    <n v="11.27"/>
    <n v="-15.86"/>
    <n v="-11.27"/>
    <s v=""/>
    <n v="42.13"/>
    <s v=" 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jeferson segantini"/>
    <s v="05390603990"/>
    <s v="Rua Pioneiro Arlindo Pedralli 1036 / barracao - CEP 87083327 - Jardim Santa Helena, Maringá, Paraná"/>
    <s v="Maringá"/>
    <s v="Paraná"/>
    <s v="87083327"/>
    <s v="Brasil"/>
    <s v="Mercado Envios Full"/>
    <s v="6 de agosto | 13:35"/>
    <s v="8 de agosto | 11:33"/>
    <s v="Mercado Envios"/>
    <s v="MEL42493145932LMFFF01"/>
    <s v=" "/>
    <s v=" "/>
    <s v=" "/>
    <s v=" "/>
    <s v=" "/>
    <s v=" "/>
    <s v=" "/>
    <s v="Não"/>
    <s v=""/>
    <s v="Não"/>
  </r>
  <r>
    <s v="2000006175825728"/>
    <d v="2023-08-02T00:00:00"/>
    <s v="Devolução finalizada com reembolso para o comprador"/>
    <s v="O produto devolvido chegou em quarta-feira, 16 de agosto."/>
    <s v="Não"/>
    <n v="1"/>
    <n v="120.8"/>
    <s v=""/>
    <n v="-59.44"/>
    <n v="-19.45"/>
    <n v="-100.26"/>
    <n v="-58.35"/>
    <s v=" "/>
    <x v="387"/>
    <s v="MLB2603380028"/>
    <s v="Trust Parts"/>
    <s v="Kit Pino Guia Pinça De Freio Diant (2lados) L200 2009"/>
    <s v=" "/>
    <n v="120.8"/>
    <s v="Premium"/>
    <s v="Não emitida"/>
    <s v="claudinei pedro da silva"/>
    <s v="CPF 01181561108"/>
    <s v="Embauvas 588 - portão cinza, Chapada dos Guimarães - CEP: 78195000, Mato Grosso"/>
    <s v=" "/>
    <s v="claudinei pedro da silva"/>
    <s v="0118156110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8 de agosto | 15:47"/>
    <s v="16 de agosto | 10:00"/>
    <s v="Mercado Envios"/>
    <s v="QC480173445BR"/>
    <s v="https://www2.correios.com.br/sistemas/rastreamento/resultado.cfm"/>
    <s v=" "/>
    <s v=" "/>
    <s v=" "/>
    <s v=" "/>
    <s v=" "/>
    <s v=" "/>
    <s v="Não"/>
    <n v="1"/>
    <s v="Não"/>
  </r>
  <r>
    <s v="2000006175782468"/>
    <d v="2023-08-02T00:00:00"/>
    <s v="Entregue"/>
    <s v="Chegou em 4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alexander navega"/>
    <s v="02248143702"/>
    <s v="Avenida Jornalista Roberto Marinho 253 / Loja 2 Alcantara Referencia: Loja 2 fundos. 50 metros após o banco Bradesco sentido viaduto do Alcântara - CEP 24710341 - Alcântara, São Gonçalo, Rio de Janeiro"/>
    <s v="São Gonçalo"/>
    <s v="Rio de Janeiro"/>
    <s v="24710341"/>
    <s v="Brasil"/>
    <s v="Mercado Envios Full"/>
    <s v="3 de agosto | 18:19"/>
    <s v="4 de agosto | 12:28"/>
    <s v="Mercado Envios"/>
    <s v="MEL42492917513LMFFF01"/>
    <s v=" "/>
    <s v=" "/>
    <s v=" "/>
    <s v=" "/>
    <s v=" "/>
    <s v=" "/>
    <s v=" "/>
    <s v="Não"/>
    <s v=""/>
    <s v="Não"/>
  </r>
  <r>
    <s v="2000004691025813"/>
    <d v="2023-08-02T00:00:00"/>
    <s v="Entregue"/>
    <s v="Chegou em 4 de agosto"/>
    <s v="Sim"/>
    <n v="1"/>
    <n v="25.9"/>
    <s v=""/>
    <n v="-10.4"/>
    <s v=""/>
    <s v=""/>
    <n v="15.5"/>
    <s v=" 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Matheus Zimermann"/>
    <s v="07923847924"/>
    <s v="Rua Azevedo Portugal 777 / Volkswagen - CEP 85010200 - Centro, Guarapuava, Paraná"/>
    <s v="Guarapuava"/>
    <s v="Paraná"/>
    <s v="85010200"/>
    <s v="Brasil"/>
    <s v="Mercado Envios Full"/>
    <s v="3 de agosto | 03:41"/>
    <s v="4 de agosto | 14:07"/>
    <s v="Mercado Envios"/>
    <s v="MEL42492868545LMFFF01"/>
    <s v=" "/>
    <s v=" "/>
    <s v=" "/>
    <s v=" "/>
    <s v=" "/>
    <s v=" "/>
    <s v=" "/>
    <s v="Não"/>
    <s v=""/>
    <s v="Não"/>
  </r>
  <r>
    <s v="2000004690996063"/>
    <d v="2023-08-02T00:00:00"/>
    <s v="Entregue"/>
    <s v="Chegou em 5 de agosto"/>
    <s v="Sim"/>
    <n v="1"/>
    <n v="57.99"/>
    <s v=""/>
    <n v="-15.86"/>
    <s v=""/>
    <s v=""/>
    <n v="42.13"/>
    <s v=" "/>
    <x v="2"/>
    <s v="MLB2787167076"/>
    <s v="Trust Parts"/>
    <s v="Kit Reparo Terminal Cabo Engate Seleção Peugeot 208 E 307"/>
    <s v=" "/>
    <n v="57.99"/>
    <s v="Premium"/>
    <s v="Autorizado"/>
    <s v=" "/>
    <s v=" "/>
    <s v=" "/>
    <s v=" "/>
    <s v="pablo oliveira"/>
    <s v="07807483792"/>
    <s v="R FRANCISCO VIEIRA PASSOS 105 / LOJA 4 - CEP 29215440 - Muquicaba, Guarapari, Espírito Santo"/>
    <s v="Guarapari"/>
    <s v="Espírito Santo"/>
    <s v="29215440"/>
    <s v="Brasil"/>
    <s v="Mercado Envios Full"/>
    <s v="3 de agosto | 03:19"/>
    <s v="5 de agosto | 09:15"/>
    <s v="Mercado Envios"/>
    <s v="MEL42492852507LMFFF01"/>
    <s v="https://myaccount.mercadolivre.com.br/shipments/42492852507/detail"/>
    <s v=" "/>
    <s v=" "/>
    <s v=" "/>
    <s v=" "/>
    <s v=" "/>
    <s v=" "/>
    <s v="Não"/>
    <s v=""/>
    <s v="Não"/>
  </r>
  <r>
    <s v="2000006175510402"/>
    <d v="2023-08-02T00:00:00"/>
    <s v="Entregue"/>
    <s v="Chegou em 4 de agosto"/>
    <s v="Não"/>
    <n v="1"/>
    <n v="203.97"/>
    <s v=""/>
    <n v="-34.67"/>
    <n v="-22.95"/>
    <s v=""/>
    <n v="146.35"/>
    <s v=" "/>
    <x v="197"/>
    <s v="MLB3148779531"/>
    <s v="Trust Parts"/>
    <s v="Bandeja Dianteira Esquerda Sem Pivô Civic 2011 A 2016"/>
    <s v=" "/>
    <n v="203.97"/>
    <s v="Premium"/>
    <s v="Não emitida"/>
    <s v="Gustavo Rosa Neto"/>
    <s v="CPF 22835517812"/>
    <s v="Rua 20 BE 699 - entre Avs 37 e 39, Rio Claro - CEP: 13501370, São Paulo"/>
    <s v=" "/>
    <s v="Gustavo Rosa Neto"/>
    <s v="22835517812"/>
    <s v="Avenida 29 2066 / Entre Ruas 20 e 21 - CEP 13501420 - Estádio, Rio Claro, São Paulo"/>
    <s v="Rio Claro"/>
    <s v="São Paulo"/>
    <s v="13501420"/>
    <s v="Brasil"/>
    <s v="Coleta do Mercado Envios"/>
    <s v="4 de agosto | 01:37"/>
    <s v="4 de agosto | 10:52"/>
    <s v="Mercado Envios"/>
    <s v="MEL42492898130LMXDF01"/>
    <s v=" "/>
    <s v=" "/>
    <s v=" "/>
    <s v=" "/>
    <s v=" "/>
    <s v=" "/>
    <s v=" "/>
    <s v="Não"/>
    <s v=""/>
    <s v="Não"/>
  </r>
  <r>
    <s v="2000006171944058"/>
    <d v="2023-08-02T00:00:00"/>
    <s v="Entregue"/>
    <s v="Chegou em 3 de agosto"/>
    <s v="Não"/>
    <n v="1"/>
    <n v="59.69"/>
    <n v="34.799999999999997"/>
    <n v="-16.149999999999999"/>
    <n v="-34.799999999999997"/>
    <s v=""/>
    <n v="43.54"/>
    <s v=" 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Jader Ribeiro"/>
    <s v="36789609873"/>
    <s v="Rua José Fernandes da Silva 106 / CEP 17370160 - Vila Dona Tidinha, Santa Maria da Serra, São Paulo"/>
    <s v="Santa Maria da Serra"/>
    <s v="São Paulo"/>
    <s v="17370160"/>
    <s v="Brasil"/>
    <s v="Mercado Envios Full"/>
    <s v="3 de agosto | 01:47"/>
    <s v="3 de agosto | 13:28"/>
    <s v="Mercado Envios"/>
    <s v="MEL42491281275LMFFF01"/>
    <s v=" "/>
    <s v=" "/>
    <s v=" "/>
    <s v=" "/>
    <s v=" "/>
    <s v=" "/>
    <s v=" "/>
    <s v="Não"/>
    <s v=""/>
    <s v="Não"/>
  </r>
  <r>
    <s v="2000006175243342"/>
    <d v="2023-08-02T00:00:00"/>
    <s v="Entregue"/>
    <s v="Chegou em 4 de agosto"/>
    <s v="Não"/>
    <n v="1"/>
    <n v="209.19"/>
    <s v=""/>
    <n v="-25.1"/>
    <n v="-22.95"/>
    <s v=""/>
    <n v="161.13999999999999"/>
    <s v=" 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solange silva"/>
    <s v="03270392990"/>
    <s v="Estrada Manoel Leôncio de Souza Brito 750 / loja agropecuária  Referencia: Após a igreja católica na agropecuária edio Silva - CEP 88052400 - Vargem Pequena, Florianópolis, Santa Catarina"/>
    <s v="Florianópolis"/>
    <s v="Santa Catarina"/>
    <s v="88052400"/>
    <s v="Brasil"/>
    <s v="Mercado Envios Full"/>
    <s v="3 de agosto | 10:56"/>
    <s v="4 de agosto | 16:23"/>
    <s v="Mercado Envios"/>
    <s v="MEL42492694581LMFFF01"/>
    <s v=" "/>
    <s v=" "/>
    <s v=" "/>
    <s v=" "/>
    <s v=" "/>
    <s v=" "/>
    <s v=" "/>
    <s v="Não"/>
    <s v=""/>
    <s v="Não"/>
  </r>
  <r>
    <s v="2000004690782445"/>
    <d v="2023-08-02T00:00:00"/>
    <s v="Entregue"/>
    <s v="Chegou em 4 de agosto"/>
    <s v="Sim"/>
    <n v="1"/>
    <n v="72.489999999999995"/>
    <s v=""/>
    <n v="-18.32"/>
    <s v="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Jefferson soares Silva"/>
    <s v="11419845470"/>
    <s v="Joaquin nabuco tras da antiga churrascaria 80 / Casa Referencia: Recebedor trabalha no samu - CEP 55398000 - Jucati, Jucati, Pernambuco"/>
    <s v="Jucati"/>
    <s v="Pernambuco"/>
    <s v="55398000"/>
    <s v="Brasil"/>
    <s v="Mercado Envios Full"/>
    <s v="2 de agosto | 20:48"/>
    <s v="4 de agosto | 10:17"/>
    <s v="Mercado Envios"/>
    <s v="MEL42492667817LMFFF01"/>
    <s v=" "/>
    <s v=" "/>
    <s v=" "/>
    <s v=" "/>
    <s v=" "/>
    <s v=" "/>
    <s v=" "/>
    <s v="Não"/>
    <s v=""/>
    <s v="Não"/>
  </r>
  <r>
    <s v="2000006175121586"/>
    <d v="2023-08-02T00:00:00"/>
    <s v="Entregue"/>
    <s v="Chegou em 3 de agosto"/>
    <s v="Não"/>
    <n v="1"/>
    <n v="72.489999999999995"/>
    <n v="15.9"/>
    <n v="-18.32"/>
    <s v=""/>
    <s v=""/>
    <n v="70.069999999999993"/>
    <s v=" "/>
    <x v="7"/>
    <s v="MLB2860212445"/>
    <s v="Trust Parts"/>
    <s v="Par Morceguinho Dianteiro Celta 1998 A 2015"/>
    <s v=" "/>
    <n v="72.489999999999995"/>
    <s v="Premium"/>
    <s v="Não emitida"/>
    <s v="Sandra GB"/>
    <s v="CPF 19428086827"/>
    <s v="Rua Chile 246, Santo André - CEP: 09280380, São Paulo"/>
    <s v=" "/>
    <s v="Sandra GB"/>
    <s v="19428086827"/>
    <s v="Rua Chile 246 / casa - CEP 09280380 - Parque das Nações, Santo André, São Paulo"/>
    <s v="Santo André"/>
    <s v="São Paulo"/>
    <s v="09280380"/>
    <s v="Brasil"/>
    <s v="Mercado Envios Flex"/>
    <s v="3 de agosto | 15:46"/>
    <s v="3 de agosto | 16:55"/>
    <s v="LEANDRO BATISTA ALVES DE OLIVEIRA"/>
    <s v="42492645293"/>
    <s v=" "/>
    <s v=" "/>
    <s v=" "/>
    <s v=" "/>
    <s v=" "/>
    <s v=" "/>
    <s v=" "/>
    <s v="Não"/>
    <s v=""/>
    <s v="Não"/>
  </r>
  <r>
    <s v="2000006174776112"/>
    <d v="2023-08-02T00:00:00"/>
    <s v="Entregue"/>
    <s v="Chegou em 3 de agosto"/>
    <s v="Não"/>
    <n v="1"/>
    <n v="37.99"/>
    <n v="14.9"/>
    <n v="-10.56"/>
    <n v="-14.9"/>
    <s v=""/>
    <n v="27.43"/>
    <s v=" "/>
    <x v="268"/>
    <s v="MLB3030430762"/>
    <s v="Trust Parts"/>
    <s v="Terminal Cabo Câmbio Seleção 10mm Grand Siena 2014 Em Diante"/>
    <s v=" "/>
    <n v="37.99"/>
    <s v="Clássico"/>
    <s v="Não emitida"/>
    <s v="marielza ornellas"/>
    <s v="CPF 12596409739"/>
    <s v="Rua Euclydes Caldas 110 - Casa 102, Rio de Janeiro - CEP: 23040050, Rio de Janeiro"/>
    <s v=" "/>
    <s v="marielza ornellas"/>
    <s v="12596409739"/>
    <s v="Rua Euclydes Caldas 110 / Casa 102 - CEP 23040050 - Campo Grande, Rio de Janeiro, Rio de Janeiro"/>
    <s v="Rio de Janeiro"/>
    <s v="Rio de Janeiro"/>
    <s v="23040050"/>
    <s v="Brasil"/>
    <s v="Coleta do Mercado Envios"/>
    <s v="3 de agosto | 01:08"/>
    <s v="3 de agosto | 20:19"/>
    <s v="Mercado Envios"/>
    <s v="MEL42492494805LMXDF01"/>
    <s v=" "/>
    <s v=" "/>
    <s v=" "/>
    <s v=" "/>
    <s v=" "/>
    <s v=" "/>
    <s v=" "/>
    <s v="Não"/>
    <s v=""/>
    <s v="Não"/>
  </r>
  <r>
    <s v="2000006174860088"/>
    <d v="2023-08-02T00:00:00"/>
    <s v="Entregue"/>
    <s v="Chegou em 3 de agosto"/>
    <s v="Não"/>
    <n v="1"/>
    <n v="19.7"/>
    <n v="15.9"/>
    <n v="-9.35"/>
    <n v="-15.9"/>
    <s v=""/>
    <n v="10.35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Paulo Müller"/>
    <s v="35630582020"/>
    <s v="Avenida Sapucaia 1158 / Müller Veiculos  Referencia: Loja de automóveis Müller Veiculos - CEP 93210240 - Primor, Sapucaia do Sul, Rio Grande do Sul"/>
    <s v="Sapucaia do Sul"/>
    <s v="Rio Grande do Sul"/>
    <s v="93210240"/>
    <s v="Brasil"/>
    <s v="Mercado Envios Full"/>
    <s v="2 de agosto | 21:15"/>
    <s v="3 de agosto | 14:52"/>
    <s v="Mercado Envios"/>
    <s v="MEL42492625990LMFFF01"/>
    <s v=" "/>
    <s v=" "/>
    <s v=" "/>
    <s v=" "/>
    <s v=" "/>
    <s v=" "/>
    <s v=" "/>
    <s v="Não"/>
    <s v=""/>
    <s v="Não"/>
  </r>
  <r>
    <s v="2000006174543164"/>
    <d v="2023-08-02T00:00:00"/>
    <s v="Entregue"/>
    <s v="Chegou em 4 de agosto"/>
    <s v="Não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Nilton Carlos da Silva Junior"/>
    <s v="13236399775"/>
    <s v="Rua Seabra 335 / atrás do mercado - CEP 23045795 - Campo Grande, Rio de Janeiro, Rio de Janeiro"/>
    <s v="Rio de Janeiro"/>
    <s v="Rio de Janeiro"/>
    <s v="23045795"/>
    <s v="Brasil"/>
    <s v="Mercado Envios Full"/>
    <s v="3 de agosto | 02:14"/>
    <s v="4 de agosto | 13:57"/>
    <s v="Mercado Envios"/>
    <s v="MEL42492402523LMFFF01"/>
    <s v=" "/>
    <s v=" "/>
    <s v=" "/>
    <s v=" "/>
    <s v=" "/>
    <s v=" "/>
    <s v=" "/>
    <s v="Não"/>
    <s v=""/>
    <s v="Não"/>
  </r>
  <r>
    <s v="2000006174814198"/>
    <d v="2023-08-02T00:00:00"/>
    <s v="Entregue"/>
    <s v="Chegou em 4 de agosto"/>
    <s v="Não"/>
    <n v="1"/>
    <n v="96.49"/>
    <s v=""/>
    <n v="-16.399999999999999"/>
    <n v="-21.45"/>
    <s v=""/>
    <n v="58.64"/>
    <s v=" "/>
    <x v="301"/>
    <s v="MLB2809908840"/>
    <s v="Trust Parts"/>
    <s v="Par Bieleta Traseira Barra Estabilizadora Blazer 1996 A 2011"/>
    <s v=" "/>
    <n v="96.49"/>
    <s v="Premium"/>
    <s v="Não emitida"/>
    <s v="Douglas Bodziak"/>
    <s v="CPF 04379964922"/>
    <s v="Rua edenilda martins leal 290 - Casa, Curitiba - CEP: 81920100, Paraná"/>
    <s v=" "/>
    <s v="Douglas Bodziak"/>
    <s v="04379964922"/>
    <s v="Rua Santa Catarina 1665 / loja 3 Referencia: Horario 8:00 as 18:00 - CEP 80620100 - Água Verde, Curitiba, Paraná"/>
    <s v="Curitiba"/>
    <s v="Paraná"/>
    <s v="80620100"/>
    <s v="Brasil"/>
    <s v="Coleta do Mercado Envios"/>
    <s v="3 de agosto | 00:54"/>
    <s v="4 de agosto | 08:48"/>
    <s v="Mercado Envios"/>
    <s v="MEL42492511765LMXDF01"/>
    <s v=" "/>
    <s v=" "/>
    <s v=" "/>
    <s v=" "/>
    <s v=" "/>
    <s v=" "/>
    <s v=" "/>
    <s v="Não"/>
    <s v=""/>
    <s v="Não"/>
  </r>
  <r>
    <s v="2000006174700836"/>
    <d v="2023-08-02T00:00:00"/>
    <s v="Entregue"/>
    <s v="Chegou em 4 de agosto"/>
    <s v="Não"/>
    <n v="1"/>
    <n v="358.9"/>
    <s v=""/>
    <n v="-61.01"/>
    <n v="-40.950000000000003"/>
    <s v=""/>
    <n v="256.94"/>
    <s v=" "/>
    <x v="94"/>
    <s v="MLB3123840492"/>
    <s v="Trust Parts"/>
    <s v="Par Bandeja Dianteira Com Pivô Ecosport 2003 A 2011"/>
    <s v=" "/>
    <n v="358.9"/>
    <s v="Premium"/>
    <s v="Não emitida"/>
    <s v="marcos luis ferreira rocha"/>
    <s v="CPF 10241832896"/>
    <s v="Rua Borba Gato 60, Jundiaí - CEP: 13219671, São Paulo"/>
    <s v=" "/>
    <s v="marcos luis ferreira rocha"/>
    <s v="10241832896"/>
    <s v="Rua Geraldo Gomes de Paula 539 / CEP 13212572 - Parque Almerinda Pereira Chaves, Jundiaí, São Paulo"/>
    <s v="Jundiaí"/>
    <s v="São Paulo"/>
    <s v="13212572"/>
    <s v="Brasil"/>
    <s v="Coleta do Mercado Envios"/>
    <s v="4 de agosto | 02:41"/>
    <s v="4 de agosto | 11:17"/>
    <s v="Mercado Envios"/>
    <s v="MEL42492465653LMXDF01"/>
    <s v=" "/>
    <s v=" "/>
    <s v=" "/>
    <s v=" "/>
    <s v=" "/>
    <s v=" "/>
    <s v=" "/>
    <s v="Não"/>
    <s v=""/>
    <s v="Não"/>
  </r>
  <r>
    <s v="2000006174651976"/>
    <d v="2023-08-02T00:00:00"/>
    <s v="Entregue"/>
    <s v="Chegou em 5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Thiago Duarte"/>
    <s v="02128045029"/>
    <s v="Rua Treze de Maio 381 / vila dos sargentos - CEP 79220000 - Centro, Nioaque, Mato Grosso do Sul"/>
    <s v="Nioaque"/>
    <s v="Mato Grosso do Sul"/>
    <s v="79220000"/>
    <s v="Brasil"/>
    <s v="Mercado Envios Full"/>
    <s v="2 de agosto | 21:33"/>
    <s v="5 de agosto | 11:58"/>
    <s v="Mercado Envios"/>
    <s v="MEL42492450823LMFFF01"/>
    <s v=" "/>
    <s v=" "/>
    <s v=" "/>
    <s v=" "/>
    <s v=" "/>
    <s v=" "/>
    <s v=" "/>
    <s v="Não"/>
    <s v=""/>
    <s v="Não"/>
  </r>
  <r>
    <s v="2000004690510627"/>
    <d v="2023-08-02T00:00:00"/>
    <s v="Entregue"/>
    <s v="Chegou em 7 de agosto"/>
    <s v="Sim"/>
    <n v="2"/>
    <n v="137.97999999999999"/>
    <s v=""/>
    <n v="-35.46"/>
    <s v=""/>
    <s v=""/>
    <n v="102.52"/>
    <s v=" "/>
    <x v="129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Marcel Assunção dos Santos"/>
    <s v="03874792102"/>
    <s v="Avenida Ulisses Guimarães 1464 / W Referencia: Mecânica cidade alta - CEP 78320000 - MODULO 6, Juína, Mato Grosso"/>
    <s v="Juína"/>
    <s v="Mato Grosso"/>
    <s v="78320000"/>
    <s v="Brasil"/>
    <s v="Mercado Envios Full"/>
    <s v="2 de agosto | 20:16"/>
    <s v="7 de agosto | 15:40"/>
    <s v="Mercado Envios"/>
    <s v="MEL42492440875LMFFF01"/>
    <s v=" "/>
    <s v=" "/>
    <s v=" "/>
    <s v=" "/>
    <s v=" "/>
    <s v=" "/>
    <s v=" "/>
    <s v="Não"/>
    <s v=""/>
    <s v="Não"/>
  </r>
  <r>
    <s v="2000004690471517"/>
    <d v="2023-08-02T00:00:00"/>
    <s v="Entregue"/>
    <s v="Chegou em 3 de agosto"/>
    <s v="Sim"/>
    <n v="1"/>
    <n v="192.82"/>
    <s v=""/>
    <n v="-32.78"/>
    <n v="-22.45"/>
    <s v=""/>
    <n v="137.59"/>
    <s v=" "/>
    <x v="221"/>
    <s v="MLB3345897641"/>
    <s v="Trust Parts"/>
    <s v="Rolamentos Dianteiro E Traseiro Fox 2010 Em Diante 1.0 1.6"/>
    <s v=" "/>
    <n v="192.82"/>
    <s v="Premium"/>
    <s v="Não emitida"/>
    <s v="Gabriel Ricardo"/>
    <s v="CPF 02740284764"/>
    <s v="Joao Batista 6, Paracambi - CEP: 26600000, Rio de Janeiro"/>
    <s v=" "/>
    <s v="Gabriel Ricardo"/>
    <s v="02740284764"/>
    <s v="Rua João Batista 6 / CEP 26600000 - Guarajuba, Paracambi, Rio de Janeiro"/>
    <s v="Paracambi"/>
    <s v="Rio de Janeiro"/>
    <s v="26600000"/>
    <s v="Brasil"/>
    <s v="Coleta do Mercado Envios"/>
    <s v="3 de agosto | 01:31"/>
    <s v="3 de agosto | 15:15"/>
    <s v="Mercado Envios"/>
    <s v="MEL42492404907LMXDF01"/>
    <s v=" "/>
    <s v=" "/>
    <s v=" "/>
    <s v=" "/>
    <s v=" "/>
    <s v=" "/>
    <s v=" "/>
    <s v="Não"/>
    <s v=""/>
    <s v="Não"/>
  </r>
  <r>
    <s v="2000006174502482"/>
    <d v="2023-08-02T00:00:00"/>
    <s v="Entregue"/>
    <s v="Chegou em 4 de agosto"/>
    <s v="Não"/>
    <n v="1"/>
    <n v="137.9"/>
    <n v="19.420000000000002"/>
    <n v="-23.44"/>
    <n v="-42.37"/>
    <s v=""/>
    <n v="91.51"/>
    <s v=" "/>
    <x v="202"/>
    <s v="MLB2949642552"/>
    <s v="Trust Parts"/>
    <s v="Bandeja Direita Inferior Corolla 2002 A 2019"/>
    <s v=" "/>
    <n v="137.9"/>
    <s v="Premium"/>
    <s v="Não emitida"/>
    <s v="Augusto Costa Vieira"/>
    <s v="CPF 72185414100"/>
    <s v="QN 410 Conjunto E Lote 01 SN - Oficina DYNAMIC, Brasília - CEP: 72320560, Distrito Federal"/>
    <s v=" "/>
    <s v="Augusto Costa Vieira"/>
    <s v="72185414100"/>
    <s v="QN 410 Conjunto E Lote 01 1 / DYNAMIC CENTRO AUTOM Referencia: Entregar No Centro Automotivo Dynamic - CEP 72320560 - Samambaia Norte, Brasília, Distrito Federal"/>
    <s v="Brasília"/>
    <s v="Distrito Federal"/>
    <s v="72320560"/>
    <s v="Brasil"/>
    <s v="Coleta do Mercado Envios"/>
    <s v="4 de agosto | 01:46"/>
    <s v="4 de agosto | 17:50"/>
    <s v="Mercado Envios"/>
    <s v="MEL42492476600LMXDF01"/>
    <s v=" "/>
    <s v=" "/>
    <s v=" "/>
    <s v=" "/>
    <s v=" "/>
    <s v=" "/>
    <s v=" "/>
    <s v="Não"/>
    <s v=""/>
    <s v="Não"/>
  </r>
  <r>
    <s v="2000006174481354"/>
    <d v="2023-08-02T00:00:00"/>
    <s v="Entregue"/>
    <s v="Chegou em 3 de agosto"/>
    <s v="Não"/>
    <n v="1"/>
    <n v="59.69"/>
    <n v="34.799999999999997"/>
    <n v="-16.149999999999999"/>
    <n v="-34.799999999999997"/>
    <s v=""/>
    <n v="43.54"/>
    <s v=" 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Marcelo Euclides Nunes de Melo Euclides"/>
    <s v="22197619837"/>
    <s v="Rua Virgílio Antunes da Silva 569 / casa - CEP 18740000 - Parque São Roque, Taquarituba, São Paulo"/>
    <s v="Taquarituba"/>
    <s v="São Paulo"/>
    <s v="18740000"/>
    <s v="Brasil"/>
    <s v="Mercado Envios Full"/>
    <s v="2 de agosto | 20:56"/>
    <s v="3 de agosto | 14:48"/>
    <s v="Mercado Envios"/>
    <s v="MEL42492472460LMFFF01"/>
    <s v=" "/>
    <s v=" "/>
    <s v=" "/>
    <s v=" "/>
    <s v=" "/>
    <s v=" "/>
    <s v=" "/>
    <s v="Não"/>
    <s v=""/>
    <s v="Não"/>
  </r>
  <r>
    <s v="2000004690420719"/>
    <d v="2023-08-02T00:00:00"/>
    <s v="Devolvido no dia 19 de agosto"/>
    <s v="O produto retornou para você porque a pessoa que realizou a compra solicitou o cancelamento."/>
    <s v="Sim"/>
    <n v="1"/>
    <n v="72.989999999999995"/>
    <n v="19.8"/>
    <n v="-18.41"/>
    <n v="-19.8"/>
    <n v="-54.58"/>
    <n v="0"/>
    <s v=" "/>
    <x v="87"/>
    <s v="MLB2999853457"/>
    <s v="Trust Parts"/>
    <s v="Cabo De Acelerador Mitsubishi L200 Hpe 2003 Em Diante"/>
    <s v=" "/>
    <n v="72.989999999999995"/>
    <s v="Premium"/>
    <s v="Não emitida"/>
    <s v="VALDEMIR RIBEIRO JÚNIOR"/>
    <s v="CPF 96767707520"/>
    <s v="AVENIDA PROFESSOR ATICO MOTA 623 - SUPERMERCADOS IRMÃOS RIBEIRO, Macaúbas - CEP: 46500000, Bahia"/>
    <s v=" "/>
    <s v="VALDEMIR RIBEIRO JÚNIOR"/>
    <s v="96767707520"/>
    <s v=" "/>
    <s v="Igaporã"/>
    <s v="Bahia"/>
    <s v="46490000"/>
    <s v="Brasil"/>
    <s v="Coleta do Mercado Envios"/>
    <s v="3 de agosto | 05:23"/>
    <s v=" "/>
    <s v="Mercado Envios"/>
    <s v="MEL42492460974LMXDF01"/>
    <s v=" "/>
    <s v=" "/>
    <s v=" "/>
    <s v=" "/>
    <s v=" "/>
    <s v=" "/>
    <s v=" "/>
    <s v="Não"/>
    <s v=""/>
    <s v="Não"/>
  </r>
  <r>
    <s v="2000006174444172"/>
    <d v="2023-08-02T00:00:00"/>
    <s v="Entregue"/>
    <s v="Chegou em 3 de agosto"/>
    <s v="Não"/>
    <n v="1"/>
    <n v="72.489999999999995"/>
    <n v="14.22"/>
    <n v="-18.32"/>
    <n v="-14.22"/>
    <s v=""/>
    <n v="54.17"/>
    <s v=" "/>
    <x v="7"/>
    <s v="MLB2860168067"/>
    <s v="Trust Parts"/>
    <s v="Par Morceguinho Dianteiro Classic 2004 A 2015"/>
    <s v=" "/>
    <n v="72.489999999999995"/>
    <s v="Premium"/>
    <s v="Não emitida"/>
    <s v="maryandrello maryandrello"/>
    <s v="CPF 18235338840"/>
    <s v="Aurelio Barrille 230 - Cohab 3, Conchas - CEP: 18570000, São Paulo"/>
    <s v=" "/>
    <s v="maryandrello maryandrello"/>
    <s v="18235338840"/>
    <s v="Rua Aurelio Barrile 230 / CEP 18570000 - vila Santa Rita, Conchas, São Paulo"/>
    <s v="Conchas"/>
    <s v="São Paulo"/>
    <s v="18570000"/>
    <s v="Brasil"/>
    <s v="Coleta do Mercado Envios"/>
    <s v="3 de agosto | 00:58"/>
    <s v="3 de agosto | 11:59"/>
    <s v="Mercado Envios"/>
    <s v="MEL42492356407LMXDF01"/>
    <s v=" "/>
    <s v=" "/>
    <s v=" "/>
    <s v=" "/>
    <s v=" "/>
    <s v=" "/>
    <s v=" "/>
    <s v="Não"/>
    <s v=""/>
    <s v="Não"/>
  </r>
  <r>
    <s v="2000004690402989"/>
    <d v="2023-08-02T00:00:00"/>
    <s v="Entregue"/>
    <s v="Chegou em 4 de agosto"/>
    <s v="Sim"/>
    <n v="1"/>
    <n v="179.99"/>
    <s v=""/>
    <n v="-21.6"/>
    <n v="-23.95"/>
    <s v=""/>
    <n v="134.44"/>
    <s v=" "/>
    <x v="116"/>
    <s v="MLB3003314010"/>
    <s v="Trust Parts"/>
    <s v="Cabo Do Trambulador Engate Uno Mille 2004 A 2013"/>
    <s v=" "/>
    <n v="179.99"/>
    <s v="Clássico"/>
    <s v="Não emitida"/>
    <s v="Eder Goncalves Soares"/>
    <s v="CPF 12293785610"/>
    <s v="Rua Joaquim Ferreira da Costa 158, Pirapora - CEP: 39272278, Minas Gerais"/>
    <s v=" "/>
    <s v="Eder Goncalves Soares"/>
    <s v="12293785610"/>
    <s v="Rua Joaquim Ferreira da Costa 158 / CEP 39272278 - Cidade Jardim, Pirapora, Minas Gerais"/>
    <s v="Pirapora"/>
    <s v="Minas Gerais"/>
    <s v="39272278"/>
    <s v="Brasil"/>
    <s v="Coleta do Mercado Envios"/>
    <s v="3 de agosto | 06:17"/>
    <s v="4 de agosto | 15:26"/>
    <s v="Mercado Envios"/>
    <s v="MEL42492351087LMXDF01"/>
    <s v=" "/>
    <s v=" "/>
    <s v=" "/>
    <s v=" "/>
    <s v=" "/>
    <s v=" "/>
    <s v=" "/>
    <s v="Não"/>
    <s v=""/>
    <s v="Não"/>
  </r>
  <r>
    <s v="2000006174330800"/>
    <d v="2023-08-02T00:00:00"/>
    <s v="Entregue"/>
    <s v="Chegou em 3 de agosto"/>
    <s v="Não"/>
    <n v="1"/>
    <n v="1.95"/>
    <s v=""/>
    <n v="-15.94"/>
    <n v="-8.42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Josenice Cardoso"/>
    <s v="02667466594"/>
    <s v="Rua Antônio Mendes 25 / 1 andar Referencia: no fundo sindepetro, do lado Lexcom internet - CEP 43850000 - centro, São Sebastião do Passé, Bahia"/>
    <s v="São Sebastião do Passé"/>
    <s v="Bahia"/>
    <s v="43850000"/>
    <s v="Brasil"/>
    <s v="Mercado Envios Full"/>
    <s v="2 de agosto | 23:28"/>
    <s v="3 de agosto | 12:42"/>
    <s v="Mercado Envios"/>
    <s v="MEL42492311079LMFFF01"/>
    <s v=" "/>
    <s v=" "/>
    <s v=" "/>
    <s v=" "/>
    <s v=" "/>
    <s v=" "/>
    <s v=" "/>
    <s v="Não"/>
    <s v=""/>
    <s v="Não"/>
  </r>
  <r>
    <s v="2000006174242576"/>
    <d v="2023-08-02T00:00:00"/>
    <s v="Entregue"/>
    <s v="Chegou em 3 de agosto"/>
    <s v="Não"/>
    <n v="1"/>
    <n v="17.899999999999999"/>
    <n v="11.5"/>
    <n v="-8.15"/>
    <n v="-11.5"/>
    <s v=""/>
    <n v="9.75"/>
    <s v=" "/>
    <x v="69"/>
    <s v="MLB3105603711"/>
    <s v="Trust Parts"/>
    <s v="Capa Pedal Acelerador Freio Embreagem Prisma 2005 Até 2013"/>
    <s v=" "/>
    <n v="17.899999999999999"/>
    <s v="Clássico"/>
    <s v="Não emitida"/>
    <s v="Antônio Carlos de Camargo Camargo"/>
    <s v="CPF 07431859864"/>
    <s v="Rua das Amburanas 380, Piracicaba - CEP: 13412467, São Paulo"/>
    <s v=" "/>
    <s v="Antônio Carlos de Camargo Camargo"/>
    <s v="07431859864"/>
    <s v="Travessa Dom João Bosco 139 / portaria Referencia: portaria do prédio - CEP 13405257 - Vila Rezende, Piracicaba, São Paulo"/>
    <s v="Piracicaba"/>
    <s v="São Paulo"/>
    <s v="13405257"/>
    <s v="Brasil"/>
    <s v="Coleta do Mercado Envios"/>
    <s v="2 de agosto | 23:52"/>
    <s v="3 de agosto | 12:56"/>
    <s v="Mercado Envios"/>
    <s v="MEL42492274197LMXDF01"/>
    <s v=" "/>
    <s v=" "/>
    <s v=" "/>
    <s v=" "/>
    <s v=" "/>
    <s v=" "/>
    <s v=" "/>
    <s v="Não"/>
    <s v=""/>
    <s v="Não"/>
  </r>
  <r>
    <s v="2000006174137086"/>
    <d v="2023-08-02T00:00:00"/>
    <s v="Entregue"/>
    <s v="Chegou em 4 de agosto"/>
    <s v="Não"/>
    <n v="1"/>
    <n v="120.8"/>
    <s v=""/>
    <n v="-20.54"/>
    <n v="-19.45"/>
    <s v=""/>
    <n v="80.81"/>
    <s v=" "/>
    <x v="237"/>
    <s v="MLB2603448135"/>
    <s v="Trust Parts"/>
    <s v="Kit Pino Guia Pinça De Freio Diant (2lados) L200 2005"/>
    <s v=" "/>
    <n v="120.8"/>
    <s v="Premium"/>
    <s v="Não emitida"/>
    <s v="Fernando Arias Tetilia"/>
    <s v="CPF 01583520929"/>
    <s v="Avenida Antonio Tormena 1895 - casa, Cidade Gaúcha - CEP: 87820000, Paraná"/>
    <s v=" "/>
    <s v="Fernando Arias Tetilia"/>
    <s v="01583520929"/>
    <s v="Avenida Antonio Tormena 1895 / casa - CEP 87820000 - centro, Cidade Gaúcha, Paraná"/>
    <s v="Cidade Gaúcha"/>
    <s v="Paraná"/>
    <s v="87820000"/>
    <s v="Brasil"/>
    <s v="Coleta do Mercado Envios"/>
    <s v="3 de agosto | 03:27"/>
    <s v="4 de agosto | 16:08"/>
    <s v="Mercado Envios"/>
    <s v="MEL42492327842LMXDF01"/>
    <s v=" "/>
    <s v=" "/>
    <s v=" "/>
    <s v=" "/>
    <s v=" "/>
    <s v=" "/>
    <s v=" "/>
    <s v="Não"/>
    <s v=""/>
    <s v="Não"/>
  </r>
  <r>
    <s v="2000006174027148"/>
    <d v="2023-08-02T00:00:00"/>
    <s v="Entregue"/>
    <s v="Chegou em 3 de agosto"/>
    <s v="Não"/>
    <n v="1"/>
    <n v="84.22"/>
    <s v=""/>
    <n v="-14.32"/>
    <n v="-19.45"/>
    <s v=""/>
    <n v="50.45"/>
    <s v=" "/>
    <x v="101"/>
    <s v="MLB3274347963"/>
    <s v="Trust Parts"/>
    <s v="Par Bucha Do Braço Superior Dianteiro Ranger 4x2 4x4 95 A 11"/>
    <s v=" "/>
    <n v="84.22"/>
    <s v="Premium"/>
    <s v="Não emitida"/>
    <s v="ANILETE GENEROSO"/>
    <s v="CPF 11548429830"/>
    <s v="ricardo victorino 27, ARARAS - CEP: 13606606, São Paulo"/>
    <s v=" "/>
    <s v="ANILETE GENEROSO"/>
    <s v="11548429830"/>
    <s v="Avenida Presidente Vargas 1080 / CEP 13606360 - Jardim José Ometto II, Araras, São Paulo"/>
    <s v="Araras"/>
    <s v="São Paulo"/>
    <s v="13606360"/>
    <s v="Brasil"/>
    <s v="Coleta do Mercado Envios"/>
    <s v="2 de agosto | 23:52"/>
    <s v="3 de agosto | 17:22"/>
    <s v="Mercado Envios"/>
    <s v="MEL42492184371LMXDF01"/>
    <s v="https://myaccount.mercadolivre.com.br/shipments/42492184371/detail"/>
    <s v=" "/>
    <s v=" "/>
    <s v=" "/>
    <s v=" "/>
    <s v=" "/>
    <s v=" "/>
    <s v="Não"/>
    <s v=""/>
    <s v="Não"/>
  </r>
  <r>
    <s v="2000004690194869"/>
    <d v="2023-08-02T00:00:00"/>
    <s v="Entregue"/>
    <s v="Chegou em 5 de agosto"/>
    <s v="Sim"/>
    <n v="1"/>
    <n v="46.19"/>
    <s v=""/>
    <n v="-13.85"/>
    <s v="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jonhalexandre jonhalexandre"/>
    <s v="60326465308"/>
    <s v="Manoel Alexandre 975 / Casa Referencia: Casa - CEP 63502150 - Prado, Iguatu, Ceará"/>
    <s v="Iguatu"/>
    <s v="Ceará"/>
    <s v="63502150"/>
    <s v="Brasil"/>
    <s v="Mercado Envios Full"/>
    <s v="3 de agosto | 02:46"/>
    <s v="5 de agosto | 13:03"/>
    <s v="Mercado Envios"/>
    <s v="MEL42492169153LMFFF01"/>
    <s v=" "/>
    <s v=" "/>
    <s v=" "/>
    <s v=" "/>
    <s v=" "/>
    <s v=" "/>
    <s v=" "/>
    <s v="Não"/>
    <s v=""/>
    <s v="Não"/>
  </r>
  <r>
    <s v="2000004690146327"/>
    <d v="2023-08-02T00:00:00"/>
    <s v="Entregue"/>
    <s v="Chegou em 5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wemerson ricardo"/>
    <s v="11143112601"/>
    <s v="Rua Recife 331 / casa - CEP 36496474 - Nova Serrana, Ouro Branco, Minas Gerais"/>
    <s v="Ouro Branco"/>
    <s v="Minas Gerais"/>
    <s v="36496474"/>
    <s v="Brasil"/>
    <s v="Mercado Envios Full"/>
    <s v="2 de agosto | 16:28"/>
    <s v="5 de agosto | 09:58"/>
    <s v="Mercado Envios"/>
    <s v="MEL42492130437LMFFF01"/>
    <s v=" "/>
    <s v=" "/>
    <s v=" "/>
    <s v=" "/>
    <s v=" "/>
    <s v=" "/>
    <s v=" "/>
    <s v="Não"/>
    <s v=""/>
    <s v="Não"/>
  </r>
  <r>
    <s v="2000006173827710"/>
    <d v="2023-08-02T00:00:00"/>
    <s v="Entregue"/>
    <s v="Chegou em 3 de agosto"/>
    <s v="Não"/>
    <n v="1"/>
    <n v="35.9"/>
    <n v="16.100000000000001"/>
    <n v="-12.1"/>
    <n v="-16.100000000000001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Debora Lima Varela"/>
    <s v="09698311963"/>
    <s v="TERWO NIWA SN SN / super mercado peron Referencia: ultima rua casa verde de material perto das casas popular - CEP 89430000 - centro, Calmon, Santa Catarina"/>
    <s v="Calmon"/>
    <s v="Santa Catarina"/>
    <s v="89430000"/>
    <s v="Brasil"/>
    <s v="Mercado Envios Full"/>
    <s v="2 de agosto | 21:17"/>
    <s v="3 de agosto | 17:27"/>
    <s v="Mercado Envios"/>
    <s v="MEL42492101037LMFFF01"/>
    <s v=" "/>
    <s v=" "/>
    <s v=" "/>
    <s v=" "/>
    <s v=" "/>
    <s v=" "/>
    <s v=" "/>
    <s v="Não"/>
    <s v=""/>
    <s v="Não"/>
  </r>
  <r>
    <s v="2000006173642554"/>
    <d v="2023-08-02T00:00:00"/>
    <s v="Entregue"/>
    <s v="Chegou em 3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Jaide Wan Burk"/>
    <s v="03863856708"/>
    <s v="Travessa Oswaldo Cruz 30 / Casa Referencia: referência prox a upa , Detran - CEP 26041180 - Botafogo, Nova Iguaçu, Rio de Janeiro"/>
    <s v="Nova Iguaçu"/>
    <s v="Rio de Janeiro"/>
    <s v="26041180"/>
    <s v="Brasil"/>
    <s v="Mercado Envios Full"/>
    <s v="2 de agosto | 18:51"/>
    <s v="3 de agosto | 10:31"/>
    <s v="Mercado Envios"/>
    <s v="MEL42492018473LMFFF01"/>
    <s v=" "/>
    <s v=" "/>
    <s v=" "/>
    <s v=" "/>
    <s v=" "/>
    <s v=" "/>
    <s v=" "/>
    <s v="Não"/>
    <s v=""/>
    <s v="Não"/>
  </r>
  <r>
    <s v="2000004690023647"/>
    <d v="2023-08-02T00:00:00"/>
    <s v="Entregue"/>
    <s v="Chegou em 3 de agosto"/>
    <s v="Sim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Matheus Silveira"/>
    <s v="42300626802"/>
    <s v="Rua Wanderlice Terezinha Módolo Grando 226 / Casa - CEP 18525060 - Residencial Bellucci, Cerquilho, São Paulo"/>
    <s v="Cerquilho"/>
    <s v="São Paulo"/>
    <s v="18525060"/>
    <s v="Brasil"/>
    <s v="Mercado Envios Full"/>
    <s v="3 de agosto | 00:56"/>
    <s v="3 de agosto | 10:51"/>
    <s v="Mercado Envios"/>
    <s v="MEL42492013487LMFFF01"/>
    <s v=" "/>
    <s v=" "/>
    <s v=" "/>
    <s v=" "/>
    <s v=" "/>
    <s v=" "/>
    <s v=" "/>
    <s v="Não"/>
    <s v=""/>
    <s v="Não"/>
  </r>
  <r>
    <s v="2000006173582596"/>
    <d v="2023-08-02T00:00:00"/>
    <s v="Entregue"/>
    <s v="Chegou em 4 de agosto"/>
    <s v="Não"/>
    <n v="1"/>
    <n v="45"/>
    <n v="15.8"/>
    <n v="-13.65"/>
    <n v="-15.8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André  Rocha da Silva Lopes "/>
    <s v="03302063547"/>
    <s v="praça do mercado 90 / CEP 45190000 - centro, Planalto, Bahia"/>
    <s v="Planalto"/>
    <s v="Bahia"/>
    <s v="45190000"/>
    <s v="Brasil"/>
    <s v="Mercado Envios Full"/>
    <s v="3 de agosto | 02:46"/>
    <s v="4 de agosto | 10:21"/>
    <s v="Mercado Envios"/>
    <s v="MEL42491994247LMFFF01"/>
    <s v=" "/>
    <s v=" "/>
    <s v=" "/>
    <s v=" "/>
    <s v=" "/>
    <s v=" "/>
    <s v=" "/>
    <s v="Não"/>
    <s v=""/>
    <s v="Não"/>
  </r>
  <r>
    <s v="2000006173588550"/>
    <d v="2023-08-02T00:00:00"/>
    <s v="Entregue"/>
    <s v="Chegou em 3 de agosto"/>
    <s v="Não"/>
    <n v="1"/>
    <n v="92.29"/>
    <s v=""/>
    <n v="-15.69"/>
    <n v="-22.95"/>
    <s v=""/>
    <n v="53.65"/>
    <s v="Sim"/>
    <x v="7"/>
    <s v="MLB2860180908"/>
    <s v="Trust Parts"/>
    <s v="Par Morceguinho Dianteiro Prisma 2007 A 2012"/>
    <s v=" "/>
    <n v="92.29"/>
    <s v="Premium"/>
    <s v="Autorizado"/>
    <s v=" "/>
    <s v=" "/>
    <s v=" "/>
    <s v=" "/>
    <s v="Emerson Aparecido Pacheco"/>
    <s v="33785484879"/>
    <s v="Avenida Senador Antônio Lacerda Franco 1568 / chr eletrodiesel Referencia: entregar na CHR eletrodiesel - CEP 13050030 - Jardim do Lago, Campinas, São Paulo"/>
    <s v="Campinas"/>
    <s v="São Paulo"/>
    <s v="13050030"/>
    <s v="Brasil"/>
    <s v="Mercado Envios Full"/>
    <s v="3 de agosto | 02:09"/>
    <s v="3 de agosto | 15:26"/>
    <s v="Mercado Envios"/>
    <s v="MEL42491996087LMFFF01"/>
    <s v=" "/>
    <s v=" "/>
    <s v=" "/>
    <s v=" "/>
    <s v=" "/>
    <s v=" "/>
    <s v=" "/>
    <s v="Não"/>
    <s v=""/>
    <s v="Não"/>
  </r>
  <r>
    <s v="2000004689988669"/>
    <d v="2023-08-02T00:00:00"/>
    <s v="Entregue"/>
    <s v="Chegou em 3 de agosto"/>
    <s v="Sim"/>
    <n v="1"/>
    <n v="99"/>
    <s v=""/>
    <n v="-16.829999999999998"/>
    <n v="-21.45"/>
    <s v=""/>
    <n v="60.72"/>
    <s v=" "/>
    <x v="77"/>
    <s v="MLB1782110034"/>
    <s v="Trust Parts"/>
    <s v="Cabo De Engate Palio / Siena / Strada"/>
    <s v=" "/>
    <n v="99"/>
    <s v="Premium"/>
    <s v="Autorizado"/>
    <s v=" "/>
    <s v=" "/>
    <s v=" "/>
    <s v=" "/>
    <s v="Marcelo Gomes"/>
    <s v="25437462859"/>
    <s v="Rua Leoncio de Arruda 56 / casa Referencia: rua da agropecuária quarta casa - CEP 13848883 - Jardim Araucária, Mogi Guaçu, São Paulo"/>
    <s v="Mogi Guaçu"/>
    <s v="São Paulo"/>
    <s v="13848883"/>
    <s v="Brasil"/>
    <s v="Mercado Envios Full"/>
    <s v="3 de agosto | 02:14"/>
    <s v="3 de agosto | 12:15"/>
    <s v="Mercado Envios"/>
    <s v="MEL42491992255LMFFF01"/>
    <s v=" "/>
    <s v=" "/>
    <s v=" "/>
    <s v=" "/>
    <s v=" "/>
    <s v=" "/>
    <s v=" "/>
    <s v="Não"/>
    <s v=""/>
    <s v="Não"/>
  </r>
  <r>
    <s v="2000006173516874"/>
    <d v="2023-08-02T00:00:00"/>
    <s v="Entregue"/>
    <s v="Chegou em 5 de agosto"/>
    <s v="Não"/>
    <n v="1"/>
    <n v="179.7"/>
    <n v="26.47"/>
    <n v="-30.55"/>
    <n v="-50.42"/>
    <s v=""/>
    <n v="125.2"/>
    <s v="Sim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clenilson macedo"/>
    <s v="60285389220"/>
    <s v="Rua Maria Nascimento dos Santos 144 / Referencia: Final da rua ao lado do Mercadinho Machado - CEP 68721000 - Bom Jesus, Salinópolis, Pará"/>
    <s v="Salinópolis"/>
    <s v="Pará"/>
    <s v="68721000"/>
    <s v="Brasil"/>
    <s v="Mercado Envios Full"/>
    <s v="3 de agosto | 02:59"/>
    <s v="5 de agosto | 16:26"/>
    <s v="Mercado Envios"/>
    <s v="MEL42491965351LMFFF01"/>
    <s v=" "/>
    <s v=" "/>
    <s v=" "/>
    <s v=" "/>
    <s v=" "/>
    <s v=" "/>
    <s v=" "/>
    <s v="Não"/>
    <s v=""/>
    <s v="Não"/>
  </r>
  <r>
    <s v="2000006173427446"/>
    <d v="2023-08-02T00:00:00"/>
    <s v="Entregue"/>
    <s v="Chegou em 3 de agosto"/>
    <s v="Não"/>
    <n v="1"/>
    <n v="67.3"/>
    <n v="17.28"/>
    <n v="-14.08"/>
    <n v="-17.28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Thiago Antonio Da Cruz Da Cruz"/>
    <s v="29210735870"/>
    <s v="Rua Aurasil Simões 140 / casa Referencia: casa - CEP 13060170 - Jardim Novo Campos Elíseos, Campinas, São Paulo"/>
    <s v="Campinas"/>
    <s v="São Paulo"/>
    <s v="13060170"/>
    <s v="Brasil"/>
    <s v="Mercado Envios Full"/>
    <s v="3 de agosto | 02:09"/>
    <s v="3 de agosto | 10:26"/>
    <s v="Mercado Envios"/>
    <s v="MEL42492027900LMFFF01"/>
    <s v=" "/>
    <s v=" "/>
    <s v=" "/>
    <s v=" "/>
    <s v=" "/>
    <s v=" "/>
    <s v=" "/>
    <s v="Não"/>
    <s v=""/>
    <s v="Não"/>
  </r>
  <r>
    <s v="2000006173383918"/>
    <d v="2023-08-02T00:00:00"/>
    <s v="Entregue"/>
    <s v="Chegou em 3 de agosto"/>
    <s v="Não"/>
    <n v="1"/>
    <n v="107.99"/>
    <s v=""/>
    <n v="-18.36"/>
    <n v="-21.45"/>
    <s v=""/>
    <n v="68.180000000000007"/>
    <s v=" 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Ademaria araujo"/>
    <s v="67682774568"/>
    <s v="Rua Rollie E Poppino SN / Alegria 1, casa 75 Referencia: ATRÁS DO SHOPPING VIVA ARTÊMIA HALL - CEP 44072010 - Santo Antônio dos Prazeres, Feira de Santana, Bahia"/>
    <s v="Feira de Santana"/>
    <s v="Bahia"/>
    <s v="44072010"/>
    <s v="Brasil"/>
    <s v="Mercado Envios Full"/>
    <s v="2 de agosto | 20:06"/>
    <s v="3 de agosto | 11:50"/>
    <s v="Mercado Envios"/>
    <s v="MEL42492009516LMFFF01"/>
    <s v=" "/>
    <s v=" "/>
    <s v=" "/>
    <s v=" "/>
    <s v=" "/>
    <s v=" "/>
    <s v=" "/>
    <s v="Não"/>
    <s v=""/>
    <s v="Não"/>
  </r>
  <r>
    <s v="2000006173330098"/>
    <d v="2023-08-02T00:00:00"/>
    <s v="Entregue"/>
    <s v="Chegou em 3 de agosto"/>
    <s v="Não"/>
    <n v="1"/>
    <n v="53.89"/>
    <n v="7.92"/>
    <n v="-15.16"/>
    <n v="-7.92"/>
    <s v=""/>
    <n v="38.729999999999997"/>
    <s v="Sim"/>
    <x v="388"/>
    <s v="MLB2065093286"/>
    <s v="Trust Parts"/>
    <s v="Suporte Coxin Radiador Direito Corsa Frente Montana 2002/12"/>
    <s v=" "/>
    <n v="53.89"/>
    <s v="Premium"/>
    <s v="Autorizado"/>
    <s v=" "/>
    <s v=" "/>
    <s v=" "/>
    <s v=" "/>
    <s v="bruno henrique Lopes"/>
    <s v="08223468697"/>
    <s v="Rua Açucena 194 / casa - CEP 32187090 - Parque Xangri-Lá, Contagem, Minas Gerais"/>
    <s v="Contagem"/>
    <s v="Minas Gerais"/>
    <s v="32187090"/>
    <s v="Brasil"/>
    <s v="Mercado Envios Full"/>
    <s v="2 de agosto | 16:00"/>
    <s v="3 de agosto | 16:31"/>
    <s v="Mercado Envios"/>
    <s v="MEL42491979928LMFFF01"/>
    <s v=" "/>
    <s v=" "/>
    <s v=" "/>
    <s v=" "/>
    <s v=" "/>
    <s v=" "/>
    <s v=" "/>
    <s v="Não"/>
    <s v=""/>
    <s v="Não"/>
  </r>
  <r>
    <s v="2000006173284136"/>
    <d v="2023-08-02T00:00:00"/>
    <s v="Entregue"/>
    <s v="Chegou em 3 de agosto"/>
    <s v="Não"/>
    <n v="1"/>
    <n v="329.9"/>
    <s v=""/>
    <n v="-39.590000000000003"/>
    <n v="-40.950000000000003"/>
    <s v=""/>
    <n v="249.36"/>
    <s v="Sim"/>
    <x v="43"/>
    <s v="MLB2864254975"/>
    <s v="Trust Parts"/>
    <s v="Par Bandeja Peugeot 206 Todos 1999 A 2010"/>
    <s v=" "/>
    <n v="329.9"/>
    <s v="Clássico"/>
    <s v="Autorizado"/>
    <s v=" "/>
    <s v=" "/>
    <s v=" "/>
    <s v=" "/>
    <s v="William Laion Rodrigues da  Silva"/>
    <s v="36573810821"/>
    <s v="Rua Gajirus 200 / Clínica Reabilitação Referencia:  Perguntar onde é o depósito do galego em Monte Gordo, ou perguntar no sabe onde FICA A CLINICA DE REABILITAÇÃO - CEP 42840050 - Monte Gordo (Monte Gordo), Camaçari, Bahia"/>
    <s v="Camaçari"/>
    <s v="Bahia"/>
    <s v="42840050"/>
    <s v="Brasil"/>
    <s v="Mercado Envios Full"/>
    <s v="3 de agosto | 00:53"/>
    <s v="3 de agosto | 17:58"/>
    <s v="Mercado Envios"/>
    <s v="MEL42491864059LMFFF01"/>
    <s v=" "/>
    <s v=" "/>
    <s v=" "/>
    <s v=" "/>
    <s v=" "/>
    <s v=" "/>
    <s v=" "/>
    <s v="Não"/>
    <s v=""/>
    <s v="Não"/>
  </r>
  <r>
    <s v="2000006173157268"/>
    <d v="2023-08-02T00:00:00"/>
    <s v="Entregue"/>
    <s v="Chegou em 5 de agosto"/>
    <s v="Não"/>
    <n v="1"/>
    <n v="264.72000000000003"/>
    <s v=""/>
    <n v="-31.77"/>
    <n v="-23.95"/>
    <s v=""/>
    <n v="209"/>
    <s v="Sim"/>
    <x v="162"/>
    <s v="MLB2918825342"/>
    <s v="Trust Parts"/>
    <s v="Par Bandeja Com Pivô Strada Adventure Locker 2007 Em Diante"/>
    <s v=" "/>
    <n v="264.72000000000003"/>
    <s v="Clássico"/>
    <s v="Não emitida"/>
    <s v="Welliton Ribeiro Da Silva"/>
    <s v="CPF 03929870150"/>
    <s v="Rua Araticum 1004 - Em Frente A Caixa Dagua, Pva Do Leste - CEP: 78850000, Mato Grosso"/>
    <s v=" "/>
    <s v="Welliton Ribeiro Da Silva"/>
    <s v="03929870150"/>
    <s v="Rua Araticum 1004 / Em frente a caixa d'água - CEP 78850000 - Pva 3, Primavera do Leste, Mato Grosso"/>
    <s v="Primavera do Leste"/>
    <s v="Mato Grosso"/>
    <s v="78850000"/>
    <s v="Brasil"/>
    <s v="Coleta do Mercado Envios"/>
    <s v="3 de agosto | 03:53"/>
    <s v="5 de agosto | 10:06"/>
    <s v="Mercado Envios"/>
    <s v="MEL42491907726LMXDF01"/>
    <s v=" "/>
    <s v=" "/>
    <s v=" "/>
    <s v=" "/>
    <s v=" "/>
    <s v=" "/>
    <s v=" "/>
    <s v="Não"/>
    <s v=""/>
    <s v="Não"/>
  </r>
  <r>
    <s v="2000006173134512"/>
    <d v="2023-08-02T00:00:00"/>
    <s v="Entregue"/>
    <s v="Chegou em 3 de agosto"/>
    <s v="Não"/>
    <n v="1"/>
    <n v="64.16"/>
    <n v="18.2"/>
    <n v="-16.91"/>
    <n v="-18.2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Marcos Alvim Abbade"/>
    <s v="01635966701"/>
    <s v="Rua Capitão Juvenal Figueiredo 418 / Loja Referencia: JW SUSPENSÕES - CEP 24744560 - Colubande, São Gonçalo, Rio de Janeiro"/>
    <s v="São Gonçalo"/>
    <s v="Rio de Janeiro"/>
    <s v="24744560"/>
    <s v="Brasil"/>
    <s v="Mercado Envios Full"/>
    <s v="2 de agosto | 18:45"/>
    <s v="3 de agosto | 10:49"/>
    <s v="Mercado Envios"/>
    <s v="MEL42491896174LMFFF01"/>
    <s v=" "/>
    <s v=" "/>
    <s v=" "/>
    <s v=" "/>
    <s v=" "/>
    <s v=" "/>
    <s v=" "/>
    <s v="Não"/>
    <s v=""/>
    <s v="Não"/>
  </r>
  <r>
    <s v="2000006173065984"/>
    <d v="2023-08-02T00:00:00"/>
    <s v="Entregue"/>
    <s v="Chegou em 3 de agosto"/>
    <s v="Não"/>
    <n v="1"/>
    <n v="46.9"/>
    <n v="13.72"/>
    <n v="-13.97"/>
    <n v="-13.72"/>
    <s v=""/>
    <n v="32.93"/>
    <s v=" "/>
    <x v="339"/>
    <s v="MLB3123219457"/>
    <s v="Trust Parts"/>
    <s v="Pivô Da Bandeja Inferior Lado Esquerdo New Civic 2006 A 2011"/>
    <s v=" "/>
    <n v="46.9"/>
    <s v="Premium"/>
    <s v="Não emitida"/>
    <s v="Andre marcal"/>
    <s v="CPF 07855057684"/>
    <s v="Rua diamantina 51, Contagem - CEP: 32040260, Minas Gerais"/>
    <s v=" "/>
    <s v="Andre marcal"/>
    <s v="07855057684"/>
    <s v="Rua Rio Comprido 4185 / bl03 Ap1001 Referencia: atrás da PUC contagem - CEP 32285040 - Monte Castelo, Contagem, Minas Gerais"/>
    <s v="Contagem"/>
    <s v="Minas Gerais"/>
    <s v="32285040"/>
    <s v="Brasil"/>
    <s v="Coleta do Mercado Envios"/>
    <s v="3 de agosto | 00:53"/>
    <s v="3 de agosto | 20:09"/>
    <s v="Mercado Envios"/>
    <s v="MEL42491776661LMXDF01"/>
    <s v=" "/>
    <s v=" "/>
    <s v=" "/>
    <s v=" "/>
    <s v=" "/>
    <s v=" "/>
    <s v=" "/>
    <s v="Não"/>
    <s v=""/>
    <s v="Não"/>
  </r>
  <r>
    <s v="2000006173061204"/>
    <d v="2023-08-02T00:00:00"/>
    <s v="Entregue"/>
    <s v="Chegou em 2 de agosto"/>
    <s v="Não"/>
    <n v="1"/>
    <n v="106.7"/>
    <n v="1.59"/>
    <n v="-18.14"/>
    <s v=""/>
    <s v=""/>
    <n v="90.15"/>
    <s v=" "/>
    <x v="127"/>
    <s v="MLB3108805687"/>
    <s v="Trust Parts"/>
    <s v="Kit Reparo Trambulador Com Mola Twingo Todos Os Anos"/>
    <s v=" "/>
    <n v="106.7"/>
    <s v="Premium"/>
    <s v="Não emitida"/>
    <s v="Jonathan Gabriel"/>
    <s v="CPF 33892543828"/>
    <s v="Rua Isabel de Góis 8 - bloco 10 Ap61, São Paulo - CEP: 04173150, São Paulo"/>
    <s v=" "/>
    <s v="Jonathan Gabriel"/>
    <s v="33892543828"/>
    <s v="Rua Isabel de Góis 08 / Bloco 10 AP 61 - CEP 04173150 - Jardim Botucatu, São Paulo, São Paulo"/>
    <s v="São Paulo"/>
    <s v="São Paulo"/>
    <s v="04173150"/>
    <s v="Brasil"/>
    <s v="Mercado Envios Flex"/>
    <s v="2 de agosto | 16:06"/>
    <s v="2 de agosto | 20:33"/>
    <s v="EDMILSON DOS ANJOS 36283772854 EDMILSON DOS ANJOS 36283772854"/>
    <s v="42491869270"/>
    <s v=" "/>
    <s v=" "/>
    <s v=" "/>
    <s v=" "/>
    <s v=" "/>
    <s v=" "/>
    <s v=" "/>
    <s v="Não"/>
    <s v=""/>
    <s v="Não"/>
  </r>
  <r>
    <s v="2000004689708791"/>
    <d v="2023-08-02T00:00:00"/>
    <s v="Entregue"/>
    <s v="Chegou em 4 de agosto"/>
    <s v="Sim"/>
    <n v="1"/>
    <n v="225.45"/>
    <n v="41.41"/>
    <n v="-38.33"/>
    <n v="-64.36"/>
    <s v=""/>
    <n v="164.17"/>
    <s v=" "/>
    <x v="84"/>
    <s v="MLB3091253361"/>
    <s v="Trust Parts"/>
    <s v="Bandeja Dianteira Direita Com Pivô Honda Fit 2009 A 2013"/>
    <s v=" "/>
    <n v="225.45"/>
    <s v="Premium"/>
    <s v="Não emitida"/>
    <s v="Lilian Costa Braga"/>
    <s v="CPF 28357172857"/>
    <s v="Rua Joaquim Marra 1120 - Ap 43A, São Paulo - CEP: 03514000, São Paulo"/>
    <s v=" "/>
    <s v="Lilian Costa Braga"/>
    <s v="28357172857"/>
    <s v="Alameda Albânia 50 / Torre Mykonos ap 307 Referencia: Condomnio Ilhas Gregas - CEP 69037063 - Ponta Negra, Manaus, Amazonas"/>
    <s v="Manaus"/>
    <s v="Amazonas"/>
    <s v="69037063"/>
    <s v="Brasil"/>
    <s v="Coleta do Mercado Envios"/>
    <s v="3 de agosto | 04:20"/>
    <s v="4 de agosto | 10:49"/>
    <s v="Mercado Envios"/>
    <s v="MEL42491746579LMXDF01"/>
    <s v=" "/>
    <s v=" "/>
    <s v=" "/>
    <s v=" "/>
    <s v=" "/>
    <s v=" "/>
    <s v=" "/>
    <s v="Não"/>
    <s v=""/>
    <s v="Não"/>
  </r>
  <r>
    <s v="2000006172909452"/>
    <d v="2023-08-02T00:00:00"/>
    <s v="Venda entregue"/>
    <s v="Como o comprador não te enviou o produto, nós cancelamos a devolução e te liberamos o dinheiro."/>
    <s v="Não"/>
    <n v="1"/>
    <n v="72.489999999999995"/>
    <n v="21.8"/>
    <n v="-18.32"/>
    <n v="-21.8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Josimar Mendes da silva"/>
    <s v="10923478604"/>
    <s v="Rua Gonçalves Dias 696 / Próximo  au antigo crais Referencia: As Duas Do Lado Direito Porem Uma Da Frente E Uma De Trás - CEP 35196000 - Alexmulher A, Perpétuo Socorro, Minas Gerais"/>
    <s v="Perpétuo Socorro"/>
    <s v="Minas Gerais"/>
    <s v="35196000"/>
    <s v="Brasil"/>
    <s v="Mercado Envios Full"/>
    <s v="3 de agosto | 11:48"/>
    <s v="4 de agosto | 13:32"/>
    <s v="Mercado Envios"/>
    <s v="MEL42491707441LMFFF01"/>
    <s v=" "/>
    <s v=" "/>
    <s v=" "/>
    <s v=" "/>
    <s v=" "/>
    <s v=" "/>
    <s v=" "/>
    <s v="Não"/>
    <s v=""/>
    <s v="Não"/>
  </r>
  <r>
    <s v="2000006172903998"/>
    <d v="2023-08-02T00:00:00"/>
    <s v="Entregue"/>
    <s v="Chegou em 2 de agosto"/>
    <s v="Não"/>
    <n v="1"/>
    <n v="35.9"/>
    <n v="15.9"/>
    <n v="-12.1"/>
    <s v=""/>
    <s v=""/>
    <n v="39.700000000000003"/>
    <s v=" "/>
    <x v="3"/>
    <s v="MLB1848059503"/>
    <s v="Trust Parts"/>
    <s v="Kit Rolamento Roda Traseira Gol G1 G2 G3 G4 G5 Novo"/>
    <s v=" "/>
    <n v="35.9"/>
    <s v="Premium"/>
    <s v="Não emitida"/>
    <s v="Jose Hilton Silva de Castro"/>
    <s v="CPF 02863239589"/>
    <s v="Rua Emas do Serrado SN - Casa 02, São Paulo - CEP: 02288070, São Paulo"/>
    <s v=" "/>
    <s v="Jose Hilton Silva de Castro"/>
    <s v="02863239589"/>
    <s v="Rua Cecília 32 / casa - CEP 09852440 - Alvarenga, São Bernardo do Campo, São Paulo"/>
    <s v="São Bernardo do Campo"/>
    <s v="São Paulo"/>
    <s v="09852440"/>
    <s v="Brasil"/>
    <s v="Mercado Envios Flex"/>
    <s v="2 de agosto | 15:52"/>
    <s v="2 de agosto | 20:14"/>
    <s v="WLAD OLIVEIRA"/>
    <s v="42491707221"/>
    <s v=" "/>
    <s v=" "/>
    <s v=" "/>
    <s v=" "/>
    <s v=" "/>
    <s v=" "/>
    <s v=" "/>
    <s v="Não"/>
    <s v=""/>
    <s v="Não"/>
  </r>
  <r>
    <s v="2000006172884498"/>
    <d v="2023-08-02T00:00:00"/>
    <s v="Entregue"/>
    <s v="Chegou em 4 de agosto"/>
    <s v="Não"/>
    <n v="1"/>
    <n v="3.75"/>
    <s v=""/>
    <n v="-19.12"/>
    <n v="-29.2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Joao Vitor Mendes Bezerra"/>
    <s v="07467098383"/>
    <s v="Avenida Argentina 10 / divineia olho d água ao lado comercial compre bem - Referencia: av argentina divineia n10 ao lado do comercial compre bem - CEP 65065030 - Olho D'Água, São Luís, Maranhão"/>
    <s v="São Luís"/>
    <s v="Maranhão"/>
    <s v="65065030"/>
    <s v="Brasil"/>
    <s v="Mercado Envios Full"/>
    <s v="3 de agosto | 02:37"/>
    <s v="4 de agosto | 17:49"/>
    <s v="Mercado Envios"/>
    <s v="MEL42491788306LMFFF01"/>
    <s v=" "/>
    <s v=" "/>
    <s v=" "/>
    <s v=" "/>
    <s v=" "/>
    <s v=" "/>
    <s v=" "/>
    <s v="Não"/>
    <s v=""/>
    <s v="Não"/>
  </r>
  <r>
    <s v="2000004689657419"/>
    <d v="2023-08-02T00:00:00"/>
    <s v="Entregue"/>
    <s v="Chegou em 3 de agosto"/>
    <s v="Sim"/>
    <n v="1"/>
    <n v="17.899999999999999"/>
    <s v=""/>
    <n v="-9.0399999999999991"/>
    <s v="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Claudio Sipriano"/>
    <s v="01785900889"/>
    <s v="Rua Luzia Pereira Lôbo 130 / CEP 11940000 - Jacupiranga, São Paulo"/>
    <s v="Jacupiranga"/>
    <s v="São Paulo"/>
    <s v="11940000"/>
    <s v="Brasil"/>
    <s v="Mercado Envios Full"/>
    <s v="2 de agosto | 23:04"/>
    <s v="3 de agosto | 18:12"/>
    <s v="Mercado Envios"/>
    <s v="MEL42491781500LMFFF01"/>
    <s v=" "/>
    <s v=" "/>
    <s v=" "/>
    <s v=" "/>
    <s v=" "/>
    <s v=" "/>
    <s v=" "/>
    <s v="Não"/>
    <s v=""/>
    <s v="Não"/>
  </r>
  <r>
    <s v="2000006172739112"/>
    <d v="2023-08-02T00:00:00"/>
    <s v="Entregue"/>
    <s v="Chegou em 6 de agosto"/>
    <s v="Não"/>
    <n v="1"/>
    <n v="399.89"/>
    <s v=""/>
    <n v="-47.99"/>
    <n v="-40.950000000000003"/>
    <s v=""/>
    <n v="310.95"/>
    <s v="Sim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Carlinhos Povoas"/>
    <s v="25448579353"/>
    <s v="rua 103 quadra 58 7 / Referencia: próximo ao colégioMonteiro Lobato - CEP 65130000 - maiobao, Paço do Lumiar, Maranhão"/>
    <s v="Paço do Lumiar"/>
    <s v="Maranhão"/>
    <s v="65130000"/>
    <s v="Brasil"/>
    <s v="Mercado Envios Full"/>
    <s v="2 de agosto | 23:22"/>
    <s v="6 de agosto | 10:36"/>
    <s v="Mercado Envios"/>
    <s v="MEL42491728022LMFFF01"/>
    <s v=" "/>
    <s v=" "/>
    <s v=" "/>
    <s v=" "/>
    <s v=" "/>
    <s v=" "/>
    <s v=" "/>
    <s v="Não"/>
    <s v=""/>
    <s v="Não"/>
  </r>
  <r>
    <s v="2000006172718392"/>
    <d v="2023-08-02T00:00:00"/>
    <s v="Entregue"/>
    <s v="Chegou em 3 de agosto"/>
    <s v="Não"/>
    <n v="1"/>
    <n v="1.95"/>
    <s v=""/>
    <n v="-15.94"/>
    <n v="-20.8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laura ribeiro"/>
    <s v="09921886606"/>
    <s v="Avenida Artur Bernardes 55 / Referencia: perto pátio detran - CEP 36606000 - areal, Guarará, Minas Gerais"/>
    <s v="Guarará"/>
    <s v="Minas Gerais"/>
    <s v="36606000"/>
    <s v="Brasil"/>
    <s v="Mercado Envios Full"/>
    <s v="2 de agosto | 16:51"/>
    <s v="3 de agosto | 13:35"/>
    <s v="Mercado Envios"/>
    <s v="MEL42491715068LMFFF01"/>
    <s v=" "/>
    <s v=" "/>
    <s v=" "/>
    <s v=" "/>
    <s v=" "/>
    <s v=" "/>
    <s v=" "/>
    <s v="Não"/>
    <s v=""/>
    <s v="Não"/>
  </r>
  <r>
    <s v="2000006172699174"/>
    <d v="2023-08-02T00:00:00"/>
    <s v="Entregue"/>
    <s v="Chegou em 3 de agosto"/>
    <s v="Não"/>
    <n v="1"/>
    <n v="75"/>
    <n v="21.6"/>
    <n v="-18.75"/>
    <n v="-21.6"/>
    <s v=""/>
    <n v="56.25"/>
    <s v=" "/>
    <x v="67"/>
    <s v="MLB2087993311"/>
    <s v="Trust Parts"/>
    <s v="Par Bieleta Dianteira Honda Fit 2003 Até 2008 1.4 1.5"/>
    <s v=" "/>
    <n v="75"/>
    <s v="Premium"/>
    <s v="Autorizado"/>
    <s v=" "/>
    <s v=" "/>
    <s v=" "/>
    <s v=" "/>
    <s v="Vanessa Mirapalheta"/>
    <s v="02258136024"/>
    <s v="Rua Guatemala 35 / 204 - CEP 91050260 - Jardim Lindóia, Porto Alegre, Rio Grande do Sul"/>
    <s v="Porto Alegre"/>
    <s v="Rio Grande do Sul"/>
    <s v="91050260"/>
    <s v="Brasil"/>
    <s v="Mercado Envios Full"/>
    <s v="2 de agosto | 18:42"/>
    <s v="3 de agosto | 19:53"/>
    <s v="Mercado Envios"/>
    <s v="MEL42491709034LMFFF01"/>
    <s v=" "/>
    <s v=" "/>
    <s v=" "/>
    <s v=" "/>
    <s v=" "/>
    <s v=" "/>
    <s v=" "/>
    <s v="Não"/>
    <s v=""/>
    <s v="Não"/>
  </r>
  <r>
    <s v="2000006172607522"/>
    <d v="2023-08-02T00:00:00"/>
    <s v="Entregue"/>
    <s v="Chegou em 2 de agosto"/>
    <s v="Não"/>
    <n v="1"/>
    <n v="19.989999999999998"/>
    <n v="13.9"/>
    <n v="-9.4"/>
    <s v=""/>
    <s v=""/>
    <n v="24.49"/>
    <s v=" "/>
    <x v="92"/>
    <s v="MLB2100401469"/>
    <s v="Trust Parts"/>
    <s v="Capa Pedal Freio Embreagem Gm Onix 2012 Em Diante"/>
    <s v=" "/>
    <n v="19.989999999999998"/>
    <s v="Premium"/>
    <s v="Não emitida"/>
    <s v="Rafael Marinho Andrade"/>
    <s v="CPF 41465712860"/>
    <s v="Rua jair de godoy  65 - estacionamento, Poá - CEP: 08557140, São Paulo"/>
    <s v=" "/>
    <s v="Rafael Marinho Andrade"/>
    <s v="41465712860"/>
    <s v="Rua Jair de Godoy 65 / estacionamento armot Referencia: Estacionamento armotorsport - CEP 08557140 - Vila Acoreana, Poá, São Paulo"/>
    <s v="Poá"/>
    <s v="São Paulo"/>
    <s v="08557140"/>
    <s v="Brasil"/>
    <s v="Mercado Envios Flex"/>
    <s v="2 de agosto | 15:57"/>
    <s v="2 de agosto | 21:29"/>
    <s v="UELINTON CALADO"/>
    <s v="42491669928"/>
    <s v=" "/>
    <s v=" "/>
    <s v=" "/>
    <s v=" "/>
    <s v=" "/>
    <s v=" "/>
    <s v=" "/>
    <s v="Não"/>
    <s v=""/>
    <s v="Não"/>
  </r>
  <r>
    <s v="2000006172620128"/>
    <d v="2023-08-02T00:00:00"/>
    <s v="Entregue"/>
    <s v="Chegou em 2 de agosto"/>
    <s v="Não"/>
    <n v="1"/>
    <n v="61.7"/>
    <n v="15.9"/>
    <n v="-16.489999999999998"/>
    <s v=""/>
    <s v=""/>
    <n v="61.11"/>
    <s v=" "/>
    <x v="54"/>
    <s v="MLB2204150534"/>
    <s v="Trust Parts"/>
    <s v="Reparo Pino Guia Pinça De Freio Dianteiro Nissan March"/>
    <s v=" "/>
    <n v="61.7"/>
    <s v="Premium"/>
    <s v="Não emitida"/>
    <s v="thiago marcondes"/>
    <s v="CPF 42590541805"/>
    <s v="Rua Engenheira Amalia Perola Cassab 20 - Bl 4 Ap 306, São Paulo - CEP: 05782360, São Paulo"/>
    <s v=" "/>
    <s v="thiago marcondes"/>
    <s v="42590541805"/>
    <s v="Rua Antônio de Oliveira Gago 37 / CEP 04677090 - Jardim Ernestina, São Paulo, São Paulo"/>
    <s v="São Paulo"/>
    <s v="São Paulo"/>
    <s v="04677090"/>
    <s v="Brasil"/>
    <s v="Mercado Envios Flex"/>
    <s v="2 de agosto | 15:02"/>
    <s v="2 de agosto | 17:20"/>
    <s v="WANDERSON OLIVEIRA DA SILVA"/>
    <s v="42491577085"/>
    <s v=" "/>
    <s v=" "/>
    <s v=" "/>
    <s v=" "/>
    <s v=" "/>
    <s v=" "/>
    <s v=" "/>
    <s v="Não"/>
    <s v=""/>
    <s v="Não"/>
  </r>
  <r>
    <s v="2000006172509072"/>
    <d v="2023-08-02T00:00:00"/>
    <s v="Entregue"/>
    <s v="Chegou em 2 de agosto"/>
    <s v="Não"/>
    <n v="1"/>
    <n v="61.7"/>
    <n v="8.9"/>
    <n v="-16.489999999999998"/>
    <s v=""/>
    <s v=""/>
    <n v="54.11"/>
    <s v=" "/>
    <x v="54"/>
    <s v="MLB2187084527"/>
    <s v="Trust Parts"/>
    <s v="Reparo Pino Guia Pinça De Freio Dianteiro Nissan Versa"/>
    <s v=" "/>
    <n v="61.7"/>
    <s v="Premium"/>
    <s v="Não emitida"/>
    <s v="Samuel Ferreira"/>
    <s v="CPF 43801572889"/>
    <s v="rua serra do caxambu 6 - Última casa a  esquerda , São Paulo - CEP: 08295170, São Paulo"/>
    <s v=" "/>
    <s v="Samuel Ferreira"/>
    <s v="43801572889"/>
    <s v="Rua Domenico Belli 67 / CEP 08295210 - Vila Carmosina, São Paulo, São Paulo"/>
    <s v="São Paulo"/>
    <s v="São Paulo"/>
    <s v="08295210"/>
    <s v="Brasil"/>
    <s v="Mercado Envios Flex"/>
    <s v="2 de agosto | 15:40"/>
    <s v="2 de agosto | 17:01"/>
    <s v="RODOLFO  LIMA"/>
    <s v="42491630190"/>
    <s v=" "/>
    <s v=" "/>
    <s v=" "/>
    <s v=" "/>
    <s v=" "/>
    <s v=" "/>
    <s v=" "/>
    <s v="Não"/>
    <s v=""/>
    <s v="Não"/>
  </r>
  <r>
    <s v="2000006172392536"/>
    <d v="2023-08-02T00:00:00"/>
    <s v="Entregue"/>
    <s v="Chegou em 7 de agosto"/>
    <s v="Não"/>
    <n v="1"/>
    <n v="179.9"/>
    <n v="12.26"/>
    <n v="-30.58"/>
    <n v="-35.21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Leandro Marcio"/>
    <s v="08328124475"/>
    <s v="Avenida Caxangá 2319 / autosport Referencia: horário comercial_x000a_seg a sex. 08:00 as 18:00_x000a_sábado      08:00 as 13:00 - CEP 50731000 - Cordeiro, Recife, Pernambuco"/>
    <s v="Recife"/>
    <s v="Pernambuco"/>
    <s v="50731000"/>
    <s v="Brasil"/>
    <s v="Mercado Envios Full"/>
    <s v="2 de agosto | 21:33"/>
    <s v="7 de agosto | 13:37"/>
    <s v="Loggi"/>
    <s v="ML42491481213135551"/>
    <s v="https://www.loggi.com/rastreador/3762947aef/ML42491481213135551"/>
    <s v=" "/>
    <s v=" "/>
    <s v=" "/>
    <s v=" "/>
    <s v=" "/>
    <s v=" "/>
    <s v="Não"/>
    <s v=""/>
    <s v="Não"/>
  </r>
  <r>
    <s v="2000006172405482"/>
    <d v="2023-08-02T00:00:00"/>
    <s v="Entregue"/>
    <s v="Chegou em 3 de agosto"/>
    <s v="Não"/>
    <n v="1"/>
    <n v="39"/>
    <n v="19.899999999999999"/>
    <n v="-12.63"/>
    <n v="-19.899999999999999"/>
    <s v=""/>
    <n v="26.37"/>
    <s v=" "/>
    <x v="42"/>
    <s v="MLB1845907681"/>
    <s v="Trust Parts"/>
    <s v="Kit Rolamento Roda Traseira Fiesta 1995 1996 1997 1998 99..."/>
    <s v=" "/>
    <n v="39"/>
    <s v="Premium"/>
    <s v="Autorizado"/>
    <s v=" "/>
    <s v=" "/>
    <s v=" "/>
    <s v=" "/>
    <s v="Diego Antunes Slojala"/>
    <s v="08662698948"/>
    <s v="Rua Sezinando Ferreira da Cruz 688 / casa Referencia: esquina com a rotatória muro de esqui chapiscado - CEP 83090150 - São Marcos, São José dos Pinhais, Paraná"/>
    <s v="São José dos Pinhais"/>
    <s v="Paraná"/>
    <s v="83090150"/>
    <s v="Brasil"/>
    <s v="Mercado Envios Full"/>
    <s v="2 de agosto | 19:40"/>
    <s v="3 de agosto | 16:23"/>
    <s v="Mercado Envios"/>
    <s v="MEL42491489237LMFFF01"/>
    <s v=" "/>
    <s v=" "/>
    <s v=" "/>
    <s v=" "/>
    <s v=" "/>
    <s v=" "/>
    <s v=" "/>
    <s v="Não"/>
    <s v=""/>
    <s v="Não"/>
  </r>
  <r>
    <s v="2000004689419089"/>
    <d v="2023-08-02T00:00:00"/>
    <s v="Entregue"/>
    <s v="Chegou em 4 de agosto"/>
    <s v="Sim"/>
    <n v="1"/>
    <n v="219.9"/>
    <s v=""/>
    <n v="-37.380000000000003"/>
    <n v="-22.95"/>
    <s v=""/>
    <n v="159.57"/>
    <s v=" "/>
    <x v="389"/>
    <s v="MLB3108971576"/>
    <s v="Trust Parts"/>
    <s v="Braço Tensor Esquerdo Com Terminal Uno Fase 1 2004 A 2013"/>
    <s v=" "/>
    <n v="219.9"/>
    <s v="Premium"/>
    <s v="Não emitida"/>
    <s v="luciano lopes"/>
    <s v="CPF 76163830172"/>
    <s v="Rua X23 Qd18 Lt29 SN, Aparecida de Goiânia - CEP: 74922310, Goiás"/>
    <s v=" "/>
    <s v="luciano lopes"/>
    <s v="76163830172"/>
    <s v="Rua X23 Qd18 Lt29 SN / CEP 74922310 - Jardim Olímpico, Aparecida de Goiânia, Goiás"/>
    <s v="Aparecida de Goiânia"/>
    <s v="Goiás"/>
    <s v="74922310"/>
    <s v="Brasil"/>
    <s v="Coleta do Mercado Envios"/>
    <s v="3 de agosto | 03:58"/>
    <s v="4 de agosto | 12:38"/>
    <s v="Mercado Envios"/>
    <s v="MEL42491577582LMXDF01"/>
    <s v=" "/>
    <s v=" "/>
    <s v=" "/>
    <s v=" "/>
    <s v=" "/>
    <s v=" "/>
    <s v=" "/>
    <s v="Não"/>
    <s v=""/>
    <s v="Não"/>
  </r>
  <r>
    <s v="2000004689342609"/>
    <d v="2023-08-02T00:00:00"/>
    <s v="Entregue"/>
    <s v="Chegou em 4 de agosto"/>
    <s v="Sim"/>
    <n v="1"/>
    <n v="14.99"/>
    <n v="16.100000000000001"/>
    <n v="-7.8"/>
    <n v="-16.100000000000001"/>
    <s v=""/>
    <n v="7.19"/>
    <s v=" "/>
    <x v="390"/>
    <s v="MLB2907281375"/>
    <s v="Trust Parts"/>
    <s v="Capa Pedal Acelerador Freio Embreagem Rosa Celta 2000 A 2016"/>
    <s v=" "/>
    <n v="14.99"/>
    <s v="Clássico"/>
    <s v="Não emitida"/>
    <s v="Karine Kah"/>
    <s v="CPF 08386181974"/>
    <s v="João argino Nogueira 55, Curitiba - CEP: 81315470, Paraná"/>
    <s v=" "/>
    <s v="Karine Kah"/>
    <s v="08386181974"/>
    <s v="Rua Guaíra 294 / Padaria Tropical - CEP 86188520 - Jardim Ana Eliza, Cambé, Paraná"/>
    <s v="Cambé"/>
    <s v="Paraná"/>
    <s v="86188520"/>
    <s v="Brasil"/>
    <s v="Coleta do Mercado Envios"/>
    <s v="3 de agosto | 03:35"/>
    <s v="4 de agosto | 09:35"/>
    <s v="Mercado Envios"/>
    <s v="MEL42491518176LMXDF01"/>
    <s v=" "/>
    <s v=" "/>
    <s v=" "/>
    <s v=" "/>
    <s v=" "/>
    <s v=" "/>
    <s v=" "/>
    <s v="Não"/>
    <s v=""/>
    <s v="Não"/>
  </r>
  <r>
    <s v="2000006172221596"/>
    <d v="2023-08-02T00:00:00"/>
    <s v="Cancelada pelo comprador"/>
    <s v="Cancelou e especificou outro problema."/>
    <s v="Não"/>
    <n v="1"/>
    <n v="96.35"/>
    <n v="1.59"/>
    <n v="-16.38"/>
    <s v=""/>
    <n v="-81.56"/>
    <n v="0"/>
    <s v=" "/>
    <x v="137"/>
    <s v="MLB2800467340"/>
    <s v="Trust Parts"/>
    <s v="Par Bieleta Dianteira Ld E Le Santa Fé 2007 Em Diante"/>
    <s v=" "/>
    <n v="96.35"/>
    <s v="Premium"/>
    <s v="Não emitida"/>
    <s v="carlos carvalho"/>
    <s v="CPF 17746270867"/>
    <s v="Rua Scuptor 418 - apto12, Carapicuíba - CEP: 06341580, São Paulo"/>
    <s v=" "/>
    <s v="carlos carvalho"/>
    <s v="17746270867"/>
    <s v=" "/>
    <s v="Osasco"/>
    <s v="São Paulo"/>
    <s v="06053120"/>
    <s v="Brasil"/>
    <s v="Mercado Envios Flex"/>
    <s v=" "/>
    <s v=" "/>
    <s v="TRUSTPARTSTRUSTPARTS"/>
    <s v="42491504810"/>
    <s v=" "/>
    <s v=" "/>
    <s v=" "/>
    <s v=" "/>
    <s v=" "/>
    <s v=" "/>
    <s v=" "/>
    <s v="Não"/>
    <s v=""/>
    <s v="Não"/>
  </r>
  <r>
    <s v="2000006172161528"/>
    <d v="2023-08-02T00:00:00"/>
    <s v="Entregue"/>
    <s v="Chegou em 2 de agosto"/>
    <s v="Não"/>
    <n v="1"/>
    <n v="29.77"/>
    <n v="15.9"/>
    <n v="-9.57"/>
    <s v=""/>
    <s v=""/>
    <n v="36.1"/>
    <s v=" "/>
    <x v="240"/>
    <s v="MLB3040577507"/>
    <s v="Trust Parts"/>
    <s v="Cabo De Capô Com Alavanca Opala 1984 Em Diante"/>
    <s v=" "/>
    <n v="29.77"/>
    <s v="Clássico"/>
    <s v="Não emitida"/>
    <s v="HENRIQUE FAGUNDES NETO FAGUNDES"/>
    <s v="CPF 28512411848"/>
    <s v="Rua Guapiaçu 93 - apto 51, São Paulo - CEP: 04024020, São Paulo"/>
    <s v=" "/>
    <s v="HENRIQUE FAGUNDES NETO FAGUNDES"/>
    <s v="28512411848"/>
    <s v="Rua do Outono 52 / b - CEP 07811100 - Jardim das Colinas, Franco da Rocha, São Paulo"/>
    <s v="Franco da Rocha"/>
    <s v="São Paulo"/>
    <s v="07811100"/>
    <s v="Brasil"/>
    <s v="Mercado Envios Flex"/>
    <s v="2 de agosto | 16:07"/>
    <s v="2 de agosto | 17:39"/>
    <s v="CLEITON SANTOS DE ARAUJO"/>
    <s v="42491382413"/>
    <s v=" "/>
    <s v=" "/>
    <s v=" "/>
    <s v=" "/>
    <s v=" "/>
    <s v=" "/>
    <s v=" "/>
    <s v="Não"/>
    <s v=""/>
    <s v="Não"/>
  </r>
  <r>
    <s v="2000006172153780"/>
    <d v="2023-08-02T00:00:00"/>
    <s v="Entregue"/>
    <s v="Chegou em 2 de agosto"/>
    <s v="Não"/>
    <n v="1"/>
    <n v="172.42"/>
    <s v=""/>
    <n v="-29.31"/>
    <n v="-21.45"/>
    <s v=""/>
    <n v="121.66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Jeferson machado"/>
    <s v="03756353940"/>
    <s v="Rua Luiz Henrique Schwanke 23 / Bairro Ademar Garcia - CEP 89230711 - Adhemar Garcia, Joinville, Santa Catarina"/>
    <s v="Joinville"/>
    <s v="Santa Catarina"/>
    <s v="89230711"/>
    <s v="Brasil"/>
    <s v="Mercado Envios Full"/>
    <s v="2 de agosto | 12:38"/>
    <s v="2 de agosto | 17:49"/>
    <s v="Mercado Envios"/>
    <s v="MEL42491474312LMFFF01"/>
    <s v=" "/>
    <s v=" "/>
    <s v=" "/>
    <s v=" "/>
    <s v=" "/>
    <s v=" "/>
    <s v=" "/>
    <s v="Não"/>
    <s v=""/>
    <s v="Não"/>
  </r>
  <r>
    <s v="2000004689251785"/>
    <d v="2023-08-02T00:00:00"/>
    <s v="Entregue"/>
    <s v="Chegou em 5 de agosto"/>
    <s v="Sim"/>
    <n v="1"/>
    <n v="89"/>
    <s v=""/>
    <n v="-15.13"/>
    <n v="-21.45"/>
    <s v=""/>
    <n v="52.42"/>
    <s v=" "/>
    <x v="35"/>
    <s v="MLB2803393241"/>
    <s v="Trust Parts"/>
    <s v="Par Bieleta Dianteira Focus 2000 A 2008"/>
    <s v=" "/>
    <n v="89"/>
    <s v="Premium"/>
    <s v="Não emitida"/>
    <s v="Anderson Mendes Dos Santos"/>
    <s v="CPF 03397990050"/>
    <s v="Av. Sete De Setembro 93 - Casa, Cruz Alta - CEP: 98025540, Rio Grande do Sul"/>
    <s v=" "/>
    <s v="Anderson Mendes Dos Santos"/>
    <s v="03397990050"/>
    <s v="Avenida General Osório 1655 / Casa - CEP 98005150 - Centro, Cruz Alta, Rio Grande do Sul"/>
    <s v="Cruz Alta"/>
    <s v="Rio Grande do Sul"/>
    <s v="98005150"/>
    <s v="Brasil"/>
    <s v="Coleta do Mercado Envios"/>
    <s v="3 de agosto | 05:23"/>
    <s v="5 de agosto | 12:27"/>
    <s v="Mercado Envios"/>
    <s v="MEL42491447648LMXDF01"/>
    <s v=" "/>
    <s v=" "/>
    <s v=" "/>
    <s v=" "/>
    <s v=" "/>
    <s v=" "/>
    <s v=" "/>
    <s v="Não"/>
    <s v=""/>
    <s v="Não"/>
  </r>
  <r>
    <s v="2000006171990238"/>
    <d v="2023-08-02T00:00:00"/>
    <s v="Entregue"/>
    <s v="Chegou em 4 de agosto"/>
    <s v="Não"/>
    <n v="1"/>
    <n v="177.02"/>
    <s v=""/>
    <n v="-30.09"/>
    <n v="-21.45"/>
    <s v=""/>
    <n v="125.48"/>
    <s v=" 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Denilton  Piedade"/>
    <s v="07186422365"/>
    <s v="Avenida João Pessoa SN / NPOR Referencia: 24 batalhão de infantaria de selva. - CEP 65040000 - João Paulo, São Luís, Maranhão"/>
    <s v="São Luís"/>
    <s v="Maranhão"/>
    <s v="65040000"/>
    <s v="Brasil"/>
    <s v="Mercado Envios Full"/>
    <s v="3 de agosto | 02:37"/>
    <s v="4 de agosto | 14:08"/>
    <s v="Mercado Envios"/>
    <s v="MEL42491303129LMFFF01"/>
    <s v=" "/>
    <s v=" "/>
    <s v=" "/>
    <s v=" "/>
    <s v=" "/>
    <s v=" "/>
    <s v=" "/>
    <s v="Não"/>
    <s v=""/>
    <s v="Não"/>
  </r>
  <r>
    <s v="2000004689165449"/>
    <d v="2023-08-02T00:00:00"/>
    <s v="Entregue"/>
    <s v="Chegou em 2 de agosto"/>
    <s v="Sim"/>
    <n v="1"/>
    <n v="69.3"/>
    <s v=""/>
    <n v="-14.32"/>
    <s v="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elizabeth novais barbosa"/>
    <s v="28251810809"/>
    <s v="Rua Rei Alberto da Bélgica 552 / Casa - CEP 03381000 - Chácara Belenzinho, São Paulo, São Paulo"/>
    <s v="São Paulo"/>
    <s v="São Paulo"/>
    <s v="03381000"/>
    <s v="Brasil"/>
    <s v="Mercado Envios Full"/>
    <s v="2 de agosto | 13:53"/>
    <s v="2 de agosto | 20:12"/>
    <s v="Mercado Envios"/>
    <s v="MEL42491379812LMFFF01"/>
    <s v=" "/>
    <s v=" "/>
    <s v=" "/>
    <s v=" "/>
    <s v=" "/>
    <s v=" "/>
    <s v=" "/>
    <s v="Não"/>
    <s v=""/>
    <s v="Não"/>
  </r>
  <r>
    <s v="2000006171794258"/>
    <d v="2023-08-02T00:00:00"/>
    <s v="Entregue"/>
    <s v="Chegou em 2 de agosto"/>
    <s v="Não"/>
    <n v="1"/>
    <n v="39"/>
    <n v="8.9"/>
    <n v="-12.63"/>
    <s v=""/>
    <s v=""/>
    <n v="35.270000000000003"/>
    <s v=" "/>
    <x v="42"/>
    <s v="MLB1845907681"/>
    <s v="Trust Parts"/>
    <s v="Kit Rolamento Roda Traseira Fiesta 1995 1996 1997 1998 99..."/>
    <s v=" "/>
    <n v="39"/>
    <s v="Premium"/>
    <s v="Não emitida"/>
    <s v="jair samn"/>
    <s v="CPF 08954814808"/>
    <s v="rua joão ribeiro do vale 391, São Paulo - CEP: 08275420, São Paulo"/>
    <s v=" "/>
    <s v="jair samn"/>
    <s v="08954814808"/>
    <s v="Rua João Ribeiro do Vale 391 / Jardim Nossa Senhora Do Carmo - CEP 08275420 - Jardim Nossa Senhora do Carmo, São Paulo, São Paulo"/>
    <s v="São Paulo"/>
    <s v="São Paulo"/>
    <s v="08275420"/>
    <s v="Brasil"/>
    <s v="Mercado Envios Flex"/>
    <s v="2 de agosto | 16:19"/>
    <s v="2 de agosto | 17:17"/>
    <s v="TIAGO SILVA"/>
    <s v="42491216231"/>
    <s v=" "/>
    <s v=" "/>
    <s v=" "/>
    <s v=" "/>
    <s v=" "/>
    <s v=" "/>
    <s v=" "/>
    <s v="Não"/>
    <s v=""/>
    <s v="Não"/>
  </r>
  <r>
    <s v="2000006171643084"/>
    <d v="2023-08-02T00:00:00"/>
    <s v="Entregue"/>
    <s v="Chegou em 4 de agosto"/>
    <s v="Não"/>
    <n v="1"/>
    <n v="89.99"/>
    <s v=""/>
    <n v="-15.3"/>
    <n v="-21.45"/>
    <s v=""/>
    <n v="53.24"/>
    <s v=" "/>
    <x v="61"/>
    <s v="MLB2807951719"/>
    <s v="Trust Parts"/>
    <s v="Par Bieleta Dianteira C4 Pallas 2007 A 2013"/>
    <s v=" "/>
    <n v="89.99"/>
    <s v="Premium"/>
    <s v="Não emitida"/>
    <s v="Renan Olivio Rodrigues"/>
    <s v="CPF 04069106936"/>
    <s v="Rua Inambu 3455 - Casa, Joinville - CEP: 89220002, Santa Catarina"/>
    <s v=" "/>
    <s v="Renan Olivio Rodrigues"/>
    <s v="04069106936"/>
    <s v="Rua João Sotter Correa 956 / Casa - CEP 89270000 - Amizade, Guaramirim, Santa Catarina"/>
    <s v="Guaramirim"/>
    <s v="Santa Catarina"/>
    <s v="89270000"/>
    <s v="Brasil"/>
    <s v="Coleta do Mercado Envios"/>
    <s v="3 de agosto | 07:36"/>
    <s v="4 de agosto | 11:07"/>
    <s v="Mercado Envios"/>
    <s v="MEL42491246798LMXDF01"/>
    <s v=" "/>
    <s v=" "/>
    <s v=" "/>
    <s v=" "/>
    <s v=" "/>
    <s v=" "/>
    <s v=" "/>
    <s v="Não"/>
    <s v=""/>
    <s v="Não"/>
  </r>
  <r>
    <s v="2000006171562728"/>
    <d v="2023-08-02T00:00:00"/>
    <s v="Entregue"/>
    <s v="Chegou em 3 de agosto"/>
    <s v="Não"/>
    <n v="1"/>
    <n v="172.42"/>
    <s v=""/>
    <n v="-29.31"/>
    <n v="-21.45"/>
    <s v=""/>
    <n v="121.66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Gilmene Gil"/>
    <s v="29517342802"/>
    <s v="Rua Rio Grande do Norte 380 / frente ao 359 Referencia: proximo russo gás - CEP 29162818 - Solar de Anchieta, Serra, Espírito Santo"/>
    <s v="Serra"/>
    <s v="Espírito Santo"/>
    <s v="29162818"/>
    <s v="Brasil"/>
    <s v="Mercado Envios Full"/>
    <s v="2 de agosto | 18:38"/>
    <s v="3 de agosto | 16:46"/>
    <s v="Mercado Envios"/>
    <s v="MEL42491116779LMFFF01"/>
    <s v=" "/>
    <s v=" "/>
    <s v=" "/>
    <s v=" "/>
    <s v=" "/>
    <s v=" "/>
    <s v=" "/>
    <s v="Não"/>
    <s v=""/>
    <s v="Não"/>
  </r>
  <r>
    <s v="2000006164161624"/>
    <d v="2023-08-02T00:00:00"/>
    <s v="Entregue"/>
    <s v="Chegou em 3 de agosto"/>
    <s v="Não"/>
    <n v="1"/>
    <n v="2.2799999999999998"/>
    <s v=""/>
    <n v="-14.22"/>
    <n v="-14.49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ARTUR LODETTI 67451489949"/>
    <s v="46900819000106"/>
    <s v="Rua Honeyde Bertussi 812 / , Ap1 Referencia: LAVAGEM  AO LADO - CEP 95032755 - Nossa Senhora da Saúde, Caxias do Sul, Rio Grande do Sul"/>
    <s v="Caxias do Sul"/>
    <s v="Rio Grande do Sul"/>
    <s v="95032755"/>
    <s v="Brasil"/>
    <s v="Mercado Envios Full"/>
    <s v="2 de agosto | 11:22"/>
    <s v="3 de agosto | 13:48"/>
    <s v="Mercado Envios"/>
    <s v="MEL42488106880LMFFF01"/>
    <s v=" "/>
    <s v=" "/>
    <s v=" "/>
    <s v=" "/>
    <s v=" "/>
    <s v=" "/>
    <s v=" "/>
    <s v="Não"/>
    <s v=""/>
    <s v="Não"/>
  </r>
  <r>
    <s v="2000006171326012"/>
    <d v="2023-08-02T00:00:00"/>
    <s v="Entregue"/>
    <s v="Chegou em 3 de agosto"/>
    <s v="Não"/>
    <n v="1"/>
    <n v="17.899999999999999"/>
    <n v="15.6"/>
    <n v="-9.0399999999999991"/>
    <n v="-15.6"/>
    <s v=""/>
    <n v="8.86"/>
    <s v="Sim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Diego Cunha de Oliveira"/>
    <s v="46219473892"/>
    <s v="Rua Arnaldo Machado Florence 110 / casa - CEP 13058145 - Conjunto Residencial Parque São Bento, Campinas, São Paulo"/>
    <s v="Campinas"/>
    <s v="São Paulo"/>
    <s v="13058145"/>
    <s v="Brasil"/>
    <s v="Mercado Envios Full"/>
    <s v="3 de agosto | 01:48"/>
    <s v="3 de agosto | 21:21"/>
    <s v="Mercado Envios"/>
    <s v="MEL42491039477LMFFF01"/>
    <s v=" "/>
    <s v=" "/>
    <s v=" "/>
    <s v=" "/>
    <s v=" "/>
    <s v=" "/>
    <s v=" "/>
    <s v="Não"/>
    <s v=""/>
    <s v="Não"/>
  </r>
  <r>
    <s v="2000004688715049"/>
    <d v="2023-08-02T00:00:00"/>
    <s v="Entregue"/>
    <s v="Chegou em 3 de agosto"/>
    <s v="Sim"/>
    <n v="1"/>
    <n v="57.99"/>
    <s v=""/>
    <n v="-15.86"/>
    <s v=""/>
    <s v=""/>
    <n v="42.13"/>
    <s v=" 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Fernanda Guimaraes Dos Santos"/>
    <s v="42610094809"/>
    <s v="Rua Dona Amélia Leuchtenberg 31 / Apto 11 - CEP 11030020 - Ponta da Praia, Santos, São Paulo"/>
    <s v="Santos"/>
    <s v="São Paulo"/>
    <s v="11030020"/>
    <s v="Brasil"/>
    <s v="Mercado Envios Full"/>
    <s v="3 de agosto | 01:56"/>
    <s v="3 de agosto | 14:08"/>
    <s v="Mercado Envios"/>
    <s v="MEL42490978183LMFFF01"/>
    <s v=" "/>
    <s v=" "/>
    <s v=" "/>
    <s v=" "/>
    <s v=" "/>
    <s v=" "/>
    <s v=" "/>
    <s v="Não"/>
    <s v=""/>
    <s v="Não"/>
  </r>
  <r>
    <s v="2000004688408101"/>
    <d v="2023-08-01T00:00:00"/>
    <s v="Entregue"/>
    <s v="Chegou em 2 de agosto"/>
    <s v="Sim"/>
    <n v="2"/>
    <n v="92.38"/>
    <s v=""/>
    <n v="-27.7"/>
    <s v=""/>
    <s v=""/>
    <n v="64.680000000000007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Ana lucia"/>
    <s v="63324130506"/>
    <s v="Rua Pastor Rodrigo Santana 58 / 1 andar Referencia: 1 andar - CEP 41247060 - Pau da Lima, Salvador, Bahia"/>
    <s v="Salvador"/>
    <s v="Bahia"/>
    <s v="41247060"/>
    <s v="Brasil"/>
    <s v="Mercado Envios Full"/>
    <s v="2 de agosto | 13:43"/>
    <s v="2 de agosto | 22:17"/>
    <s v="Mercado Envios"/>
    <s v="MEL42490898068LMFFF01"/>
    <s v=" "/>
    <s v=" "/>
    <s v=" "/>
    <s v=" "/>
    <s v=" "/>
    <s v=" "/>
    <s v=" "/>
    <s v="Não"/>
    <s v=""/>
    <s v="Não"/>
  </r>
  <r>
    <s v="2000004688379605"/>
    <d v="2023-08-01T00:00:00"/>
    <s v="Devolução finalizada com reembolso para o comprador"/>
    <s v="O produto devolvido chegou em terça-feira, 8 de agosto."/>
    <s v="Sim"/>
    <n v="1"/>
    <n v="129.99"/>
    <n v="1.59"/>
    <n v="-31.5"/>
    <s v=""/>
    <n v="-114.39"/>
    <n v="-14.31"/>
    <s v=" "/>
    <x v="36"/>
    <s v="MLB2204125202"/>
    <s v="Trust Parts"/>
    <s v="Par Reparo Pino Guia Pinça De Freio Dianteiro Nissan Versa"/>
    <s v=" "/>
    <n v="129.99"/>
    <s v="Clássico"/>
    <s v="Não emitida"/>
    <s v="Adriano Nunes Secco"/>
    <s v="CPF 39537657876"/>
    <s v="Rua Do Horto 954, São Paulo - CEP: 02377000, São Paulo"/>
    <s v=" "/>
    <s v="Adriano Nunes Secco"/>
    <s v="3953765787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7 de agosto | 14:44"/>
    <s v="8 de agosto | 12:40"/>
    <s v="WILLIAM MELO DA COSTA"/>
    <s v="OV489062781BR"/>
    <s v="https://www2.correios.com.br/sistemas/rastreamento/resultado.cfm"/>
    <s v=" "/>
    <s v=" "/>
    <s v=" "/>
    <s v=" "/>
    <s v=" "/>
    <s v=" "/>
    <s v="Não"/>
    <n v="1"/>
    <s v="Não"/>
  </r>
  <r>
    <s v="2000006170630730"/>
    <d v="2023-08-01T00:00:00"/>
    <s v="Venda entregue"/>
    <s v="Como o comprador não te enviou o produto, nós cancelamos a devolução e te liberamos o dinheiro.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josianegaike34 josianegaike34"/>
    <s v="08567606926"/>
    <s v="Rua Dorvalino de Souza 110 / . - CEP 89072214 - Badenfurt, Blumenau, Santa Catarina"/>
    <s v="Blumenau"/>
    <s v="Santa Catarina"/>
    <s v="89072214"/>
    <s v="Brasil"/>
    <s v="Mercado Envios Full"/>
    <s v="2 de agosto | 13:41"/>
    <s v="3 de agosto | 12:21"/>
    <s v="Mercado Envios"/>
    <s v="MEL42490762941LMFFF01"/>
    <s v=" "/>
    <s v=" "/>
    <s v=" "/>
    <s v=" "/>
    <s v=" "/>
    <s v=" "/>
    <s v=" "/>
    <s v="Não"/>
    <s v=""/>
    <s v="Não"/>
  </r>
  <r>
    <s v="2000006170460302"/>
    <d v="2023-08-01T00:00:00"/>
    <s v="Entregue"/>
    <s v="Chegou em 3 de agosto"/>
    <s v="Não"/>
    <n v="1"/>
    <n v="209.19"/>
    <s v=""/>
    <n v="-25.1"/>
    <n v="-22.95"/>
    <s v=""/>
    <n v="161.13999999999999"/>
    <s v="Sim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Daniel Manoel Da Silva Filho"/>
    <s v="36889491882"/>
    <s v="Rua Jequirituba 808 / CEP 04821035 - Jardim Colonial, São Paulo, São Paulo"/>
    <s v="São Paulo"/>
    <s v="São Paulo"/>
    <s v="04821035"/>
    <s v="Brasil"/>
    <s v="Mercado Envios Full"/>
    <s v="2 de agosto | 20:40"/>
    <s v="3 de agosto | 17:11"/>
    <s v="Mercado Envios"/>
    <s v="MEL42490786284LMFFF01"/>
    <s v="https://myaccount.mercadolivre.com.br/shipments/42490786284/detail"/>
    <s v=" "/>
    <s v=" "/>
    <s v=" "/>
    <s v=" "/>
    <s v=" "/>
    <s v=" "/>
    <s v="Não"/>
    <s v=""/>
    <s v="Não"/>
  </r>
  <r>
    <s v="2000006170203746"/>
    <d v="2023-08-01T00:00:00"/>
    <s v="Entregue"/>
    <s v="Chegou em 5 de agosto"/>
    <s v="Não"/>
    <n v="1"/>
    <n v="173.24"/>
    <n v="35.79"/>
    <n v="-20.79"/>
    <n v="-58.74"/>
    <s v=""/>
    <n v="129.5"/>
    <s v=" "/>
    <x v="256"/>
    <s v="MLB3009619510"/>
    <s v="Trust Parts"/>
    <s v="Bandeja Dianteira Vectra Sem Pivô 1997 Á 2011"/>
    <s v=" "/>
    <n v="173.24"/>
    <s v="Clássico"/>
    <s v="Não emitida"/>
    <s v="jean sousa"/>
    <s v="CPF 61876919388"/>
    <s v="Rua Brastemp Bairro Sao Francisco 201 - Proximo A Movelaria, Zé Doca - CEP: 65365000, Maranhão"/>
    <s v=" "/>
    <s v="jean sousa"/>
    <s v="61876919388"/>
    <s v="Rua Brastemp 201 / casa Referencia: Casa da Salete - CEP 65365000 - Sao Francisco, Zé Doca, Maranhão"/>
    <s v="Zé Doca"/>
    <s v="Maranhão"/>
    <s v="65365000"/>
    <s v="Brasil"/>
    <s v="Coleta do Mercado Envios"/>
    <s v="3 de agosto | 04:20"/>
    <s v="5 de agosto | 11:53"/>
    <s v="Mercado Envios"/>
    <s v="MEL42490689756LMXDF01"/>
    <s v=" "/>
    <s v=" "/>
    <s v=" "/>
    <s v=" "/>
    <s v=" "/>
    <s v=" "/>
    <s v=" "/>
    <s v="Não"/>
    <s v=""/>
    <s v="Não"/>
  </r>
  <r>
    <s v="2000006170076042"/>
    <d v="2023-08-01T00:00:00"/>
    <s v="Entregue"/>
    <s v="Chegou em 4 de agosto"/>
    <s v="Não"/>
    <n v="1"/>
    <n v="297.89999999999998"/>
    <s v=""/>
    <n v="-50.64"/>
    <n v="-22.95"/>
    <s v=""/>
    <n v="224.31"/>
    <s v="Sim"/>
    <x v="330"/>
    <s v="MLB2901336456"/>
    <s v="Trust Parts"/>
    <s v="Par Bandeja Com Pivô Versa 2011 Em Diante"/>
    <s v=" "/>
    <n v="297.89999999999998"/>
    <s v="Premium"/>
    <s v="Não emitida"/>
    <s v="Edmilson Da Silva Costa"/>
    <s v="CPF 41443659991"/>
    <s v="Rua Tertuliana da Cruz Santos  574 - Bloco 11 ap 22, Paranaguá - CEP: 83212060, Paraná"/>
    <s v=" "/>
    <s v="Edmilson Da Silva Costa"/>
    <s v="41443659991"/>
    <s v="Rua Tertuliana da Cruz dos Santos 574 / Bloco 11 ap 14 Referencia: Condomínio residencial bloco 11 ap 14 - CEP 83212060 - Parque São João, Paranaguá, Paraná"/>
    <s v="Paranaguá"/>
    <s v="Paraná"/>
    <s v="83212060"/>
    <s v="Brasil"/>
    <s v="Coleta do Mercado Envios"/>
    <s v="3 de agosto | 06:49"/>
    <s v="4 de agosto | 16:56"/>
    <s v="Mercado Envios"/>
    <s v="MEL42490533845LMXDF01"/>
    <s v=" "/>
    <s v=" "/>
    <s v=" "/>
    <s v=" "/>
    <s v=" "/>
    <s v=" "/>
    <s v=" "/>
    <s v="Não"/>
    <s v=""/>
    <s v="Não"/>
  </r>
  <r>
    <s v="2000004687815759"/>
    <d v="2023-08-01T00:00:00"/>
    <s v="Entregue"/>
    <s v="Chegou em 3 de agosto"/>
    <s v="Sim"/>
    <n v="1"/>
    <n v="45.9"/>
    <n v="14.49"/>
    <n v="-13.8"/>
    <n v="-14.49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Ivan Martins Duarte"/>
    <s v="01736354078"/>
    <s v="Rua Maria Joaquim S Silveira 427 / CEP 96600000 - Fonseca, Canguçu, Rio Grande do Sul"/>
    <s v="Canguçu"/>
    <s v="Rio Grande do Sul"/>
    <s v="96600000"/>
    <s v="Brasil"/>
    <s v="Mercado Envios Full"/>
    <s v="2 de agosto | 11:28"/>
    <s v="3 de agosto | 11:58"/>
    <s v="Mercado Envios"/>
    <s v="MEL42490393611LMFFF01"/>
    <s v=" "/>
    <s v=" "/>
    <s v=" "/>
    <s v=" "/>
    <s v=" "/>
    <s v=" "/>
    <s v=" "/>
    <s v="Não"/>
    <s v=""/>
    <s v="Não"/>
  </r>
  <r>
    <s v="2000006169643936"/>
    <d v="2023-08-01T00:00:00"/>
    <s v="Entregue"/>
    <s v="Chegou em 2 de agosto"/>
    <s v="Não"/>
    <n v="1"/>
    <n v="45"/>
    <n v="10.08"/>
    <n v="-13.65"/>
    <n v="-10.08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Bruna de oliveira Siqueira"/>
    <s v="40512278806"/>
    <s v="Avenida Rotary 230 / salão Referencia: entregar para Douglas ou terezinha - CEP 09980600 - Serraria, Diadema, São Paulo"/>
    <s v="Diadema"/>
    <s v="São Paulo"/>
    <s v="09980600"/>
    <s v="Brasil"/>
    <s v="Mercado Envios Full"/>
    <s v="2 de agosto | 00:06"/>
    <s v="2 de agosto | 10:53"/>
    <s v="Mercado Envios"/>
    <s v="MEL42490457412LMFFF01"/>
    <s v=" "/>
    <s v=" "/>
    <s v=" "/>
    <s v=" "/>
    <s v=" "/>
    <s v=" "/>
    <s v=" "/>
    <s v="Não"/>
    <s v=""/>
    <s v="Não"/>
  </r>
  <r>
    <s v="2000006169635188"/>
    <d v="2023-08-01T00:00:00"/>
    <s v="Mediação finalizada. Te demos o dinheiro."/>
    <s v="Você pode vê-lo na sua conta Mercado Pago."/>
    <s v="Não"/>
    <n v="1"/>
    <n v="207"/>
    <s v=""/>
    <n v="-35.19"/>
    <n v="-22.95"/>
    <s v=""/>
    <n v="148.86000000000001"/>
    <s v=" "/>
    <x v="29"/>
    <s v="MLB1781914604"/>
    <s v="Trust Parts"/>
    <s v="Cabo De Marcha Corsa Classic 2005/2014 Com Terminal"/>
    <s v=" "/>
    <n v="207"/>
    <s v="Premium"/>
    <s v="Não emitida"/>
    <s v="Willamis Rocha da Silva"/>
    <s v="CPF 13216966470"/>
    <s v="Rua Divaldo Suruagy 11 - 11AQD53, Maceió - CEP: 57073451, Alagoas"/>
    <s v=" "/>
    <s v="Willamis Rocha da Silva"/>
    <s v="13216966470"/>
    <s v="Rua Divaldo Suruagy 11 / N11A QD-53 Referencia: próximo ao girassol construção. - CEP 57073451 - Cidade Universitária, Maceió, Alagoas"/>
    <s v="Maceió"/>
    <s v="Alagoas"/>
    <s v="57073451"/>
    <s v="Brasil"/>
    <s v="Coleta do Mercado Envios"/>
    <s v="3 de agosto | 05:27"/>
    <s v="7 de agosto | 11:42"/>
    <s v="Mercado Envios"/>
    <s v="MEL42490446178LMXDF01"/>
    <s v=" "/>
    <s v=" "/>
    <s v=" "/>
    <s v=" "/>
    <s v=" "/>
    <s v=" "/>
    <s v=" "/>
    <s v="Não"/>
    <n v="1"/>
    <s v="Não"/>
  </r>
  <r>
    <s v="2000006169560568"/>
    <d v="2023-08-01T00:00:00"/>
    <s v="Entregue"/>
    <s v="Chegou em 4 de agosto"/>
    <s v="Sim"/>
    <n v="1"/>
    <n v="48.4"/>
    <m/>
    <n v="-11.81"/>
    <s v=""/>
    <s v=""/>
    <n v="36.589999999999996"/>
    <s v=" "/>
    <x v="55"/>
    <s v="MLB2603219287"/>
    <s v="Trust Parts"/>
    <s v="Kit Pino Guia Pinça De Freio Diant 1lado L200 Sport 2005"/>
    <s v=" "/>
    <n v="48.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169553760"/>
    <d v="2023-08-01T00:00:00"/>
    <s v="Entregue"/>
    <s v="Chegou em 4 de agosto"/>
    <s v="Sim"/>
    <n v="1"/>
    <n v="41.99"/>
    <m/>
    <n v="-13.14"/>
    <s v=""/>
    <s v=""/>
    <n v="28.85"/>
    <s v=" "/>
    <x v="150"/>
    <s v="MLB3167972472"/>
    <s v="Trust Parts"/>
    <s v="Par Coifa Semi Eixo Lado Roda Fiat Uno 1991 A 2012 Todos"/>
    <s v=" "/>
    <n v="41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6169331702"/>
    <d v="2023-08-01T00:00:00"/>
    <s v="Entregue"/>
    <s v="Chegou em 5 de agosto"/>
    <s v="Não"/>
    <n v="1"/>
    <n v="199.97"/>
    <s v=""/>
    <n v="-33.99"/>
    <n v="-23.95"/>
    <s v=""/>
    <n v="142.03"/>
    <s v=" "/>
    <x v="369"/>
    <s v="MLB3006326394"/>
    <s v="Trust Parts"/>
    <s v="Bandeja Fiesta 2008 A 2014 Lado Direito Com Pivo"/>
    <s v=" "/>
    <n v="199.97"/>
    <s v="Premium"/>
    <s v="Não emitida"/>
    <s v="Chirlos Rodrigo Tidres Dos Santos"/>
    <s v="CPF 00670414000"/>
    <s v="Professor Carlos Machado 128 - Mercado Marca Do Sul, Lagoa Vermelha - CEP: 95300000, Rio Grande do Sul"/>
    <s v=" "/>
    <s v="Chirlos Rodrigo Tidres Dos Santos"/>
    <s v="00670414000"/>
    <s v="Rua Professor Carlos Machado 135 / Referencia: Mercado Marca Do Sul - CEP 95300000 - Nunes, Lagoa Vermelha, Rio Grande do Sul"/>
    <s v="Lagoa Vermelha"/>
    <s v="Rio Grande do Sul"/>
    <s v="95300000"/>
    <s v="Brasil"/>
    <s v="Coleta do Mercado Envios"/>
    <s v="3 de agosto | 07:38"/>
    <s v="5 de agosto | 15:41"/>
    <s v="Mercado Envios"/>
    <s v="MEL42490320742LMXDF01"/>
    <s v=" "/>
    <s v=" "/>
    <s v=" "/>
    <s v=" "/>
    <s v=" "/>
    <s v=" "/>
    <s v=" "/>
    <s v="Não"/>
    <s v=""/>
    <s v="Não"/>
  </r>
  <r>
    <s v="2000006169257876"/>
    <d v="2023-08-01T00:00:00"/>
    <s v="Entregue"/>
    <s v="Chegou em 4 de agosto"/>
    <s v="Não"/>
    <n v="1"/>
    <n v="172.11"/>
    <s v=""/>
    <n v="-29.26"/>
    <n v="-21.45"/>
    <s v=""/>
    <n v="121.4"/>
    <s v=" 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Anderson luis Antero"/>
    <s v="06452695738"/>
    <s v="Rua Sete de Setembro SN / rua Referencia: entregar no bar do bonzinho - CEP 23913400 - Morro do Moreno, Angra dos Reis, Rio de Janeiro"/>
    <s v="Angra dos Reis"/>
    <s v="Rio de Janeiro"/>
    <s v="23913400"/>
    <s v="Brasil"/>
    <s v="Mercado Envios Full"/>
    <s v="2 de agosto | 21:38"/>
    <s v="4 de agosto | 13:47"/>
    <s v="Mercado Envios"/>
    <s v="MEL42490290914LMFFF01"/>
    <s v=" "/>
    <s v=" "/>
    <s v=" "/>
    <s v=" "/>
    <s v=" "/>
    <s v=" "/>
    <s v=" "/>
    <s v="Não"/>
    <s v=""/>
    <s v="Não"/>
  </r>
  <r>
    <s v="2000006169237672"/>
    <d v="2023-08-01T00:00:00"/>
    <s v="Entregue"/>
    <s v="Chegou em 2 de agosto"/>
    <s v="Não"/>
    <n v="1"/>
    <n v="67.3"/>
    <n v="16.739999999999998"/>
    <n v="-14.08"/>
    <n v="-16.739999999999998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Wilton Kenedi"/>
    <s v="69858802668"/>
    <s v="Rua 27 de Agosto 350 / casa Referencia: bar do Bill - CEP 09784120 - Montanhão, São Bernardo do Campo, São Paulo"/>
    <s v="São Bernardo do Campo"/>
    <s v="São Paulo"/>
    <s v="09784120"/>
    <s v="Brasil"/>
    <s v="Mercado Envios Full"/>
    <s v="2 de agosto | 00:06"/>
    <s v="2 de agosto | 10:41"/>
    <s v="Mercado Envios"/>
    <s v="MEL42490279498LMFFF01"/>
    <s v=" "/>
    <s v=" "/>
    <s v=" "/>
    <s v=" "/>
    <s v=" "/>
    <s v=" "/>
    <s v=" "/>
    <s v="Não"/>
    <s v=""/>
    <s v="Não"/>
  </r>
  <r>
    <s v="2000006169206542"/>
    <d v="2023-08-01T00:00:00"/>
    <s v="Entregue"/>
    <s v="Chegou em 4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Douglas Borba"/>
    <s v="82909610063"/>
    <s v="Rua Júlio Leitensdorf 1656 / casa Referencia: entregar para dona Marli, Sr Pedrinho, Maurício, Natália e Sr. Osmar Vizinho da frente. - CEP 95607772 - Mundo Novo, Taquara, Rio Grande do Sul"/>
    <s v="Taquara"/>
    <s v="Rio Grande do Sul"/>
    <s v="95607772"/>
    <s v="Brasil"/>
    <s v="Mercado Envios Full"/>
    <s v="2 de agosto | 01:03"/>
    <s v="4 de agosto | 08:01"/>
    <s v="Mercado Envios"/>
    <s v="MEL42490167361LMFFF01"/>
    <s v=" "/>
    <s v=" "/>
    <s v=" "/>
    <s v=" "/>
    <s v=" "/>
    <s v=" "/>
    <s v=" "/>
    <s v="Não"/>
    <s v=""/>
    <s v="Não"/>
  </r>
  <r>
    <s v="2000006169202110"/>
    <d v="2023-08-01T00:00:00"/>
    <s v="Entregue"/>
    <s v="Chegou em 3 de agosto"/>
    <s v="Não"/>
    <n v="1"/>
    <n v="59.99"/>
    <n v="25.84"/>
    <n v="-16.2"/>
    <n v="-25.84"/>
    <s v=""/>
    <n v="43.79"/>
    <s v=" "/>
    <x v="190"/>
    <s v="MLB2095748798"/>
    <s v="Trust Parts"/>
    <s v="Par De Bieleta Dianteira Novo Palio 2012 Em Diante 51868333"/>
    <s v=" "/>
    <n v="59.99"/>
    <s v="Premium"/>
    <s v="Não emitida"/>
    <s v="Lucas Brum"/>
    <s v="CPF 07643289646"/>
    <s v="rua doutor olavo gomes pinto 230, São Lourenço - CEP: 37470000, Minas Gerais"/>
    <s v=" "/>
    <s v="Lucas Brum"/>
    <s v="07643289646"/>
    <s v="Avenida Doutor Olavo Gomes Pinto 230 / Referencia: Agência Do Banco Santander, Se For Finais De Semana Ou Feriados Gentileza Entregar No Bar Do Ponto Em Frente Ao Banco. - CEP 37470000 - centro, São Lourenço, Minas Gerais"/>
    <s v="São Lourenço"/>
    <s v="Minas Gerais"/>
    <s v="37470000"/>
    <s v="Brasil"/>
    <s v="Coleta do Mercado Envios"/>
    <s v="3 de agosto | 01:09"/>
    <s v="3 de agosto | 14:31"/>
    <s v="Mercado Envios"/>
    <s v="MEL42490165967LMXDF01"/>
    <s v=" "/>
    <s v=" "/>
    <s v=" "/>
    <s v=" "/>
    <s v=" "/>
    <s v=" "/>
    <s v=" "/>
    <s v="Não"/>
    <s v=""/>
    <s v="Não"/>
  </r>
  <r>
    <s v="2000006169162074"/>
    <d v="2023-08-01T00:00:00"/>
    <s v="Entregue"/>
    <s v="Chegou em 3 de agosto"/>
    <s v="Não"/>
    <n v="1"/>
    <n v="92.29"/>
    <s v=""/>
    <n v="-15.69"/>
    <n v="-22.45"/>
    <s v=""/>
    <n v="54.15"/>
    <s v="Sim"/>
    <x v="7"/>
    <s v="MLB2860180879"/>
    <s v="Trust Parts"/>
    <s v="Par Morceguinho Dianteiro Classic 2004 A 2015"/>
    <s v=" "/>
    <n v="92.29"/>
    <s v="Premium"/>
    <s v="Autorizado"/>
    <s v=" "/>
    <s v=" "/>
    <s v=" "/>
    <s v=" "/>
    <s v="Clicia Ferreira de Oliveira"/>
    <s v="02854330595"/>
    <s v="travessa Arpeque 30 / Referencia: a quarta casa da rua,no fundo da quadra do lado da casa do menor - CEP 44695000 - José Mendes, Capim Grosso, Bahia"/>
    <s v="Capim Grosso"/>
    <s v="Bahia"/>
    <s v="44695000"/>
    <s v="Brasil"/>
    <s v="Mercado Envios Full"/>
    <s v="2 de agosto | 02:52"/>
    <s v="3 de agosto | 13:18"/>
    <s v="Mercado Envios"/>
    <s v="MEL42490149873LMFFF01"/>
    <s v=" "/>
    <s v=" "/>
    <s v=" "/>
    <s v=" "/>
    <s v=" "/>
    <s v=" "/>
    <s v=" "/>
    <s v="Não"/>
    <s v=""/>
    <s v="Não"/>
  </r>
  <r>
    <s v="2000004687425307"/>
    <d v="2023-08-01T00:00:00"/>
    <s v="Entregue"/>
    <s v="Chegou em 7 de agosto"/>
    <s v="Sim"/>
    <n v="1"/>
    <n v="399.89"/>
    <s v=""/>
    <n v="-47.99"/>
    <n v="-40.950000000000003"/>
    <s v=""/>
    <n v="310.95"/>
    <s v="Sim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Ygor Felipe"/>
    <s v="12128644682"/>
    <s v="João alveres Martins guerra 396 / casa amarela Referencia: casa amarela .. #34 Referência #34 - CEP 35938000 - Bandeirantes, Bela Vista de Minas, Minas Gerais"/>
    <s v="Bela Vista de Minas"/>
    <s v="Minas Gerais"/>
    <s v="35938000"/>
    <s v="Brasil"/>
    <s v="Mercado Envios Full"/>
    <s v="3 de agosto | 06:54"/>
    <s v="7 de agosto | 15:27"/>
    <s v="Mercado Envios"/>
    <s v="MEL42490191008LMFFF01"/>
    <s v=" "/>
    <s v=" "/>
    <s v=" "/>
    <s v=" "/>
    <s v=" "/>
    <s v=" "/>
    <s v=" "/>
    <s v="Não"/>
    <s v=""/>
    <s v="Não"/>
  </r>
  <r>
    <s v="2000004687381575"/>
    <d v="2023-08-01T00:00:00"/>
    <s v="Entregue"/>
    <s v="Chegou em 2 de agosto"/>
    <s v="Sim"/>
    <n v="1"/>
    <n v="1.95"/>
    <s v=""/>
    <n v="-15.94"/>
    <s v="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Larissa Thais Mendes Alves"/>
    <s v="39854048870"/>
    <s v="Estrada Do Campo Limpo 2900 / CEP 05777001 - Vila Prel, São Paulo, São Paulo"/>
    <s v="São Paulo"/>
    <s v="São Paulo"/>
    <s v="05777001"/>
    <s v="Brasil"/>
    <s v="Mercado Envios Full"/>
    <s v="1 de agosto | 23:49"/>
    <s v="2 de agosto | 14:44"/>
    <s v="Mercado Envios"/>
    <s v="MEL42490068677LMFFF01"/>
    <s v="https://myaccount.mercadolivre.com.br/shipments/42490068677/detail"/>
    <s v=" "/>
    <s v=" "/>
    <s v=" "/>
    <s v=" "/>
    <s v=" "/>
    <s v=" "/>
    <s v="Não"/>
    <s v=""/>
    <s v="Não"/>
  </r>
  <r>
    <s v="2000006156912560"/>
    <d v="2023-08-01T00:00:00"/>
    <s v="Entregue"/>
    <s v="Chegou em 4 de agosto"/>
    <s v="Não"/>
    <n v="1"/>
    <n v="172.42"/>
    <s v=""/>
    <n v="-29.31"/>
    <n v="-21.45"/>
    <s v=""/>
    <n v="121.66"/>
    <s v="Sim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Ana lucia Araùjo"/>
    <s v="40081364873"/>
    <s v="RUA PEDRO RODRIGUES 913 / Sala 2 - CEP 19280000 - Centro, Teodoro Sampaio, São Paulo"/>
    <s v="Teodoro Sampaio"/>
    <s v="São Paulo"/>
    <s v="19280000"/>
    <s v="Brasil"/>
    <s v="Mercado Envios Full"/>
    <s v="2 de agosto | 19:36"/>
    <s v="4 de agosto | 11:10"/>
    <s v="Mercado Envios"/>
    <s v="MEL42485069132LMFFF01"/>
    <s v="https://myaccount.mercadolivre.com.br/shipments/42485069132/detail"/>
    <s v=" "/>
    <s v=" "/>
    <s v=" "/>
    <s v=" "/>
    <s v=" "/>
    <s v=" "/>
    <s v="Não"/>
    <s v=""/>
    <s v="Não"/>
  </r>
  <r>
    <s v="2000006168713114"/>
    <d v="2023-08-01T00:00:00"/>
    <s v="Entregue"/>
    <s v="Chegou em 2 de agosto"/>
    <s v="Não"/>
    <n v="1"/>
    <n v="67.900000000000006"/>
    <n v="15.3"/>
    <n v="-14.15"/>
    <n v="-15.3"/>
    <s v=""/>
    <n v="53.75"/>
    <s v=" "/>
    <x v="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dison santos silva"/>
    <s v="85263540515"/>
    <s v="Rua do Tanque SN / Referencia: escola marcelina - CEP 42840202 - Monte Gordo (Monte Gordo), Camaçari, Bahia"/>
    <s v="Camaçari"/>
    <s v="Bahia"/>
    <s v="42840202"/>
    <s v="Brasil"/>
    <s v="Mercado Envios Full"/>
    <s v="1 de agosto | 23:33"/>
    <s v="2 de agosto | 16:02"/>
    <s v="Mercado Envios"/>
    <s v="MEL42490057420LMFFF01"/>
    <s v=" "/>
    <s v=" "/>
    <s v=" "/>
    <s v=" "/>
    <s v=" "/>
    <s v=" "/>
    <s v=" "/>
    <s v="Não"/>
    <s v=""/>
    <s v="Não"/>
  </r>
  <r>
    <s v="2000006168700672"/>
    <d v="2023-08-01T00:00:00"/>
    <s v="Entregue"/>
    <s v="Chegou em 3 de agosto"/>
    <s v="Não"/>
    <n v="1"/>
    <n v="59.99"/>
    <n v="19.079999999999998"/>
    <n v="-16.2"/>
    <n v="-19.079999999999998"/>
    <s v=""/>
    <n v="43.79"/>
    <s v=" "/>
    <x v="220"/>
    <s v="MLB2093026188"/>
    <s v="Trust Parts"/>
    <s v="Par Bieleta Dianteira Vw Up 2014 2015 2016"/>
    <s v=" "/>
    <n v="59.99"/>
    <s v="Premium"/>
    <s v="Não emitida"/>
    <s v="VAGNER SCHIMIDT DA COSTA"/>
    <s v="CPF 21774157802"/>
    <s v="Rua Ítalo Turiani 86 - rua atrás da escola, Itapeva - CEP: 18403060, São Paulo"/>
    <s v=" "/>
    <s v="VAGNER SCHIMIDT DA COSTA"/>
    <s v="21774157802"/>
    <s v="Rua Ítalo Turiani 86 / rua atrás da escola - CEP 18403060 - Jardim Pôr do Sol, Itapeva, São Paulo"/>
    <s v="Itapeva"/>
    <s v="São Paulo"/>
    <s v="18403060"/>
    <s v="Brasil"/>
    <s v="Coleta do Mercado Envios"/>
    <s v="3 de agosto | 00:58"/>
    <s v="3 de agosto | 17:19"/>
    <s v="Mercado Envios"/>
    <s v="MEL42489958423LMXDF01"/>
    <s v=" "/>
    <s v=" "/>
    <s v=" "/>
    <s v=" "/>
    <s v=" "/>
    <s v=" "/>
    <s v=" "/>
    <s v="Não"/>
    <s v=""/>
    <s v="Não"/>
  </r>
  <r>
    <s v="2000006168608532"/>
    <d v="2023-08-01T00:00:00"/>
    <s v="Cancelada pelo comprador"/>
    <s v="Cancelou e especificou outro problema."/>
    <s v="Não"/>
    <n v="1"/>
    <n v="379.99"/>
    <s v=""/>
    <n v="-64.599999999999994"/>
    <n v="-22.95"/>
    <n v="-292.44"/>
    <n v="0"/>
    <s v=" "/>
    <x v="316"/>
    <s v="MLB2966276618"/>
    <s v="Trust Parts"/>
    <s v="Par Bandeja Inferior Fiat Tempra Sw"/>
    <s v=" "/>
    <n v="379.99"/>
    <s v="Premium"/>
    <s v="Não emitida"/>
    <s v="Adriano Rodrigues"/>
    <s v="CPF 02124441663"/>
    <s v="Rua Pedro Alves 120 - Casa, Betim - CEP: 32672602, Minas Gerais"/>
    <s v=" "/>
    <s v="Adriano Rodrigues"/>
    <s v="02124441663"/>
    <s v=" "/>
    <s v="Betim"/>
    <s v="Minas Gerais"/>
    <s v="32672602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6168581122"/>
    <d v="2023-08-01T00:00:00"/>
    <s v="Entregue"/>
    <s v="Chegou em 3 de agosto"/>
    <s v="Não"/>
    <n v="1"/>
    <n v="47.9"/>
    <n v="11.2"/>
    <n v="-14.14"/>
    <n v="-11.2"/>
    <s v=""/>
    <n v="33.76"/>
    <s v=" "/>
    <x v="75"/>
    <s v="MLB2071226958"/>
    <s v="Trust Parts"/>
    <s v="Cabo De Embreagem Palio 1.0 (46522369) 1996 1997 98 99 2000"/>
    <s v=" "/>
    <n v="47.9"/>
    <s v="Premium"/>
    <s v="Autorizado"/>
    <s v=" "/>
    <s v=" "/>
    <s v=" "/>
    <s v=" "/>
    <s v="Jéssica Barboza"/>
    <s v="45765675867"/>
    <s v="Rua Ouro Fino 361 / casa Referencia: São meus avós q vão estar em casa, Maria das Graças e João Bernardo - CEP 07176280 - Vila Nova Bonsucesso, Guarulhos, São Paulo"/>
    <s v="Guarulhos"/>
    <s v="São Paulo"/>
    <s v="07176280"/>
    <s v="Brasil"/>
    <s v="Mercado Envios Full"/>
    <s v="3 de agosto | 01:26"/>
    <s v="3 de agosto | 14:21"/>
    <s v="Mercado Envios"/>
    <s v="MEL42490000940LMFFF01"/>
    <s v=" "/>
    <s v=" "/>
    <s v=" "/>
    <s v=" "/>
    <s v=" "/>
    <s v=" "/>
    <s v=" "/>
    <s v="Não"/>
    <s v=""/>
    <s v="Não"/>
  </r>
  <r>
    <s v="2000006168565014"/>
    <d v="2023-08-01T00:00:00"/>
    <s v="Entregue"/>
    <s v="Chegou em 9 de agosto"/>
    <s v="Não"/>
    <n v="1"/>
    <n v="199.9"/>
    <s v=""/>
    <n v="-33.979999999999997"/>
    <n v="-40.950000000000003"/>
    <s v=""/>
    <n v="124.97"/>
    <s v=" "/>
    <x v="281"/>
    <s v="MLB3006218773"/>
    <s v="Trust Parts"/>
    <s v="Bandeja Fiesta 2008 A 2014 Lado Esquerdo Com Pivo"/>
    <s v=" "/>
    <n v="199.9"/>
    <s v="Premium"/>
    <s v="Não emitida"/>
    <s v="Wenderson  Nicostrato "/>
    <s v="CPF 02753884684"/>
    <s v="Avenida Getúlio Vargas 2788 - Loja, João Monlevade - CEP: 35930293, Minas Gerais"/>
    <s v=" "/>
    <s v="Wenderson  Nicostrato "/>
    <s v="02753884684"/>
    <s v="Avenida Getúlio Vargas 2788 / Loja Referencia: ao lado da jupemar tintas - CEP 35930293 - Belmonte, João Monlevade, Minas Gerais"/>
    <s v="João Monlevade"/>
    <s v="Minas Gerais"/>
    <s v="35930293"/>
    <s v="Brasil"/>
    <s v="Coleta do Mercado Envios"/>
    <s v="3 de agosto | 06:22"/>
    <s v="9 de agosto | 14:44"/>
    <s v="Mercado Envios"/>
    <s v="MEL42489898549LMXDF01"/>
    <s v=" "/>
    <s v=" "/>
    <s v=" "/>
    <s v=" "/>
    <s v=" "/>
    <s v=" "/>
    <s v=" "/>
    <s v="Não"/>
    <s v=""/>
    <s v="Não"/>
  </r>
  <r>
    <s v="2000006168419484"/>
    <d v="2023-08-01T00:00:00"/>
    <s v="Entregue"/>
    <s v="Chegou em 3 de agosto"/>
    <s v="Não"/>
    <n v="1"/>
    <n v="64.16"/>
    <n v="21.5"/>
    <n v="-16.91"/>
    <n v="-21.5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Marcio Pereira de Oliveira"/>
    <s v="71122648553"/>
    <s v="Avenida Itambé 217 / CEP 45065130 - Patagônia, Vitória da Conquista, Bahia"/>
    <s v="Vitória da Conquista"/>
    <s v="Bahia"/>
    <s v="45065130"/>
    <s v="Brasil"/>
    <s v="Mercado Envios Full"/>
    <s v="2 de agosto | 02:52"/>
    <s v="3 de agosto | 09:15"/>
    <s v="Mercado Envios"/>
    <s v="MEL42489838573LMFFF01"/>
    <s v=" "/>
    <s v=" "/>
    <s v=" "/>
    <s v=" "/>
    <s v=" "/>
    <s v=" "/>
    <s v=" "/>
    <s v="Não"/>
    <s v=""/>
    <s v="Não"/>
  </r>
  <r>
    <s v="2000004687074261"/>
    <d v="2023-08-01T00:00:00"/>
    <s v="Devolução finalizada com reembolso para o comprador"/>
    <s v="O produto devolvido chegou em quarta-feira, 16 de agosto."/>
    <s v="Sim"/>
    <n v="1"/>
    <n v="62"/>
    <s v=""/>
    <n v="-16.54"/>
    <s v=""/>
    <n v="-45.46"/>
    <n v="0"/>
    <s v=" "/>
    <x v="6"/>
    <s v="MLB2093623027"/>
    <s v="Trust Parts"/>
    <s v="Par Bieleta Dianteira Fiat Stilo Punto Bravo Linea"/>
    <s v=" "/>
    <n v="62"/>
    <s v="Premium"/>
    <s v="Autorizado"/>
    <s v="Laecio Carlos de Souza Laecio Carlos"/>
    <s v="CPF 00925302490"/>
    <s v="Justina Alves Da Silva 113 - Academia, Alexandria - CEP: 59965000, Rio Grande do Norte"/>
    <s v=" "/>
    <s v="Laecio Carlos de Souza Laecio Carlos"/>
    <s v="0092530249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9 de agosto | 08:23"/>
    <s v="16 de agosto | 10:00"/>
    <s v="Mercado Envios"/>
    <s v="QC496323828BR"/>
    <s v="https://www2.correios.com.br/sistemas/rastreamento/resultado.cfm"/>
    <s v=" "/>
    <s v=" "/>
    <s v=" "/>
    <s v=" "/>
    <s v=" "/>
    <s v=" "/>
    <s v="Não"/>
    <s v=""/>
    <s v="Não"/>
  </r>
  <r>
    <s v="2000004687054427"/>
    <d v="2023-08-01T00:00:00"/>
    <s v="Entregue"/>
    <s v="Chegou em 4 de agosto"/>
    <s v="Sim"/>
    <n v="1"/>
    <n v="22.99"/>
    <n v="7.02"/>
    <n v="-9.91"/>
    <n v="-7.02"/>
    <s v=""/>
    <n v="13.08"/>
    <s v=" "/>
    <x v="92"/>
    <s v="MLB2100377617"/>
    <s v="Trust Parts"/>
    <s v="Capa Pedal Freio Embreagem Gm Onix Prisma Cobalt Spin Sonic"/>
    <s v=" "/>
    <n v="22.99"/>
    <s v="Premium"/>
    <s v="Autorizado"/>
    <s v=" "/>
    <s v=" "/>
    <s v=" "/>
    <s v=" "/>
    <s v="WALDEMIR R XAVIER"/>
    <s v="16279852806"/>
    <s v="Avenida José Costa Ramos 98 / CEP 12502590 - Residencial Santa Bárbara, Guaratinguetá, São Paulo"/>
    <s v="Guaratinguetá"/>
    <s v="São Paulo"/>
    <s v="12502590"/>
    <s v="Brasil"/>
    <s v="Mercado Envios Full"/>
    <s v="2 de agosto | 17:34"/>
    <s v="4 de agosto | 16:45"/>
    <s v="Mercado Envios"/>
    <s v="MEL42489909588LMFFF01"/>
    <s v=" "/>
    <s v=" "/>
    <s v=" "/>
    <s v=" "/>
    <s v=" "/>
    <s v=" "/>
    <s v=" "/>
    <s v="Não"/>
    <s v=""/>
    <s v="Não"/>
  </r>
  <r>
    <s v="2000006168369566"/>
    <d v="2023-08-01T00:00:00"/>
    <s v="Entregue"/>
    <s v="Chegou em 5 de agosto"/>
    <s v="Não"/>
    <n v="1"/>
    <n v="107.45"/>
    <n v="18.25"/>
    <n v="-12.89"/>
    <n v="-40.700000000000003"/>
    <s v=""/>
    <n v="72.11"/>
    <s v=" "/>
    <x v="133"/>
    <s v="MLB3130956590"/>
    <s v="Trust Parts"/>
    <s v="Par Pivô Bandeja Dianteira  Fluence 2011 Em Diante"/>
    <s v=" "/>
    <n v="107.45"/>
    <s v="Clássico"/>
    <s v="Não emitida"/>
    <s v="Rodrigo Ferreira"/>
    <s v="CPF 03665906504"/>
    <s v="Rua Vereador Jone Kiss 581 - Cond vida bela 2, Lauro de Freitas - CEP: 42739160, Bahia"/>
    <s v=" "/>
    <s v="Rodrigo Ferreira"/>
    <s v="03665906504"/>
    <s v="Rua Vereador Jone Kiss 581 / Cond vida bela 2 Referencia: Bloco 8 ap 404 - CEP 42739160 - Itinga, Lauro de Freitas, Bahia"/>
    <s v="Lauro de Freitas"/>
    <s v="Bahia"/>
    <s v="42739160"/>
    <s v="Brasil"/>
    <s v="Coleta do Mercado Envios"/>
    <s v="3 de agosto | 03:27"/>
    <s v="5 de agosto | 11:32"/>
    <s v="Mercado Envios"/>
    <s v="MEL42489816961LMXDF01"/>
    <s v=" "/>
    <s v=" "/>
    <s v=" "/>
    <s v=" "/>
    <s v=" "/>
    <s v=" "/>
    <s v=" "/>
    <s v="Não"/>
    <s v=""/>
    <s v="Não"/>
  </r>
  <r>
    <s v="2000006168250186"/>
    <d v="2023-08-01T00:00:00"/>
    <s v="Entregue"/>
    <s v="Chegou em 2 de agosto"/>
    <s v="Não"/>
    <n v="1"/>
    <n v="119.7"/>
    <s v=""/>
    <n v="-20.350000000000001"/>
    <n v="-19.45"/>
    <s v=""/>
    <n v="79.900000000000006"/>
    <s v=" "/>
    <x v="4"/>
    <s v="MLB2640425245"/>
    <s v="Trust Parts"/>
    <s v="Kit Bomba Combustível Gasolina Sistema Bosch Corsawind 96a07"/>
    <s v=" "/>
    <n v="119.7"/>
    <s v="Premium"/>
    <s v="Autorizado"/>
    <s v=" "/>
    <s v=" "/>
    <s v=" "/>
    <s v=" "/>
    <s v="Lucas Souza Vieira De Mendonca"/>
    <s v="40268771839"/>
    <s v="Rua José Marigliani 74 / CEP 18131550 - Jardim Brasília, São Roque, São Paulo"/>
    <s v="São Roque"/>
    <s v="São Paulo"/>
    <s v="18131550"/>
    <s v="Brasil"/>
    <s v="Mercado Envios Full"/>
    <s v="2 de agosto | 02:12"/>
    <s v="2 de agosto | 12:47"/>
    <s v="Mercado Envios"/>
    <s v="MEL42489762161LMFFF01"/>
    <s v=" "/>
    <s v=" "/>
    <s v=" "/>
    <s v=" "/>
    <s v=" "/>
    <s v=" "/>
    <s v=" "/>
    <s v="Não"/>
    <s v=""/>
    <s v="Não"/>
  </r>
  <r>
    <s v="2000006168217960"/>
    <d v="2023-08-01T00:00:00"/>
    <s v="Entregue"/>
    <s v="Chegou em 4 de agosto"/>
    <s v="Não"/>
    <n v="1"/>
    <n v="94.05"/>
    <n v="9.23"/>
    <n v="-11.29"/>
    <n v="-30.68"/>
    <s v=""/>
    <n v="61.31"/>
    <s v=" "/>
    <x v="192"/>
    <s v="MLB3101724949"/>
    <s v="Trust Parts"/>
    <s v="Par Pivô Da Bandeja Inferior Citroen C3 2002 A 2013"/>
    <s v=" "/>
    <n v="94.05"/>
    <s v="Clássico"/>
    <s v="Não emitida"/>
    <s v="Thalisson Felix"/>
    <s v="CPF 14394986443"/>
    <s v="Rua Rafael Aguiar 56 - Minha Casa, Murici - CEP: 57820000, Alagoas"/>
    <s v=" "/>
    <s v="Thalisson Felix"/>
    <s v="14394986443"/>
    <s v="Rua Rafael Aguiar 56 / Minha Casa - CEP 57820000 - Campo grande, Murici, Alagoas"/>
    <s v="Murici"/>
    <s v="Alagoas"/>
    <s v="57820000"/>
    <s v="Brasil"/>
    <s v="Coleta do Mercado Envios"/>
    <s v="3 de agosto | 03:47"/>
    <s v="4 de agosto | 11:38"/>
    <s v="Mercado Envios"/>
    <s v="MEL42489753453LMXDF01"/>
    <s v=" "/>
    <s v=" "/>
    <s v=" "/>
    <s v=" "/>
    <s v=" "/>
    <s v=" "/>
    <s v=" "/>
    <s v="Não"/>
    <s v=""/>
    <s v="Não"/>
  </r>
  <r>
    <s v="2000006168190968"/>
    <d v="2023-08-01T00:00:00"/>
    <s v="Entregue"/>
    <s v="Chegou em 4 de agosto"/>
    <s v="Não"/>
    <n v="1"/>
    <n v="20.5"/>
    <n v="27.2"/>
    <n v="-9.48"/>
    <n v="-27.2"/>
    <s v=""/>
    <n v="11.02"/>
    <s v=" "/>
    <x v="5"/>
    <s v="MLB2748563200"/>
    <s v="Trust Parts"/>
    <s v="Capa De Pedal Freio E Embreagem Citroen C3"/>
    <s v=" "/>
    <n v="20.5"/>
    <s v="Premium"/>
    <s v="Autorizado"/>
    <s v=" "/>
    <s v=" "/>
    <s v=" "/>
    <s v=" "/>
    <s v="Talita Silva Cardoso"/>
    <s v="00175618178"/>
    <s v="Rua Ciríaco Maymone 163 / Casa 2 Referencia: Rua dos Frios Catarinense - CEP 79006430 - Vila Bandeirante, Campo Grande, Mato Grosso do Sul"/>
    <s v="Campo Grande"/>
    <s v="Mato Grosso do Sul"/>
    <s v="79006430"/>
    <s v="Brasil"/>
    <s v="Mercado Envios Full"/>
    <s v="2 de agosto | 01:24"/>
    <s v="4 de agosto | 10:58"/>
    <s v="Mercado Envios"/>
    <s v="MEL42489834532LMFFF01"/>
    <s v=" "/>
    <s v=" "/>
    <s v=" "/>
    <s v=" "/>
    <s v=" "/>
    <s v=" "/>
    <s v=" "/>
    <s v="Não"/>
    <s v=""/>
    <s v="Não"/>
  </r>
  <r>
    <s v="2000006168128292"/>
    <d v="2023-08-01T00:00:00"/>
    <s v="Entregue"/>
    <s v="Chegou em 2 de agosto"/>
    <s v="Não"/>
    <n v="1"/>
    <n v="153.09"/>
    <n v="1.59"/>
    <n v="-26.03"/>
    <s v=""/>
    <s v=""/>
    <n v="128.65"/>
    <s v=" "/>
    <x v="185"/>
    <s v="MLB2064986211"/>
    <s v="Trust Parts"/>
    <s v="Coxim Suporte Radiador Corsa Montana Meriva 2002/2012"/>
    <s v=" "/>
    <n v="153.09"/>
    <s v="Premium"/>
    <s v="Não emitida"/>
    <s v="Jose Maria"/>
    <s v="CPF 06921348830"/>
    <s v="Rua Dona Lazara Silveira da Silva 20, São Paulo - CEP: 05138190, São Paulo"/>
    <s v=" "/>
    <s v="Jose Maria"/>
    <s v="06921348830"/>
    <s v="Rua Dona Lazara Silveira da Silva 20 / oficina mecânica - CEP 05138190 - Jardim Líbano, São Paulo, São Paulo"/>
    <s v="São Paulo"/>
    <s v="São Paulo"/>
    <s v="05138190"/>
    <s v="Brasil"/>
    <s v="Mercado Envios Flex"/>
    <s v="2 de agosto | 16:20"/>
    <s v="2 de agosto | 19:49"/>
    <s v="CARLOS EDUARDO BROTAS SALES SALES"/>
    <s v="42489709439"/>
    <s v=" "/>
    <s v=" "/>
    <s v=" "/>
    <s v=" "/>
    <s v=" "/>
    <s v=" "/>
    <s v=" "/>
    <s v="Não"/>
    <s v=""/>
    <s v="Não"/>
  </r>
  <r>
    <s v="2000004689415131"/>
    <d v="2023-08-01T00:00:00"/>
    <s v="Pacote cancelado pelo Mercado Livre"/>
    <s v="Tivemos que cancelar esta venda. Em caso de dúvidas, por favor, confira a ajuda."/>
    <s v="Sim"/>
    <n v="1"/>
    <n v="23"/>
    <s v=""/>
    <n v="-9.91"/>
    <s v=""/>
    <n v="-13.09"/>
    <n v="0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Patrick Defanti Demétrio"/>
    <s v="12489197770"/>
    <s v=" "/>
    <s v="Rio de Janeiro"/>
    <s v="Rio de Janeiro"/>
    <s v="21520460"/>
    <s v="Brasil"/>
    <s v="Mercado Envios Full"/>
    <s v=" "/>
    <s v=" "/>
    <s v="Mercado Envios"/>
    <s v="MEL42489775460LMFFF01"/>
    <s v=" "/>
    <s v=" "/>
    <s v=" "/>
    <s v=" "/>
    <s v=" "/>
    <s v=" "/>
    <s v=" "/>
    <s v="Não"/>
    <s v=""/>
    <s v="Não"/>
  </r>
  <r>
    <s v="2000004686695011"/>
    <d v="2023-08-01T00:00:00"/>
    <s v="Entregue"/>
    <s v="Chegou em 2 de agosto"/>
    <s v="Sim"/>
    <n v="1"/>
    <n v="74.989999999999995"/>
    <s v=""/>
    <n v="-18.75"/>
    <s v=""/>
    <s v=""/>
    <n v="56.24"/>
    <s v=" "/>
    <x v="17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Bruno  cesar"/>
    <s v="39131046827"/>
    <s v="Rua Paulo Jacinto 302 / casa - CEP 06713180 - Jardim São Vicente, Cotia, São Paulo"/>
    <s v="Cotia"/>
    <s v="São Paulo"/>
    <s v="06713180"/>
    <s v="Brasil"/>
    <s v="Mercado Envios Full"/>
    <s v="1 de agosto | 23:52"/>
    <s v="2 de agosto | 13:07"/>
    <s v="Mercado Envios"/>
    <s v="MEL42489774072LMFFF01"/>
    <s v=" "/>
    <s v=" "/>
    <s v=" "/>
    <s v=" "/>
    <s v=" "/>
    <s v=" "/>
    <s v=" "/>
    <s v="Não"/>
    <s v=""/>
    <s v="Não"/>
  </r>
  <r>
    <s v="2000006168044710"/>
    <d v="2023-08-01T00:00:00"/>
    <s v="Entregue"/>
    <s v="Chegou em 2 de agosto"/>
    <s v="Não"/>
    <n v="1"/>
    <n v="284.72000000000003"/>
    <n v="1.39"/>
    <n v="-34.17"/>
    <s v=""/>
    <s v=""/>
    <n v="251.94"/>
    <s v=" "/>
    <x v="391"/>
    <s v="MLB3174975638"/>
    <s v="Trust Parts"/>
    <s v="Bandeja Dianteira Direita Com Pivô Hyundai Ix35 2010 A 2015"/>
    <s v=" "/>
    <n v="284.72000000000003"/>
    <s v="Clássico"/>
    <s v="Não emitida"/>
    <s v="Felipe Correa Villani Dias"/>
    <s v="CNPJ 34011923000160"/>
    <s v="Rua Doutor Pelágio Marques 162, São Paulo - CEP: 03512010, São Paulo"/>
    <s v="Contribuinte"/>
    <s v="Felipe Correa Villani Dias"/>
    <s v="34011923000160"/>
    <s v="Rua Doutor Pelágio Marques 162 / Referencia: perto da delegacia 21 - CEP 03512010 - Vila Matilde, São Paulo, São Paulo"/>
    <s v="São Paulo"/>
    <s v="São Paulo"/>
    <s v="03512010"/>
    <s v="Brasil"/>
    <s v="Mercado Envios Flex"/>
    <s v="2 de agosto | 16:25"/>
    <s v="2 de agosto | 17:32"/>
    <s v="FILIPE HERCULANO BRANDAO BRANDAO"/>
    <s v="42489769376"/>
    <s v=" "/>
    <s v=" "/>
    <s v=" "/>
    <s v=" "/>
    <s v=" "/>
    <s v=" "/>
    <s v=" "/>
    <s v="Não"/>
    <s v=""/>
    <s v="Não"/>
  </r>
  <r>
    <s v="2000006167978128"/>
    <d v="2023-08-01T00:00:00"/>
    <s v="Entregue"/>
    <s v="Chegou em 2 de agosto"/>
    <s v="Não"/>
    <n v="1"/>
    <n v="165.99"/>
    <n v="1.39"/>
    <n v="-19.920000000000002"/>
    <s v=""/>
    <s v=""/>
    <n v="147.46"/>
    <s v="Sim"/>
    <x v="9"/>
    <s v="MLB2863957343"/>
    <s v="Trust Parts"/>
    <s v="Bandeja Lado Direito Peugeot 206 Todos 1999 A 2010 Com Pivô"/>
    <s v=" "/>
    <n v="165.99"/>
    <s v="Clássico"/>
    <s v="Autorizado"/>
    <s v="ALEXSANDRO Santos Feitosa Silva"/>
    <s v="CPF 31230437894"/>
    <s v="Miguel De Cabedo 260, São Paulo - CEP: 03587020, São Paulo"/>
    <s v=" "/>
    <s v="ALEXSANDRO Santos Feitosa Silva"/>
    <s v="31230437894"/>
    <s v="Rua Miguel de Cabedo 260 / CEP 03587020 - Cidade Líder, São Paulo, São Paulo"/>
    <s v="São Paulo"/>
    <s v="São Paulo"/>
    <s v="03587020"/>
    <s v="Brasil"/>
    <s v="Mercado Envios Flex"/>
    <s v="2 de agosto | 16:32"/>
    <s v="2 de agosto | 19:51"/>
    <s v="LUAN CARLOS"/>
    <s v="42489738502"/>
    <s v=" "/>
    <s v=" "/>
    <s v=" "/>
    <s v=" "/>
    <s v=" "/>
    <s v=" "/>
    <s v=" "/>
    <s v="Não"/>
    <s v=""/>
    <s v="Não"/>
  </r>
  <r>
    <s v="2000006167957830"/>
    <d v="2023-08-01T00:00:00"/>
    <s v="Entregue"/>
    <s v="Chegou em 2 de agosto"/>
    <s v="Não"/>
    <n v="1"/>
    <n v="27.09"/>
    <n v="14.9"/>
    <n v="-10.61"/>
    <n v="-14.9"/>
    <s v=""/>
    <n v="16.48"/>
    <s v=" "/>
    <x v="123"/>
    <s v="MLB3278595224"/>
    <s v="Trust Parts"/>
    <s v="Pino Da Dobradiça Da Porta Blazer E S10"/>
    <s v=" "/>
    <n v="27.09"/>
    <s v="Premium"/>
    <s v="Autorizado"/>
    <s v=" "/>
    <s v=" "/>
    <s v=" "/>
    <s v=" "/>
    <s v="Thiago Carneiro"/>
    <s v="13315009740"/>
    <s v="Rua Doutor Juvenal Murtinho 95 / bloco 10 ap 204 Referencia: Prédio amarelo - CEP 23093030 - Santíssimo, Rio de Janeiro, Rio de Janeiro"/>
    <s v="Rio de Janeiro"/>
    <s v="Rio de Janeiro"/>
    <s v="23093030"/>
    <s v="Brasil"/>
    <s v="Mercado Envios Full"/>
    <s v="2 de agosto | 02:17"/>
    <s v="2 de agosto | 14:54"/>
    <s v="Mercado Envios"/>
    <s v="MEL42489641155LMFFF01"/>
    <s v=" "/>
    <s v=" "/>
    <s v=" "/>
    <s v=" "/>
    <s v=" "/>
    <s v=" "/>
    <s v=" "/>
    <s v="Não"/>
    <s v=""/>
    <s v="Não"/>
  </r>
  <r>
    <s v="2000006167923614"/>
    <d v="2023-08-01T00:00:00"/>
    <s v="Cancelada pelo comprador"/>
    <s v="Cancelou porque encontrou um preço melhor."/>
    <s v="Não"/>
    <n v="1"/>
    <n v="67.900000000000006"/>
    <n v="22.56"/>
    <n v="-14.15"/>
    <n v="-22.56"/>
    <n v="-53.75"/>
    <n v="0"/>
    <s v="Sim"/>
    <x v="1"/>
    <s v="MLB1924091749"/>
    <s v="Trust Parts"/>
    <s v="2 Kits De Rolamento Roda Traseira Gol G1 G2 G3 G4 G5 Novo"/>
    <s v=" "/>
    <n v="67.900000000000006"/>
    <s v="Clássico"/>
    <s v="Cancelada"/>
    <s v=" "/>
    <s v=" "/>
    <s v=" "/>
    <s v=" "/>
    <s v="David Silva"/>
    <s v="79271863704"/>
    <s v=" "/>
    <s v="Barra Mansa"/>
    <s v="Rio de Janeiro"/>
    <s v="27350350"/>
    <s v="Brasil"/>
    <s v="Mercado Envios Full"/>
    <s v=" "/>
    <s v=" "/>
    <s v="Mercado Envios"/>
    <s v="MEL42489722094LMFFF01"/>
    <s v=" "/>
    <s v=" "/>
    <s v=" "/>
    <s v=" "/>
    <s v=" "/>
    <s v=" "/>
    <s v=" "/>
    <s v="Não"/>
    <s v=""/>
    <s v="Não"/>
  </r>
  <r>
    <s v="2000006167848900"/>
    <d v="2023-08-01T00:00:00"/>
    <s v="Entregue"/>
    <s v="Chegou em 4 de agosto"/>
    <s v="Não"/>
    <n v="1"/>
    <n v="204.63"/>
    <s v=""/>
    <n v="-24.56"/>
    <n v="-23.45"/>
    <s v=""/>
    <n v="156.62"/>
    <s v=" "/>
    <x v="195"/>
    <s v="MLB2996492282"/>
    <s v="Trust Parts"/>
    <s v="Par Bandeja Traseira Uno Mille 1991 A 2011"/>
    <s v=" "/>
    <n v="204.63"/>
    <s v="Clássico"/>
    <s v="Não emitida"/>
    <s v="Alessandro Da Silva"/>
    <s v="CPF 10376262656"/>
    <s v="Rua tercio da silva costa 25 - Perto do supermercado carvalho de cima, Divino mg - CEP: 36820000, Minas Gerais"/>
    <s v=" "/>
    <s v="Alessandro Da Silva"/>
    <s v="10376262656"/>
    <s v="Avenida Pedro Givisiez 529 / apartamento 301 Referencia: Em frente a agropecuária do Peixinho - CEP 36820000 - Givisiez, Divino, Minas Gerais"/>
    <s v="Divino"/>
    <s v="Minas Gerais"/>
    <s v="36820000"/>
    <s v="Brasil"/>
    <s v="Coleta do Mercado Envios"/>
    <s v="3 de agosto | 08:15"/>
    <s v="4 de agosto | 15:27"/>
    <s v="Mercado Envios"/>
    <s v="MEL42489690420LMXDF01"/>
    <s v=" "/>
    <s v=" "/>
    <s v=" "/>
    <s v=" "/>
    <s v=" "/>
    <s v=" "/>
    <s v=" "/>
    <s v="Não"/>
    <s v=""/>
    <s v="Não"/>
  </r>
  <r>
    <s v="2000006167766968"/>
    <d v="2023-08-01T00:00:00"/>
    <s v="Entregue"/>
    <s v="Chegou em 3 de agosto"/>
    <s v="Não"/>
    <n v="1"/>
    <n v="192.82"/>
    <s v=""/>
    <n v="-32.78"/>
    <n v="-22.45"/>
    <s v=""/>
    <n v="137.59"/>
    <s v=" "/>
    <x v="221"/>
    <s v="MLB3345897641"/>
    <s v="Trust Parts"/>
    <s v="Rolamentos Dianteiro E Traseiro Fox 2010 Em Diante 1.0 1.6"/>
    <s v=" "/>
    <n v="192.82"/>
    <s v="Premium"/>
    <s v="Não emitida"/>
    <s v="Vinícius Oliveira"/>
    <s v="CPF 46508094874"/>
    <s v="Rua Antonio Jose Pires 69 - Casa, Botucatu - CEP: 18615033, São Paulo"/>
    <s v=" "/>
    <s v="Vinícius Oliveira"/>
    <s v="46508094874"/>
    <s v="Rua Antonio Jose Pires 69 / Casa - CEP 18615033 - Jardim Maria Luiza, Botucatu, São Paulo"/>
    <s v="Botucatu"/>
    <s v="São Paulo"/>
    <s v="18615033"/>
    <s v="Brasil"/>
    <s v="Coleta do Mercado Envios"/>
    <s v="3 de agosto | 00:52"/>
    <s v="3 de agosto | 13:05"/>
    <s v="Mercado Envios"/>
    <s v="MEL42489557289LMXDF01"/>
    <s v=" "/>
    <s v=" "/>
    <s v=" "/>
    <s v=" "/>
    <s v=" "/>
    <s v=" "/>
    <s v=" "/>
    <s v="Não"/>
    <s v=""/>
    <s v="Não"/>
  </r>
  <r>
    <s v="2000006167722576"/>
    <d v="2023-08-01T00:00:00"/>
    <s v="Entregue"/>
    <s v="Chegou em 2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Jailton Felix de lima Felix"/>
    <s v="20124344879"/>
    <s v="Rua Teresinha Machado da Silva 169 / Casa 2 - CEP 04812220 - Jardim Lallo, São Paulo, São Paulo"/>
    <s v="São Paulo"/>
    <s v="São Paulo"/>
    <s v="04812220"/>
    <s v="Brasil"/>
    <s v="Mercado Envios Full"/>
    <s v="1 de agosto | 23:49"/>
    <s v="2 de agosto | 10:25"/>
    <s v="Mercado Envios"/>
    <s v="MEL42489537927LMFFF01"/>
    <s v=" "/>
    <s v=" "/>
    <s v=" "/>
    <s v=" "/>
    <s v=" "/>
    <s v=" "/>
    <s v=" "/>
    <s v="Não"/>
    <s v=""/>
    <s v="Não"/>
  </r>
  <r>
    <s v="2000006167616218"/>
    <d v="2023-08-01T00:00:00"/>
    <s v="Entregue"/>
    <s v="Chegou em 4 de agosto"/>
    <s v="Não"/>
    <n v="1"/>
    <n v="1.95"/>
    <s v=""/>
    <n v="-15.94"/>
    <n v="-23.4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Walison jota Teixeira Teixeira"/>
    <s v="64688470606"/>
    <s v="av. industrial 1101 / casa Referencia: No Fundo Da Mercearia Do Povo - CEP 35720000 - da graça, Matozinhos, Minas Gerais"/>
    <s v="Matozinhos"/>
    <s v="Minas Gerais"/>
    <s v="35720000"/>
    <s v="Brasil"/>
    <s v="Mercado Envios Full"/>
    <s v="2 de agosto | 16:30"/>
    <s v="4 de agosto | 13:36"/>
    <s v="Mercado Envios"/>
    <s v="MEL42489490013LMFFF01"/>
    <s v=" "/>
    <s v=" "/>
    <s v=" "/>
    <s v=" "/>
    <s v=" "/>
    <s v=" "/>
    <s v=" "/>
    <s v="Não"/>
    <s v=""/>
    <s v="Não"/>
  </r>
  <r>
    <s v="2000006167619600"/>
    <d v="2023-08-01T00:00:00"/>
    <s v="Entregue"/>
    <s v="Chegou em 5 de agosto"/>
    <s v="Não"/>
    <n v="1"/>
    <n v="179.9"/>
    <s v=""/>
    <n v="-30.58"/>
    <n v="-22.95"/>
    <s v=""/>
    <n v="126.37"/>
    <s v="Sim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jose washington dos santos Santos"/>
    <s v="00866785582"/>
    <s v="Avenida avenida professor Nelson Almeida santiago 110 / oficina de testinha - CEP 48480000 - centro, Crisópolis, Bahia"/>
    <s v="Crisópolis"/>
    <s v="Bahia"/>
    <s v="48480000"/>
    <s v="Brasil"/>
    <s v="Mercado Envios Full"/>
    <s v="2 de agosto | 09:32"/>
    <s v="5 de agosto | 11:22"/>
    <s v="Mercado Envios"/>
    <s v="MEL42489496481LMFFF01"/>
    <s v=" "/>
    <s v=" "/>
    <s v=" "/>
    <s v=" "/>
    <s v=" "/>
    <s v=" "/>
    <s v=" "/>
    <s v="Não"/>
    <s v=""/>
    <s v="Não"/>
  </r>
  <r>
    <s v="2000006167593160"/>
    <d v="2023-08-01T00:00:00"/>
    <s v="Entregue"/>
    <s v="Chegou em 2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Clayton Cesar de Lima"/>
    <s v="29834671806"/>
    <s v="Avenida Minasa 1120 / Referencia: Predio De Esquina, Point Café Restaurante Até As 16:00 horas - CEP 13180165 - Vila San Martin (Nova Veneza), Sumaré, São Paulo"/>
    <s v="Sumaré"/>
    <s v="São Paulo"/>
    <s v="13180165"/>
    <s v="Brasil"/>
    <s v="Mercado Envios Full"/>
    <s v="2 de agosto | 02:01"/>
    <s v="2 de agosto | 11:09"/>
    <s v="Mercado Envios"/>
    <s v="MEL42489485427LMFFF01"/>
    <s v=" "/>
    <s v=" "/>
    <s v=" "/>
    <s v=" "/>
    <s v=" "/>
    <s v=" "/>
    <s v=" "/>
    <s v="Não"/>
    <s v=""/>
    <s v="Não"/>
  </r>
  <r>
    <s v="2000004686620431"/>
    <d v="2023-08-01T00:00:00"/>
    <s v="Entregue"/>
    <s v="Chegou em 2 de agosto"/>
    <s v="Sim"/>
    <n v="1"/>
    <n v="59.54"/>
    <s v=""/>
    <n v="-16.12"/>
    <s v=""/>
    <s v=""/>
    <n v="43.42"/>
    <s v=" "/>
    <x v="88"/>
    <s v="MLB2063671442"/>
    <s v="Trust Parts"/>
    <s v="2 Haste Bieleta Câmbio Peugeot 206 207  1.4 1.6 16cm Curta"/>
    <s v=" "/>
    <n v="59.54"/>
    <s v="Premium"/>
    <s v="Autorizado"/>
    <s v=" "/>
    <s v=" "/>
    <s v=" "/>
    <s v=" "/>
    <s v="joao vitor"/>
    <s v="15741326870"/>
    <s v="Rua José Claudino dos Santos 16 / CEP 07661725 - Terra Preta (Terra Preta), Mairiporã, São Paulo"/>
    <s v="Mairiporã"/>
    <s v="São Paulo"/>
    <s v="07661725"/>
    <s v="Brasil"/>
    <s v="Mercado Envios Full"/>
    <s v="1 de agosto | 21:42"/>
    <s v="2 de agosto | 13:41"/>
    <s v="Mercado Envios"/>
    <s v="MEL42489480253LMFFF01"/>
    <s v=" "/>
    <s v=" "/>
    <s v=" "/>
    <s v=" "/>
    <s v=" "/>
    <s v=" "/>
    <s v=" "/>
    <s v="Não"/>
    <s v=""/>
    <s v="Não"/>
  </r>
  <r>
    <s v="2000004686617725"/>
    <d v="2023-08-01T00:00:00"/>
    <s v="Devolução finalizada com reembolso para o comprador"/>
    <s v="O produto devolvido chegou em quarta-feira, 16 de agosto."/>
    <s v="Sim"/>
    <n v="1"/>
    <n v="216.17"/>
    <s v=""/>
    <n v="-36.75"/>
    <n v="-23.95"/>
    <n v="-155.47"/>
    <n v="0"/>
    <s v=" "/>
    <x v="392"/>
    <s v="MLB2918307361"/>
    <s v="Trust Parts"/>
    <s v="Bandeja Com Pivô Direita Fiorino 2014 Em Diante"/>
    <s v=" "/>
    <n v="216.17"/>
    <s v="Premium"/>
    <s v="Não emitida"/>
    <s v="Paulo Hideo Furukawa"/>
    <s v="CPF 61678686620"/>
    <s v="Rua Manoel José Pedro 99, Campinas - CEP: 13044131, São Paulo"/>
    <s v=" "/>
    <s v="Paulo Hideo Furukawa"/>
    <s v="6167868662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1 de agosto | 09:37"/>
    <s v="16 de agosto | 10:00"/>
    <s v="Mercado Envios"/>
    <s v="OV619250050BR"/>
    <s v="https://www2.correios.com.br/sistemas/rastreamento/resultado.cfm"/>
    <s v=" "/>
    <s v=" "/>
    <s v=" "/>
    <s v=" "/>
    <s v=" "/>
    <s v=" "/>
    <s v="Não"/>
    <s v=""/>
    <s v="Não"/>
  </r>
  <r>
    <s v="2000006167415426"/>
    <d v="2023-08-01T00:00:00"/>
    <s v="Devolvido no dia 8 de agosto"/>
    <s v="Adicionamos o produto ao estoque do seu anúncio."/>
    <s v="Não"/>
    <n v="1"/>
    <n v="172.11"/>
    <n v="15.28"/>
    <n v="-29.26"/>
    <n v="-36.729999999999997"/>
    <n v="-121.4"/>
    <n v="0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bclebluiz bclebluiz"/>
    <s v="67352936220"/>
    <s v=" "/>
    <s v="Capanema"/>
    <s v="Pará"/>
    <s v="68703392"/>
    <s v="Brasil"/>
    <s v="Mercado Envios Full"/>
    <s v="1 de agosto | 19:55"/>
    <s v=" "/>
    <s v="Mercado Envios"/>
    <s v="MEL42489412589LMFFF01"/>
    <s v=" "/>
    <s v=" "/>
    <s v=" "/>
    <s v=" "/>
    <s v=" "/>
    <s v=" "/>
    <s v=" "/>
    <s v="Não"/>
    <s v=""/>
    <s v="Não"/>
  </r>
  <r>
    <s v="2000004686460769"/>
    <d v="2023-08-01T00:00:00"/>
    <s v="Entregue"/>
    <s v="Chegou em 2 de agosto"/>
    <s v="Sim"/>
    <n v="1"/>
    <n v="69.3"/>
    <n v="25.9"/>
    <n v="-14.32"/>
    <n v="-25.9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miguel marcos"/>
    <s v="13338768826"/>
    <s v="Rua Espírito Santo 347 / CEP 15804045 - Higienópolis, Catanduva, São Paulo"/>
    <s v="Catanduva"/>
    <s v="São Paulo"/>
    <s v="15804045"/>
    <s v="Brasil"/>
    <s v="Mercado Envios Full"/>
    <s v="1 de agosto | 19:53"/>
    <s v="2 de agosto | 13:37"/>
    <s v="Mercado Envios"/>
    <s v="MEL42489378761LMFFF01"/>
    <s v=" "/>
    <s v=" "/>
    <s v=" "/>
    <s v=" "/>
    <s v=" "/>
    <s v=" "/>
    <s v=" "/>
    <s v="Não"/>
    <s v=""/>
    <s v="Não"/>
  </r>
  <r>
    <s v="2000006167140962"/>
    <d v="2023-08-01T00:00:00"/>
    <s v="Entregue"/>
    <s v="Chegou em 2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demir Melchert Filho Melchert"/>
    <s v="03431082912"/>
    <s v="Rua 2850 744 / Casa Conteiner Referencia: Brechó Royce - CEP 88330365 - Centro, Balneário Camboriú, Santa Catarina"/>
    <s v="Balneário Camboriú"/>
    <s v="Santa Catarina"/>
    <s v="88330365"/>
    <s v="Brasil"/>
    <s v="Mercado Envios Full"/>
    <s v="1 de agosto | 23:24"/>
    <s v="2 de agosto | 16:32"/>
    <s v="Mercado Envios"/>
    <s v="MEL42489291513LMFFF01"/>
    <s v=" "/>
    <s v=" "/>
    <s v=" "/>
    <s v=" "/>
    <s v=" "/>
    <s v=" "/>
    <s v=" "/>
    <s v="Não"/>
    <s v=""/>
    <s v="Não"/>
  </r>
  <r>
    <s v="2000006167085878"/>
    <d v="2023-08-01T00:00:00"/>
    <s v="Devolução finalizada com reembolso para o comprador"/>
    <s v="O produto devolvido chegou em segunda-feira, 14 de agosto."/>
    <s v="Não"/>
    <n v="1"/>
    <n v="172.42"/>
    <s v=""/>
    <n v="-29.31"/>
    <n v="-21.45"/>
    <n v="-121.66"/>
    <n v="0"/>
    <s v=" "/>
    <x v="28"/>
    <s v="MLB1781827882"/>
    <s v="Trust Parts"/>
    <s v="Cabo De Engate E Seleção Corsa Classic 2005/2014"/>
    <s v=" "/>
    <n v="172.42"/>
    <s v="Premium"/>
    <s v="Autorizado"/>
    <s v="Ronaldo Batista Dos Santos Batista"/>
    <s v="CPF 59088559520"/>
    <s v="Travessa A3 1120 - Casa, Nossa Senhora do Socorro - CEP: 49160000, Sergipe"/>
    <s v=" "/>
    <s v="Ronaldo Batista Dos Santos Batista"/>
    <s v="5908855952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 de agosto | 14:36"/>
    <s v="14 de agosto | 09:55"/>
    <s v="Mercado Envios"/>
    <s v="QC707522371BR"/>
    <s v="https://www2.correios.com.br/sistemas/rastreamento/resultado.cfm"/>
    <s v=" "/>
    <s v=" "/>
    <s v=" "/>
    <s v=" "/>
    <s v=" "/>
    <s v=" "/>
    <s v="Não"/>
    <s v=""/>
    <s v="Não"/>
  </r>
  <r>
    <s v="2000006166922052"/>
    <d v="2023-08-01T00:00:00"/>
    <s v="Entregue"/>
    <s v="Chegou em 3 de agosto"/>
    <s v="Não"/>
    <n v="1"/>
    <n v="73.09"/>
    <n v="20.23"/>
    <n v="-18.43"/>
    <n v="-20.23"/>
    <s v=""/>
    <n v="54.66"/>
    <s v=" "/>
    <x v="32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Guilherme Francisco Alves"/>
    <s v="06084023975"/>
    <s v="brasil 891 / Oficina de moto Referencia: perto do sicredi - CEP 79770000 - Avenida Brasil, Anaurilândia, Mato Grosso do Sul"/>
    <s v="Anaurilândia"/>
    <s v="Mato Grosso do Sul"/>
    <s v="79770000"/>
    <s v="Brasil"/>
    <s v="Mercado Envios Full"/>
    <s v="2 de agosto | 01:24"/>
    <s v="3 de agosto | 14:41"/>
    <s v="Mercado Envios"/>
    <s v="MEL42489196715LMFFF01"/>
    <s v=" "/>
    <s v=" "/>
    <s v=" "/>
    <s v=" "/>
    <s v=" "/>
    <s v=" "/>
    <s v=" "/>
    <s v="Não"/>
    <s v=""/>
    <s v="Não"/>
  </r>
  <r>
    <s v="2000004686192221"/>
    <d v="2023-08-01T00:00:00"/>
    <s v="Entregue"/>
    <s v="Chegou em 2 de agosto"/>
    <s v="Sim"/>
    <n v="1"/>
    <n v="45.9"/>
    <s v=""/>
    <n v="-13.8"/>
    <s v="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Eduardo Yamada"/>
    <s v="35314121832"/>
    <s v="Rua Osvaldo Hoffmann 819 / CEP 13178552 - Residencial Real Parque Sumaré, Sumaré, São Paulo"/>
    <s v="Sumaré"/>
    <s v="São Paulo"/>
    <s v="13178552"/>
    <s v="Brasil"/>
    <s v="Mercado Envios Full"/>
    <s v="2 de agosto | 02:51"/>
    <s v="2 de agosto | 15:41"/>
    <s v="Mercado Envios"/>
    <s v="MEL42489163661LMFFF01"/>
    <s v=" "/>
    <s v=" "/>
    <s v=" "/>
    <s v=" "/>
    <s v=" "/>
    <s v=" "/>
    <s v=" "/>
    <s v="Não"/>
    <s v=""/>
    <s v="Não"/>
  </r>
  <r>
    <s v="2000006166795200"/>
    <d v="2023-08-01T00:00:00"/>
    <s v="Entregue"/>
    <s v="Chegou em 3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Eduardo Vitti"/>
    <s v="28122592805"/>
    <s v="Rua Itapoama 624 / Quadra 123 Lote 19A Referencia: Quadra 123 Lote 19A - CEP 11270300 - Morada da Praia, Bertioga, São Paulo"/>
    <s v="Bertioga"/>
    <s v="São Paulo"/>
    <s v="11270300"/>
    <s v="Brasil"/>
    <s v="Mercado Envios Full"/>
    <s v="2 de agosto | 17:53"/>
    <s v="3 de agosto | 14:17"/>
    <s v="Mercado Envios"/>
    <s v="MEL42489144977LMFFF01"/>
    <s v=" "/>
    <s v=" "/>
    <s v=" "/>
    <s v=" "/>
    <s v=" "/>
    <s v=" "/>
    <s v=" "/>
    <s v="Não"/>
    <s v=""/>
    <s v="Não"/>
  </r>
  <r>
    <s v="2000006166576594"/>
    <d v="2023-08-01T00:00:00"/>
    <s v="Entregue"/>
    <s v="Chegou em 3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Ailor Neto"/>
    <s v="47857665819"/>
    <s v="Rua Paulo Xavier 184 / Referencia: Na Rua Do Bar Do Abílio - CEP 11990000 - Acaraú, Cananéia, São Paulo"/>
    <s v="Cananéia"/>
    <s v="São Paulo"/>
    <s v="11990000"/>
    <s v="Brasil"/>
    <s v="Mercado Envios Full"/>
    <s v="2 de agosto | 01:15"/>
    <s v="3 de agosto | 10:48"/>
    <s v="Mercado Envios"/>
    <s v="MEL42489146616LMFFF01"/>
    <s v=" "/>
    <s v=" "/>
    <s v=" "/>
    <s v=" "/>
    <s v=" "/>
    <s v=" "/>
    <s v=" "/>
    <s v="Não"/>
    <s v=""/>
    <s v="Não"/>
  </r>
  <r>
    <s v="2000006166664794"/>
    <d v="2023-08-01T00:00:00"/>
    <s v="Entregue"/>
    <s v="Chegou em 3 de agosto"/>
    <s v="Não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Marco Raniere Rodrigues Barreto"/>
    <s v="07427446712"/>
    <s v="Rua Inclinada 192 / Casa Referencia: Casa - CEP 28400000 - Ipuca, São Fidélis, Rio de Janeiro"/>
    <s v="São Fidélis"/>
    <s v="Rio de Janeiro"/>
    <s v="28400000"/>
    <s v="Brasil"/>
    <s v="Mercado Envios Full"/>
    <s v="2 de agosto | 01:47"/>
    <s v="3 de agosto | 14:34"/>
    <s v="Mercado Envios"/>
    <s v="MEL42489186938LMFFF01"/>
    <s v=" "/>
    <s v=" "/>
    <s v=" "/>
    <s v=" "/>
    <s v=" "/>
    <s v=" "/>
    <s v=" "/>
    <s v="Não"/>
    <s v=""/>
    <s v="Não"/>
  </r>
  <r>
    <s v="2000006166652246"/>
    <d v="2023-08-01T00:00:00"/>
    <s v="Devolução finalizada com reembolso para o comprador"/>
    <s v="O produto devolvido chegou em segunda-feira, 7 de agosto."/>
    <s v="Não"/>
    <n v="1"/>
    <n v="65.989999999999995"/>
    <n v="18.09"/>
    <n v="-17.22"/>
    <n v="-18.09"/>
    <n v="-48.77"/>
    <n v="0"/>
    <s v=" "/>
    <x v="128"/>
    <s v="MLB2087319219"/>
    <s v="Trust Parts"/>
    <s v="Par Bieleta Dianteira New Fiesta 2010 Em Diante"/>
    <s v=" "/>
    <n v="65.989999999999995"/>
    <s v="Premium"/>
    <s v="Autorizado"/>
    <s v="Jorge Alisson da Silva"/>
    <s v="CPF 11921485418"/>
    <s v="rua tempo e o vento 45 - galpão, um partao preto grande em baixo da acamedia de crossfit, Rio de Janeiro - CEP: 22753340, Rio de Janeiro"/>
    <s v=" "/>
    <s v="Jorge Alisson da Silva"/>
    <s v="1192148541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agosto | 02:05"/>
    <s v="7 de agosto | 11:43"/>
    <s v="Mercado Envios"/>
    <s v="MEL42498055529LMXDR01"/>
    <s v=" "/>
    <s v=" "/>
    <s v=" "/>
    <s v=" "/>
    <s v=" "/>
    <s v=" "/>
    <s v=" "/>
    <s v="Não"/>
    <s v=""/>
    <s v="Não"/>
  </r>
  <r>
    <s v="2000006166628082"/>
    <d v="2023-08-01T00:00:00"/>
    <s v="Entregue"/>
    <s v="Chegou em 2 de agosto"/>
    <s v="Não"/>
    <n v="1"/>
    <n v="109.69"/>
    <n v="1.59"/>
    <n v="-13.16"/>
    <s v=""/>
    <s v=""/>
    <n v="98.12"/>
    <s v=" "/>
    <x v="206"/>
    <s v="MLB3320828953"/>
    <s v="Trust Parts"/>
    <s v="Par Kit Pino Guia Pinça Freio Logan 2008 A 2013"/>
    <s v=" "/>
    <n v="109.69"/>
    <s v="Clássico"/>
    <s v="Autorizado"/>
    <s v="TEKCOM - IMPORTADORA DE AUTOPECAS LTDA."/>
    <s v="CNPJ 06172060000178"/>
    <s v="Avenida Joaquina Ramalho 829, São Paulo - CEP: 02065010, São Paulo"/>
    <s v="Contribuinte"/>
    <s v="TEKCOM - IMPORTADORA DE AUTOPECAS LTDA."/>
    <s v="06172060000178"/>
    <s v="Avenida Joaquina Ramalho 829 / CEP 02065010 - Vila Guilherme, São Paulo, São Paulo"/>
    <s v="São Paulo"/>
    <s v="São Paulo"/>
    <s v="02065010"/>
    <s v="Brasil"/>
    <s v="Mercado Envios Flex"/>
    <s v="2 de agosto | 15:46"/>
    <s v="2 de agosto | 17:13"/>
    <s v="WILLIAM MELO DA COSTA"/>
    <s v="42489166734"/>
    <s v=" "/>
    <s v=" "/>
    <s v=" "/>
    <s v=" "/>
    <s v=" "/>
    <s v=" "/>
    <s v=" "/>
    <s v="Não"/>
    <s v=""/>
    <s v="Não"/>
  </r>
  <r>
    <s v="2000004685986939"/>
    <d v="2023-08-01T00:00:00"/>
    <s v="Entregue"/>
    <s v="Chegou em 5 de agosto"/>
    <s v="Sim"/>
    <n v="1"/>
    <n v="165.99"/>
    <s v=""/>
    <n v="-19.920000000000002"/>
    <n v="-40.950000000000003"/>
    <s v=""/>
    <n v="105.12"/>
    <s v=" "/>
    <x v="9"/>
    <s v="MLB2863635587"/>
    <s v="Trust Parts"/>
    <s v="Bandeja Lado Direito Peugeot Hoggar 2010 A 2013 Com Pivô"/>
    <s v=" "/>
    <n v="165.99"/>
    <s v="Clássico"/>
    <s v="Não emitida"/>
    <s v="Jose Carlos Ribeiro"/>
    <s v="CPF 09402681671"/>
    <s v="dr Antônio faria 386 - casa, Pedra Azul - CEP: 39970000, Minas Gerais"/>
    <s v=" "/>
    <s v="Jose Carlos Ribeiro"/>
    <s v="09402681671"/>
    <s v="dr Antônio faria 386 / casa Referencia: rua da antiga cemig - CEP 39970000 - Novo belvedere, Pedra Azul, Minas Gerais"/>
    <s v="Pedra Azul"/>
    <s v="Minas Gerais"/>
    <s v="39970000"/>
    <s v="Brasil"/>
    <s v="Coleta do Mercado Envios"/>
    <s v="3 de agosto | 06:17"/>
    <s v="5 de agosto | 10:57"/>
    <s v="Mercado Envios"/>
    <s v="MEL42489016335LMXDF01"/>
    <s v=" "/>
    <s v=" "/>
    <s v=" "/>
    <s v=" "/>
    <s v=" "/>
    <s v=" "/>
    <s v=" "/>
    <s v="Não"/>
    <s v=""/>
    <s v="Não"/>
  </r>
  <r>
    <s v="2000006166453690"/>
    <d v="2023-08-01T00:00:00"/>
    <s v="Cancelada pelo comprador"/>
    <s v="Cancelou porque se arrependeu da compra."/>
    <s v="Não"/>
    <n v="1"/>
    <n v="110.94"/>
    <n v="1.59"/>
    <n v="-18.86"/>
    <s v=""/>
    <n v="-93.67"/>
    <n v="0"/>
    <s v=" "/>
    <x v="133"/>
    <s v="MLB3130962090"/>
    <s v="Trust Parts"/>
    <s v="Par Pivô Bandeja Dianteira  Fluence 2011 Em Diante"/>
    <s v=" "/>
    <n v="110.94"/>
    <s v="Premium"/>
    <s v="Não emitida"/>
    <s v="Fernando Paschoalatto"/>
    <s v="CPF 37643910812"/>
    <s v="Rua Boaventura Valério de Miranda 217 - Casa térrea, Osasco - CEP: 06056430, São Paulo"/>
    <s v=" "/>
    <s v="Fernando Paschoalatto"/>
    <s v="37643910812"/>
    <s v=" "/>
    <s v="Osasco"/>
    <s v="São Paulo"/>
    <s v="06056430"/>
    <s v="Brasil"/>
    <s v="Mercado Envios Flex"/>
    <s v=" "/>
    <s v=" "/>
    <s v="TRUSTPARTSTRUSTPARTS"/>
    <s v="42489007203"/>
    <s v=" "/>
    <s v=" "/>
    <s v=" "/>
    <s v=" "/>
    <s v=" "/>
    <s v=" "/>
    <s v=" "/>
    <s v="Não"/>
    <s v=""/>
    <s v="Não"/>
  </r>
  <r>
    <s v="2000006166395910"/>
    <d v="2023-08-01T00:00:00"/>
    <s v="Devolução finalizada com reembolso para o comprador"/>
    <s v="O produto devolvido chegou em quarta-feira, 9 de agosto."/>
    <s v="Não"/>
    <n v="1"/>
    <n v="176.9"/>
    <s v=""/>
    <n v="-30.07"/>
    <n v="-23.95"/>
    <n v="-122.88"/>
    <n v="0"/>
    <s v="Sim"/>
    <x v="38"/>
    <s v="MLB2863522242"/>
    <s v="Trust Parts"/>
    <s v="Bandeja Esquerda Peugeot 207 Exceto Sw 08 Em Diante C Pivô"/>
    <s v=" "/>
    <n v="176.9"/>
    <s v="Premium"/>
    <s v="Autorizado"/>
    <s v="Maique De Lima Rocha"/>
    <s v="CPF 04105367765"/>
    <s v="Rua Coronel Ferreira da Silva 57, São Gonçalo - CEP: 24436770, Rio de Janeiro"/>
    <s v=" "/>
    <s v="Maique De Lima Rocha"/>
    <s v="0410536776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8 de agosto | 03:43"/>
    <s v="9 de agosto | 11:53"/>
    <s v="Mercado Envios"/>
    <s v="MEL42501253972LMXDR01"/>
    <s v=" "/>
    <s v=" "/>
    <s v=" "/>
    <s v=" "/>
    <s v=" "/>
    <s v=" "/>
    <s v=" "/>
    <s v="Não"/>
    <s v=""/>
    <s v="Não"/>
  </r>
  <r>
    <s v="2000004685915049"/>
    <d v="2023-08-01T00:00:00"/>
    <s v="Entregue"/>
    <s v="Chegou em 5 de agosto"/>
    <s v="Sim"/>
    <n v="1"/>
    <n v="45.9"/>
    <s v=""/>
    <n v="-13.8"/>
    <s v="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Ivan Dá Rocha"/>
    <s v="80249388391"/>
    <s v="rua c q07 c9 326 / nw - CEP 78360000 - residencial parecis, Campo Novo do Parecis, Mato Grosso"/>
    <s v="Campo Novo do Parecis"/>
    <s v="Mato Grosso"/>
    <s v="78360000"/>
    <s v="Brasil"/>
    <s v="Mercado Envios Full"/>
    <s v="1 de agosto | 20:13"/>
    <s v="5 de agosto | 13:11"/>
    <s v="Mercado Envios"/>
    <s v="MEL42488956133LMFFF01"/>
    <s v=" "/>
    <s v=" "/>
    <s v=" "/>
    <s v=" "/>
    <s v=" "/>
    <s v=" "/>
    <s v=" "/>
    <s v="Não"/>
    <s v=""/>
    <s v="Não"/>
  </r>
  <r>
    <s v="2000004685875441"/>
    <d v="2023-08-01T00:00:00"/>
    <s v="Devolução finalizada com reembolso para o comprador"/>
    <s v="O produto devolvido chegou em quarta-feira, 23 de agosto."/>
    <s v="Sim"/>
    <n v="1"/>
    <n v="49.7"/>
    <n v="21.69"/>
    <n v="-14.45"/>
    <n v="-21.69"/>
    <n v="-35.25"/>
    <n v="0"/>
    <s v=" "/>
    <x v="314"/>
    <s v="MLB3101980338"/>
    <s v="Trust Parts"/>
    <s v="Kit Pino Deslizante Pinça De Freio Montana 2003 Em Diante"/>
    <s v=" "/>
    <n v="49.7"/>
    <s v="Premium"/>
    <s v="Não emitida"/>
    <s v="renon dias"/>
    <s v="CPF 09794564796"/>
    <s v="rua jose santana centro. 57 - Apt 02, Dom Cavati - CEP: 35148000, Minas Gerais"/>
    <s v=" "/>
    <s v="renon dias"/>
    <s v="0979456479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6 de agosto | 10:44"/>
    <s v="23 de agosto | 15:39"/>
    <s v="Mercado Envios"/>
    <s v="QC696276010BR"/>
    <s v="https://www2.correios.com.br/sistemas/rastreamento/resultado.cfm"/>
    <s v=" "/>
    <s v=" "/>
    <s v=" "/>
    <s v=" "/>
    <s v=" "/>
    <s v=" "/>
    <s v="Não"/>
    <s v=""/>
    <s v="Não"/>
  </r>
  <r>
    <s v="2000006165572884"/>
    <d v="2023-08-01T00:00:00"/>
    <s v="Entregue"/>
    <s v="Chegou em 2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Thomas  Capella"/>
    <s v="39877371820"/>
    <s v="Avenida Frei Orestes Girardi 2485 / CEP 12460000 - Campos do Jordão, São Paulo"/>
    <s v="Campos do Jordão"/>
    <s v="São Paulo"/>
    <s v="12460000"/>
    <s v="Brasil"/>
    <s v="Mercado Envios Full"/>
    <s v="2 de agosto | 00:53"/>
    <s v="2 de agosto | 11:12"/>
    <s v="Mercado Envios"/>
    <s v="MEL42488890055LMFFF01"/>
    <s v=" "/>
    <s v=" "/>
    <s v=" "/>
    <s v=" "/>
    <s v=" "/>
    <s v=" "/>
    <s v=" "/>
    <s v="Não"/>
    <s v=""/>
    <s v="Não"/>
  </r>
  <r>
    <s v="2000006166057810"/>
    <d v="2023-08-01T00:00:00"/>
    <s v="Entregue"/>
    <s v="Chegou em 2 de agosto"/>
    <s v="Não"/>
    <n v="1"/>
    <n v="129.99"/>
    <s v=""/>
    <n v="-22.1"/>
    <n v="-18.95"/>
    <s v=""/>
    <n v="88.94"/>
    <s v=" "/>
    <x v="36"/>
    <s v="MLB2204157316"/>
    <s v="Trust Parts"/>
    <s v="Par Reparo Pino Guia Pinça De Freio Dianteiro Nissan Versa"/>
    <s v=" "/>
    <n v="129.99"/>
    <s v="Premium"/>
    <s v="Autorizado"/>
    <s v=" "/>
    <s v=" "/>
    <s v=" "/>
    <s v=" "/>
    <s v="LUIZ EDUARDO PEREIRA DOS SANTOS"/>
    <s v="43318789704"/>
    <s v="Rua Caetano da Silva 191 / Ap 201 - CEP 21381370 - Cascadura, Rio de Janeiro, Rio de Janeiro"/>
    <s v="Rio de Janeiro"/>
    <s v="Rio de Janeiro"/>
    <s v="21381370"/>
    <s v="Brasil"/>
    <s v="Mercado Envios Full"/>
    <s v="1 de agosto | 17:34"/>
    <s v="2 de agosto | 17:26"/>
    <s v="Mercado Envios"/>
    <s v="MEL42488928318LMFFF01"/>
    <s v=" "/>
    <s v=" "/>
    <s v=" "/>
    <s v=" "/>
    <s v=" "/>
    <s v=" "/>
    <s v=" "/>
    <s v="Não"/>
    <s v=""/>
    <s v="Não"/>
  </r>
  <r>
    <s v="2000006166032812"/>
    <d v="2023-08-01T00:00:00"/>
    <s v="Entregue"/>
    <s v="Chegou em 1 de agosto"/>
    <s v="Não"/>
    <n v="1"/>
    <n v="214.52"/>
    <n v="1.59"/>
    <n v="-36.47"/>
    <s v=""/>
    <s v=""/>
    <n v="179.64"/>
    <s v=" "/>
    <x v="393"/>
    <s v="MLB3079406822"/>
    <s v="Trust Parts"/>
    <s v="Par Bandeja Inferior Sem Pivô Escort 1997 A 2003"/>
    <s v=" "/>
    <n v="214.52"/>
    <s v="Premium"/>
    <s v="Não emitida"/>
    <s v="Jonas Batista Dias"/>
    <s v="CPF 25961309800"/>
    <s v="Estrada Velha da Olaria 1105, Cotia - CEP: 06719150, São Paulo"/>
    <s v=" "/>
    <s v="Jonas Batista Dias"/>
    <s v="25961309800"/>
    <s v="Estrada Velha da Olaria 1105 / chacara2 Referencia: atrás da escola e.m Jardim das Graças no ponto final de ônibus do panorama - CEP 06719150 - Jardim Arco-Íris, Cotia, São Paulo"/>
    <s v="Cotia"/>
    <s v="São Paulo"/>
    <s v="06719150"/>
    <s v="Brasil"/>
    <s v="Mercado Envios Flex"/>
    <s v="1 de agosto | 15:33"/>
    <s v="1 de agosto | 17:43"/>
    <s v="CARLOS EDUARDO BUENO DOS SANTOS"/>
    <s v="42488915900"/>
    <s v=" "/>
    <s v=" "/>
    <s v=" "/>
    <s v=" "/>
    <s v=" "/>
    <s v=" "/>
    <s v=" "/>
    <s v="Não"/>
    <s v=""/>
    <s v="Não"/>
  </r>
  <r>
    <s v="2000004685648837"/>
    <d v="2023-08-01T00:00:00"/>
    <s v="Entregue"/>
    <s v="Chegou em 2 de agosto"/>
    <s v="Sim"/>
    <n v="1"/>
    <n v="1.95"/>
    <s v=""/>
    <n v="-15.94"/>
    <s v="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Patricia Gasperini"/>
    <s v="40530647087"/>
    <s v="Rua Arcanjo Cândido da Silva 1173 / CEP 88138300 - Praia de Fora, Palhoça, Santa Catarina"/>
    <s v="Palhoça"/>
    <s v="Santa Catarina"/>
    <s v="88138300"/>
    <s v="Brasil"/>
    <s v="Mercado Envios Full"/>
    <s v="2 de agosto | 02:28"/>
    <s v="2 de agosto | 15:18"/>
    <s v="Mercado Envios"/>
    <s v="MEL42488759169LMFFF01"/>
    <s v=" "/>
    <s v=" "/>
    <s v=" "/>
    <s v=" "/>
    <s v=" "/>
    <s v=" "/>
    <s v=" "/>
    <s v="Não"/>
    <s v=""/>
    <s v="Não"/>
  </r>
  <r>
    <s v="2000006165849654"/>
    <d v="2023-08-01T00:00:00"/>
    <s v="Entregue"/>
    <s v="Chegou em 1 de agosto"/>
    <s v="Não"/>
    <n v="1"/>
    <n v="196.11"/>
    <n v="1.59"/>
    <n v="-33.340000000000003"/>
    <s v=""/>
    <s v=""/>
    <n v="164.36"/>
    <s v=" "/>
    <x v="29"/>
    <s v="MLB1781914604"/>
    <s v="Trust Parts"/>
    <s v="Cabo De Marcha Corsa Classic 2005/2014 Com Terminal"/>
    <s v=" "/>
    <n v="196.11"/>
    <s v="Premium"/>
    <s v="Não emitida"/>
    <s v="sergio luiz campana campana"/>
    <s v="CPF 08497573803"/>
    <s v="av coronel sezefredo fagundes 772 772, São Paulo - CEP: 02306001, São Paulo"/>
    <s v=" "/>
    <s v="sergio luiz campana campana"/>
    <s v="08497573803"/>
    <s v="Avenida Professora Virgília Rodrigues Alves de Carvalho Pinto 158 / torre 1 apto 162 - CEP 02346000 - Jardim Leonor Mendes de Barros, São Paulo, São Paulo"/>
    <s v="São Paulo"/>
    <s v="São Paulo"/>
    <s v="02346000"/>
    <s v="Brasil"/>
    <s v="Mercado Envios Flex"/>
    <s v="1 de agosto | 16:04"/>
    <s v="1 de agosto | 18:54"/>
    <s v="CESAR ROSARIO DE BARROS"/>
    <s v="42488746185"/>
    <s v=" "/>
    <s v=" "/>
    <s v=" "/>
    <s v=" "/>
    <s v=" "/>
    <s v=" "/>
    <s v=" "/>
    <s v="Não"/>
    <s v=""/>
    <s v="Não"/>
  </r>
  <r>
    <s v="2000006165772336"/>
    <d v="2023-08-01T00:00:00"/>
    <s v="Entregue"/>
    <s v="Chegou em 2 de agosto"/>
    <s v="Não"/>
    <n v="1"/>
    <n v="153.09"/>
    <s v=""/>
    <n v="-26.03"/>
    <n v="-21.45"/>
    <s v=""/>
    <n v="105.61"/>
    <s v=" "/>
    <x v="185"/>
    <s v="MLB2064986211"/>
    <s v="Trust Parts"/>
    <s v="Coxim Suporte Radiador Corsa Montana Meriva 2002/2012"/>
    <s v=" "/>
    <n v="153.09"/>
    <s v="Premium"/>
    <s v="Não emitida"/>
    <s v="robertomaranello robertomaranello"/>
    <s v="CPF 57845530115"/>
    <s v="SIA TRECHO 02 1300, BRASILIA - CEP: 71200022, Distrito Federal"/>
    <s v=" "/>
    <s v="robertomaranello robertomaranello"/>
    <s v="57845530115"/>
    <s v="Trecho SIA Trecho 2 1300 / masserati autocenter Referencia: Masserati autocenter - CEP 71200022 - Zona Industrial (Guará), Brasília, Distrito Federal"/>
    <s v="Brasília"/>
    <s v="Distrito Federal"/>
    <s v="71200022"/>
    <s v="Brasil"/>
    <s v="Coleta do Mercado Envios"/>
    <s v="2 de agosto | 01:10"/>
    <s v="2 de agosto | 17:06"/>
    <s v="Mercado Envios"/>
    <s v="MEL42488804212LMXDF01"/>
    <s v=" "/>
    <s v=" "/>
    <s v=" "/>
    <s v=" "/>
    <s v=" "/>
    <s v=" "/>
    <s v=" "/>
    <s v="Não"/>
    <s v=""/>
    <s v="Não"/>
  </r>
  <r>
    <s v="2000006165596770"/>
    <d v="2023-08-01T00:00:00"/>
    <s v="Entregue"/>
    <s v="Chegou em 2 de agosto"/>
    <s v="Não"/>
    <n v="1"/>
    <n v="396.4"/>
    <s v=""/>
    <n v="-67.39"/>
    <n v="-40.950000000000003"/>
    <s v=""/>
    <n v="288.06"/>
    <s v=" "/>
    <x v="148"/>
    <s v="MLB3091231633"/>
    <s v="Trust Parts"/>
    <s v="Par Bandeja Dianteira Com Pivô Honda City 2009 A 2013"/>
    <s v=" "/>
    <n v="396.4"/>
    <s v="Premium"/>
    <s v="Não emitida"/>
    <s v="Guilherme Tavares"/>
    <s v="CPF 10474164683"/>
    <s v="Rua dos Guaicurus 343 - Lanchonete San Vita, Belo Horizonte - CEP: 30111060, Minas Gerais"/>
    <s v=" "/>
    <s v="Guilherme Tavares"/>
    <s v="10474164683"/>
    <s v="Rua dos Guaicurus 385 / Deposito Analux - CEP 30111060 - Centro, Belo Horizonte, Minas Gerais"/>
    <s v="Belo Horizonte"/>
    <s v="Minas Gerais"/>
    <s v="30111060"/>
    <s v="Brasil"/>
    <s v="Coleta do Mercado Envios"/>
    <s v="2 de agosto | 00:36"/>
    <s v="2 de agosto | 16:50"/>
    <s v="Mercado Envios"/>
    <s v="MEL42488729402LMXDF01"/>
    <s v=" "/>
    <s v=" "/>
    <s v=" "/>
    <s v=" "/>
    <s v=" "/>
    <s v=" "/>
    <s v=" "/>
    <s v="Não"/>
    <s v=""/>
    <s v="Não"/>
  </r>
  <r>
    <s v="2000004685418253"/>
    <d v="2023-08-01T00:00:00"/>
    <s v="Devolução finalizada com reembolso para o comprador"/>
    <s v="O produto devolvido chegou em quinta-feira, 17 de agosto."/>
    <s v="Sim"/>
    <n v="1"/>
    <n v="206.71"/>
    <s v=""/>
    <n v="-83.04"/>
    <n v="-23.95"/>
    <n v="-171.57"/>
    <n v="-71.849999999999994"/>
    <s v=" "/>
    <x v="72"/>
    <s v="MLB3127963971"/>
    <s v="Trust Parts"/>
    <s v="Bandeja Dianteira Direita Com Pivô Duster 2011 A 2013"/>
    <s v=" "/>
    <n v="206.71"/>
    <s v="Premium"/>
    <s v="Não emitida"/>
    <s v="jessica calixto do nascimento"/>
    <s v="CPF 05386805711"/>
    <s v="rua visconde de cabo frio 111 - casa amarela, Angra dos Reis - CEP: 23914355, Rio de Janeiro"/>
    <s v=" "/>
    <s v="jessica calixto do nascimento"/>
    <s v="0538680571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7 de agosto | 16:08"/>
    <s v="17 de agosto | 15:54"/>
    <s v="Mercado Envios"/>
    <s v="QC649245915BR"/>
    <s v="https://www2.correios.com.br/sistemas/rastreamento/resultado.cfm"/>
    <s v=" "/>
    <s v=" "/>
    <s v=" "/>
    <s v=" "/>
    <s v=" "/>
    <s v=" "/>
    <s v="Não"/>
    <s v=""/>
    <s v="Não"/>
  </r>
  <r>
    <s v="2000006165432722"/>
    <d v="2023-08-01T00:00:00"/>
    <s v="Entregue"/>
    <s v="Chegou em 4 de agosto"/>
    <s v="Não"/>
    <n v="1"/>
    <n v="23"/>
    <n v="22.9"/>
    <n v="-9.91"/>
    <n v="-22.9"/>
    <s v=""/>
    <n v="13.09"/>
    <s v=" "/>
    <x v="212"/>
    <s v="MLB2070840029"/>
    <s v="Trust Parts"/>
    <s v="Reparo Bucha Cabo Marcha Celta Prisma Montana Astra Agile"/>
    <s v=" "/>
    <n v="23"/>
    <s v="Premium"/>
    <s v="Não emitida"/>
    <s v="Ananias Pereira"/>
    <s v="CPF 47293209134"/>
    <s v="Quadra 8 Bloco 14 Lojas 1 e 2 7516 - caixa postal 7516, Brasília - CEP: 73005970, Distrito Federal"/>
    <s v=" "/>
    <s v="Ananias Pereira"/>
    <s v="47293209134"/>
    <s v="QUADRA 1 RUA C 6 / CEP 73020021 - Setor Industrial (sobradinho), Brasília, Distrito Federal"/>
    <s v="Brasília"/>
    <s v="Distrito Federal"/>
    <s v="73020021"/>
    <s v="Brasil"/>
    <s v="Coleta do Mercado Envios"/>
    <s v="2 de agosto | 01:10"/>
    <s v="4 de agosto | 15:55"/>
    <s v="Mercado Envios"/>
    <s v="MEL42488657264LMXDF01"/>
    <s v="https://myaccount.mercadolivre.com.br/shipments/42488657264/detail"/>
    <s v=" "/>
    <s v=" "/>
    <s v=" "/>
    <s v=" "/>
    <s v=" "/>
    <s v=" "/>
    <s v="Não"/>
    <s v=""/>
    <s v="Não"/>
  </r>
  <r>
    <s v="2000006165390282"/>
    <d v="2023-08-01T00:00:00"/>
    <s v="Entregue"/>
    <s v="Chegou em 3 de agosto"/>
    <s v="Não"/>
    <n v="1"/>
    <n v="1.74"/>
    <s v=""/>
    <n v="-14.87"/>
    <n v="-16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Odir Caetano Garcia"/>
    <s v="08293464739"/>
    <s v="Rua Treze de Outubro 145 / loja - CEP 28640000 - Centro, Carmo, Rio de Janeiro"/>
    <s v="Carmo"/>
    <s v="Rio de Janeiro"/>
    <s v="28640000"/>
    <s v="Brasil"/>
    <s v="Mercado Envios Full"/>
    <s v="1 de agosto | 18:50"/>
    <s v="3 de agosto | 13:06"/>
    <s v="Mercado Envios"/>
    <s v="MEL42488543617LMFFF01"/>
    <s v=" "/>
    <s v=" "/>
    <s v=" "/>
    <s v=" "/>
    <s v=" "/>
    <s v=" "/>
    <s v=" "/>
    <s v="Não"/>
    <s v=""/>
    <s v="Não"/>
  </r>
  <r>
    <s v="2000004685342243"/>
    <d v="2023-08-01T00:00:00"/>
    <s v="Entregue"/>
    <s v="Chegou em 7 de agosto"/>
    <s v="Sim"/>
    <n v="1"/>
    <n v="185.89"/>
    <n v="17.18"/>
    <n v="-31.6"/>
    <n v="-58.13"/>
    <s v=""/>
    <n v="113.34"/>
    <s v=" "/>
    <x v="355"/>
    <s v="MLB3068720490"/>
    <s v="Trust Parts"/>
    <s v="Bandeja Direita Sem Pivô Grand Siena 2012 Em Diante"/>
    <s v=" "/>
    <n v="185.89"/>
    <s v="Premium"/>
    <s v="Não emitida"/>
    <s v="Selivaldo Silva"/>
    <s v="CPF 03708906470"/>
    <s v="Rua Acaçia 36 - Fazenda Itamarati Norte, Campo Novo Do Parecis - CEP: 78361000, Mato Grosso"/>
    <s v=" "/>
    <s v="Selivaldo Silva"/>
    <s v="03708906470"/>
    <s v="Maria Izabel de Jesus 923 / Rua 26 Referencia: Rua 26 bairro Itamarati - CEP 78370000 - Itamarati, Nova Olímpia, Mato Grosso"/>
    <s v="Nova Olímpia"/>
    <s v="Mato Grosso"/>
    <s v="78370000"/>
    <s v="Brasil"/>
    <s v="Coleta do Mercado Envios"/>
    <s v="3 de agosto | 03:35"/>
    <s v="7 de agosto | 17:25"/>
    <s v="Mercado Envios"/>
    <s v="MEL42488499465LMXDF01"/>
    <s v=" "/>
    <s v=" "/>
    <s v=" "/>
    <s v=" "/>
    <s v=" "/>
    <s v=" "/>
    <s v=" "/>
    <s v="Não"/>
    <s v=""/>
    <s v="Não"/>
  </r>
  <r>
    <s v="2000006165068982"/>
    <d v="2023-08-01T00:00:00"/>
    <s v="Entregue"/>
    <s v="Chegou em 3 de agosto"/>
    <s v="Não"/>
    <n v="1"/>
    <n v="72.7"/>
    <s v=""/>
    <n v="-14.72"/>
    <n v="-38.9"/>
    <s v=""/>
    <n v="19.079999999999998"/>
    <s v=" "/>
    <x v="336"/>
    <s v="MLB3641690122"/>
    <s v="Trust Parts"/>
    <s v="Suporte Superior Radiador Celta 2001 A 2016"/>
    <s v=" "/>
    <n v="72.7"/>
    <s v="Clássico"/>
    <s v="Não emitida"/>
    <s v="Eduardo Pacheco"/>
    <s v="CPF 31217861807"/>
    <s v="Rua Joaquim Pereira Rosa 992, Buritama - CEP: 15290000, São Paulo"/>
    <s v=" "/>
    <s v="Eduardo Pacheco"/>
    <s v="31217861807"/>
    <s v="rua Pedro Guerbas 465 / Referencia: Roni Auto Mecânica - CEP 15290000 - Cidade Nova, Buritama, São Paulo"/>
    <s v="Buritama"/>
    <s v="São Paulo"/>
    <s v="15290000"/>
    <s v="Brasil"/>
    <s v="Coleta do Mercado Envios"/>
    <s v="2 de agosto | 03:15"/>
    <s v="3 de agosto | 16:33"/>
    <s v="Mercado Envios"/>
    <s v="MEL42488406319LMXDF01"/>
    <s v=" "/>
    <s v=" "/>
    <s v=" "/>
    <s v=" "/>
    <s v=" "/>
    <s v=" "/>
    <s v=" "/>
    <s v="Não"/>
    <s v=""/>
    <s v="Não"/>
  </r>
  <r>
    <s v="2000006165004070"/>
    <d v="2023-08-01T00:00:00"/>
    <s v="Entregue"/>
    <s v="Chegou em 5 de agosto"/>
    <s v="Não"/>
    <n v="1"/>
    <n v="209.19"/>
    <s v=""/>
    <n v="-25.1"/>
    <n v="-22.95"/>
    <s v=""/>
    <n v="161.13999999999999"/>
    <s v=" 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Lucas Ferreira Lopes"/>
    <s v="05068423122"/>
    <s v="Avenida Cuiabá 2151 / CEP 78850000 - Primavera II, Primavera do Leste, Mato Grosso"/>
    <s v="Primavera do Leste"/>
    <s v="Mato Grosso"/>
    <s v="78850000"/>
    <s v="Brasil"/>
    <s v="Mercado Envios Full"/>
    <s v="1 de agosto | 15:48"/>
    <s v="5 de agosto | 11:45"/>
    <s v="Mercado Envios"/>
    <s v="MEL42488373505LMFFF01"/>
    <s v=" "/>
    <s v=" "/>
    <s v=" "/>
    <s v=" "/>
    <s v=" "/>
    <s v=" "/>
    <s v=" "/>
    <s v="Não"/>
    <s v=""/>
    <s v="Não"/>
  </r>
  <r>
    <s v="2000006164964438"/>
    <d v="2023-08-01T00:00:00"/>
    <s v="Devolução finalizada com reembolso para o comprador"/>
    <s v="O produto devolvido chegou em segunda-feira, 7 de agosto."/>
    <s v="Não"/>
    <n v="1"/>
    <n v="179.9"/>
    <s v=""/>
    <n v="-30.58"/>
    <n v="-22.95"/>
    <n v="-126.37"/>
    <n v="0"/>
    <s v="Sim"/>
    <x v="28"/>
    <s v="MLB1841175427"/>
    <s v="Trust Parts"/>
    <s v="Cabo De Marcha Corsa Classic 2009 2010 2011 2012 2013 2014"/>
    <s v=" "/>
    <n v="179.9"/>
    <s v="Premium"/>
    <s v="Autorizado"/>
    <s v="Daniel Silva Nunes Nunes"/>
    <s v="CPF 17447961736"/>
    <s v="Rua Tenente Luiz Meirelles 522 - Oficina, Teresópolis - CEP: 25955001, Rio de Janeiro"/>
    <s v=" "/>
    <s v="Daniel Silva Nunes Nunes"/>
    <s v="1744796173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agosto | 02:05"/>
    <s v="7 de agosto | 11:43"/>
    <s v="Mercado Envios"/>
    <s v="MEL42496103217LMXDR01"/>
    <s v=" "/>
    <s v=" "/>
    <s v=" "/>
    <s v=" "/>
    <s v=" "/>
    <s v=" "/>
    <s v=" "/>
    <s v="Não"/>
    <s v=""/>
    <s v="Não"/>
  </r>
  <r>
    <s v="2000006164950080"/>
    <d v="2023-08-01T00:00:00"/>
    <s v="Entregue"/>
    <s v="Chegou em 2 de agosto"/>
    <s v="Não"/>
    <n v="1"/>
    <n v="89"/>
    <s v=""/>
    <n v="-15.13"/>
    <n v="-21.45"/>
    <s v=""/>
    <n v="52.42"/>
    <s v=" "/>
    <x v="35"/>
    <s v="MLB2803393241"/>
    <s v="Trust Parts"/>
    <s v="Par Bieleta Dianteira Focus 2000 A 2008"/>
    <s v=" "/>
    <n v="89"/>
    <s v="Premium"/>
    <s v="Não emitida"/>
    <s v="Paulo Nicezio de Oliveira Vilela"/>
    <s v="CPF 08798987631"/>
    <s v="Rua Desembargador Aragão 76 - ap. 113, São Paulo - CEP: 04102010, São Paulo"/>
    <s v=" "/>
    <s v="Paulo Nicezio de Oliveira Vilela"/>
    <s v="08798987631"/>
    <s v="Avenida Guilherme Campos 500 / Bono Pneus loja C 30 Referencia: Entregar na oficina mecânica Bono pneus - CEP 13087901 - Jardim Santa Genebra, Campinas, São Paulo"/>
    <s v="Campinas"/>
    <s v="São Paulo"/>
    <s v="13087901"/>
    <s v="Brasil"/>
    <s v="Coleta do Mercado Envios"/>
    <s v="2 de agosto | 01:41"/>
    <s v="2 de agosto | 10:57"/>
    <s v="Mercado Envios"/>
    <s v="MEL42488447194LMXDF01"/>
    <s v=" "/>
    <s v=" "/>
    <s v=" "/>
    <s v=" "/>
    <s v=" "/>
    <s v=" "/>
    <s v=" "/>
    <s v="Não"/>
    <s v=""/>
    <s v="Não"/>
  </r>
  <r>
    <s v="2000006164865808"/>
    <d v="2023-08-01T00:00:00"/>
    <s v="Entregue"/>
    <s v="Chegou em 7 de agosto"/>
    <s v="Não"/>
    <n v="1"/>
    <n v="67.48"/>
    <n v="26.1"/>
    <n v="-17.47"/>
    <n v="-26.1"/>
    <s v=""/>
    <n v="50.01"/>
    <s v=" "/>
    <x v="153"/>
    <s v="MLB3094091603"/>
    <s v="Trust Parts"/>
    <s v="Par Morceguinho Corsa 1994 A 1998"/>
    <s v=" "/>
    <n v="67.48"/>
    <s v="Premium"/>
    <s v="Não emitida"/>
    <s v="Jarbas Xavier da Rocha"/>
    <s v="CPF 07481254699"/>
    <s v="Rua do Mucugê 364 - Loja, Arraial D'Ajuda - CEP: 45816000, Bahia"/>
    <s v=" "/>
    <s v="Jarbas Xavier da Rocha"/>
    <s v="07481254699"/>
    <s v="Rua do Mucugê 364 / Loja - CEP 45816000 - Arraial D'Ajuda, Bahia"/>
    <s v="Arraial D'Ajuda"/>
    <s v="Bahia"/>
    <s v="45816000"/>
    <s v="Brasil"/>
    <s v="Coleta do Mercado Envios"/>
    <s v="3 de agosto | 05:23"/>
    <s v="7 de agosto | 08:44"/>
    <s v="Mercado Envios"/>
    <s v="MEL42488416106LMXDF01"/>
    <s v=" "/>
    <s v=" "/>
    <s v=" "/>
    <s v=" "/>
    <s v=" "/>
    <s v=" "/>
    <s v=" "/>
    <s v="Não"/>
    <s v=""/>
    <s v="Não"/>
  </r>
  <r>
    <s v="2000006164859446"/>
    <d v="2023-08-01T00:00:00"/>
    <s v="Entregue"/>
    <s v="Chegou em 2 de agosto"/>
    <s v="Não"/>
    <n v="1"/>
    <n v="45.9"/>
    <n v="9.1999999999999993"/>
    <n v="-13.8"/>
    <n v="-9.1999999999999993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alessandro Joia"/>
    <s v="49211711819"/>
    <s v="Avenida Heleonildes M. de Menezes 427 / casa - CEP 18278005 - Vila Esperança, Tatuí, São Paulo"/>
    <s v="Tatuí"/>
    <s v="São Paulo"/>
    <s v="18278005"/>
    <s v="Brasil"/>
    <s v="Mercado Envios Full"/>
    <s v="2 de agosto | 00:10"/>
    <s v="2 de agosto | 13:10"/>
    <s v="Mercado Envios"/>
    <s v="MEL42488411998LMFFF01"/>
    <s v=" "/>
    <s v=" "/>
    <s v=" "/>
    <s v=" "/>
    <s v=" "/>
    <s v=" "/>
    <s v=" "/>
    <s v="Não"/>
    <s v=""/>
    <s v="Não"/>
  </r>
  <r>
    <s v="2000006164676742"/>
    <d v="2023-08-01T00:00:00"/>
    <s v="Devolução em mediação com o Mercado Livre"/>
    <s v="Intervimos para ajudar. Escreva-nos antes de segunda-feira, 11 de setembro."/>
    <s v="Não"/>
    <n v="1"/>
    <n v="355.62"/>
    <n v="1.59"/>
    <n v="-76.36"/>
    <s v=""/>
    <n v="-295.16000000000003"/>
    <n v="-14.31"/>
    <s v=" "/>
    <x v="107"/>
    <s v="MLB3058440282"/>
    <s v="Trust Parts"/>
    <s v="Par Bandeja Inferior Xsara Picasso 2001 A 2011 Com Pivô"/>
    <s v=" "/>
    <n v="355.62"/>
    <s v="Premium"/>
    <s v="Não emitida"/>
    <s v="Matheus Capeli Nascimento Rodrigues"/>
    <s v="CPF 37991722899"/>
    <s v="Rua Joaquim Ribeiro 425, São Paulo - CEP: 02809000, São Paulo"/>
    <s v=" "/>
    <s v="Matheus Capeli Nascimento Rodrigues"/>
    <s v="37991722899"/>
    <s v="Rua Joaquim Ribeiro 421 / CEP 02809000 - Sítio Morro Grande, São Paulo, São Paulo"/>
    <s v="São Paulo"/>
    <s v="São Paulo"/>
    <s v="02809000"/>
    <s v="Brasil"/>
    <s v="Mercado Envios Flex"/>
    <s v="1 de agosto | 16:15"/>
    <s v="1 de agosto | 20:34"/>
    <s v="CARLOS EDUARDO BROTAS SALES SALES"/>
    <s v="42488332106"/>
    <s v=" "/>
    <s v=" "/>
    <s v=" "/>
    <s v=" "/>
    <s v=" "/>
    <s v=" "/>
    <s v=" "/>
    <s v="Sim"/>
    <n v="1"/>
    <s v="Não"/>
  </r>
  <r>
    <s v="2000006164663218"/>
    <d v="2023-08-01T00:00:00"/>
    <s v="Entregue"/>
    <s v="Chegou em 3 de agosto"/>
    <s v="Não"/>
    <n v="1"/>
    <n v="7.14"/>
    <s v=""/>
    <n v="-36.4"/>
    <n v="-21.45"/>
    <s v=""/>
    <n v="163.4"/>
    <s v=" 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Alisson Gomes Luz"/>
    <s v="03964743305"/>
    <s v="Rua São João 1300 / Unimed - vendas Referencia: Unimed - setor de vendas. Procurar pelo vendedor Alisson. - CEP 64001360 - Centro, Teresina, Piauí"/>
    <s v="Teresina"/>
    <s v="Piauí"/>
    <s v="64001360"/>
    <s v="Brasil"/>
    <s v="Mercado Envios Full"/>
    <s v="2 de agosto | 02:53"/>
    <s v="3 de agosto | 11:16"/>
    <s v="Mercado Envios"/>
    <s v="MEL42488232033LMFFF01"/>
    <s v=" "/>
    <s v=" "/>
    <s v=" "/>
    <s v=" "/>
    <s v=" "/>
    <s v=" "/>
    <s v=" "/>
    <s v="Não"/>
    <s v=""/>
    <s v="Não"/>
  </r>
  <r>
    <s v="2000006164645762"/>
    <d v="2023-08-01T00:00:00"/>
    <s v="Entregue"/>
    <s v="Chegou em 2 de agosto"/>
    <s v="Não"/>
    <n v="1"/>
    <n v="1.95"/>
    <s v=""/>
    <n v="-15.94"/>
    <n v="-14.22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Juliana Pereira de Almeida"/>
    <s v="12542518637"/>
    <s v="Rodovia Engenheiro Constâncio Cintra km 155 SN / Acampamento nazareno Referencia: Próximo a Pousada Cachoeira - CEP 13930000 - Três barras, Serra Negra, São Paulo"/>
    <s v="Serra Negra"/>
    <s v="São Paulo"/>
    <s v="13930000"/>
    <s v="Brasil"/>
    <s v="Mercado Envios Full"/>
    <s v="2 de agosto | 02:18"/>
    <s v="2 de agosto | 13:32"/>
    <s v="Mercado Envios"/>
    <s v="MEL42488318572LMFFF01"/>
    <s v=" "/>
    <s v=" "/>
    <s v=" "/>
    <s v=" "/>
    <s v=" "/>
    <s v=" "/>
    <s v=" "/>
    <s v="Não"/>
    <s v=""/>
    <s v="Não"/>
  </r>
  <r>
    <s v="2000006164432680"/>
    <d v="2023-08-01T00:00:00"/>
    <s v="Entregue"/>
    <s v="Chegou em 3 de agosto"/>
    <s v="Não"/>
    <n v="1"/>
    <n v="65.989999999999995"/>
    <n v="20.8"/>
    <n v="-13.92"/>
    <n v="-20.8"/>
    <s v=""/>
    <n v="52.07"/>
    <s v=" "/>
    <x v="93"/>
    <s v="MLB3035479767"/>
    <s v="Trust Parts"/>
    <s v="Par Terminal Cabo Trambulador Grand Siena 2014 Em Diante"/>
    <s v=" "/>
    <n v="65.989999999999995"/>
    <s v="Clássico"/>
    <s v="Não emitida"/>
    <s v="Leandro De Campos Silva"/>
    <s v="CPF 08575129783"/>
    <s v="Rua Belino Catarino de Souza 175 - Casa B, Saquarema - CEP: 28990540, Rio de Janeiro"/>
    <s v=" "/>
    <s v="Leandro De Campos Silva"/>
    <s v="08575129783"/>
    <s v="Estrada Latino Melo 766 / oficina do giovane Referencia: oficina do giovane ,fica quase na esquina da Bernardina m. nazareth. _x000a_próximo material de construção quintanilha - CEP 28995104 - Retiro (Bacaxá), Saquarema, Rio de Janeiro"/>
    <s v="Saquarema"/>
    <s v="Rio de Janeiro"/>
    <s v="28995104"/>
    <s v="Brasil"/>
    <s v="Coleta do Mercado Envios"/>
    <s v="2 de agosto | 08:41"/>
    <s v="3 de agosto | 14:37"/>
    <s v="Mercado Envios"/>
    <s v="MEL42488129325LMXDF01"/>
    <s v=" "/>
    <s v=" "/>
    <s v=" "/>
    <s v=" "/>
    <s v=" "/>
    <s v=" "/>
    <s v=" "/>
    <s v="Não"/>
    <s v=""/>
    <s v="Não"/>
  </r>
  <r>
    <s v="2000006164366030"/>
    <d v="2023-08-01T00:00:00"/>
    <s v="Entregue"/>
    <s v="Chegou em 3 de agosto"/>
    <s v="Não"/>
    <n v="1"/>
    <n v="69.3"/>
    <n v="26.1"/>
    <n v="-14.32"/>
    <n v="-26.1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Luciano Soares Soares"/>
    <s v="00855565489"/>
    <s v="Rua Vinte 175 / casa Referencia: cahaB - CEP 56000000 - coHAb, Salgueiro, Pernambuco"/>
    <s v="Salgueiro"/>
    <s v="Pernambuco"/>
    <s v="56000000"/>
    <s v="Brasil"/>
    <s v="Mercado Envios Full"/>
    <s v="1 de agosto | 19:13"/>
    <s v="3 de agosto | 12:44"/>
    <s v="Mercado Envios"/>
    <s v="MEL42488098483LMFFF01"/>
    <s v=" "/>
    <s v=" "/>
    <s v=" "/>
    <s v=" "/>
    <s v=" "/>
    <s v=" "/>
    <s v=" "/>
    <s v="Não"/>
    <s v=""/>
    <s v="Não"/>
  </r>
  <r>
    <s v="2000006164385020"/>
    <d v="2023-08-01T00:00:00"/>
    <s v="Entregue"/>
    <s v="Chegou em 2 de agosto"/>
    <s v="Não"/>
    <n v="1"/>
    <n v="45"/>
    <n v="11.2"/>
    <n v="-13.65"/>
    <n v="-11.2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andreia costa"/>
    <s v="11996491806"/>
    <s v="Rua Hungria 197 / bar do Marcão - CEP 09280340 - Parque das Nações, Santo André, São Paulo"/>
    <s v="Santo André"/>
    <s v="São Paulo"/>
    <s v="09280340"/>
    <s v="Brasil"/>
    <s v="Mercado Envios Full"/>
    <s v="1 de agosto | 23:52"/>
    <s v="2 de agosto | 14:36"/>
    <s v="Mercado Envios"/>
    <s v="MEL42488108503LMFFF01"/>
    <s v=" "/>
    <s v=" "/>
    <s v=" "/>
    <s v=" "/>
    <s v=" "/>
    <s v=" "/>
    <s v=" "/>
    <s v="Não"/>
    <s v=""/>
    <s v="Não"/>
  </r>
  <r>
    <s v="2000006164376886"/>
    <d v="2023-08-01T00:00:00"/>
    <s v="Entregue"/>
    <s v="Chegou em 2 de agosto"/>
    <s v="Não"/>
    <n v="1"/>
    <n v="25.9"/>
    <n v="14.9"/>
    <n v="-10.4"/>
    <n v="-14.9"/>
    <s v=""/>
    <n v="15.5"/>
    <s v=" 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Jane da S  de Oliveira  Oliveira"/>
    <s v="07934205716"/>
    <s v="Rua José S Pinheiro 479 / Numero .Casa 2 Referencia: Nome Floriano Antiga Rua  20 . - CEP 23573340 - Paciência, Rio de Janeiro, Rio de Janeiro"/>
    <s v="Rio de Janeiro"/>
    <s v="Rio de Janeiro"/>
    <s v="23573340"/>
    <s v="Brasil"/>
    <s v="Mercado Envios Full"/>
    <s v="1 de agosto | 18:27"/>
    <s v="2 de agosto | 17:15"/>
    <s v="Mercado Envios"/>
    <s v="MEL42488199282LMFFF01"/>
    <s v=" "/>
    <s v=" "/>
    <s v=" "/>
    <s v=" "/>
    <s v=" "/>
    <s v=" "/>
    <s v=" "/>
    <s v="Não"/>
    <s v=""/>
    <s v="Não"/>
  </r>
  <r>
    <s v="2000006164324638"/>
    <d v="2023-08-01T00:00:00"/>
    <s v="Entregue"/>
    <s v="Chegou em 3 de agosto"/>
    <s v="Não"/>
    <n v="1"/>
    <n v="187.93"/>
    <s v=""/>
    <n v="-22.55"/>
    <n v="-22.95"/>
    <s v=""/>
    <n v="142.43"/>
    <s v=" "/>
    <x v="285"/>
    <s v="MLB2968753501"/>
    <s v="Trust Parts"/>
    <s v="Bandeja Inferior Direita Xsara Picasso 2001 A 2011"/>
    <s v=" "/>
    <n v="187.93"/>
    <s v="Clássico"/>
    <s v="Não emitida"/>
    <s v="Helson Machado de Souza"/>
    <s v="CPF 03351169906"/>
    <s v="Rua Deoclécio Valente 200 - casa 1, Colombo - CEP: 83406110, Paraná"/>
    <s v=" "/>
    <s v="Helson Machado de Souza"/>
    <s v="03351169906"/>
    <s v="Avenida dos Pioneiros 22 / CEP 84145000 - Carambeí, Paraná"/>
    <s v="Carambeí"/>
    <s v="Paraná"/>
    <s v="84145000"/>
    <s v="Brasil"/>
    <s v="Coleta do Mercado Envios"/>
    <s v="2 de agosto | 04:12"/>
    <s v="3 de agosto | 13:28"/>
    <s v="Mercado Envios"/>
    <s v="MEL42488175634LMXDF01"/>
    <s v=" "/>
    <s v=" "/>
    <s v=" "/>
    <s v=" "/>
    <s v=" "/>
    <s v=" "/>
    <s v=" "/>
    <s v="Não"/>
    <s v=""/>
    <s v="Não"/>
  </r>
  <r>
    <s v="2000004684840037"/>
    <d v="2023-08-01T00:00:00"/>
    <s v="Entregue"/>
    <s v="Chegou em 5 de agosto"/>
    <s v="Sim"/>
    <n v="1"/>
    <n v="210.69"/>
    <s v=""/>
    <n v="-35.82"/>
    <n v="-40.950000000000003"/>
    <s v=""/>
    <n v="133.91999999999999"/>
    <s v=" "/>
    <x v="195"/>
    <s v="MLB2996474359"/>
    <s v="Trust Parts"/>
    <s v="Par Bandeja Traseira Uno Fire 2002 A 2011"/>
    <s v=" "/>
    <n v="210.69"/>
    <s v="Premium"/>
    <s v="Não emitida"/>
    <s v="douglas melo"/>
    <s v="CPF 02597208010"/>
    <s v="Rua Barão da Passagem 2414, São Luiz Gonzaga - CEP: 97800000, Rio Grande do Sul"/>
    <s v=" "/>
    <s v="douglas melo"/>
    <s v="02597208010"/>
    <s v="Rua Barão da Passagem 2414 / CEP 97800000 - centro, São Luiz Gonzaga, Rio Grande do Sul"/>
    <s v="São Luiz Gonzaga"/>
    <s v="Rio Grande do Sul"/>
    <s v="97800000"/>
    <s v="Brasil"/>
    <s v="Coleta do Mercado Envios"/>
    <s v="2 de agosto | 06:21"/>
    <s v="5 de agosto | 11:41"/>
    <s v="Mercado Envios"/>
    <s v="MEL42488054269LMXDF01"/>
    <s v=" "/>
    <s v=" "/>
    <s v=" "/>
    <s v=" "/>
    <s v=" "/>
    <s v=" "/>
    <s v=" "/>
    <s v="Não"/>
    <s v=""/>
    <s v="Não"/>
  </r>
  <r>
    <s v="2000006164190836"/>
    <d v="2023-08-01T00:00:00"/>
    <s v="Entregue"/>
    <s v="Chegou em 3 de agosto"/>
    <s v="Não"/>
    <n v="1"/>
    <n v="176.9"/>
    <s v=""/>
    <n v="-30.07"/>
    <n v="-40.950000000000003"/>
    <s v=""/>
    <n v="105.88"/>
    <s v=" "/>
    <x v="38"/>
    <s v="MLB2863584820"/>
    <s v="Trust Parts"/>
    <s v="Bandeja Lado Esquerdo Peugeot 206 Todos 1999 A 2010 C Pivô"/>
    <s v=" "/>
    <n v="176.9"/>
    <s v="Premium"/>
    <s v="Não emitida"/>
    <s v="Waldemir Gonçalves Lemos  Lemos "/>
    <s v="CPF 50854445668"/>
    <s v="Rua Alencar Portela senra 170, Belo Horizonte - CEP: 30662590, Minas Gerais"/>
    <s v=" "/>
    <s v="Waldemir Gonçalves Lemos  Lemos "/>
    <s v="50854445668"/>
    <s v="Rua Alencar Portela Senra 170 / Referencia: Super Mercado Santana - CEP 30662590 - Conjunto Túnel Ibirité (Barreiro), Belo Horizonte, Minas Gerais"/>
    <s v="Belo Horizonte"/>
    <s v="Minas Gerais"/>
    <s v="30662590"/>
    <s v="Brasil"/>
    <s v="Coleta do Mercado Envios"/>
    <s v="2 de agosto | 00:36"/>
    <s v="3 de agosto | 13:10"/>
    <s v="Mercado Envios"/>
    <s v="MEL42488116310LMXDF01"/>
    <s v=" "/>
    <s v=" "/>
    <s v=" "/>
    <s v=" "/>
    <s v=" "/>
    <s v=" "/>
    <s v=" "/>
    <s v="Não"/>
    <s v=""/>
    <s v="Não"/>
  </r>
  <r>
    <s v="2000006164050882"/>
    <d v="2023-08-01T00:00:00"/>
    <s v="Entregue"/>
    <s v="Chegou em 3 de agosto"/>
    <s v="Não"/>
    <n v="1"/>
    <n v="121.69"/>
    <n v="49.71"/>
    <n v="-20.69"/>
    <n v="-72.66"/>
    <s v=""/>
    <n v="78.05"/>
    <s v="Sim"/>
    <x v="270"/>
    <s v="MLB2989783258"/>
    <s v="Trust Parts"/>
    <s v="Bandeja Traseira Uno Mille 1991 A 2011"/>
    <s v=" "/>
    <n v="121.69"/>
    <s v="Premium"/>
    <s v="Não emitida"/>
    <s v="MARIA APARECIDA DA  SILVA"/>
    <s v="CPF 02769162470"/>
    <s v="RUA GUILHERME FALCAO PEDROSA NETO 470 - Casa, AGUA PRETA - CEP: 55550000, Pernambuco"/>
    <s v=" "/>
    <s v="MARIA APARECIDA DA  SILVA"/>
    <s v="02769162470"/>
    <s v="Rua Guilherme Falcão Pedrosa Neto 470 / casa Referencia: FICA ACIMA DO CEMITERIO NA PRINCIPAL - CEP 55550000 - JOAQUIM COUTINHO, Água Preta, Pernambuco"/>
    <s v="Água Preta"/>
    <s v="Pernambuco"/>
    <s v="55550000"/>
    <s v="Brasil"/>
    <s v="Coleta do Mercado Envios"/>
    <s v="2 de agosto | 01:10"/>
    <s v="3 de agosto | 12:29"/>
    <s v="Mercado Envios"/>
    <s v="MEL42487962953LMXDF01"/>
    <s v=" "/>
    <s v=" "/>
    <s v=" "/>
    <s v=" "/>
    <s v=" "/>
    <s v=" "/>
    <s v=" "/>
    <s v="Não"/>
    <s v=""/>
    <s v="Não"/>
  </r>
  <r>
    <s v="2000006164053768"/>
    <d v="2023-08-01T00:00:00"/>
    <s v="Devolução finalizada com reembolso para o comprador"/>
    <s v="O produto devolvido chegou em segunda-feira, 28 de agosto."/>
    <s v="Não"/>
    <n v="1"/>
    <n v="90.88"/>
    <s v=""/>
    <n v="-15.45"/>
    <n v="-21.45"/>
    <n v="-53.98"/>
    <n v="0"/>
    <s v=" "/>
    <x v="394"/>
    <s v="MLB3255113199"/>
    <s v="Trust Parts"/>
    <s v="Bieleta Traseira Ambos Lados Sportage 2011 Em Diante"/>
    <s v=" "/>
    <n v="90.88"/>
    <s v="Premium"/>
    <s v="Não emitida"/>
    <s v="Victor Fajardo"/>
    <s v="CPF 27709786839"/>
    <s v="RUA LUIZ PIOVESAN 126, Jundiaí - CEP: 13215051, São Paulo"/>
    <s v=" "/>
    <s v="Victor Fajardo"/>
    <s v="2770978683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4 de agosto | 17:53"/>
    <s v="28 de agosto | 11:33"/>
    <s v="Mercado Envios"/>
    <s v="OV496691500BR"/>
    <s v="https://www2.correios.com.br/sistemas/rastreamento/resultado.cfm"/>
    <s v=" "/>
    <s v=" "/>
    <s v=" "/>
    <s v=" "/>
    <s v=" "/>
    <s v=" "/>
    <s v="Não"/>
    <s v=""/>
    <s v="Não"/>
  </r>
  <r>
    <s v="2000006164038472"/>
    <d v="2023-08-01T00:00:00"/>
    <s v="Entregue"/>
    <s v="Chegou em 2 de agosto"/>
    <s v="Não"/>
    <n v="1"/>
    <n v="35.9"/>
    <n v="15.9"/>
    <n v="-12.1"/>
    <n v="-15.9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iago barbosa"/>
    <s v="03676288050"/>
    <s v="Avenida Getúlio Vargas 6551 / JEEP iesa oficina Referencia: na JEEP oficina - CEP 92020513 - Marechal Rondon, Canoas, Rio Grande do Sul"/>
    <s v="Canoas"/>
    <s v="Rio Grande do Sul"/>
    <s v="92020513"/>
    <s v="Brasil"/>
    <s v="Mercado Envios Full"/>
    <s v="1 de agosto | 14:39"/>
    <s v="2 de agosto | 09:34"/>
    <s v="Mercado Envios"/>
    <s v="MEL42488048848LMFFF01"/>
    <s v=" "/>
    <s v=" "/>
    <s v=" "/>
    <s v=" "/>
    <s v=" "/>
    <s v=" "/>
    <s v=" "/>
    <s v="Não"/>
    <s v=""/>
    <s v="Não"/>
  </r>
  <r>
    <s v="2000006164015144"/>
    <d v="2023-08-01T00:00:00"/>
    <s v="Entregue"/>
    <s v="Chegou em 3 de agosto"/>
    <s v="Não"/>
    <n v="1"/>
    <n v="73.09"/>
    <n v="32.700000000000003"/>
    <n v="-18.43"/>
    <n v="-32.700000000000003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aimundo Cardoso de Lima Maxin"/>
    <s v="88122204368"/>
    <s v="Povoado Tucuns SN / Moto Show Referencia: Moto Show - CEP 64175000 - Murici dos Portelas, Piauí"/>
    <s v="Murici dos Portelas"/>
    <s v="Piauí"/>
    <s v="64175000"/>
    <s v="Brasil"/>
    <s v="Mercado Envios Full"/>
    <s v="2 de agosto | 02:13"/>
    <s v="3 de agosto | 13:00"/>
    <s v="Mercado Envios"/>
    <s v="MEL42488039502LMFFF01"/>
    <s v=" "/>
    <s v=" "/>
    <s v=" "/>
    <s v=" "/>
    <s v=" "/>
    <s v=" "/>
    <s v=" "/>
    <s v="Não"/>
    <s v=""/>
    <s v="Não"/>
  </r>
  <r>
    <s v="2000006163977714"/>
    <d v="2023-08-01T00:00:00"/>
    <s v="Você cancelou a venda"/>
    <s v="Cancelada porque não conseguiu imprimir a etiqueta."/>
    <s v="Não"/>
    <n v="1"/>
    <n v="307.97000000000003"/>
    <n v="1.59"/>
    <n v="-52.35"/>
    <s v=""/>
    <n v="-257.20999999999998"/>
    <n v="0"/>
    <s v=" "/>
    <x v="37"/>
    <s v="MLB3085466614"/>
    <s v="Trust Parts"/>
    <s v="Par Bandeja C4 Pallas 2007 Á 2013"/>
    <s v=" "/>
    <n v="307.97000000000003"/>
    <s v="Premium"/>
    <s v="Não emitida"/>
    <s v="rodney murry"/>
    <s v="CPF 35557097805"/>
    <s v="Rua Flamboyan 173, Itanhaem - CEP: 11740000, São Paulo"/>
    <s v=" "/>
    <s v="rodney murry"/>
    <s v="35557097805"/>
    <s v=" "/>
    <s v="São Paulo"/>
    <s v="São Paulo"/>
    <s v="02616130"/>
    <s v="Brasil"/>
    <s v="Mercado Envios Flex"/>
    <s v=" "/>
    <s v=" "/>
    <s v=" "/>
    <s v=" "/>
    <s v=" "/>
    <s v=" "/>
    <s v=" "/>
    <s v=" "/>
    <s v=" "/>
    <s v=" "/>
    <s v=" "/>
    <s v="Não"/>
    <s v=""/>
    <s v="Não"/>
  </r>
  <r>
    <s v="2000006163945750"/>
    <d v="2023-08-01T00:00:00"/>
    <s v="Entregue"/>
    <s v="Chegou em 2 de agosto"/>
    <s v="Não"/>
    <n v="1"/>
    <n v="59.99"/>
    <n v="11.66"/>
    <n v="-16.2"/>
    <n v="-11.66"/>
    <s v=""/>
    <n v="43.79"/>
    <s v=" "/>
    <x v="190"/>
    <s v="MLB2095753561"/>
    <s v="Trust Parts"/>
    <s v="Par De Bieleta Dianteira Mobi Uno Palio Fiorino Grand Siena"/>
    <s v=" "/>
    <n v="59.99"/>
    <s v="Premium"/>
    <s v="Não emitida"/>
    <s v="LUIS MALDONADO"/>
    <s v="CPF 15586620812"/>
    <s v="avenida visconde de sao leopoldo 345 - Oficina Vega, Santos - CEP: 11010201, São Paulo"/>
    <s v=" "/>
    <s v="LUIS MALDONADO"/>
    <s v="15586620812"/>
    <s v="Avenida Visconde de São Leopoldo 345 / CEP 11010201 - Centro, Santos, São Paulo"/>
    <s v="Santos"/>
    <s v="São Paulo"/>
    <s v="11010201"/>
    <s v="Brasil"/>
    <s v="Coleta do Mercado Envios"/>
    <s v="2 de agosto | 01:47"/>
    <s v="2 de agosto | 13:56"/>
    <s v="Mercado Envios"/>
    <s v="MEL42488014382LMXDF01"/>
    <s v=" "/>
    <s v=" "/>
    <s v=" "/>
    <s v=" "/>
    <s v=" "/>
    <s v=" "/>
    <s v=" "/>
    <s v="Não"/>
    <s v=""/>
    <s v="Não"/>
  </r>
  <r>
    <s v="2000006163908378"/>
    <d v="2023-08-01T00:00:00"/>
    <s v="Entregue"/>
    <s v="Chegou em 3 de agosto"/>
    <s v="Não"/>
    <n v="1"/>
    <n v="279.33"/>
    <s v=""/>
    <n v="-47.49"/>
    <n v="-23.45"/>
    <s v=""/>
    <n v="208.39"/>
    <s v=" "/>
    <x v="395"/>
    <s v="MLB3024643087"/>
    <s v="Trust Parts"/>
    <s v="Cabo Engate Seleção Palio Weekend Essence 2011 2012"/>
    <s v=" "/>
    <n v="279.33"/>
    <s v="Premium"/>
    <s v="Não emitida"/>
    <s v="Thiago Lazaroni Velasco"/>
    <s v="CPF 15600761783"/>
    <s v="Lincon Barbosa De Castro 774 - Fundos, Itaperuna - CEP: 28300000, Rio de Janeiro"/>
    <s v=" "/>
    <s v="Thiago Lazaroni Velasco"/>
    <s v="15600761783"/>
    <s v="Rua Silva Jardim 493 / THIAGO MECANICA Referencia: NA OFICINA THIAGO AUTO MECANICA, ATRÁS DO POSTO TIMBOZÃO - CEP 28300000 - AEROPORTO, Itaperuna, Rio de Janeiro"/>
    <s v="Itaperuna"/>
    <s v="Rio de Janeiro"/>
    <s v="28300000"/>
    <s v="Brasil"/>
    <s v="Coleta do Mercado Envios"/>
    <s v="2 de agosto | 07:03"/>
    <s v="3 de agosto | 15:10"/>
    <s v="Mercado Envios"/>
    <s v="MEL42487991128LMXDF01"/>
    <s v=" "/>
    <s v=" "/>
    <s v=" "/>
    <s v=" "/>
    <s v=" "/>
    <s v=" "/>
    <s v=" "/>
    <s v="Não"/>
    <s v=""/>
    <s v="Não"/>
  </r>
  <r>
    <s v="2000004684661119"/>
    <d v="2023-08-01T00:00:00"/>
    <s v="Entregue"/>
    <s v="Chegou em 2 de agosto"/>
    <s v="Sim"/>
    <n v="1"/>
    <n v="17.899999999999999"/>
    <n v="11.5"/>
    <n v="-9.0399999999999991"/>
    <n v="-11.5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Felipe Favoretto"/>
    <s v="26876501884"/>
    <s v="Rua Rui Barbosa 178 / CEP 13520000 - palu, São Pedro, São Paulo"/>
    <s v="São Pedro"/>
    <s v="São Paulo"/>
    <s v="13520000"/>
    <s v="Brasil"/>
    <s v="Mercado Envios Full"/>
    <s v="2 de agosto | 00:44"/>
    <s v="2 de agosto | 15:43"/>
    <s v="Mercado Envios"/>
    <s v="MEL42487973160LMFFF01"/>
    <s v=" "/>
    <s v=" "/>
    <s v=" "/>
    <s v=" "/>
    <s v=" "/>
    <s v=" "/>
    <s v=" "/>
    <s v="Não"/>
    <s v=""/>
    <s v="Não"/>
  </r>
  <r>
    <s v="2000006163847192"/>
    <d v="2023-08-01T00:00:00"/>
    <s v="Entregue"/>
    <s v="Chegou em 2 de agosto"/>
    <s v="Não"/>
    <n v="1"/>
    <n v="45.9"/>
    <n v="9.1999999999999993"/>
    <n v="-13.8"/>
    <n v="-9.1999999999999993"/>
    <s v=""/>
    <n v="32.1"/>
    <s v="Sim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Henrique Dealmeida"/>
    <s v="31050403827"/>
    <s v="Rua Polônia 112 / Referencia: Bar Do Pernabuco - CEP 18918030 - Parque das Nações, Santa Cruz do Rio Pardo, São Paulo"/>
    <s v="Santa Cruz do Rio Pardo"/>
    <s v="São Paulo"/>
    <s v="18918030"/>
    <s v="Brasil"/>
    <s v="Mercado Envios Full"/>
    <s v="1 de agosto | 23:21"/>
    <s v="2 de agosto | 14:01"/>
    <s v="Mercado Envios"/>
    <s v="MEL42487871183LMFFF01"/>
    <s v=" "/>
    <s v=" "/>
    <s v=" "/>
    <s v=" "/>
    <s v=" "/>
    <s v=" "/>
    <s v=" "/>
    <s v="Não"/>
    <s v=""/>
    <s v="Não"/>
  </r>
  <r>
    <s v="2000006163812250"/>
    <d v="2023-08-01T00:00:00"/>
    <s v="Entregue"/>
    <s v="Chegou em 2 de agosto"/>
    <s v="Não"/>
    <n v="1"/>
    <n v="79"/>
    <s v=""/>
    <n v="-13.43"/>
    <n v="-18.95"/>
    <s v=""/>
    <n v="46.62"/>
    <s v=" "/>
    <x v="59"/>
    <s v="MLB3246958565"/>
    <s v="Trust Parts"/>
    <s v="Cabo De Capô Com Alavanca Montana 2003 Em Diante"/>
    <s v=" "/>
    <n v="79"/>
    <s v="Premium"/>
    <s v="Não emitida"/>
    <s v="clober quedes melo oliveira"/>
    <s v="CPF 03644794774"/>
    <s v="Caminho da Piteira 159 - casa 1, Nova Iguaçu - CEP: 26065611, Rio de Janeiro"/>
    <s v=" "/>
    <s v="clober quedes melo oliveira"/>
    <s v="03644794774"/>
    <s v="Caminho da Piteira 159 / enfrentar  s mercado - CEP 26065611 - Vila Gaúcha, Nova Iguaçu, Rio de Janeiro"/>
    <s v="Nova Iguaçu"/>
    <s v="Rio de Janeiro"/>
    <s v="26065611"/>
    <s v="Brasil"/>
    <s v="Coleta do Mercado Envios"/>
    <s v="2 de agosto | 01:17"/>
    <s v="2 de agosto | 15:04"/>
    <s v="Mercado Envios"/>
    <s v="MEL42487947060LMXDF01"/>
    <s v=" "/>
    <s v=" "/>
    <s v=" "/>
    <s v=" "/>
    <s v=" "/>
    <s v=" "/>
    <s v=" "/>
    <s v="Não"/>
    <s v=""/>
    <s v="Não"/>
  </r>
  <r>
    <s v="2000004684562985"/>
    <d v="2023-08-01T00:00:00"/>
    <s v="Entregue"/>
    <s v="Chegou em 5 de agosto"/>
    <s v="Sim"/>
    <n v="1"/>
    <n v="166.9"/>
    <s v=""/>
    <n v="-20.03"/>
    <n v="-40.950000000000003"/>
    <s v=""/>
    <n v="105.92"/>
    <s v="Sim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Lucas Rodrigues"/>
    <s v="17650333655"/>
    <s v="RUA MARTINS BARBOSA 44 / CEP 36090300 - Benfica, Juiz de Fora, Minas Gerais"/>
    <s v="Juiz de Fora"/>
    <s v="Minas Gerais"/>
    <s v="36090300"/>
    <s v="Brasil"/>
    <s v="Mercado Envios Full"/>
    <s v="2 de agosto | 09:32"/>
    <s v="5 de agosto | 09:12"/>
    <s v="Mercado Envios"/>
    <s v="MEL42487788001LMFFF01"/>
    <s v="https://myaccount.mercadolivre.com.br/shipments/42487788001/detail"/>
    <s v=" "/>
    <s v=" "/>
    <s v=" "/>
    <s v=" "/>
    <s v=" "/>
    <s v=" "/>
    <s v="Não"/>
    <s v=""/>
    <s v="Não"/>
  </r>
  <r>
    <s v="2000006163615676"/>
    <d v="2023-08-01T00:00:00"/>
    <s v="Entregue"/>
    <s v="Chegou em 1 de agosto"/>
    <s v="Não"/>
    <n v="1"/>
    <n v="79"/>
    <n v="1.39"/>
    <n v="-13.43"/>
    <s v=""/>
    <s v=""/>
    <n v="66.959999999999994"/>
    <s v=" "/>
    <x v="339"/>
    <s v="MLB3123231382"/>
    <s v="Trust Parts"/>
    <s v="Pivô Da Bandeja Inferior Lado Esquerdo New Civic 2006 A 2011"/>
    <s v=" "/>
    <n v="79"/>
    <s v="Premium"/>
    <s v="Não emitida"/>
    <s v="Nádia Souza"/>
    <s v="CPF 41579610803"/>
    <s v="Avenida Tucuruvi 808 - Trabalho, São Paulo - CEP: 02304002, São Paulo"/>
    <s v=" "/>
    <s v="Nádia Souza"/>
    <s v="41579610803"/>
    <s v="Rua André de Almeida 915 / oficina rocco Referencia: oficina mecânica de frente uma praça e pizzaria na mesma avenida - CEP 03950000 - Cidade São Mateus, São Paulo, São Paulo"/>
    <s v="São Paulo"/>
    <s v="São Paulo"/>
    <s v="03950000"/>
    <s v="Brasil"/>
    <s v="Mercado Envios Flex"/>
    <s v="1 de agosto | 15:34"/>
    <s v="1 de agosto | 17:20"/>
    <s v="BRUNO SANTOS DE FREITAS"/>
    <s v="42487773171"/>
    <s v=" "/>
    <s v=" "/>
    <s v=" "/>
    <s v=" "/>
    <s v=" "/>
    <s v=" "/>
    <s v=" "/>
    <s v="Não"/>
    <s v=""/>
    <s v="Não"/>
  </r>
  <r>
    <s v="2000006143654252"/>
    <d v="2023-08-01T00:00:00"/>
    <s v="Entregue"/>
    <s v="Chegou em 3 de agosto"/>
    <s v="Não"/>
    <n v="1"/>
    <n v="57.9"/>
    <n v="23.6"/>
    <n v="-12.95"/>
    <n v="-23.6"/>
    <s v=""/>
    <n v="44.95"/>
    <s v=" "/>
    <x v="23"/>
    <s v="MLB3653988594"/>
    <s v="Trust Parts"/>
    <s v="Suporte Do Radiador Vectra Cd 1997 A 2004"/>
    <s v=" "/>
    <n v="57.9"/>
    <s v="Clássico"/>
    <s v="Não emitida"/>
    <s v="Sidimar Fretas Freitas"/>
    <s v="CPF 06329929998"/>
    <s v="Rua Tancredo Neves 142, Campo Erê - CEP: 89980000, Santa Catarina"/>
    <s v=" "/>
    <s v="Sidimar Fretas Freitas"/>
    <s v="06329929998"/>
    <s v="Rua Tancredo Neves 142 / CEP 89980000 - São Francisco, Campo Erê, Santa Catarina"/>
    <s v="Campo Erê"/>
    <s v="Santa Catarina"/>
    <s v="89980000"/>
    <s v="Brasil"/>
    <s v="Coleta do Mercado Envios"/>
    <s v="2 de agosto | 08:23"/>
    <s v="3 de agosto | 14:12"/>
    <s v="Mercado Envios"/>
    <s v="MEL42479521207LMXDF01"/>
    <s v=" "/>
    <s v=" "/>
    <s v=" "/>
    <s v=" "/>
    <s v=" "/>
    <s v=" "/>
    <s v=" "/>
    <s v="Não"/>
    <s v=""/>
    <s v="Não"/>
  </r>
  <r>
    <s v="2000006163097070"/>
    <d v="2023-08-01T00:00:00"/>
    <s v="Entregue"/>
    <s v="Chegou em 21 de agosto"/>
    <s v="Não"/>
    <n v="1"/>
    <n v="129.9"/>
    <n v="41.06"/>
    <n v="-22.08"/>
    <n v="-64.510000000000005"/>
    <s v=""/>
    <n v="84.37"/>
    <s v=" "/>
    <x v="77"/>
    <s v="MLB2045699042"/>
    <s v="Trust Parts"/>
    <s v="Cabo De Engate Strada Working/dupla/est 1.4 2010-14 55208207"/>
    <s v=" "/>
    <n v="129.9"/>
    <s v="Premium"/>
    <s v="Não emitida"/>
    <s v="Delson Botelho"/>
    <s v="CPF 65909895249"/>
    <s v="Av Lourenço Araujo De Sa 2663, Macapá - CEP: 68909007, Amapá"/>
    <s v=" "/>
    <s v="Delson Botelho"/>
    <s v="65909895249"/>
    <s v="Rua Padre Bartolomeu Gusmão 563 / Casa Referencia: Proximo do muro do Infraero - CEP 68908879 - Infraero, Macapá, Amapá"/>
    <s v="Macapá"/>
    <s v="Amapá"/>
    <s v="68908879"/>
    <s v="Brasil"/>
    <s v="Coleta do Mercado Envios"/>
    <s v="2 de agosto | 04:12"/>
    <s v="21 de agosto | 20:28"/>
    <s v="Loggi"/>
    <s v="ML42487673632135551"/>
    <s v="https://www.loggi.com/rastreador/3762947aef/ML42487673632135551"/>
    <s v=" "/>
    <s v=" "/>
    <s v=" "/>
    <s v=" "/>
    <s v=" "/>
    <s v=" "/>
    <s v="Não"/>
    <s v=""/>
    <s v="N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1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400" firstHeaderRow="1" firstDataRow="1" firstDataCol="1"/>
  <pivotFields count="47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398">
        <item m="1" x="396"/>
        <item x="4"/>
        <item x="179"/>
        <item x="386"/>
        <item x="189"/>
        <item x="270"/>
        <item x="344"/>
        <item x="227"/>
        <item x="113"/>
        <item x="299"/>
        <item x="389"/>
        <item x="363"/>
        <item x="211"/>
        <item x="316"/>
        <item x="44"/>
        <item x="267"/>
        <item x="203"/>
        <item x="250"/>
        <item x="110"/>
        <item x="325"/>
        <item x="373"/>
        <item x="371"/>
        <item x="376"/>
        <item x="318"/>
        <item x="292"/>
        <item x="358"/>
        <item x="392"/>
        <item x="16"/>
        <item x="337"/>
        <item x="210"/>
        <item x="244"/>
        <item x="149"/>
        <item x="355"/>
        <item x="216"/>
        <item x="45"/>
        <item x="178"/>
        <item x="278"/>
        <item x="313"/>
        <item x="258"/>
        <item x="314"/>
        <item x="274"/>
        <item x="46"/>
        <item x="311"/>
        <item x="155"/>
        <item x="119"/>
        <item x="103"/>
        <item x="321"/>
        <item x="290"/>
        <item x="294"/>
        <item x="94"/>
        <item x="170"/>
        <item x="364"/>
        <item x="369"/>
        <item x="281"/>
        <item x="40"/>
        <item x="264"/>
        <item x="177"/>
        <item x="182"/>
        <item x="138"/>
        <item x="87"/>
        <item x="173"/>
        <item x="123"/>
        <item x="354"/>
        <item x="212"/>
        <item x="108"/>
        <item x="196"/>
        <item x="0"/>
        <item x="32"/>
        <item x="361"/>
        <item x="269"/>
        <item x="20"/>
        <item x="105"/>
        <item x="277"/>
        <item x="310"/>
        <item x="388"/>
        <item x="381"/>
        <item x="336"/>
        <item x="23"/>
        <item x="31"/>
        <item x="55"/>
        <item x="79"/>
        <item x="54"/>
        <item x="229"/>
        <item x="275"/>
        <item x="368"/>
        <item x="232"/>
        <item x="205"/>
        <item x="153"/>
        <item x="215"/>
        <item x="50"/>
        <item x="70"/>
        <item x="125"/>
        <item x="234"/>
        <item x="256"/>
        <item x="260"/>
        <item x="174"/>
        <item x="366"/>
        <item x="315"/>
        <item x="200"/>
        <item x="347"/>
        <item x="204"/>
        <item x="333"/>
        <item x="296"/>
        <item x="334"/>
        <item x="154"/>
        <item x="134"/>
        <item x="69"/>
        <item x="390"/>
        <item x="246"/>
        <item x="323"/>
        <item x="99"/>
        <item x="5"/>
        <item x="92"/>
        <item x="322"/>
        <item x="377"/>
        <item x="152"/>
        <item x="120"/>
        <item x="360"/>
        <item x="82"/>
        <item x="199"/>
        <item x="111"/>
        <item x="95"/>
        <item x="96"/>
        <item x="309"/>
        <item x="214"/>
        <item x="266"/>
        <item x="372"/>
        <item x="349"/>
        <item x="47"/>
        <item x="302"/>
        <item x="298"/>
        <item x="342"/>
        <item x="308"/>
        <item x="276"/>
        <item x="164"/>
        <item x="121"/>
        <item x="53"/>
        <item x="303"/>
        <item x="254"/>
        <item x="238"/>
        <item x="295"/>
        <item x="184"/>
        <item x="367"/>
        <item x="209"/>
        <item x="91"/>
        <item x="126"/>
        <item x="131"/>
        <item x="208"/>
        <item x="382"/>
        <item x="141"/>
        <item x="24"/>
        <item x="161"/>
        <item x="38"/>
        <item x="43"/>
        <item x="335"/>
        <item x="9"/>
        <item x="288"/>
        <item x="252"/>
        <item x="253"/>
        <item x="213"/>
        <item x="283"/>
        <item x="37"/>
        <item x="255"/>
        <item x="157"/>
        <item x="118"/>
        <item x="285"/>
        <item x="359"/>
        <item x="235"/>
        <item x="201"/>
        <item x="34"/>
        <item x="180"/>
        <item x="22"/>
        <item x="394"/>
        <item x="343"/>
        <item x="48"/>
        <item x="144"/>
        <item x="306"/>
        <item x="181"/>
        <item x="291"/>
        <item x="117"/>
        <item x="345"/>
        <item x="65"/>
        <item x="124"/>
        <item x="324"/>
        <item x="13"/>
        <item x="191"/>
        <item x="243"/>
        <item x="338"/>
        <item x="18"/>
        <item x="86"/>
        <item x="312"/>
        <item x="72"/>
        <item x="112"/>
        <item x="378"/>
        <item x="15"/>
        <item x="14"/>
        <item x="132"/>
        <item x="75"/>
        <item x="284"/>
        <item x="289"/>
        <item x="136"/>
        <item x="116"/>
        <item x="115"/>
        <item x="114"/>
        <item x="77"/>
        <item x="282"/>
        <item x="395"/>
        <item x="231"/>
        <item x="10"/>
        <item x="242"/>
        <item x="175"/>
        <item x="249"/>
        <item x="158"/>
        <item x="8"/>
        <item x="240"/>
        <item x="11"/>
        <item x="297"/>
        <item x="59"/>
        <item x="148"/>
        <item x="84"/>
        <item x="225"/>
        <item x="169"/>
        <item x="202"/>
        <item x="385"/>
        <item x="236"/>
        <item x="263"/>
        <item x="332"/>
        <item x="167"/>
        <item x="197"/>
        <item x="346"/>
        <item x="374"/>
        <item x="143"/>
        <item x="104"/>
        <item x="391"/>
        <item x="300"/>
        <item x="217"/>
        <item x="25"/>
        <item x="380"/>
        <item x="375"/>
        <item x="147"/>
        <item x="262"/>
        <item x="352"/>
        <item x="28"/>
        <item x="29"/>
        <item x="97"/>
        <item x="259"/>
        <item x="106"/>
        <item x="142"/>
        <item x="329"/>
        <item x="12"/>
        <item x="248"/>
        <item x="228"/>
        <item x="233"/>
        <item x="60"/>
        <item x="90"/>
        <item x="353"/>
        <item x="57"/>
        <item x="127"/>
        <item x="145"/>
        <item x="218"/>
        <item x="42"/>
        <item x="39"/>
        <item x="140"/>
        <item x="239"/>
        <item x="187"/>
        <item x="224"/>
        <item x="160"/>
        <item x="339"/>
        <item x="317"/>
        <item x="340"/>
        <item x="293"/>
        <item x="328"/>
        <item x="207"/>
        <item x="137"/>
        <item x="19"/>
        <item x="185"/>
        <item x="387"/>
        <item x="193"/>
        <item x="67"/>
        <item x="348"/>
        <item x="370"/>
        <item x="219"/>
        <item x="98"/>
        <item x="51"/>
        <item x="122"/>
        <item x="221"/>
        <item x="2"/>
        <item x="320"/>
        <item x="139"/>
        <item x="146"/>
        <item x="195"/>
        <item x="194"/>
        <item x="273"/>
        <item x="162"/>
        <item x="331"/>
        <item x="66"/>
        <item x="272"/>
        <item x="73"/>
        <item x="226"/>
        <item x="27"/>
        <item x="159"/>
        <item x="68"/>
        <item x="88"/>
        <item x="151"/>
        <item x="78"/>
        <item x="241"/>
        <item x="327"/>
        <item x="89"/>
        <item x="223"/>
        <item x="172"/>
        <item x="237"/>
        <item x="100"/>
        <item x="85"/>
        <item x="36"/>
        <item x="206"/>
        <item x="305"/>
        <item x="7"/>
        <item x="188"/>
        <item x="183"/>
        <item x="257"/>
        <item x="341"/>
        <item x="379"/>
        <item x="81"/>
        <item x="261"/>
        <item x="130"/>
        <item x="168"/>
        <item x="171"/>
        <item x="393"/>
        <item x="83"/>
        <item x="350"/>
        <item x="307"/>
        <item x="35"/>
        <item x="265"/>
        <item x="230"/>
        <item x="102"/>
        <item x="128"/>
        <item x="6"/>
        <item x="190"/>
        <item x="251"/>
        <item x="301"/>
        <item x="220"/>
        <item x="271"/>
        <item x="351"/>
        <item x="109"/>
        <item x="26"/>
        <item x="280"/>
        <item x="107"/>
        <item x="198"/>
        <item x="52"/>
        <item x="64"/>
        <item x="304"/>
        <item x="41"/>
        <item x="61"/>
        <item x="58"/>
        <item x="222"/>
        <item x="56"/>
        <item x="247"/>
        <item x="186"/>
        <item x="245"/>
        <item x="330"/>
        <item x="383"/>
        <item x="21"/>
        <item x="156"/>
        <item x="133"/>
        <item x="192"/>
        <item x="166"/>
        <item x="71"/>
        <item x="287"/>
        <item x="135"/>
        <item x="286"/>
        <item x="63"/>
        <item x="319"/>
        <item x="326"/>
        <item x="176"/>
        <item x="279"/>
        <item x="101"/>
        <item x="357"/>
        <item x="165"/>
        <item x="150"/>
        <item x="80"/>
        <item x="17"/>
        <item x="33"/>
        <item x="76"/>
        <item x="62"/>
        <item x="365"/>
        <item x="1"/>
        <item x="129"/>
        <item x="356"/>
        <item x="49"/>
        <item x="384"/>
        <item x="362"/>
        <item x="93"/>
        <item x="268"/>
        <item x="74"/>
        <item x="3"/>
        <item x="30"/>
        <item x="1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39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 t="grand">
      <x/>
    </i>
  </rowItems>
  <colItems count="1">
    <i/>
  </colItems>
  <dataFields count="1">
    <dataField name="Contagem de Total (BRL)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vre.com.br/vendas/2000004732585167/detalhe" TargetMode="External"/><Relationship Id="rId3182" Type="http://schemas.openxmlformats.org/officeDocument/2006/relationships/hyperlink" Target="https://www.mercadolivre.com.br/vendas/2000004687381575/detalhe" TargetMode="External"/><Relationship Id="rId3042" Type="http://schemas.openxmlformats.org/officeDocument/2006/relationships/hyperlink" Target="https://www.mercadolivre.com.br/vendas/2000006180738610/detalhe" TargetMode="External"/><Relationship Id="rId170" Type="http://schemas.openxmlformats.org/officeDocument/2006/relationships/hyperlink" Target="https://www.mercadolivre.com.br/vendas/2000004781699855/detalhe" TargetMode="External"/><Relationship Id="rId987" Type="http://schemas.openxmlformats.org/officeDocument/2006/relationships/hyperlink" Target="https://www.mercadolivre.com.br/vendas/2000006318624286/detalhe" TargetMode="External"/><Relationship Id="rId2668" Type="http://schemas.openxmlformats.org/officeDocument/2006/relationships/hyperlink" Target="https://www.mercadolivre.com.br/vendas/2000006208320528/detalhe" TargetMode="External"/><Relationship Id="rId2875" Type="http://schemas.openxmlformats.org/officeDocument/2006/relationships/hyperlink" Target="https://www.mercadolivre.com.br/vendas/2000006192481218/detalhe" TargetMode="External"/><Relationship Id="rId847" Type="http://schemas.openxmlformats.org/officeDocument/2006/relationships/hyperlink" Target="https://www.mercadolivre.com.br/vendas/2000004762559899/detalhe" TargetMode="External"/><Relationship Id="rId1477" Type="http://schemas.openxmlformats.org/officeDocument/2006/relationships/hyperlink" Target="https://www.mercadolivre.com.br/vendas/2000006287821638/detalhe" TargetMode="External"/><Relationship Id="rId1684" Type="http://schemas.openxmlformats.org/officeDocument/2006/relationships/hyperlink" Target="https://www.mercadolivre.com.br/vendas/2000006274309410/detalhe" TargetMode="External"/><Relationship Id="rId1891" Type="http://schemas.openxmlformats.org/officeDocument/2006/relationships/hyperlink" Target="https://www.mercadolivre.com.br/vendas/2000006261102132/detalhe" TargetMode="External"/><Relationship Id="rId2528" Type="http://schemas.openxmlformats.org/officeDocument/2006/relationships/hyperlink" Target="https://www.mercadolivre.com.br/vendas/2000006216472946/detalhe" TargetMode="External"/><Relationship Id="rId2735" Type="http://schemas.openxmlformats.org/officeDocument/2006/relationships/hyperlink" Target="https://www.mercadolivre.com.br/vendas/2000006204108216/detalhe" TargetMode="External"/><Relationship Id="rId2942" Type="http://schemas.openxmlformats.org/officeDocument/2006/relationships/hyperlink" Target="https://www.mercadolivre.com.br/vendas/2000006188718318/detalhe" TargetMode="External"/><Relationship Id="rId707" Type="http://schemas.openxmlformats.org/officeDocument/2006/relationships/hyperlink" Target="https://www.mercadolivre.com.br/vendas/2000006335719776/detalhe" TargetMode="External"/><Relationship Id="rId914" Type="http://schemas.openxmlformats.org/officeDocument/2006/relationships/hyperlink" Target="https://www.mercadolivre.com.br/vendas/2000006322587858/detalhe" TargetMode="External"/><Relationship Id="rId1337" Type="http://schemas.openxmlformats.org/officeDocument/2006/relationships/hyperlink" Target="https://www.mercadolivre.com.br/vendas/2000006296378462/detalhe" TargetMode="External"/><Relationship Id="rId1544" Type="http://schemas.openxmlformats.org/officeDocument/2006/relationships/hyperlink" Target="https://www.mercadolivre.com.br/vendas/2000006283525156/detalhe" TargetMode="External"/><Relationship Id="rId1751" Type="http://schemas.openxmlformats.org/officeDocument/2006/relationships/hyperlink" Target="https://www.mercadolivre.com.br/vendas/2000004734431853/detalhe" TargetMode="External"/><Relationship Id="rId2802" Type="http://schemas.openxmlformats.org/officeDocument/2006/relationships/hyperlink" Target="https://www.mercadolivre.com.br/vendas/2000006197571594/detalhe" TargetMode="External"/><Relationship Id="rId43" Type="http://schemas.openxmlformats.org/officeDocument/2006/relationships/hyperlink" Target="https://www.mercadolivre.com.br/vendas/2000006373083882/detalhe" TargetMode="External"/><Relationship Id="rId1404" Type="http://schemas.openxmlformats.org/officeDocument/2006/relationships/hyperlink" Target="https://www.mercadolivre.com.br/vendas/2000004745345457/detalhe" TargetMode="External"/><Relationship Id="rId1611" Type="http://schemas.openxmlformats.org/officeDocument/2006/relationships/hyperlink" Target="https://www.mercadolivre.com.br/vendas/2000004739474793/detalhe" TargetMode="External"/><Relationship Id="rId497" Type="http://schemas.openxmlformats.org/officeDocument/2006/relationships/hyperlink" Target="https://www.mercadolivre.com.br/vendas/2000006348930246/detalhe" TargetMode="External"/><Relationship Id="rId2178" Type="http://schemas.openxmlformats.org/officeDocument/2006/relationships/hyperlink" Target="https://www.mercadolivre.com.br/vendas/2000006239429128/detalhe" TargetMode="External"/><Relationship Id="rId2385" Type="http://schemas.openxmlformats.org/officeDocument/2006/relationships/hyperlink" Target="https://www.mercadolivre.com.br/vendas/2000006224992206/detalhe" TargetMode="External"/><Relationship Id="rId3229" Type="http://schemas.openxmlformats.org/officeDocument/2006/relationships/hyperlink" Target="https://www.mercadolivre.com.br/vendas/2000006166032812/detalhe" TargetMode="External"/><Relationship Id="rId357" Type="http://schemas.openxmlformats.org/officeDocument/2006/relationships/hyperlink" Target="https://www.mercadolivre.com.br/vendas/2000006351176414/detalhe" TargetMode="External"/><Relationship Id="rId1194" Type="http://schemas.openxmlformats.org/officeDocument/2006/relationships/hyperlink" Target="https://www.mercadolivre.com.br/vendas/2000004751606873/detalhe" TargetMode="External"/><Relationship Id="rId2038" Type="http://schemas.openxmlformats.org/officeDocument/2006/relationships/hyperlink" Target="https://www.mercadolivre.com.br/vendas/2000006250820748/detalhe" TargetMode="External"/><Relationship Id="rId2592" Type="http://schemas.openxmlformats.org/officeDocument/2006/relationships/hyperlink" Target="https://www.mercadolivre.com.br/vendas/2000006212733426/detalhe" TargetMode="External"/><Relationship Id="rId217" Type="http://schemas.openxmlformats.org/officeDocument/2006/relationships/hyperlink" Target="https://www.mercadolivre.com.br/vendas/2000004780671261/detalhe" TargetMode="External"/><Relationship Id="rId564" Type="http://schemas.openxmlformats.org/officeDocument/2006/relationships/hyperlink" Target="https://www.mercadolivre.com.br/vendas/2000006344946882/detalhe" TargetMode="External"/><Relationship Id="rId771" Type="http://schemas.openxmlformats.org/officeDocument/2006/relationships/hyperlink" Target="https://www.mercadolivre.com.br/vendas/2000006331183808/detalhe" TargetMode="External"/><Relationship Id="rId2245" Type="http://schemas.openxmlformats.org/officeDocument/2006/relationships/hyperlink" Target="https://www.mercadolivre.com.br/vendas/2000004717903465/detalhe" TargetMode="External"/><Relationship Id="rId2452" Type="http://schemas.openxmlformats.org/officeDocument/2006/relationships/hyperlink" Target="https://www.mercadolivre.com.br/vendas/2000006220546448/detalhe" TargetMode="External"/><Relationship Id="rId424" Type="http://schemas.openxmlformats.org/officeDocument/2006/relationships/hyperlink" Target="https://www.mercadolivre.com.br/vendas/2000004775193677/detalhe" TargetMode="External"/><Relationship Id="rId631" Type="http://schemas.openxmlformats.org/officeDocument/2006/relationships/hyperlink" Target="https://www.mercadolivre.com.br/vendas/2000006341135586/detalhe" TargetMode="External"/><Relationship Id="rId1054" Type="http://schemas.openxmlformats.org/officeDocument/2006/relationships/hyperlink" Target="https://www.mercadolivre.com.br/vendas/2000004755816237/detalhe" TargetMode="External"/><Relationship Id="rId1261" Type="http://schemas.openxmlformats.org/officeDocument/2006/relationships/hyperlink" Target="https://www.mercadolivre.com.br/vendas/2000006301176448/detalhe" TargetMode="External"/><Relationship Id="rId2105" Type="http://schemas.openxmlformats.org/officeDocument/2006/relationships/hyperlink" Target="https://www.mercadolivre.com.br/vendas/2000004722977251/detalhe" TargetMode="External"/><Relationship Id="rId2312" Type="http://schemas.openxmlformats.org/officeDocument/2006/relationships/hyperlink" Target="https://www.mercadolivre.com.br/vendas/2000006229934436/detalhe" TargetMode="External"/><Relationship Id="rId1121" Type="http://schemas.openxmlformats.org/officeDocument/2006/relationships/hyperlink" Target="https://www.mercadolivre.com.br/vendas/2000006310448584/detalhe" TargetMode="External"/><Relationship Id="rId3086" Type="http://schemas.openxmlformats.org/officeDocument/2006/relationships/hyperlink" Target="https://www.mercadolivre.com.br/vendas/2000006176615202/detalhe" TargetMode="External"/><Relationship Id="rId1938" Type="http://schemas.openxmlformats.org/officeDocument/2006/relationships/hyperlink" Target="https://www.mercadolivre.com.br/vendas/2000006251453196/detalhe" TargetMode="External"/><Relationship Id="rId3153" Type="http://schemas.openxmlformats.org/officeDocument/2006/relationships/hyperlink" Target="https://www.mercadolivre.com.br/vendas/2000006172161528/detalhe" TargetMode="External"/><Relationship Id="rId281" Type="http://schemas.openxmlformats.org/officeDocument/2006/relationships/hyperlink" Target="https://www.mercadolivre.com.br/vendas/2000004778764855/detalhe" TargetMode="External"/><Relationship Id="rId3013" Type="http://schemas.openxmlformats.org/officeDocument/2006/relationships/hyperlink" Target="https://www.mercadolivre.com.br/vendas/2000006182860942/detalhe" TargetMode="External"/><Relationship Id="rId141" Type="http://schemas.openxmlformats.org/officeDocument/2006/relationships/hyperlink" Target="https://www.mercadolivre.com.br/vendas/2000006366947528/detalhe" TargetMode="External"/><Relationship Id="rId3220" Type="http://schemas.openxmlformats.org/officeDocument/2006/relationships/hyperlink" Target="https://www.mercadolivre.com.br/vendas/2000006166652246/detalhe" TargetMode="External"/><Relationship Id="rId7" Type="http://schemas.openxmlformats.org/officeDocument/2006/relationships/hyperlink" Target="https://www.mercadolivre.com.br/vendas/2000006374945206/detalhe" TargetMode="External"/><Relationship Id="rId2779" Type="http://schemas.openxmlformats.org/officeDocument/2006/relationships/hyperlink" Target="https://www.mercadolivre.com.br/vendas/2000006199868734/detalhe" TargetMode="External"/><Relationship Id="rId2986" Type="http://schemas.openxmlformats.org/officeDocument/2006/relationships/hyperlink" Target="https://www.mercadolivre.com.br/vendas/2000006184981412/detalhe" TargetMode="External"/><Relationship Id="rId958" Type="http://schemas.openxmlformats.org/officeDocument/2006/relationships/hyperlink" Target="https://www.mercadolivre.com.br/vendas/2000006320024248/detalhe" TargetMode="External"/><Relationship Id="rId1588" Type="http://schemas.openxmlformats.org/officeDocument/2006/relationships/hyperlink" Target="https://www.mercadolivre.com.br/vendas/2000006280926406/detalhe" TargetMode="External"/><Relationship Id="rId1795" Type="http://schemas.openxmlformats.org/officeDocument/2006/relationships/hyperlink" Target="https://www.mercadolivre.com.br/vendas/2000006267120186/detalhe" TargetMode="External"/><Relationship Id="rId2639" Type="http://schemas.openxmlformats.org/officeDocument/2006/relationships/hyperlink" Target="https://www.mercadolivre.com.br/vendas/2000006210119092/detalhe" TargetMode="External"/><Relationship Id="rId2846" Type="http://schemas.openxmlformats.org/officeDocument/2006/relationships/hyperlink" Target="https://www.mercadolivre.com.br/vendas/2000006194835026/detalhe" TargetMode="External"/><Relationship Id="rId87" Type="http://schemas.openxmlformats.org/officeDocument/2006/relationships/hyperlink" Target="https://www.mercadolivre.com.br/vendas/2000006370737580/detalhe" TargetMode="External"/><Relationship Id="rId818" Type="http://schemas.openxmlformats.org/officeDocument/2006/relationships/hyperlink" Target="https://www.mercadolivre.com.br/vendas/2000006328945304/detalhe" TargetMode="External"/><Relationship Id="rId1448" Type="http://schemas.openxmlformats.org/officeDocument/2006/relationships/hyperlink" Target="https://www.mercadolivre.com.br/vendas/2000006289568154/detalhe" TargetMode="External"/><Relationship Id="rId1655" Type="http://schemas.openxmlformats.org/officeDocument/2006/relationships/hyperlink" Target="https://www.mercadolivre.com.br/vendas/2000006276201562/detalhe" TargetMode="External"/><Relationship Id="rId2706" Type="http://schemas.openxmlformats.org/officeDocument/2006/relationships/hyperlink" Target="https://www.mercadolivre.com.br/vendas/2000006206025646/detalhe" TargetMode="External"/><Relationship Id="rId1308" Type="http://schemas.openxmlformats.org/officeDocument/2006/relationships/hyperlink" Target="https://www.mercadolivre.com.br/vendas/2000004748464883/detalhe" TargetMode="External"/><Relationship Id="rId1862" Type="http://schemas.openxmlformats.org/officeDocument/2006/relationships/hyperlink" Target="https://www.mercadolivre.com.br/vendas/2000004720907691/detalhe" TargetMode="External"/><Relationship Id="rId2913" Type="http://schemas.openxmlformats.org/officeDocument/2006/relationships/hyperlink" Target="https://www.mercadolivre.com.br/vendas/2000006190432312/detalhe" TargetMode="External"/><Relationship Id="rId1515" Type="http://schemas.openxmlformats.org/officeDocument/2006/relationships/hyperlink" Target="https://www.mercadolivre.com.br/vendas/2000006285039994/detalhe" TargetMode="External"/><Relationship Id="rId1722" Type="http://schemas.openxmlformats.org/officeDocument/2006/relationships/hyperlink" Target="https://www.mercadolivre.com.br/vendas/2000006264193726/detalhe" TargetMode="External"/><Relationship Id="rId14" Type="http://schemas.openxmlformats.org/officeDocument/2006/relationships/hyperlink" Target="https://www.mercadolivre.com.br/vendas/2000006374480536/detalhe" TargetMode="External"/><Relationship Id="rId2289" Type="http://schemas.openxmlformats.org/officeDocument/2006/relationships/hyperlink" Target="https://www.mercadolivre.com.br/vendas/2000006231111344/detalhe" TargetMode="External"/><Relationship Id="rId2496" Type="http://schemas.openxmlformats.org/officeDocument/2006/relationships/hyperlink" Target="https://www.mercadolivre.com.br/vendas/2000006217749728/detalhe" TargetMode="External"/><Relationship Id="rId468" Type="http://schemas.openxmlformats.org/officeDocument/2006/relationships/hyperlink" Target="https://www.mercadolivre.com.br/vendas/2000006350470000/detalhe" TargetMode="External"/><Relationship Id="rId675" Type="http://schemas.openxmlformats.org/officeDocument/2006/relationships/hyperlink" Target="https://www.mercadolivre.com.br/vendas/2000006338213622/detalhe" TargetMode="External"/><Relationship Id="rId882" Type="http://schemas.openxmlformats.org/officeDocument/2006/relationships/hyperlink" Target="https://www.mercadolivre.com.br/vendas/2000006325404174/detalhe" TargetMode="External"/><Relationship Id="rId1098" Type="http://schemas.openxmlformats.org/officeDocument/2006/relationships/hyperlink" Target="https://www.mercadolivre.com.br/vendas/2000006311408132/detalhe" TargetMode="External"/><Relationship Id="rId2149" Type="http://schemas.openxmlformats.org/officeDocument/2006/relationships/hyperlink" Target="https://www.mercadolivre.com.br/vendas/2000006241284712/detalhe" TargetMode="External"/><Relationship Id="rId2356" Type="http://schemas.openxmlformats.org/officeDocument/2006/relationships/hyperlink" Target="https://www.mercadolivre.com.br/vendas/2000004714454263/detalhe" TargetMode="External"/><Relationship Id="rId2563" Type="http://schemas.openxmlformats.org/officeDocument/2006/relationships/hyperlink" Target="https://www.mercadolivre.com.br/vendas/2000004708882433/detalhe" TargetMode="External"/><Relationship Id="rId2770" Type="http://schemas.openxmlformats.org/officeDocument/2006/relationships/hyperlink" Target="https://www.mercadolivre.com.br/vendas/2000006200598380/detalhe" TargetMode="External"/><Relationship Id="rId328" Type="http://schemas.openxmlformats.org/officeDocument/2006/relationships/hyperlink" Target="https://www.mercadolivre.com.br/vendas/2000004777800491/detalhe" TargetMode="External"/><Relationship Id="rId535" Type="http://schemas.openxmlformats.org/officeDocument/2006/relationships/hyperlink" Target="https://www.mercadolivre.com.br/vendas/2000006347246650/detalhe" TargetMode="External"/><Relationship Id="rId742" Type="http://schemas.openxmlformats.org/officeDocument/2006/relationships/hyperlink" Target="https://www.mercadolivre.com.br/vendas/2000006334078212/detalhe" TargetMode="External"/><Relationship Id="rId1165" Type="http://schemas.openxmlformats.org/officeDocument/2006/relationships/hyperlink" Target="https://www.mercadolivre.com.br/vendas/2000006307545696/detalhe" TargetMode="External"/><Relationship Id="rId1372" Type="http://schemas.openxmlformats.org/officeDocument/2006/relationships/hyperlink" Target="https://www.mercadolivre.com.br/vendas/2000006294127986/detalhe" TargetMode="External"/><Relationship Id="rId2009" Type="http://schemas.openxmlformats.org/officeDocument/2006/relationships/hyperlink" Target="https://www.mercadolivre.com.br/vendas/2000004726823593/detalhe" TargetMode="External"/><Relationship Id="rId2216" Type="http://schemas.openxmlformats.org/officeDocument/2006/relationships/hyperlink" Target="https://www.mercadolivre.com.br/vendas/2000006236255220/detalhe" TargetMode="External"/><Relationship Id="rId2423" Type="http://schemas.openxmlformats.org/officeDocument/2006/relationships/hyperlink" Target="https://www.mercadolivre.com.br/vendas/2000004712699347/detalhe" TargetMode="External"/><Relationship Id="rId2630" Type="http://schemas.openxmlformats.org/officeDocument/2006/relationships/hyperlink" Target="https://www.mercadolivre.com.br/vendas/2000006210565516/detalhe" TargetMode="External"/><Relationship Id="rId602" Type="http://schemas.openxmlformats.org/officeDocument/2006/relationships/hyperlink" Target="https://www.mercadolivre.com.br/vendas/2000006342863170/detalhe" TargetMode="External"/><Relationship Id="rId1025" Type="http://schemas.openxmlformats.org/officeDocument/2006/relationships/hyperlink" Target="https://www.mercadolivre.com.br/vendas/2000006314670394/detalhe" TargetMode="External"/><Relationship Id="rId1232" Type="http://schemas.openxmlformats.org/officeDocument/2006/relationships/hyperlink" Target="https://www.mercadolivre.com.br/vendas/2000004751359985/detalhe" TargetMode="External"/><Relationship Id="rId3197" Type="http://schemas.openxmlformats.org/officeDocument/2006/relationships/hyperlink" Target="https://www.mercadolivre.com.br/vendas/2000004689415131/detalhe" TargetMode="External"/><Relationship Id="rId3057" Type="http://schemas.openxmlformats.org/officeDocument/2006/relationships/hyperlink" Target="https://www.mercadolivre.com.br/vendas/2000006179564154/detalhe" TargetMode="External"/><Relationship Id="rId185" Type="http://schemas.openxmlformats.org/officeDocument/2006/relationships/hyperlink" Target="https://www.mercadolivre.com.br/vendas/2000006364930750/detalhe" TargetMode="External"/><Relationship Id="rId1909" Type="http://schemas.openxmlformats.org/officeDocument/2006/relationships/hyperlink" Target="https://www.mercadolivre.com.br/vendas/2000006260176752/detalhe" TargetMode="External"/><Relationship Id="rId3264" Type="http://schemas.openxmlformats.org/officeDocument/2006/relationships/hyperlink" Target="https://www.mercadolivre.com.br/vendas/2000006163812250/detalhe" TargetMode="External"/><Relationship Id="rId392" Type="http://schemas.openxmlformats.org/officeDocument/2006/relationships/hyperlink" Target="https://www.mercadolivre.com.br/vendas/2000006354990156/detalhe" TargetMode="External"/><Relationship Id="rId2073" Type="http://schemas.openxmlformats.org/officeDocument/2006/relationships/hyperlink" Target="https://www.mercadolivre.com.br/vendas/2000006246887956/detalhe" TargetMode="External"/><Relationship Id="rId2280" Type="http://schemas.openxmlformats.org/officeDocument/2006/relationships/hyperlink" Target="https://www.mercadolivre.com.br/vendas/2000004716719027/detalhe" TargetMode="External"/><Relationship Id="rId3124" Type="http://schemas.openxmlformats.org/officeDocument/2006/relationships/hyperlink" Target="https://www.mercadolivre.com.br/vendas/2000004690023647/detalhe" TargetMode="External"/><Relationship Id="rId252" Type="http://schemas.openxmlformats.org/officeDocument/2006/relationships/hyperlink" Target="https://www.mercadolivre.com.br/vendas/2000006362190920/detalhe" TargetMode="External"/><Relationship Id="rId2140" Type="http://schemas.openxmlformats.org/officeDocument/2006/relationships/hyperlink" Target="https://www.mercadolivre.com.br/vendas/2000004721650063/detalhe" TargetMode="External"/><Relationship Id="rId112" Type="http://schemas.openxmlformats.org/officeDocument/2006/relationships/hyperlink" Target="https://www.mercadolivre.com.br/vendas/2000006369572490/detalhe" TargetMode="External"/><Relationship Id="rId557" Type="http://schemas.openxmlformats.org/officeDocument/2006/relationships/hyperlink" Target="https://www.mercadolivre.com.br/vendas/2000006345247544/detalhe" TargetMode="External"/><Relationship Id="rId764" Type="http://schemas.openxmlformats.org/officeDocument/2006/relationships/hyperlink" Target="https://www.mercadolivre.com.br/vendas/2000006332835476/detalhe" TargetMode="External"/><Relationship Id="rId971" Type="http://schemas.openxmlformats.org/officeDocument/2006/relationships/hyperlink" Target="https://www.mercadolivre.com.br/vendas/2000006319084932/detalhe" TargetMode="External"/><Relationship Id="rId1394" Type="http://schemas.openxmlformats.org/officeDocument/2006/relationships/hyperlink" Target="https://www.mercadolivre.com.br/vendas/2000004746164231/detalhe" TargetMode="External"/><Relationship Id="rId1699" Type="http://schemas.openxmlformats.org/officeDocument/2006/relationships/hyperlink" Target="https://www.mercadolivre.com.br/vendas/2000006273222748/detalhe" TargetMode="External"/><Relationship Id="rId2000" Type="http://schemas.openxmlformats.org/officeDocument/2006/relationships/hyperlink" Target="https://www.mercadolivre.com.br/vendas/2000006254028002/detalhe" TargetMode="External"/><Relationship Id="rId2238" Type="http://schemas.openxmlformats.org/officeDocument/2006/relationships/hyperlink" Target="https://www.mercadolivre.com.br/vendas/2000004718380101/detalhe" TargetMode="External"/><Relationship Id="rId2445" Type="http://schemas.openxmlformats.org/officeDocument/2006/relationships/hyperlink" Target="https://www.mercadolivre.com.br/vendas/2000006221017560/detalhe" TargetMode="External"/><Relationship Id="rId2652" Type="http://schemas.openxmlformats.org/officeDocument/2006/relationships/hyperlink" Target="https://www.mercadolivre.com.br/vendas/2000006209508172/detalhe" TargetMode="External"/><Relationship Id="rId417" Type="http://schemas.openxmlformats.org/officeDocument/2006/relationships/hyperlink" Target="https://www.mercadolivre.com.br/vendas/2000004775314799/detalhe" TargetMode="External"/><Relationship Id="rId624" Type="http://schemas.openxmlformats.org/officeDocument/2006/relationships/hyperlink" Target="https://www.mercadolivre.com.br/vendas/2000006341579218/detalhe" TargetMode="External"/><Relationship Id="rId831" Type="http://schemas.openxmlformats.org/officeDocument/2006/relationships/hyperlink" Target="https://www.mercadolivre.com.br/vendas/2000006328113780/detalhe" TargetMode="External"/><Relationship Id="rId1047" Type="http://schemas.openxmlformats.org/officeDocument/2006/relationships/hyperlink" Target="https://www.mercadolivre.com.br/vendas/2000004755959463/detalhe" TargetMode="External"/><Relationship Id="rId1254" Type="http://schemas.openxmlformats.org/officeDocument/2006/relationships/hyperlink" Target="https://www.mercadolivre.com.br/vendas/2000006302076084/detalhe" TargetMode="External"/><Relationship Id="rId1461" Type="http://schemas.openxmlformats.org/officeDocument/2006/relationships/hyperlink" Target="https://www.mercadolivre.com.br/vendas/2000006289113568/detalhe" TargetMode="External"/><Relationship Id="rId2305" Type="http://schemas.openxmlformats.org/officeDocument/2006/relationships/hyperlink" Target="https://www.mercadolivre.com.br/vendas/2000006230218904/detalhe" TargetMode="External"/><Relationship Id="rId2512" Type="http://schemas.openxmlformats.org/officeDocument/2006/relationships/hyperlink" Target="https://www.mercadolivre.com.br/vendas/2000006216359556/detalhe" TargetMode="External"/><Relationship Id="rId2957" Type="http://schemas.openxmlformats.org/officeDocument/2006/relationships/hyperlink" Target="https://www.mercadolivre.com.br/vendas/2000006187802174/detalhe" TargetMode="External"/><Relationship Id="rId929" Type="http://schemas.openxmlformats.org/officeDocument/2006/relationships/hyperlink" Target="https://www.mercadolivre.com.br/vendas/2000004760047779/detalhe" TargetMode="External"/><Relationship Id="rId1114" Type="http://schemas.openxmlformats.org/officeDocument/2006/relationships/hyperlink" Target="https://www.mercadolivre.com.br/vendas/2000006310789766/detalhe" TargetMode="External"/><Relationship Id="rId1321" Type="http://schemas.openxmlformats.org/officeDocument/2006/relationships/hyperlink" Target="https://www.mercadolivre.com.br/vendas/2000006297112878/detalhe" TargetMode="External"/><Relationship Id="rId1559" Type="http://schemas.openxmlformats.org/officeDocument/2006/relationships/hyperlink" Target="https://www.mercadolivre.com.br/vendas/2000004740993395/detalhe" TargetMode="External"/><Relationship Id="rId1766" Type="http://schemas.openxmlformats.org/officeDocument/2006/relationships/hyperlink" Target="https://www.mercadolivre.com.br/vendas/2000006268855292/detalhe" TargetMode="External"/><Relationship Id="rId1973" Type="http://schemas.openxmlformats.org/officeDocument/2006/relationships/hyperlink" Target="https://www.mercadolivre.com.br/vendas/2000006256217930/detalhe" TargetMode="External"/><Relationship Id="rId2817" Type="http://schemas.openxmlformats.org/officeDocument/2006/relationships/hyperlink" Target="https://www.mercadolivre.com.br/vendas/2000006196248720/detalhe" TargetMode="External"/><Relationship Id="rId58" Type="http://schemas.openxmlformats.org/officeDocument/2006/relationships/hyperlink" Target="https://www.mercadolivre.com.br/vendas/2000006372361454/detalhe" TargetMode="External"/><Relationship Id="rId1419" Type="http://schemas.openxmlformats.org/officeDocument/2006/relationships/hyperlink" Target="https://www.mercadolivre.com.br/vendas/2000006291200710/detalhe" TargetMode="External"/><Relationship Id="rId1626" Type="http://schemas.openxmlformats.org/officeDocument/2006/relationships/hyperlink" Target="https://www.mercadolivre.com.br/vendas/2000006277547518/detalhe" TargetMode="External"/><Relationship Id="rId1833" Type="http://schemas.openxmlformats.org/officeDocument/2006/relationships/hyperlink" Target="https://www.mercadolivre.com.br/vendas/2000006265242782/detalhe" TargetMode="External"/><Relationship Id="rId3079" Type="http://schemas.openxmlformats.org/officeDocument/2006/relationships/hyperlink" Target="https://www.mercadolivre.com.br/vendas/2000004691783289/detalhe" TargetMode="External"/><Relationship Id="rId1900" Type="http://schemas.openxmlformats.org/officeDocument/2006/relationships/hyperlink" Target="https://www.mercadolivre.com.br/vendas/2000004730243809/detalhe" TargetMode="External"/><Relationship Id="rId2095" Type="http://schemas.openxmlformats.org/officeDocument/2006/relationships/hyperlink" Target="https://www.mercadolivre.com.br/vendas/2000004723275183/detalhe" TargetMode="External"/><Relationship Id="rId3146" Type="http://schemas.openxmlformats.org/officeDocument/2006/relationships/hyperlink" Target="https://www.mercadolivre.com.br/vendas/2000006172620128/detalhe" TargetMode="External"/><Relationship Id="rId274" Type="http://schemas.openxmlformats.org/officeDocument/2006/relationships/hyperlink" Target="https://www.mercadolivre.com.br/vendas/2000006360456898/detalhe" TargetMode="External"/><Relationship Id="rId481" Type="http://schemas.openxmlformats.org/officeDocument/2006/relationships/hyperlink" Target="https://www.mercadolivre.com.br/vendas/2000006349903806/detalhe" TargetMode="External"/><Relationship Id="rId2162" Type="http://schemas.openxmlformats.org/officeDocument/2006/relationships/hyperlink" Target="https://www.mercadolivre.com.br/vendas/2000006240418884/detalhe" TargetMode="External"/><Relationship Id="rId3006" Type="http://schemas.openxmlformats.org/officeDocument/2006/relationships/hyperlink" Target="https://www.mercadolivre.com.br/vendas/2000004694616051/detalhe" TargetMode="External"/><Relationship Id="rId134" Type="http://schemas.openxmlformats.org/officeDocument/2006/relationships/hyperlink" Target="https://www.mercadolivre.com.br/vendas/2000006367514958/detalhe" TargetMode="External"/><Relationship Id="rId579" Type="http://schemas.openxmlformats.org/officeDocument/2006/relationships/hyperlink" Target="https://www.mercadolivre.com.br/vendas/2000006343795554/detalhe" TargetMode="External"/><Relationship Id="rId786" Type="http://schemas.openxmlformats.org/officeDocument/2006/relationships/hyperlink" Target="https://www.mercadolivre.com.br/vendas/2000004765139195/detalhe" TargetMode="External"/><Relationship Id="rId993" Type="http://schemas.openxmlformats.org/officeDocument/2006/relationships/hyperlink" Target="https://www.mercadolivre.com.br/vendas/2000006318019042/detalhe" TargetMode="External"/><Relationship Id="rId2467" Type="http://schemas.openxmlformats.org/officeDocument/2006/relationships/hyperlink" Target="https://www.mercadolivre.com.br/vendas/2000006219717050/detalhe" TargetMode="External"/><Relationship Id="rId2674" Type="http://schemas.openxmlformats.org/officeDocument/2006/relationships/hyperlink" Target="https://www.mercadolivre.com.br/vendas/2000006208000154/detalhe" TargetMode="External"/><Relationship Id="rId3213" Type="http://schemas.openxmlformats.org/officeDocument/2006/relationships/hyperlink" Target="https://www.mercadolivre.com.br/vendas/2000006167140962/detalhe" TargetMode="External"/><Relationship Id="rId341" Type="http://schemas.openxmlformats.org/officeDocument/2006/relationships/hyperlink" Target="https://www.mercadolivre.com.br/vendas/2000004777476051/detalhe" TargetMode="External"/><Relationship Id="rId439" Type="http://schemas.openxmlformats.org/officeDocument/2006/relationships/hyperlink" Target="https://www.mercadolivre.com.br/vendas/2000006351956122/detalhe" TargetMode="External"/><Relationship Id="rId646" Type="http://schemas.openxmlformats.org/officeDocument/2006/relationships/hyperlink" Target="https://www.mercadolivre.com.br/vendas/2000006340236374/detalhe" TargetMode="External"/><Relationship Id="rId1069" Type="http://schemas.openxmlformats.org/officeDocument/2006/relationships/hyperlink" Target="https://www.mercadolivre.com.br/vendas/2000006312455062/detalhe" TargetMode="External"/><Relationship Id="rId1276" Type="http://schemas.openxmlformats.org/officeDocument/2006/relationships/hyperlink" Target="https://www.mercadolivre.com.br/vendas/2000006299528486/detalhe" TargetMode="External"/><Relationship Id="rId1483" Type="http://schemas.openxmlformats.org/officeDocument/2006/relationships/hyperlink" Target="https://www.mercadolivre.com.br/vendas/2000006287600382/detalhe" TargetMode="External"/><Relationship Id="rId2022" Type="http://schemas.openxmlformats.org/officeDocument/2006/relationships/hyperlink" Target="https://www.mercadolivre.com.br/vendas/2000004726289195/detalhe" TargetMode="External"/><Relationship Id="rId2327" Type="http://schemas.openxmlformats.org/officeDocument/2006/relationships/hyperlink" Target="https://www.mercadolivre.com.br/vendas/2000006228310398/detalhe" TargetMode="External"/><Relationship Id="rId2881" Type="http://schemas.openxmlformats.org/officeDocument/2006/relationships/hyperlink" Target="https://www.mercadolivre.com.br/vendas/2000006192158968/detalhe" TargetMode="External"/><Relationship Id="rId2979" Type="http://schemas.openxmlformats.org/officeDocument/2006/relationships/hyperlink" Target="https://www.mercadolivre.com.br/vendas/2000006185954270/detalhe" TargetMode="External"/><Relationship Id="rId201" Type="http://schemas.openxmlformats.org/officeDocument/2006/relationships/hyperlink" Target="https://www.mercadolivre.com.br/vendas/2000004780938155/detalhe" TargetMode="External"/><Relationship Id="rId506" Type="http://schemas.openxmlformats.org/officeDocument/2006/relationships/hyperlink" Target="https://www.mercadolivre.com.br/vendas/2000006348527712/detalhe" TargetMode="External"/><Relationship Id="rId853" Type="http://schemas.openxmlformats.org/officeDocument/2006/relationships/hyperlink" Target="https://www.mercadolivre.com.br/vendas/2000006326453722/detalhe" TargetMode="External"/><Relationship Id="rId1136" Type="http://schemas.openxmlformats.org/officeDocument/2006/relationships/hyperlink" Target="https://www.mercadolivre.com.br/vendas/2000004753776233/detalhe" TargetMode="External"/><Relationship Id="rId1690" Type="http://schemas.openxmlformats.org/officeDocument/2006/relationships/hyperlink" Target="https://www.mercadolivre.com.br/vendas/2000006273774400/detalhe" TargetMode="External"/><Relationship Id="rId1788" Type="http://schemas.openxmlformats.org/officeDocument/2006/relationships/hyperlink" Target="https://www.mercadolivre.com.br/vendas/2000006267864662/detalhe" TargetMode="External"/><Relationship Id="rId1995" Type="http://schemas.openxmlformats.org/officeDocument/2006/relationships/hyperlink" Target="https://www.mercadolivre.com.br/vendas/2000006255602062/detalhe" TargetMode="External"/><Relationship Id="rId2534" Type="http://schemas.openxmlformats.org/officeDocument/2006/relationships/hyperlink" Target="https://www.mercadolivre.com.br/vendas/2000006216210748/detalhe" TargetMode="External"/><Relationship Id="rId2741" Type="http://schemas.openxmlformats.org/officeDocument/2006/relationships/hyperlink" Target="https://www.mercadolivre.com.br/vendas/2000006203482864/detalhe" TargetMode="External"/><Relationship Id="rId2839" Type="http://schemas.openxmlformats.org/officeDocument/2006/relationships/hyperlink" Target="https://www.mercadolivre.com.br/vendas/2000006195054530/detalhe" TargetMode="External"/><Relationship Id="rId713" Type="http://schemas.openxmlformats.org/officeDocument/2006/relationships/hyperlink" Target="https://www.mercadolivre.com.br/vendas/2000006335449056/detalhe" TargetMode="External"/><Relationship Id="rId920" Type="http://schemas.openxmlformats.org/officeDocument/2006/relationships/hyperlink" Target="https://www.mercadolivre.com.br/vendas/2000006322271082/detalhe" TargetMode="External"/><Relationship Id="rId1343" Type="http://schemas.openxmlformats.org/officeDocument/2006/relationships/hyperlink" Target="https://www.mercadolivre.com.br/vendas/2000006295856172/detalhe" TargetMode="External"/><Relationship Id="rId1550" Type="http://schemas.openxmlformats.org/officeDocument/2006/relationships/hyperlink" Target="https://www.mercadolivre.com.br/vendas/2000006283321926/detalhe" TargetMode="External"/><Relationship Id="rId1648" Type="http://schemas.openxmlformats.org/officeDocument/2006/relationships/hyperlink" Target="https://www.mercadolivre.com.br/vendas/2000006276776230/detalhe" TargetMode="External"/><Relationship Id="rId2601" Type="http://schemas.openxmlformats.org/officeDocument/2006/relationships/hyperlink" Target="https://www.mercadolivre.com.br/vendas/2000006211974584/detalhe" TargetMode="External"/><Relationship Id="rId1203" Type="http://schemas.openxmlformats.org/officeDocument/2006/relationships/hyperlink" Target="https://www.mercadolivre.com.br/vendas/2000006304920022/detalhe" TargetMode="External"/><Relationship Id="rId1410" Type="http://schemas.openxmlformats.org/officeDocument/2006/relationships/hyperlink" Target="https://www.mercadolivre.com.br/vendas/2000004745301817/detalhe" TargetMode="External"/><Relationship Id="rId1508" Type="http://schemas.openxmlformats.org/officeDocument/2006/relationships/hyperlink" Target="https://www.mercadolivre.com.br/vendas/2000006285872960/detalhe" TargetMode="External"/><Relationship Id="rId1855" Type="http://schemas.openxmlformats.org/officeDocument/2006/relationships/hyperlink" Target="https://www.mercadolivre.com.br/vendas/2000006264044294/detalhe" TargetMode="External"/><Relationship Id="rId2906" Type="http://schemas.openxmlformats.org/officeDocument/2006/relationships/hyperlink" Target="https://www.mercadolivre.com.br/vendas/2000004697968843/detalhe" TargetMode="External"/><Relationship Id="rId3070" Type="http://schemas.openxmlformats.org/officeDocument/2006/relationships/hyperlink" Target="https://www.mercadolivre.com.br/vendas/2000006177909624/detalhe" TargetMode="External"/><Relationship Id="rId1715" Type="http://schemas.openxmlformats.org/officeDocument/2006/relationships/hyperlink" Target="https://www.mercadolivre.com.br/vendas/2000006272015500/detalhe" TargetMode="External"/><Relationship Id="rId1922" Type="http://schemas.openxmlformats.org/officeDocument/2006/relationships/hyperlink" Target="https://www.mercadolivre.com.br/vendas/2000004729528985/detalhe" TargetMode="External"/><Relationship Id="rId3168" Type="http://schemas.openxmlformats.org/officeDocument/2006/relationships/hyperlink" Target="https://www.mercadolivre.com.br/vendas/2000006170203746/detalhe" TargetMode="External"/><Relationship Id="rId296" Type="http://schemas.openxmlformats.org/officeDocument/2006/relationships/hyperlink" Target="https://www.mercadolivre.com.br/vendas/2000004778536215/detalhe" TargetMode="External"/><Relationship Id="rId2184" Type="http://schemas.openxmlformats.org/officeDocument/2006/relationships/hyperlink" Target="https://www.mercadolivre.com.br/vendas/2000006239106172/detalhe" TargetMode="External"/><Relationship Id="rId2391" Type="http://schemas.openxmlformats.org/officeDocument/2006/relationships/hyperlink" Target="https://www.mercadolivre.com.br/vendas/2000006224542900/detalhe" TargetMode="External"/><Relationship Id="rId3028" Type="http://schemas.openxmlformats.org/officeDocument/2006/relationships/hyperlink" Target="https://www.mercadolivre.com.br/vendas/2000006181852808/detalhe" TargetMode="External"/><Relationship Id="rId3235" Type="http://schemas.openxmlformats.org/officeDocument/2006/relationships/hyperlink" Target="https://www.mercadolivre.com.br/vendas/2000006165432722/detalhe" TargetMode="External"/><Relationship Id="rId156" Type="http://schemas.openxmlformats.org/officeDocument/2006/relationships/hyperlink" Target="https://www.mercadolivre.com.br/vendas/2000004781874949/detalhe" TargetMode="External"/><Relationship Id="rId363" Type="http://schemas.openxmlformats.org/officeDocument/2006/relationships/hyperlink" Target="https://www.mercadolivre.com.br/vendas/2000004776898603/detalhe" TargetMode="External"/><Relationship Id="rId570" Type="http://schemas.openxmlformats.org/officeDocument/2006/relationships/hyperlink" Target="https://www.mercadolivre.com.br/vendas/2000004771148097/detalhe" TargetMode="External"/><Relationship Id="rId2044" Type="http://schemas.openxmlformats.org/officeDocument/2006/relationships/hyperlink" Target="https://www.mercadolivre.com.br/vendas/2000006249694750/detalhe" TargetMode="External"/><Relationship Id="rId2251" Type="http://schemas.openxmlformats.org/officeDocument/2006/relationships/hyperlink" Target="https://www.mercadolivre.com.br/vendas/2000006233788274/detalhe" TargetMode="External"/><Relationship Id="rId2489" Type="http://schemas.openxmlformats.org/officeDocument/2006/relationships/hyperlink" Target="https://www.mercadolivre.com.br/vendas/2000006218195278/detalhe" TargetMode="External"/><Relationship Id="rId2696" Type="http://schemas.openxmlformats.org/officeDocument/2006/relationships/hyperlink" Target="https://www.mercadolivre.com.br/vendas/2000004705148203/detalhe" TargetMode="External"/><Relationship Id="rId223" Type="http://schemas.openxmlformats.org/officeDocument/2006/relationships/hyperlink" Target="https://www.mercadolivre.com.br/vendas/2000006363432034/detalhe" TargetMode="External"/><Relationship Id="rId430" Type="http://schemas.openxmlformats.org/officeDocument/2006/relationships/hyperlink" Target="https://www.mercadolivre.com.br/vendas/2000004775022651/detalhe" TargetMode="External"/><Relationship Id="rId668" Type="http://schemas.openxmlformats.org/officeDocument/2006/relationships/hyperlink" Target="https://www.mercadolivre.com.br/vendas/2000006338718608/detalhe" TargetMode="External"/><Relationship Id="rId875" Type="http://schemas.openxmlformats.org/officeDocument/2006/relationships/hyperlink" Target="https://www.mercadolivre.com.br/vendas/2000006325634114/detalhe" TargetMode="External"/><Relationship Id="rId1060" Type="http://schemas.openxmlformats.org/officeDocument/2006/relationships/hyperlink" Target="https://www.mercadolivre.com.br/vendas/2000006312952442/detalhe" TargetMode="External"/><Relationship Id="rId1298" Type="http://schemas.openxmlformats.org/officeDocument/2006/relationships/hyperlink" Target="https://www.mercadolivre.com.br/vendas/2000006298594298/detalhe" TargetMode="External"/><Relationship Id="rId2111" Type="http://schemas.openxmlformats.org/officeDocument/2006/relationships/hyperlink" Target="https://www.mercadolivre.com.br/vendas/2000006244330870/detalhe" TargetMode="External"/><Relationship Id="rId2349" Type="http://schemas.openxmlformats.org/officeDocument/2006/relationships/hyperlink" Target="https://www.mercadolivre.com.br/vendas/2000006227236184/detalhe" TargetMode="External"/><Relationship Id="rId2556" Type="http://schemas.openxmlformats.org/officeDocument/2006/relationships/hyperlink" Target="https://www.mercadolivre.com.br/vendas/2000004708956735/detalhe" TargetMode="External"/><Relationship Id="rId2763" Type="http://schemas.openxmlformats.org/officeDocument/2006/relationships/hyperlink" Target="https://www.mercadolivre.com.br/vendas/2000006201341786/detalhe" TargetMode="External"/><Relationship Id="rId2970" Type="http://schemas.openxmlformats.org/officeDocument/2006/relationships/hyperlink" Target="https://www.mercadolivre.com.br/vendas/2000004693225523/detalhe" TargetMode="External"/><Relationship Id="rId528" Type="http://schemas.openxmlformats.org/officeDocument/2006/relationships/hyperlink" Target="https://www.mercadolivre.com.br/vendas/2000006347773880/detalhe" TargetMode="External"/><Relationship Id="rId735" Type="http://schemas.openxmlformats.org/officeDocument/2006/relationships/hyperlink" Target="https://www.mercadolivre.com.br/vendas/2000006334654084/detalhe" TargetMode="External"/><Relationship Id="rId942" Type="http://schemas.openxmlformats.org/officeDocument/2006/relationships/hyperlink" Target="https://www.mercadolivre.com.br/vendas/2000004759633037/detalhe" TargetMode="External"/><Relationship Id="rId1158" Type="http://schemas.openxmlformats.org/officeDocument/2006/relationships/hyperlink" Target="https://www.mercadolivre.com.br/vendas/2000004753228565/detalhe" TargetMode="External"/><Relationship Id="rId1365" Type="http://schemas.openxmlformats.org/officeDocument/2006/relationships/hyperlink" Target="https://www.mercadolivre.com.br/vendas/2000006294461022/detalhe" TargetMode="External"/><Relationship Id="rId1572" Type="http://schemas.openxmlformats.org/officeDocument/2006/relationships/hyperlink" Target="https://www.mercadolivre.com.br/vendas/2000006282226702/detalhe" TargetMode="External"/><Relationship Id="rId2209" Type="http://schemas.openxmlformats.org/officeDocument/2006/relationships/hyperlink" Target="https://www.mercadolivre.com.br/vendas/2000006236913360/detalhe" TargetMode="External"/><Relationship Id="rId2416" Type="http://schemas.openxmlformats.org/officeDocument/2006/relationships/hyperlink" Target="https://www.mercadolivre.com.br/vendas/2000006223367034/detalhe" TargetMode="External"/><Relationship Id="rId2623" Type="http://schemas.openxmlformats.org/officeDocument/2006/relationships/hyperlink" Target="https://www.mercadolivre.com.br/vendas/2000006211006048/detalhe" TargetMode="External"/><Relationship Id="rId1018" Type="http://schemas.openxmlformats.org/officeDocument/2006/relationships/hyperlink" Target="https://www.mercadolivre.com.br/vendas/2000006315096986/detalhe" TargetMode="External"/><Relationship Id="rId1225" Type="http://schemas.openxmlformats.org/officeDocument/2006/relationships/hyperlink" Target="https://www.mercadolivre.com.br/vendas/2000006304155402/detalhe" TargetMode="External"/><Relationship Id="rId1432" Type="http://schemas.openxmlformats.org/officeDocument/2006/relationships/hyperlink" Target="https://www.mercadolivre.com.br/vendas/2000004744691533/detalhe" TargetMode="External"/><Relationship Id="rId1877" Type="http://schemas.openxmlformats.org/officeDocument/2006/relationships/hyperlink" Target="https://www.mercadolivre.com.br/vendas/2000006261869436/detalhe" TargetMode="External"/><Relationship Id="rId2830" Type="http://schemas.openxmlformats.org/officeDocument/2006/relationships/hyperlink" Target="https://www.mercadolivre.com.br/vendas/2000006195409478/detalhe" TargetMode="External"/><Relationship Id="rId2928" Type="http://schemas.openxmlformats.org/officeDocument/2006/relationships/hyperlink" Target="https://www.mercadolivre.com.br/vendas/2000004697559037/detalhe" TargetMode="External"/><Relationship Id="rId71" Type="http://schemas.openxmlformats.org/officeDocument/2006/relationships/hyperlink" Target="https://www.mercadolivre.com.br/vendas/2000006371692538/detalhe" TargetMode="External"/><Relationship Id="rId802" Type="http://schemas.openxmlformats.org/officeDocument/2006/relationships/hyperlink" Target="https://www.mercadolivre.com.br/vendas/2000004764030571/detalhe" TargetMode="External"/><Relationship Id="rId1737" Type="http://schemas.openxmlformats.org/officeDocument/2006/relationships/hyperlink" Target="https://www.mercadolivre.com.br/vendas/2000004734766627/detalhe" TargetMode="External"/><Relationship Id="rId1944" Type="http://schemas.openxmlformats.org/officeDocument/2006/relationships/hyperlink" Target="https://www.mercadolivre.com.br/vendas/2000006257747568/detalhe" TargetMode="External"/><Relationship Id="rId3092" Type="http://schemas.openxmlformats.org/officeDocument/2006/relationships/hyperlink" Target="https://www.mercadolivre.com.br/vendas/2000006176122732/detalhe" TargetMode="External"/><Relationship Id="rId29" Type="http://schemas.openxmlformats.org/officeDocument/2006/relationships/hyperlink" Target="https://www.mercadolivre.com.br/vendas/2000006373774182/detalhe" TargetMode="External"/><Relationship Id="rId178" Type="http://schemas.openxmlformats.org/officeDocument/2006/relationships/hyperlink" Target="https://www.mercadolivre.com.br/vendas/2000006365508964/detalhe" TargetMode="External"/><Relationship Id="rId1804" Type="http://schemas.openxmlformats.org/officeDocument/2006/relationships/hyperlink" Target="https://www.mercadolivre.com.br/vendas/2000004733163785/detalhe" TargetMode="External"/><Relationship Id="rId3257" Type="http://schemas.openxmlformats.org/officeDocument/2006/relationships/hyperlink" Target="https://www.mercadolivre.com.br/vendas/2000006164038472/detalhe" TargetMode="External"/><Relationship Id="rId385" Type="http://schemas.openxmlformats.org/officeDocument/2006/relationships/hyperlink" Target="https://www.mercadolivre.com.br/vendas/2000006355189418/detalhe" TargetMode="External"/><Relationship Id="rId592" Type="http://schemas.openxmlformats.org/officeDocument/2006/relationships/hyperlink" Target="https://www.mercadolivre.com.br/vendas/2000006343293124/detalhe" TargetMode="External"/><Relationship Id="rId2066" Type="http://schemas.openxmlformats.org/officeDocument/2006/relationships/hyperlink" Target="https://www.mercadolivre.com.br/vendas/2000006247554614/detalhe" TargetMode="External"/><Relationship Id="rId2273" Type="http://schemas.openxmlformats.org/officeDocument/2006/relationships/hyperlink" Target="https://www.mercadolivre.com.br/vendas/2000004716888911/detalhe" TargetMode="External"/><Relationship Id="rId2480" Type="http://schemas.openxmlformats.org/officeDocument/2006/relationships/hyperlink" Target="https://www.mercadolivre.com.br/vendas/2000006218381686/detalhe" TargetMode="External"/><Relationship Id="rId3117" Type="http://schemas.openxmlformats.org/officeDocument/2006/relationships/hyperlink" Target="https://www.mercadolivre.com.br/vendas/2000006174242576/detalhe" TargetMode="External"/><Relationship Id="rId245" Type="http://schemas.openxmlformats.org/officeDocument/2006/relationships/hyperlink" Target="https://www.mercadolivre.com.br/vendas/2000006362601940/detalhe" TargetMode="External"/><Relationship Id="rId452" Type="http://schemas.openxmlformats.org/officeDocument/2006/relationships/hyperlink" Target="https://www.mercadolivre.com.br/vendas/2000006351318614/detalhe" TargetMode="External"/><Relationship Id="rId897" Type="http://schemas.openxmlformats.org/officeDocument/2006/relationships/hyperlink" Target="https://www.mercadolivre.com.br/vendas/2000004761123037/detalhe" TargetMode="External"/><Relationship Id="rId1082" Type="http://schemas.openxmlformats.org/officeDocument/2006/relationships/hyperlink" Target="https://www.mercadolivre.com.br/vendas/2000006311970346/detalhe" TargetMode="External"/><Relationship Id="rId2133" Type="http://schemas.openxmlformats.org/officeDocument/2006/relationships/hyperlink" Target="https://www.mercadolivre.com.br/vendas/2000006242509318/detalhe" TargetMode="External"/><Relationship Id="rId2340" Type="http://schemas.openxmlformats.org/officeDocument/2006/relationships/hyperlink" Target="https://www.mercadolivre.com.br/vendas/2000004714826959/detalhe" TargetMode="External"/><Relationship Id="rId2578" Type="http://schemas.openxmlformats.org/officeDocument/2006/relationships/hyperlink" Target="https://www.mercadolivre.com.br/vendas/2000004708674163/detalhe" TargetMode="External"/><Relationship Id="rId2785" Type="http://schemas.openxmlformats.org/officeDocument/2006/relationships/hyperlink" Target="https://www.mercadolivre.com.br/vendas/2000004701917691/detalhe" TargetMode="External"/><Relationship Id="rId2992" Type="http://schemas.openxmlformats.org/officeDocument/2006/relationships/hyperlink" Target="https://www.mercadolivre.com.br/vendas/2000004695042769/detalhe" TargetMode="External"/><Relationship Id="rId105" Type="http://schemas.openxmlformats.org/officeDocument/2006/relationships/hyperlink" Target="https://www.mercadolivre.com.br/vendas/2000006370174398/detalhe" TargetMode="External"/><Relationship Id="rId312" Type="http://schemas.openxmlformats.org/officeDocument/2006/relationships/hyperlink" Target="https://www.mercadolivre.com.br/vendas/2000006358939884/detalhe" TargetMode="External"/><Relationship Id="rId757" Type="http://schemas.openxmlformats.org/officeDocument/2006/relationships/hyperlink" Target="https://www.mercadolivre.com.br/vendas/2000006333103790/detalhe" TargetMode="External"/><Relationship Id="rId964" Type="http://schemas.openxmlformats.org/officeDocument/2006/relationships/hyperlink" Target="https://www.mercadolivre.com.br/vendas/2000004758928519/detalhe" TargetMode="External"/><Relationship Id="rId1387" Type="http://schemas.openxmlformats.org/officeDocument/2006/relationships/hyperlink" Target="https://www.mercadolivre.com.br/vendas/2000004746214067/detalhe" TargetMode="External"/><Relationship Id="rId1594" Type="http://schemas.openxmlformats.org/officeDocument/2006/relationships/hyperlink" Target="https://www.mercadolivre.com.br/vendas/2000006280694910/detalhe" TargetMode="External"/><Relationship Id="rId2200" Type="http://schemas.openxmlformats.org/officeDocument/2006/relationships/hyperlink" Target="https://www.mercadolivre.com.br/vendas/2000006238213884/detalhe" TargetMode="External"/><Relationship Id="rId2438" Type="http://schemas.openxmlformats.org/officeDocument/2006/relationships/hyperlink" Target="https://www.mercadolivre.com.br/vendas/2000006222133152/detalhe" TargetMode="External"/><Relationship Id="rId2645" Type="http://schemas.openxmlformats.org/officeDocument/2006/relationships/hyperlink" Target="https://www.mercadolivre.com.br/vendas/2000004706661335/detalhe" TargetMode="External"/><Relationship Id="rId2852" Type="http://schemas.openxmlformats.org/officeDocument/2006/relationships/hyperlink" Target="https://www.mercadolivre.com.br/vendas/2000006194595122/detalhe" TargetMode="External"/><Relationship Id="rId93" Type="http://schemas.openxmlformats.org/officeDocument/2006/relationships/hyperlink" Target="https://www.mercadolivre.com.br/vendas/2000006370572790/detalhe" TargetMode="External"/><Relationship Id="rId617" Type="http://schemas.openxmlformats.org/officeDocument/2006/relationships/hyperlink" Target="https://www.mercadolivre.com.br/vendas/2000006342046406/detalhe" TargetMode="External"/><Relationship Id="rId824" Type="http://schemas.openxmlformats.org/officeDocument/2006/relationships/hyperlink" Target="https://www.mercadolivre.com.br/vendas/2000004763375897/detalhe" TargetMode="External"/><Relationship Id="rId1247" Type="http://schemas.openxmlformats.org/officeDocument/2006/relationships/hyperlink" Target="https://www.mercadolivre.com.br/vendas/2000006303310668/detalhe" TargetMode="External"/><Relationship Id="rId1454" Type="http://schemas.openxmlformats.org/officeDocument/2006/relationships/hyperlink" Target="https://www.mercadolivre.com.br/vendas/2000006287861458/detalhe" TargetMode="External"/><Relationship Id="rId1661" Type="http://schemas.openxmlformats.org/officeDocument/2006/relationships/hyperlink" Target="https://www.mercadolivre.com.br/vendas/2000006275764920/detalhe" TargetMode="External"/><Relationship Id="rId1899" Type="http://schemas.openxmlformats.org/officeDocument/2006/relationships/hyperlink" Target="https://www.mercadolivre.com.br/vendas/2000004730245441/detalhe" TargetMode="External"/><Relationship Id="rId2505" Type="http://schemas.openxmlformats.org/officeDocument/2006/relationships/hyperlink" Target="https://www.mercadolivre.com.br/vendas/2000006217347390/detalhe" TargetMode="External"/><Relationship Id="rId2712" Type="http://schemas.openxmlformats.org/officeDocument/2006/relationships/hyperlink" Target="https://www.mercadolivre.com.br/vendas/2000006205553170/detalhe" TargetMode="External"/><Relationship Id="rId1107" Type="http://schemas.openxmlformats.org/officeDocument/2006/relationships/hyperlink" Target="https://www.mercadolivre.com.br/vendas/2000006311005506/detalhe" TargetMode="External"/><Relationship Id="rId1314" Type="http://schemas.openxmlformats.org/officeDocument/2006/relationships/hyperlink" Target="https://www.mercadolivre.com.br/vendas/2000006297240748/detalhe" TargetMode="External"/><Relationship Id="rId1521" Type="http://schemas.openxmlformats.org/officeDocument/2006/relationships/hyperlink" Target="https://www.mercadolivre.com.br/vendas/2000004741918145/detalhe" TargetMode="External"/><Relationship Id="rId1759" Type="http://schemas.openxmlformats.org/officeDocument/2006/relationships/hyperlink" Target="https://www.mercadolivre.com.br/vendas/2000006269111634/detalhe" TargetMode="External"/><Relationship Id="rId1966" Type="http://schemas.openxmlformats.org/officeDocument/2006/relationships/hyperlink" Target="https://www.mercadolivre.com.br/vendas/2000006256626196/detalhe" TargetMode="External"/><Relationship Id="rId3181" Type="http://schemas.openxmlformats.org/officeDocument/2006/relationships/hyperlink" Target="https://www.mercadolivre.com.br/vendas/2000004687425307/detalhe" TargetMode="External"/><Relationship Id="rId1619" Type="http://schemas.openxmlformats.org/officeDocument/2006/relationships/hyperlink" Target="https://www.mercadolivre.com.br/vendas/2000004738584059/detalhe" TargetMode="External"/><Relationship Id="rId1826" Type="http://schemas.openxmlformats.org/officeDocument/2006/relationships/hyperlink" Target="https://www.mercadolivre.com.br/vendas/2000006265566308/detalhe" TargetMode="External"/><Relationship Id="rId20" Type="http://schemas.openxmlformats.org/officeDocument/2006/relationships/hyperlink" Target="https://www.mercadolivre.com.br/vendas/2000006374127404/detalhe" TargetMode="External"/><Relationship Id="rId2088" Type="http://schemas.openxmlformats.org/officeDocument/2006/relationships/hyperlink" Target="https://www.mercadolivre.com.br/vendas/2000006245884908/detalhe" TargetMode="External"/><Relationship Id="rId2295" Type="http://schemas.openxmlformats.org/officeDocument/2006/relationships/hyperlink" Target="https://www.mercadolivre.com.br/vendas/2000006230636256/detalhe" TargetMode="External"/><Relationship Id="rId3041" Type="http://schemas.openxmlformats.org/officeDocument/2006/relationships/hyperlink" Target="https://www.mercadolivre.com.br/vendas/2000006180835080/detalhe" TargetMode="External"/><Relationship Id="rId3139" Type="http://schemas.openxmlformats.org/officeDocument/2006/relationships/hyperlink" Target="https://www.mercadolivre.com.br/vendas/2000006172903998/detalhe" TargetMode="External"/><Relationship Id="rId267" Type="http://schemas.openxmlformats.org/officeDocument/2006/relationships/hyperlink" Target="https://www.mercadolivre.com.br/vendas/2000006360709268/detalhe" TargetMode="External"/><Relationship Id="rId474" Type="http://schemas.openxmlformats.org/officeDocument/2006/relationships/hyperlink" Target="https://www.mercadolivre.com.br/vendas/2000006350344858/detalhe" TargetMode="External"/><Relationship Id="rId2155" Type="http://schemas.openxmlformats.org/officeDocument/2006/relationships/hyperlink" Target="https://www.mercadolivre.com.br/vendas/2000006241042348/detalhe" TargetMode="External"/><Relationship Id="rId127" Type="http://schemas.openxmlformats.org/officeDocument/2006/relationships/hyperlink" Target="https://www.mercadolivre.com.br/vendas/2000006368230202/detalhe" TargetMode="External"/><Relationship Id="rId681" Type="http://schemas.openxmlformats.org/officeDocument/2006/relationships/hyperlink" Target="https://www.mercadolivre.com.br/vendas/2000006337953096/detalhe" TargetMode="External"/><Relationship Id="rId779" Type="http://schemas.openxmlformats.org/officeDocument/2006/relationships/hyperlink" Target="https://www.mercadolivre.com.br/vendas/2000004765219655/detalhe" TargetMode="External"/><Relationship Id="rId986" Type="http://schemas.openxmlformats.org/officeDocument/2006/relationships/hyperlink" Target="https://www.mercadolivre.com.br/vendas/2000006318602760/detalhe" TargetMode="External"/><Relationship Id="rId2362" Type="http://schemas.openxmlformats.org/officeDocument/2006/relationships/hyperlink" Target="https://www.mercadolivre.com.br/vendas/2000006226345106/detalhe" TargetMode="External"/><Relationship Id="rId2667" Type="http://schemas.openxmlformats.org/officeDocument/2006/relationships/hyperlink" Target="https://www.mercadolivre.com.br/vendas/2000004705986335/detalhe" TargetMode="External"/><Relationship Id="rId3206" Type="http://schemas.openxmlformats.org/officeDocument/2006/relationships/hyperlink" Target="https://www.mercadolivre.com.br/vendas/2000006167616218/detalhe" TargetMode="External"/><Relationship Id="rId334" Type="http://schemas.openxmlformats.org/officeDocument/2006/relationships/hyperlink" Target="https://www.mercadolivre.com.br/vendas/2000006357848256/detalhe" TargetMode="External"/><Relationship Id="rId541" Type="http://schemas.openxmlformats.org/officeDocument/2006/relationships/hyperlink" Target="https://www.mercadolivre.com.br/vendas/2000006346404180/detalhe" TargetMode="External"/><Relationship Id="rId639" Type="http://schemas.openxmlformats.org/officeDocument/2006/relationships/hyperlink" Target="https://www.mercadolivre.com.br/vendas/2000004769257895/detalhe" TargetMode="External"/><Relationship Id="rId1171" Type="http://schemas.openxmlformats.org/officeDocument/2006/relationships/hyperlink" Target="https://www.mercadolivre.com.br/vendas/2000006307300600/detalhe" TargetMode="External"/><Relationship Id="rId1269" Type="http://schemas.openxmlformats.org/officeDocument/2006/relationships/hyperlink" Target="https://www.mercadolivre.com.br/vendas/2000006300411802/detalhe" TargetMode="External"/><Relationship Id="rId1476" Type="http://schemas.openxmlformats.org/officeDocument/2006/relationships/hyperlink" Target="https://www.mercadolivre.com.br/vendas/2000004743434541/detalhe" TargetMode="External"/><Relationship Id="rId2015" Type="http://schemas.openxmlformats.org/officeDocument/2006/relationships/hyperlink" Target="https://www.mercadolivre.com.br/vendas/2000004726515195/detalhe" TargetMode="External"/><Relationship Id="rId2222" Type="http://schemas.openxmlformats.org/officeDocument/2006/relationships/hyperlink" Target="https://www.mercadolivre.com.br/vendas/2000006235805992/detalhe" TargetMode="External"/><Relationship Id="rId2874" Type="http://schemas.openxmlformats.org/officeDocument/2006/relationships/hyperlink" Target="https://www.mercadolivre.com.br/vendas/2000006192478384/detalhe" TargetMode="External"/><Relationship Id="rId401" Type="http://schemas.openxmlformats.org/officeDocument/2006/relationships/hyperlink" Target="https://www.mercadolivre.com.br/vendas/2000004775657931/detalhe" TargetMode="External"/><Relationship Id="rId846" Type="http://schemas.openxmlformats.org/officeDocument/2006/relationships/hyperlink" Target="https://www.mercadolivre.com.br/vendas/2000006327090546/detalhe" TargetMode="External"/><Relationship Id="rId1031" Type="http://schemas.openxmlformats.org/officeDocument/2006/relationships/hyperlink" Target="https://www.mercadolivre.com.br/vendas/2000006314299104/detalhe" TargetMode="External"/><Relationship Id="rId1129" Type="http://schemas.openxmlformats.org/officeDocument/2006/relationships/hyperlink" Target="https://www.mercadolivre.com.br/vendas/2000006309380302/detalhe" TargetMode="External"/><Relationship Id="rId1683" Type="http://schemas.openxmlformats.org/officeDocument/2006/relationships/hyperlink" Target="https://www.mercadolivre.com.br/vendas/2000006274562116/detalhe" TargetMode="External"/><Relationship Id="rId1890" Type="http://schemas.openxmlformats.org/officeDocument/2006/relationships/hyperlink" Target="https://www.mercadolivre.com.br/vendas/2000004730484307/detalhe" TargetMode="External"/><Relationship Id="rId1988" Type="http://schemas.openxmlformats.org/officeDocument/2006/relationships/hyperlink" Target="https://www.mercadolivre.com.br/vendas/2000006255811260/detalhe" TargetMode="External"/><Relationship Id="rId2527" Type="http://schemas.openxmlformats.org/officeDocument/2006/relationships/hyperlink" Target="https://www.mercadolivre.com.br/vendas/2000006216522110/detalhe" TargetMode="External"/><Relationship Id="rId2734" Type="http://schemas.openxmlformats.org/officeDocument/2006/relationships/hyperlink" Target="https://www.mercadolivre.com.br/vendas/2000006204176788/detalhe" TargetMode="External"/><Relationship Id="rId2941" Type="http://schemas.openxmlformats.org/officeDocument/2006/relationships/hyperlink" Target="https://www.mercadolivre.com.br/vendas/2000004697130871/detalhe" TargetMode="External"/><Relationship Id="rId706" Type="http://schemas.openxmlformats.org/officeDocument/2006/relationships/hyperlink" Target="https://www.mercadolivre.com.br/vendas/2000006335768592/detalhe" TargetMode="External"/><Relationship Id="rId913" Type="http://schemas.openxmlformats.org/officeDocument/2006/relationships/hyperlink" Target="https://www.mercadolivre.com.br/vendas/2000006322600220/detalhe" TargetMode="External"/><Relationship Id="rId1336" Type="http://schemas.openxmlformats.org/officeDocument/2006/relationships/hyperlink" Target="https://www.mercadolivre.com.br/vendas/2000006296388178/detalhe" TargetMode="External"/><Relationship Id="rId1543" Type="http://schemas.openxmlformats.org/officeDocument/2006/relationships/hyperlink" Target="https://www.mercadolivre.com.br/vendas/2000006283547284/detalhe" TargetMode="External"/><Relationship Id="rId1750" Type="http://schemas.openxmlformats.org/officeDocument/2006/relationships/hyperlink" Target="https://www.mercadolivre.com.br/vendas/2000004734505605/detalhe" TargetMode="External"/><Relationship Id="rId2801" Type="http://schemas.openxmlformats.org/officeDocument/2006/relationships/hyperlink" Target="https://www.mercadolivre.com.br/vendas/2000006197571468/detalhe" TargetMode="External"/><Relationship Id="rId42" Type="http://schemas.openxmlformats.org/officeDocument/2006/relationships/hyperlink" Target="https://www.mercadolivre.com.br/vendas/2000006373182882/detalhe" TargetMode="External"/><Relationship Id="rId1403" Type="http://schemas.openxmlformats.org/officeDocument/2006/relationships/hyperlink" Target="https://www.mercadolivre.com.br/vendas/2000006292014684/detalhe" TargetMode="External"/><Relationship Id="rId1610" Type="http://schemas.openxmlformats.org/officeDocument/2006/relationships/hyperlink" Target="https://www.mercadolivre.com.br/vendas/2000006279655588/detalhe" TargetMode="External"/><Relationship Id="rId1848" Type="http://schemas.openxmlformats.org/officeDocument/2006/relationships/hyperlink" Target="https://www.mercadolivre.com.br/vendas/2000006264302996/detalhe" TargetMode="External"/><Relationship Id="rId3063" Type="http://schemas.openxmlformats.org/officeDocument/2006/relationships/hyperlink" Target="https://www.mercadolivre.com.br/vendas/2000006178642002/detalhe" TargetMode="External"/><Relationship Id="rId191" Type="http://schemas.openxmlformats.org/officeDocument/2006/relationships/hyperlink" Target="https://www.mercadolivre.com.br/vendas/2000006364590340/detalhe" TargetMode="External"/><Relationship Id="rId1708" Type="http://schemas.openxmlformats.org/officeDocument/2006/relationships/hyperlink" Target="https://www.mercadolivre.com.br/vendas/2000006272740082/detalhe" TargetMode="External"/><Relationship Id="rId1915" Type="http://schemas.openxmlformats.org/officeDocument/2006/relationships/hyperlink" Target="https://www.mercadolivre.com.br/vendas/2000006259836028/detalhe" TargetMode="External"/><Relationship Id="rId3130" Type="http://schemas.openxmlformats.org/officeDocument/2006/relationships/hyperlink" Target="https://www.mercadolivre.com.br/vendas/2000006173383918/detalhe" TargetMode="External"/><Relationship Id="rId289" Type="http://schemas.openxmlformats.org/officeDocument/2006/relationships/hyperlink" Target="https://www.mercadolivre.com.br/vendas/2000006359880546/detalhe" TargetMode="External"/><Relationship Id="rId496" Type="http://schemas.openxmlformats.org/officeDocument/2006/relationships/hyperlink" Target="https://www.mercadolivre.com.br/vendas/2000004773353381/detalhe" TargetMode="External"/><Relationship Id="rId2177" Type="http://schemas.openxmlformats.org/officeDocument/2006/relationships/hyperlink" Target="https://www.mercadolivre.com.br/vendas/2000006239455012/detalhe" TargetMode="External"/><Relationship Id="rId2384" Type="http://schemas.openxmlformats.org/officeDocument/2006/relationships/hyperlink" Target="https://www.mercadolivre.com.br/vendas/2000006225004410/detalhe" TargetMode="External"/><Relationship Id="rId2591" Type="http://schemas.openxmlformats.org/officeDocument/2006/relationships/hyperlink" Target="https://www.mercadolivre.com.br/vendas/2000006212791304/detalhe" TargetMode="External"/><Relationship Id="rId3228" Type="http://schemas.openxmlformats.org/officeDocument/2006/relationships/hyperlink" Target="https://www.mercadolivre.com.br/vendas/2000006166057810/detalhe" TargetMode="External"/><Relationship Id="rId149" Type="http://schemas.openxmlformats.org/officeDocument/2006/relationships/hyperlink" Target="https://www.mercadolivre.com.br/vendas/2000004782088911/detalhe" TargetMode="External"/><Relationship Id="rId356" Type="http://schemas.openxmlformats.org/officeDocument/2006/relationships/hyperlink" Target="https://www.mercadolivre.com.br/vendas/2000006356770146/detalhe" TargetMode="External"/><Relationship Id="rId563" Type="http://schemas.openxmlformats.org/officeDocument/2006/relationships/hyperlink" Target="https://www.mercadolivre.com.br/vendas/2000004771374995/detalhe" TargetMode="External"/><Relationship Id="rId770" Type="http://schemas.openxmlformats.org/officeDocument/2006/relationships/hyperlink" Target="http://mediations.mercadolivre.com.br/received_claims/5214212297?urlBack=https://www.mercadolivre.com.br/vendas/2000006332490824/detalhe" TargetMode="External"/><Relationship Id="rId1193" Type="http://schemas.openxmlformats.org/officeDocument/2006/relationships/hyperlink" Target="https://www.mercadolivre.com.br/vendas/2000004752329249/detalhe" TargetMode="External"/><Relationship Id="rId2037" Type="http://schemas.openxmlformats.org/officeDocument/2006/relationships/hyperlink" Target="https://www.mercadolivre.com.br/vendas/2000006250919320/detalhe" TargetMode="External"/><Relationship Id="rId2244" Type="http://schemas.openxmlformats.org/officeDocument/2006/relationships/hyperlink" Target="https://www.mercadolivre.com.br/vendas/2000006234298740/detalhe" TargetMode="External"/><Relationship Id="rId2451" Type="http://schemas.openxmlformats.org/officeDocument/2006/relationships/hyperlink" Target="https://www.mercadolivre.com.br/vendas/2000006220662902/detalhe" TargetMode="External"/><Relationship Id="rId2689" Type="http://schemas.openxmlformats.org/officeDocument/2006/relationships/hyperlink" Target="https://www.mercadolivre.com.br/vendas/2000006206878938/detalhe" TargetMode="External"/><Relationship Id="rId2896" Type="http://schemas.openxmlformats.org/officeDocument/2006/relationships/hyperlink" Target="https://www.mercadolivre.com.br/vendas/2000006191198932/detalhe" TargetMode="External"/><Relationship Id="rId216" Type="http://schemas.openxmlformats.org/officeDocument/2006/relationships/hyperlink" Target="https://www.mercadolivre.com.br/vendas/2000004780678991/detalhe" TargetMode="External"/><Relationship Id="rId423" Type="http://schemas.openxmlformats.org/officeDocument/2006/relationships/hyperlink" Target="https://www.mercadolivre.com.br/vendas/2000006352881232/detalhe" TargetMode="External"/><Relationship Id="rId868" Type="http://schemas.openxmlformats.org/officeDocument/2006/relationships/hyperlink" Target="https://www.mercadolivre.com.br/vendas/2000006325846378/detalhe" TargetMode="External"/><Relationship Id="rId1053" Type="http://schemas.openxmlformats.org/officeDocument/2006/relationships/hyperlink" Target="https://www.mercadolivre.com.br/vendas/2000004755839059/detalhe" TargetMode="External"/><Relationship Id="rId1260" Type="http://schemas.openxmlformats.org/officeDocument/2006/relationships/hyperlink" Target="https://www.mercadolivre.com.br/vendas/2000006301433020/detalhe" TargetMode="External"/><Relationship Id="rId1498" Type="http://schemas.openxmlformats.org/officeDocument/2006/relationships/hyperlink" Target="https://www.mercadolivre.com.br/vendas/2000004743047375/detalhe" TargetMode="External"/><Relationship Id="rId2104" Type="http://schemas.openxmlformats.org/officeDocument/2006/relationships/hyperlink" Target="https://www.mercadolivre.com.br/vendas/2000006244685286/detalhe" TargetMode="External"/><Relationship Id="rId2549" Type="http://schemas.openxmlformats.org/officeDocument/2006/relationships/hyperlink" Target="https://www.mercadolivre.com.br/vendas/2000006215449714/detalhe" TargetMode="External"/><Relationship Id="rId2756" Type="http://schemas.openxmlformats.org/officeDocument/2006/relationships/hyperlink" Target="https://www.mercadolivre.com.br/vendas/2000004703068543/detalhe" TargetMode="External"/><Relationship Id="rId2963" Type="http://schemas.openxmlformats.org/officeDocument/2006/relationships/hyperlink" Target="https://www.mercadolivre.com.br/vendas/2000004696543319/detalhe" TargetMode="External"/><Relationship Id="rId630" Type="http://schemas.openxmlformats.org/officeDocument/2006/relationships/hyperlink" Target="http://mediations.mercadolivre.com.br/received_claims/5214734086?urlBack=https://www.mercadolivre.com.br/vendas/2000006341236916/detalhe" TargetMode="External"/><Relationship Id="rId728" Type="http://schemas.openxmlformats.org/officeDocument/2006/relationships/hyperlink" Target="https://www.mercadolivre.com.br/vendas/2000006334941532/detalhe" TargetMode="External"/><Relationship Id="rId935" Type="http://schemas.openxmlformats.org/officeDocument/2006/relationships/hyperlink" Target="https://www.mercadolivre.com.br/vendas/2000006321398464/detalhe" TargetMode="External"/><Relationship Id="rId1358" Type="http://schemas.openxmlformats.org/officeDocument/2006/relationships/hyperlink" Target="https://www.mercadolivre.com.br/vendas/2000006294664334/detalhe" TargetMode="External"/><Relationship Id="rId1565" Type="http://schemas.openxmlformats.org/officeDocument/2006/relationships/hyperlink" Target="https://www.mercadolivre.com.br/vendas/2000004740777697/detalhe" TargetMode="External"/><Relationship Id="rId1772" Type="http://schemas.openxmlformats.org/officeDocument/2006/relationships/hyperlink" Target="https://www.mercadolivre.com.br/vendas/2000006268637854/detalhe" TargetMode="External"/><Relationship Id="rId2311" Type="http://schemas.openxmlformats.org/officeDocument/2006/relationships/hyperlink" Target="https://www.mercadolivre.com.br/vendas/2000006230008186/detalhe" TargetMode="External"/><Relationship Id="rId2409" Type="http://schemas.openxmlformats.org/officeDocument/2006/relationships/hyperlink" Target="https://www.mercadolivre.com.br/vendas/2000006223701166/detalhe" TargetMode="External"/><Relationship Id="rId2616" Type="http://schemas.openxmlformats.org/officeDocument/2006/relationships/hyperlink" Target="https://www.mercadolivre.com.br/vendas/2000006211389672/detalhe" TargetMode="External"/><Relationship Id="rId64" Type="http://schemas.openxmlformats.org/officeDocument/2006/relationships/hyperlink" Target="https://www.mercadolivre.com.br/vendas/2000004784834881/detalhe" TargetMode="External"/><Relationship Id="rId1120" Type="http://schemas.openxmlformats.org/officeDocument/2006/relationships/hyperlink" Target="https://www.mercadolivre.com.br/vendas/2000006310492174/detalhe" TargetMode="External"/><Relationship Id="rId1218" Type="http://schemas.openxmlformats.org/officeDocument/2006/relationships/hyperlink" Target="https://www.mercadolivre.com.br/vendas/2000006304388924/detalhe" TargetMode="External"/><Relationship Id="rId1425" Type="http://schemas.openxmlformats.org/officeDocument/2006/relationships/hyperlink" Target="https://www.mercadolivre.com.br/vendas/2000006290892738/detalhe" TargetMode="External"/><Relationship Id="rId2823" Type="http://schemas.openxmlformats.org/officeDocument/2006/relationships/hyperlink" Target="https://www.mercadolivre.com.br/vendas/2000004700382095/detalhe" TargetMode="External"/><Relationship Id="rId1632" Type="http://schemas.openxmlformats.org/officeDocument/2006/relationships/hyperlink" Target="http://mediations.mercadolivre.com.br/received_claims/5215448717?urlBack=https://www.mercadolivre.com.br/vendas/2000004738321615/detalhe" TargetMode="External"/><Relationship Id="rId1937" Type="http://schemas.openxmlformats.org/officeDocument/2006/relationships/hyperlink" Target="https://www.mercadolivre.com.br/vendas/2000006257932452/detalhe" TargetMode="External"/><Relationship Id="rId3085" Type="http://schemas.openxmlformats.org/officeDocument/2006/relationships/hyperlink" Target="https://www.mercadolivre.com.br/vendas/2000006176790018/detalhe" TargetMode="External"/><Relationship Id="rId2199" Type="http://schemas.openxmlformats.org/officeDocument/2006/relationships/hyperlink" Target="https://www.mercadolivre.com.br/vendas/2000004719976337/detalhe" TargetMode="External"/><Relationship Id="rId3152" Type="http://schemas.openxmlformats.org/officeDocument/2006/relationships/hyperlink" Target="https://www.mercadolivre.com.br/vendas/2000006172221596/detalhe" TargetMode="External"/><Relationship Id="rId280" Type="http://schemas.openxmlformats.org/officeDocument/2006/relationships/hyperlink" Target="https://www.mercadolivre.com.br/vendas/2000006360230634/detalhe" TargetMode="External"/><Relationship Id="rId3012" Type="http://schemas.openxmlformats.org/officeDocument/2006/relationships/hyperlink" Target="https://www.mercadolivre.com.br/vendas/2000006182935308/detalhe" TargetMode="External"/><Relationship Id="rId140" Type="http://schemas.openxmlformats.org/officeDocument/2006/relationships/hyperlink" Target="http://mediations.mercadolivre.com.br/received_claims/5214988143?urlBack=https://www.mercadolivre.com.br/vendas/2000006366983324/detalhe" TargetMode="External"/><Relationship Id="rId378" Type="http://schemas.openxmlformats.org/officeDocument/2006/relationships/hyperlink" Target="https://www.mercadolivre.com.br/vendas/2000006355443090/detalhe" TargetMode="External"/><Relationship Id="rId585" Type="http://schemas.openxmlformats.org/officeDocument/2006/relationships/hyperlink" Target="https://www.mercadolivre.com.br/vendas/2000004770687751/detalhe" TargetMode="External"/><Relationship Id="rId792" Type="http://schemas.openxmlformats.org/officeDocument/2006/relationships/hyperlink" Target="https://www.mercadolivre.com.br/vendas/2000006330573430/detalhe" TargetMode="External"/><Relationship Id="rId2059" Type="http://schemas.openxmlformats.org/officeDocument/2006/relationships/hyperlink" Target="https://www.mercadolivre.com.br/vendas/2000004724475081/detalhe" TargetMode="External"/><Relationship Id="rId2266" Type="http://schemas.openxmlformats.org/officeDocument/2006/relationships/hyperlink" Target="https://www.mercadolivre.com.br/vendas/2000006232815104/detalhe" TargetMode="External"/><Relationship Id="rId2473" Type="http://schemas.openxmlformats.org/officeDocument/2006/relationships/hyperlink" Target="https://www.mercadolivre.com.br/vendas/2000006219190336/detalhe" TargetMode="External"/><Relationship Id="rId2680" Type="http://schemas.openxmlformats.org/officeDocument/2006/relationships/hyperlink" Target="https://www.mercadolivre.com.br/vendas/2000006207521508/detalhe" TargetMode="External"/><Relationship Id="rId6" Type="http://schemas.openxmlformats.org/officeDocument/2006/relationships/hyperlink" Target="https://www.mercadolivre.com.br/vendas/2000006374965850/detalhe" TargetMode="External"/><Relationship Id="rId238" Type="http://schemas.openxmlformats.org/officeDocument/2006/relationships/hyperlink" Target="https://www.mercadolivre.com.br/vendas/2000006362817730/detalhe" TargetMode="External"/><Relationship Id="rId445" Type="http://schemas.openxmlformats.org/officeDocument/2006/relationships/hyperlink" Target="https://www.mercadolivre.com.br/vendas/2000006351580138/detalhe" TargetMode="External"/><Relationship Id="rId652" Type="http://schemas.openxmlformats.org/officeDocument/2006/relationships/hyperlink" Target="https://www.mercadolivre.com.br/vendas/2000004768858039/detalhe" TargetMode="External"/><Relationship Id="rId1075" Type="http://schemas.openxmlformats.org/officeDocument/2006/relationships/hyperlink" Target="https://www.mercadolivre.com.br/vendas/2000006312201770/detalhe" TargetMode="External"/><Relationship Id="rId1282" Type="http://schemas.openxmlformats.org/officeDocument/2006/relationships/hyperlink" Target="https://www.mercadolivre.com.br/vendas/2000004748949477/detalhe" TargetMode="External"/><Relationship Id="rId2126" Type="http://schemas.openxmlformats.org/officeDocument/2006/relationships/hyperlink" Target="https://www.mercadolivre.com.br/vendas/2000006243010492/detalhe" TargetMode="External"/><Relationship Id="rId2333" Type="http://schemas.openxmlformats.org/officeDocument/2006/relationships/hyperlink" Target="https://www.mercadolivre.com.br/vendas/2000006227893044/detalhe" TargetMode="External"/><Relationship Id="rId2540" Type="http://schemas.openxmlformats.org/officeDocument/2006/relationships/hyperlink" Target="https://www.mercadolivre.com.br/vendas/2000006215959404/detalhe" TargetMode="External"/><Relationship Id="rId2778" Type="http://schemas.openxmlformats.org/officeDocument/2006/relationships/hyperlink" Target="https://www.mercadolivre.com.br/vendas/2000004702192963/detalhe" TargetMode="External"/><Relationship Id="rId2985" Type="http://schemas.openxmlformats.org/officeDocument/2006/relationships/hyperlink" Target="https://www.mercadolivre.com.br/vendas/2000006185037928/detalhe" TargetMode="External"/><Relationship Id="rId305" Type="http://schemas.openxmlformats.org/officeDocument/2006/relationships/hyperlink" Target="https://www.mercadolivre.com.br/vendas/2000006359280200/detalhe" TargetMode="External"/><Relationship Id="rId512" Type="http://schemas.openxmlformats.org/officeDocument/2006/relationships/hyperlink" Target="https://www.mercadolivre.com.br/vendas/2000004773086005/detalhe" TargetMode="External"/><Relationship Id="rId957" Type="http://schemas.openxmlformats.org/officeDocument/2006/relationships/hyperlink" Target="https://www.mercadolivre.com.br/vendas/2000006320065642/detalhe" TargetMode="External"/><Relationship Id="rId1142" Type="http://schemas.openxmlformats.org/officeDocument/2006/relationships/hyperlink" Target="https://www.mercadolivre.com.br/vendas/2000006308573574/detalhe" TargetMode="External"/><Relationship Id="rId1587" Type="http://schemas.openxmlformats.org/officeDocument/2006/relationships/hyperlink" Target="https://www.mercadolivre.com.br/vendas/2000004740099291/detalhe" TargetMode="External"/><Relationship Id="rId1794" Type="http://schemas.openxmlformats.org/officeDocument/2006/relationships/hyperlink" Target="https://www.mercadolivre.com.br/vendas/2000006267322064/detalhe" TargetMode="External"/><Relationship Id="rId2400" Type="http://schemas.openxmlformats.org/officeDocument/2006/relationships/hyperlink" Target="https://www.mercadolivre.com.br/vendas/2000006224172004/detalhe" TargetMode="External"/><Relationship Id="rId2638" Type="http://schemas.openxmlformats.org/officeDocument/2006/relationships/hyperlink" Target="https://www.mercadolivre.com.br/vendas/2000006210140726/detalhe" TargetMode="External"/><Relationship Id="rId2845" Type="http://schemas.openxmlformats.org/officeDocument/2006/relationships/hyperlink" Target="https://www.mercadolivre.com.br/vendas/2000004699927365/detalhe" TargetMode="External"/><Relationship Id="rId86" Type="http://schemas.openxmlformats.org/officeDocument/2006/relationships/hyperlink" Target="https://www.mercadolivre.com.br/vendas/2000004784187433/detalhe" TargetMode="External"/><Relationship Id="rId817" Type="http://schemas.openxmlformats.org/officeDocument/2006/relationships/hyperlink" Target="https://www.mercadolivre.com.br/vendas/2000004763627505/detalhe" TargetMode="External"/><Relationship Id="rId1002" Type="http://schemas.openxmlformats.org/officeDocument/2006/relationships/hyperlink" Target="https://www.mercadolivre.com.br/vendas/2000006316407388/detalhe" TargetMode="External"/><Relationship Id="rId1447" Type="http://schemas.openxmlformats.org/officeDocument/2006/relationships/hyperlink" Target="https://www.mercadolivre.com.br/vendas/2000006289605022/detalhe" TargetMode="External"/><Relationship Id="rId1654" Type="http://schemas.openxmlformats.org/officeDocument/2006/relationships/hyperlink" Target="https://www.mercadolivre.com.br/vendas/2000006276237572/detalhe" TargetMode="External"/><Relationship Id="rId1861" Type="http://schemas.openxmlformats.org/officeDocument/2006/relationships/hyperlink" Target="https://www.mercadolivre.com.br/vendas/2000006263614728/detalhe" TargetMode="External"/><Relationship Id="rId2705" Type="http://schemas.openxmlformats.org/officeDocument/2006/relationships/hyperlink" Target="https://www.mercadolivre.com.br/vendas/2000006206171966/detalhe" TargetMode="External"/><Relationship Id="rId2912" Type="http://schemas.openxmlformats.org/officeDocument/2006/relationships/hyperlink" Target="https://www.mercadolivre.com.br/vendas/2000006190478996/detalhe" TargetMode="External"/><Relationship Id="rId1307" Type="http://schemas.openxmlformats.org/officeDocument/2006/relationships/hyperlink" Target="https://www.mercadolivre.com.br/vendas/2000006298112240/detalhe" TargetMode="External"/><Relationship Id="rId1514" Type="http://schemas.openxmlformats.org/officeDocument/2006/relationships/hyperlink" Target="https://www.mercadolivre.com.br/vendas/2000006285192456/detalhe" TargetMode="External"/><Relationship Id="rId1721" Type="http://schemas.openxmlformats.org/officeDocument/2006/relationships/hyperlink" Target="https://www.mercadolivre.com.br/vendas/2000004735645277/detalhe" TargetMode="External"/><Relationship Id="rId1959" Type="http://schemas.openxmlformats.org/officeDocument/2006/relationships/hyperlink" Target="https://www.mercadolivre.com.br/vendas/2000006256935562/detalhe" TargetMode="External"/><Relationship Id="rId3174" Type="http://schemas.openxmlformats.org/officeDocument/2006/relationships/hyperlink" Target="https://www.mercadolivre.com.br/vendas/2000004687715683/detalhe" TargetMode="External"/><Relationship Id="rId13" Type="http://schemas.openxmlformats.org/officeDocument/2006/relationships/hyperlink" Target="https://www.mercadolivre.com.br/vendas/2000004786017255/detalhe" TargetMode="External"/><Relationship Id="rId1819" Type="http://schemas.openxmlformats.org/officeDocument/2006/relationships/hyperlink" Target="https://www.mercadolivre.com.br/vendas/2000004732702197/detalhe" TargetMode="External"/><Relationship Id="rId2190" Type="http://schemas.openxmlformats.org/officeDocument/2006/relationships/hyperlink" Target="https://www.mercadolivre.com.br/vendas/2000006238725114/detalhe" TargetMode="External"/><Relationship Id="rId2288" Type="http://schemas.openxmlformats.org/officeDocument/2006/relationships/hyperlink" Target="https://www.mercadolivre.com.br/vendas/2000004716567147/detalhe" TargetMode="External"/><Relationship Id="rId2495" Type="http://schemas.openxmlformats.org/officeDocument/2006/relationships/hyperlink" Target="https://www.mercadolivre.com.br/vendas/2000006217763308/detalhe" TargetMode="External"/><Relationship Id="rId3034" Type="http://schemas.openxmlformats.org/officeDocument/2006/relationships/hyperlink" Target="https://www.mercadolivre.com.br/vendas/2000006132926650/detalhe" TargetMode="External"/><Relationship Id="rId3241" Type="http://schemas.openxmlformats.org/officeDocument/2006/relationships/hyperlink" Target="https://www.mercadolivre.com.br/vendas/2000006164950080/detalhe" TargetMode="External"/><Relationship Id="rId162" Type="http://schemas.openxmlformats.org/officeDocument/2006/relationships/hyperlink" Target="https://www.mercadolivre.com.br/vendas/2000006365987752/detalhe" TargetMode="External"/><Relationship Id="rId467" Type="http://schemas.openxmlformats.org/officeDocument/2006/relationships/hyperlink" Target="https://www.mercadolivre.com.br/vendas/2000004774157645/detalhe" TargetMode="External"/><Relationship Id="rId1097" Type="http://schemas.openxmlformats.org/officeDocument/2006/relationships/hyperlink" Target="https://www.mercadolivre.com.br/vendas/2000006311388072/detalhe" TargetMode="External"/><Relationship Id="rId2050" Type="http://schemas.openxmlformats.org/officeDocument/2006/relationships/hyperlink" Target="https://www.mercadolivre.com.br/vendas/2000004725185871/detalhe" TargetMode="External"/><Relationship Id="rId2148" Type="http://schemas.openxmlformats.org/officeDocument/2006/relationships/hyperlink" Target="https://www.mercadolivre.com.br/vendas/2000006241285292/detalhe" TargetMode="External"/><Relationship Id="rId3101" Type="http://schemas.openxmlformats.org/officeDocument/2006/relationships/hyperlink" Target="https://www.mercadolivre.com.br/vendas/2000004690782445/detalhe" TargetMode="External"/><Relationship Id="rId674" Type="http://schemas.openxmlformats.org/officeDocument/2006/relationships/hyperlink" Target="https://www.mercadolivre.com.br/vendas/2000006338235494/detalhe" TargetMode="External"/><Relationship Id="rId881" Type="http://schemas.openxmlformats.org/officeDocument/2006/relationships/hyperlink" Target="https://www.mercadolivre.com.br/vendas/2000004761890185/detalhe" TargetMode="External"/><Relationship Id="rId979" Type="http://schemas.openxmlformats.org/officeDocument/2006/relationships/hyperlink" Target="https://www.mercadolivre.com.br/vendas/2000006318835436/detalhe" TargetMode="External"/><Relationship Id="rId2355" Type="http://schemas.openxmlformats.org/officeDocument/2006/relationships/hyperlink" Target="https://www.mercadolivre.com.br/vendas/2000006227037346/detalhe" TargetMode="External"/><Relationship Id="rId2562" Type="http://schemas.openxmlformats.org/officeDocument/2006/relationships/hyperlink" Target="https://www.mercadolivre.com.br/vendas/2000004708896041/detalhe" TargetMode="External"/><Relationship Id="rId327" Type="http://schemas.openxmlformats.org/officeDocument/2006/relationships/hyperlink" Target="https://www.mercadolivre.com.br/vendas/2000004777806117/detalhe" TargetMode="External"/><Relationship Id="rId534" Type="http://schemas.openxmlformats.org/officeDocument/2006/relationships/hyperlink" Target="https://www.mercadolivre.com.br/vendas/2000006347313862/detalhe" TargetMode="External"/><Relationship Id="rId741" Type="http://schemas.openxmlformats.org/officeDocument/2006/relationships/hyperlink" Target="https://www.mercadolivre.com.br/vendas/2000006334088388/detalhe" TargetMode="External"/><Relationship Id="rId839" Type="http://schemas.openxmlformats.org/officeDocument/2006/relationships/hyperlink" Target="https://www.mercadolivre.com.br/vendas/2000006327681968/detalhe" TargetMode="External"/><Relationship Id="rId1164" Type="http://schemas.openxmlformats.org/officeDocument/2006/relationships/hyperlink" Target="https://www.mercadolivre.com.br/vendas/2000006307580554/detalhe" TargetMode="External"/><Relationship Id="rId1371" Type="http://schemas.openxmlformats.org/officeDocument/2006/relationships/hyperlink" Target="https://www.mercadolivre.com.br/vendas/2000006294151506/detalhe" TargetMode="External"/><Relationship Id="rId1469" Type="http://schemas.openxmlformats.org/officeDocument/2006/relationships/hyperlink" Target="https://www.mercadolivre.com.br/vendas/2000006288182846/detalhe" TargetMode="External"/><Relationship Id="rId2008" Type="http://schemas.openxmlformats.org/officeDocument/2006/relationships/hyperlink" Target="https://www.mercadolivre.com.br/vendas/2000006253029854/detalhe" TargetMode="External"/><Relationship Id="rId2215" Type="http://schemas.openxmlformats.org/officeDocument/2006/relationships/hyperlink" Target="https://www.mercadolivre.com.br/vendas/2000004719015641/detalhe" TargetMode="External"/><Relationship Id="rId2422" Type="http://schemas.openxmlformats.org/officeDocument/2006/relationships/hyperlink" Target="https://www.mercadolivre.com.br/vendas/2000006223003196/detalhe" TargetMode="External"/><Relationship Id="rId2867" Type="http://schemas.openxmlformats.org/officeDocument/2006/relationships/hyperlink" Target="https://www.mercadolivre.com.br/vendas/2000004699234891/detalhe" TargetMode="External"/><Relationship Id="rId601" Type="http://schemas.openxmlformats.org/officeDocument/2006/relationships/hyperlink" Target="https://www.mercadolivre.com.br/vendas/2000004770419831/detalhe" TargetMode="External"/><Relationship Id="rId1024" Type="http://schemas.openxmlformats.org/officeDocument/2006/relationships/hyperlink" Target="https://www.mercadolivre.com.br/vendas/2000006314701258/detalhe" TargetMode="External"/><Relationship Id="rId1231" Type="http://schemas.openxmlformats.org/officeDocument/2006/relationships/hyperlink" Target="https://www.mercadolivre.com.br/vendas/2000004751359985/detalhe" TargetMode="External"/><Relationship Id="rId1676" Type="http://schemas.openxmlformats.org/officeDocument/2006/relationships/hyperlink" Target="https://www.mercadolivre.com.br/vendas/2000006274827540/detalhe" TargetMode="External"/><Relationship Id="rId1883" Type="http://schemas.openxmlformats.org/officeDocument/2006/relationships/hyperlink" Target="https://www.mercadolivre.com.br/vendas/2000006261514184/detalhe" TargetMode="External"/><Relationship Id="rId2727" Type="http://schemas.openxmlformats.org/officeDocument/2006/relationships/hyperlink" Target="https://www.mercadolivre.com.br/vendas/2000004704312159/detalhe" TargetMode="External"/><Relationship Id="rId2934" Type="http://schemas.openxmlformats.org/officeDocument/2006/relationships/hyperlink" Target="https://www.mercadolivre.com.br/vendas/2000006189325838/detalhe" TargetMode="External"/><Relationship Id="rId906" Type="http://schemas.openxmlformats.org/officeDocument/2006/relationships/hyperlink" Target="https://www.mercadolivre.com.br/vendas/2000004760785417/detalhe" TargetMode="External"/><Relationship Id="rId1329" Type="http://schemas.openxmlformats.org/officeDocument/2006/relationships/hyperlink" Target="https://www.mercadolivre.com.br/vendas/2000006296764440/detalhe" TargetMode="External"/><Relationship Id="rId1536" Type="http://schemas.openxmlformats.org/officeDocument/2006/relationships/hyperlink" Target="https://www.mercadolivre.com.br/vendas/2000006284147964/detalhe" TargetMode="External"/><Relationship Id="rId1743" Type="http://schemas.openxmlformats.org/officeDocument/2006/relationships/hyperlink" Target="https://www.mercadolivre.com.br/vendas/2000006269897818/detalhe" TargetMode="External"/><Relationship Id="rId1950" Type="http://schemas.openxmlformats.org/officeDocument/2006/relationships/hyperlink" Target="https://www.mercadolivre.com.br/vendas/2000006257573368/detalhe" TargetMode="External"/><Relationship Id="rId3196" Type="http://schemas.openxmlformats.org/officeDocument/2006/relationships/hyperlink" Target="https://www.mercadolivre.com.br/vendas/2000006168128292/detalhe" TargetMode="External"/><Relationship Id="rId35" Type="http://schemas.openxmlformats.org/officeDocument/2006/relationships/hyperlink" Target="https://www.mercadolivre.com.br/vendas/2000004785529481/detalhe" TargetMode="External"/><Relationship Id="rId1603" Type="http://schemas.openxmlformats.org/officeDocument/2006/relationships/hyperlink" Target="https://www.mercadolivre.com.br/vendas/2000006280019158/detalhe" TargetMode="External"/><Relationship Id="rId1810" Type="http://schemas.openxmlformats.org/officeDocument/2006/relationships/hyperlink" Target="https://www.mercadolivre.com.br/vendas/2000006266171502/detalhe" TargetMode="External"/><Relationship Id="rId3056" Type="http://schemas.openxmlformats.org/officeDocument/2006/relationships/hyperlink" Target="https://www.mercadolivre.com.br/vendas/2000006179589794/detalhe" TargetMode="External"/><Relationship Id="rId3263" Type="http://schemas.openxmlformats.org/officeDocument/2006/relationships/hyperlink" Target="https://www.mercadolivre.com.br/vendas/2000006163847192/detalhe" TargetMode="External"/><Relationship Id="rId184" Type="http://schemas.openxmlformats.org/officeDocument/2006/relationships/hyperlink" Target="https://www.mercadolivre.com.br/vendas/2000006364972540/detalhe" TargetMode="External"/><Relationship Id="rId391" Type="http://schemas.openxmlformats.org/officeDocument/2006/relationships/hyperlink" Target="https://www.mercadolivre.com.br/vendas/2000006354986932/detalhe" TargetMode="External"/><Relationship Id="rId1908" Type="http://schemas.openxmlformats.org/officeDocument/2006/relationships/hyperlink" Target="https://www.mercadolivre.com.br/vendas/2000006260396886/detalhe" TargetMode="External"/><Relationship Id="rId2072" Type="http://schemas.openxmlformats.org/officeDocument/2006/relationships/hyperlink" Target="https://www.mercadolivre.com.br/vendas/2000006246937668/detalhe" TargetMode="External"/><Relationship Id="rId3123" Type="http://schemas.openxmlformats.org/officeDocument/2006/relationships/hyperlink" Target="https://www.mercadolivre.com.br/vendas/2000006173642554/detalhe" TargetMode="External"/><Relationship Id="rId251" Type="http://schemas.openxmlformats.org/officeDocument/2006/relationships/hyperlink" Target="https://www.mercadolivre.com.br/vendas/2000006362235644/detalhe" TargetMode="External"/><Relationship Id="rId489" Type="http://schemas.openxmlformats.org/officeDocument/2006/relationships/hyperlink" Target="https://www.mercadolivre.com.br/vendas/2000006349384680/detalhe" TargetMode="External"/><Relationship Id="rId696" Type="http://schemas.openxmlformats.org/officeDocument/2006/relationships/hyperlink" Target="https://www.mercadolivre.com.br/vendas/2000006336536768/detalhe" TargetMode="External"/><Relationship Id="rId2377" Type="http://schemas.openxmlformats.org/officeDocument/2006/relationships/hyperlink" Target="https://www.mercadolivre.com.br/vendas/2000006225276210/detalhe" TargetMode="External"/><Relationship Id="rId2584" Type="http://schemas.openxmlformats.org/officeDocument/2006/relationships/hyperlink" Target="https://www.mercadolivre.com.br/vendas/2000006194020098/detalhe" TargetMode="External"/><Relationship Id="rId2791" Type="http://schemas.openxmlformats.org/officeDocument/2006/relationships/hyperlink" Target="https://www.mercadolivre.com.br/vendas/2000004701286657/detalhe" TargetMode="External"/><Relationship Id="rId349" Type="http://schemas.openxmlformats.org/officeDocument/2006/relationships/hyperlink" Target="https://www.mercadolivre.com.br/vendas/2000004776962171/detalhe" TargetMode="External"/><Relationship Id="rId556" Type="http://schemas.openxmlformats.org/officeDocument/2006/relationships/hyperlink" Target="https://www.mercadolivre.com.br/vendas/2000006345288244/detalhe" TargetMode="External"/><Relationship Id="rId763" Type="http://schemas.openxmlformats.org/officeDocument/2006/relationships/hyperlink" Target="https://www.mercadolivre.com.br/vendas/2000006332844892/detalhe" TargetMode="External"/><Relationship Id="rId1186" Type="http://schemas.openxmlformats.org/officeDocument/2006/relationships/hyperlink" Target="https://www.mercadolivre.com.br/vendas/2000006306702404/detalhe" TargetMode="External"/><Relationship Id="rId1393" Type="http://schemas.openxmlformats.org/officeDocument/2006/relationships/hyperlink" Target="https://www.mercadolivre.com.br/vendas/2000006293447216/detalhe" TargetMode="External"/><Relationship Id="rId2237" Type="http://schemas.openxmlformats.org/officeDocument/2006/relationships/hyperlink" Target="https://www.mercadolivre.com.br/vendas/2000006234891504/detalhe" TargetMode="External"/><Relationship Id="rId2444" Type="http://schemas.openxmlformats.org/officeDocument/2006/relationships/hyperlink" Target="https://www.mercadolivre.com.br/vendas/2000004711817765/detalhe" TargetMode="External"/><Relationship Id="rId2889" Type="http://schemas.openxmlformats.org/officeDocument/2006/relationships/hyperlink" Target="https://www.mercadolivre.com.br/vendas/2000006191680820/detalhe" TargetMode="External"/><Relationship Id="rId111" Type="http://schemas.openxmlformats.org/officeDocument/2006/relationships/hyperlink" Target="https://www.mercadolivre.com.br/vendas/2000006369731020/detalhe" TargetMode="External"/><Relationship Id="rId209" Type="http://schemas.openxmlformats.org/officeDocument/2006/relationships/hyperlink" Target="https://www.mercadolivre.com.br/vendas/2000006363934244/detalhe" TargetMode="External"/><Relationship Id="rId416" Type="http://schemas.openxmlformats.org/officeDocument/2006/relationships/hyperlink" Target="https://www.mercadolivre.com.br/vendas/2000006353090694/detalhe" TargetMode="External"/><Relationship Id="rId970" Type="http://schemas.openxmlformats.org/officeDocument/2006/relationships/hyperlink" Target="https://www.mercadolivre.com.br/vendas/2000006319129032/detalhe" TargetMode="External"/><Relationship Id="rId1046" Type="http://schemas.openxmlformats.org/officeDocument/2006/relationships/hyperlink" Target="https://www.mercadolivre.com.br/vendas/2000004755478949/detalhe" TargetMode="External"/><Relationship Id="rId1253" Type="http://schemas.openxmlformats.org/officeDocument/2006/relationships/hyperlink" Target="https://www.mercadolivre.com.br/vendas/2000006302149206/detalhe" TargetMode="External"/><Relationship Id="rId1698" Type="http://schemas.openxmlformats.org/officeDocument/2006/relationships/hyperlink" Target="https://www.mercadolivre.com.br/vendas/2000006273223952/detalhe" TargetMode="External"/><Relationship Id="rId2651" Type="http://schemas.openxmlformats.org/officeDocument/2006/relationships/hyperlink" Target="https://www.mercadolivre.com.br/vendas/2000006209500754/detalhe" TargetMode="External"/><Relationship Id="rId2749" Type="http://schemas.openxmlformats.org/officeDocument/2006/relationships/hyperlink" Target="https://www.mercadolivre.com.br/vendas/2000004703509617/detalhe" TargetMode="External"/><Relationship Id="rId2956" Type="http://schemas.openxmlformats.org/officeDocument/2006/relationships/hyperlink" Target="https://www.mercadolivre.com.br/vendas/2000006187828720/detalhe" TargetMode="External"/><Relationship Id="rId623" Type="http://schemas.openxmlformats.org/officeDocument/2006/relationships/hyperlink" Target="https://www.mercadolivre.com.br/vendas/2000006341586996/detalhe" TargetMode="External"/><Relationship Id="rId830" Type="http://schemas.openxmlformats.org/officeDocument/2006/relationships/hyperlink" Target="https://www.mercadolivre.com.br/vendas/2000006328134230/detalhe" TargetMode="External"/><Relationship Id="rId928" Type="http://schemas.openxmlformats.org/officeDocument/2006/relationships/hyperlink" Target="https://www.mercadolivre.com.br/vendas/2000004760134713/detalhe" TargetMode="External"/><Relationship Id="rId1460" Type="http://schemas.openxmlformats.org/officeDocument/2006/relationships/hyperlink" Target="https://www.mercadolivre.com.br/vendas/2000006289132126/detalhe" TargetMode="External"/><Relationship Id="rId1558" Type="http://schemas.openxmlformats.org/officeDocument/2006/relationships/hyperlink" Target="https://www.mercadolivre.com.br/vendas/2000006283145976/detalhe" TargetMode="External"/><Relationship Id="rId1765" Type="http://schemas.openxmlformats.org/officeDocument/2006/relationships/hyperlink" Target="https://www.mercadolivre.com.br/vendas/2000004734194335/detalhe" TargetMode="External"/><Relationship Id="rId2304" Type="http://schemas.openxmlformats.org/officeDocument/2006/relationships/hyperlink" Target="https://www.mercadolivre.com.br/vendas/2000006230218346/detalhe" TargetMode="External"/><Relationship Id="rId2511" Type="http://schemas.openxmlformats.org/officeDocument/2006/relationships/hyperlink" Target="https://www.mercadolivre.com.br/vendas/2000006216858628/detalhe" TargetMode="External"/><Relationship Id="rId2609" Type="http://schemas.openxmlformats.org/officeDocument/2006/relationships/hyperlink" Target="https://www.mercadolivre.com.br/vendas/2000006211592676/detalhe" TargetMode="External"/><Relationship Id="rId57" Type="http://schemas.openxmlformats.org/officeDocument/2006/relationships/hyperlink" Target="https://www.mercadolivre.com.br/vendas/2000006372537636/detalhe" TargetMode="External"/><Relationship Id="rId1113" Type="http://schemas.openxmlformats.org/officeDocument/2006/relationships/hyperlink" Target="https://www.mercadolivre.com.br/vendas/2000006310808548/detalhe" TargetMode="External"/><Relationship Id="rId1320" Type="http://schemas.openxmlformats.org/officeDocument/2006/relationships/hyperlink" Target="https://www.mercadolivre.com.br/vendas/2000004747932621/detalhe" TargetMode="External"/><Relationship Id="rId1418" Type="http://schemas.openxmlformats.org/officeDocument/2006/relationships/hyperlink" Target="https://www.mercadolivre.com.br/vendas/2000004745059923/detalhe" TargetMode="External"/><Relationship Id="rId1972" Type="http://schemas.openxmlformats.org/officeDocument/2006/relationships/hyperlink" Target="https://www.mercadolivre.com.br/vendas/2000004728275957/detalhe" TargetMode="External"/><Relationship Id="rId2816" Type="http://schemas.openxmlformats.org/officeDocument/2006/relationships/hyperlink" Target="https://www.mercadolivre.com.br/vendas/2000006196410638/detalhe" TargetMode="External"/><Relationship Id="rId1625" Type="http://schemas.openxmlformats.org/officeDocument/2006/relationships/hyperlink" Target="https://www.mercadolivre.com.br/vendas/2000004738403011/detalhe" TargetMode="External"/><Relationship Id="rId1832" Type="http://schemas.openxmlformats.org/officeDocument/2006/relationships/hyperlink" Target="https://www.mercadolivre.com.br/vendas/2000006265256092/detalhe" TargetMode="External"/><Relationship Id="rId3078" Type="http://schemas.openxmlformats.org/officeDocument/2006/relationships/hyperlink" Target="https://www.mercadolivre.com.br/vendas/2000006177332792/detalhe" TargetMode="External"/><Relationship Id="rId2094" Type="http://schemas.openxmlformats.org/officeDocument/2006/relationships/hyperlink" Target="https://www.mercadolivre.com.br/vendas/2000006244965484/detalhe" TargetMode="External"/><Relationship Id="rId3145" Type="http://schemas.openxmlformats.org/officeDocument/2006/relationships/hyperlink" Target="https://www.mercadolivre.com.br/vendas/2000006172607522/detalhe" TargetMode="External"/><Relationship Id="rId273" Type="http://schemas.openxmlformats.org/officeDocument/2006/relationships/hyperlink" Target="https://www.mercadolivre.com.br/vendas/2000004778895677/detalhe" TargetMode="External"/><Relationship Id="rId480" Type="http://schemas.openxmlformats.org/officeDocument/2006/relationships/hyperlink" Target="https://www.mercadolivre.com.br/vendas/2000004773809821/detalhe" TargetMode="External"/><Relationship Id="rId2161" Type="http://schemas.openxmlformats.org/officeDocument/2006/relationships/hyperlink" Target="https://www.mercadolivre.com.br/vendas/2000006240436646/detalhe" TargetMode="External"/><Relationship Id="rId2399" Type="http://schemas.openxmlformats.org/officeDocument/2006/relationships/hyperlink" Target="https://www.mercadolivre.com.br/vendas/2000004713273433/detalhe" TargetMode="External"/><Relationship Id="rId3005" Type="http://schemas.openxmlformats.org/officeDocument/2006/relationships/hyperlink" Target="https://www.mercadolivre.com.br/vendas/2000006183303886/detalhe" TargetMode="External"/><Relationship Id="rId3212" Type="http://schemas.openxmlformats.org/officeDocument/2006/relationships/hyperlink" Target="https://www.mercadolivre.com.br/vendas/2000004686460769/detalhe" TargetMode="External"/><Relationship Id="rId133" Type="http://schemas.openxmlformats.org/officeDocument/2006/relationships/hyperlink" Target="https://www.mercadolivre.com.br/vendas/2000006367750786/detalhe" TargetMode="External"/><Relationship Id="rId340" Type="http://schemas.openxmlformats.org/officeDocument/2006/relationships/hyperlink" Target="https://www.mercadolivre.com.br/vendas/2000006357586798/detalhe" TargetMode="External"/><Relationship Id="rId578" Type="http://schemas.openxmlformats.org/officeDocument/2006/relationships/hyperlink" Target="https://www.mercadolivre.com.br/vendas/2000006343860720/detalhe" TargetMode="External"/><Relationship Id="rId785" Type="http://schemas.openxmlformats.org/officeDocument/2006/relationships/hyperlink" Target="https://www.mercadolivre.com.br/vendas/2000004761614843/detalhe" TargetMode="External"/><Relationship Id="rId992" Type="http://schemas.openxmlformats.org/officeDocument/2006/relationships/hyperlink" Target="https://www.mercadolivre.com.br/vendas/2000006318138154/detalhe" TargetMode="External"/><Relationship Id="rId2021" Type="http://schemas.openxmlformats.org/officeDocument/2006/relationships/hyperlink" Target="https://www.mercadolivre.com.br/vendas/2000004726294745/detalhe" TargetMode="External"/><Relationship Id="rId2259" Type="http://schemas.openxmlformats.org/officeDocument/2006/relationships/hyperlink" Target="https://www.mercadolivre.com.br/vendas/2000006233310494/detalhe" TargetMode="External"/><Relationship Id="rId2466" Type="http://schemas.openxmlformats.org/officeDocument/2006/relationships/hyperlink" Target="https://www.mercadolivre.com.br/vendas/2000006219875020/detalhe" TargetMode="External"/><Relationship Id="rId2673" Type="http://schemas.openxmlformats.org/officeDocument/2006/relationships/hyperlink" Target="https://www.mercadolivre.com.br/vendas/2000004705869355/detalhe" TargetMode="External"/><Relationship Id="rId2880" Type="http://schemas.openxmlformats.org/officeDocument/2006/relationships/hyperlink" Target="https://www.mercadolivre.com.br/vendas/2000004698697755/detalhe" TargetMode="External"/><Relationship Id="rId200" Type="http://schemas.openxmlformats.org/officeDocument/2006/relationships/hyperlink" Target="https://www.mercadolivre.com.br/vendas/2000006364302492/detalhe" TargetMode="External"/><Relationship Id="rId438" Type="http://schemas.openxmlformats.org/officeDocument/2006/relationships/hyperlink" Target="https://www.mercadolivre.com.br/vendas/2000006351943032/detalhe" TargetMode="External"/><Relationship Id="rId645" Type="http://schemas.openxmlformats.org/officeDocument/2006/relationships/hyperlink" Target="https://www.mercadolivre.com.br/vendas/2000006340314330/detalhe" TargetMode="External"/><Relationship Id="rId852" Type="http://schemas.openxmlformats.org/officeDocument/2006/relationships/hyperlink" Target="https://www.mercadolivre.com.br/vendas/2000006326718398/detalhe" TargetMode="External"/><Relationship Id="rId1068" Type="http://schemas.openxmlformats.org/officeDocument/2006/relationships/hyperlink" Target="https://www.mercadolivre.com.br/vendas/2000006312460170/detalhe" TargetMode="External"/><Relationship Id="rId1275" Type="http://schemas.openxmlformats.org/officeDocument/2006/relationships/hyperlink" Target="https://www.mercadolivre.com.br/vendas/2000006299596744/detalhe" TargetMode="External"/><Relationship Id="rId1482" Type="http://schemas.openxmlformats.org/officeDocument/2006/relationships/hyperlink" Target="https://www.mercadolivre.com.br/vendas/2000006287660530/detalhe" TargetMode="External"/><Relationship Id="rId2119" Type="http://schemas.openxmlformats.org/officeDocument/2006/relationships/hyperlink" Target="https://www.mercadolivre.com.br/vendas/2000006243469716/detalhe" TargetMode="External"/><Relationship Id="rId2326" Type="http://schemas.openxmlformats.org/officeDocument/2006/relationships/hyperlink" Target="https://www.mercadolivre.com.br/vendas/2000006228357052/detalhe" TargetMode="External"/><Relationship Id="rId2533" Type="http://schemas.openxmlformats.org/officeDocument/2006/relationships/hyperlink" Target="https://www.mercadolivre.com.br/vendas/2000004709634049/detalhe" TargetMode="External"/><Relationship Id="rId2740" Type="http://schemas.openxmlformats.org/officeDocument/2006/relationships/hyperlink" Target="https://www.mercadolivre.com.br/vendas/2000006203690718/detalhe" TargetMode="External"/><Relationship Id="rId2978" Type="http://schemas.openxmlformats.org/officeDocument/2006/relationships/hyperlink" Target="https://www.mercadolivre.com.br/vendas/2000006185995006/detalhe" TargetMode="External"/><Relationship Id="rId505" Type="http://schemas.openxmlformats.org/officeDocument/2006/relationships/hyperlink" Target="https://www.mercadolivre.com.br/vendas/2000004773189395/detalhe" TargetMode="External"/><Relationship Id="rId712" Type="http://schemas.openxmlformats.org/officeDocument/2006/relationships/hyperlink" Target="https://www.mercadolivre.com.br/vendas/2000004766807111/detalhe" TargetMode="External"/><Relationship Id="rId1135" Type="http://schemas.openxmlformats.org/officeDocument/2006/relationships/hyperlink" Target="https://www.mercadolivre.com.br/vendas/2000006308938872/detalhe" TargetMode="External"/><Relationship Id="rId1342" Type="http://schemas.openxmlformats.org/officeDocument/2006/relationships/hyperlink" Target="https://www.mercadolivre.com.br/vendas/2000006295897378/detalhe" TargetMode="External"/><Relationship Id="rId1787" Type="http://schemas.openxmlformats.org/officeDocument/2006/relationships/hyperlink" Target="https://www.mercadolivre.com.br/vendas/2000006267886098/detalhe" TargetMode="External"/><Relationship Id="rId1994" Type="http://schemas.openxmlformats.org/officeDocument/2006/relationships/hyperlink" Target="https://www.mercadolivre.com.br/vendas/2000006255610144/detalhe" TargetMode="External"/><Relationship Id="rId2838" Type="http://schemas.openxmlformats.org/officeDocument/2006/relationships/hyperlink" Target="https://www.mercadolivre.com.br/vendas/2000006195063088/detalhe" TargetMode="External"/><Relationship Id="rId79" Type="http://schemas.openxmlformats.org/officeDocument/2006/relationships/hyperlink" Target="https://www.mercadolivre.com.br/vendas/2000006371168910/detalhe" TargetMode="External"/><Relationship Id="rId1202" Type="http://schemas.openxmlformats.org/officeDocument/2006/relationships/hyperlink" Target="https://www.mercadolivre.com.br/vendas/2000006304962218/detalhe" TargetMode="External"/><Relationship Id="rId1647" Type="http://schemas.openxmlformats.org/officeDocument/2006/relationships/hyperlink" Target="https://www.mercadolivre.com.br/vendas/2000004738017887/detalhe" TargetMode="External"/><Relationship Id="rId1854" Type="http://schemas.openxmlformats.org/officeDocument/2006/relationships/hyperlink" Target="https://www.mercadolivre.com.br/vendas/2000006264054584/detalhe" TargetMode="External"/><Relationship Id="rId2600" Type="http://schemas.openxmlformats.org/officeDocument/2006/relationships/hyperlink" Target="https://www.mercadolivre.com.br/vendas/2000006212161256/detalhe" TargetMode="External"/><Relationship Id="rId2905" Type="http://schemas.openxmlformats.org/officeDocument/2006/relationships/hyperlink" Target="https://www.mercadolivre.com.br/vendas/2000004697975317/detalhe" TargetMode="External"/><Relationship Id="rId1507" Type="http://schemas.openxmlformats.org/officeDocument/2006/relationships/hyperlink" Target="https://www.mercadolivre.com.br/vendas/2000006286205412/detalhe" TargetMode="External"/><Relationship Id="rId1714" Type="http://schemas.openxmlformats.org/officeDocument/2006/relationships/hyperlink" Target="https://www.mercadolivre.com.br/vendas/2000004735833689/detalhe" TargetMode="External"/><Relationship Id="rId3167" Type="http://schemas.openxmlformats.org/officeDocument/2006/relationships/hyperlink" Target="https://www.mercadolivre.com.br/vendas/2000006170460302/detalhe" TargetMode="External"/><Relationship Id="rId295" Type="http://schemas.openxmlformats.org/officeDocument/2006/relationships/hyperlink" Target="https://www.mercadolivre.com.br/vendas/2000004778538945/detalhe" TargetMode="External"/><Relationship Id="rId1921" Type="http://schemas.openxmlformats.org/officeDocument/2006/relationships/hyperlink" Target="https://www.mercadolivre.com.br/vendas/2000006259295426/detalhe" TargetMode="External"/><Relationship Id="rId2183" Type="http://schemas.openxmlformats.org/officeDocument/2006/relationships/hyperlink" Target="http://mediations.mercadolivre.com.br/received_claims/5214039044?urlBack=https://www.mercadolivre.com.br/vendas/2000006239222274/detalhe" TargetMode="External"/><Relationship Id="rId2390" Type="http://schemas.openxmlformats.org/officeDocument/2006/relationships/hyperlink" Target="https://www.mercadolivre.com.br/vendas/2000004713505771/detalhe" TargetMode="External"/><Relationship Id="rId2488" Type="http://schemas.openxmlformats.org/officeDocument/2006/relationships/hyperlink" Target="https://www.mercadolivre.com.br/vendas/2000004710510083/detalhe" TargetMode="External"/><Relationship Id="rId3027" Type="http://schemas.openxmlformats.org/officeDocument/2006/relationships/hyperlink" Target="https://www.mercadolivre.com.br/vendas/2000004693926761/detalhe" TargetMode="External"/><Relationship Id="rId3234" Type="http://schemas.openxmlformats.org/officeDocument/2006/relationships/hyperlink" Target="https://www.mercadolivre.com.br/vendas/2000004685418253/detalhe" TargetMode="External"/><Relationship Id="rId155" Type="http://schemas.openxmlformats.org/officeDocument/2006/relationships/hyperlink" Target="https://www.mercadolivre.com.br/vendas/2000006366223624/detalhe" TargetMode="External"/><Relationship Id="rId362" Type="http://schemas.openxmlformats.org/officeDocument/2006/relationships/hyperlink" Target="https://www.mercadolivre.com.br/vendas/2000006356373494/detalhe" TargetMode="External"/><Relationship Id="rId1297" Type="http://schemas.openxmlformats.org/officeDocument/2006/relationships/hyperlink" Target="https://www.mercadolivre.com.br/vendas/2000006298617506/detalhe" TargetMode="External"/><Relationship Id="rId2043" Type="http://schemas.openxmlformats.org/officeDocument/2006/relationships/hyperlink" Target="https://www.mercadolivre.com.br/vendas/2000006250038162/detalhe" TargetMode="External"/><Relationship Id="rId2250" Type="http://schemas.openxmlformats.org/officeDocument/2006/relationships/hyperlink" Target="https://www.mercadolivre.com.br/vendas/2000004717739717/detalhe" TargetMode="External"/><Relationship Id="rId2695" Type="http://schemas.openxmlformats.org/officeDocument/2006/relationships/hyperlink" Target="https://www.mercadolivre.com.br/vendas/2000006205631024/detalhe" TargetMode="External"/><Relationship Id="rId222" Type="http://schemas.openxmlformats.org/officeDocument/2006/relationships/hyperlink" Target="https://www.mercadolivre.com.br/vendas/2000006363445460/detalhe" TargetMode="External"/><Relationship Id="rId667" Type="http://schemas.openxmlformats.org/officeDocument/2006/relationships/hyperlink" Target="https://www.mercadolivre.com.br/vendas/2000006338796696/detalhe" TargetMode="External"/><Relationship Id="rId874" Type="http://schemas.openxmlformats.org/officeDocument/2006/relationships/hyperlink" Target="https://www.mercadolivre.com.br/vendas/2000006325622062/detalhe" TargetMode="External"/><Relationship Id="rId2110" Type="http://schemas.openxmlformats.org/officeDocument/2006/relationships/hyperlink" Target="https://www.mercadolivre.com.br/vendas/2000006244469042/detalhe" TargetMode="External"/><Relationship Id="rId2348" Type="http://schemas.openxmlformats.org/officeDocument/2006/relationships/hyperlink" Target="https://www.mercadolivre.com.br/vendas/2000006227394462/detalhe" TargetMode="External"/><Relationship Id="rId2555" Type="http://schemas.openxmlformats.org/officeDocument/2006/relationships/hyperlink" Target="https://www.mercadolivre.com.br/vendas/2000006214899796/detalhe" TargetMode="External"/><Relationship Id="rId2762" Type="http://schemas.openxmlformats.org/officeDocument/2006/relationships/hyperlink" Target="https://www.mercadolivre.com.br/vendas/2000006201662196/detalhe" TargetMode="External"/><Relationship Id="rId527" Type="http://schemas.openxmlformats.org/officeDocument/2006/relationships/hyperlink" Target="https://www.mercadolivre.com.br/vendas/2000006347846882/detalhe" TargetMode="External"/><Relationship Id="rId734" Type="http://schemas.openxmlformats.org/officeDocument/2006/relationships/hyperlink" Target="https://www.mercadolivre.com.br/vendas/2000006334687400/detalhe" TargetMode="External"/><Relationship Id="rId941" Type="http://schemas.openxmlformats.org/officeDocument/2006/relationships/hyperlink" Target="https://www.mercadolivre.com.br/vendas/2000006320932540/detalhe" TargetMode="External"/><Relationship Id="rId1157" Type="http://schemas.openxmlformats.org/officeDocument/2006/relationships/hyperlink" Target="https://www.mercadolivre.com.br/vendas/2000006296130552/detalhe" TargetMode="External"/><Relationship Id="rId1364" Type="http://schemas.openxmlformats.org/officeDocument/2006/relationships/hyperlink" Target="https://www.mercadolivre.com.br/vendas/2000004746659791/detalhe" TargetMode="External"/><Relationship Id="rId1571" Type="http://schemas.openxmlformats.org/officeDocument/2006/relationships/hyperlink" Target="https://www.mercadolivre.com.br/vendas/2000006282246064/detalhe" TargetMode="External"/><Relationship Id="rId2208" Type="http://schemas.openxmlformats.org/officeDocument/2006/relationships/hyperlink" Target="https://www.mercadolivre.com.br/vendas/2000006237692320/detalhe" TargetMode="External"/><Relationship Id="rId2415" Type="http://schemas.openxmlformats.org/officeDocument/2006/relationships/hyperlink" Target="https://www.mercadolivre.com.br/vendas/2000006223411730/detalhe" TargetMode="External"/><Relationship Id="rId2622" Type="http://schemas.openxmlformats.org/officeDocument/2006/relationships/hyperlink" Target="https://www.mercadolivre.com.br/vendas/2000006211026312/detalhe" TargetMode="External"/><Relationship Id="rId70" Type="http://schemas.openxmlformats.org/officeDocument/2006/relationships/hyperlink" Target="https://www.mercadolivre.com.br/vendas/2000006371731734/detalhe" TargetMode="External"/><Relationship Id="rId801" Type="http://schemas.openxmlformats.org/officeDocument/2006/relationships/hyperlink" Target="https://www.mercadolivre.com.br/vendas/2000006329978502/detalhe" TargetMode="External"/><Relationship Id="rId1017" Type="http://schemas.openxmlformats.org/officeDocument/2006/relationships/hyperlink" Target="https://www.mercadolivre.com.br/vendas/2000006315339414/detalhe" TargetMode="External"/><Relationship Id="rId1224" Type="http://schemas.openxmlformats.org/officeDocument/2006/relationships/hyperlink" Target="https://www.mercadolivre.com.br/vendas/2000006304197034/detalhe" TargetMode="External"/><Relationship Id="rId1431" Type="http://schemas.openxmlformats.org/officeDocument/2006/relationships/hyperlink" Target="https://www.mercadolivre.com.br/vendas/2000006290534100/detalhe" TargetMode="External"/><Relationship Id="rId1669" Type="http://schemas.openxmlformats.org/officeDocument/2006/relationships/hyperlink" Target="https://www.mercadolivre.com.br/vendas/2000004737262249/detalhe" TargetMode="External"/><Relationship Id="rId1876" Type="http://schemas.openxmlformats.org/officeDocument/2006/relationships/hyperlink" Target="https://www.mercadolivre.com.br/vendas/2000006261880936/detalhe" TargetMode="External"/><Relationship Id="rId2927" Type="http://schemas.openxmlformats.org/officeDocument/2006/relationships/hyperlink" Target="https://www.mercadolivre.com.br/vendas/2000006189792918/detalhe" TargetMode="External"/><Relationship Id="rId3091" Type="http://schemas.openxmlformats.org/officeDocument/2006/relationships/hyperlink" Target="https://www.mercadolivre.com.br/vendas/2000006176156384/detalhe" TargetMode="External"/><Relationship Id="rId1529" Type="http://schemas.openxmlformats.org/officeDocument/2006/relationships/hyperlink" Target="https://www.mercadolivre.com.br/vendas/2000004741775393/detalhe" TargetMode="External"/><Relationship Id="rId1736" Type="http://schemas.openxmlformats.org/officeDocument/2006/relationships/hyperlink" Target="https://www.mercadolivre.com.br/vendas/2000004734779945/detalhe" TargetMode="External"/><Relationship Id="rId1943" Type="http://schemas.openxmlformats.org/officeDocument/2006/relationships/hyperlink" Target="https://www.mercadolivre.com.br/vendas/2000006257755284/detalhe" TargetMode="External"/><Relationship Id="rId3189" Type="http://schemas.openxmlformats.org/officeDocument/2006/relationships/hyperlink" Target="https://www.mercadolivre.com.br/vendas/2000006168419484/detalhe" TargetMode="External"/><Relationship Id="rId28" Type="http://schemas.openxmlformats.org/officeDocument/2006/relationships/hyperlink" Target="https://www.mercadolivre.com.br/vendas/2000006373804448/detalhe" TargetMode="External"/><Relationship Id="rId1803" Type="http://schemas.openxmlformats.org/officeDocument/2006/relationships/hyperlink" Target="https://www.mercadolivre.com.br/vendas/2000006266762732/detalhe" TargetMode="External"/><Relationship Id="rId3049" Type="http://schemas.openxmlformats.org/officeDocument/2006/relationships/hyperlink" Target="https://www.mercadolivre.com.br/vendas/2000006179899022/detalhe" TargetMode="External"/><Relationship Id="rId3256" Type="http://schemas.openxmlformats.org/officeDocument/2006/relationships/hyperlink" Target="https://www.mercadolivre.com.br/vendas/2000006164053768/detalhe" TargetMode="External"/><Relationship Id="rId177" Type="http://schemas.openxmlformats.org/officeDocument/2006/relationships/hyperlink" Target="https://www.mercadolivre.com.br/vendas/2000006365557234/detalhe" TargetMode="External"/><Relationship Id="rId384" Type="http://schemas.openxmlformats.org/officeDocument/2006/relationships/hyperlink" Target="https://www.mercadolivre.com.br/vendas/2000006355230296/detalhe" TargetMode="External"/><Relationship Id="rId591" Type="http://schemas.openxmlformats.org/officeDocument/2006/relationships/hyperlink" Target="https://www.mercadolivre.com.br/vendas/2000006343331492/detalhe" TargetMode="External"/><Relationship Id="rId2065" Type="http://schemas.openxmlformats.org/officeDocument/2006/relationships/hyperlink" Target="https://www.mercadolivre.com.br/vendas/2000006247534666/detalhe" TargetMode="External"/><Relationship Id="rId2272" Type="http://schemas.openxmlformats.org/officeDocument/2006/relationships/hyperlink" Target="https://www.mercadolivre.com.br/vendas/2000006231896360/detalhe" TargetMode="External"/><Relationship Id="rId3116" Type="http://schemas.openxmlformats.org/officeDocument/2006/relationships/hyperlink" Target="https://www.mercadolivre.com.br/vendas/2000006174330800/detalhe" TargetMode="External"/><Relationship Id="rId244" Type="http://schemas.openxmlformats.org/officeDocument/2006/relationships/hyperlink" Target="https://www.mercadolivre.com.br/vendas/2000006362628416/detalhe" TargetMode="External"/><Relationship Id="rId689" Type="http://schemas.openxmlformats.org/officeDocument/2006/relationships/hyperlink" Target="https://www.mercadolivre.com.br/vendas/2000004767450893/detalhe" TargetMode="External"/><Relationship Id="rId896" Type="http://schemas.openxmlformats.org/officeDocument/2006/relationships/hyperlink" Target="https://www.mercadolivre.com.br/vendas/2000004761220569/detalhe" TargetMode="External"/><Relationship Id="rId1081" Type="http://schemas.openxmlformats.org/officeDocument/2006/relationships/hyperlink" Target="https://www.mercadolivre.com.br/vendas/2000006311996922/detalhe" TargetMode="External"/><Relationship Id="rId2577" Type="http://schemas.openxmlformats.org/officeDocument/2006/relationships/hyperlink" Target="https://www.mercadolivre.com.br/vendas/2000006214073956/detalhe" TargetMode="External"/><Relationship Id="rId2784" Type="http://schemas.openxmlformats.org/officeDocument/2006/relationships/hyperlink" Target="https://www.mercadolivre.com.br/vendas/2000006199451158/detalhe" TargetMode="External"/><Relationship Id="rId451" Type="http://schemas.openxmlformats.org/officeDocument/2006/relationships/hyperlink" Target="https://www.mercadolivre.com.br/vendas/2000006351336572/detalhe" TargetMode="External"/><Relationship Id="rId549" Type="http://schemas.openxmlformats.org/officeDocument/2006/relationships/hyperlink" Target="https://www.mercadolivre.com.br/vendas/2000006345812758/detalhe" TargetMode="External"/><Relationship Id="rId756" Type="http://schemas.openxmlformats.org/officeDocument/2006/relationships/hyperlink" Target="https://www.mercadolivre.com.br/vendas/2000006333101194/detalhe" TargetMode="External"/><Relationship Id="rId1179" Type="http://schemas.openxmlformats.org/officeDocument/2006/relationships/hyperlink" Target="https://www.mercadolivre.com.br/vendas/2000006306867924/detalhe" TargetMode="External"/><Relationship Id="rId1386" Type="http://schemas.openxmlformats.org/officeDocument/2006/relationships/hyperlink" Target="https://www.mercadolivre.com.br/vendas/2000006293573356/detalhe" TargetMode="External"/><Relationship Id="rId1593" Type="http://schemas.openxmlformats.org/officeDocument/2006/relationships/hyperlink" Target="https://www.mercadolivre.com.br/vendas/2000004739949621/detalhe" TargetMode="External"/><Relationship Id="rId2132" Type="http://schemas.openxmlformats.org/officeDocument/2006/relationships/hyperlink" Target="https://www.mercadolivre.com.br/vendas/2000006242538532/detalhe" TargetMode="External"/><Relationship Id="rId2437" Type="http://schemas.openxmlformats.org/officeDocument/2006/relationships/hyperlink" Target="https://www.mercadolivre.com.br/vendas/2000006222308872/detalhe" TargetMode="External"/><Relationship Id="rId2991" Type="http://schemas.openxmlformats.org/officeDocument/2006/relationships/hyperlink" Target="https://www.mercadolivre.com.br/vendas/2000006184476704/detalhe" TargetMode="External"/><Relationship Id="rId104" Type="http://schemas.openxmlformats.org/officeDocument/2006/relationships/hyperlink" Target="https://www.mercadolivre.com.br/vendas/2000004783903117/detalhe" TargetMode="External"/><Relationship Id="rId311" Type="http://schemas.openxmlformats.org/officeDocument/2006/relationships/hyperlink" Target="https://www.mercadolivre.com.br/vendas/2000006358970456/detalhe" TargetMode="External"/><Relationship Id="rId409" Type="http://schemas.openxmlformats.org/officeDocument/2006/relationships/hyperlink" Target="https://www.mercadolivre.com.br/vendas/2000006353464864/detalhe" TargetMode="External"/><Relationship Id="rId963" Type="http://schemas.openxmlformats.org/officeDocument/2006/relationships/hyperlink" Target="https://www.mercadolivre.com.br/vendas/2000006319536696/detalhe" TargetMode="External"/><Relationship Id="rId1039" Type="http://schemas.openxmlformats.org/officeDocument/2006/relationships/hyperlink" Target="https://www.mercadolivre.com.br/vendas/2000006313531162/detalhe" TargetMode="External"/><Relationship Id="rId1246" Type="http://schemas.openxmlformats.org/officeDocument/2006/relationships/hyperlink" Target="https://www.mercadolivre.com.br/vendas/2000004751148457/detalhe" TargetMode="External"/><Relationship Id="rId1898" Type="http://schemas.openxmlformats.org/officeDocument/2006/relationships/hyperlink" Target="https://www.mercadolivre.com.br/vendas/2000004730264187/detalhe" TargetMode="External"/><Relationship Id="rId2644" Type="http://schemas.openxmlformats.org/officeDocument/2006/relationships/hyperlink" Target="https://www.mercadolivre.com.br/vendas/2000006209859394/detalhe" TargetMode="External"/><Relationship Id="rId2851" Type="http://schemas.openxmlformats.org/officeDocument/2006/relationships/hyperlink" Target="https://www.mercadolivre.com.br/vendas/2000006194606044/detalhe" TargetMode="External"/><Relationship Id="rId2949" Type="http://schemas.openxmlformats.org/officeDocument/2006/relationships/hyperlink" Target="https://www.mercadolivre.com.br/vendas/2000004696998981/detalhe" TargetMode="External"/><Relationship Id="rId92" Type="http://schemas.openxmlformats.org/officeDocument/2006/relationships/hyperlink" Target="https://www.mercadolivre.com.br/vendas/2000006370662224/detalhe" TargetMode="External"/><Relationship Id="rId616" Type="http://schemas.openxmlformats.org/officeDocument/2006/relationships/hyperlink" Target="https://www.mercadolivre.com.br/vendas/2000006342145362/detalhe" TargetMode="External"/><Relationship Id="rId823" Type="http://schemas.openxmlformats.org/officeDocument/2006/relationships/hyperlink" Target="https://www.mercadolivre.com.br/vendas/2000006328520450/detalhe" TargetMode="External"/><Relationship Id="rId1453" Type="http://schemas.openxmlformats.org/officeDocument/2006/relationships/hyperlink" Target="https://www.mercadolivre.com.br/vendas/2000004744156125/detalhe" TargetMode="External"/><Relationship Id="rId1660" Type="http://schemas.openxmlformats.org/officeDocument/2006/relationships/hyperlink" Target="https://www.mercadolivre.com.br/vendas/2000006275865854/detalhe" TargetMode="External"/><Relationship Id="rId1758" Type="http://schemas.openxmlformats.org/officeDocument/2006/relationships/hyperlink" Target="https://www.mercadolivre.com.br/vendas/2000006269194920/detalhe" TargetMode="External"/><Relationship Id="rId2504" Type="http://schemas.openxmlformats.org/officeDocument/2006/relationships/hyperlink" Target="https://www.mercadolivre.com.br/vendas/2000006217353634/detalhe" TargetMode="External"/><Relationship Id="rId2711" Type="http://schemas.openxmlformats.org/officeDocument/2006/relationships/hyperlink" Target="https://www.mercadolivre.com.br/vendas/2000006205623326/detalhe" TargetMode="External"/><Relationship Id="rId2809" Type="http://schemas.openxmlformats.org/officeDocument/2006/relationships/hyperlink" Target="https://www.mercadolivre.com.br/vendas/2000004700872933/detalhe" TargetMode="External"/><Relationship Id="rId1106" Type="http://schemas.openxmlformats.org/officeDocument/2006/relationships/hyperlink" Target="https://www.mercadolivre.com.br/vendas/2000006311023998/detalhe" TargetMode="External"/><Relationship Id="rId1313" Type="http://schemas.openxmlformats.org/officeDocument/2006/relationships/hyperlink" Target="https://www.mercadolivre.com.br/vendas/2000004748014757/detalhe" TargetMode="External"/><Relationship Id="rId1520" Type="http://schemas.openxmlformats.org/officeDocument/2006/relationships/hyperlink" Target="https://www.mercadolivre.com.br/vendas/2000006284818398/detalhe" TargetMode="External"/><Relationship Id="rId1965" Type="http://schemas.openxmlformats.org/officeDocument/2006/relationships/hyperlink" Target="https://www.mercadolivre.com.br/vendas/2000006256660352/detalhe" TargetMode="External"/><Relationship Id="rId3180" Type="http://schemas.openxmlformats.org/officeDocument/2006/relationships/hyperlink" Target="https://www.mercadolivre.com.br/vendas/2000006169162074/detalhe" TargetMode="External"/><Relationship Id="rId1618" Type="http://schemas.openxmlformats.org/officeDocument/2006/relationships/hyperlink" Target="https://www.mercadolivre.com.br/vendas/2000004738615547/detalhe" TargetMode="External"/><Relationship Id="rId1825" Type="http://schemas.openxmlformats.org/officeDocument/2006/relationships/hyperlink" Target="https://www.mercadolivre.com.br/vendas/2000004732596511/detalhe" TargetMode="External"/><Relationship Id="rId3040" Type="http://schemas.openxmlformats.org/officeDocument/2006/relationships/hyperlink" Target="https://www.mercadolivre.com.br/vendas/2000004693513005/detalhe" TargetMode="External"/><Relationship Id="rId199" Type="http://schemas.openxmlformats.org/officeDocument/2006/relationships/hyperlink" Target="https://www.mercadolivre.com.br/vendas/2000006364306008/detalhe" TargetMode="External"/><Relationship Id="rId2087" Type="http://schemas.openxmlformats.org/officeDocument/2006/relationships/hyperlink" Target="https://www.mercadolivre.com.br/vendas/2000006245919734/detalhe" TargetMode="External"/><Relationship Id="rId2294" Type="http://schemas.openxmlformats.org/officeDocument/2006/relationships/hyperlink" Target="https://www.mercadolivre.com.br/vendas/2000004716376219/detalhe" TargetMode="External"/><Relationship Id="rId3138" Type="http://schemas.openxmlformats.org/officeDocument/2006/relationships/hyperlink" Target="https://www.mercadolivre.com.br/vendas/2000006172909452/detalhe" TargetMode="External"/><Relationship Id="rId266" Type="http://schemas.openxmlformats.org/officeDocument/2006/relationships/hyperlink" Target="https://www.mercadolivre.com.br/vendas/2000004779052609/detalhe" TargetMode="External"/><Relationship Id="rId473" Type="http://schemas.openxmlformats.org/officeDocument/2006/relationships/hyperlink" Target="https://www.mercadolivre.com.br/vendas/2000006350336062/detalhe" TargetMode="External"/><Relationship Id="rId680" Type="http://schemas.openxmlformats.org/officeDocument/2006/relationships/hyperlink" Target="https://www.mercadolivre.com.br/vendas/2000006338012536/detalhe" TargetMode="External"/><Relationship Id="rId2154" Type="http://schemas.openxmlformats.org/officeDocument/2006/relationships/hyperlink" Target="https://www.mercadolivre.com.br/vendas/2000006241043466/detalhe" TargetMode="External"/><Relationship Id="rId2361" Type="http://schemas.openxmlformats.org/officeDocument/2006/relationships/hyperlink" Target="https://www.mercadolivre.com.br/vendas/2000006226377820/detalhe" TargetMode="External"/><Relationship Id="rId2599" Type="http://schemas.openxmlformats.org/officeDocument/2006/relationships/hyperlink" Target="https://www.mercadolivre.com.br/vendas/2000004707791083/detalhe" TargetMode="External"/><Relationship Id="rId3205" Type="http://schemas.openxmlformats.org/officeDocument/2006/relationships/hyperlink" Target="https://www.mercadolivre.com.br/vendas/2000006167722576/detalhe" TargetMode="External"/><Relationship Id="rId126" Type="http://schemas.openxmlformats.org/officeDocument/2006/relationships/hyperlink" Target="https://www.mercadolivre.com.br/vendas/2000006368264564/detalhe" TargetMode="External"/><Relationship Id="rId333" Type="http://schemas.openxmlformats.org/officeDocument/2006/relationships/hyperlink" Target="https://www.mercadolivre.com.br/vendas/2000006357857670/detalhe" TargetMode="External"/><Relationship Id="rId540" Type="http://schemas.openxmlformats.org/officeDocument/2006/relationships/hyperlink" Target="https://www.mercadolivre.com.br/vendas/2000006346490150/detalhe" TargetMode="External"/><Relationship Id="rId778" Type="http://schemas.openxmlformats.org/officeDocument/2006/relationships/hyperlink" Target="https://www.mercadolivre.com.br/vendas/2000006332218674/detalhe" TargetMode="External"/><Relationship Id="rId985" Type="http://schemas.openxmlformats.org/officeDocument/2006/relationships/hyperlink" Target="http://mediations.mercadolivre.com.br/received_claims/5214218407?urlBack=https://www.mercadolivre.com.br/vendas/2000006318775080/detalhe" TargetMode="External"/><Relationship Id="rId1170" Type="http://schemas.openxmlformats.org/officeDocument/2006/relationships/hyperlink" Target="https://www.mercadolivre.com.br/vendas/2000004753023323/detalhe" TargetMode="External"/><Relationship Id="rId2014" Type="http://schemas.openxmlformats.org/officeDocument/2006/relationships/hyperlink" Target="https://www.mercadolivre.com.br/vendas/2000004726658581/detalhe" TargetMode="External"/><Relationship Id="rId2221" Type="http://schemas.openxmlformats.org/officeDocument/2006/relationships/hyperlink" Target="https://www.mercadolivre.com.br/vendas/2000006235821406/detalhe" TargetMode="External"/><Relationship Id="rId2459" Type="http://schemas.openxmlformats.org/officeDocument/2006/relationships/hyperlink" Target="https://www.mercadolivre.com.br/vendas/2000006220248066/detalhe" TargetMode="External"/><Relationship Id="rId2666" Type="http://schemas.openxmlformats.org/officeDocument/2006/relationships/hyperlink" Target="https://www.mercadolivre.com.br/vendas/2000004705999449/detalhe" TargetMode="External"/><Relationship Id="rId2873" Type="http://schemas.openxmlformats.org/officeDocument/2006/relationships/hyperlink" Target="https://www.mercadolivre.com.br/vendas/2000004698847291/detalhe" TargetMode="External"/><Relationship Id="rId638" Type="http://schemas.openxmlformats.org/officeDocument/2006/relationships/hyperlink" Target="https://www.mercadolivre.com.br/vendas/2000004769297633/detalhe" TargetMode="External"/><Relationship Id="rId845" Type="http://schemas.openxmlformats.org/officeDocument/2006/relationships/hyperlink" Target="https://www.mercadolivre.com.br/vendas/2000006327111096/detalhe" TargetMode="External"/><Relationship Id="rId1030" Type="http://schemas.openxmlformats.org/officeDocument/2006/relationships/hyperlink" Target="https://www.mercadolivre.com.br/vendas/2000006314398878/detalhe" TargetMode="External"/><Relationship Id="rId1268" Type="http://schemas.openxmlformats.org/officeDocument/2006/relationships/hyperlink" Target="https://www.mercadolivre.com.br/vendas/2000004749592127/detalhe" TargetMode="External"/><Relationship Id="rId1475" Type="http://schemas.openxmlformats.org/officeDocument/2006/relationships/hyperlink" Target="https://www.mercadolivre.com.br/vendas/2000004743439097/detalhe" TargetMode="External"/><Relationship Id="rId1682" Type="http://schemas.openxmlformats.org/officeDocument/2006/relationships/hyperlink" Target="https://www.mercadolivre.com.br/vendas/2000004736943013/detalhe" TargetMode="External"/><Relationship Id="rId2319" Type="http://schemas.openxmlformats.org/officeDocument/2006/relationships/hyperlink" Target="https://www.mercadolivre.com.br/vendas/2000004715594337/detalhe" TargetMode="External"/><Relationship Id="rId2526" Type="http://schemas.openxmlformats.org/officeDocument/2006/relationships/hyperlink" Target="https://www.mercadolivre.com.br/vendas/2000006216499790/detalhe" TargetMode="External"/><Relationship Id="rId2733" Type="http://schemas.openxmlformats.org/officeDocument/2006/relationships/hyperlink" Target="https://www.mercadolivre.com.br/vendas/2000004704083605/detalhe" TargetMode="External"/><Relationship Id="rId400" Type="http://schemas.openxmlformats.org/officeDocument/2006/relationships/hyperlink" Target="https://www.mercadolivre.com.br/vendas/2000006353793808/detalhe" TargetMode="External"/><Relationship Id="rId705" Type="http://schemas.openxmlformats.org/officeDocument/2006/relationships/hyperlink" Target="https://www.mercadolivre.com.br/vendas/2000006334767228/detalhe" TargetMode="External"/><Relationship Id="rId1128" Type="http://schemas.openxmlformats.org/officeDocument/2006/relationships/hyperlink" Target="https://www.mercadolivre.com.br/vendas/2000004754161455/detalhe" TargetMode="External"/><Relationship Id="rId1335" Type="http://schemas.openxmlformats.org/officeDocument/2006/relationships/hyperlink" Target="https://www.mercadolivre.com.br/vendas/2000006296484238/detalhe" TargetMode="External"/><Relationship Id="rId1542" Type="http://schemas.openxmlformats.org/officeDocument/2006/relationships/hyperlink" Target="https://www.mercadolivre.com.br/vendas/2000006283589136/detalhe" TargetMode="External"/><Relationship Id="rId1987" Type="http://schemas.openxmlformats.org/officeDocument/2006/relationships/hyperlink" Target="https://www.mercadolivre.com.br/vendas/2000006255894476/detalhe" TargetMode="External"/><Relationship Id="rId2940" Type="http://schemas.openxmlformats.org/officeDocument/2006/relationships/hyperlink" Target="https://www.mercadolivre.com.br/vendas/2000006188884210/detalhe" TargetMode="External"/><Relationship Id="rId912" Type="http://schemas.openxmlformats.org/officeDocument/2006/relationships/hyperlink" Target="https://www.mercadolivre.com.br/vendas/2000006322760864/detalhe" TargetMode="External"/><Relationship Id="rId1847" Type="http://schemas.openxmlformats.org/officeDocument/2006/relationships/hyperlink" Target="https://www.mercadolivre.com.br/vendas/2000004732065533/detalhe" TargetMode="External"/><Relationship Id="rId2800" Type="http://schemas.openxmlformats.org/officeDocument/2006/relationships/hyperlink" Target="https://www.mercadolivre.com.br/vendas/2000004701110301/detalhe" TargetMode="External"/><Relationship Id="rId41" Type="http://schemas.openxmlformats.org/officeDocument/2006/relationships/hyperlink" Target="https://www.mercadolivre.com.br/vendas/2000004785397507/detalhe" TargetMode="External"/><Relationship Id="rId1402" Type="http://schemas.openxmlformats.org/officeDocument/2006/relationships/hyperlink" Target="https://www.mercadolivre.com.br/vendas/2000006292040182/detalhe" TargetMode="External"/><Relationship Id="rId1707" Type="http://schemas.openxmlformats.org/officeDocument/2006/relationships/hyperlink" Target="https://www.mercadolivre.com.br/vendas/2000006272856812/detalhe" TargetMode="External"/><Relationship Id="rId3062" Type="http://schemas.openxmlformats.org/officeDocument/2006/relationships/hyperlink" Target="https://www.mercadolivre.com.br/vendas/2000006178650362/detalhe" TargetMode="External"/><Relationship Id="rId190" Type="http://schemas.openxmlformats.org/officeDocument/2006/relationships/hyperlink" Target="https://www.mercadolivre.com.br/vendas/2000006364571886/detalhe" TargetMode="External"/><Relationship Id="rId288" Type="http://schemas.openxmlformats.org/officeDocument/2006/relationships/hyperlink" Target="https://www.mercadolivre.com.br/vendas/2000006359915640/detalhe" TargetMode="External"/><Relationship Id="rId1914" Type="http://schemas.openxmlformats.org/officeDocument/2006/relationships/hyperlink" Target="https://www.mercadolivre.com.br/vendas/2000004729842659/detalhe" TargetMode="External"/><Relationship Id="rId495" Type="http://schemas.openxmlformats.org/officeDocument/2006/relationships/hyperlink" Target="https://www.mercadolivre.com.br/vendas/2000004773376725/detalhe" TargetMode="External"/><Relationship Id="rId2176" Type="http://schemas.openxmlformats.org/officeDocument/2006/relationships/hyperlink" Target="https://www.mercadolivre.com.br/vendas/2000004720601839/detalhe" TargetMode="External"/><Relationship Id="rId2383" Type="http://schemas.openxmlformats.org/officeDocument/2006/relationships/hyperlink" Target="https://www.mercadolivre.com.br/vendas/2000004713651285/detalhe" TargetMode="External"/><Relationship Id="rId2590" Type="http://schemas.openxmlformats.org/officeDocument/2006/relationships/hyperlink" Target="https://www.mercadolivre.com.br/vendas/2000006213190984/detalhe" TargetMode="External"/><Relationship Id="rId3227" Type="http://schemas.openxmlformats.org/officeDocument/2006/relationships/hyperlink" Target="https://www.mercadolivre.com.br/vendas/2000006165572884/detalhe" TargetMode="External"/><Relationship Id="rId148" Type="http://schemas.openxmlformats.org/officeDocument/2006/relationships/hyperlink" Target="https://www.mercadolivre.com.br/vendas/2000006366737974/detalhe" TargetMode="External"/><Relationship Id="rId355" Type="http://schemas.openxmlformats.org/officeDocument/2006/relationships/hyperlink" Target="https://www.mercadolivre.com.br/vendas/2000006356789856/detalhe" TargetMode="External"/><Relationship Id="rId562" Type="http://schemas.openxmlformats.org/officeDocument/2006/relationships/hyperlink" Target="https://www.mercadolivre.com.br/vendas/2000006345000084/detalhe" TargetMode="External"/><Relationship Id="rId1192" Type="http://schemas.openxmlformats.org/officeDocument/2006/relationships/hyperlink" Target="https://www.mercadolivre.com.br/vendas/2000006306163432/detalhe" TargetMode="External"/><Relationship Id="rId2036" Type="http://schemas.openxmlformats.org/officeDocument/2006/relationships/hyperlink" Target="https://www.mercadolivre.com.br/vendas/2000004725836567/detalhe" TargetMode="External"/><Relationship Id="rId2243" Type="http://schemas.openxmlformats.org/officeDocument/2006/relationships/hyperlink" Target="https://www.mercadolivre.com.br/vendas/2000006234306424/detalhe" TargetMode="External"/><Relationship Id="rId2450" Type="http://schemas.openxmlformats.org/officeDocument/2006/relationships/hyperlink" Target="https://www.mercadolivre.com.br/vendas/2000004711621727/detalhe" TargetMode="External"/><Relationship Id="rId2688" Type="http://schemas.openxmlformats.org/officeDocument/2006/relationships/hyperlink" Target="https://www.mercadolivre.com.br/vendas/2000006206908756/detalhe" TargetMode="External"/><Relationship Id="rId2895" Type="http://schemas.openxmlformats.org/officeDocument/2006/relationships/hyperlink" Target="https://www.mercadolivre.com.br/vendas/2000004698261417/detalhe" TargetMode="External"/><Relationship Id="rId215" Type="http://schemas.openxmlformats.org/officeDocument/2006/relationships/hyperlink" Target="https://www.mercadolivre.com.br/vendas/2000006363761772/detalhe" TargetMode="External"/><Relationship Id="rId422" Type="http://schemas.openxmlformats.org/officeDocument/2006/relationships/hyperlink" Target="https://www.mercadolivre.com.br/vendas/2000006348244488/detalhe" TargetMode="External"/><Relationship Id="rId867" Type="http://schemas.openxmlformats.org/officeDocument/2006/relationships/hyperlink" Target="https://www.mercadolivre.com.br/vendas/2000004762068649/detalhe" TargetMode="External"/><Relationship Id="rId1052" Type="http://schemas.openxmlformats.org/officeDocument/2006/relationships/hyperlink" Target="https://www.mercadolivre.com.br/vendas/2000004755839059/detalhe" TargetMode="External"/><Relationship Id="rId1497" Type="http://schemas.openxmlformats.org/officeDocument/2006/relationships/hyperlink" Target="https://www.mercadolivre.com.br/vendas/2000006287079792/detalhe" TargetMode="External"/><Relationship Id="rId2103" Type="http://schemas.openxmlformats.org/officeDocument/2006/relationships/hyperlink" Target="https://www.mercadolivre.com.br/vendas/2000004722981629/detalhe" TargetMode="External"/><Relationship Id="rId2310" Type="http://schemas.openxmlformats.org/officeDocument/2006/relationships/hyperlink" Target="https://www.mercadolivre.com.br/vendas/2000006227591392/detalhe" TargetMode="External"/><Relationship Id="rId2548" Type="http://schemas.openxmlformats.org/officeDocument/2006/relationships/hyperlink" Target="https://www.mercadolivre.com.br/vendas/2000006215453030/detalhe" TargetMode="External"/><Relationship Id="rId2755" Type="http://schemas.openxmlformats.org/officeDocument/2006/relationships/hyperlink" Target="https://www.mercadolivre.com.br/vendas/2000004703090849/detalhe" TargetMode="External"/><Relationship Id="rId2962" Type="http://schemas.openxmlformats.org/officeDocument/2006/relationships/hyperlink" Target="https://www.mercadolivre.com.br/vendas/2000004696540683/detalhe" TargetMode="External"/><Relationship Id="rId727" Type="http://schemas.openxmlformats.org/officeDocument/2006/relationships/hyperlink" Target="https://www.mercadolivre.com.br/vendas/2000006334984804/detalhe" TargetMode="External"/><Relationship Id="rId934" Type="http://schemas.openxmlformats.org/officeDocument/2006/relationships/hyperlink" Target="https://www.mercadolivre.com.br/vendas/2000006320595586/detalhe" TargetMode="External"/><Relationship Id="rId1357" Type="http://schemas.openxmlformats.org/officeDocument/2006/relationships/hyperlink" Target="https://www.mercadolivre.com.br/vendas/2000006294691836/detalhe" TargetMode="External"/><Relationship Id="rId1564" Type="http://schemas.openxmlformats.org/officeDocument/2006/relationships/hyperlink" Target="https://www.mercadolivre.com.br/vendas/2000004740803209/detalhe" TargetMode="External"/><Relationship Id="rId1771" Type="http://schemas.openxmlformats.org/officeDocument/2006/relationships/hyperlink" Target="https://www.mercadolivre.com.br/vendas/2000006268665770/detalhe" TargetMode="External"/><Relationship Id="rId2408" Type="http://schemas.openxmlformats.org/officeDocument/2006/relationships/hyperlink" Target="https://www.mercadolivre.com.br/vendas/2000006223764220/detalhe" TargetMode="External"/><Relationship Id="rId2615" Type="http://schemas.openxmlformats.org/officeDocument/2006/relationships/hyperlink" Target="https://www.mercadolivre.com.br/vendas/2000006211411146/detalhe" TargetMode="External"/><Relationship Id="rId2822" Type="http://schemas.openxmlformats.org/officeDocument/2006/relationships/hyperlink" Target="https://www.mercadolivre.com.br/vendas/2000006196158310/detalhe" TargetMode="External"/><Relationship Id="rId63" Type="http://schemas.openxmlformats.org/officeDocument/2006/relationships/hyperlink" Target="https://www.mercadolivre.com.br/vendas/2000004784840205/detalhe" TargetMode="External"/><Relationship Id="rId1217" Type="http://schemas.openxmlformats.org/officeDocument/2006/relationships/hyperlink" Target="https://www.mercadolivre.com.br/vendas/2000004751612241/detalhe" TargetMode="External"/><Relationship Id="rId1424" Type="http://schemas.openxmlformats.org/officeDocument/2006/relationships/hyperlink" Target="https://www.mercadolivre.com.br/vendas/2000006290982500/detalhe" TargetMode="External"/><Relationship Id="rId1631" Type="http://schemas.openxmlformats.org/officeDocument/2006/relationships/hyperlink" Target="https://www.mercadolivre.com.br/vendas/2000004738321615/detalhe" TargetMode="External"/><Relationship Id="rId1869" Type="http://schemas.openxmlformats.org/officeDocument/2006/relationships/hyperlink" Target="https://www.mercadolivre.com.br/vendas/2000006262314578/detalhe" TargetMode="External"/><Relationship Id="rId3084" Type="http://schemas.openxmlformats.org/officeDocument/2006/relationships/hyperlink" Target="https://www.mercadolivre.com.br/vendas/2000006176800358/detalhe" TargetMode="External"/><Relationship Id="rId1729" Type="http://schemas.openxmlformats.org/officeDocument/2006/relationships/hyperlink" Target="https://www.mercadolivre.com.br/vendas/2000006270649156/detalhe" TargetMode="External"/><Relationship Id="rId1936" Type="http://schemas.openxmlformats.org/officeDocument/2006/relationships/hyperlink" Target="https://www.mercadolivre.com.br/vendas/2000006258208184/detalhe" TargetMode="External"/><Relationship Id="rId2198" Type="http://schemas.openxmlformats.org/officeDocument/2006/relationships/hyperlink" Target="https://www.mercadolivre.com.br/vendas/2000004719968961/detalhe" TargetMode="External"/><Relationship Id="rId3151" Type="http://schemas.openxmlformats.org/officeDocument/2006/relationships/hyperlink" Target="https://www.mercadolivre.com.br/vendas/2000004689342609/detalhe" TargetMode="External"/><Relationship Id="rId3249" Type="http://schemas.openxmlformats.org/officeDocument/2006/relationships/hyperlink" Target="https://www.mercadolivre.com.br/vendas/2000006164366030/detalhe" TargetMode="External"/><Relationship Id="rId377" Type="http://schemas.openxmlformats.org/officeDocument/2006/relationships/hyperlink" Target="https://www.mercadolivre.com.br/vendas/2000006355554408/detalhe" TargetMode="External"/><Relationship Id="rId584" Type="http://schemas.openxmlformats.org/officeDocument/2006/relationships/hyperlink" Target="https://www.mercadolivre.com.br/vendas/2000006343483000/detalhe" TargetMode="External"/><Relationship Id="rId2058" Type="http://schemas.openxmlformats.org/officeDocument/2006/relationships/hyperlink" Target="https://www.mercadolivre.com.br/vendas/2000006248275472/detalhe" TargetMode="External"/><Relationship Id="rId2265" Type="http://schemas.openxmlformats.org/officeDocument/2006/relationships/hyperlink" Target="https://www.mercadolivre.com.br/vendas/2000006232507640/detalhe" TargetMode="External"/><Relationship Id="rId3011" Type="http://schemas.openxmlformats.org/officeDocument/2006/relationships/hyperlink" Target="https://www.mercadolivre.com.br/vendas/2000006182943616/detalhe" TargetMode="External"/><Relationship Id="rId3109" Type="http://schemas.openxmlformats.org/officeDocument/2006/relationships/hyperlink" Target="https://www.mercadolivre.com.br/vendas/2000004690510627/detalhe" TargetMode="External"/><Relationship Id="rId5" Type="http://schemas.openxmlformats.org/officeDocument/2006/relationships/hyperlink" Target="https://www.mercadolivre.com.br/vendas/2000006375126186/detalhe" TargetMode="External"/><Relationship Id="rId237" Type="http://schemas.openxmlformats.org/officeDocument/2006/relationships/hyperlink" Target="https://www.mercadolivre.com.br/vendas/2000004780265657/detalhe" TargetMode="External"/><Relationship Id="rId791" Type="http://schemas.openxmlformats.org/officeDocument/2006/relationships/hyperlink" Target="https://www.mercadolivre.com.br/vendas/2000004764408725/detalhe" TargetMode="External"/><Relationship Id="rId889" Type="http://schemas.openxmlformats.org/officeDocument/2006/relationships/hyperlink" Target="https://www.mercadolivre.com.br/vendas/2000006318239012/detalhe" TargetMode="External"/><Relationship Id="rId1074" Type="http://schemas.openxmlformats.org/officeDocument/2006/relationships/hyperlink" Target="https://www.mercadolivre.com.br/vendas/2000006312229906/detalhe" TargetMode="External"/><Relationship Id="rId2472" Type="http://schemas.openxmlformats.org/officeDocument/2006/relationships/hyperlink" Target="https://www.mercadolivre.com.br/vendas/2000006219215316/detalhe" TargetMode="External"/><Relationship Id="rId2777" Type="http://schemas.openxmlformats.org/officeDocument/2006/relationships/hyperlink" Target="https://www.mercadolivre.com.br/vendas/2000006200083582/detalhe" TargetMode="External"/><Relationship Id="rId444" Type="http://schemas.openxmlformats.org/officeDocument/2006/relationships/hyperlink" Target="https://www.mercadolivre.com.br/vendas/2000004774635513/detalhe" TargetMode="External"/><Relationship Id="rId651" Type="http://schemas.openxmlformats.org/officeDocument/2006/relationships/hyperlink" Target="https://www.mercadolivre.com.br/vendas/2000006338426626/detalhe" TargetMode="External"/><Relationship Id="rId749" Type="http://schemas.openxmlformats.org/officeDocument/2006/relationships/hyperlink" Target="https://www.mercadolivre.com.br/vendas/2000006333464318/detalhe" TargetMode="External"/><Relationship Id="rId1281" Type="http://schemas.openxmlformats.org/officeDocument/2006/relationships/hyperlink" Target="https://www.mercadolivre.com.br/vendas/2000004748949477/detalhe" TargetMode="External"/><Relationship Id="rId1379" Type="http://schemas.openxmlformats.org/officeDocument/2006/relationships/hyperlink" Target="https://www.mercadolivre.com.br/vendas/2000004746374567/detalhe" TargetMode="External"/><Relationship Id="rId1586" Type="http://schemas.openxmlformats.org/officeDocument/2006/relationships/hyperlink" Target="https://www.mercadolivre.com.br/vendas/2000004740116057/detalhe" TargetMode="External"/><Relationship Id="rId2125" Type="http://schemas.openxmlformats.org/officeDocument/2006/relationships/hyperlink" Target="https://www.mercadolivre.com.br/vendas/2000004722147721/detalhe" TargetMode="External"/><Relationship Id="rId2332" Type="http://schemas.openxmlformats.org/officeDocument/2006/relationships/hyperlink" Target="https://www.mercadolivre.com.br/vendas/2000006227978550/detalhe" TargetMode="External"/><Relationship Id="rId2984" Type="http://schemas.openxmlformats.org/officeDocument/2006/relationships/hyperlink" Target="https://www.mercadolivre.com.br/vendas/2000004695426475/detalhe" TargetMode="External"/><Relationship Id="rId304" Type="http://schemas.openxmlformats.org/officeDocument/2006/relationships/hyperlink" Target="https://www.mercadolivre.com.br/vendas/2000006359298158/detalhe" TargetMode="External"/><Relationship Id="rId511" Type="http://schemas.openxmlformats.org/officeDocument/2006/relationships/hyperlink" Target="https://www.mercadolivre.com.br/vendas/2000006348341854/detalhe" TargetMode="External"/><Relationship Id="rId609" Type="http://schemas.openxmlformats.org/officeDocument/2006/relationships/hyperlink" Target="https://www.mercadolivre.com.br/vendas/2000006342696978/detalhe" TargetMode="External"/><Relationship Id="rId956" Type="http://schemas.openxmlformats.org/officeDocument/2006/relationships/hyperlink" Target="https://www.mercadolivre.com.br/vendas/2000004759191519/detalhe" TargetMode="External"/><Relationship Id="rId1141" Type="http://schemas.openxmlformats.org/officeDocument/2006/relationships/hyperlink" Target="https://www.mercadolivre.com.br/vendas/2000006308592674/detalhe" TargetMode="External"/><Relationship Id="rId1239" Type="http://schemas.openxmlformats.org/officeDocument/2006/relationships/hyperlink" Target="https://www.mercadolivre.com.br/vendas/2000006303594730/detalhe" TargetMode="External"/><Relationship Id="rId1793" Type="http://schemas.openxmlformats.org/officeDocument/2006/relationships/hyperlink" Target="https://www.mercadolivre.com.br/vendas/2000006267440410/detalhe" TargetMode="External"/><Relationship Id="rId2637" Type="http://schemas.openxmlformats.org/officeDocument/2006/relationships/hyperlink" Target="https://www.mercadolivre.com.br/vendas/2000006210224060/detalhe" TargetMode="External"/><Relationship Id="rId2844" Type="http://schemas.openxmlformats.org/officeDocument/2006/relationships/hyperlink" Target="https://www.mercadolivre.com.br/vendas/2000004699938283/detalhe" TargetMode="External"/><Relationship Id="rId85" Type="http://schemas.openxmlformats.org/officeDocument/2006/relationships/hyperlink" Target="https://www.mercadolivre.com.br/vendas/2000006370820700/detalhe" TargetMode="External"/><Relationship Id="rId816" Type="http://schemas.openxmlformats.org/officeDocument/2006/relationships/hyperlink" Target="https://www.mercadolivre.com.br/vendas/2000006328985694/detalhe" TargetMode="External"/><Relationship Id="rId1001" Type="http://schemas.openxmlformats.org/officeDocument/2006/relationships/hyperlink" Target="https://www.mercadolivre.com.br/vendas/2000006316418520/detalhe" TargetMode="External"/><Relationship Id="rId1446" Type="http://schemas.openxmlformats.org/officeDocument/2006/relationships/hyperlink" Target="https://www.mercadolivre.com.br/vendas/2000004744291291/detalhe" TargetMode="External"/><Relationship Id="rId1653" Type="http://schemas.openxmlformats.org/officeDocument/2006/relationships/hyperlink" Target="https://www.mercadolivre.com.br/vendas/2000004737791505/detalhe" TargetMode="External"/><Relationship Id="rId1860" Type="http://schemas.openxmlformats.org/officeDocument/2006/relationships/hyperlink" Target="https://www.mercadolivre.com.br/vendas/2000004731800077/detalhe" TargetMode="External"/><Relationship Id="rId2704" Type="http://schemas.openxmlformats.org/officeDocument/2006/relationships/hyperlink" Target="https://www.mercadolivre.com.br/vendas/2000006206197510/detalhe" TargetMode="External"/><Relationship Id="rId2911" Type="http://schemas.openxmlformats.org/officeDocument/2006/relationships/hyperlink" Target="https://www.mercadolivre.com.br/vendas/2000004697911685/detalhe" TargetMode="External"/><Relationship Id="rId1306" Type="http://schemas.openxmlformats.org/officeDocument/2006/relationships/hyperlink" Target="https://www.mercadolivre.com.br/vendas/2000004748489403/detalhe" TargetMode="External"/><Relationship Id="rId1513" Type="http://schemas.openxmlformats.org/officeDocument/2006/relationships/hyperlink" Target="https://www.mercadolivre.com.br/vendas/2000006285416094/detalhe" TargetMode="External"/><Relationship Id="rId1720" Type="http://schemas.openxmlformats.org/officeDocument/2006/relationships/hyperlink" Target="https://www.mercadolivre.com.br/vendas/2000006271860396/detalhe" TargetMode="External"/><Relationship Id="rId1958" Type="http://schemas.openxmlformats.org/officeDocument/2006/relationships/hyperlink" Target="https://www.mercadolivre.com.br/vendas/2000006256932808/detalhe" TargetMode="External"/><Relationship Id="rId3173" Type="http://schemas.openxmlformats.org/officeDocument/2006/relationships/hyperlink" Target="https://www.mercadolivre.com.br/vendas/2000004687715683/detalhe" TargetMode="External"/><Relationship Id="rId12" Type="http://schemas.openxmlformats.org/officeDocument/2006/relationships/hyperlink" Target="https://www.mercadolivre.com.br/vendas/2000004786012495/detalhe" TargetMode="External"/><Relationship Id="rId1818" Type="http://schemas.openxmlformats.org/officeDocument/2006/relationships/hyperlink" Target="https://www.mercadolivre.com.br/vendas/2000006265853062/detalhe" TargetMode="External"/><Relationship Id="rId3033" Type="http://schemas.openxmlformats.org/officeDocument/2006/relationships/hyperlink" Target="https://www.mercadolivre.com.br/vendas/2000006181365858/detalhe" TargetMode="External"/><Relationship Id="rId3240" Type="http://schemas.openxmlformats.org/officeDocument/2006/relationships/hyperlink" Target="https://www.mercadolivre.com.br/vendas/2000006164964438/detalhe" TargetMode="External"/><Relationship Id="rId161" Type="http://schemas.openxmlformats.org/officeDocument/2006/relationships/hyperlink" Target="https://www.mercadolivre.com.br/vendas/2000004781791903/detalhe" TargetMode="External"/><Relationship Id="rId399" Type="http://schemas.openxmlformats.org/officeDocument/2006/relationships/hyperlink" Target="https://www.mercadolivre.com.br/vendas/2000006353826828/detalhe" TargetMode="External"/><Relationship Id="rId2287" Type="http://schemas.openxmlformats.org/officeDocument/2006/relationships/hyperlink" Target="https://www.mercadolivre.com.br/vendas/2000006231209924/detalhe" TargetMode="External"/><Relationship Id="rId2494" Type="http://schemas.openxmlformats.org/officeDocument/2006/relationships/hyperlink" Target="https://www.mercadolivre.com.br/vendas/2000006217802532/detalhe" TargetMode="External"/><Relationship Id="rId259" Type="http://schemas.openxmlformats.org/officeDocument/2006/relationships/hyperlink" Target="https://www.mercadolivre.com.br/vendas/2000006361180178/detalhe" TargetMode="External"/><Relationship Id="rId466" Type="http://schemas.openxmlformats.org/officeDocument/2006/relationships/hyperlink" Target="https://www.mercadolivre.com.br/vendas/2000004774157645/detalhe" TargetMode="External"/><Relationship Id="rId673" Type="http://schemas.openxmlformats.org/officeDocument/2006/relationships/hyperlink" Target="https://www.mercadolivre.com.br/vendas/2000006338274534/detalhe" TargetMode="External"/><Relationship Id="rId880" Type="http://schemas.openxmlformats.org/officeDocument/2006/relationships/hyperlink" Target="https://www.mercadolivre.com.br/vendas/2000006325455926/detalhe" TargetMode="External"/><Relationship Id="rId1096" Type="http://schemas.openxmlformats.org/officeDocument/2006/relationships/hyperlink" Target="https://www.mercadolivre.com.br/vendas/2000004755057213/detalhe" TargetMode="External"/><Relationship Id="rId2147" Type="http://schemas.openxmlformats.org/officeDocument/2006/relationships/hyperlink" Target="https://www.mercadolivre.com.br/vendas/2000004721396443/detalhe" TargetMode="External"/><Relationship Id="rId2354" Type="http://schemas.openxmlformats.org/officeDocument/2006/relationships/hyperlink" Target="https://www.mercadolivre.com.br/vendas/2000004714574939/detalhe" TargetMode="External"/><Relationship Id="rId2561" Type="http://schemas.openxmlformats.org/officeDocument/2006/relationships/hyperlink" Target="https://www.mercadolivre.com.br/vendas/2000006214653588/detalhe" TargetMode="External"/><Relationship Id="rId2799" Type="http://schemas.openxmlformats.org/officeDocument/2006/relationships/hyperlink" Target="https://www.mercadolivre.com.br/vendas/2000006197618898/detalhe" TargetMode="External"/><Relationship Id="rId3100" Type="http://schemas.openxmlformats.org/officeDocument/2006/relationships/hyperlink" Target="https://www.mercadolivre.com.br/vendas/2000006175243342/detalhe" TargetMode="External"/><Relationship Id="rId119" Type="http://schemas.openxmlformats.org/officeDocument/2006/relationships/hyperlink" Target="https://www.mercadolivre.com.br/vendas/2000006369103052/detalhe" TargetMode="External"/><Relationship Id="rId326" Type="http://schemas.openxmlformats.org/officeDocument/2006/relationships/hyperlink" Target="https://www.mercadolivre.com.br/vendas/2000006358188992/detalhe" TargetMode="External"/><Relationship Id="rId533" Type="http://schemas.openxmlformats.org/officeDocument/2006/relationships/hyperlink" Target="https://www.mercadolivre.com.br/vendas/2000006347672806/detalhe" TargetMode="External"/><Relationship Id="rId978" Type="http://schemas.openxmlformats.org/officeDocument/2006/relationships/hyperlink" Target="https://www.mercadolivre.com.br/vendas/2000006318893498/detalhe" TargetMode="External"/><Relationship Id="rId1163" Type="http://schemas.openxmlformats.org/officeDocument/2006/relationships/hyperlink" Target="https://www.mercadolivre.com.br/vendas/2000004753161903/detalhe" TargetMode="External"/><Relationship Id="rId1370" Type="http://schemas.openxmlformats.org/officeDocument/2006/relationships/hyperlink" Target="https://www.mercadolivre.com.br/vendas/2000006294277342/detalhe" TargetMode="External"/><Relationship Id="rId2007" Type="http://schemas.openxmlformats.org/officeDocument/2006/relationships/hyperlink" Target="https://www.mercadolivre.com.br/vendas/2000004726913477/detalhe" TargetMode="External"/><Relationship Id="rId2214" Type="http://schemas.openxmlformats.org/officeDocument/2006/relationships/hyperlink" Target="https://www.mercadolivre.com.br/vendas/2000006236297762/detalhe" TargetMode="External"/><Relationship Id="rId2659" Type="http://schemas.openxmlformats.org/officeDocument/2006/relationships/hyperlink" Target="https://www.mercadolivre.com.br/vendas/2000006209062728/detalhe" TargetMode="External"/><Relationship Id="rId2866" Type="http://schemas.openxmlformats.org/officeDocument/2006/relationships/hyperlink" Target="https://www.mercadolivre.com.br/vendas/2000006193452110/detalhe" TargetMode="External"/><Relationship Id="rId740" Type="http://schemas.openxmlformats.org/officeDocument/2006/relationships/hyperlink" Target="https://www.mercadolivre.com.br/vendas/2000006334091552/detalhe" TargetMode="External"/><Relationship Id="rId838" Type="http://schemas.openxmlformats.org/officeDocument/2006/relationships/hyperlink" Target="https://www.mercadolivre.com.br/vendas/2000004762985517/detalhe" TargetMode="External"/><Relationship Id="rId1023" Type="http://schemas.openxmlformats.org/officeDocument/2006/relationships/hyperlink" Target="https://www.mercadolivre.com.br/vendas/2000006314694986/detalhe" TargetMode="External"/><Relationship Id="rId1468" Type="http://schemas.openxmlformats.org/officeDocument/2006/relationships/hyperlink" Target="https://www.mercadolivre.com.br/vendas/2000006288224434/detalhe" TargetMode="External"/><Relationship Id="rId1675" Type="http://schemas.openxmlformats.org/officeDocument/2006/relationships/hyperlink" Target="https://www.mercadolivre.com.br/vendas/2000004737078385/detalhe" TargetMode="External"/><Relationship Id="rId1882" Type="http://schemas.openxmlformats.org/officeDocument/2006/relationships/hyperlink" Target="https://www.mercadolivre.com.br/vendas/2000006261511084/detalhe" TargetMode="External"/><Relationship Id="rId2421" Type="http://schemas.openxmlformats.org/officeDocument/2006/relationships/hyperlink" Target="https://www.mercadolivre.com.br/vendas/2000006223167828/detalhe" TargetMode="External"/><Relationship Id="rId2519" Type="http://schemas.openxmlformats.org/officeDocument/2006/relationships/hyperlink" Target="https://www.mercadolivre.com.br/vendas/2000006216625786/detalhe" TargetMode="External"/><Relationship Id="rId2726" Type="http://schemas.openxmlformats.org/officeDocument/2006/relationships/hyperlink" Target="https://www.mercadolivre.com.br/vendas/2000006204728958/detalhe" TargetMode="External"/><Relationship Id="rId600" Type="http://schemas.openxmlformats.org/officeDocument/2006/relationships/hyperlink" Target="https://www.mercadolivre.com.br/vendas/2000006342950782/detalhe" TargetMode="External"/><Relationship Id="rId1230" Type="http://schemas.openxmlformats.org/officeDocument/2006/relationships/hyperlink" Target="https://www.mercadolivre.com.br/vendas/2000004751367811/detalhe" TargetMode="External"/><Relationship Id="rId1328" Type="http://schemas.openxmlformats.org/officeDocument/2006/relationships/hyperlink" Target="https://www.mercadolivre.com.br/vendas/2000006295947446/detalhe" TargetMode="External"/><Relationship Id="rId1535" Type="http://schemas.openxmlformats.org/officeDocument/2006/relationships/hyperlink" Target="https://www.mercadolivre.com.br/vendas/2000006284211830/detalhe" TargetMode="External"/><Relationship Id="rId2933" Type="http://schemas.openxmlformats.org/officeDocument/2006/relationships/hyperlink" Target="https://www.mercadolivre.com.br/vendas/2000006189408310/detalhe" TargetMode="External"/><Relationship Id="rId905" Type="http://schemas.openxmlformats.org/officeDocument/2006/relationships/hyperlink" Target="https://www.mercadolivre.com.br/vendas/2000006323341882/detalhe" TargetMode="External"/><Relationship Id="rId1742" Type="http://schemas.openxmlformats.org/officeDocument/2006/relationships/hyperlink" Target="https://www.mercadolivre.com.br/vendas/2000004734671565/detalhe" TargetMode="External"/><Relationship Id="rId3195" Type="http://schemas.openxmlformats.org/officeDocument/2006/relationships/hyperlink" Target="https://www.mercadolivre.com.br/vendas/2000006168190968/detalhe" TargetMode="External"/><Relationship Id="rId34" Type="http://schemas.openxmlformats.org/officeDocument/2006/relationships/hyperlink" Target="https://www.mercadolivre.com.br/vendas/2000006373554896/detalhe" TargetMode="External"/><Relationship Id="rId1602" Type="http://schemas.openxmlformats.org/officeDocument/2006/relationships/hyperlink" Target="https://www.mercadolivre.com.br/vendas/2000004739704227/detalhe" TargetMode="External"/><Relationship Id="rId3055" Type="http://schemas.openxmlformats.org/officeDocument/2006/relationships/hyperlink" Target="https://www.mercadolivre.com.br/vendas/2000004692967809/detalhe" TargetMode="External"/><Relationship Id="rId3262" Type="http://schemas.openxmlformats.org/officeDocument/2006/relationships/hyperlink" Target="https://www.mercadolivre.com.br/vendas/2000004684661119/detalhe" TargetMode="External"/><Relationship Id="rId183" Type="http://schemas.openxmlformats.org/officeDocument/2006/relationships/hyperlink" Target="https://www.mercadolivre.com.br/vendas/2000006365079572/detalhe" TargetMode="External"/><Relationship Id="rId390" Type="http://schemas.openxmlformats.org/officeDocument/2006/relationships/hyperlink" Target="https://www.mercadolivre.com.br/vendas/2000006355018648/detalhe" TargetMode="External"/><Relationship Id="rId1907" Type="http://schemas.openxmlformats.org/officeDocument/2006/relationships/hyperlink" Target="https://www.mercadolivre.com.br/vendas/2000004730132873/detalhe" TargetMode="External"/><Relationship Id="rId2071" Type="http://schemas.openxmlformats.org/officeDocument/2006/relationships/hyperlink" Target="https://www.mercadolivre.com.br/vendas/2000006246954012/detalhe" TargetMode="External"/><Relationship Id="rId3122" Type="http://schemas.openxmlformats.org/officeDocument/2006/relationships/hyperlink" Target="https://www.mercadolivre.com.br/vendas/2000006173827710/detalhe" TargetMode="External"/><Relationship Id="rId250" Type="http://schemas.openxmlformats.org/officeDocument/2006/relationships/hyperlink" Target="https://www.mercadolivre.com.br/vendas/2000004779968149/detalhe" TargetMode="External"/><Relationship Id="rId488" Type="http://schemas.openxmlformats.org/officeDocument/2006/relationships/hyperlink" Target="https://www.mercadolivre.com.br/vendas/2000006349415260/detalhe" TargetMode="External"/><Relationship Id="rId695" Type="http://schemas.openxmlformats.org/officeDocument/2006/relationships/hyperlink" Target="https://www.mercadolivre.com.br/vendas/2000006336565946/detalhe" TargetMode="External"/><Relationship Id="rId2169" Type="http://schemas.openxmlformats.org/officeDocument/2006/relationships/hyperlink" Target="https://www.mercadolivre.com.br/vendas/2000006239972152/detalhe" TargetMode="External"/><Relationship Id="rId2376" Type="http://schemas.openxmlformats.org/officeDocument/2006/relationships/hyperlink" Target="https://www.mercadolivre.com.br/vendas/2000006225292124/detalhe" TargetMode="External"/><Relationship Id="rId2583" Type="http://schemas.openxmlformats.org/officeDocument/2006/relationships/hyperlink" Target="https://www.mercadolivre.com.br/vendas/2000006213720750/detalhe" TargetMode="External"/><Relationship Id="rId2790" Type="http://schemas.openxmlformats.org/officeDocument/2006/relationships/hyperlink" Target="https://www.mercadolivre.com.br/vendas/2000006198239502/detalhe" TargetMode="External"/><Relationship Id="rId110" Type="http://schemas.openxmlformats.org/officeDocument/2006/relationships/hyperlink" Target="https://www.mercadolivre.com.br/vendas/2000006369746966/detalhe" TargetMode="External"/><Relationship Id="rId348" Type="http://schemas.openxmlformats.org/officeDocument/2006/relationships/hyperlink" Target="https://www.mercadolivre.com.br/vendas/2000006357082574/detalhe" TargetMode="External"/><Relationship Id="rId555" Type="http://schemas.openxmlformats.org/officeDocument/2006/relationships/hyperlink" Target="https://www.mercadolivre.com.br/vendas/2000006345334560/detalhe" TargetMode="External"/><Relationship Id="rId762" Type="http://schemas.openxmlformats.org/officeDocument/2006/relationships/hyperlink" Target="https://www.mercadolivre.com.br/vendas/2000006332886364/detalhe" TargetMode="External"/><Relationship Id="rId1185" Type="http://schemas.openxmlformats.org/officeDocument/2006/relationships/hyperlink" Target="https://www.mercadolivre.com.br/vendas/2000004752745465/detalhe" TargetMode="External"/><Relationship Id="rId1392" Type="http://schemas.openxmlformats.org/officeDocument/2006/relationships/hyperlink" Target="https://www.mercadolivre.com.br/vendas/2000006293476926/detalhe" TargetMode="External"/><Relationship Id="rId2029" Type="http://schemas.openxmlformats.org/officeDocument/2006/relationships/hyperlink" Target="https://www.mercadolivre.com.br/vendas/2000006251465390/detalhe" TargetMode="External"/><Relationship Id="rId2236" Type="http://schemas.openxmlformats.org/officeDocument/2006/relationships/hyperlink" Target="https://www.mercadolivre.com.br/vendas/2000006234997688/detalhe" TargetMode="External"/><Relationship Id="rId2443" Type="http://schemas.openxmlformats.org/officeDocument/2006/relationships/hyperlink" Target="https://www.mercadolivre.com.br/vendas/2000004711865115/detalhe" TargetMode="External"/><Relationship Id="rId2650" Type="http://schemas.openxmlformats.org/officeDocument/2006/relationships/hyperlink" Target="https://www.mercadolivre.com.br/vendas/2000004706552711/detalhe" TargetMode="External"/><Relationship Id="rId2888" Type="http://schemas.openxmlformats.org/officeDocument/2006/relationships/hyperlink" Target="https://www.mercadolivre.com.br/vendas/2000006191744578/detalhe" TargetMode="External"/><Relationship Id="rId208" Type="http://schemas.openxmlformats.org/officeDocument/2006/relationships/hyperlink" Target="https://www.mercadolivre.com.br/vendas/2000006363968570/detalhe" TargetMode="External"/><Relationship Id="rId415" Type="http://schemas.openxmlformats.org/officeDocument/2006/relationships/hyperlink" Target="https://www.mercadolivre.com.br/vendas/2000006353153320/detalhe" TargetMode="External"/><Relationship Id="rId622" Type="http://schemas.openxmlformats.org/officeDocument/2006/relationships/hyperlink" Target="https://www.mercadolivre.com.br/vendas/2000006341729558/detalhe" TargetMode="External"/><Relationship Id="rId1045" Type="http://schemas.openxmlformats.org/officeDocument/2006/relationships/hyperlink" Target="https://www.mercadolivre.com.br/vendas/2000006313462562/detalhe" TargetMode="External"/><Relationship Id="rId1252" Type="http://schemas.openxmlformats.org/officeDocument/2006/relationships/hyperlink" Target="https://www.mercadolivre.com.br/vendas/2000004750688983/detalhe" TargetMode="External"/><Relationship Id="rId1697" Type="http://schemas.openxmlformats.org/officeDocument/2006/relationships/hyperlink" Target="https://www.mercadolivre.com.br/vendas/2000006273280752/detalhe" TargetMode="External"/><Relationship Id="rId2303" Type="http://schemas.openxmlformats.org/officeDocument/2006/relationships/hyperlink" Target="https://www.mercadolivre.com.br/vendas/2000006230277124/detalhe" TargetMode="External"/><Relationship Id="rId2510" Type="http://schemas.openxmlformats.org/officeDocument/2006/relationships/hyperlink" Target="https://www.mercadolivre.com.br/vendas/2000006216886176/detalhe" TargetMode="External"/><Relationship Id="rId2748" Type="http://schemas.openxmlformats.org/officeDocument/2006/relationships/hyperlink" Target="https://www.mercadolivre.com.br/vendas/2000006203078314/detalhe" TargetMode="External"/><Relationship Id="rId2955" Type="http://schemas.openxmlformats.org/officeDocument/2006/relationships/hyperlink" Target="https://www.mercadolivre.com.br/vendas/2000004696772497/detalhe" TargetMode="External"/><Relationship Id="rId927" Type="http://schemas.openxmlformats.org/officeDocument/2006/relationships/hyperlink" Target="https://www.mercadolivre.com.br/vendas/2000004760165479/detalhe" TargetMode="External"/><Relationship Id="rId1112" Type="http://schemas.openxmlformats.org/officeDocument/2006/relationships/hyperlink" Target="http://mediations.mercadolivre.com.br/received_claims/5214019176?urlBack=https://www.mercadolivre.com.br/vendas/2000006310824686/detalhe" TargetMode="External"/><Relationship Id="rId1557" Type="http://schemas.openxmlformats.org/officeDocument/2006/relationships/hyperlink" Target="https://www.mercadolivre.com.br/vendas/2000004741145803/detalhe" TargetMode="External"/><Relationship Id="rId1764" Type="http://schemas.openxmlformats.org/officeDocument/2006/relationships/hyperlink" Target="https://www.mercadolivre.com.br/vendas/2000006268936864/detalhe" TargetMode="External"/><Relationship Id="rId1971" Type="http://schemas.openxmlformats.org/officeDocument/2006/relationships/hyperlink" Target="https://www.mercadolivre.com.br/vendas/2000006256397806/detalhe" TargetMode="External"/><Relationship Id="rId2608" Type="http://schemas.openxmlformats.org/officeDocument/2006/relationships/hyperlink" Target="https://www.mercadolivre.com.br/vendas/2000004707465289/detalhe" TargetMode="External"/><Relationship Id="rId2815" Type="http://schemas.openxmlformats.org/officeDocument/2006/relationships/hyperlink" Target="https://www.mercadolivre.com.br/vendas/2000006196452224/detalhe" TargetMode="External"/><Relationship Id="rId56" Type="http://schemas.openxmlformats.org/officeDocument/2006/relationships/hyperlink" Target="https://www.mercadolivre.com.br/vendas/2000006372584368/detalhe" TargetMode="External"/><Relationship Id="rId1417" Type="http://schemas.openxmlformats.org/officeDocument/2006/relationships/hyperlink" Target="https://www.mercadolivre.com.br/vendas/2000006291234812/detalhe" TargetMode="External"/><Relationship Id="rId1624" Type="http://schemas.openxmlformats.org/officeDocument/2006/relationships/hyperlink" Target="https://www.mercadolivre.com.br/vendas/2000006277603378/detalhe" TargetMode="External"/><Relationship Id="rId1831" Type="http://schemas.openxmlformats.org/officeDocument/2006/relationships/hyperlink" Target="https://www.mercadolivre.com.br/vendas/2000006265300304/detalhe" TargetMode="External"/><Relationship Id="rId3077" Type="http://schemas.openxmlformats.org/officeDocument/2006/relationships/hyperlink" Target="https://www.mercadolivre.com.br/vendas/2000006177363918/detalhe" TargetMode="External"/><Relationship Id="rId1929" Type="http://schemas.openxmlformats.org/officeDocument/2006/relationships/hyperlink" Target="https://www.mercadolivre.com.br/vendas/2000006258734370/detalhe" TargetMode="External"/><Relationship Id="rId2093" Type="http://schemas.openxmlformats.org/officeDocument/2006/relationships/hyperlink" Target="https://www.mercadolivre.com.br/vendas/2000006245513138/detalhe" TargetMode="External"/><Relationship Id="rId2398" Type="http://schemas.openxmlformats.org/officeDocument/2006/relationships/hyperlink" Target="https://www.mercadolivre.com.br/vendas/2000006224284320/detalhe" TargetMode="External"/><Relationship Id="rId3144" Type="http://schemas.openxmlformats.org/officeDocument/2006/relationships/hyperlink" Target="https://www.mercadolivre.com.br/vendas/2000006172699174/detalhe" TargetMode="External"/><Relationship Id="rId272" Type="http://schemas.openxmlformats.org/officeDocument/2006/relationships/hyperlink" Target="https://www.mercadolivre.com.br/vendas/2000006360522334/detalhe" TargetMode="External"/><Relationship Id="rId577" Type="http://schemas.openxmlformats.org/officeDocument/2006/relationships/hyperlink" Target="https://www.mercadolivre.com.br/vendas/2000006343903158/detalhe" TargetMode="External"/><Relationship Id="rId2160" Type="http://schemas.openxmlformats.org/officeDocument/2006/relationships/hyperlink" Target="https://www.mercadolivre.com.br/vendas/2000004721039667/detalhe" TargetMode="External"/><Relationship Id="rId2258" Type="http://schemas.openxmlformats.org/officeDocument/2006/relationships/hyperlink" Target="https://www.mercadolivre.com.br/vendas/2000006233278944/detalhe" TargetMode="External"/><Relationship Id="rId3004" Type="http://schemas.openxmlformats.org/officeDocument/2006/relationships/hyperlink" Target="https://www.mercadolivre.com.br/vendas/2000004694631261/detalhe" TargetMode="External"/><Relationship Id="rId3211" Type="http://schemas.openxmlformats.org/officeDocument/2006/relationships/hyperlink" Target="https://www.mercadolivre.com.br/vendas/2000006167415426/detalhe" TargetMode="External"/><Relationship Id="rId132" Type="http://schemas.openxmlformats.org/officeDocument/2006/relationships/hyperlink" Target="https://www.mercadolivre.com.br/vendas/2000006367745130/detalhe" TargetMode="External"/><Relationship Id="rId784" Type="http://schemas.openxmlformats.org/officeDocument/2006/relationships/hyperlink" Target="https://www.mercadolivre.com.br/vendas/2000004765182385/detalhe" TargetMode="External"/><Relationship Id="rId991" Type="http://schemas.openxmlformats.org/officeDocument/2006/relationships/hyperlink" Target="https://www.mercadolivre.com.br/vendas/2000006318196966/detalhe" TargetMode="External"/><Relationship Id="rId1067" Type="http://schemas.openxmlformats.org/officeDocument/2006/relationships/hyperlink" Target="https://www.mercadolivre.com.br/vendas/2000006312479840/detalhe" TargetMode="External"/><Relationship Id="rId2020" Type="http://schemas.openxmlformats.org/officeDocument/2006/relationships/hyperlink" Target="https://www.mercadolivre.com.br/vendas/2000006251930836/detalhe" TargetMode="External"/><Relationship Id="rId2465" Type="http://schemas.openxmlformats.org/officeDocument/2006/relationships/hyperlink" Target="https://www.mercadolivre.com.br/vendas/2000004711286519/detalhe" TargetMode="External"/><Relationship Id="rId2672" Type="http://schemas.openxmlformats.org/officeDocument/2006/relationships/hyperlink" Target="https://www.mercadolivre.com.br/vendas/2000006208103080/detalhe" TargetMode="External"/><Relationship Id="rId437" Type="http://schemas.openxmlformats.org/officeDocument/2006/relationships/hyperlink" Target="http://mediations.mercadolivre.com.br/received_claims/5215168722?urlBack=https://www.mercadolivre.com.br/vendas/2000004774800063/detalhe" TargetMode="External"/><Relationship Id="rId644" Type="http://schemas.openxmlformats.org/officeDocument/2006/relationships/hyperlink" Target="https://www.mercadolivre.com.br/vendas/2000006340338426/detalhe" TargetMode="External"/><Relationship Id="rId851" Type="http://schemas.openxmlformats.org/officeDocument/2006/relationships/hyperlink" Target="https://www.mercadolivre.com.br/vendas/2000006326723946/detalhe" TargetMode="External"/><Relationship Id="rId1274" Type="http://schemas.openxmlformats.org/officeDocument/2006/relationships/hyperlink" Target="https://www.mercadolivre.com.br/vendas/2000006299729386/detalhe" TargetMode="External"/><Relationship Id="rId1481" Type="http://schemas.openxmlformats.org/officeDocument/2006/relationships/hyperlink" Target="https://www.mercadolivre.com.br/vendas/2000006287678676/detalhe" TargetMode="External"/><Relationship Id="rId1579" Type="http://schemas.openxmlformats.org/officeDocument/2006/relationships/hyperlink" Target="https://www.mercadolivre.com.br/vendas/2000004740416139/detalhe" TargetMode="External"/><Relationship Id="rId2118" Type="http://schemas.openxmlformats.org/officeDocument/2006/relationships/hyperlink" Target="https://www.mercadolivre.com.br/vendas/2000006243490928/detalhe" TargetMode="External"/><Relationship Id="rId2325" Type="http://schemas.openxmlformats.org/officeDocument/2006/relationships/hyperlink" Target="https://www.mercadolivre.com.br/vendas/2000006228443638/detalhe" TargetMode="External"/><Relationship Id="rId2532" Type="http://schemas.openxmlformats.org/officeDocument/2006/relationships/hyperlink" Target="https://www.mercadolivre.com.br/vendas/2000006216359640/detalhe" TargetMode="External"/><Relationship Id="rId2977" Type="http://schemas.openxmlformats.org/officeDocument/2006/relationships/hyperlink" Target="https://www.mercadolivre.com.br/vendas/2000006186202478/detalhe" TargetMode="External"/><Relationship Id="rId504" Type="http://schemas.openxmlformats.org/officeDocument/2006/relationships/hyperlink" Target="http://mediations.mercadolivre.com.br/received_claims/5214247819?urlBack=https://www.mercadolivre.com.br/vendas/2000006348579122/detalhe" TargetMode="External"/><Relationship Id="rId711" Type="http://schemas.openxmlformats.org/officeDocument/2006/relationships/hyperlink" Target="https://www.mercadolivre.com.br/vendas/2000006335483240/detalhe" TargetMode="External"/><Relationship Id="rId949" Type="http://schemas.openxmlformats.org/officeDocument/2006/relationships/hyperlink" Target="https://www.mercadolivre.com.br/vendas/2000006320489224/detalhe" TargetMode="External"/><Relationship Id="rId1134" Type="http://schemas.openxmlformats.org/officeDocument/2006/relationships/hyperlink" Target="https://www.mercadolivre.com.br/vendas/2000004753874339/detalhe" TargetMode="External"/><Relationship Id="rId1341" Type="http://schemas.openxmlformats.org/officeDocument/2006/relationships/hyperlink" Target="https://www.mercadolivre.com.br/vendas/2000004747344443/detalhe" TargetMode="External"/><Relationship Id="rId1786" Type="http://schemas.openxmlformats.org/officeDocument/2006/relationships/hyperlink" Target="https://www.mercadolivre.com.br/vendas/2000006268039102/detalhe" TargetMode="External"/><Relationship Id="rId1993" Type="http://schemas.openxmlformats.org/officeDocument/2006/relationships/hyperlink" Target="https://www.mercadolivre.com.br/vendas/2000004727978645/detalhe" TargetMode="External"/><Relationship Id="rId2837" Type="http://schemas.openxmlformats.org/officeDocument/2006/relationships/hyperlink" Target="https://www.mercadolivre.com.br/vendas/2000004700002933/detalhe" TargetMode="External"/><Relationship Id="rId78" Type="http://schemas.openxmlformats.org/officeDocument/2006/relationships/hyperlink" Target="https://www.mercadolivre.com.br/vendas/2000004784407219/detalhe" TargetMode="External"/><Relationship Id="rId809" Type="http://schemas.openxmlformats.org/officeDocument/2006/relationships/hyperlink" Target="https://www.mercadolivre.com.br/vendas/2000006329518138/detalhe" TargetMode="External"/><Relationship Id="rId1201" Type="http://schemas.openxmlformats.org/officeDocument/2006/relationships/hyperlink" Target="https://www.mercadolivre.com.br/vendas/2000006305002616/detalhe" TargetMode="External"/><Relationship Id="rId1439" Type="http://schemas.openxmlformats.org/officeDocument/2006/relationships/hyperlink" Target="https://www.mercadolivre.com.br/vendas/2000006289954616/detalhe" TargetMode="External"/><Relationship Id="rId1646" Type="http://schemas.openxmlformats.org/officeDocument/2006/relationships/hyperlink" Target="https://www.mercadolivre.com.br/vendas/2000006276819312/detalhe" TargetMode="External"/><Relationship Id="rId1853" Type="http://schemas.openxmlformats.org/officeDocument/2006/relationships/hyperlink" Target="https://www.mercadolivre.com.br/vendas/2000004731923655/detalhe" TargetMode="External"/><Relationship Id="rId2904" Type="http://schemas.openxmlformats.org/officeDocument/2006/relationships/hyperlink" Target="https://www.mercadolivre.com.br/vendas/2000004698013405/detalhe" TargetMode="External"/><Relationship Id="rId3099" Type="http://schemas.openxmlformats.org/officeDocument/2006/relationships/hyperlink" Target="https://www.mercadolivre.com.br/vendas/2000006171944058/detalhe" TargetMode="External"/><Relationship Id="rId1506" Type="http://schemas.openxmlformats.org/officeDocument/2006/relationships/hyperlink" Target="https://www.mercadolivre.com.br/vendas/2000006286472370/detalhe" TargetMode="External"/><Relationship Id="rId1713" Type="http://schemas.openxmlformats.org/officeDocument/2006/relationships/hyperlink" Target="https://www.mercadolivre.com.br/vendas/2000006272198746/detalhe" TargetMode="External"/><Relationship Id="rId1920" Type="http://schemas.openxmlformats.org/officeDocument/2006/relationships/hyperlink" Target="https://www.mercadolivre.com.br/vendas/2000006259365894/detalhe" TargetMode="External"/><Relationship Id="rId3166" Type="http://schemas.openxmlformats.org/officeDocument/2006/relationships/hyperlink" Target="https://www.mercadolivre.com.br/vendas/2000006170630730/detalhe" TargetMode="External"/><Relationship Id="rId294" Type="http://schemas.openxmlformats.org/officeDocument/2006/relationships/hyperlink" Target="https://www.mercadolivre.com.br/vendas/2000004778556845/detalhe" TargetMode="External"/><Relationship Id="rId2182" Type="http://schemas.openxmlformats.org/officeDocument/2006/relationships/hyperlink" Target="https://www.mercadolivre.com.br/vendas/2000006239222274/detalhe" TargetMode="External"/><Relationship Id="rId3026" Type="http://schemas.openxmlformats.org/officeDocument/2006/relationships/hyperlink" Target="https://www.mercadolivre.com.br/vendas/2000006181961214/detalhe" TargetMode="External"/><Relationship Id="rId3233" Type="http://schemas.openxmlformats.org/officeDocument/2006/relationships/hyperlink" Target="https://www.mercadolivre.com.br/vendas/2000006165596770/detalhe" TargetMode="External"/><Relationship Id="rId154" Type="http://schemas.openxmlformats.org/officeDocument/2006/relationships/hyperlink" Target="https://www.mercadolivre.com.br/vendas/2000006366440652/detalhe" TargetMode="External"/><Relationship Id="rId361" Type="http://schemas.openxmlformats.org/officeDocument/2006/relationships/hyperlink" Target="https://www.mercadolivre.com.br/vendas/2000006356429032/detalhe" TargetMode="External"/><Relationship Id="rId599" Type="http://schemas.openxmlformats.org/officeDocument/2006/relationships/hyperlink" Target="https://www.mercadolivre.com.br/vendas/2000006342977334/detalhe" TargetMode="External"/><Relationship Id="rId2042" Type="http://schemas.openxmlformats.org/officeDocument/2006/relationships/hyperlink" Target="https://www.mercadolivre.com.br/vendas/2000006250141058/detalhe" TargetMode="External"/><Relationship Id="rId2487" Type="http://schemas.openxmlformats.org/officeDocument/2006/relationships/hyperlink" Target="https://www.mercadolivre.com.br/vendas/2000006218265098/detalhe" TargetMode="External"/><Relationship Id="rId2694" Type="http://schemas.openxmlformats.org/officeDocument/2006/relationships/hyperlink" Target="https://www.mercadolivre.com.br/vendas/2000006206469624/detalhe" TargetMode="External"/><Relationship Id="rId459" Type="http://schemas.openxmlformats.org/officeDocument/2006/relationships/hyperlink" Target="https://www.mercadolivre.com.br/vendas/2000006351040096/detalhe" TargetMode="External"/><Relationship Id="rId666" Type="http://schemas.openxmlformats.org/officeDocument/2006/relationships/hyperlink" Target="https://www.mercadolivre.com.br/vendas/2000006338824930/detalhe" TargetMode="External"/><Relationship Id="rId873" Type="http://schemas.openxmlformats.org/officeDocument/2006/relationships/hyperlink" Target="https://www.mercadolivre.com.br/vendas/2000004761980247/detalhe" TargetMode="External"/><Relationship Id="rId1089" Type="http://schemas.openxmlformats.org/officeDocument/2006/relationships/hyperlink" Target="https://www.mercadolivre.com.br/vendas/2000006311735546/detalhe" TargetMode="External"/><Relationship Id="rId1296" Type="http://schemas.openxmlformats.org/officeDocument/2006/relationships/hyperlink" Target="https://www.mercadolivre.com.br/vendas/2000006298652010/detalhe" TargetMode="External"/><Relationship Id="rId2347" Type="http://schemas.openxmlformats.org/officeDocument/2006/relationships/hyperlink" Target="https://www.mercadolivre.com.br/vendas/2000006227418772/detalhe" TargetMode="External"/><Relationship Id="rId2554" Type="http://schemas.openxmlformats.org/officeDocument/2006/relationships/hyperlink" Target="https://www.mercadolivre.com.br/vendas/2000006214947716/detalhe" TargetMode="External"/><Relationship Id="rId2999" Type="http://schemas.openxmlformats.org/officeDocument/2006/relationships/hyperlink" Target="https://www.mercadolivre.com.br/vendas/2000006183545866/detalhe" TargetMode="External"/><Relationship Id="rId221" Type="http://schemas.openxmlformats.org/officeDocument/2006/relationships/hyperlink" Target="https://www.mercadolivre.com.br/vendas/2000006363524614/detalhe" TargetMode="External"/><Relationship Id="rId319" Type="http://schemas.openxmlformats.org/officeDocument/2006/relationships/hyperlink" Target="https://www.mercadolivre.com.br/vendas/2000006358694234/detalhe" TargetMode="External"/><Relationship Id="rId526" Type="http://schemas.openxmlformats.org/officeDocument/2006/relationships/hyperlink" Target="https://www.mercadolivre.com.br/vendas/2000004772900591/detalhe" TargetMode="External"/><Relationship Id="rId1156" Type="http://schemas.openxmlformats.org/officeDocument/2006/relationships/hyperlink" Target="https://www.mercadolivre.com.br/vendas/2000004753322583/detalhe" TargetMode="External"/><Relationship Id="rId1363" Type="http://schemas.openxmlformats.org/officeDocument/2006/relationships/hyperlink" Target="https://www.mercadolivre.com.br/vendas/2000004746660741/detalhe" TargetMode="External"/><Relationship Id="rId2207" Type="http://schemas.openxmlformats.org/officeDocument/2006/relationships/hyperlink" Target="https://www.mercadolivre.com.br/vendas/2000006237745824/detalhe" TargetMode="External"/><Relationship Id="rId2761" Type="http://schemas.openxmlformats.org/officeDocument/2006/relationships/hyperlink" Target="https://www.mercadolivre.com.br/vendas/2000006201749472/detalhe" TargetMode="External"/><Relationship Id="rId2859" Type="http://schemas.openxmlformats.org/officeDocument/2006/relationships/hyperlink" Target="https://www.mercadolivre.com.br/vendas/2000004699566809/detalhe" TargetMode="External"/><Relationship Id="rId733" Type="http://schemas.openxmlformats.org/officeDocument/2006/relationships/hyperlink" Target="https://www.mercadolivre.com.br/vendas/2000006334702840/detalhe" TargetMode="External"/><Relationship Id="rId940" Type="http://schemas.openxmlformats.org/officeDocument/2006/relationships/hyperlink" Target="https://www.mercadolivre.com.br/vendas/2000006321090056/detalhe" TargetMode="External"/><Relationship Id="rId1016" Type="http://schemas.openxmlformats.org/officeDocument/2006/relationships/hyperlink" Target="https://www.mercadolivre.com.br/vendas/2000006315393266/detalhe" TargetMode="External"/><Relationship Id="rId1570" Type="http://schemas.openxmlformats.org/officeDocument/2006/relationships/hyperlink" Target="https://www.mercadolivre.com.br/vendas/2000006282266322/detalhe" TargetMode="External"/><Relationship Id="rId1668" Type="http://schemas.openxmlformats.org/officeDocument/2006/relationships/hyperlink" Target="https://www.mercadolivre.com.br/vendas/2000006275352102/detalhe" TargetMode="External"/><Relationship Id="rId1875" Type="http://schemas.openxmlformats.org/officeDocument/2006/relationships/hyperlink" Target="https://www.mercadolivre.com.br/vendas/2000006261868136/detalhe" TargetMode="External"/><Relationship Id="rId2414" Type="http://schemas.openxmlformats.org/officeDocument/2006/relationships/hyperlink" Target="https://www.mercadolivre.com.br/vendas/2000006223480884/detalhe" TargetMode="External"/><Relationship Id="rId2621" Type="http://schemas.openxmlformats.org/officeDocument/2006/relationships/hyperlink" Target="https://www.mercadolivre.com.br/vendas/2000006211032708/detalhe" TargetMode="External"/><Relationship Id="rId2719" Type="http://schemas.openxmlformats.org/officeDocument/2006/relationships/hyperlink" Target="https://www.mercadolivre.com.br/vendas/2000004704686763/detalhe" TargetMode="External"/><Relationship Id="rId800" Type="http://schemas.openxmlformats.org/officeDocument/2006/relationships/hyperlink" Target="https://www.mercadolivre.com.br/vendas/2000006329975768/detalhe" TargetMode="External"/><Relationship Id="rId1223" Type="http://schemas.openxmlformats.org/officeDocument/2006/relationships/hyperlink" Target="https://www.mercadolivre.com.br/vendas/2000006304270108/detalhe" TargetMode="External"/><Relationship Id="rId1430" Type="http://schemas.openxmlformats.org/officeDocument/2006/relationships/hyperlink" Target="https://www.mercadolivre.com.br/vendas/2000006290517804/detalhe" TargetMode="External"/><Relationship Id="rId1528" Type="http://schemas.openxmlformats.org/officeDocument/2006/relationships/hyperlink" Target="https://www.mercadolivre.com.br/vendas/2000006284635756/detalhe" TargetMode="External"/><Relationship Id="rId2926" Type="http://schemas.openxmlformats.org/officeDocument/2006/relationships/hyperlink" Target="https://www.mercadolivre.com.br/vendas/2000006189852446/detalhe" TargetMode="External"/><Relationship Id="rId3090" Type="http://schemas.openxmlformats.org/officeDocument/2006/relationships/hyperlink" Target="https://www.mercadolivre.com.br/vendas/2000006176113742/detalhe" TargetMode="External"/><Relationship Id="rId1735" Type="http://schemas.openxmlformats.org/officeDocument/2006/relationships/hyperlink" Target="https://www.mercadolivre.com.br/vendas/2000004734935821/detalhe" TargetMode="External"/><Relationship Id="rId1942" Type="http://schemas.openxmlformats.org/officeDocument/2006/relationships/hyperlink" Target="https://www.mercadolivre.com.br/vendas/2000006257765092/detalhe" TargetMode="External"/><Relationship Id="rId3188" Type="http://schemas.openxmlformats.org/officeDocument/2006/relationships/hyperlink" Target="https://www.mercadolivre.com.br/vendas/2000006168565014/detalhe" TargetMode="External"/><Relationship Id="rId27" Type="http://schemas.openxmlformats.org/officeDocument/2006/relationships/hyperlink" Target="https://www.mercadolivre.com.br/vendas/2000004785682061/detalhe" TargetMode="External"/><Relationship Id="rId1802" Type="http://schemas.openxmlformats.org/officeDocument/2006/relationships/hyperlink" Target="https://www.mercadolivre.com.br/vendas/2000006266743036/detalhe" TargetMode="External"/><Relationship Id="rId3048" Type="http://schemas.openxmlformats.org/officeDocument/2006/relationships/hyperlink" Target="https://www.mercadolivre.com.br/vendas/2000006180002236/detalhe" TargetMode="External"/><Relationship Id="rId3255" Type="http://schemas.openxmlformats.org/officeDocument/2006/relationships/hyperlink" Target="https://www.mercadolivre.com.br/vendas/2000006164050882/detalhe" TargetMode="External"/><Relationship Id="rId176" Type="http://schemas.openxmlformats.org/officeDocument/2006/relationships/hyperlink" Target="https://www.mercadolivre.com.br/vendas/2000006365600532/detalhe" TargetMode="External"/><Relationship Id="rId383" Type="http://schemas.openxmlformats.org/officeDocument/2006/relationships/hyperlink" Target="https://www.mercadolivre.com.br/vendas/2000006355279688/detalhe" TargetMode="External"/><Relationship Id="rId590" Type="http://schemas.openxmlformats.org/officeDocument/2006/relationships/hyperlink" Target="https://www.mercadolivre.com.br/vendas/2000004770643331/detalhe" TargetMode="External"/><Relationship Id="rId2064" Type="http://schemas.openxmlformats.org/officeDocument/2006/relationships/hyperlink" Target="https://www.mercadolivre.com.br/vendas/2000006247591570/detalhe" TargetMode="External"/><Relationship Id="rId2271" Type="http://schemas.openxmlformats.org/officeDocument/2006/relationships/hyperlink" Target="https://www.mercadolivre.com.br/vendas/2000006231885392/detalhe" TargetMode="External"/><Relationship Id="rId3115" Type="http://schemas.openxmlformats.org/officeDocument/2006/relationships/hyperlink" Target="https://www.mercadolivre.com.br/vendas/2000004690402989/detalhe" TargetMode="External"/><Relationship Id="rId243" Type="http://schemas.openxmlformats.org/officeDocument/2006/relationships/hyperlink" Target="https://www.mercadolivre.com.br/vendas/2000006362650088/detalhe" TargetMode="External"/><Relationship Id="rId450" Type="http://schemas.openxmlformats.org/officeDocument/2006/relationships/hyperlink" Target="https://www.mercadolivre.com.br/vendas/2000006351385252/detalhe" TargetMode="External"/><Relationship Id="rId688" Type="http://schemas.openxmlformats.org/officeDocument/2006/relationships/hyperlink" Target="https://www.mercadolivre.com.br/vendas/2000006336823534/detalhe" TargetMode="External"/><Relationship Id="rId895" Type="http://schemas.openxmlformats.org/officeDocument/2006/relationships/hyperlink" Target="https://www.mercadolivre.com.br/vendas/2000006324339598/detalhe" TargetMode="External"/><Relationship Id="rId1080" Type="http://schemas.openxmlformats.org/officeDocument/2006/relationships/hyperlink" Target="https://www.mercadolivre.com.br/vendas/2000006312007088/detalhe" TargetMode="External"/><Relationship Id="rId2131" Type="http://schemas.openxmlformats.org/officeDocument/2006/relationships/hyperlink" Target="https://www.mercadolivre.com.br/vendas/2000004721903459/detalhe" TargetMode="External"/><Relationship Id="rId2369" Type="http://schemas.openxmlformats.org/officeDocument/2006/relationships/hyperlink" Target="https://www.mercadolivre.com.br/vendas/2000006226021772/detalhe" TargetMode="External"/><Relationship Id="rId2576" Type="http://schemas.openxmlformats.org/officeDocument/2006/relationships/hyperlink" Target="https://www.mercadolivre.com.br/vendas/2000006214118866/detalhe" TargetMode="External"/><Relationship Id="rId2783" Type="http://schemas.openxmlformats.org/officeDocument/2006/relationships/hyperlink" Target="https://www.mercadolivre.com.br/vendas/2000006199657938/detalhe" TargetMode="External"/><Relationship Id="rId2990" Type="http://schemas.openxmlformats.org/officeDocument/2006/relationships/hyperlink" Target="https://www.mercadolivre.com.br/vendas/2000006184646190/detalhe" TargetMode="External"/><Relationship Id="rId103" Type="http://schemas.openxmlformats.org/officeDocument/2006/relationships/hyperlink" Target="https://www.mercadolivre.com.br/vendas/2000006370321420/detalhe" TargetMode="External"/><Relationship Id="rId310" Type="http://schemas.openxmlformats.org/officeDocument/2006/relationships/hyperlink" Target="https://www.mercadolivre.com.br/vendas/2000006358985456/detalhe" TargetMode="External"/><Relationship Id="rId548" Type="http://schemas.openxmlformats.org/officeDocument/2006/relationships/hyperlink" Target="https://www.mercadolivre.com.br/vendas/2000006345831318/detalhe" TargetMode="External"/><Relationship Id="rId755" Type="http://schemas.openxmlformats.org/officeDocument/2006/relationships/hyperlink" Target="https://www.mercadolivre.com.br/vendas/2000006333165846/detalhe" TargetMode="External"/><Relationship Id="rId962" Type="http://schemas.openxmlformats.org/officeDocument/2006/relationships/hyperlink" Target="https://www.mercadolivre.com.br/vendas/2000004758989995/detalhe" TargetMode="External"/><Relationship Id="rId1178" Type="http://schemas.openxmlformats.org/officeDocument/2006/relationships/hyperlink" Target="https://www.mercadolivre.com.br/vendas/2000006307024184/detalhe" TargetMode="External"/><Relationship Id="rId1385" Type="http://schemas.openxmlformats.org/officeDocument/2006/relationships/hyperlink" Target="https://www.mercadolivre.com.br/vendas/2000006293661552/detalhe" TargetMode="External"/><Relationship Id="rId1592" Type="http://schemas.openxmlformats.org/officeDocument/2006/relationships/hyperlink" Target="https://www.mercadolivre.com.br/vendas/2000004739964671/detalhe" TargetMode="External"/><Relationship Id="rId2229" Type="http://schemas.openxmlformats.org/officeDocument/2006/relationships/hyperlink" Target="https://www.mercadolivre.com.br/vendas/2000006235361228/detalhe" TargetMode="External"/><Relationship Id="rId2436" Type="http://schemas.openxmlformats.org/officeDocument/2006/relationships/hyperlink" Target="https://www.mercadolivre.com.br/vendas/2000006222311278/detalhe" TargetMode="External"/><Relationship Id="rId2643" Type="http://schemas.openxmlformats.org/officeDocument/2006/relationships/hyperlink" Target="https://www.mercadolivre.com.br/vendas/2000006209875084/detalhe" TargetMode="External"/><Relationship Id="rId2850" Type="http://schemas.openxmlformats.org/officeDocument/2006/relationships/hyperlink" Target="https://www.mercadolivre.com.br/vendas/2000004699804467/detalhe" TargetMode="External"/><Relationship Id="rId91" Type="http://schemas.openxmlformats.org/officeDocument/2006/relationships/hyperlink" Target="https://www.mercadolivre.com.br/vendas/2000006370655128/detalhe" TargetMode="External"/><Relationship Id="rId408" Type="http://schemas.openxmlformats.org/officeDocument/2006/relationships/hyperlink" Target="https://www.mercadolivre.com.br/vendas/2000004775487389/detalhe" TargetMode="External"/><Relationship Id="rId615" Type="http://schemas.openxmlformats.org/officeDocument/2006/relationships/hyperlink" Target="https://www.mercadolivre.com.br/vendas/2000006342192588/detalhe" TargetMode="External"/><Relationship Id="rId822" Type="http://schemas.openxmlformats.org/officeDocument/2006/relationships/hyperlink" Target="https://www.mercadolivre.com.br/vendas/2000006328652096/detalhe" TargetMode="External"/><Relationship Id="rId1038" Type="http://schemas.openxmlformats.org/officeDocument/2006/relationships/hyperlink" Target="https://www.mercadolivre.com.br/vendas/2000006313565428/detalhe" TargetMode="External"/><Relationship Id="rId1245" Type="http://schemas.openxmlformats.org/officeDocument/2006/relationships/hyperlink" Target="https://www.mercadolivre.com.br/vendas/2000004751157051/detalhe" TargetMode="External"/><Relationship Id="rId1452" Type="http://schemas.openxmlformats.org/officeDocument/2006/relationships/hyperlink" Target="https://www.mercadolivre.com.br/vendas/2000006289487736/detalhe" TargetMode="External"/><Relationship Id="rId1897" Type="http://schemas.openxmlformats.org/officeDocument/2006/relationships/hyperlink" Target="https://www.mercadolivre.com.br/vendas/2000004730326911/detalhe" TargetMode="External"/><Relationship Id="rId2503" Type="http://schemas.openxmlformats.org/officeDocument/2006/relationships/hyperlink" Target="https://www.mercadolivre.com.br/vendas/2000006217385746/detalhe" TargetMode="External"/><Relationship Id="rId2948" Type="http://schemas.openxmlformats.org/officeDocument/2006/relationships/hyperlink" Target="https://www.mercadolivre.com.br/vendas/2000006188526608/detalhe" TargetMode="External"/><Relationship Id="rId1105" Type="http://schemas.openxmlformats.org/officeDocument/2006/relationships/hyperlink" Target="https://www.mercadolivre.com.br/vendas/2000006310991526/detalhe" TargetMode="External"/><Relationship Id="rId1312" Type="http://schemas.openxmlformats.org/officeDocument/2006/relationships/hyperlink" Target="https://www.mercadolivre.com.br/vendas/2000006297301206/detalhe" TargetMode="External"/><Relationship Id="rId1757" Type="http://schemas.openxmlformats.org/officeDocument/2006/relationships/hyperlink" Target="https://www.mercadolivre.com.br/vendas/2000006269192940/detalhe" TargetMode="External"/><Relationship Id="rId1964" Type="http://schemas.openxmlformats.org/officeDocument/2006/relationships/hyperlink" Target="https://www.mercadolivre.com.br/vendas/2000006256744300/detalhe" TargetMode="External"/><Relationship Id="rId2710" Type="http://schemas.openxmlformats.org/officeDocument/2006/relationships/hyperlink" Target="https://www.mercadolivre.com.br/vendas/2000004704830705/detalhe" TargetMode="External"/><Relationship Id="rId2808" Type="http://schemas.openxmlformats.org/officeDocument/2006/relationships/hyperlink" Target="https://www.mercadolivre.com.br/vendas/2000006197105668/detalhe" TargetMode="External"/><Relationship Id="rId49" Type="http://schemas.openxmlformats.org/officeDocument/2006/relationships/hyperlink" Target="https://www.mercadolivre.com.br/vendas/2000004785178803/detalhe" TargetMode="External"/><Relationship Id="rId1617" Type="http://schemas.openxmlformats.org/officeDocument/2006/relationships/hyperlink" Target="https://www.mercadolivre.com.br/vendas/2000006278270942/detalhe" TargetMode="External"/><Relationship Id="rId1824" Type="http://schemas.openxmlformats.org/officeDocument/2006/relationships/hyperlink" Target="https://www.mercadolivre.com.br/vendas/2000004732600541/detalhe" TargetMode="External"/><Relationship Id="rId198" Type="http://schemas.openxmlformats.org/officeDocument/2006/relationships/hyperlink" Target="https://www.mercadolivre.com.br/vendas/2000006364335320/detalhe" TargetMode="External"/><Relationship Id="rId2086" Type="http://schemas.openxmlformats.org/officeDocument/2006/relationships/hyperlink" Target="https://www.mercadolivre.com.br/vendas/2000006246226088/detalhe" TargetMode="External"/><Relationship Id="rId2293" Type="http://schemas.openxmlformats.org/officeDocument/2006/relationships/hyperlink" Target="https://www.mercadolivre.com.br/vendas/2000004716420513/detalhe" TargetMode="External"/><Relationship Id="rId2598" Type="http://schemas.openxmlformats.org/officeDocument/2006/relationships/hyperlink" Target="https://www.mercadolivre.com.br/vendas/2000004707798165/detalhe" TargetMode="External"/><Relationship Id="rId3137" Type="http://schemas.openxmlformats.org/officeDocument/2006/relationships/hyperlink" Target="https://www.mercadolivre.com.br/vendas/2000004689708791/detalhe" TargetMode="External"/><Relationship Id="rId265" Type="http://schemas.openxmlformats.org/officeDocument/2006/relationships/hyperlink" Target="http://mediations.mercadolivre.com.br/received_claims/5213903603?urlBack=https://www.mercadolivre.com.br/vendas/2000006360752144/detalhe" TargetMode="External"/><Relationship Id="rId472" Type="http://schemas.openxmlformats.org/officeDocument/2006/relationships/hyperlink" Target="https://www.mercadolivre.com.br/vendas/2000006350388460/detalhe" TargetMode="External"/><Relationship Id="rId2153" Type="http://schemas.openxmlformats.org/officeDocument/2006/relationships/hyperlink" Target="https://www.mercadolivre.com.br/vendas/2000006241078672/detalhe" TargetMode="External"/><Relationship Id="rId2360" Type="http://schemas.openxmlformats.org/officeDocument/2006/relationships/hyperlink" Target="https://www.mercadolivre.com.br/vendas/2000006226445000/detalhe" TargetMode="External"/><Relationship Id="rId3204" Type="http://schemas.openxmlformats.org/officeDocument/2006/relationships/hyperlink" Target="https://www.mercadolivre.com.br/vendas/2000006167766968/detalhe" TargetMode="External"/><Relationship Id="rId125" Type="http://schemas.openxmlformats.org/officeDocument/2006/relationships/hyperlink" Target="https://www.mercadolivre.com.br/vendas/2000004782962755/detalhe" TargetMode="External"/><Relationship Id="rId332" Type="http://schemas.openxmlformats.org/officeDocument/2006/relationships/hyperlink" Target="https://www.mercadolivre.com.br/vendas/2000006358054030/detalhe" TargetMode="External"/><Relationship Id="rId777" Type="http://schemas.openxmlformats.org/officeDocument/2006/relationships/hyperlink" Target="https://www.mercadolivre.com.br/vendas/2000006332297742/detalhe" TargetMode="External"/><Relationship Id="rId984" Type="http://schemas.openxmlformats.org/officeDocument/2006/relationships/hyperlink" Target="https://www.mercadolivre.com.br/vendas/2000006318775080/detalhe" TargetMode="External"/><Relationship Id="rId2013" Type="http://schemas.openxmlformats.org/officeDocument/2006/relationships/hyperlink" Target="https://www.mercadolivre.com.br/vendas/2000006252623568/detalhe" TargetMode="External"/><Relationship Id="rId2220" Type="http://schemas.openxmlformats.org/officeDocument/2006/relationships/hyperlink" Target="https://www.mercadolivre.com.br/vendas/2000006235929104/detalhe" TargetMode="External"/><Relationship Id="rId2458" Type="http://schemas.openxmlformats.org/officeDocument/2006/relationships/hyperlink" Target="https://www.mercadolivre.com.br/vendas/2000004711431411/detalhe" TargetMode="External"/><Relationship Id="rId2665" Type="http://schemas.openxmlformats.org/officeDocument/2006/relationships/hyperlink" Target="https://www.mercadolivre.com.br/vendas/2000006208812472/detalhe" TargetMode="External"/><Relationship Id="rId2872" Type="http://schemas.openxmlformats.org/officeDocument/2006/relationships/hyperlink" Target="https://www.mercadolivre.com.br/vendas/2000004698905103/detalhe" TargetMode="External"/><Relationship Id="rId637" Type="http://schemas.openxmlformats.org/officeDocument/2006/relationships/hyperlink" Target="https://www.mercadolivre.com.br/vendas/2000004769307167/detalhe" TargetMode="External"/><Relationship Id="rId844" Type="http://schemas.openxmlformats.org/officeDocument/2006/relationships/hyperlink" Target="https://www.mercadolivre.com.br/vendas/2000004762696645/detalhe" TargetMode="External"/><Relationship Id="rId1267" Type="http://schemas.openxmlformats.org/officeDocument/2006/relationships/hyperlink" Target="https://www.mercadolivre.com.br/vendas/2000006300533692/detalhe" TargetMode="External"/><Relationship Id="rId1474" Type="http://schemas.openxmlformats.org/officeDocument/2006/relationships/hyperlink" Target="https://www.mercadolivre.com.br/vendas/2000006287908540/detalhe" TargetMode="External"/><Relationship Id="rId1681" Type="http://schemas.openxmlformats.org/officeDocument/2006/relationships/hyperlink" Target="https://www.mercadolivre.com.br/vendas/2000006274601130/detalhe" TargetMode="External"/><Relationship Id="rId2318" Type="http://schemas.openxmlformats.org/officeDocument/2006/relationships/hyperlink" Target="https://www.mercadolivre.com.br/vendas/2000006229227850/detalhe" TargetMode="External"/><Relationship Id="rId2525" Type="http://schemas.openxmlformats.org/officeDocument/2006/relationships/hyperlink" Target="https://www.mercadolivre.com.br/vendas/2000006216529016/detalhe" TargetMode="External"/><Relationship Id="rId2732" Type="http://schemas.openxmlformats.org/officeDocument/2006/relationships/hyperlink" Target="https://www.mercadolivre.com.br/vendas/2000006204190768/detalhe" TargetMode="External"/><Relationship Id="rId704" Type="http://schemas.openxmlformats.org/officeDocument/2006/relationships/hyperlink" Target="https://www.mercadolivre.com.br/vendas/2000006335843824/detalhe" TargetMode="External"/><Relationship Id="rId911" Type="http://schemas.openxmlformats.org/officeDocument/2006/relationships/hyperlink" Target="https://www.mercadolivre.com.br/vendas/2000004760524445/detalhe" TargetMode="External"/><Relationship Id="rId1127" Type="http://schemas.openxmlformats.org/officeDocument/2006/relationships/hyperlink" Target="https://www.mercadolivre.com.br/vendas/2000006309879286/detalhe" TargetMode="External"/><Relationship Id="rId1334" Type="http://schemas.openxmlformats.org/officeDocument/2006/relationships/hyperlink" Target="https://www.mercadolivre.com.br/vendas/2000006296504960/detalhe" TargetMode="External"/><Relationship Id="rId1541" Type="http://schemas.openxmlformats.org/officeDocument/2006/relationships/hyperlink" Target="https://www.mercadolivre.com.br/vendas/2000004741349041/detalhe" TargetMode="External"/><Relationship Id="rId1779" Type="http://schemas.openxmlformats.org/officeDocument/2006/relationships/hyperlink" Target="https://www.mercadolivre.com.br/vendas/2000006268236676/detalhe" TargetMode="External"/><Relationship Id="rId1986" Type="http://schemas.openxmlformats.org/officeDocument/2006/relationships/hyperlink" Target="https://www.mercadolivre.com.br/vendas/2000006255942616/detalhe" TargetMode="External"/><Relationship Id="rId40" Type="http://schemas.openxmlformats.org/officeDocument/2006/relationships/hyperlink" Target="https://www.mercadolivre.com.br/vendas/2000004785442009/detalhe" TargetMode="External"/><Relationship Id="rId1401" Type="http://schemas.openxmlformats.org/officeDocument/2006/relationships/hyperlink" Target="https://www.mercadolivre.com.br/vendas/2000006292442246/detalhe" TargetMode="External"/><Relationship Id="rId1639" Type="http://schemas.openxmlformats.org/officeDocument/2006/relationships/hyperlink" Target="https://www.mercadolivre.com.br/vendas/2000006277277632/detalhe" TargetMode="External"/><Relationship Id="rId1846" Type="http://schemas.openxmlformats.org/officeDocument/2006/relationships/hyperlink" Target="https://www.mercadolivre.com.br/vendas/2000006181542674/detalhe" TargetMode="External"/><Relationship Id="rId3061" Type="http://schemas.openxmlformats.org/officeDocument/2006/relationships/hyperlink" Target="https://www.mercadolivre.com.br/vendas/2000006178679372/detalhe" TargetMode="External"/><Relationship Id="rId1706" Type="http://schemas.openxmlformats.org/officeDocument/2006/relationships/hyperlink" Target="https://www.mercadolivre.com.br/vendas/2000006272882648/detalhe" TargetMode="External"/><Relationship Id="rId1913" Type="http://schemas.openxmlformats.org/officeDocument/2006/relationships/hyperlink" Target="https://www.mercadolivre.com.br/vendas/2000006259890030/detalhe" TargetMode="External"/><Relationship Id="rId3159" Type="http://schemas.openxmlformats.org/officeDocument/2006/relationships/hyperlink" Target="https://www.mercadolivre.com.br/vendas/2000006171643084/detalhe" TargetMode="External"/><Relationship Id="rId287" Type="http://schemas.openxmlformats.org/officeDocument/2006/relationships/hyperlink" Target="https://www.mercadolivre.com.br/vendas/2000004778644519/detalhe" TargetMode="External"/><Relationship Id="rId494" Type="http://schemas.openxmlformats.org/officeDocument/2006/relationships/hyperlink" Target="https://www.mercadolivre.com.br/vendas/2000006347721882/detalhe" TargetMode="External"/><Relationship Id="rId2175" Type="http://schemas.openxmlformats.org/officeDocument/2006/relationships/hyperlink" Target="https://www.mercadolivre.com.br/vendas/2000006239775088/detalhe" TargetMode="External"/><Relationship Id="rId2382" Type="http://schemas.openxmlformats.org/officeDocument/2006/relationships/hyperlink" Target="https://www.mercadolivre.com.br/vendas/2000006225117862/detalhe" TargetMode="External"/><Relationship Id="rId3019" Type="http://schemas.openxmlformats.org/officeDocument/2006/relationships/hyperlink" Target="https://www.mercadolivre.com.br/vendas/2000004694180629/detalhe" TargetMode="External"/><Relationship Id="rId3226" Type="http://schemas.openxmlformats.org/officeDocument/2006/relationships/hyperlink" Target="https://www.mercadolivre.com.br/vendas/2000004685875441/detalhe" TargetMode="External"/><Relationship Id="rId147" Type="http://schemas.openxmlformats.org/officeDocument/2006/relationships/hyperlink" Target="https://www.mercadolivre.com.br/vendas/2000006366792794/detalhe" TargetMode="External"/><Relationship Id="rId354" Type="http://schemas.openxmlformats.org/officeDocument/2006/relationships/hyperlink" Target="https://www.mercadolivre.com.br/vendas/2000006356853090/detalhe" TargetMode="External"/><Relationship Id="rId799" Type="http://schemas.openxmlformats.org/officeDocument/2006/relationships/hyperlink" Target="https://www.mercadolivre.com.br/vendas/2000006330034624/detalhe" TargetMode="External"/><Relationship Id="rId1191" Type="http://schemas.openxmlformats.org/officeDocument/2006/relationships/hyperlink" Target="https://www.mercadolivre.com.br/vendas/2000004752468343/detalhe" TargetMode="External"/><Relationship Id="rId2035" Type="http://schemas.openxmlformats.org/officeDocument/2006/relationships/hyperlink" Target="https://www.mercadolivre.com.br/vendas/2000006251053110/detalhe" TargetMode="External"/><Relationship Id="rId2687" Type="http://schemas.openxmlformats.org/officeDocument/2006/relationships/hyperlink" Target="https://www.mercadolivre.com.br/vendas/2000006206903804/detalhe" TargetMode="External"/><Relationship Id="rId2894" Type="http://schemas.openxmlformats.org/officeDocument/2006/relationships/hyperlink" Target="https://www.mercadolivre.com.br/vendas/2000006191334388/detalhe" TargetMode="External"/><Relationship Id="rId561" Type="http://schemas.openxmlformats.org/officeDocument/2006/relationships/hyperlink" Target="https://www.mercadolivre.com.br/vendas/2000006344985606/detalhe" TargetMode="External"/><Relationship Id="rId659" Type="http://schemas.openxmlformats.org/officeDocument/2006/relationships/hyperlink" Target="https://www.mercadolivre.com.br/vendas/2000006339231158/detalhe" TargetMode="External"/><Relationship Id="rId866" Type="http://schemas.openxmlformats.org/officeDocument/2006/relationships/hyperlink" Target="https://www.mercadolivre.com.br/vendas/2000006325899286/detalhe" TargetMode="External"/><Relationship Id="rId1289" Type="http://schemas.openxmlformats.org/officeDocument/2006/relationships/hyperlink" Target="https://www.mercadolivre.com.br/vendas/2000006298829662/detalhe" TargetMode="External"/><Relationship Id="rId1496" Type="http://schemas.openxmlformats.org/officeDocument/2006/relationships/hyperlink" Target="https://www.mercadolivre.com.br/vendas/2000004743092385/detalhe" TargetMode="External"/><Relationship Id="rId2242" Type="http://schemas.openxmlformats.org/officeDocument/2006/relationships/hyperlink" Target="https://www.mercadolivre.com.br/vendas/2000006234648062/detalhe" TargetMode="External"/><Relationship Id="rId2547" Type="http://schemas.openxmlformats.org/officeDocument/2006/relationships/hyperlink" Target="https://www.mercadolivre.com.br/vendas/2000006215512122/detalhe" TargetMode="External"/><Relationship Id="rId214" Type="http://schemas.openxmlformats.org/officeDocument/2006/relationships/hyperlink" Target="https://www.mercadolivre.com.br/vendas/2000006363765398/detalhe" TargetMode="External"/><Relationship Id="rId421" Type="http://schemas.openxmlformats.org/officeDocument/2006/relationships/hyperlink" Target="https://www.mercadolivre.com.br/vendas/2000004775236201/detalhe" TargetMode="External"/><Relationship Id="rId519" Type="http://schemas.openxmlformats.org/officeDocument/2006/relationships/hyperlink" Target="https://www.mercadolivre.com.br/vendas/2000006348148924/detalhe" TargetMode="External"/><Relationship Id="rId1051" Type="http://schemas.openxmlformats.org/officeDocument/2006/relationships/hyperlink" Target="https://www.mercadolivre.com.br/vendas/2000006313158846/detalhe" TargetMode="External"/><Relationship Id="rId1149" Type="http://schemas.openxmlformats.org/officeDocument/2006/relationships/hyperlink" Target="https://www.mercadolivre.com.br/vendas/2000006308181512/detalhe" TargetMode="External"/><Relationship Id="rId1356" Type="http://schemas.openxmlformats.org/officeDocument/2006/relationships/hyperlink" Target="https://www.mercadolivre.com.br/vendas/2000006294809174/detalhe" TargetMode="External"/><Relationship Id="rId2102" Type="http://schemas.openxmlformats.org/officeDocument/2006/relationships/hyperlink" Target="https://www.mercadolivre.com.br/vendas/2000006244796416/detalhe" TargetMode="External"/><Relationship Id="rId2754" Type="http://schemas.openxmlformats.org/officeDocument/2006/relationships/hyperlink" Target="https://www.mercadolivre.com.br/vendas/2000006202176238/detalhe" TargetMode="External"/><Relationship Id="rId2961" Type="http://schemas.openxmlformats.org/officeDocument/2006/relationships/hyperlink" Target="https://www.mercadolivre.com.br/vendas/2000006187452040/detalhe" TargetMode="External"/><Relationship Id="rId726" Type="http://schemas.openxmlformats.org/officeDocument/2006/relationships/hyperlink" Target="https://www.mercadolivre.com.br/vendas/2000004766583339/detalhe" TargetMode="External"/><Relationship Id="rId933" Type="http://schemas.openxmlformats.org/officeDocument/2006/relationships/hyperlink" Target="https://www.mercadolivre.com.br/vendas/2000006321550980/detalhe" TargetMode="External"/><Relationship Id="rId1009" Type="http://schemas.openxmlformats.org/officeDocument/2006/relationships/hyperlink" Target="https://www.mercadolivre.com.br/vendas/2000006316045396/detalhe" TargetMode="External"/><Relationship Id="rId1563" Type="http://schemas.openxmlformats.org/officeDocument/2006/relationships/hyperlink" Target="https://www.mercadolivre.com.br/vendas/2000006282601000/detalhe" TargetMode="External"/><Relationship Id="rId1770" Type="http://schemas.openxmlformats.org/officeDocument/2006/relationships/hyperlink" Target="https://www.mercadolivre.com.br/vendas/2000006268657360/detalhe" TargetMode="External"/><Relationship Id="rId1868" Type="http://schemas.openxmlformats.org/officeDocument/2006/relationships/hyperlink" Target="https://www.mercadolivre.com.br/vendas/2000006262352034/detalhe" TargetMode="External"/><Relationship Id="rId2407" Type="http://schemas.openxmlformats.org/officeDocument/2006/relationships/hyperlink" Target="https://www.mercadolivre.com.br/vendas/2000006223764616/detalhe" TargetMode="External"/><Relationship Id="rId2614" Type="http://schemas.openxmlformats.org/officeDocument/2006/relationships/hyperlink" Target="https://www.mercadolivre.com.br/vendas/2000006211413212/detalhe" TargetMode="External"/><Relationship Id="rId2821" Type="http://schemas.openxmlformats.org/officeDocument/2006/relationships/hyperlink" Target="https://www.mercadolivre.com.br/vendas/2000006196197856/detalhe" TargetMode="External"/><Relationship Id="rId62" Type="http://schemas.openxmlformats.org/officeDocument/2006/relationships/hyperlink" Target="https://www.mercadolivre.com.br/vendas/2000004784881457/detalhe" TargetMode="External"/><Relationship Id="rId1216" Type="http://schemas.openxmlformats.org/officeDocument/2006/relationships/hyperlink" Target="https://www.mercadolivre.com.br/vendas/2000006304411694/detalhe" TargetMode="External"/><Relationship Id="rId1423" Type="http://schemas.openxmlformats.org/officeDocument/2006/relationships/hyperlink" Target="https://www.mercadolivre.com.br/vendas/2000004744952025/detalhe" TargetMode="External"/><Relationship Id="rId1630" Type="http://schemas.openxmlformats.org/officeDocument/2006/relationships/hyperlink" Target="https://www.mercadolivre.com.br/vendas/2000004738337599/detalhe" TargetMode="External"/><Relationship Id="rId2919" Type="http://schemas.openxmlformats.org/officeDocument/2006/relationships/hyperlink" Target="https://www.mercadolivre.com.br/vendas/2000006190122262/detalhe" TargetMode="External"/><Relationship Id="rId3083" Type="http://schemas.openxmlformats.org/officeDocument/2006/relationships/hyperlink" Target="https://www.mercadolivre.com.br/vendas/2000006176944774/detalhe" TargetMode="External"/><Relationship Id="rId1728" Type="http://schemas.openxmlformats.org/officeDocument/2006/relationships/hyperlink" Target="https://www.mercadolivre.com.br/vendas/2000004735092225/detalhe" TargetMode="External"/><Relationship Id="rId1935" Type="http://schemas.openxmlformats.org/officeDocument/2006/relationships/hyperlink" Target="https://www.mercadolivre.com.br/vendas/2000006258201558/detalhe" TargetMode="External"/><Relationship Id="rId3150" Type="http://schemas.openxmlformats.org/officeDocument/2006/relationships/hyperlink" Target="https://www.mercadolivre.com.br/vendas/2000004689419089/detalhe" TargetMode="External"/><Relationship Id="rId2197" Type="http://schemas.openxmlformats.org/officeDocument/2006/relationships/hyperlink" Target="https://www.mercadolivre.com.br/vendas/2000006238281078/detalhe" TargetMode="External"/><Relationship Id="rId3010" Type="http://schemas.openxmlformats.org/officeDocument/2006/relationships/hyperlink" Target="https://www.mercadolivre.com.br/vendas/2000006182963998/detalhe" TargetMode="External"/><Relationship Id="rId3248" Type="http://schemas.openxmlformats.org/officeDocument/2006/relationships/hyperlink" Target="https://www.mercadolivre.com.br/vendas/2000006164432680/detalhe" TargetMode="External"/><Relationship Id="rId169" Type="http://schemas.openxmlformats.org/officeDocument/2006/relationships/hyperlink" Target="https://www.mercadolivre.com.br/vendas/2000006365839718/detalhe" TargetMode="External"/><Relationship Id="rId376" Type="http://schemas.openxmlformats.org/officeDocument/2006/relationships/hyperlink" Target="https://www.mercadolivre.com.br/vendas/2000004776575803/detalhe" TargetMode="External"/><Relationship Id="rId583" Type="http://schemas.openxmlformats.org/officeDocument/2006/relationships/hyperlink" Target="https://www.mercadolivre.com.br/vendas/2000006343503748/detalhe" TargetMode="External"/><Relationship Id="rId790" Type="http://schemas.openxmlformats.org/officeDocument/2006/relationships/hyperlink" Target="https://www.mercadolivre.com.br/vendas/2000006330981598/detalhe" TargetMode="External"/><Relationship Id="rId2057" Type="http://schemas.openxmlformats.org/officeDocument/2006/relationships/hyperlink" Target="https://www.mercadolivre.com.br/vendas/2000004724653549/detalhe" TargetMode="External"/><Relationship Id="rId2264" Type="http://schemas.openxmlformats.org/officeDocument/2006/relationships/hyperlink" Target="https://www.mercadolivre.com.br/vendas/2000006232962044/detalhe" TargetMode="External"/><Relationship Id="rId2471" Type="http://schemas.openxmlformats.org/officeDocument/2006/relationships/hyperlink" Target="https://www.mercadolivre.com.br/vendas/2000006219324252/detalhe" TargetMode="External"/><Relationship Id="rId3108" Type="http://schemas.openxmlformats.org/officeDocument/2006/relationships/hyperlink" Target="https://www.mercadolivre.com.br/vendas/2000006174651976/detalhe" TargetMode="External"/><Relationship Id="rId4" Type="http://schemas.openxmlformats.org/officeDocument/2006/relationships/hyperlink" Target="https://www.mercadolivre.com.br/vendas/2000006375121208/detalhe" TargetMode="External"/><Relationship Id="rId236" Type="http://schemas.openxmlformats.org/officeDocument/2006/relationships/hyperlink" Target="https://www.mercadolivre.com.br/vendas/2000004780263667/detalhe" TargetMode="External"/><Relationship Id="rId443" Type="http://schemas.openxmlformats.org/officeDocument/2006/relationships/hyperlink" Target="https://www.mercadolivre.com.br/vendas/2000006351688208/detalhe" TargetMode="External"/><Relationship Id="rId650" Type="http://schemas.openxmlformats.org/officeDocument/2006/relationships/hyperlink" Target="https://www.mercadolivre.com.br/vendas/2000004768912775/detalhe" TargetMode="External"/><Relationship Id="rId888" Type="http://schemas.openxmlformats.org/officeDocument/2006/relationships/hyperlink" Target="https://www.mercadolivre.com.br/vendas/2000004759630321/detalhe" TargetMode="External"/><Relationship Id="rId1073" Type="http://schemas.openxmlformats.org/officeDocument/2006/relationships/hyperlink" Target="https://www.mercadolivre.com.br/vendas/2000006312375592/detalhe" TargetMode="External"/><Relationship Id="rId1280" Type="http://schemas.openxmlformats.org/officeDocument/2006/relationships/hyperlink" Target="https://www.mercadolivre.com.br/vendas/2000004748949477/detalhe" TargetMode="External"/><Relationship Id="rId2124" Type="http://schemas.openxmlformats.org/officeDocument/2006/relationships/hyperlink" Target="https://www.mercadolivre.com.br/vendas/2000004722240435/detalhe" TargetMode="External"/><Relationship Id="rId2331" Type="http://schemas.openxmlformats.org/officeDocument/2006/relationships/hyperlink" Target="https://www.mercadolivre.com.br/vendas/2000006228048296/detalhe" TargetMode="External"/><Relationship Id="rId2569" Type="http://schemas.openxmlformats.org/officeDocument/2006/relationships/hyperlink" Target="https://www.mercadolivre.com.br/vendas/2000004708773623/detalhe" TargetMode="External"/><Relationship Id="rId2776" Type="http://schemas.openxmlformats.org/officeDocument/2006/relationships/hyperlink" Target="https://www.mercadolivre.com.br/vendas/2000004702276379/detalhe" TargetMode="External"/><Relationship Id="rId2983" Type="http://schemas.openxmlformats.org/officeDocument/2006/relationships/hyperlink" Target="https://www.mercadolivre.com.br/vendas/2000004695426473/detalhe" TargetMode="External"/><Relationship Id="rId303" Type="http://schemas.openxmlformats.org/officeDocument/2006/relationships/hyperlink" Target="https://www.mercadolivre.com.br/vendas/2000006359366400/detalhe" TargetMode="External"/><Relationship Id="rId748" Type="http://schemas.openxmlformats.org/officeDocument/2006/relationships/hyperlink" Target="https://www.mercadolivre.com.br/vendas/2000006333464576/detalhe" TargetMode="External"/><Relationship Id="rId955" Type="http://schemas.openxmlformats.org/officeDocument/2006/relationships/hyperlink" Target="https://www.mercadolivre.com.br/vendas/2000006320151316/detalhe" TargetMode="External"/><Relationship Id="rId1140" Type="http://schemas.openxmlformats.org/officeDocument/2006/relationships/hyperlink" Target="https://www.mercadolivre.com.br/vendas/2000004753710851/detalhe" TargetMode="External"/><Relationship Id="rId1378" Type="http://schemas.openxmlformats.org/officeDocument/2006/relationships/hyperlink" Target="https://www.mercadolivre.com.br/vendas/2000006293913450/detalhe" TargetMode="External"/><Relationship Id="rId1585" Type="http://schemas.openxmlformats.org/officeDocument/2006/relationships/hyperlink" Target="https://www.mercadolivre.com.br/vendas/2000004740121985/detalhe" TargetMode="External"/><Relationship Id="rId1792" Type="http://schemas.openxmlformats.org/officeDocument/2006/relationships/hyperlink" Target="https://www.mercadolivre.com.br/vendas/2000006267514556/detalhe" TargetMode="External"/><Relationship Id="rId2429" Type="http://schemas.openxmlformats.org/officeDocument/2006/relationships/hyperlink" Target="https://www.mercadolivre.com.br/vendas/2000004712617777/detalhe" TargetMode="External"/><Relationship Id="rId2636" Type="http://schemas.openxmlformats.org/officeDocument/2006/relationships/hyperlink" Target="https://www.mercadolivre.com.br/vendas/2000006210244166/detalhe" TargetMode="External"/><Relationship Id="rId2843" Type="http://schemas.openxmlformats.org/officeDocument/2006/relationships/hyperlink" Target="https://www.mercadolivre.com.br/vendas/2000004699938281/detalhe" TargetMode="External"/><Relationship Id="rId84" Type="http://schemas.openxmlformats.org/officeDocument/2006/relationships/hyperlink" Target="https://www.mercadolivre.com.br/vendas/2000004784205515/detalhe" TargetMode="External"/><Relationship Id="rId510" Type="http://schemas.openxmlformats.org/officeDocument/2006/relationships/hyperlink" Target="https://www.mercadolivre.com.br/vendas/2000006348450198/detalhe" TargetMode="External"/><Relationship Id="rId608" Type="http://schemas.openxmlformats.org/officeDocument/2006/relationships/hyperlink" Target="https://www.mercadolivre.com.br/vendas/2000006342703662/detalhe" TargetMode="External"/><Relationship Id="rId815" Type="http://schemas.openxmlformats.org/officeDocument/2006/relationships/hyperlink" Target="https://www.mercadolivre.com.br/vendas/2000004763655001/detalhe" TargetMode="External"/><Relationship Id="rId1238" Type="http://schemas.openxmlformats.org/officeDocument/2006/relationships/hyperlink" Target="https://www.mercadolivre.com.br/vendas/2000006303595840/detalhe" TargetMode="External"/><Relationship Id="rId1445" Type="http://schemas.openxmlformats.org/officeDocument/2006/relationships/hyperlink" Target="https://www.mercadolivre.com.br/vendas/2000006289671334/detalhe" TargetMode="External"/><Relationship Id="rId1652" Type="http://schemas.openxmlformats.org/officeDocument/2006/relationships/hyperlink" Target="https://www.mercadolivre.com.br/vendas/2000006276479408/detalhe" TargetMode="External"/><Relationship Id="rId1000" Type="http://schemas.openxmlformats.org/officeDocument/2006/relationships/hyperlink" Target="https://www.mercadolivre.com.br/vendas/2000006316456842/detalhe" TargetMode="External"/><Relationship Id="rId1305" Type="http://schemas.openxmlformats.org/officeDocument/2006/relationships/hyperlink" Target="https://www.mercadolivre.com.br/vendas/2000006298153410/detalhe" TargetMode="External"/><Relationship Id="rId1957" Type="http://schemas.openxmlformats.org/officeDocument/2006/relationships/hyperlink" Target="https://www.mercadolivre.com.br/vendas/2000004728621589/detalhe" TargetMode="External"/><Relationship Id="rId2703" Type="http://schemas.openxmlformats.org/officeDocument/2006/relationships/hyperlink" Target="https://www.mercadolivre.com.br/vendas/2000006206275314/detalhe" TargetMode="External"/><Relationship Id="rId2910" Type="http://schemas.openxmlformats.org/officeDocument/2006/relationships/hyperlink" Target="https://www.mercadolivre.com.br/vendas/2000006190479762/detalhe" TargetMode="External"/><Relationship Id="rId1512" Type="http://schemas.openxmlformats.org/officeDocument/2006/relationships/hyperlink" Target="https://www.mercadolivre.com.br/vendas/2000006285488790/detalhe" TargetMode="External"/><Relationship Id="rId1817" Type="http://schemas.openxmlformats.org/officeDocument/2006/relationships/hyperlink" Target="https://www.mercadolivre.com.br/vendas/2000006265943874/detalhe" TargetMode="External"/><Relationship Id="rId3172" Type="http://schemas.openxmlformats.org/officeDocument/2006/relationships/hyperlink" Target="https://www.mercadolivre.com.br/vendas/2000006169635188/detalhe" TargetMode="External"/><Relationship Id="rId11" Type="http://schemas.openxmlformats.org/officeDocument/2006/relationships/hyperlink" Target="https://www.mercadolivre.com.br/vendas/2000006374536534/detalhe" TargetMode="External"/><Relationship Id="rId398" Type="http://schemas.openxmlformats.org/officeDocument/2006/relationships/hyperlink" Target="https://www.mercadolivre.com.br/vendas/2000006353878482/detalhe" TargetMode="External"/><Relationship Id="rId2079" Type="http://schemas.openxmlformats.org/officeDocument/2006/relationships/hyperlink" Target="https://www.mercadolivre.com.br/vendas/2000006246553440/detalhe" TargetMode="External"/><Relationship Id="rId3032" Type="http://schemas.openxmlformats.org/officeDocument/2006/relationships/hyperlink" Target="https://www.mercadolivre.com.br/vendas/2000006181448296/detalhe" TargetMode="External"/><Relationship Id="rId160" Type="http://schemas.openxmlformats.org/officeDocument/2006/relationships/hyperlink" Target="https://www.mercadolivre.com.br/vendas/2000006366001838/detalhe" TargetMode="External"/><Relationship Id="rId2286" Type="http://schemas.openxmlformats.org/officeDocument/2006/relationships/hyperlink" Target="https://www.mercadolivre.com.br/vendas/2000004716624367/detalhe" TargetMode="External"/><Relationship Id="rId2493" Type="http://schemas.openxmlformats.org/officeDocument/2006/relationships/hyperlink" Target="https://www.mercadolivre.com.br/vendas/2000006217818754/detalhe" TargetMode="External"/><Relationship Id="rId258" Type="http://schemas.openxmlformats.org/officeDocument/2006/relationships/hyperlink" Target="https://www.mercadolivre.com.br/vendas/2000004779297309/detalhe" TargetMode="External"/><Relationship Id="rId465" Type="http://schemas.openxmlformats.org/officeDocument/2006/relationships/hyperlink" Target="https://www.mercadolivre.com.br/vendas/2000006350649948/detalhe" TargetMode="External"/><Relationship Id="rId672" Type="http://schemas.openxmlformats.org/officeDocument/2006/relationships/hyperlink" Target="https://www.mercadolivre.com.br/vendas/2000004768244173/detalhe" TargetMode="External"/><Relationship Id="rId1095" Type="http://schemas.openxmlformats.org/officeDocument/2006/relationships/hyperlink" Target="https://www.mercadolivre.com.br/vendas/2000006306493354/detalhe" TargetMode="External"/><Relationship Id="rId2146" Type="http://schemas.openxmlformats.org/officeDocument/2006/relationships/hyperlink" Target="https://www.mercadolivre.com.br/vendas/2000004721434199/detalhe" TargetMode="External"/><Relationship Id="rId2353" Type="http://schemas.openxmlformats.org/officeDocument/2006/relationships/hyperlink" Target="https://www.mercadolivre.com.br/vendas/2000006227075620/detalhe" TargetMode="External"/><Relationship Id="rId2560" Type="http://schemas.openxmlformats.org/officeDocument/2006/relationships/hyperlink" Target="https://www.mercadolivre.com.br/vendas/2000006214653720/detalhe" TargetMode="External"/><Relationship Id="rId2798" Type="http://schemas.openxmlformats.org/officeDocument/2006/relationships/hyperlink" Target="https://www.mercadolivre.com.br/vendas/2000006197667122/detalhe" TargetMode="External"/><Relationship Id="rId118" Type="http://schemas.openxmlformats.org/officeDocument/2006/relationships/hyperlink" Target="https://www.mercadolivre.com.br/vendas/2000006369114764/detalhe" TargetMode="External"/><Relationship Id="rId325" Type="http://schemas.openxmlformats.org/officeDocument/2006/relationships/hyperlink" Target="https://www.mercadolivre.com.br/vendas/2000006358256290/detalhe" TargetMode="External"/><Relationship Id="rId532" Type="http://schemas.openxmlformats.org/officeDocument/2006/relationships/hyperlink" Target="https://www.mercadolivre.com.br/vendas/2000004772794361/detalhe" TargetMode="External"/><Relationship Id="rId977" Type="http://schemas.openxmlformats.org/officeDocument/2006/relationships/hyperlink" Target="https://www.mercadolivre.com.br/vendas/2000004758698545/detalhe" TargetMode="External"/><Relationship Id="rId1162" Type="http://schemas.openxmlformats.org/officeDocument/2006/relationships/hyperlink" Target="https://www.mercadolivre.com.br/vendas/2000006307657938/detalhe" TargetMode="External"/><Relationship Id="rId2006" Type="http://schemas.openxmlformats.org/officeDocument/2006/relationships/hyperlink" Target="https://www.mercadolivre.com.br/vendas/2000004726930407/detalhe" TargetMode="External"/><Relationship Id="rId2213" Type="http://schemas.openxmlformats.org/officeDocument/2006/relationships/hyperlink" Target="https://www.mercadolivre.com.br/vendas/2000006236309512/detalhe" TargetMode="External"/><Relationship Id="rId2420" Type="http://schemas.openxmlformats.org/officeDocument/2006/relationships/hyperlink" Target="https://www.mercadolivre.com.br/vendas/2000004712868381/detalhe" TargetMode="External"/><Relationship Id="rId2658" Type="http://schemas.openxmlformats.org/officeDocument/2006/relationships/hyperlink" Target="https://www.mercadolivre.com.br/vendas/2000006209061110/detalhe" TargetMode="External"/><Relationship Id="rId2865" Type="http://schemas.openxmlformats.org/officeDocument/2006/relationships/hyperlink" Target="https://www.mercadolivre.com.br/vendas/2000006193543282/detalhe" TargetMode="External"/><Relationship Id="rId837" Type="http://schemas.openxmlformats.org/officeDocument/2006/relationships/hyperlink" Target="https://www.mercadolivre.com.br/vendas/2000004763008321/detalhe" TargetMode="External"/><Relationship Id="rId1022" Type="http://schemas.openxmlformats.org/officeDocument/2006/relationships/hyperlink" Target="https://www.mercadolivre.com.br/vendas/2000006314661148/detalhe" TargetMode="External"/><Relationship Id="rId1467" Type="http://schemas.openxmlformats.org/officeDocument/2006/relationships/hyperlink" Target="https://www.mercadolivre.com.br/vendas/2000006288295250/detalhe" TargetMode="External"/><Relationship Id="rId1674" Type="http://schemas.openxmlformats.org/officeDocument/2006/relationships/hyperlink" Target="https://www.mercadolivre.com.br/vendas/2000004737083593/detalhe" TargetMode="External"/><Relationship Id="rId1881" Type="http://schemas.openxmlformats.org/officeDocument/2006/relationships/hyperlink" Target="https://www.mercadolivre.com.br/vendas/2000006261570510/detalhe" TargetMode="External"/><Relationship Id="rId2518" Type="http://schemas.openxmlformats.org/officeDocument/2006/relationships/hyperlink" Target="https://www.mercadolivre.com.br/vendas/2000006216648056/detalhe" TargetMode="External"/><Relationship Id="rId2725" Type="http://schemas.openxmlformats.org/officeDocument/2006/relationships/hyperlink" Target="https://www.mercadolivre.com.br/vendas/2000004704612749/detalhe" TargetMode="External"/><Relationship Id="rId2932" Type="http://schemas.openxmlformats.org/officeDocument/2006/relationships/hyperlink" Target="https://www.mercadolivre.com.br/vendas/2000006189470008/detalhe" TargetMode="External"/><Relationship Id="rId904" Type="http://schemas.openxmlformats.org/officeDocument/2006/relationships/hyperlink" Target="https://www.mercadolivre.com.br/vendas/2000006323364746/detalhe" TargetMode="External"/><Relationship Id="rId1327" Type="http://schemas.openxmlformats.org/officeDocument/2006/relationships/hyperlink" Target="https://www.mercadolivre.com.br/vendas/2000006296850498/detalhe" TargetMode="External"/><Relationship Id="rId1534" Type="http://schemas.openxmlformats.org/officeDocument/2006/relationships/hyperlink" Target="https://www.mercadolivre.com.br/vendas/2000006284261412/detalhe" TargetMode="External"/><Relationship Id="rId1741" Type="http://schemas.openxmlformats.org/officeDocument/2006/relationships/hyperlink" Target="https://www.mercadolivre.com.br/vendas/2000006269982720/detalhe" TargetMode="External"/><Relationship Id="rId1979" Type="http://schemas.openxmlformats.org/officeDocument/2006/relationships/hyperlink" Target="https://www.mercadolivre.com.br/vendas/2000004728141821/detalhe" TargetMode="External"/><Relationship Id="rId3194" Type="http://schemas.openxmlformats.org/officeDocument/2006/relationships/hyperlink" Target="https://www.mercadolivre.com.br/vendas/2000006168217960/detalhe" TargetMode="External"/><Relationship Id="rId33" Type="http://schemas.openxmlformats.org/officeDocument/2006/relationships/hyperlink" Target="https://www.mercadolivre.com.br/vendas/2000006373572796/detalhe" TargetMode="External"/><Relationship Id="rId1601" Type="http://schemas.openxmlformats.org/officeDocument/2006/relationships/hyperlink" Target="https://www.mercadolivre.com.br/vendas/2000004739706299/detalhe" TargetMode="External"/><Relationship Id="rId1839" Type="http://schemas.openxmlformats.org/officeDocument/2006/relationships/hyperlink" Target="https://www.mercadolivre.com.br/vendas/2000006264896180/detalhe" TargetMode="External"/><Relationship Id="rId3054" Type="http://schemas.openxmlformats.org/officeDocument/2006/relationships/hyperlink" Target="https://www.mercadolivre.com.br/vendas/2000004692992335/detalhe" TargetMode="External"/><Relationship Id="rId182" Type="http://schemas.openxmlformats.org/officeDocument/2006/relationships/hyperlink" Target="https://www.mercadolivre.com.br/vendas/2000006365140676/detalhe" TargetMode="External"/><Relationship Id="rId1906" Type="http://schemas.openxmlformats.org/officeDocument/2006/relationships/hyperlink" Target="https://www.mercadolivre.com.br/vendas/2000006260420544/detalhe" TargetMode="External"/><Relationship Id="rId3261" Type="http://schemas.openxmlformats.org/officeDocument/2006/relationships/hyperlink" Target="https://www.mercadolivre.com.br/vendas/2000006163908378/detalhe" TargetMode="External"/><Relationship Id="rId487" Type="http://schemas.openxmlformats.org/officeDocument/2006/relationships/hyperlink" Target="https://www.mercadolivre.com.br/vendas/2000006349573020/detalhe" TargetMode="External"/><Relationship Id="rId694" Type="http://schemas.openxmlformats.org/officeDocument/2006/relationships/hyperlink" Target="https://www.mercadolivre.com.br/vendas/2000006336599988/detalhe" TargetMode="External"/><Relationship Id="rId2070" Type="http://schemas.openxmlformats.org/officeDocument/2006/relationships/hyperlink" Target="https://www.mercadolivre.com.br/vendas/2000006247271522/detalhe" TargetMode="External"/><Relationship Id="rId2168" Type="http://schemas.openxmlformats.org/officeDocument/2006/relationships/hyperlink" Target="https://www.mercadolivre.com.br/vendas/2000004720772371/detalhe" TargetMode="External"/><Relationship Id="rId2375" Type="http://schemas.openxmlformats.org/officeDocument/2006/relationships/hyperlink" Target="https://www.mercadolivre.com.br/vendas/2000006225517168/detalhe" TargetMode="External"/><Relationship Id="rId3121" Type="http://schemas.openxmlformats.org/officeDocument/2006/relationships/hyperlink" Target="https://www.mercadolivre.com.br/vendas/2000004690146327/detalhe" TargetMode="External"/><Relationship Id="rId3219" Type="http://schemas.openxmlformats.org/officeDocument/2006/relationships/hyperlink" Target="https://www.mercadolivre.com.br/vendas/2000006166664794/detalhe" TargetMode="External"/><Relationship Id="rId347" Type="http://schemas.openxmlformats.org/officeDocument/2006/relationships/hyperlink" Target="https://www.mercadolivre.com.br/vendas/2000006357162284/detalhe" TargetMode="External"/><Relationship Id="rId999" Type="http://schemas.openxmlformats.org/officeDocument/2006/relationships/hyperlink" Target="https://www.mercadolivre.com.br/vendas/2000004757481453/detalhe" TargetMode="External"/><Relationship Id="rId1184" Type="http://schemas.openxmlformats.org/officeDocument/2006/relationships/hyperlink" Target="https://www.mercadolivre.com.br/vendas/2000004752745465/detalhe" TargetMode="External"/><Relationship Id="rId2028" Type="http://schemas.openxmlformats.org/officeDocument/2006/relationships/hyperlink" Target="https://www.mercadolivre.com.br/vendas/2000006247931792/detalhe" TargetMode="External"/><Relationship Id="rId2582" Type="http://schemas.openxmlformats.org/officeDocument/2006/relationships/hyperlink" Target="https://www.mercadolivre.com.br/vendas/2000006213824226/detalhe" TargetMode="External"/><Relationship Id="rId2887" Type="http://schemas.openxmlformats.org/officeDocument/2006/relationships/hyperlink" Target="https://www.mercadolivre.com.br/vendas/2000006191954668/detalhe" TargetMode="External"/><Relationship Id="rId554" Type="http://schemas.openxmlformats.org/officeDocument/2006/relationships/hyperlink" Target="https://www.mercadolivre.com.br/vendas/2000006345409052/detalhe" TargetMode="External"/><Relationship Id="rId761" Type="http://schemas.openxmlformats.org/officeDocument/2006/relationships/hyperlink" Target="https://www.mercadolivre.com.br/vendas/2000004765605727/detalhe" TargetMode="External"/><Relationship Id="rId859" Type="http://schemas.openxmlformats.org/officeDocument/2006/relationships/hyperlink" Target="https://www.mercadolivre.com.br/vendas/2000006326229232/detalhe" TargetMode="External"/><Relationship Id="rId1391" Type="http://schemas.openxmlformats.org/officeDocument/2006/relationships/hyperlink" Target="https://www.mercadolivre.com.br/vendas/2000006293485418/detalhe" TargetMode="External"/><Relationship Id="rId1489" Type="http://schemas.openxmlformats.org/officeDocument/2006/relationships/hyperlink" Target="https://www.mercadolivre.com.br/vendas/2000006287439346/detalhe" TargetMode="External"/><Relationship Id="rId1696" Type="http://schemas.openxmlformats.org/officeDocument/2006/relationships/hyperlink" Target="https://www.mercadolivre.com.br/vendas/2000004736372061/detalhe" TargetMode="External"/><Relationship Id="rId2235" Type="http://schemas.openxmlformats.org/officeDocument/2006/relationships/hyperlink" Target="https://www.mercadolivre.com.br/vendas/2000006235040314/detalhe" TargetMode="External"/><Relationship Id="rId2442" Type="http://schemas.openxmlformats.org/officeDocument/2006/relationships/hyperlink" Target="https://www.mercadolivre.com.br/vendas/2000004711895413/detalhe" TargetMode="External"/><Relationship Id="rId207" Type="http://schemas.openxmlformats.org/officeDocument/2006/relationships/hyperlink" Target="https://www.mercadolivre.com.br/vendas/2000004780794441/detalhe" TargetMode="External"/><Relationship Id="rId414" Type="http://schemas.openxmlformats.org/officeDocument/2006/relationships/hyperlink" Target="https://www.mercadolivre.com.br/vendas/2000006353223302/detalhe" TargetMode="External"/><Relationship Id="rId621" Type="http://schemas.openxmlformats.org/officeDocument/2006/relationships/hyperlink" Target="https://www.mercadolivre.com.br/vendas/2000004769838303/detalhe" TargetMode="External"/><Relationship Id="rId1044" Type="http://schemas.openxmlformats.org/officeDocument/2006/relationships/hyperlink" Target="https://www.mercadolivre.com.br/vendas/2000006313475762/detalhe" TargetMode="External"/><Relationship Id="rId1251" Type="http://schemas.openxmlformats.org/officeDocument/2006/relationships/hyperlink" Target="https://www.mercadolivre.com.br/vendas/2000004750722593/detalhe" TargetMode="External"/><Relationship Id="rId1349" Type="http://schemas.openxmlformats.org/officeDocument/2006/relationships/hyperlink" Target="https://www.mercadolivre.com.br/vendas/2000006295740286/detalhe" TargetMode="External"/><Relationship Id="rId2302" Type="http://schemas.openxmlformats.org/officeDocument/2006/relationships/hyperlink" Target="https://www.mercadolivre.com.br/vendas/2000006230320536/detalhe" TargetMode="External"/><Relationship Id="rId2747" Type="http://schemas.openxmlformats.org/officeDocument/2006/relationships/hyperlink" Target="https://www.mercadolivre.com.br/vendas/2000006203124238/detalhe" TargetMode="External"/><Relationship Id="rId2954" Type="http://schemas.openxmlformats.org/officeDocument/2006/relationships/hyperlink" Target="https://www.mercadolivre.com.br/vendas/2000006187945760/detalhe" TargetMode="External"/><Relationship Id="rId719" Type="http://schemas.openxmlformats.org/officeDocument/2006/relationships/hyperlink" Target="https://www.mercadolivre.com.br/vendas/2000006335228182/detalhe" TargetMode="External"/><Relationship Id="rId926" Type="http://schemas.openxmlformats.org/officeDocument/2006/relationships/hyperlink" Target="https://www.mercadolivre.com.br/vendas/2000006322056036/detalhe" TargetMode="External"/><Relationship Id="rId1111" Type="http://schemas.openxmlformats.org/officeDocument/2006/relationships/hyperlink" Target="https://www.mercadolivre.com.br/vendas/2000006310824686/detalhe" TargetMode="External"/><Relationship Id="rId1556" Type="http://schemas.openxmlformats.org/officeDocument/2006/relationships/hyperlink" Target="https://www.mercadolivre.com.br/vendas/2000004741163307/detalhe" TargetMode="External"/><Relationship Id="rId1763" Type="http://schemas.openxmlformats.org/officeDocument/2006/relationships/hyperlink" Target="https://www.mercadolivre.com.br/vendas/2000006268988526/detalhe" TargetMode="External"/><Relationship Id="rId1970" Type="http://schemas.openxmlformats.org/officeDocument/2006/relationships/hyperlink" Target="https://www.mercadolivre.com.br/vendas/2000006256405032/detalhe" TargetMode="External"/><Relationship Id="rId2607" Type="http://schemas.openxmlformats.org/officeDocument/2006/relationships/hyperlink" Target="https://www.mercadolivre.com.br/vendas/2000006211754108/detalhe" TargetMode="External"/><Relationship Id="rId2814" Type="http://schemas.openxmlformats.org/officeDocument/2006/relationships/hyperlink" Target="https://www.mercadolivre.com.br/vendas/2000006196504736/detalhe" TargetMode="External"/><Relationship Id="rId55" Type="http://schemas.openxmlformats.org/officeDocument/2006/relationships/hyperlink" Target="https://www.mercadolivre.com.br/vendas/2000006372619784/detalhe" TargetMode="External"/><Relationship Id="rId1209" Type="http://schemas.openxmlformats.org/officeDocument/2006/relationships/hyperlink" Target="https://www.mercadolivre.com.br/vendas/2000006304609072/detalhe" TargetMode="External"/><Relationship Id="rId1416" Type="http://schemas.openxmlformats.org/officeDocument/2006/relationships/hyperlink" Target="https://www.mercadolivre.com.br/vendas/2000006291320166/detalhe" TargetMode="External"/><Relationship Id="rId1623" Type="http://schemas.openxmlformats.org/officeDocument/2006/relationships/hyperlink" Target="https://www.mercadolivre.com.br/vendas/2000004738476779/detalhe" TargetMode="External"/><Relationship Id="rId1830" Type="http://schemas.openxmlformats.org/officeDocument/2006/relationships/hyperlink" Target="https://www.mercadolivre.com.br/vendas/2000006265319118/detalhe" TargetMode="External"/><Relationship Id="rId3076" Type="http://schemas.openxmlformats.org/officeDocument/2006/relationships/hyperlink" Target="https://www.mercadolivre.com.br/vendas/2000004691823861/detalhe" TargetMode="External"/><Relationship Id="rId1928" Type="http://schemas.openxmlformats.org/officeDocument/2006/relationships/hyperlink" Target="https://www.mercadolivre.com.br/vendas/2000004729351995/detalhe" TargetMode="External"/><Relationship Id="rId2092" Type="http://schemas.openxmlformats.org/officeDocument/2006/relationships/hyperlink" Target="https://www.mercadolivre.com.br/vendas/2000006245517538/detalhe" TargetMode="External"/><Relationship Id="rId3143" Type="http://schemas.openxmlformats.org/officeDocument/2006/relationships/hyperlink" Target="https://www.mercadolivre.com.br/vendas/2000006172718392/detalhe" TargetMode="External"/><Relationship Id="rId271" Type="http://schemas.openxmlformats.org/officeDocument/2006/relationships/hyperlink" Target="https://www.mercadolivre.com.br/vendas/2000004778935127/detalhe" TargetMode="External"/><Relationship Id="rId2397" Type="http://schemas.openxmlformats.org/officeDocument/2006/relationships/hyperlink" Target="https://www.mercadolivre.com.br/vendas/2000006224315524/detalhe" TargetMode="External"/><Relationship Id="rId3003" Type="http://schemas.openxmlformats.org/officeDocument/2006/relationships/hyperlink" Target="https://www.mercadolivre.com.br/vendas/2000006183389128/detalhe" TargetMode="External"/><Relationship Id="rId131" Type="http://schemas.openxmlformats.org/officeDocument/2006/relationships/hyperlink" Target="https://www.mercadolivre.com.br/vendas/2000006367799032/detalhe" TargetMode="External"/><Relationship Id="rId369" Type="http://schemas.openxmlformats.org/officeDocument/2006/relationships/hyperlink" Target="https://www.mercadolivre.com.br/vendas/2000006355999252/detalhe" TargetMode="External"/><Relationship Id="rId576" Type="http://schemas.openxmlformats.org/officeDocument/2006/relationships/hyperlink" Target="https://www.mercadolivre.com.br/vendas/2000006343940506/detalhe" TargetMode="External"/><Relationship Id="rId783" Type="http://schemas.openxmlformats.org/officeDocument/2006/relationships/hyperlink" Target="https://www.mercadolivre.com.br/vendas/2000004765194579/detalhe" TargetMode="External"/><Relationship Id="rId990" Type="http://schemas.openxmlformats.org/officeDocument/2006/relationships/hyperlink" Target="https://www.mercadolivre.com.br/vendas/2000006318337286/detalhe" TargetMode="External"/><Relationship Id="rId2257" Type="http://schemas.openxmlformats.org/officeDocument/2006/relationships/hyperlink" Target="https://www.mercadolivre.com.br/vendas/2000006233528020/detalhe" TargetMode="External"/><Relationship Id="rId2464" Type="http://schemas.openxmlformats.org/officeDocument/2006/relationships/hyperlink" Target="https://www.mercadolivre.com.br/vendas/2000006220022252/detalhe" TargetMode="External"/><Relationship Id="rId2671" Type="http://schemas.openxmlformats.org/officeDocument/2006/relationships/hyperlink" Target="https://www.mercadolivre.com.br/vendas/2000004705900447/detalhe" TargetMode="External"/><Relationship Id="rId3210" Type="http://schemas.openxmlformats.org/officeDocument/2006/relationships/hyperlink" Target="https://www.mercadolivre.com.br/vendas/2000004686617725/detalhe" TargetMode="External"/><Relationship Id="rId229" Type="http://schemas.openxmlformats.org/officeDocument/2006/relationships/hyperlink" Target="https://www.mercadolivre.com.br/vendas/2000004780374613/detalhe" TargetMode="External"/><Relationship Id="rId436" Type="http://schemas.openxmlformats.org/officeDocument/2006/relationships/hyperlink" Target="https://www.mercadolivre.com.br/vendas/2000004774800063/detalhe" TargetMode="External"/><Relationship Id="rId643" Type="http://schemas.openxmlformats.org/officeDocument/2006/relationships/hyperlink" Target="https://www.mercadolivre.com.br/vendas/2000004769145285/detalhe" TargetMode="External"/><Relationship Id="rId1066" Type="http://schemas.openxmlformats.org/officeDocument/2006/relationships/hyperlink" Target="https://www.mercadolivre.com.br/vendas/2000006312576656/detalhe" TargetMode="External"/><Relationship Id="rId1273" Type="http://schemas.openxmlformats.org/officeDocument/2006/relationships/hyperlink" Target="https://www.mercadolivre.com.br/vendas/2000006300061306/detalhe" TargetMode="External"/><Relationship Id="rId1480" Type="http://schemas.openxmlformats.org/officeDocument/2006/relationships/hyperlink" Target="https://www.mercadolivre.com.br/vendas/2000006287695582/detalhe" TargetMode="External"/><Relationship Id="rId2117" Type="http://schemas.openxmlformats.org/officeDocument/2006/relationships/hyperlink" Target="https://www.mercadolivre.com.br/vendas/2000004722400403/detalhe" TargetMode="External"/><Relationship Id="rId2324" Type="http://schemas.openxmlformats.org/officeDocument/2006/relationships/hyperlink" Target="https://www.mercadolivre.com.br/vendas/2000004715306175/detalhe" TargetMode="External"/><Relationship Id="rId2769" Type="http://schemas.openxmlformats.org/officeDocument/2006/relationships/hyperlink" Target="https://www.mercadolivre.com.br/vendas/2000004702498887/detalhe" TargetMode="External"/><Relationship Id="rId2976" Type="http://schemas.openxmlformats.org/officeDocument/2006/relationships/hyperlink" Target="https://www.mercadolivre.com.br/vendas/2000004695988489/detalhe" TargetMode="External"/><Relationship Id="rId850" Type="http://schemas.openxmlformats.org/officeDocument/2006/relationships/hyperlink" Target="https://www.mercadolivre.com.br/vendas/2000006326767694/detalhe" TargetMode="External"/><Relationship Id="rId948" Type="http://schemas.openxmlformats.org/officeDocument/2006/relationships/hyperlink" Target="https://www.mercadolivre.com.br/vendas/2000004759444607/detalhe" TargetMode="External"/><Relationship Id="rId1133" Type="http://schemas.openxmlformats.org/officeDocument/2006/relationships/hyperlink" Target="https://www.mercadolivre.com.br/vendas/2000006309166826/detalhe" TargetMode="External"/><Relationship Id="rId1578" Type="http://schemas.openxmlformats.org/officeDocument/2006/relationships/hyperlink" Target="https://www.mercadolivre.com.br/vendas/2000006281764798/detalhe" TargetMode="External"/><Relationship Id="rId1785" Type="http://schemas.openxmlformats.org/officeDocument/2006/relationships/hyperlink" Target="https://www.mercadolivre.com.br/vendas/2000004733829077/detalhe" TargetMode="External"/><Relationship Id="rId1992" Type="http://schemas.openxmlformats.org/officeDocument/2006/relationships/hyperlink" Target="https://www.mercadolivre.com.br/vendas/2000006255709958/detalhe" TargetMode="External"/><Relationship Id="rId2531" Type="http://schemas.openxmlformats.org/officeDocument/2006/relationships/hyperlink" Target="https://www.mercadolivre.com.br/vendas/2000006216449662/detalhe" TargetMode="External"/><Relationship Id="rId2629" Type="http://schemas.openxmlformats.org/officeDocument/2006/relationships/hyperlink" Target="https://www.mercadolivre.com.br/vendas/2000004707039175/detalhe" TargetMode="External"/><Relationship Id="rId2836" Type="http://schemas.openxmlformats.org/officeDocument/2006/relationships/hyperlink" Target="https://www.mercadolivre.com.br/vendas/2000006195192004/detalhe" TargetMode="External"/><Relationship Id="rId77" Type="http://schemas.openxmlformats.org/officeDocument/2006/relationships/hyperlink" Target="https://www.mercadolivre.com.br/vendas/2000004784473355/detalhe" TargetMode="External"/><Relationship Id="rId503" Type="http://schemas.openxmlformats.org/officeDocument/2006/relationships/hyperlink" Target="https://www.mercadolivre.com.br/vendas/2000006348579122/detalhe" TargetMode="External"/><Relationship Id="rId710" Type="http://schemas.openxmlformats.org/officeDocument/2006/relationships/hyperlink" Target="https://www.mercadolivre.com.br/vendas/2000006335577520/detalhe" TargetMode="External"/><Relationship Id="rId808" Type="http://schemas.openxmlformats.org/officeDocument/2006/relationships/hyperlink" Target="https://www.mercadolivre.com.br/vendas/2000006329588270/detalhe" TargetMode="External"/><Relationship Id="rId1340" Type="http://schemas.openxmlformats.org/officeDocument/2006/relationships/hyperlink" Target="https://www.mercadolivre.com.br/vendas/2000006295906002/detalhe" TargetMode="External"/><Relationship Id="rId1438" Type="http://schemas.openxmlformats.org/officeDocument/2006/relationships/hyperlink" Target="https://www.mercadolivre.com.br/vendas/2000004744539991/detalhe" TargetMode="External"/><Relationship Id="rId1645" Type="http://schemas.openxmlformats.org/officeDocument/2006/relationships/hyperlink" Target="https://www.mercadolivre.com.br/vendas/2000004738095935/detalhe" TargetMode="External"/><Relationship Id="rId3098" Type="http://schemas.openxmlformats.org/officeDocument/2006/relationships/hyperlink" Target="https://www.mercadolivre.com.br/vendas/2000006175510402/detalhe" TargetMode="External"/><Relationship Id="rId1200" Type="http://schemas.openxmlformats.org/officeDocument/2006/relationships/hyperlink" Target="https://www.mercadolivre.com.br/vendas/2000006305047818/detalhe" TargetMode="External"/><Relationship Id="rId1852" Type="http://schemas.openxmlformats.org/officeDocument/2006/relationships/hyperlink" Target="https://www.mercadolivre.com.br/vendas/2000004731951865/detalhe" TargetMode="External"/><Relationship Id="rId2903" Type="http://schemas.openxmlformats.org/officeDocument/2006/relationships/hyperlink" Target="https://www.mercadolivre.com.br/vendas/2000006189871826/detalhe" TargetMode="External"/><Relationship Id="rId1505" Type="http://schemas.openxmlformats.org/officeDocument/2006/relationships/hyperlink" Target="https://www.mercadolivre.com.br/vendas/2000004737707405/detalhe" TargetMode="External"/><Relationship Id="rId1712" Type="http://schemas.openxmlformats.org/officeDocument/2006/relationships/hyperlink" Target="https://www.mercadolivre.com.br/vendas/2000006272232646/detalhe" TargetMode="External"/><Relationship Id="rId3165" Type="http://schemas.openxmlformats.org/officeDocument/2006/relationships/hyperlink" Target="https://www.mercadolivre.com.br/vendas/2000004688379605/detalhe" TargetMode="External"/><Relationship Id="rId293" Type="http://schemas.openxmlformats.org/officeDocument/2006/relationships/hyperlink" Target="https://www.mercadolivre.com.br/vendas/2000004778560359/detalhe" TargetMode="External"/><Relationship Id="rId2181" Type="http://schemas.openxmlformats.org/officeDocument/2006/relationships/hyperlink" Target="https://www.mercadolivre.com.br/vendas/2000004720426345/detalhe" TargetMode="External"/><Relationship Id="rId3025" Type="http://schemas.openxmlformats.org/officeDocument/2006/relationships/hyperlink" Target="https://www.mercadolivre.com.br/vendas/2000006182014324/detalhe" TargetMode="External"/><Relationship Id="rId3232" Type="http://schemas.openxmlformats.org/officeDocument/2006/relationships/hyperlink" Target="https://www.mercadolivre.com.br/vendas/2000006165772336/detalhe" TargetMode="External"/><Relationship Id="rId153" Type="http://schemas.openxmlformats.org/officeDocument/2006/relationships/hyperlink" Target="https://www.mercadolivre.com.br/vendas/2000004782008181/detalhe" TargetMode="External"/><Relationship Id="rId360" Type="http://schemas.openxmlformats.org/officeDocument/2006/relationships/hyperlink" Target="https://www.mercadolivre.com.br/vendas/2000004776991411/detalhe" TargetMode="External"/><Relationship Id="rId598" Type="http://schemas.openxmlformats.org/officeDocument/2006/relationships/hyperlink" Target="https://www.mercadolivre.com.br/vendas/2000006343086048/detalhe" TargetMode="External"/><Relationship Id="rId2041" Type="http://schemas.openxmlformats.org/officeDocument/2006/relationships/hyperlink" Target="https://www.mercadolivre.com.br/vendas/2000004725487949/detalhe" TargetMode="External"/><Relationship Id="rId2279" Type="http://schemas.openxmlformats.org/officeDocument/2006/relationships/hyperlink" Target="https://www.mercadolivre.com.br/vendas/2000006231464606/detalhe" TargetMode="External"/><Relationship Id="rId2486" Type="http://schemas.openxmlformats.org/officeDocument/2006/relationships/hyperlink" Target="https://www.mercadolivre.com.br/vendas/2000004710559983/detalhe" TargetMode="External"/><Relationship Id="rId2693" Type="http://schemas.openxmlformats.org/officeDocument/2006/relationships/hyperlink" Target="https://www.mercadolivre.com.br/vendas/2000006206559180/detalhe" TargetMode="External"/><Relationship Id="rId220" Type="http://schemas.openxmlformats.org/officeDocument/2006/relationships/hyperlink" Target="https://www.mercadolivre.com.br/vendas/2000004780600235/detalhe" TargetMode="External"/><Relationship Id="rId458" Type="http://schemas.openxmlformats.org/officeDocument/2006/relationships/hyperlink" Target="https://www.mercadolivre.com.br/vendas/2000006351074732/detalhe" TargetMode="External"/><Relationship Id="rId665" Type="http://schemas.openxmlformats.org/officeDocument/2006/relationships/hyperlink" Target="https://www.mercadolivre.com.br/vendas/2000006338901922/detalhe" TargetMode="External"/><Relationship Id="rId872" Type="http://schemas.openxmlformats.org/officeDocument/2006/relationships/hyperlink" Target="https://www.mercadolivre.com.br/vendas/2000006325694390/detalhe" TargetMode="External"/><Relationship Id="rId1088" Type="http://schemas.openxmlformats.org/officeDocument/2006/relationships/hyperlink" Target="https://www.mercadolivre.com.br/vendas/2000004755205235/detalhe" TargetMode="External"/><Relationship Id="rId1295" Type="http://schemas.openxmlformats.org/officeDocument/2006/relationships/hyperlink" Target="https://www.mercadolivre.com.br/vendas/2000006298669014/detalhe" TargetMode="External"/><Relationship Id="rId2139" Type="http://schemas.openxmlformats.org/officeDocument/2006/relationships/hyperlink" Target="https://www.mercadolivre.com.br/vendas/2000006241923976/detalhe" TargetMode="External"/><Relationship Id="rId2346" Type="http://schemas.openxmlformats.org/officeDocument/2006/relationships/hyperlink" Target="https://www.mercadolivre.com.br/vendas/2000006227448032/detalhe" TargetMode="External"/><Relationship Id="rId2553" Type="http://schemas.openxmlformats.org/officeDocument/2006/relationships/hyperlink" Target="https://www.mercadolivre.com.br/vendas/2000006215102498/detalhe" TargetMode="External"/><Relationship Id="rId2760" Type="http://schemas.openxmlformats.org/officeDocument/2006/relationships/hyperlink" Target="https://www.mercadolivre.com.br/vendas/2000004702980983/detalhe" TargetMode="External"/><Relationship Id="rId2998" Type="http://schemas.openxmlformats.org/officeDocument/2006/relationships/hyperlink" Target="https://www.mercadolivre.com.br/vendas/2000006183609582/detalhe" TargetMode="External"/><Relationship Id="rId318" Type="http://schemas.openxmlformats.org/officeDocument/2006/relationships/hyperlink" Target="https://www.mercadolivre.com.br/vendas/2000006358711860/detalhe" TargetMode="External"/><Relationship Id="rId525" Type="http://schemas.openxmlformats.org/officeDocument/2006/relationships/hyperlink" Target="https://www.mercadolivre.com.br/vendas/2000004772919407/detalhe" TargetMode="External"/><Relationship Id="rId732" Type="http://schemas.openxmlformats.org/officeDocument/2006/relationships/hyperlink" Target="https://www.mercadolivre.com.br/vendas/2000004766470569/detalhe" TargetMode="External"/><Relationship Id="rId1155" Type="http://schemas.openxmlformats.org/officeDocument/2006/relationships/hyperlink" Target="https://www.mercadolivre.com.br/vendas/2000004753338215/detalhe" TargetMode="External"/><Relationship Id="rId1362" Type="http://schemas.openxmlformats.org/officeDocument/2006/relationships/hyperlink" Target="https://www.mercadolivre.com.br/vendas/2000004746703095/detalhe" TargetMode="External"/><Relationship Id="rId2206" Type="http://schemas.openxmlformats.org/officeDocument/2006/relationships/hyperlink" Target="https://www.mercadolivre.com.br/vendas/2000006237869898/detalhe" TargetMode="External"/><Relationship Id="rId2413" Type="http://schemas.openxmlformats.org/officeDocument/2006/relationships/hyperlink" Target="https://www.mercadolivre.com.br/vendas/2000006223497460/detalhe" TargetMode="External"/><Relationship Id="rId2620" Type="http://schemas.openxmlformats.org/officeDocument/2006/relationships/hyperlink" Target="https://www.mercadolivre.com.br/vendas/2000006211167944/detalhe" TargetMode="External"/><Relationship Id="rId2858" Type="http://schemas.openxmlformats.org/officeDocument/2006/relationships/hyperlink" Target="https://www.mercadolivre.com.br/vendas/2000006194397680/detalhe" TargetMode="External"/><Relationship Id="rId99" Type="http://schemas.openxmlformats.org/officeDocument/2006/relationships/hyperlink" Target="https://www.mercadolivre.com.br/vendas/2000004784007093/detalhe" TargetMode="External"/><Relationship Id="rId1015" Type="http://schemas.openxmlformats.org/officeDocument/2006/relationships/hyperlink" Target="http://mediations.mercadolivre.com.br/received_claims/5215219353?urlBack=https://www.mercadolivre.com.br/vendas/2000004757005899/detalhe" TargetMode="External"/><Relationship Id="rId1222" Type="http://schemas.openxmlformats.org/officeDocument/2006/relationships/hyperlink" Target="https://www.mercadolivre.com.br/vendas/2000006304312130/detalhe" TargetMode="External"/><Relationship Id="rId1667" Type="http://schemas.openxmlformats.org/officeDocument/2006/relationships/hyperlink" Target="https://www.mercadolivre.com.br/vendas/2000006275408992/detalhe" TargetMode="External"/><Relationship Id="rId1874" Type="http://schemas.openxmlformats.org/officeDocument/2006/relationships/hyperlink" Target="https://www.mercadolivre.com.br/vendas/2000006261910748/detalhe" TargetMode="External"/><Relationship Id="rId2718" Type="http://schemas.openxmlformats.org/officeDocument/2006/relationships/hyperlink" Target="https://www.mercadolivre.com.br/vendas/2000006193906826/detalhe" TargetMode="External"/><Relationship Id="rId2925" Type="http://schemas.openxmlformats.org/officeDocument/2006/relationships/hyperlink" Target="https://www.mercadolivre.com.br/vendas/2000006189906582/detalhe" TargetMode="External"/><Relationship Id="rId1527" Type="http://schemas.openxmlformats.org/officeDocument/2006/relationships/hyperlink" Target="https://www.mercadolivre.com.br/vendas/2000006284644040/detalhe" TargetMode="External"/><Relationship Id="rId1734" Type="http://schemas.openxmlformats.org/officeDocument/2006/relationships/hyperlink" Target="https://www.mercadolivre.com.br/vendas/2000006270467498/detalhe" TargetMode="External"/><Relationship Id="rId1941" Type="http://schemas.openxmlformats.org/officeDocument/2006/relationships/hyperlink" Target="https://www.mercadolivre.com.br/vendas/2000006257807056/detalhe" TargetMode="External"/><Relationship Id="rId3187" Type="http://schemas.openxmlformats.org/officeDocument/2006/relationships/hyperlink" Target="https://www.mercadolivre.com.br/vendas/2000006168581122/detalhe" TargetMode="External"/><Relationship Id="rId26" Type="http://schemas.openxmlformats.org/officeDocument/2006/relationships/hyperlink" Target="https://www.mercadolivre.com.br/vendas/2000006373950634/detalhe" TargetMode="External"/><Relationship Id="rId3047" Type="http://schemas.openxmlformats.org/officeDocument/2006/relationships/hyperlink" Target="https://www.mercadolivre.com.br/vendas/2000006180153300/detalhe" TargetMode="External"/><Relationship Id="rId175" Type="http://schemas.openxmlformats.org/officeDocument/2006/relationships/hyperlink" Target="https://www.mercadolivre.com.br/vendas/2000006365692732/detalhe" TargetMode="External"/><Relationship Id="rId1801" Type="http://schemas.openxmlformats.org/officeDocument/2006/relationships/hyperlink" Target="https://www.mercadolivre.com.br/vendas/2000004733159595/detalhe" TargetMode="External"/><Relationship Id="rId3254" Type="http://schemas.openxmlformats.org/officeDocument/2006/relationships/hyperlink" Target="https://www.mercadolivre.com.br/vendas/2000006164190836/detalhe" TargetMode="External"/><Relationship Id="rId382" Type="http://schemas.openxmlformats.org/officeDocument/2006/relationships/hyperlink" Target="https://www.mercadolivre.com.br/vendas/2000006355344420/detalhe" TargetMode="External"/><Relationship Id="rId687" Type="http://schemas.openxmlformats.org/officeDocument/2006/relationships/hyperlink" Target="https://www.mercadolivre.com.br/vendas/2000004767515151/detalhe" TargetMode="External"/><Relationship Id="rId2063" Type="http://schemas.openxmlformats.org/officeDocument/2006/relationships/hyperlink" Target="https://www.mercadolivre.com.br/vendas/2000006247610926/detalhe" TargetMode="External"/><Relationship Id="rId2270" Type="http://schemas.openxmlformats.org/officeDocument/2006/relationships/hyperlink" Target="https://www.mercadolivre.com.br/vendas/2000004717052971/detalhe" TargetMode="External"/><Relationship Id="rId2368" Type="http://schemas.openxmlformats.org/officeDocument/2006/relationships/hyperlink" Target="https://www.mercadolivre.com.br/vendas/2000004714078503/detalhe" TargetMode="External"/><Relationship Id="rId3114" Type="http://schemas.openxmlformats.org/officeDocument/2006/relationships/hyperlink" Target="https://www.mercadolivre.com.br/vendas/2000006174444172/detalhe" TargetMode="External"/><Relationship Id="rId242" Type="http://schemas.openxmlformats.org/officeDocument/2006/relationships/hyperlink" Target="https://www.mercadolivre.com.br/vendas/2000004780174169/detalhe" TargetMode="External"/><Relationship Id="rId894" Type="http://schemas.openxmlformats.org/officeDocument/2006/relationships/hyperlink" Target="https://www.mercadolivre.com.br/vendas/2000006324463880/detalhe" TargetMode="External"/><Relationship Id="rId1177" Type="http://schemas.openxmlformats.org/officeDocument/2006/relationships/hyperlink" Target="https://www.mercadolivre.com.br/vendas/2000004752955763/detalhe" TargetMode="External"/><Relationship Id="rId2130" Type="http://schemas.openxmlformats.org/officeDocument/2006/relationships/hyperlink" Target="https://www.mercadolivre.com.br/vendas/2000006242631720/detalhe" TargetMode="External"/><Relationship Id="rId2575" Type="http://schemas.openxmlformats.org/officeDocument/2006/relationships/hyperlink" Target="https://www.mercadolivre.com.br/vendas/2000006214121030/detalhe" TargetMode="External"/><Relationship Id="rId2782" Type="http://schemas.openxmlformats.org/officeDocument/2006/relationships/hyperlink" Target="https://www.mercadolivre.com.br/vendas/2000006199702028/detalhe" TargetMode="External"/><Relationship Id="rId102" Type="http://schemas.openxmlformats.org/officeDocument/2006/relationships/hyperlink" Target="https://www.mercadolivre.com.br/vendas/2000006370335502/detalhe" TargetMode="External"/><Relationship Id="rId547" Type="http://schemas.openxmlformats.org/officeDocument/2006/relationships/hyperlink" Target="https://www.mercadolivre.com.br/vendas/2000006346100380/detalhe" TargetMode="External"/><Relationship Id="rId754" Type="http://schemas.openxmlformats.org/officeDocument/2006/relationships/hyperlink" Target="https://www.mercadolivre.com.br/vendas/2000004765705479/detalhe" TargetMode="External"/><Relationship Id="rId961" Type="http://schemas.openxmlformats.org/officeDocument/2006/relationships/hyperlink" Target="https://www.mercadolivre.com.br/vendas/2000006319676424/detalhe" TargetMode="External"/><Relationship Id="rId1384" Type="http://schemas.openxmlformats.org/officeDocument/2006/relationships/hyperlink" Target="https://www.mercadolivre.com.br/vendas/2000004746286251/detalhe" TargetMode="External"/><Relationship Id="rId1591" Type="http://schemas.openxmlformats.org/officeDocument/2006/relationships/hyperlink" Target="https://www.mercadolivre.com.br/vendas/2000004739981545/detalhe" TargetMode="External"/><Relationship Id="rId1689" Type="http://schemas.openxmlformats.org/officeDocument/2006/relationships/hyperlink" Target="https://www.mercadolivre.com.br/vendas/2000006273809766/detalhe" TargetMode="External"/><Relationship Id="rId2228" Type="http://schemas.openxmlformats.org/officeDocument/2006/relationships/hyperlink" Target="https://www.mercadolivre.com.br/vendas/2000006235391086/detalhe" TargetMode="External"/><Relationship Id="rId2435" Type="http://schemas.openxmlformats.org/officeDocument/2006/relationships/hyperlink" Target="https://www.mercadolivre.com.br/vendas/2000004712496897/detalhe" TargetMode="External"/><Relationship Id="rId2642" Type="http://schemas.openxmlformats.org/officeDocument/2006/relationships/hyperlink" Target="https://www.mercadolivre.com.br/vendas/2000006209942154/detalhe" TargetMode="External"/><Relationship Id="rId90" Type="http://schemas.openxmlformats.org/officeDocument/2006/relationships/hyperlink" Target="https://www.mercadolivre.com.br/vendas/2000006370695252/detalhe" TargetMode="External"/><Relationship Id="rId407" Type="http://schemas.openxmlformats.org/officeDocument/2006/relationships/hyperlink" Target="https://www.mercadolivre.com.br/vendas/2000004775543303/detalhe" TargetMode="External"/><Relationship Id="rId614" Type="http://schemas.openxmlformats.org/officeDocument/2006/relationships/hyperlink" Target="https://www.mercadolivre.com.br/vendas/2000006342597680/detalhe" TargetMode="External"/><Relationship Id="rId821" Type="http://schemas.openxmlformats.org/officeDocument/2006/relationships/hyperlink" Target="https://www.mercadolivre.com.br/vendas/2000004763446931/detalhe" TargetMode="External"/><Relationship Id="rId1037" Type="http://schemas.openxmlformats.org/officeDocument/2006/relationships/hyperlink" Target="https://www.mercadolivre.com.br/vendas/2000006313970590/detalhe" TargetMode="External"/><Relationship Id="rId1244" Type="http://schemas.openxmlformats.org/officeDocument/2006/relationships/hyperlink" Target="https://www.mercadolivre.com.br/vendas/2000006303465638/detalhe" TargetMode="External"/><Relationship Id="rId1451" Type="http://schemas.openxmlformats.org/officeDocument/2006/relationships/hyperlink" Target="https://www.mercadolivre.com.br/vendas/2000006289538774/detalhe" TargetMode="External"/><Relationship Id="rId1896" Type="http://schemas.openxmlformats.org/officeDocument/2006/relationships/hyperlink" Target="https://www.mercadolivre.com.br/vendas/2000006260839104/detalhe" TargetMode="External"/><Relationship Id="rId2502" Type="http://schemas.openxmlformats.org/officeDocument/2006/relationships/hyperlink" Target="https://www.mercadolivre.com.br/vendas/2000006217459496/detalhe" TargetMode="External"/><Relationship Id="rId2947" Type="http://schemas.openxmlformats.org/officeDocument/2006/relationships/hyperlink" Target="https://www.mercadolivre.com.br/vendas/2000006188574212/detalhe" TargetMode="External"/><Relationship Id="rId919" Type="http://schemas.openxmlformats.org/officeDocument/2006/relationships/hyperlink" Target="https://www.mercadolivre.com.br/vendas/2000006322288844/detalhe" TargetMode="External"/><Relationship Id="rId1104" Type="http://schemas.openxmlformats.org/officeDocument/2006/relationships/hyperlink" Target="https://www.mercadolivre.com.br/vendas/2000006311108280/detalhe" TargetMode="External"/><Relationship Id="rId1311" Type="http://schemas.openxmlformats.org/officeDocument/2006/relationships/hyperlink" Target="https://www.mercadolivre.com.br/vendas/2000006297342012/detalhe" TargetMode="External"/><Relationship Id="rId1549" Type="http://schemas.openxmlformats.org/officeDocument/2006/relationships/hyperlink" Target="https://www.mercadolivre.com.br/vendas/2000006283368180/detalhe" TargetMode="External"/><Relationship Id="rId1756" Type="http://schemas.openxmlformats.org/officeDocument/2006/relationships/hyperlink" Target="https://www.mercadolivre.com.br/vendas/2000006267055388/detalhe" TargetMode="External"/><Relationship Id="rId1963" Type="http://schemas.openxmlformats.org/officeDocument/2006/relationships/hyperlink" Target="https://www.mercadolivre.com.br/vendas/2000006256800322/detalhe" TargetMode="External"/><Relationship Id="rId2807" Type="http://schemas.openxmlformats.org/officeDocument/2006/relationships/hyperlink" Target="https://www.mercadolivre.com.br/vendas/2000006197138580/detalhe" TargetMode="External"/><Relationship Id="rId48" Type="http://schemas.openxmlformats.org/officeDocument/2006/relationships/hyperlink" Target="https://www.mercadolivre.com.br/vendas/2000004785178803/detalhe" TargetMode="External"/><Relationship Id="rId1409" Type="http://schemas.openxmlformats.org/officeDocument/2006/relationships/hyperlink" Target="https://www.mercadolivre.com.br/vendas/2000006291727432/detalhe" TargetMode="External"/><Relationship Id="rId1616" Type="http://schemas.openxmlformats.org/officeDocument/2006/relationships/hyperlink" Target="https://www.mercadolivre.com.br/vendas/2000004738768617/detalhe" TargetMode="External"/><Relationship Id="rId1823" Type="http://schemas.openxmlformats.org/officeDocument/2006/relationships/hyperlink" Target="https://www.mercadolivre.com.br/vendas/2000006265631794/detalhe" TargetMode="External"/><Relationship Id="rId3069" Type="http://schemas.openxmlformats.org/officeDocument/2006/relationships/hyperlink" Target="https://www.mercadolivre.com.br/vendas/2000006178247110/detalhe" TargetMode="External"/><Relationship Id="rId197" Type="http://schemas.openxmlformats.org/officeDocument/2006/relationships/hyperlink" Target="https://www.mercadolivre.com.br/vendas/2000006364380224/detalhe" TargetMode="External"/><Relationship Id="rId2085" Type="http://schemas.openxmlformats.org/officeDocument/2006/relationships/hyperlink" Target="https://www.mercadolivre.com.br/vendas/2000006246228002/detalhe" TargetMode="External"/><Relationship Id="rId2292" Type="http://schemas.openxmlformats.org/officeDocument/2006/relationships/hyperlink" Target="https://www.mercadolivre.com.br/vendas/2000004716479359/detalhe" TargetMode="External"/><Relationship Id="rId3136" Type="http://schemas.openxmlformats.org/officeDocument/2006/relationships/hyperlink" Target="https://www.mercadolivre.com.br/vendas/2000006173061204/detalhe" TargetMode="External"/><Relationship Id="rId264" Type="http://schemas.openxmlformats.org/officeDocument/2006/relationships/hyperlink" Target="https://www.mercadolivre.com.br/vendas/2000006360752144/detalhe" TargetMode="External"/><Relationship Id="rId471" Type="http://schemas.openxmlformats.org/officeDocument/2006/relationships/hyperlink" Target="https://www.mercadolivre.com.br/vendas/2000006350494068/detalhe" TargetMode="External"/><Relationship Id="rId2152" Type="http://schemas.openxmlformats.org/officeDocument/2006/relationships/hyperlink" Target="https://www.mercadolivre.com.br/vendas/2000006241098626/detalhe" TargetMode="External"/><Relationship Id="rId2597" Type="http://schemas.openxmlformats.org/officeDocument/2006/relationships/hyperlink" Target="https://www.mercadolivre.com.br/vendas/2000004707847361/detalhe" TargetMode="External"/><Relationship Id="rId124" Type="http://schemas.openxmlformats.org/officeDocument/2006/relationships/hyperlink" Target="https://www.mercadolivre.com.br/vendas/2000006368419022/detalhe" TargetMode="External"/><Relationship Id="rId569" Type="http://schemas.openxmlformats.org/officeDocument/2006/relationships/hyperlink" Target="https://www.mercadolivre.com.br/vendas/2000006344470322/detalhe" TargetMode="External"/><Relationship Id="rId776" Type="http://schemas.openxmlformats.org/officeDocument/2006/relationships/hyperlink" Target="https://www.mercadolivre.com.br/vendas/2000006332444440/detalhe" TargetMode="External"/><Relationship Id="rId983" Type="http://schemas.openxmlformats.org/officeDocument/2006/relationships/hyperlink" Target="https://www.mercadolivre.com.br/vendas/2000006318759746/detalhe" TargetMode="External"/><Relationship Id="rId1199" Type="http://schemas.openxmlformats.org/officeDocument/2006/relationships/hyperlink" Target="https://www.mercadolivre.com.br/vendas/2000006305228450/detalhe" TargetMode="External"/><Relationship Id="rId2457" Type="http://schemas.openxmlformats.org/officeDocument/2006/relationships/hyperlink" Target="https://www.mercadolivre.com.br/vendas/2000006220258464/detalhe" TargetMode="External"/><Relationship Id="rId2664" Type="http://schemas.openxmlformats.org/officeDocument/2006/relationships/hyperlink" Target="https://www.mercadolivre.com.br/vendas/2000004706225215/detalhe" TargetMode="External"/><Relationship Id="rId3203" Type="http://schemas.openxmlformats.org/officeDocument/2006/relationships/hyperlink" Target="https://www.mercadolivre.com.br/vendas/2000006167848900/detalhe" TargetMode="External"/><Relationship Id="rId331" Type="http://schemas.openxmlformats.org/officeDocument/2006/relationships/hyperlink" Target="https://www.mercadolivre.com.br/vendas/2000006358106718/detalhe" TargetMode="External"/><Relationship Id="rId429" Type="http://schemas.openxmlformats.org/officeDocument/2006/relationships/hyperlink" Target="https://www.mercadolivre.com.br/vendas/2000006352493456/detalhe" TargetMode="External"/><Relationship Id="rId636" Type="http://schemas.openxmlformats.org/officeDocument/2006/relationships/hyperlink" Target="https://www.mercadolivre.com.br/vendas/2000006340837404/detalhe" TargetMode="External"/><Relationship Id="rId1059" Type="http://schemas.openxmlformats.org/officeDocument/2006/relationships/hyperlink" Target="https://www.mercadolivre.com.br/vendas/2000006313018418/detalhe" TargetMode="External"/><Relationship Id="rId1266" Type="http://schemas.openxmlformats.org/officeDocument/2006/relationships/hyperlink" Target="https://www.mercadolivre.com.br/vendas/2000006300672338/detalhe" TargetMode="External"/><Relationship Id="rId1473" Type="http://schemas.openxmlformats.org/officeDocument/2006/relationships/hyperlink" Target="https://www.mercadolivre.com.br/vendas/2000006287963978/detalhe" TargetMode="External"/><Relationship Id="rId2012" Type="http://schemas.openxmlformats.org/officeDocument/2006/relationships/hyperlink" Target="https://www.mercadolivre.com.br/vendas/2000006252666854/detalhe" TargetMode="External"/><Relationship Id="rId2317" Type="http://schemas.openxmlformats.org/officeDocument/2006/relationships/hyperlink" Target="http://mediations.mercadolivre.com.br/received_claims/5215392466?urlBack=https://www.mercadolivre.com.br/vendas/2000006229600174/detalhe" TargetMode="External"/><Relationship Id="rId2871" Type="http://schemas.openxmlformats.org/officeDocument/2006/relationships/hyperlink" Target="https://www.mercadolivre.com.br/vendas/2000006192707400/detalhe" TargetMode="External"/><Relationship Id="rId2969" Type="http://schemas.openxmlformats.org/officeDocument/2006/relationships/hyperlink" Target="https://www.mercadolivre.com.br/vendas/2000006187181724/detalhe" TargetMode="External"/><Relationship Id="rId843" Type="http://schemas.openxmlformats.org/officeDocument/2006/relationships/hyperlink" Target="https://www.mercadolivre.com.br/vendas/2000006327215290/detalhe" TargetMode="External"/><Relationship Id="rId1126" Type="http://schemas.openxmlformats.org/officeDocument/2006/relationships/hyperlink" Target="https://www.mercadolivre.com.br/vendas/2000006300046034/detalhe" TargetMode="External"/><Relationship Id="rId1680" Type="http://schemas.openxmlformats.org/officeDocument/2006/relationships/hyperlink" Target="https://www.mercadolivre.com.br/vendas/2000006274617442/detalhe" TargetMode="External"/><Relationship Id="rId1778" Type="http://schemas.openxmlformats.org/officeDocument/2006/relationships/hyperlink" Target="https://www.mercadolivre.com.br/vendas/2000006268372540/detalhe" TargetMode="External"/><Relationship Id="rId1985" Type="http://schemas.openxmlformats.org/officeDocument/2006/relationships/hyperlink" Target="https://www.mercadolivre.com.br/vendas/2000006255966696/detalhe" TargetMode="External"/><Relationship Id="rId2524" Type="http://schemas.openxmlformats.org/officeDocument/2006/relationships/hyperlink" Target="https://www.mercadolivre.com.br/vendas/2000004709761641/detalhe" TargetMode="External"/><Relationship Id="rId2731" Type="http://schemas.openxmlformats.org/officeDocument/2006/relationships/hyperlink" Target="https://www.mercadolivre.com.br/vendas/2000004704110907/detalhe" TargetMode="External"/><Relationship Id="rId2829" Type="http://schemas.openxmlformats.org/officeDocument/2006/relationships/hyperlink" Target="https://www.mercadolivre.com.br/vendas/2000004700223349/detalhe" TargetMode="External"/><Relationship Id="rId703" Type="http://schemas.openxmlformats.org/officeDocument/2006/relationships/hyperlink" Target="https://www.mercadolivre.com.br/vendas/2000004767080047/detalhe" TargetMode="External"/><Relationship Id="rId910" Type="http://schemas.openxmlformats.org/officeDocument/2006/relationships/hyperlink" Target="https://www.mercadolivre.com.br/vendas/2000004760565689/detalhe" TargetMode="External"/><Relationship Id="rId1333" Type="http://schemas.openxmlformats.org/officeDocument/2006/relationships/hyperlink" Target="https://www.mercadolivre.com.br/vendas/2000006296654138/detalhe" TargetMode="External"/><Relationship Id="rId1540" Type="http://schemas.openxmlformats.org/officeDocument/2006/relationships/hyperlink" Target="https://www.mercadolivre.com.br/vendas/2000004741349041/detalhe" TargetMode="External"/><Relationship Id="rId1638" Type="http://schemas.openxmlformats.org/officeDocument/2006/relationships/hyperlink" Target="https://www.mercadolivre.com.br/vendas/2000004738251695/detalhe" TargetMode="External"/><Relationship Id="rId1400" Type="http://schemas.openxmlformats.org/officeDocument/2006/relationships/hyperlink" Target="https://www.mercadolivre.com.br/vendas/2000006292872824/detalhe" TargetMode="External"/><Relationship Id="rId1845" Type="http://schemas.openxmlformats.org/officeDocument/2006/relationships/hyperlink" Target="https://www.mercadolivre.com.br/vendas/2000006264545260/detalhe" TargetMode="External"/><Relationship Id="rId3060" Type="http://schemas.openxmlformats.org/officeDocument/2006/relationships/hyperlink" Target="https://www.mercadolivre.com.br/vendas/2000006178804422/detalhe" TargetMode="External"/><Relationship Id="rId1705" Type="http://schemas.openxmlformats.org/officeDocument/2006/relationships/hyperlink" Target="https://www.mercadolivre.com.br/vendas/2000006272938646/detalhe" TargetMode="External"/><Relationship Id="rId1912" Type="http://schemas.openxmlformats.org/officeDocument/2006/relationships/hyperlink" Target="https://www.mercadolivre.com.br/vendas/2000006259905934/detalhe" TargetMode="External"/><Relationship Id="rId3158" Type="http://schemas.openxmlformats.org/officeDocument/2006/relationships/hyperlink" Target="https://www.mercadolivre.com.br/vendas/2000006171794258/detalhe" TargetMode="External"/><Relationship Id="rId286" Type="http://schemas.openxmlformats.org/officeDocument/2006/relationships/hyperlink" Target="https://www.mercadolivre.com.br/vendas/2000006359963586/detalhe" TargetMode="External"/><Relationship Id="rId493" Type="http://schemas.openxmlformats.org/officeDocument/2006/relationships/hyperlink" Target="https://www.mercadolivre.com.br/vendas/2000004773396207/detalhe" TargetMode="External"/><Relationship Id="rId2174" Type="http://schemas.openxmlformats.org/officeDocument/2006/relationships/hyperlink" Target="https://www.mercadolivre.com.br/vendas/2000004720657397/detalhe" TargetMode="External"/><Relationship Id="rId2381" Type="http://schemas.openxmlformats.org/officeDocument/2006/relationships/hyperlink" Target="https://www.mercadolivre.com.br/vendas/2000006225161500/detalhe" TargetMode="External"/><Relationship Id="rId3018" Type="http://schemas.openxmlformats.org/officeDocument/2006/relationships/hyperlink" Target="http://mediations.mercadolivre.com.br/received_claims/5215023615?urlBack=https://www.mercadolivre.com.br/vendas/2000004694192397/detalhe" TargetMode="External"/><Relationship Id="rId3225" Type="http://schemas.openxmlformats.org/officeDocument/2006/relationships/hyperlink" Target="https://www.mercadolivre.com.br/vendas/2000004685915049/detalhe" TargetMode="External"/><Relationship Id="rId146" Type="http://schemas.openxmlformats.org/officeDocument/2006/relationships/hyperlink" Target="https://www.mercadolivre.com.br/vendas/2000004782201179/detalhe" TargetMode="External"/><Relationship Id="rId353" Type="http://schemas.openxmlformats.org/officeDocument/2006/relationships/hyperlink" Target="https://www.mercadolivre.com.br/vendas/2000004777048181/detalhe" TargetMode="External"/><Relationship Id="rId560" Type="http://schemas.openxmlformats.org/officeDocument/2006/relationships/hyperlink" Target="https://www.mercadolivre.com.br/vendas/2000006345122778/detalhe" TargetMode="External"/><Relationship Id="rId798" Type="http://schemas.openxmlformats.org/officeDocument/2006/relationships/hyperlink" Target="https://www.mercadolivre.com.br/vendas/2000006330150414/detalhe" TargetMode="External"/><Relationship Id="rId1190" Type="http://schemas.openxmlformats.org/officeDocument/2006/relationships/hyperlink" Target="https://www.mercadolivre.com.br/vendas/2000004752538027/detalhe" TargetMode="External"/><Relationship Id="rId2034" Type="http://schemas.openxmlformats.org/officeDocument/2006/relationships/hyperlink" Target="https://www.mercadolivre.com.br/vendas/2000006251095576/detalhe" TargetMode="External"/><Relationship Id="rId2241" Type="http://schemas.openxmlformats.org/officeDocument/2006/relationships/hyperlink" Target="https://www.mercadolivre.com.br/vendas/2000004718324343/detalhe" TargetMode="External"/><Relationship Id="rId2479" Type="http://schemas.openxmlformats.org/officeDocument/2006/relationships/hyperlink" Target="https://www.mercadolivre.com.br/vendas/2000006207685860/detalhe" TargetMode="External"/><Relationship Id="rId2686" Type="http://schemas.openxmlformats.org/officeDocument/2006/relationships/hyperlink" Target="https://www.mercadolivre.com.br/vendas/2000006207125026/detalhe" TargetMode="External"/><Relationship Id="rId2893" Type="http://schemas.openxmlformats.org/officeDocument/2006/relationships/hyperlink" Target="https://www.mercadolivre.com.br/vendas/2000006191368892/detalhe" TargetMode="External"/><Relationship Id="rId213" Type="http://schemas.openxmlformats.org/officeDocument/2006/relationships/hyperlink" Target="https://www.mercadolivre.com.br/vendas/2000006363814316/detalhe" TargetMode="External"/><Relationship Id="rId420" Type="http://schemas.openxmlformats.org/officeDocument/2006/relationships/hyperlink" Target="https://www.mercadolivre.com.br/vendas/2000006352952218/detalhe" TargetMode="External"/><Relationship Id="rId658" Type="http://schemas.openxmlformats.org/officeDocument/2006/relationships/hyperlink" Target="https://www.mercadolivre.com.br/vendas/2000006339390908/detalhe" TargetMode="External"/><Relationship Id="rId865" Type="http://schemas.openxmlformats.org/officeDocument/2006/relationships/hyperlink" Target="https://www.mercadolivre.com.br/vendas/2000006325937150/detalhe" TargetMode="External"/><Relationship Id="rId1050" Type="http://schemas.openxmlformats.org/officeDocument/2006/relationships/hyperlink" Target="https://www.mercadolivre.com.br/vendas/2000004755862937/detalhe" TargetMode="External"/><Relationship Id="rId1288" Type="http://schemas.openxmlformats.org/officeDocument/2006/relationships/hyperlink" Target="https://www.mercadolivre.com.br/vendas/2000004748858983/detalhe" TargetMode="External"/><Relationship Id="rId1495" Type="http://schemas.openxmlformats.org/officeDocument/2006/relationships/hyperlink" Target="https://www.mercadolivre.com.br/vendas/2000006287166438/detalhe" TargetMode="External"/><Relationship Id="rId2101" Type="http://schemas.openxmlformats.org/officeDocument/2006/relationships/hyperlink" Target="https://www.mercadolivre.com.br/vendas/2000006244985084/detalhe" TargetMode="External"/><Relationship Id="rId2339" Type="http://schemas.openxmlformats.org/officeDocument/2006/relationships/hyperlink" Target="https://www.mercadolivre.com.br/vendas/2000006227599028/detalhe" TargetMode="External"/><Relationship Id="rId2546" Type="http://schemas.openxmlformats.org/officeDocument/2006/relationships/hyperlink" Target="https://www.mercadolivre.com.br/vendas/2000006215558776/detalhe" TargetMode="External"/><Relationship Id="rId2753" Type="http://schemas.openxmlformats.org/officeDocument/2006/relationships/hyperlink" Target="https://www.mercadolivre.com.br/vendas/2000004703189211/detalhe" TargetMode="External"/><Relationship Id="rId2960" Type="http://schemas.openxmlformats.org/officeDocument/2006/relationships/hyperlink" Target="https://www.mercadolivre.com.br/vendas/2000006187631512/detalhe" TargetMode="External"/><Relationship Id="rId518" Type="http://schemas.openxmlformats.org/officeDocument/2006/relationships/hyperlink" Target="https://www.mercadolivre.com.br/vendas/2000004773010517/detalhe" TargetMode="External"/><Relationship Id="rId725" Type="http://schemas.openxmlformats.org/officeDocument/2006/relationships/hyperlink" Target="https://www.mercadolivre.com.br/vendas/2000004766586301/detalhe" TargetMode="External"/><Relationship Id="rId932" Type="http://schemas.openxmlformats.org/officeDocument/2006/relationships/hyperlink" Target="https://www.mercadolivre.com.br/vendas/2000006321588232/detalhe" TargetMode="External"/><Relationship Id="rId1148" Type="http://schemas.openxmlformats.org/officeDocument/2006/relationships/hyperlink" Target="https://www.mercadolivre.com.br/vendas/2000006308403138/detalhe" TargetMode="External"/><Relationship Id="rId1355" Type="http://schemas.openxmlformats.org/officeDocument/2006/relationships/hyperlink" Target="https://www.mercadolivre.com.br/vendas/2000006295080994/detalhe" TargetMode="External"/><Relationship Id="rId1562" Type="http://schemas.openxmlformats.org/officeDocument/2006/relationships/hyperlink" Target="https://www.mercadolivre.com.br/vendas/2000006282601490/detalhe" TargetMode="External"/><Relationship Id="rId2406" Type="http://schemas.openxmlformats.org/officeDocument/2006/relationships/hyperlink" Target="https://www.mercadolivre.com.br/vendas/2000006223925272/detalhe" TargetMode="External"/><Relationship Id="rId2613" Type="http://schemas.openxmlformats.org/officeDocument/2006/relationships/hyperlink" Target="https://www.mercadolivre.com.br/vendas/2000004707425625/detalhe" TargetMode="External"/><Relationship Id="rId1008" Type="http://schemas.openxmlformats.org/officeDocument/2006/relationships/hyperlink" Target="https://www.mercadolivre.com.br/vendas/2000006316085078/detalhe" TargetMode="External"/><Relationship Id="rId1215" Type="http://schemas.openxmlformats.org/officeDocument/2006/relationships/hyperlink" Target="https://www.mercadolivre.com.br/vendas/2000006296513998/detalhe" TargetMode="External"/><Relationship Id="rId1422" Type="http://schemas.openxmlformats.org/officeDocument/2006/relationships/hyperlink" Target="https://www.mercadolivre.com.br/vendas/2000006291091880/detalhe" TargetMode="External"/><Relationship Id="rId1867" Type="http://schemas.openxmlformats.org/officeDocument/2006/relationships/hyperlink" Target="https://www.mercadolivre.com.br/vendas/2000004731103241/detalhe" TargetMode="External"/><Relationship Id="rId2820" Type="http://schemas.openxmlformats.org/officeDocument/2006/relationships/hyperlink" Target="https://www.mercadolivre.com.br/vendas/2000004700499455/detalhe" TargetMode="External"/><Relationship Id="rId2918" Type="http://schemas.openxmlformats.org/officeDocument/2006/relationships/hyperlink" Target="https://www.mercadolivre.com.br/vendas/2000006190300870/detalhe" TargetMode="External"/><Relationship Id="rId61" Type="http://schemas.openxmlformats.org/officeDocument/2006/relationships/hyperlink" Target="https://www.mercadolivre.com.br/vendas/2000004784891013/detalhe" TargetMode="External"/><Relationship Id="rId1727" Type="http://schemas.openxmlformats.org/officeDocument/2006/relationships/hyperlink" Target="https://www.mercadolivre.com.br/vendas/2000006271002562/detalhe" TargetMode="External"/><Relationship Id="rId1934" Type="http://schemas.openxmlformats.org/officeDocument/2006/relationships/hyperlink" Target="https://www.mercadolivre.com.br/vendas/2000004729105473/detalhe" TargetMode="External"/><Relationship Id="rId3082" Type="http://schemas.openxmlformats.org/officeDocument/2006/relationships/hyperlink" Target="https://www.mercadolivre.com.br/vendas/2000004691694195/detalhe" TargetMode="External"/><Relationship Id="rId19" Type="http://schemas.openxmlformats.org/officeDocument/2006/relationships/hyperlink" Target="https://www.mercadolivre.com.br/vendas/2000006374153102/detalhe" TargetMode="External"/><Relationship Id="rId2196" Type="http://schemas.openxmlformats.org/officeDocument/2006/relationships/hyperlink" Target="https://www.mercadolivre.com.br/vendas/2000006238279180/detalhe" TargetMode="External"/><Relationship Id="rId168" Type="http://schemas.openxmlformats.org/officeDocument/2006/relationships/hyperlink" Target="https://www.mercadolivre.com.br/vendas/2000006365856376/detalhe" TargetMode="External"/><Relationship Id="rId3247" Type="http://schemas.openxmlformats.org/officeDocument/2006/relationships/hyperlink" Target="https://www.mercadolivre.com.br/vendas/2000006164645762/detalhe" TargetMode="External"/><Relationship Id="rId375" Type="http://schemas.openxmlformats.org/officeDocument/2006/relationships/hyperlink" Target="https://www.mercadolivre.com.br/vendas/2000006355733326/detalhe" TargetMode="External"/><Relationship Id="rId582" Type="http://schemas.openxmlformats.org/officeDocument/2006/relationships/hyperlink" Target="https://www.mercadolivre.com.br/vendas/2000006343717660/detalhe" TargetMode="External"/><Relationship Id="rId2056" Type="http://schemas.openxmlformats.org/officeDocument/2006/relationships/hyperlink" Target="https://www.mercadolivre.com.br/vendas/2000006248460616/detalhe" TargetMode="External"/><Relationship Id="rId2263" Type="http://schemas.openxmlformats.org/officeDocument/2006/relationships/hyperlink" Target="https://www.mercadolivre.com.br/vendas/2000006233056626/detalhe" TargetMode="External"/><Relationship Id="rId2470" Type="http://schemas.openxmlformats.org/officeDocument/2006/relationships/hyperlink" Target="https://www.mercadolivre.com.br/vendas/2000006219390442/detalhe" TargetMode="External"/><Relationship Id="rId3107" Type="http://schemas.openxmlformats.org/officeDocument/2006/relationships/hyperlink" Target="https://www.mercadolivre.com.br/vendas/2000006174700836/detalhe" TargetMode="External"/><Relationship Id="rId3" Type="http://schemas.openxmlformats.org/officeDocument/2006/relationships/hyperlink" Target="https://www.mercadolivre.com.br/vendas/2000006375119662/detalhe" TargetMode="External"/><Relationship Id="rId235" Type="http://schemas.openxmlformats.org/officeDocument/2006/relationships/hyperlink" Target="https://www.mercadolivre.com.br/vendas/2000006362884082/detalhe" TargetMode="External"/><Relationship Id="rId442" Type="http://schemas.openxmlformats.org/officeDocument/2006/relationships/hyperlink" Target="https://www.mercadolivre.com.br/vendas/2000006351802580/detalhe" TargetMode="External"/><Relationship Id="rId887" Type="http://schemas.openxmlformats.org/officeDocument/2006/relationships/hyperlink" Target="https://www.mercadolivre.com.br/vendas/2000004761711409/detalhe" TargetMode="External"/><Relationship Id="rId1072" Type="http://schemas.openxmlformats.org/officeDocument/2006/relationships/hyperlink" Target="https://www.mercadolivre.com.br/vendas/2000006296770156/detalhe" TargetMode="External"/><Relationship Id="rId2123" Type="http://schemas.openxmlformats.org/officeDocument/2006/relationships/hyperlink" Target="https://www.mercadolivre.com.br/vendas/2000004722285157/detalhe" TargetMode="External"/><Relationship Id="rId2330" Type="http://schemas.openxmlformats.org/officeDocument/2006/relationships/hyperlink" Target="https://www.mercadolivre.com.br/vendas/2000006228132458/detalhe" TargetMode="External"/><Relationship Id="rId2568" Type="http://schemas.openxmlformats.org/officeDocument/2006/relationships/hyperlink" Target="https://www.mercadolivre.com.br/vendas/2000006214121140/detalhe" TargetMode="External"/><Relationship Id="rId2775" Type="http://schemas.openxmlformats.org/officeDocument/2006/relationships/hyperlink" Target="https://www.mercadolivre.com.br/vendas/2000006200220322/detalhe" TargetMode="External"/><Relationship Id="rId2982" Type="http://schemas.openxmlformats.org/officeDocument/2006/relationships/hyperlink" Target="https://www.mercadolivre.com.br/vendas/2000006185319828/detalhe" TargetMode="External"/><Relationship Id="rId302" Type="http://schemas.openxmlformats.org/officeDocument/2006/relationships/hyperlink" Target="https://www.mercadolivre.com.br/vendas/2000006359367804/detalhe" TargetMode="External"/><Relationship Id="rId747" Type="http://schemas.openxmlformats.org/officeDocument/2006/relationships/hyperlink" Target="https://www.mercadolivre.com.br/vendas/2000004765843903/detalhe" TargetMode="External"/><Relationship Id="rId954" Type="http://schemas.openxmlformats.org/officeDocument/2006/relationships/hyperlink" Target="https://www.mercadolivre.com.br/vendas/2000006320277424/detalhe" TargetMode="External"/><Relationship Id="rId1377" Type="http://schemas.openxmlformats.org/officeDocument/2006/relationships/hyperlink" Target="https://www.mercadolivre.com.br/vendas/2000006293947270/detalhe" TargetMode="External"/><Relationship Id="rId1584" Type="http://schemas.openxmlformats.org/officeDocument/2006/relationships/hyperlink" Target="https://www.mercadolivre.com.br/vendas/2000006281176682/detalhe" TargetMode="External"/><Relationship Id="rId1791" Type="http://schemas.openxmlformats.org/officeDocument/2006/relationships/hyperlink" Target="https://www.mercadolivre.com.br/vendas/2000006267540268/detalhe" TargetMode="External"/><Relationship Id="rId2428" Type="http://schemas.openxmlformats.org/officeDocument/2006/relationships/hyperlink" Target="https://www.mercadolivre.com.br/vendas/2000004712617643/detalhe" TargetMode="External"/><Relationship Id="rId2635" Type="http://schemas.openxmlformats.org/officeDocument/2006/relationships/hyperlink" Target="https://www.mercadolivre.com.br/vendas/2000006210267020/detalhe" TargetMode="External"/><Relationship Id="rId2842" Type="http://schemas.openxmlformats.org/officeDocument/2006/relationships/hyperlink" Target="https://www.mercadolivre.com.br/vendas/2000006194993034/detalhe" TargetMode="External"/><Relationship Id="rId83" Type="http://schemas.openxmlformats.org/officeDocument/2006/relationships/hyperlink" Target="https://www.mercadolivre.com.br/vendas/2000004784229101/detalhe" TargetMode="External"/><Relationship Id="rId607" Type="http://schemas.openxmlformats.org/officeDocument/2006/relationships/hyperlink" Target="https://www.mercadolivre.com.br/vendas/2000004770376221/detalhe" TargetMode="External"/><Relationship Id="rId814" Type="http://schemas.openxmlformats.org/officeDocument/2006/relationships/hyperlink" Target="https://www.mercadolivre.com.br/vendas/2000006329109114/detalhe" TargetMode="External"/><Relationship Id="rId1237" Type="http://schemas.openxmlformats.org/officeDocument/2006/relationships/hyperlink" Target="https://www.mercadolivre.com.br/vendas/2000004751250051/detalhe" TargetMode="External"/><Relationship Id="rId1444" Type="http://schemas.openxmlformats.org/officeDocument/2006/relationships/hyperlink" Target="https://www.mercadolivre.com.br/vendas/2000006289665708/detalhe" TargetMode="External"/><Relationship Id="rId1651" Type="http://schemas.openxmlformats.org/officeDocument/2006/relationships/hyperlink" Target="https://www.mercadolivre.com.br/vendas/2000004737899963/detalhe" TargetMode="External"/><Relationship Id="rId1889" Type="http://schemas.openxmlformats.org/officeDocument/2006/relationships/hyperlink" Target="https://www.mercadolivre.com.br/vendas/2000004730484411/detalhe" TargetMode="External"/><Relationship Id="rId2702" Type="http://schemas.openxmlformats.org/officeDocument/2006/relationships/hyperlink" Target="https://www.mercadolivre.com.br/vendas/2000004705097281/detalhe" TargetMode="External"/><Relationship Id="rId1304" Type="http://schemas.openxmlformats.org/officeDocument/2006/relationships/hyperlink" Target="https://www.mercadolivre.com.br/vendas/2000006298189172/detalhe" TargetMode="External"/><Relationship Id="rId1511" Type="http://schemas.openxmlformats.org/officeDocument/2006/relationships/hyperlink" Target="https://www.mercadolivre.com.br/vendas/2000006285484652/detalhe" TargetMode="External"/><Relationship Id="rId1749" Type="http://schemas.openxmlformats.org/officeDocument/2006/relationships/hyperlink" Target="https://www.mercadolivre.com.br/vendas/2000006269586864/detalhe" TargetMode="External"/><Relationship Id="rId1956" Type="http://schemas.openxmlformats.org/officeDocument/2006/relationships/hyperlink" Target="https://www.mercadolivre.com.br/vendas/2000006257247448/detalhe" TargetMode="External"/><Relationship Id="rId3171" Type="http://schemas.openxmlformats.org/officeDocument/2006/relationships/hyperlink" Target="https://www.mercadolivre.com.br/vendas/2000006169643936/detalhe" TargetMode="External"/><Relationship Id="rId1609" Type="http://schemas.openxmlformats.org/officeDocument/2006/relationships/hyperlink" Target="https://www.mercadolivre.com.br/vendas/2000006279740534/detalhe" TargetMode="External"/><Relationship Id="rId1816" Type="http://schemas.openxmlformats.org/officeDocument/2006/relationships/hyperlink" Target="https://www.mercadolivre.com.br/vendas/2000006265999194/detalhe" TargetMode="External"/><Relationship Id="rId3269" Type="http://schemas.openxmlformats.org/officeDocument/2006/relationships/printerSettings" Target="../printerSettings/printerSettings1.bin"/><Relationship Id="rId10" Type="http://schemas.openxmlformats.org/officeDocument/2006/relationships/hyperlink" Target="https://www.mercadolivre.com.br/vendas/2000006374639960/detalhe" TargetMode="External"/><Relationship Id="rId397" Type="http://schemas.openxmlformats.org/officeDocument/2006/relationships/hyperlink" Target="https://www.mercadolivre.com.br/vendas/2000004775741129/detalhe" TargetMode="External"/><Relationship Id="rId2078" Type="http://schemas.openxmlformats.org/officeDocument/2006/relationships/hyperlink" Target="https://www.mercadolivre.com.br/vendas/2000006246648724/detalhe" TargetMode="External"/><Relationship Id="rId2285" Type="http://schemas.openxmlformats.org/officeDocument/2006/relationships/hyperlink" Target="https://www.mercadolivre.com.br/vendas/2000006231304602/detalhe" TargetMode="External"/><Relationship Id="rId2492" Type="http://schemas.openxmlformats.org/officeDocument/2006/relationships/hyperlink" Target="https://www.mercadolivre.com.br/vendas/2000004710433221/detalhe" TargetMode="External"/><Relationship Id="rId3031" Type="http://schemas.openxmlformats.org/officeDocument/2006/relationships/hyperlink" Target="https://www.mercadolivre.com.br/vendas/2000006181441218/detalhe" TargetMode="External"/><Relationship Id="rId3129" Type="http://schemas.openxmlformats.org/officeDocument/2006/relationships/hyperlink" Target="https://www.mercadolivre.com.br/vendas/2000006173427446/detalhe" TargetMode="External"/><Relationship Id="rId257" Type="http://schemas.openxmlformats.org/officeDocument/2006/relationships/hyperlink" Target="https://www.mercadolivre.com.br/vendas/2000004779332009/detalhe" TargetMode="External"/><Relationship Id="rId464" Type="http://schemas.openxmlformats.org/officeDocument/2006/relationships/hyperlink" Target="https://www.mercadolivre.com.br/vendas/2000006350809328/detalhe" TargetMode="External"/><Relationship Id="rId1094" Type="http://schemas.openxmlformats.org/officeDocument/2006/relationships/hyperlink" Target="https://www.mercadolivre.com.br/vendas/2000006311470590/detalhe" TargetMode="External"/><Relationship Id="rId2145" Type="http://schemas.openxmlformats.org/officeDocument/2006/relationships/hyperlink" Target="https://www.mercadolivre.com.br/vendas/2000004721448897/detalhe" TargetMode="External"/><Relationship Id="rId2797" Type="http://schemas.openxmlformats.org/officeDocument/2006/relationships/hyperlink" Target="https://www.mercadolivre.com.br/vendas/2000006197705066/detalhe" TargetMode="External"/><Relationship Id="rId117" Type="http://schemas.openxmlformats.org/officeDocument/2006/relationships/hyperlink" Target="https://www.mercadolivre.com.br/vendas/2000004783429459/detalhe" TargetMode="External"/><Relationship Id="rId671" Type="http://schemas.openxmlformats.org/officeDocument/2006/relationships/hyperlink" Target="https://www.mercadolivre.com.br/vendas/2000006338471028/detalhe" TargetMode="External"/><Relationship Id="rId769" Type="http://schemas.openxmlformats.org/officeDocument/2006/relationships/hyperlink" Target="https://www.mercadolivre.com.br/vendas/2000006332490824/detalhe" TargetMode="External"/><Relationship Id="rId976" Type="http://schemas.openxmlformats.org/officeDocument/2006/relationships/hyperlink" Target="https://www.mercadolivre.com.br/vendas/2000004758701641/detalhe" TargetMode="External"/><Relationship Id="rId1399" Type="http://schemas.openxmlformats.org/officeDocument/2006/relationships/hyperlink" Target="https://www.mercadolivre.com.br/vendas/2000006282747994/detalhe" TargetMode="External"/><Relationship Id="rId2352" Type="http://schemas.openxmlformats.org/officeDocument/2006/relationships/hyperlink" Target="https://www.mercadolivre.com.br/vendas/2000006227054172/detalhe" TargetMode="External"/><Relationship Id="rId2657" Type="http://schemas.openxmlformats.org/officeDocument/2006/relationships/hyperlink" Target="https://www.mercadolivre.com.br/vendas/2000004706369375/detalhe" TargetMode="External"/><Relationship Id="rId324" Type="http://schemas.openxmlformats.org/officeDocument/2006/relationships/hyperlink" Target="https://www.mercadolivre.com.br/vendas/2000006358376910/detalhe" TargetMode="External"/><Relationship Id="rId531" Type="http://schemas.openxmlformats.org/officeDocument/2006/relationships/hyperlink" Target="https://www.mercadolivre.com.br/vendas/2000004772800229/detalhe" TargetMode="External"/><Relationship Id="rId629" Type="http://schemas.openxmlformats.org/officeDocument/2006/relationships/hyperlink" Target="https://www.mercadolivre.com.br/vendas/2000006341236916/detalhe" TargetMode="External"/><Relationship Id="rId1161" Type="http://schemas.openxmlformats.org/officeDocument/2006/relationships/hyperlink" Target="https://www.mercadolivre.com.br/vendas/2000006307684052/detalhe" TargetMode="External"/><Relationship Id="rId1259" Type="http://schemas.openxmlformats.org/officeDocument/2006/relationships/hyperlink" Target="https://www.mercadolivre.com.br/vendas/2000004750232427/detalhe" TargetMode="External"/><Relationship Id="rId1466" Type="http://schemas.openxmlformats.org/officeDocument/2006/relationships/hyperlink" Target="https://www.mercadolivre.com.br/vendas/2000006288634674/detalhe" TargetMode="External"/><Relationship Id="rId2005" Type="http://schemas.openxmlformats.org/officeDocument/2006/relationships/hyperlink" Target="https://www.mercadolivre.com.br/vendas/2000006253302676/detalhe" TargetMode="External"/><Relationship Id="rId2212" Type="http://schemas.openxmlformats.org/officeDocument/2006/relationships/hyperlink" Target="https://www.mercadolivre.com.br/vendas/2000006236317824/detalhe" TargetMode="External"/><Relationship Id="rId2864" Type="http://schemas.openxmlformats.org/officeDocument/2006/relationships/hyperlink" Target="https://www.mercadolivre.com.br/vendas/2000004699455573/detalhe" TargetMode="External"/><Relationship Id="rId836" Type="http://schemas.openxmlformats.org/officeDocument/2006/relationships/hyperlink" Target="https://www.mercadolivre.com.br/vendas/2000006327763634/detalhe" TargetMode="External"/><Relationship Id="rId1021" Type="http://schemas.openxmlformats.org/officeDocument/2006/relationships/hyperlink" Target="https://www.mercadolivre.com.br/vendas/2000006314758062/detalhe" TargetMode="External"/><Relationship Id="rId1119" Type="http://schemas.openxmlformats.org/officeDocument/2006/relationships/hyperlink" Target="https://www.mercadolivre.com.br/vendas/2000006310491488/detalhe" TargetMode="External"/><Relationship Id="rId1673" Type="http://schemas.openxmlformats.org/officeDocument/2006/relationships/hyperlink" Target="https://www.mercadolivre.com.br/vendas/2000006274825300/detalhe" TargetMode="External"/><Relationship Id="rId1880" Type="http://schemas.openxmlformats.org/officeDocument/2006/relationships/hyperlink" Target="https://www.mercadolivre.com.br/vendas/2000006261562478/detalhe" TargetMode="External"/><Relationship Id="rId1978" Type="http://schemas.openxmlformats.org/officeDocument/2006/relationships/hyperlink" Target="https://www.mercadolivre.com.br/vendas/2000004728141821/detalhe" TargetMode="External"/><Relationship Id="rId2517" Type="http://schemas.openxmlformats.org/officeDocument/2006/relationships/hyperlink" Target="https://www.mercadolivre.com.br/vendas/2000006216659560/detalhe" TargetMode="External"/><Relationship Id="rId2724" Type="http://schemas.openxmlformats.org/officeDocument/2006/relationships/hyperlink" Target="https://www.mercadolivre.com.br/vendas/2000004704617675/detalhe" TargetMode="External"/><Relationship Id="rId2931" Type="http://schemas.openxmlformats.org/officeDocument/2006/relationships/hyperlink" Target="https://www.mercadolivre.com.br/vendas/2000006189535376/detalhe" TargetMode="External"/><Relationship Id="rId903" Type="http://schemas.openxmlformats.org/officeDocument/2006/relationships/hyperlink" Target="https://www.mercadolivre.com.br/vendas/2000006323571216/detalhe" TargetMode="External"/><Relationship Id="rId1326" Type="http://schemas.openxmlformats.org/officeDocument/2006/relationships/hyperlink" Target="https://www.mercadolivre.com.br/vendas/2000006296865168/detalhe" TargetMode="External"/><Relationship Id="rId1533" Type="http://schemas.openxmlformats.org/officeDocument/2006/relationships/hyperlink" Target="https://www.mercadolivre.com.br/vendas/2000004741659813/detalhe" TargetMode="External"/><Relationship Id="rId1740" Type="http://schemas.openxmlformats.org/officeDocument/2006/relationships/hyperlink" Target="https://www.mercadolivre.com.br/vendas/2000006269952866/detalhe" TargetMode="External"/><Relationship Id="rId3193" Type="http://schemas.openxmlformats.org/officeDocument/2006/relationships/hyperlink" Target="https://www.mercadolivre.com.br/vendas/2000006168250186/detalhe" TargetMode="External"/><Relationship Id="rId32" Type="http://schemas.openxmlformats.org/officeDocument/2006/relationships/hyperlink" Target="https://www.mercadolivre.com.br/vendas/2000006373591058/detalhe" TargetMode="External"/><Relationship Id="rId1600" Type="http://schemas.openxmlformats.org/officeDocument/2006/relationships/hyperlink" Target="https://www.mercadolivre.com.br/vendas/2000006280185900/detalhe" TargetMode="External"/><Relationship Id="rId1838" Type="http://schemas.openxmlformats.org/officeDocument/2006/relationships/hyperlink" Target="https://www.mercadolivre.com.br/vendas/2000004732340273/detalhe" TargetMode="External"/><Relationship Id="rId3053" Type="http://schemas.openxmlformats.org/officeDocument/2006/relationships/hyperlink" Target="https://www.mercadolivre.com.br/vendas/2000004693056695/detalhe" TargetMode="External"/><Relationship Id="rId3260" Type="http://schemas.openxmlformats.org/officeDocument/2006/relationships/hyperlink" Target="https://www.mercadolivre.com.br/vendas/2000006163945750/detalhe" TargetMode="External"/><Relationship Id="rId181" Type="http://schemas.openxmlformats.org/officeDocument/2006/relationships/hyperlink" Target="https://www.mercadolivre.com.br/vendas/2000004781370459/detalhe" TargetMode="External"/><Relationship Id="rId1905" Type="http://schemas.openxmlformats.org/officeDocument/2006/relationships/hyperlink" Target="https://www.mercadolivre.com.br/vendas/2000006260442664/detalhe" TargetMode="External"/><Relationship Id="rId3120" Type="http://schemas.openxmlformats.org/officeDocument/2006/relationships/hyperlink" Target="https://www.mercadolivre.com.br/vendas/2000004690194869/detalhe" TargetMode="External"/><Relationship Id="rId279" Type="http://schemas.openxmlformats.org/officeDocument/2006/relationships/hyperlink" Target="https://www.mercadolivre.com.br/vendas/2000006360286840/detalhe" TargetMode="External"/><Relationship Id="rId486" Type="http://schemas.openxmlformats.org/officeDocument/2006/relationships/hyperlink" Target="https://www.mercadolivre.com.br/vendas/2000006349749066/detalhe" TargetMode="External"/><Relationship Id="rId693" Type="http://schemas.openxmlformats.org/officeDocument/2006/relationships/hyperlink" Target="https://www.mercadolivre.com.br/vendas/2000006336698116/detalhe" TargetMode="External"/><Relationship Id="rId2167" Type="http://schemas.openxmlformats.org/officeDocument/2006/relationships/hyperlink" Target="https://www.mercadolivre.com.br/vendas/2000004720804625/detalhe" TargetMode="External"/><Relationship Id="rId2374" Type="http://schemas.openxmlformats.org/officeDocument/2006/relationships/hyperlink" Target="https://www.mercadolivre.com.br/vendas/2000006225578848/detalhe" TargetMode="External"/><Relationship Id="rId2581" Type="http://schemas.openxmlformats.org/officeDocument/2006/relationships/hyperlink" Target="https://www.mercadolivre.com.br/vendas/2000006213942782/detalhe" TargetMode="External"/><Relationship Id="rId3218" Type="http://schemas.openxmlformats.org/officeDocument/2006/relationships/hyperlink" Target="https://www.mercadolivre.com.br/vendas/2000006166576594/detalhe" TargetMode="External"/><Relationship Id="rId139" Type="http://schemas.openxmlformats.org/officeDocument/2006/relationships/hyperlink" Target="https://www.mercadolivre.com.br/vendas/2000006366983324/detalhe" TargetMode="External"/><Relationship Id="rId346" Type="http://schemas.openxmlformats.org/officeDocument/2006/relationships/hyperlink" Target="https://www.mercadolivre.com.br/vendas/2000004777341183/detalhe" TargetMode="External"/><Relationship Id="rId553" Type="http://schemas.openxmlformats.org/officeDocument/2006/relationships/hyperlink" Target="https://www.mercadolivre.com.br/vendas/2000004771629861/detalhe" TargetMode="External"/><Relationship Id="rId760" Type="http://schemas.openxmlformats.org/officeDocument/2006/relationships/hyperlink" Target="http://mediations.mercadolivre.com.br/received_claims/5213847602?urlBack=https://www.mercadolivre.com.br/vendas/2000006332993226/detalhe" TargetMode="External"/><Relationship Id="rId998" Type="http://schemas.openxmlformats.org/officeDocument/2006/relationships/hyperlink" Target="https://www.mercadolivre.com.br/vendas/2000006316738486/detalhe" TargetMode="External"/><Relationship Id="rId1183" Type="http://schemas.openxmlformats.org/officeDocument/2006/relationships/hyperlink" Target="https://www.mercadolivre.com.br/vendas/2000006304727622/detalhe" TargetMode="External"/><Relationship Id="rId1390" Type="http://schemas.openxmlformats.org/officeDocument/2006/relationships/hyperlink" Target="https://www.mercadolivre.com.br/vendas/2000006293489180/detalhe" TargetMode="External"/><Relationship Id="rId2027" Type="http://schemas.openxmlformats.org/officeDocument/2006/relationships/hyperlink" Target="https://www.mercadolivre.com.br/vendas/2000006251512184/detalhe" TargetMode="External"/><Relationship Id="rId2234" Type="http://schemas.openxmlformats.org/officeDocument/2006/relationships/hyperlink" Target="https://www.mercadolivre.com.br/vendas/2000006235091064/detalhe" TargetMode="External"/><Relationship Id="rId2441" Type="http://schemas.openxmlformats.org/officeDocument/2006/relationships/hyperlink" Target="https://www.mercadolivre.com.br/vendas/2000006221681676/detalhe" TargetMode="External"/><Relationship Id="rId2679" Type="http://schemas.openxmlformats.org/officeDocument/2006/relationships/hyperlink" Target="https://www.mercadolivre.com.br/vendas/2000006207554800/detalhe" TargetMode="External"/><Relationship Id="rId2886" Type="http://schemas.openxmlformats.org/officeDocument/2006/relationships/hyperlink" Target="https://www.mercadolivre.com.br/vendas/2000006191962692/detalhe" TargetMode="External"/><Relationship Id="rId206" Type="http://schemas.openxmlformats.org/officeDocument/2006/relationships/hyperlink" Target="https://www.mercadolivre.com.br/vendas/2000006364150768/detalhe" TargetMode="External"/><Relationship Id="rId413" Type="http://schemas.openxmlformats.org/officeDocument/2006/relationships/hyperlink" Target="https://www.mercadolivre.com.br/vendas/2000006353320124/detalhe" TargetMode="External"/><Relationship Id="rId858" Type="http://schemas.openxmlformats.org/officeDocument/2006/relationships/hyperlink" Target="https://www.mercadolivre.com.br/vendas/2000004762283387/detalhe" TargetMode="External"/><Relationship Id="rId1043" Type="http://schemas.openxmlformats.org/officeDocument/2006/relationships/hyperlink" Target="https://www.mercadolivre.com.br/vendas/2000004756022665/detalhe" TargetMode="External"/><Relationship Id="rId1488" Type="http://schemas.openxmlformats.org/officeDocument/2006/relationships/hyperlink" Target="https://www.mercadolivre.com.br/vendas/2000006287437816/detalhe" TargetMode="External"/><Relationship Id="rId1695" Type="http://schemas.openxmlformats.org/officeDocument/2006/relationships/hyperlink" Target="https://www.mercadolivre.com.br/vendas/2000006273380512/detalhe" TargetMode="External"/><Relationship Id="rId2539" Type="http://schemas.openxmlformats.org/officeDocument/2006/relationships/hyperlink" Target="https://www.mercadolivre.com.br/vendas/2000004709501519/detalhe" TargetMode="External"/><Relationship Id="rId2746" Type="http://schemas.openxmlformats.org/officeDocument/2006/relationships/hyperlink" Target="https://www.mercadolivre.com.br/vendas/2000004703631821/detalhe" TargetMode="External"/><Relationship Id="rId2953" Type="http://schemas.openxmlformats.org/officeDocument/2006/relationships/hyperlink" Target="https://www.mercadolivre.com.br/vendas/2000006187978098/detalhe" TargetMode="External"/><Relationship Id="rId620" Type="http://schemas.openxmlformats.org/officeDocument/2006/relationships/hyperlink" Target="https://www.mercadolivre.com.br/vendas/2000006341892304/detalhe" TargetMode="External"/><Relationship Id="rId718" Type="http://schemas.openxmlformats.org/officeDocument/2006/relationships/hyperlink" Target="https://www.mercadolivre.com.br/vendas/2000006335320870/detalhe" TargetMode="External"/><Relationship Id="rId925" Type="http://schemas.openxmlformats.org/officeDocument/2006/relationships/hyperlink" Target="https://www.mercadolivre.com.br/vendas/2000006319236558/detalhe" TargetMode="External"/><Relationship Id="rId1250" Type="http://schemas.openxmlformats.org/officeDocument/2006/relationships/hyperlink" Target="https://www.mercadolivre.com.br/vendas/2000006303167234/detalhe" TargetMode="External"/><Relationship Id="rId1348" Type="http://schemas.openxmlformats.org/officeDocument/2006/relationships/hyperlink" Target="https://www.mercadolivre.com.br/vendas/2000006295768994/detalhe" TargetMode="External"/><Relationship Id="rId1555" Type="http://schemas.openxmlformats.org/officeDocument/2006/relationships/hyperlink" Target="https://www.mercadolivre.com.br/vendas/2000004741171969/detalhe" TargetMode="External"/><Relationship Id="rId1762" Type="http://schemas.openxmlformats.org/officeDocument/2006/relationships/hyperlink" Target="https://www.mercadolivre.com.br/vendas/2000006268914254/detalhe" TargetMode="External"/><Relationship Id="rId2301" Type="http://schemas.openxmlformats.org/officeDocument/2006/relationships/hyperlink" Target="https://www.mercadolivre.com.br/vendas/2000006230351874/detalhe" TargetMode="External"/><Relationship Id="rId2606" Type="http://schemas.openxmlformats.org/officeDocument/2006/relationships/hyperlink" Target="https://www.mercadolivre.com.br/vendas/2000004707543957/detalhe" TargetMode="External"/><Relationship Id="rId1110" Type="http://schemas.openxmlformats.org/officeDocument/2006/relationships/hyperlink" Target="https://www.mercadolivre.com.br/vendas/2000006310857500/detalhe" TargetMode="External"/><Relationship Id="rId1208" Type="http://schemas.openxmlformats.org/officeDocument/2006/relationships/hyperlink" Target="https://www.mercadolivre.com.br/vendas/2000006304720996/detalhe" TargetMode="External"/><Relationship Id="rId1415" Type="http://schemas.openxmlformats.org/officeDocument/2006/relationships/hyperlink" Target="https://www.mercadolivre.com.br/vendas/2000006291370938/detalhe" TargetMode="External"/><Relationship Id="rId2813" Type="http://schemas.openxmlformats.org/officeDocument/2006/relationships/hyperlink" Target="https://www.mercadolivre.com.br/vendas/2000006196546408/detalhe" TargetMode="External"/><Relationship Id="rId54" Type="http://schemas.openxmlformats.org/officeDocument/2006/relationships/hyperlink" Target="https://www.mercadolivre.com.br/vendas/2000006372649268/detalhe" TargetMode="External"/><Relationship Id="rId1622" Type="http://schemas.openxmlformats.org/officeDocument/2006/relationships/hyperlink" Target="https://www.mercadolivre.com.br/vendas/2000006277873444/detalhe" TargetMode="External"/><Relationship Id="rId1927" Type="http://schemas.openxmlformats.org/officeDocument/2006/relationships/hyperlink" Target="https://www.mercadolivre.com.br/vendas/2000004729348763/detalhe" TargetMode="External"/><Relationship Id="rId3075" Type="http://schemas.openxmlformats.org/officeDocument/2006/relationships/hyperlink" Target="https://www.mercadolivre.com.br/vendas/2000004691823861/detalhe" TargetMode="External"/><Relationship Id="rId2091" Type="http://schemas.openxmlformats.org/officeDocument/2006/relationships/hyperlink" Target="https://www.mercadolivre.com.br/vendas/2000006245665346/detalhe" TargetMode="External"/><Relationship Id="rId2189" Type="http://schemas.openxmlformats.org/officeDocument/2006/relationships/hyperlink" Target="https://www.mercadolivre.com.br/vendas/2000006238754946/detalhe" TargetMode="External"/><Relationship Id="rId3142" Type="http://schemas.openxmlformats.org/officeDocument/2006/relationships/hyperlink" Target="https://www.mercadolivre.com.br/vendas/2000006172739112/detalhe" TargetMode="External"/><Relationship Id="rId270" Type="http://schemas.openxmlformats.org/officeDocument/2006/relationships/hyperlink" Target="https://www.mercadolivre.com.br/vendas/2000006360609510/detalhe" TargetMode="External"/><Relationship Id="rId2396" Type="http://schemas.openxmlformats.org/officeDocument/2006/relationships/hyperlink" Target="https://www.mercadolivre.com.br/vendas/2000006224385674/detalhe" TargetMode="External"/><Relationship Id="rId3002" Type="http://schemas.openxmlformats.org/officeDocument/2006/relationships/hyperlink" Target="https://www.mercadolivre.com.br/vendas/2000006183404328/detalhe" TargetMode="External"/><Relationship Id="rId130" Type="http://schemas.openxmlformats.org/officeDocument/2006/relationships/hyperlink" Target="https://www.mercadolivre.com.br/vendas/2000006367807376/detalhe" TargetMode="External"/><Relationship Id="rId368" Type="http://schemas.openxmlformats.org/officeDocument/2006/relationships/hyperlink" Target="https://www.mercadolivre.com.br/vendas/2000006356046736/detalhe" TargetMode="External"/><Relationship Id="rId575" Type="http://schemas.openxmlformats.org/officeDocument/2006/relationships/hyperlink" Target="https://www.mercadolivre.com.br/vendas/2000006344058648/detalhe" TargetMode="External"/><Relationship Id="rId782" Type="http://schemas.openxmlformats.org/officeDocument/2006/relationships/hyperlink" Target="https://www.mercadolivre.com.br/vendas/2000004765216117/detalhe" TargetMode="External"/><Relationship Id="rId2049" Type="http://schemas.openxmlformats.org/officeDocument/2006/relationships/hyperlink" Target="https://www.mercadolivre.com.br/vendas/2000006249491044/detalhe" TargetMode="External"/><Relationship Id="rId2256" Type="http://schemas.openxmlformats.org/officeDocument/2006/relationships/hyperlink" Target="https://www.mercadolivre.com.br/vendas/2000006233548794/detalhe" TargetMode="External"/><Relationship Id="rId2463" Type="http://schemas.openxmlformats.org/officeDocument/2006/relationships/hyperlink" Target="https://www.mercadolivre.com.br/vendas/2000006220025270/detalhe" TargetMode="External"/><Relationship Id="rId2670" Type="http://schemas.openxmlformats.org/officeDocument/2006/relationships/hyperlink" Target="https://www.mercadolivre.com.br/vendas/2000006198759848/detalhe" TargetMode="External"/><Relationship Id="rId228" Type="http://schemas.openxmlformats.org/officeDocument/2006/relationships/hyperlink" Target="https://www.mercadolivre.com.br/vendas/2000006363116144/detalhe" TargetMode="External"/><Relationship Id="rId435" Type="http://schemas.openxmlformats.org/officeDocument/2006/relationships/hyperlink" Target="https://www.mercadolivre.com.br/vendas/2000006352010604/detalhe" TargetMode="External"/><Relationship Id="rId642" Type="http://schemas.openxmlformats.org/officeDocument/2006/relationships/hyperlink" Target="https://www.mercadolivre.com.br/vendas/2000006340389982/detalhe" TargetMode="External"/><Relationship Id="rId1065" Type="http://schemas.openxmlformats.org/officeDocument/2006/relationships/hyperlink" Target="https://www.mercadolivre.com.br/vendas/2000006312583542/detalhe" TargetMode="External"/><Relationship Id="rId1272" Type="http://schemas.openxmlformats.org/officeDocument/2006/relationships/hyperlink" Target="https://www.mercadolivre.com.br/vendas/2000004749436665/detalhe" TargetMode="External"/><Relationship Id="rId2116" Type="http://schemas.openxmlformats.org/officeDocument/2006/relationships/hyperlink" Target="https://www.mercadolivre.com.br/vendas/2000006243754916/detalhe" TargetMode="External"/><Relationship Id="rId2323" Type="http://schemas.openxmlformats.org/officeDocument/2006/relationships/hyperlink" Target="https://www.mercadolivre.com.br/vendas/2000006228606094/detalhe" TargetMode="External"/><Relationship Id="rId2530" Type="http://schemas.openxmlformats.org/officeDocument/2006/relationships/hyperlink" Target="https://www.mercadolivre.com.br/vendas/2000006216470378/detalhe" TargetMode="External"/><Relationship Id="rId2768" Type="http://schemas.openxmlformats.org/officeDocument/2006/relationships/hyperlink" Target="https://www.mercadolivre.com.br/vendas/2000006200692654/detalhe" TargetMode="External"/><Relationship Id="rId2975" Type="http://schemas.openxmlformats.org/officeDocument/2006/relationships/hyperlink" Target="https://www.mercadolivre.com.br/vendas/2000004695988489/detalhe" TargetMode="External"/><Relationship Id="rId502" Type="http://schemas.openxmlformats.org/officeDocument/2006/relationships/hyperlink" Target="https://www.mercadolivre.com.br/vendas/2000006348642526/detalhe" TargetMode="External"/><Relationship Id="rId947" Type="http://schemas.openxmlformats.org/officeDocument/2006/relationships/hyperlink" Target="https://www.mercadolivre.com.br/vendas/2000006320774688/detalhe" TargetMode="External"/><Relationship Id="rId1132" Type="http://schemas.openxmlformats.org/officeDocument/2006/relationships/hyperlink" Target="https://www.mercadolivre.com.br/vendas/2000006309166192/detalhe" TargetMode="External"/><Relationship Id="rId1577" Type="http://schemas.openxmlformats.org/officeDocument/2006/relationships/hyperlink" Target="https://www.mercadolivre.com.br/vendas/2000006281862270/detalhe" TargetMode="External"/><Relationship Id="rId1784" Type="http://schemas.openxmlformats.org/officeDocument/2006/relationships/hyperlink" Target="https://www.mercadolivre.com.br/vendas/2000004733845431/detalhe" TargetMode="External"/><Relationship Id="rId1991" Type="http://schemas.openxmlformats.org/officeDocument/2006/relationships/hyperlink" Target="https://www.mercadolivre.com.br/vendas/2000006255730476/detalhe" TargetMode="External"/><Relationship Id="rId2628" Type="http://schemas.openxmlformats.org/officeDocument/2006/relationships/hyperlink" Target="https://www.mercadolivre.com.br/vendas/2000006210635680/detalhe" TargetMode="External"/><Relationship Id="rId2835" Type="http://schemas.openxmlformats.org/officeDocument/2006/relationships/hyperlink" Target="https://www.mercadolivre.com.br/vendas/2000006195212246/detalhe" TargetMode="External"/><Relationship Id="rId76" Type="http://schemas.openxmlformats.org/officeDocument/2006/relationships/hyperlink" Target="https://www.mercadolivre.com.br/vendas/2000004784522953/detalhe" TargetMode="External"/><Relationship Id="rId807" Type="http://schemas.openxmlformats.org/officeDocument/2006/relationships/hyperlink" Target="https://www.mercadolivre.com.br/vendas/2000004763927657/detalhe" TargetMode="External"/><Relationship Id="rId1437" Type="http://schemas.openxmlformats.org/officeDocument/2006/relationships/hyperlink" Target="https://www.mercadolivre.com.br/vendas/2000004744538291/detalhe" TargetMode="External"/><Relationship Id="rId1644" Type="http://schemas.openxmlformats.org/officeDocument/2006/relationships/hyperlink" Target="https://www.mercadolivre.com.br/vendas/2000004738105735/detalhe" TargetMode="External"/><Relationship Id="rId1851" Type="http://schemas.openxmlformats.org/officeDocument/2006/relationships/hyperlink" Target="https://www.mercadolivre.com.br/vendas/2000006264199322/detalhe" TargetMode="External"/><Relationship Id="rId2902" Type="http://schemas.openxmlformats.org/officeDocument/2006/relationships/hyperlink" Target="https://www.mercadolivre.com.br/vendas/2000004698083481/detalhe" TargetMode="External"/><Relationship Id="rId3097" Type="http://schemas.openxmlformats.org/officeDocument/2006/relationships/hyperlink" Target="https://www.mercadolivre.com.br/vendas/2000004690996063/detalhe" TargetMode="External"/><Relationship Id="rId1504" Type="http://schemas.openxmlformats.org/officeDocument/2006/relationships/hyperlink" Target="https://www.mercadolivre.com.br/vendas/2000006276961506/detalhe" TargetMode="External"/><Relationship Id="rId1711" Type="http://schemas.openxmlformats.org/officeDocument/2006/relationships/hyperlink" Target="https://www.mercadolivre.com.br/vendas/2000006272294146/detalhe" TargetMode="External"/><Relationship Id="rId1949" Type="http://schemas.openxmlformats.org/officeDocument/2006/relationships/hyperlink" Target="https://www.mercadolivre.com.br/vendas/2000006257617708/detalhe" TargetMode="External"/><Relationship Id="rId3164" Type="http://schemas.openxmlformats.org/officeDocument/2006/relationships/hyperlink" Target="https://www.mercadolivre.com.br/vendas/2000004688408101/detalhe" TargetMode="External"/><Relationship Id="rId292" Type="http://schemas.openxmlformats.org/officeDocument/2006/relationships/hyperlink" Target="https://www.mercadolivre.com.br/vendas/2000006359818360/detalhe" TargetMode="External"/><Relationship Id="rId1809" Type="http://schemas.openxmlformats.org/officeDocument/2006/relationships/hyperlink" Target="https://www.mercadolivre.com.br/vendas/2000006266269658/detalhe" TargetMode="External"/><Relationship Id="rId597" Type="http://schemas.openxmlformats.org/officeDocument/2006/relationships/hyperlink" Target="https://www.mercadolivre.com.br/vendas/2000006343116508/detalhe" TargetMode="External"/><Relationship Id="rId2180" Type="http://schemas.openxmlformats.org/officeDocument/2006/relationships/hyperlink" Target="https://www.mercadolivre.com.br/vendas/2000004720440659/detalhe" TargetMode="External"/><Relationship Id="rId2278" Type="http://schemas.openxmlformats.org/officeDocument/2006/relationships/hyperlink" Target="https://www.mercadolivre.com.br/vendas/2000004716731971/detalhe" TargetMode="External"/><Relationship Id="rId2485" Type="http://schemas.openxmlformats.org/officeDocument/2006/relationships/hyperlink" Target="https://www.mercadolivre.com.br/vendas/2000006218299222/detalhe" TargetMode="External"/><Relationship Id="rId3024" Type="http://schemas.openxmlformats.org/officeDocument/2006/relationships/hyperlink" Target="https://www.mercadolivre.com.br/vendas/2000006182018444/detalhe" TargetMode="External"/><Relationship Id="rId3231" Type="http://schemas.openxmlformats.org/officeDocument/2006/relationships/hyperlink" Target="https://www.mercadolivre.com.br/vendas/2000006165849654/detalhe" TargetMode="External"/><Relationship Id="rId152" Type="http://schemas.openxmlformats.org/officeDocument/2006/relationships/hyperlink" Target="https://www.mercadolivre.com.br/vendas/2000004782045541/detalhe" TargetMode="External"/><Relationship Id="rId457" Type="http://schemas.openxmlformats.org/officeDocument/2006/relationships/hyperlink" Target="https://www.mercadolivre.com.br/vendas/2000006351087942/detalhe" TargetMode="External"/><Relationship Id="rId1087" Type="http://schemas.openxmlformats.org/officeDocument/2006/relationships/hyperlink" Target="https://www.mercadolivre.com.br/vendas/2000006311804750/detalhe" TargetMode="External"/><Relationship Id="rId1294" Type="http://schemas.openxmlformats.org/officeDocument/2006/relationships/hyperlink" Target="https://www.mercadolivre.com.br/vendas/2000006298695940/detalhe" TargetMode="External"/><Relationship Id="rId2040" Type="http://schemas.openxmlformats.org/officeDocument/2006/relationships/hyperlink" Target="https://www.mercadolivre.com.br/vendas/2000006250488564/detalhe" TargetMode="External"/><Relationship Id="rId2138" Type="http://schemas.openxmlformats.org/officeDocument/2006/relationships/hyperlink" Target="https://www.mercadolivre.com.br/vendas/2000006242040408/detalhe" TargetMode="External"/><Relationship Id="rId2692" Type="http://schemas.openxmlformats.org/officeDocument/2006/relationships/hyperlink" Target="https://www.mercadolivre.com.br/vendas/2000006206631080/detalhe" TargetMode="External"/><Relationship Id="rId2997" Type="http://schemas.openxmlformats.org/officeDocument/2006/relationships/hyperlink" Target="https://www.mercadolivre.com.br/vendas/2000006183842296/detalhe" TargetMode="External"/><Relationship Id="rId664" Type="http://schemas.openxmlformats.org/officeDocument/2006/relationships/hyperlink" Target="https://www.mercadolivre.com.br/vendas/2000004768511983/detalhe" TargetMode="External"/><Relationship Id="rId871" Type="http://schemas.openxmlformats.org/officeDocument/2006/relationships/hyperlink" Target="https://www.mercadolivre.com.br/vendas/2000006325726614/detalhe" TargetMode="External"/><Relationship Id="rId969" Type="http://schemas.openxmlformats.org/officeDocument/2006/relationships/hyperlink" Target="https://www.mercadolivre.com.br/vendas/2000006319346860/detalhe" TargetMode="External"/><Relationship Id="rId1599" Type="http://schemas.openxmlformats.org/officeDocument/2006/relationships/hyperlink" Target="https://www.mercadolivre.com.br/vendas/2000006280264334/detalhe" TargetMode="External"/><Relationship Id="rId2345" Type="http://schemas.openxmlformats.org/officeDocument/2006/relationships/hyperlink" Target="https://www.mercadolivre.com.br/vendas/2000006227472540/detalhe" TargetMode="External"/><Relationship Id="rId2552" Type="http://schemas.openxmlformats.org/officeDocument/2006/relationships/hyperlink" Target="https://www.mercadolivre.com.br/vendas/2000004709140751/detalhe" TargetMode="External"/><Relationship Id="rId317" Type="http://schemas.openxmlformats.org/officeDocument/2006/relationships/hyperlink" Target="https://www.mercadolivre.com.br/vendas/2000006358776264/detalhe" TargetMode="External"/><Relationship Id="rId524" Type="http://schemas.openxmlformats.org/officeDocument/2006/relationships/hyperlink" Target="https://www.mercadolivre.com.br/vendas/2000004772920599/detalhe" TargetMode="External"/><Relationship Id="rId731" Type="http://schemas.openxmlformats.org/officeDocument/2006/relationships/hyperlink" Target="https://www.mercadolivre.com.br/vendas/2000006334779564/detalhe" TargetMode="External"/><Relationship Id="rId1154" Type="http://schemas.openxmlformats.org/officeDocument/2006/relationships/hyperlink" Target="https://www.mercadolivre.com.br/vendas/2000006308030588/detalhe" TargetMode="External"/><Relationship Id="rId1361" Type="http://schemas.openxmlformats.org/officeDocument/2006/relationships/hyperlink" Target="https://www.mercadolivre.com.br/vendas/2000006294626978/detalhe" TargetMode="External"/><Relationship Id="rId1459" Type="http://schemas.openxmlformats.org/officeDocument/2006/relationships/hyperlink" Target="https://www.mercadolivre.com.br/vendas/2000006289194480/detalhe" TargetMode="External"/><Relationship Id="rId2205" Type="http://schemas.openxmlformats.org/officeDocument/2006/relationships/hyperlink" Target="https://www.mercadolivre.com.br/vendas/2000006237876846/detalhe" TargetMode="External"/><Relationship Id="rId2412" Type="http://schemas.openxmlformats.org/officeDocument/2006/relationships/hyperlink" Target="https://www.mercadolivre.com.br/vendas/2000006223543264/detalhe" TargetMode="External"/><Relationship Id="rId2857" Type="http://schemas.openxmlformats.org/officeDocument/2006/relationships/hyperlink" Target="https://www.mercadolivre.com.br/vendas/2000006194463382/detalhe" TargetMode="External"/><Relationship Id="rId98" Type="http://schemas.openxmlformats.org/officeDocument/2006/relationships/hyperlink" Target="https://www.mercadolivre.com.br/vendas/2000006370379360/detalhe" TargetMode="External"/><Relationship Id="rId829" Type="http://schemas.openxmlformats.org/officeDocument/2006/relationships/hyperlink" Target="https://www.mercadolivre.com.br/vendas/2000006328173536/detalhe" TargetMode="External"/><Relationship Id="rId1014" Type="http://schemas.openxmlformats.org/officeDocument/2006/relationships/hyperlink" Target="https://www.mercadolivre.com.br/vendas/2000004757005899/detalhe" TargetMode="External"/><Relationship Id="rId1221" Type="http://schemas.openxmlformats.org/officeDocument/2006/relationships/hyperlink" Target="https://www.mercadolivre.com.br/vendas/2000006304312158/detalhe" TargetMode="External"/><Relationship Id="rId1666" Type="http://schemas.openxmlformats.org/officeDocument/2006/relationships/hyperlink" Target="https://www.mercadolivre.com.br/vendas/2000004737372201/detalhe" TargetMode="External"/><Relationship Id="rId1873" Type="http://schemas.openxmlformats.org/officeDocument/2006/relationships/hyperlink" Target="https://www.mercadolivre.com.br/vendas/2000006261905964/detalhe" TargetMode="External"/><Relationship Id="rId2717" Type="http://schemas.openxmlformats.org/officeDocument/2006/relationships/hyperlink" Target="https://www.mercadolivre.com.br/vendas/2000006205440088/detalhe" TargetMode="External"/><Relationship Id="rId2924" Type="http://schemas.openxmlformats.org/officeDocument/2006/relationships/hyperlink" Target="https://www.mercadolivre.com.br/vendas/2000006189875942/detalhe" TargetMode="External"/><Relationship Id="rId1319" Type="http://schemas.openxmlformats.org/officeDocument/2006/relationships/hyperlink" Target="https://www.mercadolivre.com.br/vendas/2000006297117344/detalhe" TargetMode="External"/><Relationship Id="rId1526" Type="http://schemas.openxmlformats.org/officeDocument/2006/relationships/hyperlink" Target="https://www.mercadolivre.com.br/vendas/2000006284666096/detalhe" TargetMode="External"/><Relationship Id="rId1733" Type="http://schemas.openxmlformats.org/officeDocument/2006/relationships/hyperlink" Target="https://www.mercadolivre.com.br/vendas/2000004734954561/detalhe" TargetMode="External"/><Relationship Id="rId1940" Type="http://schemas.openxmlformats.org/officeDocument/2006/relationships/hyperlink" Target="https://www.mercadolivre.com.br/vendas/2000006257861518/detalhe" TargetMode="External"/><Relationship Id="rId3186" Type="http://schemas.openxmlformats.org/officeDocument/2006/relationships/hyperlink" Target="https://www.mercadolivre.com.br/vendas/2000006168608532/detalhe" TargetMode="External"/><Relationship Id="rId25" Type="http://schemas.openxmlformats.org/officeDocument/2006/relationships/hyperlink" Target="https://www.mercadolivre.com.br/vendas/2000006373967160/detalhe" TargetMode="External"/><Relationship Id="rId1800" Type="http://schemas.openxmlformats.org/officeDocument/2006/relationships/hyperlink" Target="https://www.mercadolivre.com.br/vendas/2000004733178469/detalhe" TargetMode="External"/><Relationship Id="rId3046" Type="http://schemas.openxmlformats.org/officeDocument/2006/relationships/hyperlink" Target="https://www.mercadolivre.com.br/vendas/2000004693290489/detalhe" TargetMode="External"/><Relationship Id="rId3253" Type="http://schemas.openxmlformats.org/officeDocument/2006/relationships/hyperlink" Target="https://www.mercadolivre.com.br/vendas/2000004684840037/detalhe" TargetMode="External"/><Relationship Id="rId174" Type="http://schemas.openxmlformats.org/officeDocument/2006/relationships/hyperlink" Target="https://www.mercadolivre.com.br/vendas/2000006365684618/detalhe" TargetMode="External"/><Relationship Id="rId381" Type="http://schemas.openxmlformats.org/officeDocument/2006/relationships/hyperlink" Target="https://www.mercadolivre.com.br/vendas/2000004776478645/detalhe" TargetMode="External"/><Relationship Id="rId2062" Type="http://schemas.openxmlformats.org/officeDocument/2006/relationships/hyperlink" Target="https://www.mercadolivre.com.br/vendas/2000006247810368/detalhe" TargetMode="External"/><Relationship Id="rId3113" Type="http://schemas.openxmlformats.org/officeDocument/2006/relationships/hyperlink" Target="https://www.mercadolivre.com.br/vendas/2000004690420719/detalhe" TargetMode="External"/><Relationship Id="rId241" Type="http://schemas.openxmlformats.org/officeDocument/2006/relationships/hyperlink" Target="https://www.mercadolivre.com.br/vendas/2000006362698032/detalhe" TargetMode="External"/><Relationship Id="rId479" Type="http://schemas.openxmlformats.org/officeDocument/2006/relationships/hyperlink" Target="https://www.mercadolivre.com.br/vendas/2000004773813441/detalhe" TargetMode="External"/><Relationship Id="rId686" Type="http://schemas.openxmlformats.org/officeDocument/2006/relationships/hyperlink" Target="https://www.mercadolivre.com.br/vendas/2000004767528067/detalhe" TargetMode="External"/><Relationship Id="rId893" Type="http://schemas.openxmlformats.org/officeDocument/2006/relationships/hyperlink" Target="https://www.mercadolivre.com.br/vendas/2000006324561582/detalhe" TargetMode="External"/><Relationship Id="rId2367" Type="http://schemas.openxmlformats.org/officeDocument/2006/relationships/hyperlink" Target="https://www.mercadolivre.com.br/vendas/2000004714094161/detalhe" TargetMode="External"/><Relationship Id="rId2574" Type="http://schemas.openxmlformats.org/officeDocument/2006/relationships/hyperlink" Target="https://www.mercadolivre.com.br/vendas/2000006214159002/detalhe" TargetMode="External"/><Relationship Id="rId2781" Type="http://schemas.openxmlformats.org/officeDocument/2006/relationships/hyperlink" Target="https://www.mercadolivre.com.br/vendas/2000006199859706/detalhe" TargetMode="External"/><Relationship Id="rId339" Type="http://schemas.openxmlformats.org/officeDocument/2006/relationships/hyperlink" Target="https://www.mercadolivre.com.br/vendas/2000004777511865/detalhe" TargetMode="External"/><Relationship Id="rId546" Type="http://schemas.openxmlformats.org/officeDocument/2006/relationships/hyperlink" Target="http://mediations.mercadolivre.com.br/received_claims/5213805987?urlBack=https://www.mercadolivre.com.br/vendas/2000006346142452/detalhe" TargetMode="External"/><Relationship Id="rId753" Type="http://schemas.openxmlformats.org/officeDocument/2006/relationships/hyperlink" Target="https://www.mercadolivre.com.br/vendas/2000006333179832/detalhe" TargetMode="External"/><Relationship Id="rId1176" Type="http://schemas.openxmlformats.org/officeDocument/2006/relationships/hyperlink" Target="https://www.mercadolivre.com.br/vendas/2000006307193696/detalhe" TargetMode="External"/><Relationship Id="rId1383" Type="http://schemas.openxmlformats.org/officeDocument/2006/relationships/hyperlink" Target="https://www.mercadolivre.com.br/vendas/2000004746288633/detalhe" TargetMode="External"/><Relationship Id="rId2227" Type="http://schemas.openxmlformats.org/officeDocument/2006/relationships/hyperlink" Target="https://www.mercadolivre.com.br/vendas/2000004718613049/detalhe" TargetMode="External"/><Relationship Id="rId2434" Type="http://schemas.openxmlformats.org/officeDocument/2006/relationships/hyperlink" Target="https://www.mercadolivre.com.br/vendas/2000006222410152/detalhe" TargetMode="External"/><Relationship Id="rId2879" Type="http://schemas.openxmlformats.org/officeDocument/2006/relationships/hyperlink" Target="https://www.mercadolivre.com.br/vendas/2000006192280212/detalhe" TargetMode="External"/><Relationship Id="rId101" Type="http://schemas.openxmlformats.org/officeDocument/2006/relationships/hyperlink" Target="https://www.mercadolivre.com.br/vendas/2000004783970455/detalhe" TargetMode="External"/><Relationship Id="rId406" Type="http://schemas.openxmlformats.org/officeDocument/2006/relationships/hyperlink" Target="https://www.mercadolivre.com.br/vendas/2000006353590482/detalhe" TargetMode="External"/><Relationship Id="rId960" Type="http://schemas.openxmlformats.org/officeDocument/2006/relationships/hyperlink" Target="https://www.mercadolivre.com.br/vendas/2000006319733048/detalhe" TargetMode="External"/><Relationship Id="rId1036" Type="http://schemas.openxmlformats.org/officeDocument/2006/relationships/hyperlink" Target="https://www.mercadolivre.com.br/vendas/2000004756265743/detalhe" TargetMode="External"/><Relationship Id="rId1243" Type="http://schemas.openxmlformats.org/officeDocument/2006/relationships/hyperlink" Target="https://www.mercadolivre.com.br/vendas/2000006303518528/detalhe" TargetMode="External"/><Relationship Id="rId1590" Type="http://schemas.openxmlformats.org/officeDocument/2006/relationships/hyperlink" Target="https://www.mercadolivre.com.br/vendas/2000006280788714/detalhe" TargetMode="External"/><Relationship Id="rId1688" Type="http://schemas.openxmlformats.org/officeDocument/2006/relationships/hyperlink" Target="https://www.mercadolivre.com.br/vendas/2000006273557906/detalhe" TargetMode="External"/><Relationship Id="rId1895" Type="http://schemas.openxmlformats.org/officeDocument/2006/relationships/hyperlink" Target="https://www.mercadolivre.com.br/vendas/2000006260828812/detalhe" TargetMode="External"/><Relationship Id="rId2641" Type="http://schemas.openxmlformats.org/officeDocument/2006/relationships/hyperlink" Target="https://www.mercadolivre.com.br/vendas/2000006209985982/detalhe" TargetMode="External"/><Relationship Id="rId2739" Type="http://schemas.openxmlformats.org/officeDocument/2006/relationships/hyperlink" Target="https://www.mercadolivre.com.br/vendas/2000006203814134/detalhe" TargetMode="External"/><Relationship Id="rId2946" Type="http://schemas.openxmlformats.org/officeDocument/2006/relationships/hyperlink" Target="https://www.mercadolivre.com.br/vendas/2000004697040429/detalhe" TargetMode="External"/><Relationship Id="rId613" Type="http://schemas.openxmlformats.org/officeDocument/2006/relationships/hyperlink" Target="https://www.mercadolivre.com.br/vendas/2000006342642518/detalhe" TargetMode="External"/><Relationship Id="rId820" Type="http://schemas.openxmlformats.org/officeDocument/2006/relationships/hyperlink" Target="https://www.mercadolivre.com.br/vendas/2000006328654234/detalhe" TargetMode="External"/><Relationship Id="rId918" Type="http://schemas.openxmlformats.org/officeDocument/2006/relationships/hyperlink" Target="https://www.mercadolivre.com.br/vendas/2000006322444596/detalhe" TargetMode="External"/><Relationship Id="rId1450" Type="http://schemas.openxmlformats.org/officeDocument/2006/relationships/hyperlink" Target="https://www.mercadolivre.com.br/vendas/2000006289533348/detalhe" TargetMode="External"/><Relationship Id="rId1548" Type="http://schemas.openxmlformats.org/officeDocument/2006/relationships/hyperlink" Target="https://www.mercadolivre.com.br/vendas/2000004741223217/detalhe" TargetMode="External"/><Relationship Id="rId1755" Type="http://schemas.openxmlformats.org/officeDocument/2006/relationships/hyperlink" Target="https://www.mercadolivre.com.br/vendas/2000006269313140/detalhe" TargetMode="External"/><Relationship Id="rId2501" Type="http://schemas.openxmlformats.org/officeDocument/2006/relationships/hyperlink" Target="https://www.mercadolivre.com.br/vendas/2000004710215563/detalhe" TargetMode="External"/><Relationship Id="rId1103" Type="http://schemas.openxmlformats.org/officeDocument/2006/relationships/hyperlink" Target="https://www.mercadolivre.com.br/vendas/2000006311165832/detalhe" TargetMode="External"/><Relationship Id="rId1310" Type="http://schemas.openxmlformats.org/officeDocument/2006/relationships/hyperlink" Target="https://www.mercadolivre.com.br/vendas/2000006297591720/detalhe" TargetMode="External"/><Relationship Id="rId1408" Type="http://schemas.openxmlformats.org/officeDocument/2006/relationships/hyperlink" Target="https://www.mercadolivre.com.br/vendas/2000006291756936/detalhe" TargetMode="External"/><Relationship Id="rId1962" Type="http://schemas.openxmlformats.org/officeDocument/2006/relationships/hyperlink" Target="https://www.mercadolivre.com.br/vendas/2000006256799166/detalhe" TargetMode="External"/><Relationship Id="rId2806" Type="http://schemas.openxmlformats.org/officeDocument/2006/relationships/hyperlink" Target="https://www.mercadolivre.com.br/vendas/2000006197250222/detalhe" TargetMode="External"/><Relationship Id="rId47" Type="http://schemas.openxmlformats.org/officeDocument/2006/relationships/hyperlink" Target="https://www.mercadolivre.com.br/vendas/2000004785252843/detalhe" TargetMode="External"/><Relationship Id="rId1615" Type="http://schemas.openxmlformats.org/officeDocument/2006/relationships/hyperlink" Target="https://www.mercadolivre.com.br/vendas/2000004738863137/detalhe" TargetMode="External"/><Relationship Id="rId1822" Type="http://schemas.openxmlformats.org/officeDocument/2006/relationships/hyperlink" Target="https://www.mercadolivre.com.br/vendas/2000004732636397/detalhe" TargetMode="External"/><Relationship Id="rId3068" Type="http://schemas.openxmlformats.org/officeDocument/2006/relationships/hyperlink" Target="https://www.mercadolivre.com.br/vendas/2000006178269400/detalhe" TargetMode="External"/><Relationship Id="rId196" Type="http://schemas.openxmlformats.org/officeDocument/2006/relationships/hyperlink" Target="https://www.mercadolivre.com.br/vendas/2000004781009971/detalhe" TargetMode="External"/><Relationship Id="rId2084" Type="http://schemas.openxmlformats.org/officeDocument/2006/relationships/hyperlink" Target="https://www.mercadolivre.com.br/vendas/2000006246262214/detalhe" TargetMode="External"/><Relationship Id="rId2291" Type="http://schemas.openxmlformats.org/officeDocument/2006/relationships/hyperlink" Target="https://www.mercadolivre.com.br/vendas/2000006230934024/detalhe" TargetMode="External"/><Relationship Id="rId3135" Type="http://schemas.openxmlformats.org/officeDocument/2006/relationships/hyperlink" Target="https://www.mercadolivre.com.br/vendas/2000006173065984/detalhe" TargetMode="External"/><Relationship Id="rId263" Type="http://schemas.openxmlformats.org/officeDocument/2006/relationships/hyperlink" Target="https://www.mercadolivre.com.br/vendas/2000004779073097/detalhe" TargetMode="External"/><Relationship Id="rId470" Type="http://schemas.openxmlformats.org/officeDocument/2006/relationships/hyperlink" Target="https://www.mercadolivre.com.br/vendas/2000006350510232/detalhe" TargetMode="External"/><Relationship Id="rId2151" Type="http://schemas.openxmlformats.org/officeDocument/2006/relationships/hyperlink" Target="https://www.mercadolivre.com.br/vendas/2000006241214670/detalhe" TargetMode="External"/><Relationship Id="rId2389" Type="http://schemas.openxmlformats.org/officeDocument/2006/relationships/hyperlink" Target="https://www.mercadolivre.com.br/vendas/2000006224840346/detalhe" TargetMode="External"/><Relationship Id="rId2596" Type="http://schemas.openxmlformats.org/officeDocument/2006/relationships/hyperlink" Target="https://www.mercadolivre.com.br/vendas/2000006212575720/detalhe" TargetMode="External"/><Relationship Id="rId3202" Type="http://schemas.openxmlformats.org/officeDocument/2006/relationships/hyperlink" Target="https://www.mercadolivre.com.br/vendas/2000006167923614/detalhe" TargetMode="External"/><Relationship Id="rId123" Type="http://schemas.openxmlformats.org/officeDocument/2006/relationships/hyperlink" Target="https://www.mercadolivre.com.br/vendas/2000006368461582/detalhe" TargetMode="External"/><Relationship Id="rId330" Type="http://schemas.openxmlformats.org/officeDocument/2006/relationships/hyperlink" Target="https://www.mercadolivre.com.br/vendas/2000006358110152/detalhe" TargetMode="External"/><Relationship Id="rId568" Type="http://schemas.openxmlformats.org/officeDocument/2006/relationships/hyperlink" Target="https://www.mercadolivre.com.br/vendas/2000004771220051/detalhe" TargetMode="External"/><Relationship Id="rId775" Type="http://schemas.openxmlformats.org/officeDocument/2006/relationships/hyperlink" Target="https://www.mercadolivre.com.br/vendas/2000004765382917/detalhe" TargetMode="External"/><Relationship Id="rId982" Type="http://schemas.openxmlformats.org/officeDocument/2006/relationships/hyperlink" Target="https://www.mercadolivre.com.br/vendas/2000006318523460/detalhe" TargetMode="External"/><Relationship Id="rId1198" Type="http://schemas.openxmlformats.org/officeDocument/2006/relationships/hyperlink" Target="https://www.mercadolivre.com.br/vendas/2000004752031457/detalhe" TargetMode="External"/><Relationship Id="rId2011" Type="http://schemas.openxmlformats.org/officeDocument/2006/relationships/hyperlink" Target="http://mediations.mercadolivre.com.br/received_claims/5214900973?urlBack=https://www.mercadolivre.com.br/vendas/2000006252857712/detalhe" TargetMode="External"/><Relationship Id="rId2249" Type="http://schemas.openxmlformats.org/officeDocument/2006/relationships/hyperlink" Target="https://www.mercadolivre.com.br/vendas/2000006234026164/detalhe" TargetMode="External"/><Relationship Id="rId2456" Type="http://schemas.openxmlformats.org/officeDocument/2006/relationships/hyperlink" Target="https://www.mercadolivre.com.br/vendas/2000006220298030/detalhe" TargetMode="External"/><Relationship Id="rId2663" Type="http://schemas.openxmlformats.org/officeDocument/2006/relationships/hyperlink" Target="https://www.mercadolivre.com.br/vendas/2000006208917566/detalhe" TargetMode="External"/><Relationship Id="rId2870" Type="http://schemas.openxmlformats.org/officeDocument/2006/relationships/hyperlink" Target="https://www.mercadolivre.com.br/vendas/2000004698926221/detalhe" TargetMode="External"/><Relationship Id="rId428" Type="http://schemas.openxmlformats.org/officeDocument/2006/relationships/hyperlink" Target="https://www.mercadolivre.com.br/vendas/2000006352650918/detalhe" TargetMode="External"/><Relationship Id="rId635" Type="http://schemas.openxmlformats.org/officeDocument/2006/relationships/hyperlink" Target="https://www.mercadolivre.com.br/vendas/2000004769440429/detalhe" TargetMode="External"/><Relationship Id="rId842" Type="http://schemas.openxmlformats.org/officeDocument/2006/relationships/hyperlink" Target="https://www.mercadolivre.com.br/vendas/2000004762778761/detalhe" TargetMode="External"/><Relationship Id="rId1058" Type="http://schemas.openxmlformats.org/officeDocument/2006/relationships/hyperlink" Target="https://www.mercadolivre.com.br/vendas/2000004755780671/detalhe" TargetMode="External"/><Relationship Id="rId1265" Type="http://schemas.openxmlformats.org/officeDocument/2006/relationships/hyperlink" Target="https://www.mercadolivre.com.br/vendas/2000006300758318/detalhe" TargetMode="External"/><Relationship Id="rId1472" Type="http://schemas.openxmlformats.org/officeDocument/2006/relationships/hyperlink" Target="https://www.mercadolivre.com.br/vendas/2000004743481385/detalhe" TargetMode="External"/><Relationship Id="rId2109" Type="http://schemas.openxmlformats.org/officeDocument/2006/relationships/hyperlink" Target="https://www.mercadolivre.com.br/vendas/2000006244523920/detalhe" TargetMode="External"/><Relationship Id="rId2316" Type="http://schemas.openxmlformats.org/officeDocument/2006/relationships/hyperlink" Target="https://www.mercadolivre.com.br/vendas/2000006229600174/detalhe" TargetMode="External"/><Relationship Id="rId2523" Type="http://schemas.openxmlformats.org/officeDocument/2006/relationships/hyperlink" Target="https://www.mercadolivre.com.br/vendas/2000006216575126/detalhe" TargetMode="External"/><Relationship Id="rId2730" Type="http://schemas.openxmlformats.org/officeDocument/2006/relationships/hyperlink" Target="https://www.mercadolivre.com.br/vendas/2000004704229095/detalhe" TargetMode="External"/><Relationship Id="rId2968" Type="http://schemas.openxmlformats.org/officeDocument/2006/relationships/hyperlink" Target="https://www.mercadolivre.com.br/vendas/2000004696473225/detalhe" TargetMode="External"/><Relationship Id="rId702" Type="http://schemas.openxmlformats.org/officeDocument/2006/relationships/hyperlink" Target="https://www.mercadolivre.com.br/vendas/2000006336147672/detalhe" TargetMode="External"/><Relationship Id="rId1125" Type="http://schemas.openxmlformats.org/officeDocument/2006/relationships/hyperlink" Target="https://www.mercadolivre.com.br/vendas/2000006291883374/detalhe" TargetMode="External"/><Relationship Id="rId1332" Type="http://schemas.openxmlformats.org/officeDocument/2006/relationships/hyperlink" Target="https://www.mercadolivre.com.br/vendas/2000006296645346/detalhe" TargetMode="External"/><Relationship Id="rId1777" Type="http://schemas.openxmlformats.org/officeDocument/2006/relationships/hyperlink" Target="https://www.mercadolivre.com.br/vendas/2000004733958751/detalhe" TargetMode="External"/><Relationship Id="rId1984" Type="http://schemas.openxmlformats.org/officeDocument/2006/relationships/hyperlink" Target="https://www.mercadolivre.com.br/vendas/2000006255957962/detalhe" TargetMode="External"/><Relationship Id="rId2828" Type="http://schemas.openxmlformats.org/officeDocument/2006/relationships/hyperlink" Target="https://www.mercadolivre.com.br/vendas/2000006195699498/detalhe" TargetMode="External"/><Relationship Id="rId69" Type="http://schemas.openxmlformats.org/officeDocument/2006/relationships/hyperlink" Target="https://www.mercadolivre.com.br/vendas/2000006371831800/detalhe" TargetMode="External"/><Relationship Id="rId1637" Type="http://schemas.openxmlformats.org/officeDocument/2006/relationships/hyperlink" Target="https://www.mercadolivre.com.br/vendas/2000006277330894/detalhe" TargetMode="External"/><Relationship Id="rId1844" Type="http://schemas.openxmlformats.org/officeDocument/2006/relationships/hyperlink" Target="https://www.mercadolivre.com.br/vendas/2000006264593728/detalhe" TargetMode="External"/><Relationship Id="rId1704" Type="http://schemas.openxmlformats.org/officeDocument/2006/relationships/hyperlink" Target="https://www.mercadolivre.com.br/vendas/2000004736188597/detalhe" TargetMode="External"/><Relationship Id="rId3157" Type="http://schemas.openxmlformats.org/officeDocument/2006/relationships/hyperlink" Target="https://www.mercadolivre.com.br/vendas/2000004689165449/detalhe" TargetMode="External"/><Relationship Id="rId285" Type="http://schemas.openxmlformats.org/officeDocument/2006/relationships/hyperlink" Target="https://www.mercadolivre.com.br/vendas/2000006360057066/detalhe" TargetMode="External"/><Relationship Id="rId1911" Type="http://schemas.openxmlformats.org/officeDocument/2006/relationships/hyperlink" Target="https://www.mercadolivre.com.br/vendas/2000004729901765/detalhe" TargetMode="External"/><Relationship Id="rId492" Type="http://schemas.openxmlformats.org/officeDocument/2006/relationships/hyperlink" Target="https://www.mercadolivre.com.br/vendas/2000006349089154/detalhe" TargetMode="External"/><Relationship Id="rId797" Type="http://schemas.openxmlformats.org/officeDocument/2006/relationships/hyperlink" Target="https://www.mercadolivre.com.br/vendas/2000006330224118/detalhe" TargetMode="External"/><Relationship Id="rId2173" Type="http://schemas.openxmlformats.org/officeDocument/2006/relationships/hyperlink" Target="https://www.mercadolivre.com.br/vendas/2000004720677457/detalhe" TargetMode="External"/><Relationship Id="rId2380" Type="http://schemas.openxmlformats.org/officeDocument/2006/relationships/hyperlink" Target="https://www.mercadolivre.com.br/vendas/2000006223665520/detalhe" TargetMode="External"/><Relationship Id="rId2478" Type="http://schemas.openxmlformats.org/officeDocument/2006/relationships/hyperlink" Target="https://www.mercadolivre.com.br/vendas/2000006218577178/detalhe" TargetMode="External"/><Relationship Id="rId3017" Type="http://schemas.openxmlformats.org/officeDocument/2006/relationships/hyperlink" Target="https://www.mercadolivre.com.br/vendas/2000004694192397/detalhe" TargetMode="External"/><Relationship Id="rId3224" Type="http://schemas.openxmlformats.org/officeDocument/2006/relationships/hyperlink" Target="https://www.mercadolivre.com.br/vendas/2000006166395910/detalhe" TargetMode="External"/><Relationship Id="rId145" Type="http://schemas.openxmlformats.org/officeDocument/2006/relationships/hyperlink" Target="https://www.mercadolivre.com.br/vendas/2000004782198175/detalhe" TargetMode="External"/><Relationship Id="rId352" Type="http://schemas.openxmlformats.org/officeDocument/2006/relationships/hyperlink" Target="https://www.mercadolivre.com.br/vendas/2000006356963850/detalhe" TargetMode="External"/><Relationship Id="rId1287" Type="http://schemas.openxmlformats.org/officeDocument/2006/relationships/hyperlink" Target="https://www.mercadolivre.com.br/vendas/2000006299005562/detalhe" TargetMode="External"/><Relationship Id="rId2033" Type="http://schemas.openxmlformats.org/officeDocument/2006/relationships/hyperlink" Target="https://www.mercadolivre.com.br/vendas/2000006251111016/detalhe" TargetMode="External"/><Relationship Id="rId2240" Type="http://schemas.openxmlformats.org/officeDocument/2006/relationships/hyperlink" Target="https://www.mercadolivre.com.br/vendas/2000006234872224/detalhe" TargetMode="External"/><Relationship Id="rId2685" Type="http://schemas.openxmlformats.org/officeDocument/2006/relationships/hyperlink" Target="https://www.mercadolivre.com.br/vendas/2000004705452923/detalhe" TargetMode="External"/><Relationship Id="rId2892" Type="http://schemas.openxmlformats.org/officeDocument/2006/relationships/hyperlink" Target="https://www.mercadolivre.com.br/vendas/2000004698351197/detalhe" TargetMode="External"/><Relationship Id="rId212" Type="http://schemas.openxmlformats.org/officeDocument/2006/relationships/hyperlink" Target="https://www.mercadolivre.com.br/vendas/2000004780706253/detalhe" TargetMode="External"/><Relationship Id="rId657" Type="http://schemas.openxmlformats.org/officeDocument/2006/relationships/hyperlink" Target="https://www.mercadolivre.com.br/vendas/2000004768740271/detalhe" TargetMode="External"/><Relationship Id="rId864" Type="http://schemas.openxmlformats.org/officeDocument/2006/relationships/hyperlink" Target="https://www.mercadolivre.com.br/vendas/2000004762140973/detalhe" TargetMode="External"/><Relationship Id="rId1494" Type="http://schemas.openxmlformats.org/officeDocument/2006/relationships/hyperlink" Target="https://www.mercadolivre.com.br/vendas/2000004743115633/detalhe" TargetMode="External"/><Relationship Id="rId1799" Type="http://schemas.openxmlformats.org/officeDocument/2006/relationships/hyperlink" Target="https://www.mercadolivre.com.br/vendas/2000006266826402/detalhe" TargetMode="External"/><Relationship Id="rId2100" Type="http://schemas.openxmlformats.org/officeDocument/2006/relationships/hyperlink" Target="https://www.mercadolivre.com.br/vendas/2000006245043454/detalhe" TargetMode="External"/><Relationship Id="rId2338" Type="http://schemas.openxmlformats.org/officeDocument/2006/relationships/hyperlink" Target="https://www.mercadolivre.com.br/vendas/2000006227619878/detalhe" TargetMode="External"/><Relationship Id="rId2545" Type="http://schemas.openxmlformats.org/officeDocument/2006/relationships/hyperlink" Target="https://www.mercadolivre.com.br/vendas/2000006215585304/detalhe" TargetMode="External"/><Relationship Id="rId2752" Type="http://schemas.openxmlformats.org/officeDocument/2006/relationships/hyperlink" Target="https://www.mercadolivre.com.br/vendas/2000006202264488/detalhe" TargetMode="External"/><Relationship Id="rId517" Type="http://schemas.openxmlformats.org/officeDocument/2006/relationships/hyperlink" Target="https://www.mercadolivre.com.br/vendas/2000006348184794/detalhe" TargetMode="External"/><Relationship Id="rId724" Type="http://schemas.openxmlformats.org/officeDocument/2006/relationships/hyperlink" Target="https://www.mercadolivre.com.br/vendas/2000006335040628/detalhe" TargetMode="External"/><Relationship Id="rId931" Type="http://schemas.openxmlformats.org/officeDocument/2006/relationships/hyperlink" Target="https://www.mercadolivre.com.br/vendas/2000004759991589/detalhe" TargetMode="External"/><Relationship Id="rId1147" Type="http://schemas.openxmlformats.org/officeDocument/2006/relationships/hyperlink" Target="https://www.mercadolivre.com.br/vendas/2000006308433162/detalhe" TargetMode="External"/><Relationship Id="rId1354" Type="http://schemas.openxmlformats.org/officeDocument/2006/relationships/hyperlink" Target="https://www.mercadolivre.com.br/vendas/2000006295153466/detalhe" TargetMode="External"/><Relationship Id="rId1561" Type="http://schemas.openxmlformats.org/officeDocument/2006/relationships/hyperlink" Target="https://www.mercadolivre.com.br/vendas/2000006282644678/detalhe" TargetMode="External"/><Relationship Id="rId2405" Type="http://schemas.openxmlformats.org/officeDocument/2006/relationships/hyperlink" Target="https://www.mercadolivre.com.br/vendas/2000004713203377/detalhe" TargetMode="External"/><Relationship Id="rId2612" Type="http://schemas.openxmlformats.org/officeDocument/2006/relationships/hyperlink" Target="https://www.mercadolivre.com.br/vendas/2000006211517218/detalhe" TargetMode="External"/><Relationship Id="rId60" Type="http://schemas.openxmlformats.org/officeDocument/2006/relationships/hyperlink" Target="https://www.mercadolivre.com.br/vendas/2000004784939963/detalhe" TargetMode="External"/><Relationship Id="rId1007" Type="http://schemas.openxmlformats.org/officeDocument/2006/relationships/hyperlink" Target="https://www.mercadolivre.com.br/vendas/2000006316223134/detalhe" TargetMode="External"/><Relationship Id="rId1214" Type="http://schemas.openxmlformats.org/officeDocument/2006/relationships/hyperlink" Target="https://www.mercadolivre.com.br/vendas/2000006304249080/detalhe" TargetMode="External"/><Relationship Id="rId1421" Type="http://schemas.openxmlformats.org/officeDocument/2006/relationships/hyperlink" Target="https://www.mercadolivre.com.br/vendas/2000006291170920/detalhe" TargetMode="External"/><Relationship Id="rId1659" Type="http://schemas.openxmlformats.org/officeDocument/2006/relationships/hyperlink" Target="https://www.mercadolivre.com.br/vendas/2000004737603575/detalhe" TargetMode="External"/><Relationship Id="rId1866" Type="http://schemas.openxmlformats.org/officeDocument/2006/relationships/hyperlink" Target="https://www.mercadolivre.com.br/vendas/2000006262607846/detalhe" TargetMode="External"/><Relationship Id="rId2917" Type="http://schemas.openxmlformats.org/officeDocument/2006/relationships/hyperlink" Target="https://www.mercadolivre.com.br/vendas/2000006190289958/detalhe" TargetMode="External"/><Relationship Id="rId3081" Type="http://schemas.openxmlformats.org/officeDocument/2006/relationships/hyperlink" Target="https://www.mercadolivre.com.br/vendas/2000006177174018/detalhe" TargetMode="External"/><Relationship Id="rId1519" Type="http://schemas.openxmlformats.org/officeDocument/2006/relationships/hyperlink" Target="https://www.mercadolivre.com.br/vendas/2000006283653968/detalhe" TargetMode="External"/><Relationship Id="rId1726" Type="http://schemas.openxmlformats.org/officeDocument/2006/relationships/hyperlink" Target="https://www.mercadolivre.com.br/vendas/2000006271111106/detalhe" TargetMode="External"/><Relationship Id="rId1933" Type="http://schemas.openxmlformats.org/officeDocument/2006/relationships/hyperlink" Target="https://www.mercadolivre.com.br/vendas/2000006258314958/detalhe" TargetMode="External"/><Relationship Id="rId3179" Type="http://schemas.openxmlformats.org/officeDocument/2006/relationships/hyperlink" Target="https://www.mercadolivre.com.br/vendas/2000006169202110/detalhe" TargetMode="External"/><Relationship Id="rId18" Type="http://schemas.openxmlformats.org/officeDocument/2006/relationships/hyperlink" Target="https://www.mercadolivre.com.br/vendas/2000004785857115/detalhe" TargetMode="External"/><Relationship Id="rId2195" Type="http://schemas.openxmlformats.org/officeDocument/2006/relationships/hyperlink" Target="https://www.mercadolivre.com.br/vendas/2000006238343516/detalhe" TargetMode="External"/><Relationship Id="rId3039" Type="http://schemas.openxmlformats.org/officeDocument/2006/relationships/hyperlink" Target="https://www.mercadolivre.com.br/vendas/2000004693523063/detalhe" TargetMode="External"/><Relationship Id="rId3246" Type="http://schemas.openxmlformats.org/officeDocument/2006/relationships/hyperlink" Target="https://www.mercadolivre.com.br/vendas/2000006164663218/detalhe" TargetMode="External"/><Relationship Id="rId167" Type="http://schemas.openxmlformats.org/officeDocument/2006/relationships/hyperlink" Target="https://www.mercadolivre.com.br/vendas/2000006365859774/detalhe" TargetMode="External"/><Relationship Id="rId374" Type="http://schemas.openxmlformats.org/officeDocument/2006/relationships/hyperlink" Target="https://www.mercadolivre.com.br/vendas/2000004776702427/detalhe" TargetMode="External"/><Relationship Id="rId581" Type="http://schemas.openxmlformats.org/officeDocument/2006/relationships/hyperlink" Target="https://www.mercadolivre.com.br/vendas/2000006343739674/detalhe" TargetMode="External"/><Relationship Id="rId2055" Type="http://schemas.openxmlformats.org/officeDocument/2006/relationships/hyperlink" Target="https://www.mercadolivre.com.br/vendas/2000006248483804/detalhe" TargetMode="External"/><Relationship Id="rId2262" Type="http://schemas.openxmlformats.org/officeDocument/2006/relationships/hyperlink" Target="https://www.mercadolivre.com.br/vendas/2000004717422481/detalhe" TargetMode="External"/><Relationship Id="rId3106" Type="http://schemas.openxmlformats.org/officeDocument/2006/relationships/hyperlink" Target="https://www.mercadolivre.com.br/vendas/2000006174814198/detalhe" TargetMode="External"/><Relationship Id="rId234" Type="http://schemas.openxmlformats.org/officeDocument/2006/relationships/hyperlink" Target="https://www.mercadolivre.com.br/vendas/2000006362972276/detalhe" TargetMode="External"/><Relationship Id="rId679" Type="http://schemas.openxmlformats.org/officeDocument/2006/relationships/hyperlink" Target="https://www.mercadolivre.com.br/vendas/2000004768092259/detalhe" TargetMode="External"/><Relationship Id="rId886" Type="http://schemas.openxmlformats.org/officeDocument/2006/relationships/hyperlink" Target="https://www.mercadolivre.com.br/vendas/2000004761740941/detalhe" TargetMode="External"/><Relationship Id="rId2567" Type="http://schemas.openxmlformats.org/officeDocument/2006/relationships/hyperlink" Target="https://www.mercadolivre.com.br/vendas/2000006214376584/detalhe" TargetMode="External"/><Relationship Id="rId2774" Type="http://schemas.openxmlformats.org/officeDocument/2006/relationships/hyperlink" Target="https://www.mercadolivre.com.br/vendas/2000006200268836/detalhe" TargetMode="External"/><Relationship Id="rId2" Type="http://schemas.openxmlformats.org/officeDocument/2006/relationships/hyperlink" Target="https://www.mercadolivre.com.br/vendas/2000006375146166/detalhe" TargetMode="External"/><Relationship Id="rId441" Type="http://schemas.openxmlformats.org/officeDocument/2006/relationships/hyperlink" Target="https://www.mercadolivre.com.br/vendas/2000006351795724/detalhe" TargetMode="External"/><Relationship Id="rId539" Type="http://schemas.openxmlformats.org/officeDocument/2006/relationships/hyperlink" Target="https://www.mercadolivre.com.br/vendas/2000006346503030/detalhe" TargetMode="External"/><Relationship Id="rId746" Type="http://schemas.openxmlformats.org/officeDocument/2006/relationships/hyperlink" Target="https://www.mercadolivre.com.br/vendas/2000004765916535/detalhe" TargetMode="External"/><Relationship Id="rId1071" Type="http://schemas.openxmlformats.org/officeDocument/2006/relationships/hyperlink" Target="https://www.mercadolivre.com.br/vendas/2000004755505113/detalhe" TargetMode="External"/><Relationship Id="rId1169" Type="http://schemas.openxmlformats.org/officeDocument/2006/relationships/hyperlink" Target="https://www.mercadolivre.com.br/vendas/2000006307311376/detalhe" TargetMode="External"/><Relationship Id="rId1376" Type="http://schemas.openxmlformats.org/officeDocument/2006/relationships/hyperlink" Target="https://www.mercadolivre.com.br/vendas/2000006293947580/detalhe" TargetMode="External"/><Relationship Id="rId1583" Type="http://schemas.openxmlformats.org/officeDocument/2006/relationships/hyperlink" Target="https://www.mercadolivre.com.br/vendas/2000006281327878/detalhe" TargetMode="External"/><Relationship Id="rId2122" Type="http://schemas.openxmlformats.org/officeDocument/2006/relationships/hyperlink" Target="https://www.mercadolivre.com.br/vendas/2000006243320066/detalhe" TargetMode="External"/><Relationship Id="rId2427" Type="http://schemas.openxmlformats.org/officeDocument/2006/relationships/hyperlink" Target="https://www.mercadolivre.com.br/vendas/2000004712686717/detalhe" TargetMode="External"/><Relationship Id="rId2981" Type="http://schemas.openxmlformats.org/officeDocument/2006/relationships/hyperlink" Target="https://www.mercadolivre.com.br/vendas/2000006185580148/detalhe" TargetMode="External"/><Relationship Id="rId301" Type="http://schemas.openxmlformats.org/officeDocument/2006/relationships/hyperlink" Target="https://www.mercadolivre.com.br/vendas/2000004778390649/detalhe" TargetMode="External"/><Relationship Id="rId953" Type="http://schemas.openxmlformats.org/officeDocument/2006/relationships/hyperlink" Target="https://www.mercadolivre.com.br/vendas/2000004759337273/detalhe" TargetMode="External"/><Relationship Id="rId1029" Type="http://schemas.openxmlformats.org/officeDocument/2006/relationships/hyperlink" Target="https://www.mercadolivre.com.br/vendas/2000006314515454/detalhe" TargetMode="External"/><Relationship Id="rId1236" Type="http://schemas.openxmlformats.org/officeDocument/2006/relationships/hyperlink" Target="https://www.mercadolivre.com.br/vendas/2000006303734350/detalhe" TargetMode="External"/><Relationship Id="rId1790" Type="http://schemas.openxmlformats.org/officeDocument/2006/relationships/hyperlink" Target="https://www.mercadolivre.com.br/vendas/2000004733554125/detalhe" TargetMode="External"/><Relationship Id="rId1888" Type="http://schemas.openxmlformats.org/officeDocument/2006/relationships/hyperlink" Target="https://www.mercadolivre.com.br/vendas/2000006261240396/detalhe" TargetMode="External"/><Relationship Id="rId2634" Type="http://schemas.openxmlformats.org/officeDocument/2006/relationships/hyperlink" Target="https://www.mercadolivre.com.br/vendas/2000006210321094/detalhe" TargetMode="External"/><Relationship Id="rId2841" Type="http://schemas.openxmlformats.org/officeDocument/2006/relationships/hyperlink" Target="https://www.mercadolivre.com.br/vendas/2000006195011776/detalhe" TargetMode="External"/><Relationship Id="rId2939" Type="http://schemas.openxmlformats.org/officeDocument/2006/relationships/hyperlink" Target="https://www.mercadolivre.com.br/vendas/2000004697221717/detalhe" TargetMode="External"/><Relationship Id="rId82" Type="http://schemas.openxmlformats.org/officeDocument/2006/relationships/hyperlink" Target="https://www.mercadolivre.com.br/vendas/2000006370878698/detalhe" TargetMode="External"/><Relationship Id="rId606" Type="http://schemas.openxmlformats.org/officeDocument/2006/relationships/hyperlink" Target="https://www.mercadolivre.com.br/vendas/2000006342786612/detalhe" TargetMode="External"/><Relationship Id="rId813" Type="http://schemas.openxmlformats.org/officeDocument/2006/relationships/hyperlink" Target="https://www.mercadolivre.com.br/vendas/2000006329302856/detalhe" TargetMode="External"/><Relationship Id="rId1443" Type="http://schemas.openxmlformats.org/officeDocument/2006/relationships/hyperlink" Target="https://www.mercadolivre.com.br/vendas/2000004744329499/detalhe" TargetMode="External"/><Relationship Id="rId1650" Type="http://schemas.openxmlformats.org/officeDocument/2006/relationships/hyperlink" Target="https://www.mercadolivre.com.br/vendas/2000006276730208/detalhe" TargetMode="External"/><Relationship Id="rId1748" Type="http://schemas.openxmlformats.org/officeDocument/2006/relationships/hyperlink" Target="https://www.mercadolivre.com.br/vendas/2000006269719426/detalhe" TargetMode="External"/><Relationship Id="rId2701" Type="http://schemas.openxmlformats.org/officeDocument/2006/relationships/hyperlink" Target="https://www.mercadolivre.com.br/vendas/2000004705103115/detalhe" TargetMode="External"/><Relationship Id="rId1303" Type="http://schemas.openxmlformats.org/officeDocument/2006/relationships/hyperlink" Target="https://www.mercadolivre.com.br/vendas/2000006298259210/detalhe" TargetMode="External"/><Relationship Id="rId1510" Type="http://schemas.openxmlformats.org/officeDocument/2006/relationships/hyperlink" Target="https://www.mercadolivre.com.br/vendas/2000006285626570/detalhe" TargetMode="External"/><Relationship Id="rId1955" Type="http://schemas.openxmlformats.org/officeDocument/2006/relationships/hyperlink" Target="https://www.mercadolivre.com.br/vendas/2000004728673193/detalhe" TargetMode="External"/><Relationship Id="rId3170" Type="http://schemas.openxmlformats.org/officeDocument/2006/relationships/hyperlink" Target="https://www.mercadolivre.com.br/vendas/2000004687815759/detalhe" TargetMode="External"/><Relationship Id="rId1608" Type="http://schemas.openxmlformats.org/officeDocument/2006/relationships/hyperlink" Target="https://www.mercadolivre.com.br/vendas/2000004739525331/detalhe" TargetMode="External"/><Relationship Id="rId1815" Type="http://schemas.openxmlformats.org/officeDocument/2006/relationships/hyperlink" Target="https://www.mercadolivre.com.br/vendas/2000004732800711/detalhe" TargetMode="External"/><Relationship Id="rId3030" Type="http://schemas.openxmlformats.org/officeDocument/2006/relationships/hyperlink" Target="https://www.mercadolivre.com.br/vendas/2000004693882473/detalhe" TargetMode="External"/><Relationship Id="rId3268" Type="http://schemas.openxmlformats.org/officeDocument/2006/relationships/hyperlink" Target="https://www.mercadolivre.com.br/vendas/2000006163097070/detalhe" TargetMode="External"/><Relationship Id="rId189" Type="http://schemas.openxmlformats.org/officeDocument/2006/relationships/hyperlink" Target="https://www.mercadolivre.com.br/vendas/2000006364765260/detalhe" TargetMode="External"/><Relationship Id="rId396" Type="http://schemas.openxmlformats.org/officeDocument/2006/relationships/hyperlink" Target="https://www.mercadolivre.com.br/vendas/2000006354178678/detalhe" TargetMode="External"/><Relationship Id="rId2077" Type="http://schemas.openxmlformats.org/officeDocument/2006/relationships/hyperlink" Target="https://www.mercadolivre.com.br/vendas/2000006246706204/detalhe" TargetMode="External"/><Relationship Id="rId2284" Type="http://schemas.openxmlformats.org/officeDocument/2006/relationships/hyperlink" Target="https://www.mercadolivre.com.br/vendas/2000004716662307/detalhe" TargetMode="External"/><Relationship Id="rId2491" Type="http://schemas.openxmlformats.org/officeDocument/2006/relationships/hyperlink" Target="https://www.mercadolivre.com.br/vendas/2000006218067950/detalhe" TargetMode="External"/><Relationship Id="rId3128" Type="http://schemas.openxmlformats.org/officeDocument/2006/relationships/hyperlink" Target="https://www.mercadolivre.com.br/vendas/2000006173516874/detalhe" TargetMode="External"/><Relationship Id="rId256" Type="http://schemas.openxmlformats.org/officeDocument/2006/relationships/hyperlink" Target="https://www.mercadolivre.com.br/vendas/2000006361561142/detalhe" TargetMode="External"/><Relationship Id="rId463" Type="http://schemas.openxmlformats.org/officeDocument/2006/relationships/hyperlink" Target="https://www.mercadolivre.com.br/vendas/2000006350879484/detalhe" TargetMode="External"/><Relationship Id="rId670" Type="http://schemas.openxmlformats.org/officeDocument/2006/relationships/hyperlink" Target="https://www.mercadolivre.com.br/vendas/2000006338540026/detalhe" TargetMode="External"/><Relationship Id="rId1093" Type="http://schemas.openxmlformats.org/officeDocument/2006/relationships/hyperlink" Target="https://www.mercadolivre.com.br/vendas/2000006311516754/detalhe" TargetMode="External"/><Relationship Id="rId2144" Type="http://schemas.openxmlformats.org/officeDocument/2006/relationships/hyperlink" Target="https://www.mercadolivre.com.br/vendas/2000006241671662/detalhe" TargetMode="External"/><Relationship Id="rId2351" Type="http://schemas.openxmlformats.org/officeDocument/2006/relationships/hyperlink" Target="https://www.mercadolivre.com.br/vendas/2000006227165660/detalhe" TargetMode="External"/><Relationship Id="rId2589" Type="http://schemas.openxmlformats.org/officeDocument/2006/relationships/hyperlink" Target="https://www.mercadolivre.com.br/vendas/2000006202268644/detalhe" TargetMode="External"/><Relationship Id="rId2796" Type="http://schemas.openxmlformats.org/officeDocument/2006/relationships/hyperlink" Target="https://www.mercadolivre.com.br/vendas/2000006197733228/detalhe" TargetMode="External"/><Relationship Id="rId116" Type="http://schemas.openxmlformats.org/officeDocument/2006/relationships/hyperlink" Target="https://www.mercadolivre.com.br/vendas/2000006369263280/detalhe" TargetMode="External"/><Relationship Id="rId323" Type="http://schemas.openxmlformats.org/officeDocument/2006/relationships/hyperlink" Target="https://www.mercadolivre.com.br/vendas/2000006358459102/detalhe" TargetMode="External"/><Relationship Id="rId530" Type="http://schemas.openxmlformats.org/officeDocument/2006/relationships/hyperlink" Target="https://www.mercadolivre.com.br/vendas/2000006347705932/detalhe" TargetMode="External"/><Relationship Id="rId768" Type="http://schemas.openxmlformats.org/officeDocument/2006/relationships/hyperlink" Target="https://www.mercadolivre.com.br/vendas/2000006332643608/detalhe" TargetMode="External"/><Relationship Id="rId975" Type="http://schemas.openxmlformats.org/officeDocument/2006/relationships/hyperlink" Target="https://www.mercadolivre.com.br/vendas/2000006319000094/detalhe" TargetMode="External"/><Relationship Id="rId1160" Type="http://schemas.openxmlformats.org/officeDocument/2006/relationships/hyperlink" Target="https://www.mercadolivre.com.br/vendas/2000006307728830/detalhe" TargetMode="External"/><Relationship Id="rId1398" Type="http://schemas.openxmlformats.org/officeDocument/2006/relationships/hyperlink" Target="https://www.mercadolivre.com.br/vendas/2000006293178872/detalhe" TargetMode="External"/><Relationship Id="rId2004" Type="http://schemas.openxmlformats.org/officeDocument/2006/relationships/hyperlink" Target="https://www.mercadolivre.com.br/vendas/2000006253466714/detalhe" TargetMode="External"/><Relationship Id="rId2211" Type="http://schemas.openxmlformats.org/officeDocument/2006/relationships/hyperlink" Target="https://www.mercadolivre.com.br/vendas/2000006236707724/detalhe" TargetMode="External"/><Relationship Id="rId2449" Type="http://schemas.openxmlformats.org/officeDocument/2006/relationships/hyperlink" Target="https://www.mercadolivre.com.br/vendas/2000004711621215/detalhe" TargetMode="External"/><Relationship Id="rId2656" Type="http://schemas.openxmlformats.org/officeDocument/2006/relationships/hyperlink" Target="https://www.mercadolivre.com.br/vendas/2000006209215814/detalhe" TargetMode="External"/><Relationship Id="rId2863" Type="http://schemas.openxmlformats.org/officeDocument/2006/relationships/hyperlink" Target="https://www.mercadolivre.com.br/vendas/2000006193842066/detalhe" TargetMode="External"/><Relationship Id="rId628" Type="http://schemas.openxmlformats.org/officeDocument/2006/relationships/hyperlink" Target="https://www.mercadolivre.com.br/vendas/2000006341308092/detalhe" TargetMode="External"/><Relationship Id="rId835" Type="http://schemas.openxmlformats.org/officeDocument/2006/relationships/hyperlink" Target="https://www.mercadolivre.com.br/vendas/2000006327777930/detalhe" TargetMode="External"/><Relationship Id="rId1258" Type="http://schemas.openxmlformats.org/officeDocument/2006/relationships/hyperlink" Target="https://www.mercadolivre.com.br/vendas/2000006301826564/detalhe" TargetMode="External"/><Relationship Id="rId1465" Type="http://schemas.openxmlformats.org/officeDocument/2006/relationships/hyperlink" Target="https://www.mercadolivre.com.br/vendas/2000006288634860/detalhe" TargetMode="External"/><Relationship Id="rId1672" Type="http://schemas.openxmlformats.org/officeDocument/2006/relationships/hyperlink" Target="https://www.mercadolivre.com.br/vendas/2000004737207699/detalhe" TargetMode="External"/><Relationship Id="rId2309" Type="http://schemas.openxmlformats.org/officeDocument/2006/relationships/hyperlink" Target="https://www.mercadolivre.com.br/vendas/2000004716101673/detalhe" TargetMode="External"/><Relationship Id="rId2516" Type="http://schemas.openxmlformats.org/officeDocument/2006/relationships/hyperlink" Target="https://www.mercadolivre.com.br/vendas/2000006216695494/detalhe" TargetMode="External"/><Relationship Id="rId2723" Type="http://schemas.openxmlformats.org/officeDocument/2006/relationships/hyperlink" Target="https://www.mercadolivre.com.br/vendas/2000006205192028/detalhe" TargetMode="External"/><Relationship Id="rId1020" Type="http://schemas.openxmlformats.org/officeDocument/2006/relationships/hyperlink" Target="https://www.mercadolivre.com.br/vendas/2000006314961896/detalhe" TargetMode="External"/><Relationship Id="rId1118" Type="http://schemas.openxmlformats.org/officeDocument/2006/relationships/hyperlink" Target="https://www.mercadolivre.com.br/vendas/2000004754655877/detalhe" TargetMode="External"/><Relationship Id="rId1325" Type="http://schemas.openxmlformats.org/officeDocument/2006/relationships/hyperlink" Target="https://www.mercadolivre.com.br/vendas/2000006296867696/detalhe" TargetMode="External"/><Relationship Id="rId1532" Type="http://schemas.openxmlformats.org/officeDocument/2006/relationships/hyperlink" Target="https://www.mercadolivre.com.br/vendas/2000006284289422/detalhe" TargetMode="External"/><Relationship Id="rId1977" Type="http://schemas.openxmlformats.org/officeDocument/2006/relationships/hyperlink" Target="https://www.mercadolivre.com.br/vendas/2000006256052364/detalhe" TargetMode="External"/><Relationship Id="rId2930" Type="http://schemas.openxmlformats.org/officeDocument/2006/relationships/hyperlink" Target="https://www.mercadolivre.com.br/vendas/2000006189653052/detalhe" TargetMode="External"/><Relationship Id="rId902" Type="http://schemas.openxmlformats.org/officeDocument/2006/relationships/hyperlink" Target="https://www.mercadolivre.com.br/vendas/2000006321824058/detalhe" TargetMode="External"/><Relationship Id="rId1837" Type="http://schemas.openxmlformats.org/officeDocument/2006/relationships/hyperlink" Target="https://www.mercadolivre.com.br/vendas/2000006265084928/detalhe" TargetMode="External"/><Relationship Id="rId3192" Type="http://schemas.openxmlformats.org/officeDocument/2006/relationships/hyperlink" Target="https://www.mercadolivre.com.br/vendas/2000006168369566/detalhe" TargetMode="External"/><Relationship Id="rId31" Type="http://schemas.openxmlformats.org/officeDocument/2006/relationships/hyperlink" Target="https://www.mercadolivre.com.br/vendas/2000006373618212/detalhe" TargetMode="External"/><Relationship Id="rId2099" Type="http://schemas.openxmlformats.org/officeDocument/2006/relationships/hyperlink" Target="https://www.mercadolivre.com.br/vendas/2000006245123890/detalhe" TargetMode="External"/><Relationship Id="rId3052" Type="http://schemas.openxmlformats.org/officeDocument/2006/relationships/hyperlink" Target="https://www.mercadolivre.com.br/vendas/2000006179833418/detalhe" TargetMode="External"/><Relationship Id="rId180" Type="http://schemas.openxmlformats.org/officeDocument/2006/relationships/hyperlink" Target="https://www.mercadolivre.com.br/vendas/2000006365365166/detalhe" TargetMode="External"/><Relationship Id="rId278" Type="http://schemas.openxmlformats.org/officeDocument/2006/relationships/hyperlink" Target="https://www.mercadolivre.com.br/vendas/2000006360287562/detalhe" TargetMode="External"/><Relationship Id="rId1904" Type="http://schemas.openxmlformats.org/officeDocument/2006/relationships/hyperlink" Target="https://www.mercadolivre.com.br/vendas/2000006260442722/detalhe" TargetMode="External"/><Relationship Id="rId485" Type="http://schemas.openxmlformats.org/officeDocument/2006/relationships/hyperlink" Target="https://www.mercadolivre.com.br/vendas/2000006349770034/detalhe" TargetMode="External"/><Relationship Id="rId692" Type="http://schemas.openxmlformats.org/officeDocument/2006/relationships/hyperlink" Target="https://www.mercadolivre.com.br/vendas/2000006336701148/detalhe" TargetMode="External"/><Relationship Id="rId2166" Type="http://schemas.openxmlformats.org/officeDocument/2006/relationships/hyperlink" Target="https://www.mercadolivre.com.br/vendas/2000006240154072/detalhe" TargetMode="External"/><Relationship Id="rId2373" Type="http://schemas.openxmlformats.org/officeDocument/2006/relationships/hyperlink" Target="https://www.mercadolivre.com.br/vendas/2000006225840486/detalhe" TargetMode="External"/><Relationship Id="rId2580" Type="http://schemas.openxmlformats.org/officeDocument/2006/relationships/hyperlink" Target="https://www.mercadolivre.com.br/vendas/2000006214014992/detalhe" TargetMode="External"/><Relationship Id="rId3217" Type="http://schemas.openxmlformats.org/officeDocument/2006/relationships/hyperlink" Target="https://www.mercadolivre.com.br/vendas/2000006166795200/detalhe" TargetMode="External"/><Relationship Id="rId138" Type="http://schemas.openxmlformats.org/officeDocument/2006/relationships/hyperlink" Target="https://www.mercadolivre.com.br/vendas/2000006367014842/detalhe" TargetMode="External"/><Relationship Id="rId345" Type="http://schemas.openxmlformats.org/officeDocument/2006/relationships/hyperlink" Target="https://www.mercadolivre.com.br/vendas/2000006357304004/detalhe" TargetMode="External"/><Relationship Id="rId552" Type="http://schemas.openxmlformats.org/officeDocument/2006/relationships/hyperlink" Target="https://www.mercadolivre.com.br/vendas/2000006345456700/detalhe" TargetMode="External"/><Relationship Id="rId997" Type="http://schemas.openxmlformats.org/officeDocument/2006/relationships/hyperlink" Target="https://www.mercadolivre.com.br/vendas/2000006310866128/detalhe" TargetMode="External"/><Relationship Id="rId1182" Type="http://schemas.openxmlformats.org/officeDocument/2006/relationships/hyperlink" Target="https://www.mercadolivre.com.br/vendas/2000004752758235/detalhe" TargetMode="External"/><Relationship Id="rId2026" Type="http://schemas.openxmlformats.org/officeDocument/2006/relationships/hyperlink" Target="https://www.mercadolivre.com.br/vendas/2000006251607900/detalhe" TargetMode="External"/><Relationship Id="rId2233" Type="http://schemas.openxmlformats.org/officeDocument/2006/relationships/hyperlink" Target="https://www.mercadolivre.com.br/vendas/2000006235136510/detalhe" TargetMode="External"/><Relationship Id="rId2440" Type="http://schemas.openxmlformats.org/officeDocument/2006/relationships/hyperlink" Target="https://www.mercadolivre.com.br/vendas/2000006221739598/detalhe" TargetMode="External"/><Relationship Id="rId2678" Type="http://schemas.openxmlformats.org/officeDocument/2006/relationships/hyperlink" Target="https://www.mercadolivre.com.br/vendas/2000006207672228/detalhe" TargetMode="External"/><Relationship Id="rId2885" Type="http://schemas.openxmlformats.org/officeDocument/2006/relationships/hyperlink" Target="https://www.mercadolivre.com.br/vendas/2000006191873034/detalhe" TargetMode="External"/><Relationship Id="rId205" Type="http://schemas.openxmlformats.org/officeDocument/2006/relationships/hyperlink" Target="https://www.mercadolivre.com.br/vendas/2000006355787004/detalhe" TargetMode="External"/><Relationship Id="rId412" Type="http://schemas.openxmlformats.org/officeDocument/2006/relationships/hyperlink" Target="https://www.mercadolivre.com.br/vendas/2000006353392514/detalhe" TargetMode="External"/><Relationship Id="rId857" Type="http://schemas.openxmlformats.org/officeDocument/2006/relationships/hyperlink" Target="https://www.mercadolivre.com.br/vendas/2000006326363786/detalhe" TargetMode="External"/><Relationship Id="rId1042" Type="http://schemas.openxmlformats.org/officeDocument/2006/relationships/hyperlink" Target="https://www.mercadolivre.com.br/vendas/2000006313512428/detalhe" TargetMode="External"/><Relationship Id="rId1487" Type="http://schemas.openxmlformats.org/officeDocument/2006/relationships/hyperlink" Target="https://www.mercadolivre.com.br/vendas/2000006287475408/detalhe" TargetMode="External"/><Relationship Id="rId1694" Type="http://schemas.openxmlformats.org/officeDocument/2006/relationships/hyperlink" Target="https://www.mercadolivre.com.br/vendas/2000006273667472/detalhe" TargetMode="External"/><Relationship Id="rId2300" Type="http://schemas.openxmlformats.org/officeDocument/2006/relationships/hyperlink" Target="https://www.mercadolivre.com.br/vendas/2000006230405240/detalhe" TargetMode="External"/><Relationship Id="rId2538" Type="http://schemas.openxmlformats.org/officeDocument/2006/relationships/hyperlink" Target="https://www.mercadolivre.com.br/vendas/2000006216020946/detalhe" TargetMode="External"/><Relationship Id="rId2745" Type="http://schemas.openxmlformats.org/officeDocument/2006/relationships/hyperlink" Target="https://www.mercadolivre.com.br/vendas/2000006203329024/detalhe" TargetMode="External"/><Relationship Id="rId2952" Type="http://schemas.openxmlformats.org/officeDocument/2006/relationships/hyperlink" Target="https://www.mercadolivre.com.br/vendas/2000006188102164/detalhe" TargetMode="External"/><Relationship Id="rId717" Type="http://schemas.openxmlformats.org/officeDocument/2006/relationships/hyperlink" Target="https://www.mercadolivre.com.br/vendas/2000006335352554/detalhe" TargetMode="External"/><Relationship Id="rId924" Type="http://schemas.openxmlformats.org/officeDocument/2006/relationships/hyperlink" Target="https://www.mercadolivre.com.br/vendas/2000006322086074/detalhe" TargetMode="External"/><Relationship Id="rId1347" Type="http://schemas.openxmlformats.org/officeDocument/2006/relationships/hyperlink" Target="https://www.mercadolivre.com.br/vendas/2000006295794234/detalhe" TargetMode="External"/><Relationship Id="rId1554" Type="http://schemas.openxmlformats.org/officeDocument/2006/relationships/hyperlink" Target="https://www.mercadolivre.com.br/vendas/2000004741171969/detalhe" TargetMode="External"/><Relationship Id="rId1761" Type="http://schemas.openxmlformats.org/officeDocument/2006/relationships/hyperlink" Target="https://www.mercadolivre.com.br/vendas/2000006269028656/detalhe" TargetMode="External"/><Relationship Id="rId1999" Type="http://schemas.openxmlformats.org/officeDocument/2006/relationships/hyperlink" Target="https://www.mercadolivre.com.br/vendas/2000006254871538/detalhe" TargetMode="External"/><Relationship Id="rId2605" Type="http://schemas.openxmlformats.org/officeDocument/2006/relationships/hyperlink" Target="https://www.mercadolivre.com.br/vendas/2000006211785590/detalhe" TargetMode="External"/><Relationship Id="rId2812" Type="http://schemas.openxmlformats.org/officeDocument/2006/relationships/hyperlink" Target="https://www.mercadolivre.com.br/vendas/2000004700641737/detalhe" TargetMode="External"/><Relationship Id="rId53" Type="http://schemas.openxmlformats.org/officeDocument/2006/relationships/hyperlink" Target="https://www.mercadolivre.com.br/vendas/2000004785121149/detalhe" TargetMode="External"/><Relationship Id="rId1207" Type="http://schemas.openxmlformats.org/officeDocument/2006/relationships/hyperlink" Target="https://www.mercadolivre.com.br/vendas/2000006304673814/detalhe" TargetMode="External"/><Relationship Id="rId1414" Type="http://schemas.openxmlformats.org/officeDocument/2006/relationships/hyperlink" Target="https://www.mercadolivre.com.br/vendas/2000006291279750/detalhe" TargetMode="External"/><Relationship Id="rId1621" Type="http://schemas.openxmlformats.org/officeDocument/2006/relationships/hyperlink" Target="https://www.mercadolivre.com.br/vendas/2000006277935180/detalhe" TargetMode="External"/><Relationship Id="rId1859" Type="http://schemas.openxmlformats.org/officeDocument/2006/relationships/hyperlink" Target="https://www.mercadolivre.com.br/vendas/2000006263785492/detalhe" TargetMode="External"/><Relationship Id="rId3074" Type="http://schemas.openxmlformats.org/officeDocument/2006/relationships/hyperlink" Target="https://www.mercadolivre.com.br/vendas/2000006177626052/detalhe" TargetMode="External"/><Relationship Id="rId1719" Type="http://schemas.openxmlformats.org/officeDocument/2006/relationships/hyperlink" Target="https://www.mercadolivre.com.br/vendas/2000004735634339/detalhe" TargetMode="External"/><Relationship Id="rId1926" Type="http://schemas.openxmlformats.org/officeDocument/2006/relationships/hyperlink" Target="https://www.mercadolivre.com.br/vendas/2000004729382599/detalhe" TargetMode="External"/><Relationship Id="rId2090" Type="http://schemas.openxmlformats.org/officeDocument/2006/relationships/hyperlink" Target="https://www.mercadolivre.com.br/vendas/2000006245681790/detalhe" TargetMode="External"/><Relationship Id="rId2188" Type="http://schemas.openxmlformats.org/officeDocument/2006/relationships/hyperlink" Target="https://www.mercadolivre.com.br/vendas/2000004720220547/detalhe" TargetMode="External"/><Relationship Id="rId2395" Type="http://schemas.openxmlformats.org/officeDocument/2006/relationships/hyperlink" Target="https://www.mercadolivre.com.br/vendas/2000004713348289/detalhe" TargetMode="External"/><Relationship Id="rId3141" Type="http://schemas.openxmlformats.org/officeDocument/2006/relationships/hyperlink" Target="https://www.mercadolivre.com.br/vendas/2000004689657419/detalhe" TargetMode="External"/><Relationship Id="rId3239" Type="http://schemas.openxmlformats.org/officeDocument/2006/relationships/hyperlink" Target="https://www.mercadolivre.com.br/vendas/2000006165004070/detalhe" TargetMode="External"/><Relationship Id="rId367" Type="http://schemas.openxmlformats.org/officeDocument/2006/relationships/hyperlink" Target="https://www.mercadolivre.com.br/vendas/2000006356085516/detalhe" TargetMode="External"/><Relationship Id="rId574" Type="http://schemas.openxmlformats.org/officeDocument/2006/relationships/hyperlink" Target="https://www.mercadolivre.com.br/vendas/2000006344106866/detalhe" TargetMode="External"/><Relationship Id="rId2048" Type="http://schemas.openxmlformats.org/officeDocument/2006/relationships/hyperlink" Target="https://www.mercadolivre.com.br/vendas/2000006249551394/detalhe" TargetMode="External"/><Relationship Id="rId2255" Type="http://schemas.openxmlformats.org/officeDocument/2006/relationships/hyperlink" Target="https://www.mercadolivre.com.br/vendas/2000006233540902/detalhe" TargetMode="External"/><Relationship Id="rId3001" Type="http://schemas.openxmlformats.org/officeDocument/2006/relationships/hyperlink" Target="https://www.mercadolivre.com.br/vendas/2000006183476260/detalhe" TargetMode="External"/><Relationship Id="rId227" Type="http://schemas.openxmlformats.org/officeDocument/2006/relationships/hyperlink" Target="https://www.mercadolivre.com.br/vendas/2000006363110398/detalhe" TargetMode="External"/><Relationship Id="rId781" Type="http://schemas.openxmlformats.org/officeDocument/2006/relationships/hyperlink" Target="https://www.mercadolivre.com.br/vendas/2000004765216117/detalhe" TargetMode="External"/><Relationship Id="rId879" Type="http://schemas.openxmlformats.org/officeDocument/2006/relationships/hyperlink" Target="https://www.mercadolivre.com.br/vendas/2000006325473178/detalhe" TargetMode="External"/><Relationship Id="rId2462" Type="http://schemas.openxmlformats.org/officeDocument/2006/relationships/hyperlink" Target="https://www.mercadolivre.com.br/vendas/2000006220103090/detalhe" TargetMode="External"/><Relationship Id="rId2767" Type="http://schemas.openxmlformats.org/officeDocument/2006/relationships/hyperlink" Target="https://www.mercadolivre.com.br/vendas/2000004702615285/detalhe" TargetMode="External"/><Relationship Id="rId434" Type="http://schemas.openxmlformats.org/officeDocument/2006/relationships/hyperlink" Target="https://www.mercadolivre.com.br/vendas/2000006352021806/detalhe" TargetMode="External"/><Relationship Id="rId641" Type="http://schemas.openxmlformats.org/officeDocument/2006/relationships/hyperlink" Target="https://www.mercadolivre.com.br/vendas/2000006340383988/detalhe" TargetMode="External"/><Relationship Id="rId739" Type="http://schemas.openxmlformats.org/officeDocument/2006/relationships/hyperlink" Target="https://www.mercadolivre.com.br/vendas/2000006334190144/detalhe" TargetMode="External"/><Relationship Id="rId1064" Type="http://schemas.openxmlformats.org/officeDocument/2006/relationships/hyperlink" Target="https://www.mercadolivre.com.br/vendas/2000006312614028/detalhe" TargetMode="External"/><Relationship Id="rId1271" Type="http://schemas.openxmlformats.org/officeDocument/2006/relationships/hyperlink" Target="https://www.mercadolivre.com.br/vendas/2000004749454119/detalhe" TargetMode="External"/><Relationship Id="rId1369" Type="http://schemas.openxmlformats.org/officeDocument/2006/relationships/hyperlink" Target="https://www.mercadolivre.com.br/vendas/2000004746620053/detalhe" TargetMode="External"/><Relationship Id="rId1576" Type="http://schemas.openxmlformats.org/officeDocument/2006/relationships/hyperlink" Target="https://www.mercadolivre.com.br/vendas/2000006281925648/detalhe" TargetMode="External"/><Relationship Id="rId2115" Type="http://schemas.openxmlformats.org/officeDocument/2006/relationships/hyperlink" Target="https://www.mercadolivre.com.br/vendas/2000004722691769/detalhe" TargetMode="External"/><Relationship Id="rId2322" Type="http://schemas.openxmlformats.org/officeDocument/2006/relationships/hyperlink" Target="https://www.mercadolivre.com.br/vendas/2000004715379667/detalhe" TargetMode="External"/><Relationship Id="rId2974" Type="http://schemas.openxmlformats.org/officeDocument/2006/relationships/hyperlink" Target="https://www.mercadolivre.com.br/vendas/2000004696012325/detalhe" TargetMode="External"/><Relationship Id="rId501" Type="http://schemas.openxmlformats.org/officeDocument/2006/relationships/hyperlink" Target="https://www.mercadolivre.com.br/vendas/2000006348673928/detalhe" TargetMode="External"/><Relationship Id="rId946" Type="http://schemas.openxmlformats.org/officeDocument/2006/relationships/hyperlink" Target="https://www.mercadolivre.com.br/vendas/2000006320141324/detalhe" TargetMode="External"/><Relationship Id="rId1131" Type="http://schemas.openxmlformats.org/officeDocument/2006/relationships/hyperlink" Target="https://www.mercadolivre.com.br/vendas/2000006309167950/detalhe" TargetMode="External"/><Relationship Id="rId1229" Type="http://schemas.openxmlformats.org/officeDocument/2006/relationships/hyperlink" Target="https://www.mercadolivre.com.br/vendas/2000004751367811/detalhe" TargetMode="External"/><Relationship Id="rId1783" Type="http://schemas.openxmlformats.org/officeDocument/2006/relationships/hyperlink" Target="https://www.mercadolivre.com.br/vendas/2000004733845433/detalhe" TargetMode="External"/><Relationship Id="rId1990" Type="http://schemas.openxmlformats.org/officeDocument/2006/relationships/hyperlink" Target="https://www.mercadolivre.com.br/vendas/2000006255725616/detalhe" TargetMode="External"/><Relationship Id="rId2627" Type="http://schemas.openxmlformats.org/officeDocument/2006/relationships/hyperlink" Target="https://www.mercadolivre.com.br/vendas/2000006210765090/detalhe" TargetMode="External"/><Relationship Id="rId2834" Type="http://schemas.openxmlformats.org/officeDocument/2006/relationships/hyperlink" Target="https://www.mercadolivre.com.br/vendas/2000006195199764/detalhe" TargetMode="External"/><Relationship Id="rId75" Type="http://schemas.openxmlformats.org/officeDocument/2006/relationships/hyperlink" Target="https://www.mercadolivre.com.br/vendas/2000006371559572/detalhe" TargetMode="External"/><Relationship Id="rId806" Type="http://schemas.openxmlformats.org/officeDocument/2006/relationships/hyperlink" Target="https://www.mercadolivre.com.br/vendas/2000006329675854/detalhe" TargetMode="External"/><Relationship Id="rId1436" Type="http://schemas.openxmlformats.org/officeDocument/2006/relationships/hyperlink" Target="https://www.mercadolivre.com.br/vendas/2000006290314816/detalhe" TargetMode="External"/><Relationship Id="rId1643" Type="http://schemas.openxmlformats.org/officeDocument/2006/relationships/hyperlink" Target="https://www.mercadolivre.com.br/vendas/2000006277006120/detalhe" TargetMode="External"/><Relationship Id="rId1850" Type="http://schemas.openxmlformats.org/officeDocument/2006/relationships/hyperlink" Target="https://www.mercadolivre.com.br/vendas/2000006264231284/detalhe" TargetMode="External"/><Relationship Id="rId2901" Type="http://schemas.openxmlformats.org/officeDocument/2006/relationships/hyperlink" Target="https://www.mercadolivre.com.br/vendas/2000006190889206/detalhe" TargetMode="External"/><Relationship Id="rId3096" Type="http://schemas.openxmlformats.org/officeDocument/2006/relationships/hyperlink" Target="https://www.mercadolivre.com.br/vendas/2000004691025813/detalhe" TargetMode="External"/><Relationship Id="rId1503" Type="http://schemas.openxmlformats.org/officeDocument/2006/relationships/hyperlink" Target="https://www.mercadolivre.com.br/vendas/2000004742957781/detalhe" TargetMode="External"/><Relationship Id="rId1710" Type="http://schemas.openxmlformats.org/officeDocument/2006/relationships/hyperlink" Target="https://www.mercadolivre.com.br/vendas/2000006272580852/detalhe" TargetMode="External"/><Relationship Id="rId1948" Type="http://schemas.openxmlformats.org/officeDocument/2006/relationships/hyperlink" Target="https://www.mercadolivre.com.br/vendas/2000006257650088/detalhe" TargetMode="External"/><Relationship Id="rId3163" Type="http://schemas.openxmlformats.org/officeDocument/2006/relationships/hyperlink" Target="https://www.mercadolivre.com.br/vendas/2000004688715049/detalhe" TargetMode="External"/><Relationship Id="rId291" Type="http://schemas.openxmlformats.org/officeDocument/2006/relationships/hyperlink" Target="https://www.mercadolivre.com.br/vendas/2000004778615907/detalhe" TargetMode="External"/><Relationship Id="rId1808" Type="http://schemas.openxmlformats.org/officeDocument/2006/relationships/hyperlink" Target="https://www.mercadolivre.com.br/vendas/2000004732927931/detalhe" TargetMode="External"/><Relationship Id="rId3023" Type="http://schemas.openxmlformats.org/officeDocument/2006/relationships/hyperlink" Target="https://www.mercadolivre.com.br/vendas/2000006182183344/detalhe" TargetMode="External"/><Relationship Id="rId151" Type="http://schemas.openxmlformats.org/officeDocument/2006/relationships/hyperlink" Target="https://www.mercadolivre.com.br/vendas/2000006366558720/detalhe" TargetMode="External"/><Relationship Id="rId389" Type="http://schemas.openxmlformats.org/officeDocument/2006/relationships/hyperlink" Target="http://mediations.mercadolivre.com.br/received_claims/5214231773?urlBack=https://www.mercadolivre.com.br/vendas/2000006355039358/detalhe" TargetMode="External"/><Relationship Id="rId596" Type="http://schemas.openxmlformats.org/officeDocument/2006/relationships/hyperlink" Target="https://www.mercadolivre.com.br/vendas/2000006343083902/detalhe" TargetMode="External"/><Relationship Id="rId2277" Type="http://schemas.openxmlformats.org/officeDocument/2006/relationships/hyperlink" Target="https://www.mercadolivre.com.br/vendas/2000006231461874/detalhe" TargetMode="External"/><Relationship Id="rId2484" Type="http://schemas.openxmlformats.org/officeDocument/2006/relationships/hyperlink" Target="https://www.mercadolivre.com.br/vendas/2000004710570507/detalhe" TargetMode="External"/><Relationship Id="rId2691" Type="http://schemas.openxmlformats.org/officeDocument/2006/relationships/hyperlink" Target="https://www.mercadolivre.com.br/vendas/2000006206762016/detalhe" TargetMode="External"/><Relationship Id="rId3230" Type="http://schemas.openxmlformats.org/officeDocument/2006/relationships/hyperlink" Target="https://www.mercadolivre.com.br/vendas/2000004685648837/detalhe" TargetMode="External"/><Relationship Id="rId249" Type="http://schemas.openxmlformats.org/officeDocument/2006/relationships/hyperlink" Target="https://www.mercadolivre.com.br/vendas/2000004779984651/detalhe" TargetMode="External"/><Relationship Id="rId456" Type="http://schemas.openxmlformats.org/officeDocument/2006/relationships/hyperlink" Target="https://www.mercadolivre.com.br/vendas/2000004774402119/detalhe" TargetMode="External"/><Relationship Id="rId663" Type="http://schemas.openxmlformats.org/officeDocument/2006/relationships/hyperlink" Target="https://www.mercadolivre.com.br/vendas/2000004768511985/detalhe" TargetMode="External"/><Relationship Id="rId870" Type="http://schemas.openxmlformats.org/officeDocument/2006/relationships/hyperlink" Target="https://www.mercadolivre.com.br/vendas/2000004762037149/detalhe" TargetMode="External"/><Relationship Id="rId1086" Type="http://schemas.openxmlformats.org/officeDocument/2006/relationships/hyperlink" Target="https://www.mercadolivre.com.br/vendas/2000006311810108/detalhe" TargetMode="External"/><Relationship Id="rId1293" Type="http://schemas.openxmlformats.org/officeDocument/2006/relationships/hyperlink" Target="https://www.mercadolivre.com.br/vendas/2000006298752362/detalhe" TargetMode="External"/><Relationship Id="rId2137" Type="http://schemas.openxmlformats.org/officeDocument/2006/relationships/hyperlink" Target="https://www.mercadolivre.com.br/vendas/2000006242120428/detalhe" TargetMode="External"/><Relationship Id="rId2344" Type="http://schemas.openxmlformats.org/officeDocument/2006/relationships/hyperlink" Target="https://www.mercadolivre.com.br/vendas/2000006227476892/detalhe" TargetMode="External"/><Relationship Id="rId2551" Type="http://schemas.openxmlformats.org/officeDocument/2006/relationships/hyperlink" Target="https://www.mercadolivre.com.br/vendas/2000006215300004/detalhe" TargetMode="External"/><Relationship Id="rId2789" Type="http://schemas.openxmlformats.org/officeDocument/2006/relationships/hyperlink" Target="https://www.mercadolivre.com.br/vendas/2000004701410915/detalhe" TargetMode="External"/><Relationship Id="rId2996" Type="http://schemas.openxmlformats.org/officeDocument/2006/relationships/hyperlink" Target="https://www.mercadolivre.com.br/vendas/2000006184056834/detalhe" TargetMode="External"/><Relationship Id="rId109" Type="http://schemas.openxmlformats.org/officeDocument/2006/relationships/hyperlink" Target="https://www.mercadolivre.com.br/vendas/2000004783771247/detalhe" TargetMode="External"/><Relationship Id="rId316" Type="http://schemas.openxmlformats.org/officeDocument/2006/relationships/hyperlink" Target="https://www.mercadolivre.com.br/vendas/2000006358793364/detalhe" TargetMode="External"/><Relationship Id="rId523" Type="http://schemas.openxmlformats.org/officeDocument/2006/relationships/hyperlink" Target="https://www.mercadolivre.com.br/vendas/2000006347995018/detalhe" TargetMode="External"/><Relationship Id="rId968" Type="http://schemas.openxmlformats.org/officeDocument/2006/relationships/hyperlink" Target="https://www.mercadolivre.com.br/vendas/2000006319369110/detalhe" TargetMode="External"/><Relationship Id="rId1153" Type="http://schemas.openxmlformats.org/officeDocument/2006/relationships/hyperlink" Target="https://www.mercadolivre.com.br/vendas/2000004753365623/detalhe" TargetMode="External"/><Relationship Id="rId1598" Type="http://schemas.openxmlformats.org/officeDocument/2006/relationships/hyperlink" Target="https://www.mercadolivre.com.br/vendas/2000006280496030/detalhe" TargetMode="External"/><Relationship Id="rId2204" Type="http://schemas.openxmlformats.org/officeDocument/2006/relationships/hyperlink" Target="https://www.mercadolivre.com.br/vendas/2000006238063820/detalhe" TargetMode="External"/><Relationship Id="rId2649" Type="http://schemas.openxmlformats.org/officeDocument/2006/relationships/hyperlink" Target="https://www.mercadolivre.com.br/vendas/2000006209605474/detalhe" TargetMode="External"/><Relationship Id="rId2856" Type="http://schemas.openxmlformats.org/officeDocument/2006/relationships/hyperlink" Target="https://www.mercadolivre.com.br/vendas/2000006194544084/detalhe" TargetMode="External"/><Relationship Id="rId97" Type="http://schemas.openxmlformats.org/officeDocument/2006/relationships/hyperlink" Target="https://www.mercadolivre.com.br/vendas/2000006370474824/detalhe" TargetMode="External"/><Relationship Id="rId730" Type="http://schemas.openxmlformats.org/officeDocument/2006/relationships/hyperlink" Target="https://www.mercadolivre.com.br/vendas/2000004766506651/detalhe" TargetMode="External"/><Relationship Id="rId828" Type="http://schemas.openxmlformats.org/officeDocument/2006/relationships/hyperlink" Target="https://www.mercadolivre.com.br/vendas/2000006328180370/detalhe" TargetMode="External"/><Relationship Id="rId1013" Type="http://schemas.openxmlformats.org/officeDocument/2006/relationships/hyperlink" Target="https://www.mercadolivre.com.br/vendas/2000006315605098/detalhe" TargetMode="External"/><Relationship Id="rId1360" Type="http://schemas.openxmlformats.org/officeDocument/2006/relationships/hyperlink" Target="https://www.mercadolivre.com.br/vendas/2000004746723961/detalhe" TargetMode="External"/><Relationship Id="rId1458" Type="http://schemas.openxmlformats.org/officeDocument/2006/relationships/hyperlink" Target="https://www.mercadolivre.com.br/vendas/2000006289221558/detalhe" TargetMode="External"/><Relationship Id="rId1665" Type="http://schemas.openxmlformats.org/officeDocument/2006/relationships/hyperlink" Target="https://www.mercadolivre.com.br/vendas/2000006275539970/detalhe" TargetMode="External"/><Relationship Id="rId1872" Type="http://schemas.openxmlformats.org/officeDocument/2006/relationships/hyperlink" Target="https://www.mercadolivre.com.br/vendas/2000004730914819/detalhe" TargetMode="External"/><Relationship Id="rId2411" Type="http://schemas.openxmlformats.org/officeDocument/2006/relationships/hyperlink" Target="https://www.mercadolivre.com.br/vendas/2000006223628804/detalhe" TargetMode="External"/><Relationship Id="rId2509" Type="http://schemas.openxmlformats.org/officeDocument/2006/relationships/hyperlink" Target="https://www.mercadolivre.com.br/vendas/2000004709969067/detalhe" TargetMode="External"/><Relationship Id="rId2716" Type="http://schemas.openxmlformats.org/officeDocument/2006/relationships/hyperlink" Target="https://www.mercadolivre.com.br/vendas/2000006205469232/detalhe" TargetMode="External"/><Relationship Id="rId1220" Type="http://schemas.openxmlformats.org/officeDocument/2006/relationships/hyperlink" Target="https://www.mercadolivre.com.br/vendas/2000006304334238/detalhe" TargetMode="External"/><Relationship Id="rId1318" Type="http://schemas.openxmlformats.org/officeDocument/2006/relationships/hyperlink" Target="https://www.mercadolivre.com.br/vendas/2000006297113720/detalhe" TargetMode="External"/><Relationship Id="rId1525" Type="http://schemas.openxmlformats.org/officeDocument/2006/relationships/hyperlink" Target="https://www.mercadolivre.com.br/vendas/2000004741861407/detalhe" TargetMode="External"/><Relationship Id="rId2923" Type="http://schemas.openxmlformats.org/officeDocument/2006/relationships/hyperlink" Target="https://www.mercadolivre.com.br/vendas/2000006189933028/detalhe" TargetMode="External"/><Relationship Id="rId1732" Type="http://schemas.openxmlformats.org/officeDocument/2006/relationships/hyperlink" Target="https://www.mercadolivre.com.br/vendas/2000006270485930/detalhe" TargetMode="External"/><Relationship Id="rId3185" Type="http://schemas.openxmlformats.org/officeDocument/2006/relationships/hyperlink" Target="https://www.mercadolivre.com.br/vendas/2000006168700672/detalhe" TargetMode="External"/><Relationship Id="rId24" Type="http://schemas.openxmlformats.org/officeDocument/2006/relationships/hyperlink" Target="https://www.mercadolivre.com.br/vendas/2000006373994906/detalhe" TargetMode="External"/><Relationship Id="rId2299" Type="http://schemas.openxmlformats.org/officeDocument/2006/relationships/hyperlink" Target="https://www.mercadolivre.com.br/vendas/2000006230423280/detalhe" TargetMode="External"/><Relationship Id="rId3045" Type="http://schemas.openxmlformats.org/officeDocument/2006/relationships/hyperlink" Target="https://www.mercadolivre.com.br/vendas/2000006180545730/detalhe" TargetMode="External"/><Relationship Id="rId3252" Type="http://schemas.openxmlformats.org/officeDocument/2006/relationships/hyperlink" Target="https://www.mercadolivre.com.br/vendas/2000006164324638/detalhe" TargetMode="External"/><Relationship Id="rId173" Type="http://schemas.openxmlformats.org/officeDocument/2006/relationships/hyperlink" Target="https://www.mercadolivre.com.br/vendas/2000006365712676/detalhe" TargetMode="External"/><Relationship Id="rId380" Type="http://schemas.openxmlformats.org/officeDocument/2006/relationships/hyperlink" Target="https://www.mercadolivre.com.br/vendas/2000006355346448/detalhe" TargetMode="External"/><Relationship Id="rId2061" Type="http://schemas.openxmlformats.org/officeDocument/2006/relationships/hyperlink" Target="https://www.mercadolivre.com.br/vendas/2000006247993352/detalhe" TargetMode="External"/><Relationship Id="rId3112" Type="http://schemas.openxmlformats.org/officeDocument/2006/relationships/hyperlink" Target="https://www.mercadolivre.com.br/vendas/2000006174481354/detalhe" TargetMode="External"/><Relationship Id="rId240" Type="http://schemas.openxmlformats.org/officeDocument/2006/relationships/hyperlink" Target="https://www.mercadolivre.com.br/vendas/2000006362699246/detalhe" TargetMode="External"/><Relationship Id="rId478" Type="http://schemas.openxmlformats.org/officeDocument/2006/relationships/hyperlink" Target="https://www.mercadolivre.com.br/vendas/2000004773816731/detalhe" TargetMode="External"/><Relationship Id="rId685" Type="http://schemas.openxmlformats.org/officeDocument/2006/relationships/hyperlink" Target="https://www.mercadolivre.com.br/vendas/2000004767522253/detalhe" TargetMode="External"/><Relationship Id="rId892" Type="http://schemas.openxmlformats.org/officeDocument/2006/relationships/hyperlink" Target="https://www.mercadolivre.com.br/vendas/2000004761451803/detalhe" TargetMode="External"/><Relationship Id="rId2159" Type="http://schemas.openxmlformats.org/officeDocument/2006/relationships/hyperlink" Target="https://www.mercadolivre.com.br/vendas/2000006240637260/detalhe" TargetMode="External"/><Relationship Id="rId2366" Type="http://schemas.openxmlformats.org/officeDocument/2006/relationships/hyperlink" Target="https://www.mercadolivre.com.br/vendas/2000006226103740/detalhe" TargetMode="External"/><Relationship Id="rId2573" Type="http://schemas.openxmlformats.org/officeDocument/2006/relationships/hyperlink" Target="https://www.mercadolivre.com.br/vendas/2000006214151516/detalhe" TargetMode="External"/><Relationship Id="rId2780" Type="http://schemas.openxmlformats.org/officeDocument/2006/relationships/hyperlink" Target="http://mediations.mercadolivre.com.br/received_claims/5214281547?urlBack=https://www.mercadolivre.com.br/vendas/2000006199868734/detalhe" TargetMode="External"/><Relationship Id="rId100" Type="http://schemas.openxmlformats.org/officeDocument/2006/relationships/hyperlink" Target="https://www.mercadolivre.com.br/vendas/2000004783976989/detalhe" TargetMode="External"/><Relationship Id="rId338" Type="http://schemas.openxmlformats.org/officeDocument/2006/relationships/hyperlink" Target="https://www.mercadolivre.com.br/vendas/2000006357739306/detalhe" TargetMode="External"/><Relationship Id="rId545" Type="http://schemas.openxmlformats.org/officeDocument/2006/relationships/hyperlink" Target="https://www.mercadolivre.com.br/vendas/2000006346142452/detalhe" TargetMode="External"/><Relationship Id="rId752" Type="http://schemas.openxmlformats.org/officeDocument/2006/relationships/hyperlink" Target="https://www.mercadolivre.com.br/vendas/2000004765713323/detalhe" TargetMode="External"/><Relationship Id="rId1175" Type="http://schemas.openxmlformats.org/officeDocument/2006/relationships/hyperlink" Target="https://www.mercadolivre.com.br/vendas/2000004752984501/detalhe" TargetMode="External"/><Relationship Id="rId1382" Type="http://schemas.openxmlformats.org/officeDocument/2006/relationships/hyperlink" Target="https://www.mercadolivre.com.br/vendas/2000006293758224/detalhe" TargetMode="External"/><Relationship Id="rId2019" Type="http://schemas.openxmlformats.org/officeDocument/2006/relationships/hyperlink" Target="https://www.mercadolivre.com.br/vendas/2000004726366803/detalhe" TargetMode="External"/><Relationship Id="rId2226" Type="http://schemas.openxmlformats.org/officeDocument/2006/relationships/hyperlink" Target="https://www.mercadolivre.com.br/vendas/2000004718623585/detalhe" TargetMode="External"/><Relationship Id="rId2433" Type="http://schemas.openxmlformats.org/officeDocument/2006/relationships/hyperlink" Target="https://www.mercadolivre.com.br/vendas/2000006222428982/detalhe" TargetMode="External"/><Relationship Id="rId2640" Type="http://schemas.openxmlformats.org/officeDocument/2006/relationships/hyperlink" Target="https://www.mercadolivre.com.br/vendas/2000006210057356/detalhe" TargetMode="External"/><Relationship Id="rId2878" Type="http://schemas.openxmlformats.org/officeDocument/2006/relationships/hyperlink" Target="https://www.mercadolivre.com.br/vendas/2000006192381688/detalhe" TargetMode="External"/><Relationship Id="rId405" Type="http://schemas.openxmlformats.org/officeDocument/2006/relationships/hyperlink" Target="https://www.mercadolivre.com.br/vendas/2000006353694336/detalhe" TargetMode="External"/><Relationship Id="rId612" Type="http://schemas.openxmlformats.org/officeDocument/2006/relationships/hyperlink" Target="https://www.mercadolivre.com.br/vendas/2000006342663016/detalhe" TargetMode="External"/><Relationship Id="rId1035" Type="http://schemas.openxmlformats.org/officeDocument/2006/relationships/hyperlink" Target="https://www.mercadolivre.com.br/vendas/2000004756297321/detalhe" TargetMode="External"/><Relationship Id="rId1242" Type="http://schemas.openxmlformats.org/officeDocument/2006/relationships/hyperlink" Target="https://www.mercadolivre.com.br/vendas/2000006303514772/detalhe" TargetMode="External"/><Relationship Id="rId1687" Type="http://schemas.openxmlformats.org/officeDocument/2006/relationships/hyperlink" Target="https://www.mercadolivre.com.br/vendas/2000006274166306/detalhe" TargetMode="External"/><Relationship Id="rId1894" Type="http://schemas.openxmlformats.org/officeDocument/2006/relationships/hyperlink" Target="https://www.mercadolivre.com.br/vendas/2000004730353527/detalhe" TargetMode="External"/><Relationship Id="rId2500" Type="http://schemas.openxmlformats.org/officeDocument/2006/relationships/hyperlink" Target="https://www.mercadolivre.com.br/vendas/2000004710233417/detalhe" TargetMode="External"/><Relationship Id="rId2738" Type="http://schemas.openxmlformats.org/officeDocument/2006/relationships/hyperlink" Target="https://www.mercadolivre.com.br/vendas/2000006203868630/detalhe" TargetMode="External"/><Relationship Id="rId2945" Type="http://schemas.openxmlformats.org/officeDocument/2006/relationships/hyperlink" Target="https://www.mercadolivre.com.br/vendas/2000006188607132/detalhe" TargetMode="External"/><Relationship Id="rId917" Type="http://schemas.openxmlformats.org/officeDocument/2006/relationships/hyperlink" Target="https://www.mercadolivre.com.br/vendas/2000006322464624/detalhe" TargetMode="External"/><Relationship Id="rId1102" Type="http://schemas.openxmlformats.org/officeDocument/2006/relationships/hyperlink" Target="https://www.mercadolivre.com.br/vendas/2000004754946483/detalhe" TargetMode="External"/><Relationship Id="rId1547" Type="http://schemas.openxmlformats.org/officeDocument/2006/relationships/hyperlink" Target="https://www.mercadolivre.com.br/vendas/2000006283397836/detalhe" TargetMode="External"/><Relationship Id="rId1754" Type="http://schemas.openxmlformats.org/officeDocument/2006/relationships/hyperlink" Target="https://www.mercadolivre.com.br/vendas/2000006269331124/detalhe" TargetMode="External"/><Relationship Id="rId1961" Type="http://schemas.openxmlformats.org/officeDocument/2006/relationships/hyperlink" Target="https://www.mercadolivre.com.br/vendas/2000006256893024/detalhe" TargetMode="External"/><Relationship Id="rId2805" Type="http://schemas.openxmlformats.org/officeDocument/2006/relationships/hyperlink" Target="https://www.mercadolivre.com.br/vendas/2000006197311050/detalhe" TargetMode="External"/><Relationship Id="rId46" Type="http://schemas.openxmlformats.org/officeDocument/2006/relationships/hyperlink" Target="https://www.mercadolivre.com.br/vendas/2000006372982626/detalhe" TargetMode="External"/><Relationship Id="rId1407" Type="http://schemas.openxmlformats.org/officeDocument/2006/relationships/hyperlink" Target="https://www.mercadolivre.com.br/vendas/2000004745316559/detalhe" TargetMode="External"/><Relationship Id="rId1614" Type="http://schemas.openxmlformats.org/officeDocument/2006/relationships/hyperlink" Target="https://www.mercadolivre.com.br/vendas/2000006278601166/detalhe" TargetMode="External"/><Relationship Id="rId1821" Type="http://schemas.openxmlformats.org/officeDocument/2006/relationships/hyperlink" Target="https://www.mercadolivre.com.br/vendas/2000004732683791/detalhe" TargetMode="External"/><Relationship Id="rId3067" Type="http://schemas.openxmlformats.org/officeDocument/2006/relationships/hyperlink" Target="https://www.mercadolivre.com.br/vendas/2000006178392716/detalhe" TargetMode="External"/><Relationship Id="rId195" Type="http://schemas.openxmlformats.org/officeDocument/2006/relationships/hyperlink" Target="https://www.mercadolivre.com.br/vendas/2000006364477370/detalhe" TargetMode="External"/><Relationship Id="rId1919" Type="http://schemas.openxmlformats.org/officeDocument/2006/relationships/hyperlink" Target="https://www.mercadolivre.com.br/vendas/2000006259355212/detalhe" TargetMode="External"/><Relationship Id="rId2083" Type="http://schemas.openxmlformats.org/officeDocument/2006/relationships/hyperlink" Target="https://www.mercadolivre.com.br/vendas/2000004723648197/detalhe" TargetMode="External"/><Relationship Id="rId2290" Type="http://schemas.openxmlformats.org/officeDocument/2006/relationships/hyperlink" Target="https://www.mercadolivre.com.br/vendas/2000006230995640/detalhe" TargetMode="External"/><Relationship Id="rId2388" Type="http://schemas.openxmlformats.org/officeDocument/2006/relationships/hyperlink" Target="https://www.mercadolivre.com.br/vendas/2000006224874848/detalhe" TargetMode="External"/><Relationship Id="rId2595" Type="http://schemas.openxmlformats.org/officeDocument/2006/relationships/hyperlink" Target="https://www.mercadolivre.com.br/vendas/2000006212628372/detalhe" TargetMode="External"/><Relationship Id="rId3134" Type="http://schemas.openxmlformats.org/officeDocument/2006/relationships/hyperlink" Target="https://www.mercadolivre.com.br/vendas/2000006173134512/detalhe" TargetMode="External"/><Relationship Id="rId262" Type="http://schemas.openxmlformats.org/officeDocument/2006/relationships/hyperlink" Target="https://www.mercadolivre.com.br/vendas/2000006360842860/detalhe" TargetMode="External"/><Relationship Id="rId567" Type="http://schemas.openxmlformats.org/officeDocument/2006/relationships/hyperlink" Target="https://www.mercadolivre.com.br/vendas/2000006344731378/detalhe" TargetMode="External"/><Relationship Id="rId1197" Type="http://schemas.openxmlformats.org/officeDocument/2006/relationships/hyperlink" Target="https://www.mercadolivre.com.br/vendas/2000006305481718/detalhe" TargetMode="External"/><Relationship Id="rId2150" Type="http://schemas.openxmlformats.org/officeDocument/2006/relationships/hyperlink" Target="https://www.mercadolivre.com.br/vendas/2000006241202378/detalhe" TargetMode="External"/><Relationship Id="rId2248" Type="http://schemas.openxmlformats.org/officeDocument/2006/relationships/hyperlink" Target="https://www.mercadolivre.com.br/vendas/2000006234053482/detalhe" TargetMode="External"/><Relationship Id="rId3201" Type="http://schemas.openxmlformats.org/officeDocument/2006/relationships/hyperlink" Target="https://www.mercadolivre.com.br/vendas/2000006167957830/detalhe" TargetMode="External"/><Relationship Id="rId122" Type="http://schemas.openxmlformats.org/officeDocument/2006/relationships/hyperlink" Target="https://www.mercadolivre.com.br/vendas/2000006368473326/detalhe" TargetMode="External"/><Relationship Id="rId774" Type="http://schemas.openxmlformats.org/officeDocument/2006/relationships/hyperlink" Target="https://www.mercadolivre.com.br/vendas/2000006327017088/detalhe" TargetMode="External"/><Relationship Id="rId981" Type="http://schemas.openxmlformats.org/officeDocument/2006/relationships/hyperlink" Target="https://www.mercadolivre.com.br/vendas/2000006318806992/detalhe" TargetMode="External"/><Relationship Id="rId1057" Type="http://schemas.openxmlformats.org/officeDocument/2006/relationships/hyperlink" Target="http://mediations.mercadolivre.com.br/received_claims/5215236567?urlBack=https://www.mercadolivre.com.br/vendas/2000006313017712/detalhe" TargetMode="External"/><Relationship Id="rId2010" Type="http://schemas.openxmlformats.org/officeDocument/2006/relationships/hyperlink" Target="https://www.mercadolivre.com.br/vendas/2000006252857712/detalhe" TargetMode="External"/><Relationship Id="rId2455" Type="http://schemas.openxmlformats.org/officeDocument/2006/relationships/hyperlink" Target="https://www.mercadolivre.com.br/vendas/2000006220426808/detalhe" TargetMode="External"/><Relationship Id="rId2662" Type="http://schemas.openxmlformats.org/officeDocument/2006/relationships/hyperlink" Target="https://www.mercadolivre.com.br/vendas/2000004706280015/detalhe" TargetMode="External"/><Relationship Id="rId427" Type="http://schemas.openxmlformats.org/officeDocument/2006/relationships/hyperlink" Target="https://www.mercadolivre.com.br/vendas/2000006352663982/detalhe" TargetMode="External"/><Relationship Id="rId634" Type="http://schemas.openxmlformats.org/officeDocument/2006/relationships/hyperlink" Target="https://www.mercadolivre.com.br/vendas/2000006341002362/detalhe" TargetMode="External"/><Relationship Id="rId841" Type="http://schemas.openxmlformats.org/officeDocument/2006/relationships/hyperlink" Target="https://www.mercadolivre.com.br/vendas/2000004762782721/detalhe" TargetMode="External"/><Relationship Id="rId1264" Type="http://schemas.openxmlformats.org/officeDocument/2006/relationships/hyperlink" Target="https://www.mercadolivre.com.br/vendas/2000004749811975/detalhe" TargetMode="External"/><Relationship Id="rId1471" Type="http://schemas.openxmlformats.org/officeDocument/2006/relationships/hyperlink" Target="https://www.mercadolivre.com.br/vendas/2000006287986722/detalhe" TargetMode="External"/><Relationship Id="rId1569" Type="http://schemas.openxmlformats.org/officeDocument/2006/relationships/hyperlink" Target="https://www.mercadolivre.com.br/vendas/2000006282266752/detalhe" TargetMode="External"/><Relationship Id="rId2108" Type="http://schemas.openxmlformats.org/officeDocument/2006/relationships/hyperlink" Target="https://www.mercadolivre.com.br/vendas/2000006244548444/detalhe" TargetMode="External"/><Relationship Id="rId2315" Type="http://schemas.openxmlformats.org/officeDocument/2006/relationships/hyperlink" Target="https://www.mercadolivre.com.br/vendas/2000004710869505/detalhe" TargetMode="External"/><Relationship Id="rId2522" Type="http://schemas.openxmlformats.org/officeDocument/2006/relationships/hyperlink" Target="https://www.mercadolivre.com.br/vendas/2000006216594538/detalhe" TargetMode="External"/><Relationship Id="rId2967" Type="http://schemas.openxmlformats.org/officeDocument/2006/relationships/hyperlink" Target="https://www.mercadolivre.com.br/vendas/2000006187263928/detalhe" TargetMode="External"/><Relationship Id="rId701" Type="http://schemas.openxmlformats.org/officeDocument/2006/relationships/hyperlink" Target="https://www.mercadolivre.com.br/vendas/2000006336282686/detalhe" TargetMode="External"/><Relationship Id="rId939" Type="http://schemas.openxmlformats.org/officeDocument/2006/relationships/hyperlink" Target="https://www.mercadolivre.com.br/vendas/2000004759784383/detalhe" TargetMode="External"/><Relationship Id="rId1124" Type="http://schemas.openxmlformats.org/officeDocument/2006/relationships/hyperlink" Target="https://www.mercadolivre.com.br/vendas/2000006307888324/detalhe" TargetMode="External"/><Relationship Id="rId1331" Type="http://schemas.openxmlformats.org/officeDocument/2006/relationships/hyperlink" Target="https://www.mercadolivre.com.br/vendas/2000006296691984/detalhe" TargetMode="External"/><Relationship Id="rId1776" Type="http://schemas.openxmlformats.org/officeDocument/2006/relationships/hyperlink" Target="https://www.mercadolivre.com.br/vendas/2000004733972863/detalhe" TargetMode="External"/><Relationship Id="rId1983" Type="http://schemas.openxmlformats.org/officeDocument/2006/relationships/hyperlink" Target="https://www.mercadolivre.com.br/vendas/2000006255969910/detalhe" TargetMode="External"/><Relationship Id="rId2827" Type="http://schemas.openxmlformats.org/officeDocument/2006/relationships/hyperlink" Target="https://www.mercadolivre.com.br/vendas/2000006195753340/detalhe" TargetMode="External"/><Relationship Id="rId68" Type="http://schemas.openxmlformats.org/officeDocument/2006/relationships/hyperlink" Target="https://www.mercadolivre.com.br/vendas/2000006371852562/detalhe" TargetMode="External"/><Relationship Id="rId1429" Type="http://schemas.openxmlformats.org/officeDocument/2006/relationships/hyperlink" Target="https://www.mercadolivre.com.br/vendas/2000006290632586/detalhe" TargetMode="External"/><Relationship Id="rId1636" Type="http://schemas.openxmlformats.org/officeDocument/2006/relationships/hyperlink" Target="http://mediations.mercadolivre.com.br/received_claims/5215448717?urlBack=https://www.mercadolivre.com.br/vendas/2000004738321615/detalhe" TargetMode="External"/><Relationship Id="rId1843" Type="http://schemas.openxmlformats.org/officeDocument/2006/relationships/hyperlink" Target="https://www.mercadolivre.com.br/vendas/2000006264662202/detalhe" TargetMode="External"/><Relationship Id="rId3089" Type="http://schemas.openxmlformats.org/officeDocument/2006/relationships/hyperlink" Target="https://www.mercadolivre.com.br/vendas/2000006176113684/detalhe" TargetMode="External"/><Relationship Id="rId1703" Type="http://schemas.openxmlformats.org/officeDocument/2006/relationships/hyperlink" Target="https://www.mercadolivre.com.br/vendas/2000006272939668/detalhe" TargetMode="External"/><Relationship Id="rId1910" Type="http://schemas.openxmlformats.org/officeDocument/2006/relationships/hyperlink" Target="https://www.mercadolivre.com.br/vendas/2000006253387038/detalhe" TargetMode="External"/><Relationship Id="rId3156" Type="http://schemas.openxmlformats.org/officeDocument/2006/relationships/hyperlink" Target="https://www.mercadolivre.com.br/vendas/2000006171990238/detalhe" TargetMode="External"/><Relationship Id="rId284" Type="http://schemas.openxmlformats.org/officeDocument/2006/relationships/hyperlink" Target="https://www.mercadolivre.com.br/vendas/2000004778712887/detalhe" TargetMode="External"/><Relationship Id="rId491" Type="http://schemas.openxmlformats.org/officeDocument/2006/relationships/hyperlink" Target="https://www.mercadolivre.com.br/vendas/2000004773456323/detalhe" TargetMode="External"/><Relationship Id="rId2172" Type="http://schemas.openxmlformats.org/officeDocument/2006/relationships/hyperlink" Target="https://www.mercadolivre.com.br/vendas/2000006239892104/detalhe" TargetMode="External"/><Relationship Id="rId3016" Type="http://schemas.openxmlformats.org/officeDocument/2006/relationships/hyperlink" Target="https://www.mercadolivre.com.br/vendas/2000004694261371/detalhe" TargetMode="External"/><Relationship Id="rId3223" Type="http://schemas.openxmlformats.org/officeDocument/2006/relationships/hyperlink" Target="https://www.mercadolivre.com.br/vendas/2000006166453690/detalhe" TargetMode="External"/><Relationship Id="rId144" Type="http://schemas.openxmlformats.org/officeDocument/2006/relationships/hyperlink" Target="https://www.mercadolivre.com.br/vendas/2000004782223747/detalhe" TargetMode="External"/><Relationship Id="rId589" Type="http://schemas.openxmlformats.org/officeDocument/2006/relationships/hyperlink" Target="https://www.mercadolivre.com.br/vendas/2000006343384278/detalhe" TargetMode="External"/><Relationship Id="rId796" Type="http://schemas.openxmlformats.org/officeDocument/2006/relationships/hyperlink" Target="https://www.mercadolivre.com.br/vendas/2000006330246262/detalhe" TargetMode="External"/><Relationship Id="rId2477" Type="http://schemas.openxmlformats.org/officeDocument/2006/relationships/hyperlink" Target="https://www.mercadolivre.com.br/vendas/2000004710768757/detalhe" TargetMode="External"/><Relationship Id="rId2684" Type="http://schemas.openxmlformats.org/officeDocument/2006/relationships/hyperlink" Target="https://www.mercadolivre.com.br/vendas/2000004705452941/detalhe" TargetMode="External"/><Relationship Id="rId351" Type="http://schemas.openxmlformats.org/officeDocument/2006/relationships/hyperlink" Target="https://www.mercadolivre.com.br/vendas/2000006356966460/detalhe" TargetMode="External"/><Relationship Id="rId449" Type="http://schemas.openxmlformats.org/officeDocument/2006/relationships/hyperlink" Target="https://www.mercadolivre.com.br/vendas/2000006351456486/detalhe" TargetMode="External"/><Relationship Id="rId656" Type="http://schemas.openxmlformats.org/officeDocument/2006/relationships/hyperlink" Target="https://www.mercadolivre.com.br/vendas/2000004768746147/detalhe" TargetMode="External"/><Relationship Id="rId863" Type="http://schemas.openxmlformats.org/officeDocument/2006/relationships/hyperlink" Target="https://www.mercadolivre.com.br/vendas/2000006326081120/detalhe" TargetMode="External"/><Relationship Id="rId1079" Type="http://schemas.openxmlformats.org/officeDocument/2006/relationships/hyperlink" Target="https://www.mercadolivre.com.br/vendas/2000006312026342/detalhe" TargetMode="External"/><Relationship Id="rId1286" Type="http://schemas.openxmlformats.org/officeDocument/2006/relationships/hyperlink" Target="https://www.mercadolivre.com.br/vendas/2000004748903197/detalhe" TargetMode="External"/><Relationship Id="rId1493" Type="http://schemas.openxmlformats.org/officeDocument/2006/relationships/hyperlink" Target="https://www.mercadolivre.com.br/vendas/2000006287285388/detalhe" TargetMode="External"/><Relationship Id="rId2032" Type="http://schemas.openxmlformats.org/officeDocument/2006/relationships/hyperlink" Target="https://www.mercadolivre.com.br/vendas/2000004725956607/detalhe" TargetMode="External"/><Relationship Id="rId2337" Type="http://schemas.openxmlformats.org/officeDocument/2006/relationships/hyperlink" Target="https://www.mercadolivre.com.br/vendas/2000006227641928/detalhe" TargetMode="External"/><Relationship Id="rId2544" Type="http://schemas.openxmlformats.org/officeDocument/2006/relationships/hyperlink" Target="https://www.mercadolivre.com.br/vendas/2000006215761042/detalhe" TargetMode="External"/><Relationship Id="rId2891" Type="http://schemas.openxmlformats.org/officeDocument/2006/relationships/hyperlink" Target="https://www.mercadolivre.com.br/vendas/2000006191497374/detalhe" TargetMode="External"/><Relationship Id="rId2989" Type="http://schemas.openxmlformats.org/officeDocument/2006/relationships/hyperlink" Target="https://www.mercadolivre.com.br/vendas/2000006184691362/detalhe" TargetMode="External"/><Relationship Id="rId211" Type="http://schemas.openxmlformats.org/officeDocument/2006/relationships/hyperlink" Target="http://mediations.mercadolivre.com.br/received_claims/5214581910?urlBack=https://www.mercadolivre.com.br/vendas/2000006363856856/detalhe" TargetMode="External"/><Relationship Id="rId309" Type="http://schemas.openxmlformats.org/officeDocument/2006/relationships/hyperlink" Target="https://www.mercadolivre.com.br/vendas/2000006359039008/detalhe" TargetMode="External"/><Relationship Id="rId516" Type="http://schemas.openxmlformats.org/officeDocument/2006/relationships/hyperlink" Target="https://www.mercadolivre.com.br/vendas/2000006348230426/detalhe" TargetMode="External"/><Relationship Id="rId1146" Type="http://schemas.openxmlformats.org/officeDocument/2006/relationships/hyperlink" Target="https://www.mercadolivre.com.br/vendas/2000006308513844/detalhe" TargetMode="External"/><Relationship Id="rId1798" Type="http://schemas.openxmlformats.org/officeDocument/2006/relationships/hyperlink" Target="https://www.mercadolivre.com.br/vendas/2000004733231311/detalhe" TargetMode="External"/><Relationship Id="rId2751" Type="http://schemas.openxmlformats.org/officeDocument/2006/relationships/hyperlink" Target="https://www.mercadolivre.com.br/vendas/2000006202779594/detalhe" TargetMode="External"/><Relationship Id="rId2849" Type="http://schemas.openxmlformats.org/officeDocument/2006/relationships/hyperlink" Target="https://www.mercadolivre.com.br/vendas/2000006194800400/detalhe" TargetMode="External"/><Relationship Id="rId723" Type="http://schemas.openxmlformats.org/officeDocument/2006/relationships/hyperlink" Target="https://www.mercadolivre.com.br/vendas/2000006335076238/detalhe" TargetMode="External"/><Relationship Id="rId930" Type="http://schemas.openxmlformats.org/officeDocument/2006/relationships/hyperlink" Target="https://www.mercadolivre.com.br/vendas/2000006321669818/detalhe" TargetMode="External"/><Relationship Id="rId1006" Type="http://schemas.openxmlformats.org/officeDocument/2006/relationships/hyperlink" Target="https://www.mercadolivre.com.br/vendas/2000006316295430/detalhe" TargetMode="External"/><Relationship Id="rId1353" Type="http://schemas.openxmlformats.org/officeDocument/2006/relationships/hyperlink" Target="https://www.mercadolivre.com.br/vendas/2000006295255466/detalhe" TargetMode="External"/><Relationship Id="rId1560" Type="http://schemas.openxmlformats.org/officeDocument/2006/relationships/hyperlink" Target="https://www.mercadolivre.com.br/vendas/2000006282801222/detalhe" TargetMode="External"/><Relationship Id="rId1658" Type="http://schemas.openxmlformats.org/officeDocument/2006/relationships/hyperlink" Target="https://www.mercadolivre.com.br/vendas/2000004737617265/detalhe" TargetMode="External"/><Relationship Id="rId1865" Type="http://schemas.openxmlformats.org/officeDocument/2006/relationships/hyperlink" Target="https://www.mercadolivre.com.br/vendas/2000006262609526/detalhe" TargetMode="External"/><Relationship Id="rId2404" Type="http://schemas.openxmlformats.org/officeDocument/2006/relationships/hyperlink" Target="https://www.mercadolivre.com.br/vendas/2000006224096634/detalhe" TargetMode="External"/><Relationship Id="rId2611" Type="http://schemas.openxmlformats.org/officeDocument/2006/relationships/hyperlink" Target="https://www.mercadolivre.com.br/vendas/2000006211522868/detalhe" TargetMode="External"/><Relationship Id="rId2709" Type="http://schemas.openxmlformats.org/officeDocument/2006/relationships/hyperlink" Target="https://www.mercadolivre.com.br/vendas/2000004704836651/detalhe" TargetMode="External"/><Relationship Id="rId1213" Type="http://schemas.openxmlformats.org/officeDocument/2006/relationships/hyperlink" Target="https://www.mercadolivre.com.br/vendas/2000006304470566/detalhe" TargetMode="External"/><Relationship Id="rId1420" Type="http://schemas.openxmlformats.org/officeDocument/2006/relationships/hyperlink" Target="https://www.mercadolivre.com.br/vendas/2000006291195258/detalhe" TargetMode="External"/><Relationship Id="rId1518" Type="http://schemas.openxmlformats.org/officeDocument/2006/relationships/hyperlink" Target="https://www.mercadolivre.com.br/vendas/2000004741984329/detalhe" TargetMode="External"/><Relationship Id="rId2916" Type="http://schemas.openxmlformats.org/officeDocument/2006/relationships/hyperlink" Target="https://www.mercadolivre.com.br/vendas/2000006190289446/detalhe" TargetMode="External"/><Relationship Id="rId3080" Type="http://schemas.openxmlformats.org/officeDocument/2006/relationships/hyperlink" Target="https://www.mercadolivre.com.br/vendas/2000006177232146/detalhe" TargetMode="External"/><Relationship Id="rId1725" Type="http://schemas.openxmlformats.org/officeDocument/2006/relationships/hyperlink" Target="https://www.mercadolivre.com.br/vendas/2000006271287656/detalhe" TargetMode="External"/><Relationship Id="rId1932" Type="http://schemas.openxmlformats.org/officeDocument/2006/relationships/hyperlink" Target="https://www.mercadolivre.com.br/vendas/2000006258360644/detalhe" TargetMode="External"/><Relationship Id="rId3178" Type="http://schemas.openxmlformats.org/officeDocument/2006/relationships/hyperlink" Target="https://www.mercadolivre.com.br/vendas/2000006169206542/detalhe" TargetMode="External"/><Relationship Id="rId17" Type="http://schemas.openxmlformats.org/officeDocument/2006/relationships/hyperlink" Target="https://www.mercadolivre.com.br/vendas/2000004785912453/detalhe" TargetMode="External"/><Relationship Id="rId2194" Type="http://schemas.openxmlformats.org/officeDocument/2006/relationships/hyperlink" Target="https://www.mercadolivre.com.br/vendas/2000006238474280/detalhe" TargetMode="External"/><Relationship Id="rId3038" Type="http://schemas.openxmlformats.org/officeDocument/2006/relationships/hyperlink" Target="https://www.mercadolivre.com.br/vendas/2000004693605445/detalhe" TargetMode="External"/><Relationship Id="rId3245" Type="http://schemas.openxmlformats.org/officeDocument/2006/relationships/hyperlink" Target="http://mediations.mercadolivre.com.br/received_claims/5214107436?urlBack=https://www.mercadolivre.com.br/vendas/2000006164676742/detalhe" TargetMode="External"/><Relationship Id="rId166" Type="http://schemas.openxmlformats.org/officeDocument/2006/relationships/hyperlink" Target="https://www.mercadolivre.com.br/vendas/2000006365870640/detalhe" TargetMode="External"/><Relationship Id="rId373" Type="http://schemas.openxmlformats.org/officeDocument/2006/relationships/hyperlink" Target="https://www.mercadolivre.com.br/vendas/2000006355938872/detalhe" TargetMode="External"/><Relationship Id="rId580" Type="http://schemas.openxmlformats.org/officeDocument/2006/relationships/hyperlink" Target="https://www.mercadolivre.com.br/vendas/2000004770814593/detalhe" TargetMode="External"/><Relationship Id="rId2054" Type="http://schemas.openxmlformats.org/officeDocument/2006/relationships/hyperlink" Target="https://www.mercadolivre.com.br/vendas/2000006248585656/detalhe" TargetMode="External"/><Relationship Id="rId2261" Type="http://schemas.openxmlformats.org/officeDocument/2006/relationships/hyperlink" Target="https://www.mercadolivre.com.br/vendas/2000006233074958/detalhe" TargetMode="External"/><Relationship Id="rId2499" Type="http://schemas.openxmlformats.org/officeDocument/2006/relationships/hyperlink" Target="https://www.mercadolivre.com.br/vendas/2000006217577232/detalhe" TargetMode="External"/><Relationship Id="rId3105" Type="http://schemas.openxmlformats.org/officeDocument/2006/relationships/hyperlink" Target="https://www.mercadolivre.com.br/vendas/2000006174543164/detalhe" TargetMode="External"/><Relationship Id="rId1" Type="http://schemas.openxmlformats.org/officeDocument/2006/relationships/hyperlink" Target="https://www.mercadolivre.com.br/vendas/2000004786345717/detalhe" TargetMode="External"/><Relationship Id="rId233" Type="http://schemas.openxmlformats.org/officeDocument/2006/relationships/hyperlink" Target="https://www.mercadolivre.com.br/vendas/2000006362973974/detalhe" TargetMode="External"/><Relationship Id="rId440" Type="http://schemas.openxmlformats.org/officeDocument/2006/relationships/hyperlink" Target="https://www.mercadolivre.com.br/vendas/2000006351840500/detalhe" TargetMode="External"/><Relationship Id="rId678" Type="http://schemas.openxmlformats.org/officeDocument/2006/relationships/hyperlink" Target="https://www.mercadolivre.com.br/vendas/2000006338031626/detalhe" TargetMode="External"/><Relationship Id="rId885" Type="http://schemas.openxmlformats.org/officeDocument/2006/relationships/hyperlink" Target="https://www.mercadolivre.com.br/vendas/2000004761809463/detalhe" TargetMode="External"/><Relationship Id="rId1070" Type="http://schemas.openxmlformats.org/officeDocument/2006/relationships/hyperlink" Target="https://www.mercadolivre.com.br/vendas/2000006312442172/detalhe" TargetMode="External"/><Relationship Id="rId2121" Type="http://schemas.openxmlformats.org/officeDocument/2006/relationships/hyperlink" Target="https://www.mercadolivre.com.br/vendas/2000006243313426/detalhe" TargetMode="External"/><Relationship Id="rId2359" Type="http://schemas.openxmlformats.org/officeDocument/2006/relationships/hyperlink" Target="https://www.mercadolivre.com.br/vendas/2000004714279711/detalhe" TargetMode="External"/><Relationship Id="rId2566" Type="http://schemas.openxmlformats.org/officeDocument/2006/relationships/hyperlink" Target="https://www.mercadolivre.com.br/vendas/2000004708818177/detalhe" TargetMode="External"/><Relationship Id="rId2773" Type="http://schemas.openxmlformats.org/officeDocument/2006/relationships/hyperlink" Target="https://www.mercadolivre.com.br/vendas/2000004702386231/detalhe" TargetMode="External"/><Relationship Id="rId2980" Type="http://schemas.openxmlformats.org/officeDocument/2006/relationships/hyperlink" Target="https://www.mercadolivre.com.br/vendas/2000004695800645/detalhe" TargetMode="External"/><Relationship Id="rId300" Type="http://schemas.openxmlformats.org/officeDocument/2006/relationships/hyperlink" Target="https://www.mercadolivre.com.br/vendas/2000004778390649/detalhe" TargetMode="External"/><Relationship Id="rId538" Type="http://schemas.openxmlformats.org/officeDocument/2006/relationships/hyperlink" Target="https://www.mercadolivre.com.br/vendas/2000004772191615/detalhe" TargetMode="External"/><Relationship Id="rId745" Type="http://schemas.openxmlformats.org/officeDocument/2006/relationships/hyperlink" Target="https://www.mercadolivre.com.br/vendas/2000004765943611/detalhe" TargetMode="External"/><Relationship Id="rId952" Type="http://schemas.openxmlformats.org/officeDocument/2006/relationships/hyperlink" Target="https://www.mercadolivre.com.br/vendas/2000006320389212/detalhe" TargetMode="External"/><Relationship Id="rId1168" Type="http://schemas.openxmlformats.org/officeDocument/2006/relationships/hyperlink" Target="https://www.mercadolivre.com.br/vendas/2000004753048243/detalhe" TargetMode="External"/><Relationship Id="rId1375" Type="http://schemas.openxmlformats.org/officeDocument/2006/relationships/hyperlink" Target="https://www.mercadolivre.com.br/vendas/2000004746455603/detalhe" TargetMode="External"/><Relationship Id="rId1582" Type="http://schemas.openxmlformats.org/officeDocument/2006/relationships/hyperlink" Target="https://www.mercadolivre.com.br/vendas/2000006281396512/detalhe" TargetMode="External"/><Relationship Id="rId2219" Type="http://schemas.openxmlformats.org/officeDocument/2006/relationships/hyperlink" Target="https://www.mercadolivre.com.br/vendas/2000006236023300/detalhe" TargetMode="External"/><Relationship Id="rId2426" Type="http://schemas.openxmlformats.org/officeDocument/2006/relationships/hyperlink" Target="https://www.mercadolivre.com.br/vendas/2000006222857674/detalhe" TargetMode="External"/><Relationship Id="rId2633" Type="http://schemas.openxmlformats.org/officeDocument/2006/relationships/hyperlink" Target="https://www.mercadolivre.com.br/vendas/2000006210369844/detalhe" TargetMode="External"/><Relationship Id="rId81" Type="http://schemas.openxmlformats.org/officeDocument/2006/relationships/hyperlink" Target="https://www.mercadolivre.com.br/vendas/2000006370896844/detalhe" TargetMode="External"/><Relationship Id="rId605" Type="http://schemas.openxmlformats.org/officeDocument/2006/relationships/hyperlink" Target="https://www.mercadolivre.com.br/vendas/2000004770404167/detalhe" TargetMode="External"/><Relationship Id="rId812" Type="http://schemas.openxmlformats.org/officeDocument/2006/relationships/hyperlink" Target="https://www.mercadolivre.com.br/vendas/2000006329335196/detalhe" TargetMode="External"/><Relationship Id="rId1028" Type="http://schemas.openxmlformats.org/officeDocument/2006/relationships/hyperlink" Target="https://www.mercadolivre.com.br/vendas/2000006314476148/detalhe" TargetMode="External"/><Relationship Id="rId1235" Type="http://schemas.openxmlformats.org/officeDocument/2006/relationships/hyperlink" Target="https://www.mercadolivre.com.br/vendas/2000004751309513/detalhe" TargetMode="External"/><Relationship Id="rId1442" Type="http://schemas.openxmlformats.org/officeDocument/2006/relationships/hyperlink" Target="https://www.mercadolivre.com.br/vendas/2000006289779734/detalhe" TargetMode="External"/><Relationship Id="rId1887" Type="http://schemas.openxmlformats.org/officeDocument/2006/relationships/hyperlink" Target="https://www.mercadolivre.com.br/vendas/2000006261404780/detalhe" TargetMode="External"/><Relationship Id="rId2840" Type="http://schemas.openxmlformats.org/officeDocument/2006/relationships/hyperlink" Target="https://www.mercadolivre.com.br/vendas/2000004699960677/detalhe" TargetMode="External"/><Relationship Id="rId2938" Type="http://schemas.openxmlformats.org/officeDocument/2006/relationships/hyperlink" Target="https://www.mercadolivre.com.br/vendas/2000006189043654/detalhe" TargetMode="External"/><Relationship Id="rId1302" Type="http://schemas.openxmlformats.org/officeDocument/2006/relationships/hyperlink" Target="https://www.mercadolivre.com.br/vendas/2000006298320924/detalhe" TargetMode="External"/><Relationship Id="rId1747" Type="http://schemas.openxmlformats.org/officeDocument/2006/relationships/hyperlink" Target="https://www.mercadolivre.com.br/vendas/2000004734607279/detalhe" TargetMode="External"/><Relationship Id="rId1954" Type="http://schemas.openxmlformats.org/officeDocument/2006/relationships/hyperlink" Target="https://www.mercadolivre.com.br/vendas/2000006257316256/detalhe" TargetMode="External"/><Relationship Id="rId2700" Type="http://schemas.openxmlformats.org/officeDocument/2006/relationships/hyperlink" Target="https://www.mercadolivre.com.br/vendas/2000004705095991/detalhe" TargetMode="External"/><Relationship Id="rId39" Type="http://schemas.openxmlformats.org/officeDocument/2006/relationships/hyperlink" Target="https://www.mercadolivre.com.br/vendas/2000006358096272/detalhe" TargetMode="External"/><Relationship Id="rId1607" Type="http://schemas.openxmlformats.org/officeDocument/2006/relationships/hyperlink" Target="https://www.mercadolivre.com.br/vendas/2000006279785702/detalhe" TargetMode="External"/><Relationship Id="rId1814" Type="http://schemas.openxmlformats.org/officeDocument/2006/relationships/hyperlink" Target="https://www.mercadolivre.com.br/vendas/2000006266016848/detalhe" TargetMode="External"/><Relationship Id="rId3267" Type="http://schemas.openxmlformats.org/officeDocument/2006/relationships/hyperlink" Target="https://www.mercadolivre.com.br/vendas/2000006143654252/detalhe" TargetMode="External"/><Relationship Id="rId188" Type="http://schemas.openxmlformats.org/officeDocument/2006/relationships/hyperlink" Target="https://www.mercadolivre.com.br/vendas/2000006364832494/detalhe" TargetMode="External"/><Relationship Id="rId395" Type="http://schemas.openxmlformats.org/officeDocument/2006/relationships/hyperlink" Target="https://www.mercadolivre.com.br/vendas/2000004776213751/detalhe" TargetMode="External"/><Relationship Id="rId2076" Type="http://schemas.openxmlformats.org/officeDocument/2006/relationships/hyperlink" Target="https://www.mercadolivre.com.br/vendas/2000006246740428/detalhe" TargetMode="External"/><Relationship Id="rId2283" Type="http://schemas.openxmlformats.org/officeDocument/2006/relationships/hyperlink" Target="https://www.mercadolivre.com.br/vendas/2000006231376008/detalhe" TargetMode="External"/><Relationship Id="rId2490" Type="http://schemas.openxmlformats.org/officeDocument/2006/relationships/hyperlink" Target="https://www.mercadolivre.com.br/vendas/2000006218184902/detalhe" TargetMode="External"/><Relationship Id="rId2588" Type="http://schemas.openxmlformats.org/officeDocument/2006/relationships/hyperlink" Target="https://www.mercadolivre.com.br/vendas/2000006213548902/detalhe" TargetMode="External"/><Relationship Id="rId3127" Type="http://schemas.openxmlformats.org/officeDocument/2006/relationships/hyperlink" Target="https://www.mercadolivre.com.br/vendas/2000004689988669/detalhe" TargetMode="External"/><Relationship Id="rId255" Type="http://schemas.openxmlformats.org/officeDocument/2006/relationships/hyperlink" Target="https://www.mercadolivre.com.br/vendas/2000006362062496/detalhe" TargetMode="External"/><Relationship Id="rId462" Type="http://schemas.openxmlformats.org/officeDocument/2006/relationships/hyperlink" Target="https://www.mercadolivre.com.br/vendas/2000004774278209/detalhe" TargetMode="External"/><Relationship Id="rId1092" Type="http://schemas.openxmlformats.org/officeDocument/2006/relationships/hyperlink" Target="https://www.mercadolivre.com.br/vendas/2000004755090707/detalhe" TargetMode="External"/><Relationship Id="rId1397" Type="http://schemas.openxmlformats.org/officeDocument/2006/relationships/hyperlink" Target="https://www.mercadolivre.com.br/vendas/2000006293215366/detalhe" TargetMode="External"/><Relationship Id="rId2143" Type="http://schemas.openxmlformats.org/officeDocument/2006/relationships/hyperlink" Target="https://www.mercadolivre.com.br/vendas/2000004721542739/detalhe" TargetMode="External"/><Relationship Id="rId2350" Type="http://schemas.openxmlformats.org/officeDocument/2006/relationships/hyperlink" Target="https://www.mercadolivre.com.br/vendas/2000004714665821/detalhe" TargetMode="External"/><Relationship Id="rId2795" Type="http://schemas.openxmlformats.org/officeDocument/2006/relationships/hyperlink" Target="https://www.mercadolivre.com.br/vendas/2000006197772102/detalhe" TargetMode="External"/><Relationship Id="rId115" Type="http://schemas.openxmlformats.org/officeDocument/2006/relationships/hyperlink" Target="https://www.mercadolivre.com.br/vendas/2000006369317926/detalhe" TargetMode="External"/><Relationship Id="rId322" Type="http://schemas.openxmlformats.org/officeDocument/2006/relationships/hyperlink" Target="http://mediations.mercadolivre.com.br/received_claims/5214287572?urlBack=https://www.mercadolivre.com.br/vendas/2000006358488692/detalhe" TargetMode="External"/><Relationship Id="rId767" Type="http://schemas.openxmlformats.org/officeDocument/2006/relationships/hyperlink" Target="https://www.mercadolivre.com.br/vendas/2000006332776756/detalhe" TargetMode="External"/><Relationship Id="rId974" Type="http://schemas.openxmlformats.org/officeDocument/2006/relationships/hyperlink" Target="https://www.mercadolivre.com.br/vendas/2000006319061350/detalhe" TargetMode="External"/><Relationship Id="rId2003" Type="http://schemas.openxmlformats.org/officeDocument/2006/relationships/hyperlink" Target="https://www.mercadolivre.com.br/vendas/2000004727089887/detalhe" TargetMode="External"/><Relationship Id="rId2210" Type="http://schemas.openxmlformats.org/officeDocument/2006/relationships/hyperlink" Target="https://www.mercadolivre.com.br/vendas/2000004719281763/detalhe" TargetMode="External"/><Relationship Id="rId2448" Type="http://schemas.openxmlformats.org/officeDocument/2006/relationships/hyperlink" Target="https://www.mercadolivre.com.br/vendas/2000006220718442/detalhe" TargetMode="External"/><Relationship Id="rId2655" Type="http://schemas.openxmlformats.org/officeDocument/2006/relationships/hyperlink" Target="https://www.mercadolivre.com.br/vendas/2000006189940272/detalhe" TargetMode="External"/><Relationship Id="rId2862" Type="http://schemas.openxmlformats.org/officeDocument/2006/relationships/hyperlink" Target="https://www.mercadolivre.com.br/vendas/2000006193956726/detalhe" TargetMode="External"/><Relationship Id="rId627" Type="http://schemas.openxmlformats.org/officeDocument/2006/relationships/hyperlink" Target="https://www.mercadolivre.com.br/vendas/2000006341448572/detalhe" TargetMode="External"/><Relationship Id="rId834" Type="http://schemas.openxmlformats.org/officeDocument/2006/relationships/hyperlink" Target="https://www.mercadolivre.com.br/vendas/2000006327980440/detalhe" TargetMode="External"/><Relationship Id="rId1257" Type="http://schemas.openxmlformats.org/officeDocument/2006/relationships/hyperlink" Target="https://www.mercadolivre.com.br/vendas/2000004750340729/detalhe" TargetMode="External"/><Relationship Id="rId1464" Type="http://schemas.openxmlformats.org/officeDocument/2006/relationships/hyperlink" Target="https://www.mercadolivre.com.br/vendas/2000006288662454/detalhe" TargetMode="External"/><Relationship Id="rId1671" Type="http://schemas.openxmlformats.org/officeDocument/2006/relationships/hyperlink" Target="https://www.mercadolivre.com.br/vendas/2000006275123176/detalhe" TargetMode="External"/><Relationship Id="rId2308" Type="http://schemas.openxmlformats.org/officeDocument/2006/relationships/hyperlink" Target="https://www.mercadolivre.com.br/vendas/2000006230102422/detalhe" TargetMode="External"/><Relationship Id="rId2515" Type="http://schemas.openxmlformats.org/officeDocument/2006/relationships/hyperlink" Target="https://www.mercadolivre.com.br/vendas/2000006216683022/detalhe" TargetMode="External"/><Relationship Id="rId2722" Type="http://schemas.openxmlformats.org/officeDocument/2006/relationships/hyperlink" Target="https://www.mercadolivre.com.br/vendas/2000006205216362/detalhe" TargetMode="External"/><Relationship Id="rId901" Type="http://schemas.openxmlformats.org/officeDocument/2006/relationships/hyperlink" Target="https://www.mercadolivre.com.br/vendas/2000004760967955/detalhe" TargetMode="External"/><Relationship Id="rId1117" Type="http://schemas.openxmlformats.org/officeDocument/2006/relationships/hyperlink" Target="https://www.mercadolivre.com.br/vendas/2000006310603670/detalhe" TargetMode="External"/><Relationship Id="rId1324" Type="http://schemas.openxmlformats.org/officeDocument/2006/relationships/hyperlink" Target="https://www.mercadolivre.com.br/vendas/2000006296938402/detalhe" TargetMode="External"/><Relationship Id="rId1531" Type="http://schemas.openxmlformats.org/officeDocument/2006/relationships/hyperlink" Target="https://www.mercadolivre.com.br/vendas/2000006284294044/detalhe" TargetMode="External"/><Relationship Id="rId1769" Type="http://schemas.openxmlformats.org/officeDocument/2006/relationships/hyperlink" Target="https://www.mercadolivre.com.br/vendas/2000004734117219/detalhe" TargetMode="External"/><Relationship Id="rId1976" Type="http://schemas.openxmlformats.org/officeDocument/2006/relationships/hyperlink" Target="https://www.mercadolivre.com.br/vendas/2000006256105964/detalhe" TargetMode="External"/><Relationship Id="rId3191" Type="http://schemas.openxmlformats.org/officeDocument/2006/relationships/hyperlink" Target="https://www.mercadolivre.com.br/vendas/2000004687054427/detalhe" TargetMode="External"/><Relationship Id="rId30" Type="http://schemas.openxmlformats.org/officeDocument/2006/relationships/hyperlink" Target="https://www.mercadolivre.com.br/vendas/2000006373651682/detalhe" TargetMode="External"/><Relationship Id="rId1629" Type="http://schemas.openxmlformats.org/officeDocument/2006/relationships/hyperlink" Target="https://www.mercadolivre.com.br/vendas/2000006277539662/detalhe" TargetMode="External"/><Relationship Id="rId1836" Type="http://schemas.openxmlformats.org/officeDocument/2006/relationships/hyperlink" Target="https://www.mercadolivre.com.br/vendas/2000006265164770/detalhe" TargetMode="External"/><Relationship Id="rId1903" Type="http://schemas.openxmlformats.org/officeDocument/2006/relationships/hyperlink" Target="https://www.mercadolivre.com.br/vendas/2000006260570152/detalhe" TargetMode="External"/><Relationship Id="rId2098" Type="http://schemas.openxmlformats.org/officeDocument/2006/relationships/hyperlink" Target="https://www.mercadolivre.com.br/vendas/2000006245338158/detalhe" TargetMode="External"/><Relationship Id="rId3051" Type="http://schemas.openxmlformats.org/officeDocument/2006/relationships/hyperlink" Target="https://www.mercadolivre.com.br/vendas/2000006179845512/detalhe" TargetMode="External"/><Relationship Id="rId3149" Type="http://schemas.openxmlformats.org/officeDocument/2006/relationships/hyperlink" Target="https://www.mercadolivre.com.br/vendas/2000006172405482/detalhe" TargetMode="External"/><Relationship Id="rId277" Type="http://schemas.openxmlformats.org/officeDocument/2006/relationships/hyperlink" Target="https://www.mercadolivre.com.br/vendas/2000004778828159/detalhe" TargetMode="External"/><Relationship Id="rId484" Type="http://schemas.openxmlformats.org/officeDocument/2006/relationships/hyperlink" Target="https://www.mercadolivre.com.br/vendas/2000006349810402/detalhe" TargetMode="External"/><Relationship Id="rId2165" Type="http://schemas.openxmlformats.org/officeDocument/2006/relationships/hyperlink" Target="https://www.mercadolivre.com.br/vendas/2000006240199542/detalhe" TargetMode="External"/><Relationship Id="rId3009" Type="http://schemas.openxmlformats.org/officeDocument/2006/relationships/hyperlink" Target="https://www.mercadolivre.com.br/vendas/2000006183070124/detalhe" TargetMode="External"/><Relationship Id="rId3216" Type="http://schemas.openxmlformats.org/officeDocument/2006/relationships/hyperlink" Target="https://www.mercadolivre.com.br/vendas/2000004686192221/detalhe" TargetMode="External"/><Relationship Id="rId137" Type="http://schemas.openxmlformats.org/officeDocument/2006/relationships/hyperlink" Target="https://www.mercadolivre.com.br/vendas/2000004782321409/detalhe" TargetMode="External"/><Relationship Id="rId344" Type="http://schemas.openxmlformats.org/officeDocument/2006/relationships/hyperlink" Target="https://www.mercadolivre.com.br/vendas/2000006357323912/detalhe" TargetMode="External"/><Relationship Id="rId691" Type="http://schemas.openxmlformats.org/officeDocument/2006/relationships/hyperlink" Target="https://www.mercadolivre.com.br/vendas/2000006336726354/detalhe" TargetMode="External"/><Relationship Id="rId789" Type="http://schemas.openxmlformats.org/officeDocument/2006/relationships/hyperlink" Target="https://www.mercadolivre.com.br/vendas/2000006324104382/detalhe" TargetMode="External"/><Relationship Id="rId996" Type="http://schemas.openxmlformats.org/officeDocument/2006/relationships/hyperlink" Target="https://www.mercadolivre.com.br/vendas/2000006317882394/detalhe" TargetMode="External"/><Relationship Id="rId2025" Type="http://schemas.openxmlformats.org/officeDocument/2006/relationships/hyperlink" Target="https://www.mercadolivre.com.br/vendas/2000006251616324/detalhe" TargetMode="External"/><Relationship Id="rId2372" Type="http://schemas.openxmlformats.org/officeDocument/2006/relationships/hyperlink" Target="https://www.mercadolivre.com.br/vendas/2000004714040459/detalhe" TargetMode="External"/><Relationship Id="rId2677" Type="http://schemas.openxmlformats.org/officeDocument/2006/relationships/hyperlink" Target="https://www.mercadolivre.com.br/vendas/2000006207891310/detalhe" TargetMode="External"/><Relationship Id="rId2884" Type="http://schemas.openxmlformats.org/officeDocument/2006/relationships/hyperlink" Target="https://www.mercadolivre.com.br/vendas/2000006191989608/detalhe" TargetMode="External"/><Relationship Id="rId551" Type="http://schemas.openxmlformats.org/officeDocument/2006/relationships/hyperlink" Target="https://www.mercadolivre.com.br/vendas/2000004771735317/detalhe" TargetMode="External"/><Relationship Id="rId649" Type="http://schemas.openxmlformats.org/officeDocument/2006/relationships/hyperlink" Target="https://www.mercadolivre.com.br/vendas/2000004768983057/detalhe" TargetMode="External"/><Relationship Id="rId856" Type="http://schemas.openxmlformats.org/officeDocument/2006/relationships/hyperlink" Target="https://www.mercadolivre.com.br/vendas/2000004762331287/detalhe" TargetMode="External"/><Relationship Id="rId1181" Type="http://schemas.openxmlformats.org/officeDocument/2006/relationships/hyperlink" Target="https://www.mercadolivre.com.br/vendas/2000006306879470/detalhe" TargetMode="External"/><Relationship Id="rId1279" Type="http://schemas.openxmlformats.org/officeDocument/2006/relationships/hyperlink" Target="https://www.mercadolivre.com.br/vendas/2000006299153532/detalhe" TargetMode="External"/><Relationship Id="rId1486" Type="http://schemas.openxmlformats.org/officeDocument/2006/relationships/hyperlink" Target="https://www.mercadolivre.com.br/vendas/2000006287488402/detalhe" TargetMode="External"/><Relationship Id="rId2232" Type="http://schemas.openxmlformats.org/officeDocument/2006/relationships/hyperlink" Target="https://www.mercadolivre.com.br/vendas/2000004718520177/detalhe" TargetMode="External"/><Relationship Id="rId2537" Type="http://schemas.openxmlformats.org/officeDocument/2006/relationships/hyperlink" Target="https://www.mercadolivre.com.br/vendas/2000004709542551/detalhe" TargetMode="External"/><Relationship Id="rId204" Type="http://schemas.openxmlformats.org/officeDocument/2006/relationships/hyperlink" Target="https://www.mercadolivre.com.br/vendas/2000006364276414/detalhe" TargetMode="External"/><Relationship Id="rId411" Type="http://schemas.openxmlformats.org/officeDocument/2006/relationships/hyperlink" Target="https://www.mercadolivre.com.br/vendas/2000006353396178/detalhe" TargetMode="External"/><Relationship Id="rId509" Type="http://schemas.openxmlformats.org/officeDocument/2006/relationships/hyperlink" Target="https://www.mercadolivre.com.br/vendas/2000004773140435/detalhe" TargetMode="External"/><Relationship Id="rId1041" Type="http://schemas.openxmlformats.org/officeDocument/2006/relationships/hyperlink" Target="https://www.mercadolivre.com.br/vendas/2000006313520074/detalhe" TargetMode="External"/><Relationship Id="rId1139" Type="http://schemas.openxmlformats.org/officeDocument/2006/relationships/hyperlink" Target="https://www.mercadolivre.com.br/vendas/2000004753739433/detalhe" TargetMode="External"/><Relationship Id="rId1346" Type="http://schemas.openxmlformats.org/officeDocument/2006/relationships/hyperlink" Target="https://www.mercadolivre.com.br/vendas/2000006295790244/detalhe" TargetMode="External"/><Relationship Id="rId1693" Type="http://schemas.openxmlformats.org/officeDocument/2006/relationships/hyperlink" Target="https://www.mercadolivre.com.br/vendas/2000006273726514/detalhe" TargetMode="External"/><Relationship Id="rId1998" Type="http://schemas.openxmlformats.org/officeDocument/2006/relationships/hyperlink" Target="https://www.mercadolivre.com.br/vendas/2000006255501836/detalhe" TargetMode="External"/><Relationship Id="rId2744" Type="http://schemas.openxmlformats.org/officeDocument/2006/relationships/hyperlink" Target="https://www.mercadolivre.com.br/vendas/2000004703693101/detalhe" TargetMode="External"/><Relationship Id="rId2951" Type="http://schemas.openxmlformats.org/officeDocument/2006/relationships/hyperlink" Target="https://www.mercadolivre.com.br/vendas/2000006148390232/detalhe" TargetMode="External"/><Relationship Id="rId716" Type="http://schemas.openxmlformats.org/officeDocument/2006/relationships/hyperlink" Target="https://www.mercadolivre.com.br/vendas/2000006335321524/detalhe" TargetMode="External"/><Relationship Id="rId923" Type="http://schemas.openxmlformats.org/officeDocument/2006/relationships/hyperlink" Target="https://www.mercadolivre.com.br/vendas/2000004760231329/detalhe" TargetMode="External"/><Relationship Id="rId1553" Type="http://schemas.openxmlformats.org/officeDocument/2006/relationships/hyperlink" Target="https://www.mercadolivre.com.br/vendas/2000006283297578/detalhe" TargetMode="External"/><Relationship Id="rId1760" Type="http://schemas.openxmlformats.org/officeDocument/2006/relationships/hyperlink" Target="https://www.mercadolivre.com.br/vendas/2000006269107760/detalhe" TargetMode="External"/><Relationship Id="rId1858" Type="http://schemas.openxmlformats.org/officeDocument/2006/relationships/hyperlink" Target="https://www.mercadolivre.com.br/vendas/2000006263816334/detalhe" TargetMode="External"/><Relationship Id="rId2604" Type="http://schemas.openxmlformats.org/officeDocument/2006/relationships/hyperlink" Target="https://www.mercadolivre.com.br/vendas/2000006211832570/detalhe" TargetMode="External"/><Relationship Id="rId2811" Type="http://schemas.openxmlformats.org/officeDocument/2006/relationships/hyperlink" Target="https://www.mercadolivre.com.br/vendas/2000006196631998/detalhe" TargetMode="External"/><Relationship Id="rId52" Type="http://schemas.openxmlformats.org/officeDocument/2006/relationships/hyperlink" Target="https://www.mercadolivre.com.br/vendas/2000006372693952/detalhe" TargetMode="External"/><Relationship Id="rId1206" Type="http://schemas.openxmlformats.org/officeDocument/2006/relationships/hyperlink" Target="https://www.mercadolivre.com.br/vendas/2000006304711526/detalhe" TargetMode="External"/><Relationship Id="rId1413" Type="http://schemas.openxmlformats.org/officeDocument/2006/relationships/hyperlink" Target="https://www.mercadolivre.com.br/vendas/2000006291518340/detalhe" TargetMode="External"/><Relationship Id="rId1620" Type="http://schemas.openxmlformats.org/officeDocument/2006/relationships/hyperlink" Target="https://www.mercadolivre.com.br/vendas/2000006277955954/detalhe" TargetMode="External"/><Relationship Id="rId2909" Type="http://schemas.openxmlformats.org/officeDocument/2006/relationships/hyperlink" Target="https://www.mercadolivre.com.br/vendas/2000006190564954/detalhe" TargetMode="External"/><Relationship Id="rId3073" Type="http://schemas.openxmlformats.org/officeDocument/2006/relationships/hyperlink" Target="https://www.mercadolivre.com.br/vendas/2000006177689220/detalhe" TargetMode="External"/><Relationship Id="rId1718" Type="http://schemas.openxmlformats.org/officeDocument/2006/relationships/hyperlink" Target="https://www.mercadolivre.com.br/vendas/2000004735699351/detalhe" TargetMode="External"/><Relationship Id="rId1925" Type="http://schemas.openxmlformats.org/officeDocument/2006/relationships/hyperlink" Target="https://www.mercadolivre.com.br/vendas/2000006259003050/detalhe" TargetMode="External"/><Relationship Id="rId3140" Type="http://schemas.openxmlformats.org/officeDocument/2006/relationships/hyperlink" Target="https://www.mercadolivre.com.br/vendas/2000006172884498/detalhe" TargetMode="External"/><Relationship Id="rId299" Type="http://schemas.openxmlformats.org/officeDocument/2006/relationships/hyperlink" Target="https://www.mercadolivre.com.br/vendas/2000006359530126/detalhe" TargetMode="External"/><Relationship Id="rId2187" Type="http://schemas.openxmlformats.org/officeDocument/2006/relationships/hyperlink" Target="https://www.mercadolivre.com.br/vendas/2000004720264199/detalhe" TargetMode="External"/><Relationship Id="rId2394" Type="http://schemas.openxmlformats.org/officeDocument/2006/relationships/hyperlink" Target="https://www.mercadolivre.com.br/vendas/2000006224464446/detalhe" TargetMode="External"/><Relationship Id="rId3238" Type="http://schemas.openxmlformats.org/officeDocument/2006/relationships/hyperlink" Target="https://www.mercadolivre.com.br/vendas/2000006165068982/detalhe" TargetMode="External"/><Relationship Id="rId159" Type="http://schemas.openxmlformats.org/officeDocument/2006/relationships/hyperlink" Target="https://www.mercadolivre.com.br/vendas/2000006366094404/detalhe" TargetMode="External"/><Relationship Id="rId366" Type="http://schemas.openxmlformats.org/officeDocument/2006/relationships/hyperlink" Target="https://www.mercadolivre.com.br/vendas/2000006356113866/detalhe" TargetMode="External"/><Relationship Id="rId573" Type="http://schemas.openxmlformats.org/officeDocument/2006/relationships/hyperlink" Target="https://www.mercadolivre.com.br/vendas/2000006344238238/detalhe" TargetMode="External"/><Relationship Id="rId780" Type="http://schemas.openxmlformats.org/officeDocument/2006/relationships/hyperlink" Target="https://www.mercadolivre.com.br/vendas/2000006332144854/detalhe" TargetMode="External"/><Relationship Id="rId2047" Type="http://schemas.openxmlformats.org/officeDocument/2006/relationships/hyperlink" Target="https://www.mercadolivre.com.br/vendas/2000006249584642/detalhe" TargetMode="External"/><Relationship Id="rId2254" Type="http://schemas.openxmlformats.org/officeDocument/2006/relationships/hyperlink" Target="https://www.mercadolivre.com.br/vendas/2000006233693484/detalhe" TargetMode="External"/><Relationship Id="rId2461" Type="http://schemas.openxmlformats.org/officeDocument/2006/relationships/hyperlink" Target="https://www.mercadolivre.com.br/vendas/2000006220202780/detalhe" TargetMode="External"/><Relationship Id="rId2699" Type="http://schemas.openxmlformats.org/officeDocument/2006/relationships/hyperlink" Target="https://www.mercadolivre.com.br/vendas/2000004705111779/detalhe" TargetMode="External"/><Relationship Id="rId3000" Type="http://schemas.openxmlformats.org/officeDocument/2006/relationships/hyperlink" Target="https://www.mercadolivre.com.br/vendas/2000006183473264/detalhe" TargetMode="External"/><Relationship Id="rId226" Type="http://schemas.openxmlformats.org/officeDocument/2006/relationships/hyperlink" Target="https://www.mercadolivre.com.br/vendas/2000004780457429/detalhe" TargetMode="External"/><Relationship Id="rId433" Type="http://schemas.openxmlformats.org/officeDocument/2006/relationships/hyperlink" Target="https://www.mercadolivre.com.br/vendas/2000004774933317/detalhe" TargetMode="External"/><Relationship Id="rId878" Type="http://schemas.openxmlformats.org/officeDocument/2006/relationships/hyperlink" Target="https://www.mercadolivre.com.br/vendas/2000006325503266/detalhe" TargetMode="External"/><Relationship Id="rId1063" Type="http://schemas.openxmlformats.org/officeDocument/2006/relationships/hyperlink" Target="https://www.mercadolivre.com.br/vendas/2000006312671774/detalhe" TargetMode="External"/><Relationship Id="rId1270" Type="http://schemas.openxmlformats.org/officeDocument/2006/relationships/hyperlink" Target="https://www.mercadolivre.com.br/vendas/2000006300185480/detalhe" TargetMode="External"/><Relationship Id="rId2114" Type="http://schemas.openxmlformats.org/officeDocument/2006/relationships/hyperlink" Target="https://www.mercadolivre.com.br/vendas/2000004722726381/detalhe" TargetMode="External"/><Relationship Id="rId2559" Type="http://schemas.openxmlformats.org/officeDocument/2006/relationships/hyperlink" Target="https://www.mercadolivre.com.br/vendas/2000004708929579/detalhe" TargetMode="External"/><Relationship Id="rId2766" Type="http://schemas.openxmlformats.org/officeDocument/2006/relationships/hyperlink" Target="https://www.mercadolivre.com.br/vendas/2000006201160830/detalhe" TargetMode="External"/><Relationship Id="rId2973" Type="http://schemas.openxmlformats.org/officeDocument/2006/relationships/hyperlink" Target="https://www.mercadolivre.com.br/vendas/2000004696012325/detalhe" TargetMode="External"/><Relationship Id="rId640" Type="http://schemas.openxmlformats.org/officeDocument/2006/relationships/hyperlink" Target="https://www.mercadolivre.com.br/vendas/2000006340541042/detalhe" TargetMode="External"/><Relationship Id="rId738" Type="http://schemas.openxmlformats.org/officeDocument/2006/relationships/hyperlink" Target="https://www.mercadolivre.com.br/vendas/2000004766206611/detalhe" TargetMode="External"/><Relationship Id="rId945" Type="http://schemas.openxmlformats.org/officeDocument/2006/relationships/hyperlink" Target="https://www.mercadolivre.com.br/vendas/2000004759590317/detalhe" TargetMode="External"/><Relationship Id="rId1368" Type="http://schemas.openxmlformats.org/officeDocument/2006/relationships/hyperlink" Target="https://www.mercadolivre.com.br/vendas/2000006294448222/detalhe" TargetMode="External"/><Relationship Id="rId1575" Type="http://schemas.openxmlformats.org/officeDocument/2006/relationships/hyperlink" Target="https://www.mercadolivre.com.br/vendas/2000004740530589/detalhe" TargetMode="External"/><Relationship Id="rId1782" Type="http://schemas.openxmlformats.org/officeDocument/2006/relationships/hyperlink" Target="https://www.mercadolivre.com.br/vendas/2000006268219932/detalhe" TargetMode="External"/><Relationship Id="rId2321" Type="http://schemas.openxmlformats.org/officeDocument/2006/relationships/hyperlink" Target="https://www.mercadolivre.com.br/vendas/2000006228686334/detalhe" TargetMode="External"/><Relationship Id="rId2419" Type="http://schemas.openxmlformats.org/officeDocument/2006/relationships/hyperlink" Target="https://www.mercadolivre.com.br/vendas/2000006223311578/detalhe" TargetMode="External"/><Relationship Id="rId2626" Type="http://schemas.openxmlformats.org/officeDocument/2006/relationships/hyperlink" Target="https://www.mercadolivre.com.br/vendas/2000006210826658/detalhe" TargetMode="External"/><Relationship Id="rId2833" Type="http://schemas.openxmlformats.org/officeDocument/2006/relationships/hyperlink" Target="https://www.mercadolivre.com.br/vendas/2000006195235718/detalhe" TargetMode="External"/><Relationship Id="rId74" Type="http://schemas.openxmlformats.org/officeDocument/2006/relationships/hyperlink" Target="https://www.mercadolivre.com.br/vendas/2000006371562966/detalhe" TargetMode="External"/><Relationship Id="rId500" Type="http://schemas.openxmlformats.org/officeDocument/2006/relationships/hyperlink" Target="https://www.mercadolivre.com.br/vendas/2000006348794968/detalhe" TargetMode="External"/><Relationship Id="rId805" Type="http://schemas.openxmlformats.org/officeDocument/2006/relationships/hyperlink" Target="https://www.mercadolivre.com.br/vendas/2000006329788002/detalhe" TargetMode="External"/><Relationship Id="rId1130" Type="http://schemas.openxmlformats.org/officeDocument/2006/relationships/hyperlink" Target="https://www.mercadolivre.com.br/vendas/2000006309434622/detalhe" TargetMode="External"/><Relationship Id="rId1228" Type="http://schemas.openxmlformats.org/officeDocument/2006/relationships/hyperlink" Target="https://www.mercadolivre.com.br/vendas/2000006303913334/detalhe" TargetMode="External"/><Relationship Id="rId1435" Type="http://schemas.openxmlformats.org/officeDocument/2006/relationships/hyperlink" Target="https://www.mercadolivre.com.br/vendas/2000004744662593/detalhe" TargetMode="External"/><Relationship Id="rId1642" Type="http://schemas.openxmlformats.org/officeDocument/2006/relationships/hyperlink" Target="https://www.mercadolivre.com.br/vendas/2000006277060086/detalhe" TargetMode="External"/><Relationship Id="rId1947" Type="http://schemas.openxmlformats.org/officeDocument/2006/relationships/hyperlink" Target="https://www.mercadolivre.com.br/vendas/2000004728833243/detalhe" TargetMode="External"/><Relationship Id="rId2900" Type="http://schemas.openxmlformats.org/officeDocument/2006/relationships/hyperlink" Target="https://www.mercadolivre.com.br/vendas/2000004698136335/detalhe" TargetMode="External"/><Relationship Id="rId3095" Type="http://schemas.openxmlformats.org/officeDocument/2006/relationships/hyperlink" Target="https://www.mercadolivre.com.br/vendas/2000006175782468/detalhe" TargetMode="External"/><Relationship Id="rId1502" Type="http://schemas.openxmlformats.org/officeDocument/2006/relationships/hyperlink" Target="https://www.mercadolivre.com.br/vendas/2000006286931742/detalhe" TargetMode="External"/><Relationship Id="rId1807" Type="http://schemas.openxmlformats.org/officeDocument/2006/relationships/hyperlink" Target="https://www.mercadolivre.com.br/vendas/2000006266443506/detalhe" TargetMode="External"/><Relationship Id="rId3162" Type="http://schemas.openxmlformats.org/officeDocument/2006/relationships/hyperlink" Target="https://www.mercadolivre.com.br/vendas/2000006171326012/detalhe" TargetMode="External"/><Relationship Id="rId290" Type="http://schemas.openxmlformats.org/officeDocument/2006/relationships/hyperlink" Target="https://www.mercadolivre.com.br/vendas/2000006359882158/detalhe" TargetMode="External"/><Relationship Id="rId388" Type="http://schemas.openxmlformats.org/officeDocument/2006/relationships/hyperlink" Target="https://www.mercadolivre.com.br/vendas/2000006355039358/detalhe" TargetMode="External"/><Relationship Id="rId2069" Type="http://schemas.openxmlformats.org/officeDocument/2006/relationships/hyperlink" Target="https://www.mercadolivre.com.br/vendas/2000006247332828/detalhe" TargetMode="External"/><Relationship Id="rId3022" Type="http://schemas.openxmlformats.org/officeDocument/2006/relationships/hyperlink" Target="https://www.mercadolivre.com.br/vendas/2000004694141475/detalhe" TargetMode="External"/><Relationship Id="rId150" Type="http://schemas.openxmlformats.org/officeDocument/2006/relationships/hyperlink" Target="https://www.mercadolivre.com.br/vendas/2000006366651948/detalhe" TargetMode="External"/><Relationship Id="rId595" Type="http://schemas.openxmlformats.org/officeDocument/2006/relationships/hyperlink" Target="https://www.mercadolivre.com.br/vendas/2000004770547483/detalhe" TargetMode="External"/><Relationship Id="rId2276" Type="http://schemas.openxmlformats.org/officeDocument/2006/relationships/hyperlink" Target="https://www.mercadolivre.com.br/vendas/2000006231640520/detalhe" TargetMode="External"/><Relationship Id="rId2483" Type="http://schemas.openxmlformats.org/officeDocument/2006/relationships/hyperlink" Target="https://www.mercadolivre.com.br/vendas/2000006218347850/detalhe" TargetMode="External"/><Relationship Id="rId2690" Type="http://schemas.openxmlformats.org/officeDocument/2006/relationships/hyperlink" Target="https://www.mercadolivre.com.br/vendas/2000006206849516/detalhe" TargetMode="External"/><Relationship Id="rId248" Type="http://schemas.openxmlformats.org/officeDocument/2006/relationships/hyperlink" Target="https://www.mercadolivre.com.br/vendas/2000004780044701/detalhe" TargetMode="External"/><Relationship Id="rId455" Type="http://schemas.openxmlformats.org/officeDocument/2006/relationships/hyperlink" Target="https://www.mercadolivre.com.br/vendas/2000006351196706/detalhe" TargetMode="External"/><Relationship Id="rId662" Type="http://schemas.openxmlformats.org/officeDocument/2006/relationships/hyperlink" Target="https://www.mercadolivre.com.br/vendas/2000006339029182/detalhe" TargetMode="External"/><Relationship Id="rId1085" Type="http://schemas.openxmlformats.org/officeDocument/2006/relationships/hyperlink" Target="https://www.mercadolivre.com.br/vendas/2000006311864964/detalhe" TargetMode="External"/><Relationship Id="rId1292" Type="http://schemas.openxmlformats.org/officeDocument/2006/relationships/hyperlink" Target="https://www.mercadolivre.com.br/vendas/2000004748765613/detalhe" TargetMode="External"/><Relationship Id="rId2136" Type="http://schemas.openxmlformats.org/officeDocument/2006/relationships/hyperlink" Target="https://www.mercadolivre.com.br/vendas/2000006239299954/detalhe" TargetMode="External"/><Relationship Id="rId2343" Type="http://schemas.openxmlformats.org/officeDocument/2006/relationships/hyperlink" Target="https://www.mercadolivre.com.br/vendas/2000006227477946/detalhe" TargetMode="External"/><Relationship Id="rId2550" Type="http://schemas.openxmlformats.org/officeDocument/2006/relationships/hyperlink" Target="https://www.mercadolivre.com.br/vendas/2000006215412836/detalhe" TargetMode="External"/><Relationship Id="rId2788" Type="http://schemas.openxmlformats.org/officeDocument/2006/relationships/hyperlink" Target="https://www.mercadolivre.com.br/vendas/2000006198388242/detalhe" TargetMode="External"/><Relationship Id="rId2995" Type="http://schemas.openxmlformats.org/officeDocument/2006/relationships/hyperlink" Target="https://www.mercadolivre.com.br/vendas/2000006184124488/detalhe" TargetMode="External"/><Relationship Id="rId108" Type="http://schemas.openxmlformats.org/officeDocument/2006/relationships/hyperlink" Target="https://www.mercadolivre.com.br/vendas/2000006370126454/detalhe" TargetMode="External"/><Relationship Id="rId315" Type="http://schemas.openxmlformats.org/officeDocument/2006/relationships/hyperlink" Target="https://www.mercadolivre.com.br/vendas/2000006358819576/detalhe" TargetMode="External"/><Relationship Id="rId522" Type="http://schemas.openxmlformats.org/officeDocument/2006/relationships/hyperlink" Target="https://www.mercadolivre.com.br/vendas/2000006348020822/detalhe" TargetMode="External"/><Relationship Id="rId967" Type="http://schemas.openxmlformats.org/officeDocument/2006/relationships/hyperlink" Target="https://www.mercadolivre.com.br/vendas/2000004758895499/detalhe" TargetMode="External"/><Relationship Id="rId1152" Type="http://schemas.openxmlformats.org/officeDocument/2006/relationships/hyperlink" Target="https://www.mercadolivre.com.br/vendas/2000004753358067/detalhe" TargetMode="External"/><Relationship Id="rId1597" Type="http://schemas.openxmlformats.org/officeDocument/2006/relationships/hyperlink" Target="https://www.mercadolivre.com.br/vendas/2000006280526626/detalhe" TargetMode="External"/><Relationship Id="rId2203" Type="http://schemas.openxmlformats.org/officeDocument/2006/relationships/hyperlink" Target="https://www.mercadolivre.com.br/vendas/2000006238078508/detalhe" TargetMode="External"/><Relationship Id="rId2410" Type="http://schemas.openxmlformats.org/officeDocument/2006/relationships/hyperlink" Target="https://www.mercadolivre.com.br/vendas/2000006223633038/detalhe" TargetMode="External"/><Relationship Id="rId2648" Type="http://schemas.openxmlformats.org/officeDocument/2006/relationships/hyperlink" Target="https://www.mercadolivre.com.br/vendas/2000004706619975/detalhe" TargetMode="External"/><Relationship Id="rId2855" Type="http://schemas.openxmlformats.org/officeDocument/2006/relationships/hyperlink" Target="https://www.mercadolivre.com.br/vendas/2000004699767719/detalhe" TargetMode="External"/><Relationship Id="rId96" Type="http://schemas.openxmlformats.org/officeDocument/2006/relationships/hyperlink" Target="https://www.mercadolivre.com.br/vendas/2000006370484450/detalhe" TargetMode="External"/><Relationship Id="rId827" Type="http://schemas.openxmlformats.org/officeDocument/2006/relationships/hyperlink" Target="https://www.mercadolivre.com.br/vendas/2000006328239002/detalhe" TargetMode="External"/><Relationship Id="rId1012" Type="http://schemas.openxmlformats.org/officeDocument/2006/relationships/hyperlink" Target="https://www.mercadolivre.com.br/vendas/2000006315697778/detalhe" TargetMode="External"/><Relationship Id="rId1457" Type="http://schemas.openxmlformats.org/officeDocument/2006/relationships/hyperlink" Target="https://www.mercadolivre.com.br/vendas/2000006289233070/detalhe" TargetMode="External"/><Relationship Id="rId1664" Type="http://schemas.openxmlformats.org/officeDocument/2006/relationships/hyperlink" Target="https://www.mercadolivre.com.br/vendas/2000006275586428/detalhe" TargetMode="External"/><Relationship Id="rId1871" Type="http://schemas.openxmlformats.org/officeDocument/2006/relationships/hyperlink" Target="https://www.mercadolivre.com.br/vendas/2000004730941731/detalhe" TargetMode="External"/><Relationship Id="rId2508" Type="http://schemas.openxmlformats.org/officeDocument/2006/relationships/hyperlink" Target="https://www.mercadolivre.com.br/vendas/2000006217226770/detalhe" TargetMode="External"/><Relationship Id="rId2715" Type="http://schemas.openxmlformats.org/officeDocument/2006/relationships/hyperlink" Target="https://www.mercadolivre.com.br/vendas/2000006205511238/detalhe" TargetMode="External"/><Relationship Id="rId2922" Type="http://schemas.openxmlformats.org/officeDocument/2006/relationships/hyperlink" Target="https://www.mercadolivre.com.br/vendas/2000006189955796/detalhe" TargetMode="External"/><Relationship Id="rId1317" Type="http://schemas.openxmlformats.org/officeDocument/2006/relationships/hyperlink" Target="https://www.mercadolivre.com.br/vendas/2000004747951883/detalhe" TargetMode="External"/><Relationship Id="rId1524" Type="http://schemas.openxmlformats.org/officeDocument/2006/relationships/hyperlink" Target="https://www.mercadolivre.com.br/vendas/2000006284718216/detalhe" TargetMode="External"/><Relationship Id="rId1731" Type="http://schemas.openxmlformats.org/officeDocument/2006/relationships/hyperlink" Target="https://www.mercadolivre.com.br/vendas/2000006270516158/detalhe" TargetMode="External"/><Relationship Id="rId1969" Type="http://schemas.openxmlformats.org/officeDocument/2006/relationships/hyperlink" Target="https://www.mercadolivre.com.br/vendas/2000006256457372/detalhe" TargetMode="External"/><Relationship Id="rId3184" Type="http://schemas.openxmlformats.org/officeDocument/2006/relationships/hyperlink" Target="https://www.mercadolivre.com.br/vendas/2000006168713114/detalhe" TargetMode="External"/><Relationship Id="rId23" Type="http://schemas.openxmlformats.org/officeDocument/2006/relationships/hyperlink" Target="https://www.mercadolivre.com.br/vendas/2000006374048530/detalhe" TargetMode="External"/><Relationship Id="rId1829" Type="http://schemas.openxmlformats.org/officeDocument/2006/relationships/hyperlink" Target="https://www.mercadolivre.com.br/vendas/2000004732498877/detalhe" TargetMode="External"/><Relationship Id="rId2298" Type="http://schemas.openxmlformats.org/officeDocument/2006/relationships/hyperlink" Target="https://www.mercadolivre.com.br/vendas/2000004716270337/detalhe" TargetMode="External"/><Relationship Id="rId3044" Type="http://schemas.openxmlformats.org/officeDocument/2006/relationships/hyperlink" Target="https://www.mercadolivre.com.br/vendas/2000004693395023/detalhe" TargetMode="External"/><Relationship Id="rId3251" Type="http://schemas.openxmlformats.org/officeDocument/2006/relationships/hyperlink" Target="https://www.mercadolivre.com.br/vendas/2000006164376886/detalhe" TargetMode="External"/><Relationship Id="rId172" Type="http://schemas.openxmlformats.org/officeDocument/2006/relationships/hyperlink" Target="https://www.mercadolivre.com.br/vendas/2000004781658569/detalhe" TargetMode="External"/><Relationship Id="rId477" Type="http://schemas.openxmlformats.org/officeDocument/2006/relationships/hyperlink" Target="https://www.mercadolivre.com.br/vendas/2000006349990582/detalhe" TargetMode="External"/><Relationship Id="rId684" Type="http://schemas.openxmlformats.org/officeDocument/2006/relationships/hyperlink" Target="https://www.mercadolivre.com.br/vendas/2000004767920117/detalhe" TargetMode="External"/><Relationship Id="rId2060" Type="http://schemas.openxmlformats.org/officeDocument/2006/relationships/hyperlink" Target="https://www.mercadolivre.com.br/vendas/2000006247999052/detalhe" TargetMode="External"/><Relationship Id="rId2158" Type="http://schemas.openxmlformats.org/officeDocument/2006/relationships/hyperlink" Target="https://www.mercadolivre.com.br/vendas/2000006240717034/detalhe" TargetMode="External"/><Relationship Id="rId2365" Type="http://schemas.openxmlformats.org/officeDocument/2006/relationships/hyperlink" Target="https://www.mercadolivre.com.br/vendas/2000006226126934/detalhe" TargetMode="External"/><Relationship Id="rId3111" Type="http://schemas.openxmlformats.org/officeDocument/2006/relationships/hyperlink" Target="https://www.mercadolivre.com.br/vendas/2000006174502482/detalhe" TargetMode="External"/><Relationship Id="rId3209" Type="http://schemas.openxmlformats.org/officeDocument/2006/relationships/hyperlink" Target="https://www.mercadolivre.com.br/vendas/2000004686620431/detalhe" TargetMode="External"/><Relationship Id="rId337" Type="http://schemas.openxmlformats.org/officeDocument/2006/relationships/hyperlink" Target="https://www.mercadolivre.com.br/vendas/2000006357764836/detalhe" TargetMode="External"/><Relationship Id="rId891" Type="http://schemas.openxmlformats.org/officeDocument/2006/relationships/hyperlink" Target="https://www.mercadolivre.com.br/vendas/2000006322438780/detalhe" TargetMode="External"/><Relationship Id="rId989" Type="http://schemas.openxmlformats.org/officeDocument/2006/relationships/hyperlink" Target="https://www.mercadolivre.com.br/vendas/2000004758456809/detalhe" TargetMode="External"/><Relationship Id="rId2018" Type="http://schemas.openxmlformats.org/officeDocument/2006/relationships/hyperlink" Target="https://www.mercadolivre.com.br/vendas/2000006251992502/detalhe" TargetMode="External"/><Relationship Id="rId2572" Type="http://schemas.openxmlformats.org/officeDocument/2006/relationships/hyperlink" Target="https://www.mercadolivre.com.br/vendas/2000006214176546/detalhe" TargetMode="External"/><Relationship Id="rId2877" Type="http://schemas.openxmlformats.org/officeDocument/2006/relationships/hyperlink" Target="https://www.mercadolivre.com.br/vendas/2000004698775549/detalhe" TargetMode="External"/><Relationship Id="rId544" Type="http://schemas.openxmlformats.org/officeDocument/2006/relationships/hyperlink" Target="https://www.mercadolivre.com.br/vendas/2000004772006563/detalhe" TargetMode="External"/><Relationship Id="rId751" Type="http://schemas.openxmlformats.org/officeDocument/2006/relationships/hyperlink" Target="https://www.mercadolivre.com.br/vendas/2000004765815315/detalhe" TargetMode="External"/><Relationship Id="rId849" Type="http://schemas.openxmlformats.org/officeDocument/2006/relationships/hyperlink" Target="https://www.mercadolivre.com.br/vendas/2000006326822786/detalhe" TargetMode="External"/><Relationship Id="rId1174" Type="http://schemas.openxmlformats.org/officeDocument/2006/relationships/hyperlink" Target="https://www.mercadolivre.com.br/vendas/2000006307251902/detalhe" TargetMode="External"/><Relationship Id="rId1381" Type="http://schemas.openxmlformats.org/officeDocument/2006/relationships/hyperlink" Target="https://www.mercadolivre.com.br/vendas/2000006293758882/detalhe" TargetMode="External"/><Relationship Id="rId1479" Type="http://schemas.openxmlformats.org/officeDocument/2006/relationships/hyperlink" Target="https://www.mercadolivre.com.br/vendas/2000006287762054/detalhe" TargetMode="External"/><Relationship Id="rId1686" Type="http://schemas.openxmlformats.org/officeDocument/2006/relationships/hyperlink" Target="https://www.mercadolivre.com.br/vendas/2000006274160272/detalhe" TargetMode="External"/><Relationship Id="rId2225" Type="http://schemas.openxmlformats.org/officeDocument/2006/relationships/hyperlink" Target="https://www.mercadolivre.com.br/vendas/2000006235671714/detalhe" TargetMode="External"/><Relationship Id="rId2432" Type="http://schemas.openxmlformats.org/officeDocument/2006/relationships/hyperlink" Target="https://www.mercadolivre.com.br/vendas/2000006222559140/detalhe" TargetMode="External"/><Relationship Id="rId404" Type="http://schemas.openxmlformats.org/officeDocument/2006/relationships/hyperlink" Target="https://www.mercadolivre.com.br/vendas/2000004775594129/detalhe" TargetMode="External"/><Relationship Id="rId611" Type="http://schemas.openxmlformats.org/officeDocument/2006/relationships/hyperlink" Target="https://www.mercadolivre.com.br/vendas/2000006342661384/detalhe" TargetMode="External"/><Relationship Id="rId1034" Type="http://schemas.openxmlformats.org/officeDocument/2006/relationships/hyperlink" Target="https://www.mercadolivre.com.br/vendas/2000006314055564/detalhe" TargetMode="External"/><Relationship Id="rId1241" Type="http://schemas.openxmlformats.org/officeDocument/2006/relationships/hyperlink" Target="https://www.mercadolivre.com.br/vendas/2000006303528664/detalhe" TargetMode="External"/><Relationship Id="rId1339" Type="http://schemas.openxmlformats.org/officeDocument/2006/relationships/hyperlink" Target="https://www.mercadolivre.com.br/vendas/2000006296026362/detalhe" TargetMode="External"/><Relationship Id="rId1893" Type="http://schemas.openxmlformats.org/officeDocument/2006/relationships/hyperlink" Target="https://www.mercadolivre.com.br/vendas/2000004730377375/detalhe" TargetMode="External"/><Relationship Id="rId2737" Type="http://schemas.openxmlformats.org/officeDocument/2006/relationships/hyperlink" Target="https://www.mercadolivre.com.br/vendas/2000006203932968/detalhe" TargetMode="External"/><Relationship Id="rId2944" Type="http://schemas.openxmlformats.org/officeDocument/2006/relationships/hyperlink" Target="https://www.mercadolivre.com.br/vendas/2000006188576054/detalhe" TargetMode="External"/><Relationship Id="rId709" Type="http://schemas.openxmlformats.org/officeDocument/2006/relationships/hyperlink" Target="https://www.mercadolivre.com.br/vendas/2000006335588278/detalhe" TargetMode="External"/><Relationship Id="rId916" Type="http://schemas.openxmlformats.org/officeDocument/2006/relationships/hyperlink" Target="https://www.mercadolivre.com.br/vendas/2000006322508504/detalhe" TargetMode="External"/><Relationship Id="rId1101" Type="http://schemas.openxmlformats.org/officeDocument/2006/relationships/hyperlink" Target="https://www.mercadolivre.com.br/vendas/2000006311264072/detalhe" TargetMode="External"/><Relationship Id="rId1546" Type="http://schemas.openxmlformats.org/officeDocument/2006/relationships/hyperlink" Target="https://www.mercadolivre.com.br/vendas/2000004741294805/detalhe" TargetMode="External"/><Relationship Id="rId1753" Type="http://schemas.openxmlformats.org/officeDocument/2006/relationships/hyperlink" Target="https://www.mercadolivre.com.br/vendas/2000006269337474/detalhe" TargetMode="External"/><Relationship Id="rId1960" Type="http://schemas.openxmlformats.org/officeDocument/2006/relationships/hyperlink" Target="https://www.mercadolivre.com.br/vendas/2000006256907324/detalhe" TargetMode="External"/><Relationship Id="rId2804" Type="http://schemas.openxmlformats.org/officeDocument/2006/relationships/hyperlink" Target="https://www.mercadolivre.com.br/vendas/2000006197327028/detalhe" TargetMode="External"/><Relationship Id="rId45" Type="http://schemas.openxmlformats.org/officeDocument/2006/relationships/hyperlink" Target="http://mediations.mercadolivre.com.br/received_claims/5215180478?urlBack=https://www.mercadolivre.com.br/vendas/2000006373045056/detalhe" TargetMode="External"/><Relationship Id="rId1406" Type="http://schemas.openxmlformats.org/officeDocument/2006/relationships/hyperlink" Target="https://www.mercadolivre.com.br/vendas/2000004745323133/detalhe" TargetMode="External"/><Relationship Id="rId1613" Type="http://schemas.openxmlformats.org/officeDocument/2006/relationships/hyperlink" Target="https://www.mercadolivre.com.br/vendas/2000004739240923/detalhe" TargetMode="External"/><Relationship Id="rId1820" Type="http://schemas.openxmlformats.org/officeDocument/2006/relationships/hyperlink" Target="https://www.mercadolivre.com.br/vendas/2000006265779884/detalhe" TargetMode="External"/><Relationship Id="rId3066" Type="http://schemas.openxmlformats.org/officeDocument/2006/relationships/hyperlink" Target="https://www.mercadolivre.com.br/vendas/2000006178374962/detalhe" TargetMode="External"/><Relationship Id="rId194" Type="http://schemas.openxmlformats.org/officeDocument/2006/relationships/hyperlink" Target="https://www.mercadolivre.com.br/vendas/2000006364550328/detalhe" TargetMode="External"/><Relationship Id="rId1918" Type="http://schemas.openxmlformats.org/officeDocument/2006/relationships/hyperlink" Target="https://www.mercadolivre.com.br/vendas/2000006259419682/detalhe" TargetMode="External"/><Relationship Id="rId2082" Type="http://schemas.openxmlformats.org/officeDocument/2006/relationships/hyperlink" Target="https://www.mercadolivre.com.br/vendas/2000004723671363/detalhe" TargetMode="External"/><Relationship Id="rId3133" Type="http://schemas.openxmlformats.org/officeDocument/2006/relationships/hyperlink" Target="https://www.mercadolivre.com.br/vendas/2000006173157268/detalhe" TargetMode="External"/><Relationship Id="rId261" Type="http://schemas.openxmlformats.org/officeDocument/2006/relationships/hyperlink" Target="https://www.mercadolivre.com.br/vendas/2000004779131639/detalhe" TargetMode="External"/><Relationship Id="rId499" Type="http://schemas.openxmlformats.org/officeDocument/2006/relationships/hyperlink" Target="https://www.mercadolivre.com.br/vendas/2000004773319239/detalhe" TargetMode="External"/><Relationship Id="rId2387" Type="http://schemas.openxmlformats.org/officeDocument/2006/relationships/hyperlink" Target="https://www.mercadolivre.com.br/vendas/2000006224875888/detalhe" TargetMode="External"/><Relationship Id="rId2594" Type="http://schemas.openxmlformats.org/officeDocument/2006/relationships/hyperlink" Target="https://www.mercadolivre.com.br/vendas/2000006212702450/detalhe" TargetMode="External"/><Relationship Id="rId359" Type="http://schemas.openxmlformats.org/officeDocument/2006/relationships/hyperlink" Target="https://www.mercadolivre.com.br/vendas/2000004777016683/detalhe" TargetMode="External"/><Relationship Id="rId566" Type="http://schemas.openxmlformats.org/officeDocument/2006/relationships/hyperlink" Target="https://www.mercadolivre.com.br/vendas/2000004771288209/detalhe" TargetMode="External"/><Relationship Id="rId773" Type="http://schemas.openxmlformats.org/officeDocument/2006/relationships/hyperlink" Target="https://www.mercadolivre.com.br/vendas/2000006332572894/detalhe" TargetMode="External"/><Relationship Id="rId1196" Type="http://schemas.openxmlformats.org/officeDocument/2006/relationships/hyperlink" Target="https://www.mercadolivre.com.br/vendas/2000004752170619/detalhe" TargetMode="External"/><Relationship Id="rId2247" Type="http://schemas.openxmlformats.org/officeDocument/2006/relationships/hyperlink" Target="https://www.mercadolivre.com.br/vendas/2000006234073034/detalhe" TargetMode="External"/><Relationship Id="rId2454" Type="http://schemas.openxmlformats.org/officeDocument/2006/relationships/hyperlink" Target="https://www.mercadolivre.com.br/vendas/2000006220472840/detalhe" TargetMode="External"/><Relationship Id="rId2899" Type="http://schemas.openxmlformats.org/officeDocument/2006/relationships/hyperlink" Target="https://www.mercadolivre.com.br/vendas/2000006191141518/detalhe" TargetMode="External"/><Relationship Id="rId3200" Type="http://schemas.openxmlformats.org/officeDocument/2006/relationships/hyperlink" Target="https://www.mercadolivre.com.br/vendas/2000006167978128/detalhe" TargetMode="External"/><Relationship Id="rId121" Type="http://schemas.openxmlformats.org/officeDocument/2006/relationships/hyperlink" Target="https://www.mercadolivre.com.br/vendas/2000004778009397/detalhe" TargetMode="External"/><Relationship Id="rId219" Type="http://schemas.openxmlformats.org/officeDocument/2006/relationships/hyperlink" Target="https://www.mercadolivre.com.br/vendas/2000006363664716/detalhe" TargetMode="External"/><Relationship Id="rId426" Type="http://schemas.openxmlformats.org/officeDocument/2006/relationships/hyperlink" Target="https://www.mercadolivre.com.br/vendas/2000004775166891/detalhe" TargetMode="External"/><Relationship Id="rId633" Type="http://schemas.openxmlformats.org/officeDocument/2006/relationships/hyperlink" Target="https://www.mercadolivre.com.br/vendas/2000006341007662/detalhe" TargetMode="External"/><Relationship Id="rId980" Type="http://schemas.openxmlformats.org/officeDocument/2006/relationships/hyperlink" Target="https://www.mercadolivre.com.br/vendas/2000006318821610/detalhe" TargetMode="External"/><Relationship Id="rId1056" Type="http://schemas.openxmlformats.org/officeDocument/2006/relationships/hyperlink" Target="https://www.mercadolivre.com.br/vendas/2000006313017712/detalhe" TargetMode="External"/><Relationship Id="rId1263" Type="http://schemas.openxmlformats.org/officeDocument/2006/relationships/hyperlink" Target="https://www.mercadolivre.com.br/vendas/2000004749819723/detalhe" TargetMode="External"/><Relationship Id="rId2107" Type="http://schemas.openxmlformats.org/officeDocument/2006/relationships/hyperlink" Target="https://www.mercadolivre.com.br/vendas/2000006244549418/detalhe" TargetMode="External"/><Relationship Id="rId2314" Type="http://schemas.openxmlformats.org/officeDocument/2006/relationships/hyperlink" Target="https://www.mercadolivre.com.br/vendas/2000006212137488/detalhe" TargetMode="External"/><Relationship Id="rId2661" Type="http://schemas.openxmlformats.org/officeDocument/2006/relationships/hyperlink" Target="https://www.mercadolivre.com.br/vendas/2000006208975966/detalhe" TargetMode="External"/><Relationship Id="rId2759" Type="http://schemas.openxmlformats.org/officeDocument/2006/relationships/hyperlink" Target="https://www.mercadolivre.com.br/vendas/2000006201773758/detalhe" TargetMode="External"/><Relationship Id="rId2966" Type="http://schemas.openxmlformats.org/officeDocument/2006/relationships/hyperlink" Target="https://www.mercadolivre.com.br/vendas/2000006187299892/detalhe" TargetMode="External"/><Relationship Id="rId840" Type="http://schemas.openxmlformats.org/officeDocument/2006/relationships/hyperlink" Target="https://www.mercadolivre.com.br/vendas/2000006327675216/detalhe" TargetMode="External"/><Relationship Id="rId938" Type="http://schemas.openxmlformats.org/officeDocument/2006/relationships/hyperlink" Target="https://www.mercadolivre.com.br/vendas/2000006321310908/detalhe" TargetMode="External"/><Relationship Id="rId1470" Type="http://schemas.openxmlformats.org/officeDocument/2006/relationships/hyperlink" Target="https://www.mercadolivre.com.br/vendas/2000006288142786/detalhe" TargetMode="External"/><Relationship Id="rId1568" Type="http://schemas.openxmlformats.org/officeDocument/2006/relationships/hyperlink" Target="https://www.mercadolivre.com.br/vendas/2000006282316182/detalhe" TargetMode="External"/><Relationship Id="rId1775" Type="http://schemas.openxmlformats.org/officeDocument/2006/relationships/hyperlink" Target="https://www.mercadolivre.com.br/vendas/2000004733981645/detalhe" TargetMode="External"/><Relationship Id="rId2521" Type="http://schemas.openxmlformats.org/officeDocument/2006/relationships/hyperlink" Target="https://www.mercadolivre.com.br/vendas/2000006216614062/detalhe" TargetMode="External"/><Relationship Id="rId2619" Type="http://schemas.openxmlformats.org/officeDocument/2006/relationships/hyperlink" Target="https://www.mercadolivre.com.br/vendas/2000006211291306/detalhe" TargetMode="External"/><Relationship Id="rId2826" Type="http://schemas.openxmlformats.org/officeDocument/2006/relationships/hyperlink" Target="https://www.mercadolivre.com.br/vendas/2000006195824120/detalhe" TargetMode="External"/><Relationship Id="rId67" Type="http://schemas.openxmlformats.org/officeDocument/2006/relationships/hyperlink" Target="https://www.mercadolivre.com.br/vendas/2000006371951222/detalhe" TargetMode="External"/><Relationship Id="rId700" Type="http://schemas.openxmlformats.org/officeDocument/2006/relationships/hyperlink" Target="https://www.mercadolivre.com.br/vendas/2000006336322530/detalhe" TargetMode="External"/><Relationship Id="rId1123" Type="http://schemas.openxmlformats.org/officeDocument/2006/relationships/hyperlink" Target="https://www.mercadolivre.com.br/vendas/2000006283883940/detalhe" TargetMode="External"/><Relationship Id="rId1330" Type="http://schemas.openxmlformats.org/officeDocument/2006/relationships/hyperlink" Target="https://www.mercadolivre.com.br/vendas/2000006296723256/detalhe" TargetMode="External"/><Relationship Id="rId1428" Type="http://schemas.openxmlformats.org/officeDocument/2006/relationships/hyperlink" Target="https://www.mercadolivre.com.br/vendas/2000006290800482/detalhe" TargetMode="External"/><Relationship Id="rId1635" Type="http://schemas.openxmlformats.org/officeDocument/2006/relationships/hyperlink" Target="https://www.mercadolivre.com.br/vendas/2000004738321615/detalhe" TargetMode="External"/><Relationship Id="rId1982" Type="http://schemas.openxmlformats.org/officeDocument/2006/relationships/hyperlink" Target="https://www.mercadolivre.com.br/vendas/2000006256028086/detalhe" TargetMode="External"/><Relationship Id="rId3088" Type="http://schemas.openxmlformats.org/officeDocument/2006/relationships/hyperlink" Target="https://www.mercadolivre.com.br/vendas/2000006176260098/detalhe" TargetMode="External"/><Relationship Id="rId1842" Type="http://schemas.openxmlformats.org/officeDocument/2006/relationships/hyperlink" Target="https://www.mercadolivre.com.br/vendas/2000004732206975/detalhe" TargetMode="External"/><Relationship Id="rId1702" Type="http://schemas.openxmlformats.org/officeDocument/2006/relationships/hyperlink" Target="https://www.mercadolivre.com.br/vendas/2000006272960206/detalhe" TargetMode="External"/><Relationship Id="rId3155" Type="http://schemas.openxmlformats.org/officeDocument/2006/relationships/hyperlink" Target="https://www.mercadolivre.com.br/vendas/2000004689251785/detalhe" TargetMode="External"/><Relationship Id="rId283" Type="http://schemas.openxmlformats.org/officeDocument/2006/relationships/hyperlink" Target="https://www.mercadolivre.com.br/vendas/2000006360140410/detalhe" TargetMode="External"/><Relationship Id="rId490" Type="http://schemas.openxmlformats.org/officeDocument/2006/relationships/hyperlink" Target="https://www.mercadolivre.com.br/vendas/2000006349212272/detalhe" TargetMode="External"/><Relationship Id="rId2171" Type="http://schemas.openxmlformats.org/officeDocument/2006/relationships/hyperlink" Target="https://www.mercadolivre.com.br/vendas/2000004720709827/detalhe" TargetMode="External"/><Relationship Id="rId3015" Type="http://schemas.openxmlformats.org/officeDocument/2006/relationships/hyperlink" Target="https://www.mercadolivre.com.br/vendas/2000004694289337/detalhe" TargetMode="External"/><Relationship Id="rId3222" Type="http://schemas.openxmlformats.org/officeDocument/2006/relationships/hyperlink" Target="https://www.mercadolivre.com.br/vendas/2000004685986939/detalhe" TargetMode="External"/><Relationship Id="rId143" Type="http://schemas.openxmlformats.org/officeDocument/2006/relationships/hyperlink" Target="https://www.mercadolivre.com.br/vendas/2000006366929062/detalhe" TargetMode="External"/><Relationship Id="rId350" Type="http://schemas.openxmlformats.org/officeDocument/2006/relationships/hyperlink" Target="https://www.mercadolivre.com.br/vendas/2000006357038834/detalhe" TargetMode="External"/><Relationship Id="rId588" Type="http://schemas.openxmlformats.org/officeDocument/2006/relationships/hyperlink" Target="https://www.mercadolivre.com.br/vendas/2000004770653033/detalhe" TargetMode="External"/><Relationship Id="rId795" Type="http://schemas.openxmlformats.org/officeDocument/2006/relationships/hyperlink" Target="https://www.mercadolivre.com.br/vendas/2000004764206053/detalhe" TargetMode="External"/><Relationship Id="rId2031" Type="http://schemas.openxmlformats.org/officeDocument/2006/relationships/hyperlink" Target="https://www.mercadolivre.com.br/vendas/2000006251350334/detalhe" TargetMode="External"/><Relationship Id="rId2269" Type="http://schemas.openxmlformats.org/officeDocument/2006/relationships/hyperlink" Target="https://www.mercadolivre.com.br/vendas/2000004717089921/detalhe" TargetMode="External"/><Relationship Id="rId2476" Type="http://schemas.openxmlformats.org/officeDocument/2006/relationships/hyperlink" Target="https://www.mercadolivre.com.br/vendas/2000004710770517/detalhe" TargetMode="External"/><Relationship Id="rId2683" Type="http://schemas.openxmlformats.org/officeDocument/2006/relationships/hyperlink" Target="https://www.mercadolivre.com.br/vendas/2000006206789008/detalhe" TargetMode="External"/><Relationship Id="rId2890" Type="http://schemas.openxmlformats.org/officeDocument/2006/relationships/hyperlink" Target="https://www.mercadolivre.com.br/vendas/2000004698406509/detalhe" TargetMode="External"/><Relationship Id="rId9" Type="http://schemas.openxmlformats.org/officeDocument/2006/relationships/hyperlink" Target="https://www.mercadolivre.com.br/vendas/2000006374847966/detalhe" TargetMode="External"/><Relationship Id="rId210" Type="http://schemas.openxmlformats.org/officeDocument/2006/relationships/hyperlink" Target="https://www.mercadolivre.com.br/vendas/2000006363856856/detalhe" TargetMode="External"/><Relationship Id="rId448" Type="http://schemas.openxmlformats.org/officeDocument/2006/relationships/hyperlink" Target="https://www.mercadolivre.com.br/vendas/2000006351460536/detalhe" TargetMode="External"/><Relationship Id="rId655" Type="http://schemas.openxmlformats.org/officeDocument/2006/relationships/hyperlink" Target="https://www.mercadolivre.com.br/vendas/2000006339571850/detalhe" TargetMode="External"/><Relationship Id="rId862" Type="http://schemas.openxmlformats.org/officeDocument/2006/relationships/hyperlink" Target="https://www.mercadolivre.com.br/vendas/2000006326102726/detalhe" TargetMode="External"/><Relationship Id="rId1078" Type="http://schemas.openxmlformats.org/officeDocument/2006/relationships/hyperlink" Target="https://www.mercadolivre.com.br/vendas/2000006312066932/detalhe" TargetMode="External"/><Relationship Id="rId1285" Type="http://schemas.openxmlformats.org/officeDocument/2006/relationships/hyperlink" Target="https://www.mercadolivre.com.br/vendas/2000004748935285/detalhe" TargetMode="External"/><Relationship Id="rId1492" Type="http://schemas.openxmlformats.org/officeDocument/2006/relationships/hyperlink" Target="https://www.mercadolivre.com.br/vendas/2000006287305250/detalhe" TargetMode="External"/><Relationship Id="rId2129" Type="http://schemas.openxmlformats.org/officeDocument/2006/relationships/hyperlink" Target="https://www.mercadolivre.com.br/vendas/2000006242680084/detalhe" TargetMode="External"/><Relationship Id="rId2336" Type="http://schemas.openxmlformats.org/officeDocument/2006/relationships/hyperlink" Target="https://www.mercadolivre.com.br/vendas/2000006227629900/detalhe" TargetMode="External"/><Relationship Id="rId2543" Type="http://schemas.openxmlformats.org/officeDocument/2006/relationships/hyperlink" Target="https://www.mercadolivre.com.br/vendas/2000006215790284/detalhe" TargetMode="External"/><Relationship Id="rId2750" Type="http://schemas.openxmlformats.org/officeDocument/2006/relationships/hyperlink" Target="https://www.mercadolivre.com.br/vendas/2000004703472033/detalhe" TargetMode="External"/><Relationship Id="rId2988" Type="http://schemas.openxmlformats.org/officeDocument/2006/relationships/hyperlink" Target="https://www.mercadolivre.com.br/vendas/2000006184731730/detalhe" TargetMode="External"/><Relationship Id="rId308" Type="http://schemas.openxmlformats.org/officeDocument/2006/relationships/hyperlink" Target="https://www.mercadolivre.com.br/vendas/2000004778250639/detalhe" TargetMode="External"/><Relationship Id="rId515" Type="http://schemas.openxmlformats.org/officeDocument/2006/relationships/hyperlink" Target="https://www.mercadolivre.com.br/vendas/2000004773057727/detalhe" TargetMode="External"/><Relationship Id="rId722" Type="http://schemas.openxmlformats.org/officeDocument/2006/relationships/hyperlink" Target="https://www.mercadolivre.com.br/vendas/2000006335109484/detalhe" TargetMode="External"/><Relationship Id="rId1145" Type="http://schemas.openxmlformats.org/officeDocument/2006/relationships/hyperlink" Target="https://www.mercadolivre.com.br/vendas/2000004753599119/detalhe" TargetMode="External"/><Relationship Id="rId1352" Type="http://schemas.openxmlformats.org/officeDocument/2006/relationships/hyperlink" Target="https://www.mercadolivre.com.br/vendas/2000006295367174/detalhe" TargetMode="External"/><Relationship Id="rId1797" Type="http://schemas.openxmlformats.org/officeDocument/2006/relationships/hyperlink" Target="https://www.mercadolivre.com.br/vendas/2000006266932972/detalhe" TargetMode="External"/><Relationship Id="rId2403" Type="http://schemas.openxmlformats.org/officeDocument/2006/relationships/hyperlink" Target="https://www.mercadolivre.com.br/vendas/2000004713225781/detalhe" TargetMode="External"/><Relationship Id="rId2848" Type="http://schemas.openxmlformats.org/officeDocument/2006/relationships/hyperlink" Target="https://www.mercadolivre.com.br/vendas/2000006194818910/detalhe" TargetMode="External"/><Relationship Id="rId89" Type="http://schemas.openxmlformats.org/officeDocument/2006/relationships/hyperlink" Target="https://www.mercadolivre.com.br/vendas/2000006370653670/detalhe" TargetMode="External"/><Relationship Id="rId1005" Type="http://schemas.openxmlformats.org/officeDocument/2006/relationships/hyperlink" Target="https://www.mercadolivre.com.br/vendas/2000006316312038/detalhe" TargetMode="External"/><Relationship Id="rId1212" Type="http://schemas.openxmlformats.org/officeDocument/2006/relationships/hyperlink" Target="https://www.mercadolivre.com.br/vendas/2000006304575292/detalhe" TargetMode="External"/><Relationship Id="rId1657" Type="http://schemas.openxmlformats.org/officeDocument/2006/relationships/hyperlink" Target="https://www.mercadolivre.com.br/vendas/2000004737638403/detalhe" TargetMode="External"/><Relationship Id="rId1864" Type="http://schemas.openxmlformats.org/officeDocument/2006/relationships/hyperlink" Target="https://www.mercadolivre.com.br/vendas/2000004731265855/detalhe" TargetMode="External"/><Relationship Id="rId2610" Type="http://schemas.openxmlformats.org/officeDocument/2006/relationships/hyperlink" Target="https://www.mercadolivre.com.br/vendas/2000004707419707/detalhe" TargetMode="External"/><Relationship Id="rId2708" Type="http://schemas.openxmlformats.org/officeDocument/2006/relationships/hyperlink" Target="https://www.mercadolivre.com.br/vendas/2000006205792304/detalhe" TargetMode="External"/><Relationship Id="rId2915" Type="http://schemas.openxmlformats.org/officeDocument/2006/relationships/hyperlink" Target="https://www.mercadolivre.com.br/vendas/2000004697836355/detalhe" TargetMode="External"/><Relationship Id="rId1517" Type="http://schemas.openxmlformats.org/officeDocument/2006/relationships/hyperlink" Target="https://www.mercadolivre.com.br/vendas/2000006284988772/detalhe" TargetMode="External"/><Relationship Id="rId1724" Type="http://schemas.openxmlformats.org/officeDocument/2006/relationships/hyperlink" Target="https://www.mercadolivre.com.br/vendas/2000006271341118/detalhe" TargetMode="External"/><Relationship Id="rId3177" Type="http://schemas.openxmlformats.org/officeDocument/2006/relationships/hyperlink" Target="https://www.mercadolivre.com.br/vendas/2000006169237672/detalhe" TargetMode="External"/><Relationship Id="rId16" Type="http://schemas.openxmlformats.org/officeDocument/2006/relationships/hyperlink" Target="https://www.mercadolivre.com.br/vendas/2000006374412628/detalhe" TargetMode="External"/><Relationship Id="rId1931" Type="http://schemas.openxmlformats.org/officeDocument/2006/relationships/hyperlink" Target="https://www.mercadolivre.com.br/vendas/2000006258586720/detalhe" TargetMode="External"/><Relationship Id="rId3037" Type="http://schemas.openxmlformats.org/officeDocument/2006/relationships/hyperlink" Target="https://www.mercadolivre.com.br/vendas/2000006181174630/detalhe" TargetMode="External"/><Relationship Id="rId2193" Type="http://schemas.openxmlformats.org/officeDocument/2006/relationships/hyperlink" Target="https://www.mercadolivre.com.br/vendas/2000006238549920/detalhe" TargetMode="External"/><Relationship Id="rId2498" Type="http://schemas.openxmlformats.org/officeDocument/2006/relationships/hyperlink" Target="https://www.mercadolivre.com.br/vendas/2000006217637126/detalhe" TargetMode="External"/><Relationship Id="rId3244" Type="http://schemas.openxmlformats.org/officeDocument/2006/relationships/hyperlink" Target="https://www.mercadolivre.com.br/vendas/2000006164676742/detalhe" TargetMode="External"/><Relationship Id="rId165" Type="http://schemas.openxmlformats.org/officeDocument/2006/relationships/hyperlink" Target="https://www.mercadolivre.com.br/vendas/2000006365856602/detalhe" TargetMode="External"/><Relationship Id="rId372" Type="http://schemas.openxmlformats.org/officeDocument/2006/relationships/hyperlink" Target="https://www.mercadolivre.com.br/vendas/2000006355947674/detalhe" TargetMode="External"/><Relationship Id="rId677" Type="http://schemas.openxmlformats.org/officeDocument/2006/relationships/hyperlink" Target="https://www.mercadolivre.com.br/vendas/2000004768120791/detalhe" TargetMode="External"/><Relationship Id="rId2053" Type="http://schemas.openxmlformats.org/officeDocument/2006/relationships/hyperlink" Target="https://www.mercadolivre.com.br/vendas/2000004724823791/detalhe" TargetMode="External"/><Relationship Id="rId2260" Type="http://schemas.openxmlformats.org/officeDocument/2006/relationships/hyperlink" Target="https://www.mercadolivre.com.br/vendas/2000006233101452/detalhe" TargetMode="External"/><Relationship Id="rId2358" Type="http://schemas.openxmlformats.org/officeDocument/2006/relationships/hyperlink" Target="https://www.mercadolivre.com.br/vendas/2000006226784044/detalhe" TargetMode="External"/><Relationship Id="rId3104" Type="http://schemas.openxmlformats.org/officeDocument/2006/relationships/hyperlink" Target="https://www.mercadolivre.com.br/vendas/2000006174860088/detalhe" TargetMode="External"/><Relationship Id="rId232" Type="http://schemas.openxmlformats.org/officeDocument/2006/relationships/hyperlink" Target="https://www.mercadolivre.com.br/vendas/2000006363002288/detalhe" TargetMode="External"/><Relationship Id="rId884" Type="http://schemas.openxmlformats.org/officeDocument/2006/relationships/hyperlink" Target="https://www.mercadolivre.com.br/vendas/2000006325252814/detalhe" TargetMode="External"/><Relationship Id="rId2120" Type="http://schemas.openxmlformats.org/officeDocument/2006/relationships/hyperlink" Target="https://www.mercadolivre.com.br/vendas/2000004722344319/detalhe" TargetMode="External"/><Relationship Id="rId2565" Type="http://schemas.openxmlformats.org/officeDocument/2006/relationships/hyperlink" Target="https://www.mercadolivre.com.br/vendas/2000004708863135/detalhe" TargetMode="External"/><Relationship Id="rId2772" Type="http://schemas.openxmlformats.org/officeDocument/2006/relationships/hyperlink" Target="https://www.mercadolivre.com.br/vendas/2000006200501578/detalhe" TargetMode="External"/><Relationship Id="rId537" Type="http://schemas.openxmlformats.org/officeDocument/2006/relationships/hyperlink" Target="https://www.mercadolivre.com.br/vendas/2000006346675412/detalhe" TargetMode="External"/><Relationship Id="rId744" Type="http://schemas.openxmlformats.org/officeDocument/2006/relationships/hyperlink" Target="https://www.mercadolivre.com.br/vendas/2000006333867408/detalhe" TargetMode="External"/><Relationship Id="rId951" Type="http://schemas.openxmlformats.org/officeDocument/2006/relationships/hyperlink" Target="https://www.mercadolivre.com.br/vendas/2000006320383390/detalhe" TargetMode="External"/><Relationship Id="rId1167" Type="http://schemas.openxmlformats.org/officeDocument/2006/relationships/hyperlink" Target="https://www.mercadolivre.com.br/vendas/2000006307369996/detalhe" TargetMode="External"/><Relationship Id="rId1374" Type="http://schemas.openxmlformats.org/officeDocument/2006/relationships/hyperlink" Target="https://www.mercadolivre.com.br/vendas/2000006294074052/detalhe" TargetMode="External"/><Relationship Id="rId1581" Type="http://schemas.openxmlformats.org/officeDocument/2006/relationships/hyperlink" Target="https://www.mercadolivre.com.br/vendas/2000006281416086/detalhe" TargetMode="External"/><Relationship Id="rId1679" Type="http://schemas.openxmlformats.org/officeDocument/2006/relationships/hyperlink" Target="https://www.mercadolivre.com.br/vendas/2000004736976181/detalhe" TargetMode="External"/><Relationship Id="rId2218" Type="http://schemas.openxmlformats.org/officeDocument/2006/relationships/hyperlink" Target="https://www.mercadolivre.com.br/vendas/2000004718911707/detalhe" TargetMode="External"/><Relationship Id="rId2425" Type="http://schemas.openxmlformats.org/officeDocument/2006/relationships/hyperlink" Target="https://www.mercadolivre.com.br/vendas/2000004712693845/detalhe" TargetMode="External"/><Relationship Id="rId2632" Type="http://schemas.openxmlformats.org/officeDocument/2006/relationships/hyperlink" Target="https://www.mercadolivre.com.br/vendas/2000006210441990/detalhe" TargetMode="External"/><Relationship Id="rId80" Type="http://schemas.openxmlformats.org/officeDocument/2006/relationships/hyperlink" Target="https://www.mercadolivre.com.br/vendas/2000006371140356/detalhe" TargetMode="External"/><Relationship Id="rId604" Type="http://schemas.openxmlformats.org/officeDocument/2006/relationships/hyperlink" Target="https://www.mercadolivre.com.br/vendas/2000006342868164/detalhe" TargetMode="External"/><Relationship Id="rId811" Type="http://schemas.openxmlformats.org/officeDocument/2006/relationships/hyperlink" Target="https://www.mercadolivre.com.br/vendas/2000004763815727/detalhe" TargetMode="External"/><Relationship Id="rId1027" Type="http://schemas.openxmlformats.org/officeDocument/2006/relationships/hyperlink" Target="https://www.mercadolivre.com.br/vendas/2000006314550550/detalhe" TargetMode="External"/><Relationship Id="rId1234" Type="http://schemas.openxmlformats.org/officeDocument/2006/relationships/hyperlink" Target="https://www.mercadolivre.com.br/vendas/2000006303771794/detalhe" TargetMode="External"/><Relationship Id="rId1441" Type="http://schemas.openxmlformats.org/officeDocument/2006/relationships/hyperlink" Target="https://www.mercadolivre.com.br/vendas/2000004744369189/detalhe" TargetMode="External"/><Relationship Id="rId1886" Type="http://schemas.openxmlformats.org/officeDocument/2006/relationships/hyperlink" Target="https://www.mercadolivre.com.br/vendas/2000006261379784/detalhe" TargetMode="External"/><Relationship Id="rId2937" Type="http://schemas.openxmlformats.org/officeDocument/2006/relationships/hyperlink" Target="https://www.mercadolivre.com.br/vendas/2000004697272915/detalhe" TargetMode="External"/><Relationship Id="rId909" Type="http://schemas.openxmlformats.org/officeDocument/2006/relationships/hyperlink" Target="https://www.mercadolivre.com.br/vendas/2000004760568717/detalhe" TargetMode="External"/><Relationship Id="rId1301" Type="http://schemas.openxmlformats.org/officeDocument/2006/relationships/hyperlink" Target="https://www.mercadolivre.com.br/vendas/2000006298381128/detalhe" TargetMode="External"/><Relationship Id="rId1539" Type="http://schemas.openxmlformats.org/officeDocument/2006/relationships/hyperlink" Target="https://www.mercadolivre.com.br/vendas/2000006283819856/detalhe" TargetMode="External"/><Relationship Id="rId1746" Type="http://schemas.openxmlformats.org/officeDocument/2006/relationships/hyperlink" Target="https://www.mercadolivre.com.br/vendas/2000006269818470/detalhe" TargetMode="External"/><Relationship Id="rId1953" Type="http://schemas.openxmlformats.org/officeDocument/2006/relationships/hyperlink" Target="https://www.mercadolivre.com.br/vendas/2000006257325086/detalhe" TargetMode="External"/><Relationship Id="rId3199" Type="http://schemas.openxmlformats.org/officeDocument/2006/relationships/hyperlink" Target="https://www.mercadolivre.com.br/vendas/2000006168044710/detalhe" TargetMode="External"/><Relationship Id="rId38" Type="http://schemas.openxmlformats.org/officeDocument/2006/relationships/hyperlink" Target="https://www.mercadolivre.com.br/vendas/2000006373509298/detalhe" TargetMode="External"/><Relationship Id="rId1606" Type="http://schemas.openxmlformats.org/officeDocument/2006/relationships/hyperlink" Target="https://www.mercadolivre.com.br/vendas/2000006279879184/detalhe" TargetMode="External"/><Relationship Id="rId1813" Type="http://schemas.openxmlformats.org/officeDocument/2006/relationships/hyperlink" Target="https://www.mercadolivre.com.br/vendas/2000006265741284/detalhe" TargetMode="External"/><Relationship Id="rId3059" Type="http://schemas.openxmlformats.org/officeDocument/2006/relationships/hyperlink" Target="https://www.mercadolivre.com.br/vendas/2000004689234391/detalhe" TargetMode="External"/><Relationship Id="rId3266" Type="http://schemas.openxmlformats.org/officeDocument/2006/relationships/hyperlink" Target="https://www.mercadolivre.com.br/vendas/2000006163615676/detalhe" TargetMode="External"/><Relationship Id="rId187" Type="http://schemas.openxmlformats.org/officeDocument/2006/relationships/hyperlink" Target="https://www.mercadolivre.com.br/vendas/2000006364865290/detalhe" TargetMode="External"/><Relationship Id="rId394" Type="http://schemas.openxmlformats.org/officeDocument/2006/relationships/hyperlink" Target="https://www.mercadolivre.com.br/vendas/2000006354935076/detalhe" TargetMode="External"/><Relationship Id="rId2075" Type="http://schemas.openxmlformats.org/officeDocument/2006/relationships/hyperlink" Target="https://www.mercadolivre.com.br/vendas/2000006246742346/detalhe" TargetMode="External"/><Relationship Id="rId2282" Type="http://schemas.openxmlformats.org/officeDocument/2006/relationships/hyperlink" Target="https://www.mercadolivre.com.br/vendas/2000004716711523/detalhe" TargetMode="External"/><Relationship Id="rId3126" Type="http://schemas.openxmlformats.org/officeDocument/2006/relationships/hyperlink" Target="https://www.mercadolivre.com.br/vendas/2000006173588550/detalhe" TargetMode="External"/><Relationship Id="rId254" Type="http://schemas.openxmlformats.org/officeDocument/2006/relationships/hyperlink" Target="https://www.mercadolivre.com.br/vendas/2000006362076102/detalhe" TargetMode="External"/><Relationship Id="rId699" Type="http://schemas.openxmlformats.org/officeDocument/2006/relationships/hyperlink" Target="https://www.mercadolivre.com.br/vendas/2000004767239563/detalhe" TargetMode="External"/><Relationship Id="rId1091" Type="http://schemas.openxmlformats.org/officeDocument/2006/relationships/hyperlink" Target="https://www.mercadolivre.com.br/vendas/2000006311644698/detalhe" TargetMode="External"/><Relationship Id="rId2587" Type="http://schemas.openxmlformats.org/officeDocument/2006/relationships/hyperlink" Target="https://www.mercadolivre.com.br/vendas/2000006202096020/detalhe" TargetMode="External"/><Relationship Id="rId2794" Type="http://schemas.openxmlformats.org/officeDocument/2006/relationships/hyperlink" Target="https://www.mercadolivre.com.br/vendas/2000004701231013/detalhe" TargetMode="External"/><Relationship Id="rId114" Type="http://schemas.openxmlformats.org/officeDocument/2006/relationships/hyperlink" Target="https://www.mercadolivre.com.br/vendas/2000006369382136/detalhe" TargetMode="External"/><Relationship Id="rId461" Type="http://schemas.openxmlformats.org/officeDocument/2006/relationships/hyperlink" Target="https://www.mercadolivre.com.br/vendas/2000004774280045/detalhe" TargetMode="External"/><Relationship Id="rId559" Type="http://schemas.openxmlformats.org/officeDocument/2006/relationships/hyperlink" Target="https://www.mercadolivre.com.br/vendas/2000006345215768/detalhe" TargetMode="External"/><Relationship Id="rId766" Type="http://schemas.openxmlformats.org/officeDocument/2006/relationships/hyperlink" Target="https://www.mercadolivre.com.br/vendas/2000006332760622/detalhe" TargetMode="External"/><Relationship Id="rId1189" Type="http://schemas.openxmlformats.org/officeDocument/2006/relationships/hyperlink" Target="https://www.mercadolivre.com.br/vendas/2000006306341534/detalhe" TargetMode="External"/><Relationship Id="rId1396" Type="http://schemas.openxmlformats.org/officeDocument/2006/relationships/hyperlink" Target="https://www.mercadolivre.com.br/vendas/2000006293334172/detalhe" TargetMode="External"/><Relationship Id="rId2142" Type="http://schemas.openxmlformats.org/officeDocument/2006/relationships/hyperlink" Target="https://www.mercadolivre.com.br/vendas/2000004721574407/detalhe" TargetMode="External"/><Relationship Id="rId2447" Type="http://schemas.openxmlformats.org/officeDocument/2006/relationships/hyperlink" Target="https://www.mercadolivre.com.br/vendas/2000006220729270/detalhe" TargetMode="External"/><Relationship Id="rId321" Type="http://schemas.openxmlformats.org/officeDocument/2006/relationships/hyperlink" Target="https://www.mercadolivre.com.br/vendas/2000006358488692/detalhe" TargetMode="External"/><Relationship Id="rId419" Type="http://schemas.openxmlformats.org/officeDocument/2006/relationships/hyperlink" Target="https://www.mercadolivre.com.br/vendas/2000006352968540/detalhe" TargetMode="External"/><Relationship Id="rId626" Type="http://schemas.openxmlformats.org/officeDocument/2006/relationships/hyperlink" Target="https://www.mercadolivre.com.br/vendas/2000006341448642/detalhe" TargetMode="External"/><Relationship Id="rId973" Type="http://schemas.openxmlformats.org/officeDocument/2006/relationships/hyperlink" Target="https://www.mercadolivre.com.br/vendas/2000006319051910/detalhe" TargetMode="External"/><Relationship Id="rId1049" Type="http://schemas.openxmlformats.org/officeDocument/2006/relationships/hyperlink" Target="https://www.mercadolivre.com.br/vendas/2000006313203410/detalhe" TargetMode="External"/><Relationship Id="rId1256" Type="http://schemas.openxmlformats.org/officeDocument/2006/relationships/hyperlink" Target="https://www.mercadolivre.com.br/vendas/2000006301957382/detalhe" TargetMode="External"/><Relationship Id="rId2002" Type="http://schemas.openxmlformats.org/officeDocument/2006/relationships/hyperlink" Target="https://www.mercadolivre.com.br/vendas/2000006253659886/detalhe" TargetMode="External"/><Relationship Id="rId2307" Type="http://schemas.openxmlformats.org/officeDocument/2006/relationships/hyperlink" Target="https://www.mercadolivre.com.br/vendas/2000004716149963/detalhe" TargetMode="External"/><Relationship Id="rId2654" Type="http://schemas.openxmlformats.org/officeDocument/2006/relationships/hyperlink" Target="https://www.mercadolivre.com.br/vendas/2000006204102900/detalhe" TargetMode="External"/><Relationship Id="rId2861" Type="http://schemas.openxmlformats.org/officeDocument/2006/relationships/hyperlink" Target="https://www.mercadolivre.com.br/vendas/2000004699565857/detalhe" TargetMode="External"/><Relationship Id="rId2959" Type="http://schemas.openxmlformats.org/officeDocument/2006/relationships/hyperlink" Target="https://www.mercadolivre.com.br/vendas/2000006187666306/detalhe" TargetMode="External"/><Relationship Id="rId833" Type="http://schemas.openxmlformats.org/officeDocument/2006/relationships/hyperlink" Target="https://www.mercadolivre.com.br/vendas/2000006328053410/detalhe" TargetMode="External"/><Relationship Id="rId1116" Type="http://schemas.openxmlformats.org/officeDocument/2006/relationships/hyperlink" Target="http://mediations.mercadolivre.com.br/received_claims/5214011279?urlBack=https://www.mercadolivre.com.br/vendas/2000006310783264/detalhe" TargetMode="External"/><Relationship Id="rId1463" Type="http://schemas.openxmlformats.org/officeDocument/2006/relationships/hyperlink" Target="https://www.mercadolivre.com.br/vendas/2000004743851201/detalhe" TargetMode="External"/><Relationship Id="rId1670" Type="http://schemas.openxmlformats.org/officeDocument/2006/relationships/hyperlink" Target="https://www.mercadolivre.com.br/vendas/2000006275210574/detalhe" TargetMode="External"/><Relationship Id="rId1768" Type="http://schemas.openxmlformats.org/officeDocument/2006/relationships/hyperlink" Target="https://www.mercadolivre.com.br/vendas/2000006268785850/detalhe" TargetMode="External"/><Relationship Id="rId2514" Type="http://schemas.openxmlformats.org/officeDocument/2006/relationships/hyperlink" Target="https://www.mercadolivre.com.br/vendas/2000006216774876/detalhe" TargetMode="External"/><Relationship Id="rId2721" Type="http://schemas.openxmlformats.org/officeDocument/2006/relationships/hyperlink" Target="https://www.mercadolivre.com.br/vendas/2000006205274100/detalhe" TargetMode="External"/><Relationship Id="rId2819" Type="http://schemas.openxmlformats.org/officeDocument/2006/relationships/hyperlink" Target="https://www.mercadolivre.com.br/vendas/2000006196250848/detalhe" TargetMode="External"/><Relationship Id="rId900" Type="http://schemas.openxmlformats.org/officeDocument/2006/relationships/hyperlink" Target="https://www.mercadolivre.com.br/vendas/2000006323743730/detalhe" TargetMode="External"/><Relationship Id="rId1323" Type="http://schemas.openxmlformats.org/officeDocument/2006/relationships/hyperlink" Target="https://www.mercadolivre.com.br/vendas/2000006297003948/detalhe" TargetMode="External"/><Relationship Id="rId1530" Type="http://schemas.openxmlformats.org/officeDocument/2006/relationships/hyperlink" Target="https://www.mercadolivre.com.br/vendas/2000006284402102/detalhe" TargetMode="External"/><Relationship Id="rId1628" Type="http://schemas.openxmlformats.org/officeDocument/2006/relationships/hyperlink" Target="https://www.mercadolivre.com.br/vendas/2000006277549442/detalhe" TargetMode="External"/><Relationship Id="rId1975" Type="http://schemas.openxmlformats.org/officeDocument/2006/relationships/hyperlink" Target="https://www.mercadolivre.com.br/vendas/2000004728181219/detalhe" TargetMode="External"/><Relationship Id="rId3190" Type="http://schemas.openxmlformats.org/officeDocument/2006/relationships/hyperlink" Target="https://www.mercadolivre.com.br/vendas/2000004687074261/detalhe" TargetMode="External"/><Relationship Id="rId1835" Type="http://schemas.openxmlformats.org/officeDocument/2006/relationships/hyperlink" Target="https://www.mercadolivre.com.br/vendas/2000006265182968/detalhe" TargetMode="External"/><Relationship Id="rId3050" Type="http://schemas.openxmlformats.org/officeDocument/2006/relationships/hyperlink" Target="https://www.mercadolivre.com.br/vendas/2000006179858228/detalhe" TargetMode="External"/><Relationship Id="rId1902" Type="http://schemas.openxmlformats.org/officeDocument/2006/relationships/hyperlink" Target="https://www.mercadolivre.com.br/vendas/2000006260615524/detalhe" TargetMode="External"/><Relationship Id="rId2097" Type="http://schemas.openxmlformats.org/officeDocument/2006/relationships/hyperlink" Target="https://www.mercadolivre.com.br/vendas/2000004723266521/detalhe" TargetMode="External"/><Relationship Id="rId3148" Type="http://schemas.openxmlformats.org/officeDocument/2006/relationships/hyperlink" Target="https://www.mercadolivre.com.br/vendas/2000006172392536/detalhe" TargetMode="External"/><Relationship Id="rId276" Type="http://schemas.openxmlformats.org/officeDocument/2006/relationships/hyperlink" Target="https://www.mercadolivre.com.br/vendas/2000006360324652/detalhe" TargetMode="External"/><Relationship Id="rId483" Type="http://schemas.openxmlformats.org/officeDocument/2006/relationships/hyperlink" Target="https://www.mercadolivre.com.br/vendas/2000006349801960/detalhe" TargetMode="External"/><Relationship Id="rId690" Type="http://schemas.openxmlformats.org/officeDocument/2006/relationships/hyperlink" Target="https://www.mercadolivre.com.br/vendas/2000004767444923/detalhe" TargetMode="External"/><Relationship Id="rId2164" Type="http://schemas.openxmlformats.org/officeDocument/2006/relationships/hyperlink" Target="https://www.mercadolivre.com.br/vendas/2000006240256130/detalhe" TargetMode="External"/><Relationship Id="rId2371" Type="http://schemas.openxmlformats.org/officeDocument/2006/relationships/hyperlink" Target="https://www.mercadolivre.com.br/vendas/2000006225965542/detalhe" TargetMode="External"/><Relationship Id="rId3008" Type="http://schemas.openxmlformats.org/officeDocument/2006/relationships/hyperlink" Target="https://www.mercadolivre.com.br/vendas/2000006183249358/detalhe" TargetMode="External"/><Relationship Id="rId3215" Type="http://schemas.openxmlformats.org/officeDocument/2006/relationships/hyperlink" Target="https://www.mercadolivre.com.br/vendas/2000006166922052/detalhe" TargetMode="External"/><Relationship Id="rId136" Type="http://schemas.openxmlformats.org/officeDocument/2006/relationships/hyperlink" Target="https://www.mercadolivre.com.br/vendas/2000004782358515/detalhe" TargetMode="External"/><Relationship Id="rId343" Type="http://schemas.openxmlformats.org/officeDocument/2006/relationships/hyperlink" Target="https://www.mercadolivre.com.br/vendas/2000004777410081/detalhe" TargetMode="External"/><Relationship Id="rId550" Type="http://schemas.openxmlformats.org/officeDocument/2006/relationships/hyperlink" Target="https://www.mercadolivre.com.br/vendas/2000006345706296/detalhe" TargetMode="External"/><Relationship Id="rId788" Type="http://schemas.openxmlformats.org/officeDocument/2006/relationships/hyperlink" Target="https://www.mercadolivre.com.br/vendas/2000006331824586/detalhe" TargetMode="External"/><Relationship Id="rId995" Type="http://schemas.openxmlformats.org/officeDocument/2006/relationships/hyperlink" Target="https://www.mercadolivre.com.br/vendas/2000006317924332/detalhe" TargetMode="External"/><Relationship Id="rId1180" Type="http://schemas.openxmlformats.org/officeDocument/2006/relationships/hyperlink" Target="https://www.mercadolivre.com.br/vendas/2000006306997892/detalhe" TargetMode="External"/><Relationship Id="rId2024" Type="http://schemas.openxmlformats.org/officeDocument/2006/relationships/hyperlink" Target="https://www.mercadolivre.com.br/vendas/2000006251716624/detalhe" TargetMode="External"/><Relationship Id="rId2231" Type="http://schemas.openxmlformats.org/officeDocument/2006/relationships/hyperlink" Target="https://www.mercadolivre.com.br/vendas/2000006235325920/detalhe" TargetMode="External"/><Relationship Id="rId2469" Type="http://schemas.openxmlformats.org/officeDocument/2006/relationships/hyperlink" Target="https://www.mercadolivre.com.br/vendas/2000006219442866/detalhe" TargetMode="External"/><Relationship Id="rId2676" Type="http://schemas.openxmlformats.org/officeDocument/2006/relationships/hyperlink" Target="https://www.mercadolivre.com.br/vendas/2000006189777764/detalhe" TargetMode="External"/><Relationship Id="rId2883" Type="http://schemas.openxmlformats.org/officeDocument/2006/relationships/hyperlink" Target="https://www.mercadolivre.com.br/vendas/2000004698622203/detalhe" TargetMode="External"/><Relationship Id="rId203" Type="http://schemas.openxmlformats.org/officeDocument/2006/relationships/hyperlink" Target="https://www.mercadolivre.com.br/vendas/2000006364266652/detalhe" TargetMode="External"/><Relationship Id="rId648" Type="http://schemas.openxmlformats.org/officeDocument/2006/relationships/hyperlink" Target="https://www.mercadolivre.com.br/vendas/2000006339866276/detalhe" TargetMode="External"/><Relationship Id="rId855" Type="http://schemas.openxmlformats.org/officeDocument/2006/relationships/hyperlink" Target="https://www.mercadolivre.com.br/vendas/2000006326401888/detalhe" TargetMode="External"/><Relationship Id="rId1040" Type="http://schemas.openxmlformats.org/officeDocument/2006/relationships/hyperlink" Target="https://www.mercadolivre.com.br/vendas/2000006313537210/detalhe" TargetMode="External"/><Relationship Id="rId1278" Type="http://schemas.openxmlformats.org/officeDocument/2006/relationships/hyperlink" Target="https://www.mercadolivre.com.br/vendas/2000004748999717/detalhe" TargetMode="External"/><Relationship Id="rId1485" Type="http://schemas.openxmlformats.org/officeDocument/2006/relationships/hyperlink" Target="https://www.mercadolivre.com.br/vendas/2000006287502842/detalhe" TargetMode="External"/><Relationship Id="rId1692" Type="http://schemas.openxmlformats.org/officeDocument/2006/relationships/hyperlink" Target="https://www.mercadolivre.com.br/vendas/2000006273742190/detalhe" TargetMode="External"/><Relationship Id="rId2329" Type="http://schemas.openxmlformats.org/officeDocument/2006/relationships/hyperlink" Target="https://www.mercadolivre.com.br/vendas/2000004715132975/detalhe" TargetMode="External"/><Relationship Id="rId2536" Type="http://schemas.openxmlformats.org/officeDocument/2006/relationships/hyperlink" Target="https://www.mercadolivre.com.br/vendas/2000006216198912/detalhe" TargetMode="External"/><Relationship Id="rId2743" Type="http://schemas.openxmlformats.org/officeDocument/2006/relationships/hyperlink" Target="https://www.mercadolivre.com.br/vendas/2000006203376042/detalhe" TargetMode="External"/><Relationship Id="rId410" Type="http://schemas.openxmlformats.org/officeDocument/2006/relationships/hyperlink" Target="https://www.mercadolivre.com.br/vendas/2000006353431324/detalhe" TargetMode="External"/><Relationship Id="rId508" Type="http://schemas.openxmlformats.org/officeDocument/2006/relationships/hyperlink" Target="https://www.mercadolivre.com.br/vendas/2000004773144981/detalhe" TargetMode="External"/><Relationship Id="rId715" Type="http://schemas.openxmlformats.org/officeDocument/2006/relationships/hyperlink" Target="https://www.mercadolivre.com.br/vendas/2000006335407008/detalhe" TargetMode="External"/><Relationship Id="rId922" Type="http://schemas.openxmlformats.org/officeDocument/2006/relationships/hyperlink" Target="https://www.mercadolivre.com.br/vendas/2000004760260041/detalhe" TargetMode="External"/><Relationship Id="rId1138" Type="http://schemas.openxmlformats.org/officeDocument/2006/relationships/hyperlink" Target="https://www.mercadolivre.com.br/vendas/2000004753744689/detalhe" TargetMode="External"/><Relationship Id="rId1345" Type="http://schemas.openxmlformats.org/officeDocument/2006/relationships/hyperlink" Target="https://www.mercadolivre.com.br/vendas/2000006295785110/detalhe" TargetMode="External"/><Relationship Id="rId1552" Type="http://schemas.openxmlformats.org/officeDocument/2006/relationships/hyperlink" Target="https://www.mercadolivre.com.br/vendas/2000006283328288/detalhe" TargetMode="External"/><Relationship Id="rId1997" Type="http://schemas.openxmlformats.org/officeDocument/2006/relationships/hyperlink" Target="https://www.mercadolivre.com.br/vendas/2000006255528638/detalhe" TargetMode="External"/><Relationship Id="rId2603" Type="http://schemas.openxmlformats.org/officeDocument/2006/relationships/hyperlink" Target="https://www.mercadolivre.com.br/vendas/2000006211848582/detalhe" TargetMode="External"/><Relationship Id="rId2950" Type="http://schemas.openxmlformats.org/officeDocument/2006/relationships/hyperlink" Target="https://www.mercadolivre.com.br/vendas/2000006188370772/detalhe" TargetMode="External"/><Relationship Id="rId1205" Type="http://schemas.openxmlformats.org/officeDocument/2006/relationships/hyperlink" Target="https://www.mercadolivre.com.br/vendas/2000006304831602/detalhe" TargetMode="External"/><Relationship Id="rId1857" Type="http://schemas.openxmlformats.org/officeDocument/2006/relationships/hyperlink" Target="https://www.mercadolivre.com.br/vendas/2000006263824464/detalhe" TargetMode="External"/><Relationship Id="rId2810" Type="http://schemas.openxmlformats.org/officeDocument/2006/relationships/hyperlink" Target="https://www.mercadolivre.com.br/vendas/2000006196700906/detalhe" TargetMode="External"/><Relationship Id="rId2908" Type="http://schemas.openxmlformats.org/officeDocument/2006/relationships/hyperlink" Target="https://www.mercadolivre.com.br/vendas/2000006190553872/detalhe" TargetMode="External"/><Relationship Id="rId51" Type="http://schemas.openxmlformats.org/officeDocument/2006/relationships/hyperlink" Target="https://www.mercadolivre.com.br/vendas/2000006372741820/detalhe" TargetMode="External"/><Relationship Id="rId1412" Type="http://schemas.openxmlformats.org/officeDocument/2006/relationships/hyperlink" Target="https://www.mercadolivre.com.br/vendas/2000006291515166/detalhe" TargetMode="External"/><Relationship Id="rId1717" Type="http://schemas.openxmlformats.org/officeDocument/2006/relationships/hyperlink" Target="https://www.mercadolivre.com.br/vendas/2000006271908870/detalhe" TargetMode="External"/><Relationship Id="rId1924" Type="http://schemas.openxmlformats.org/officeDocument/2006/relationships/hyperlink" Target="https://www.mercadolivre.com.br/vendas/2000006259058816/detalhe" TargetMode="External"/><Relationship Id="rId3072" Type="http://schemas.openxmlformats.org/officeDocument/2006/relationships/hyperlink" Target="https://www.mercadolivre.com.br/vendas/2000006160760442/detalhe" TargetMode="External"/><Relationship Id="rId298" Type="http://schemas.openxmlformats.org/officeDocument/2006/relationships/hyperlink" Target="https://www.mercadolivre.com.br/vendas/2000006359505552/detalhe" TargetMode="External"/><Relationship Id="rId158" Type="http://schemas.openxmlformats.org/officeDocument/2006/relationships/hyperlink" Target="https://www.mercadolivre.com.br/vendas/2000006366189236/detalhe" TargetMode="External"/><Relationship Id="rId2186" Type="http://schemas.openxmlformats.org/officeDocument/2006/relationships/hyperlink" Target="https://www.mercadolivre.com.br/vendas/2000006238921400/detalhe" TargetMode="External"/><Relationship Id="rId2393" Type="http://schemas.openxmlformats.org/officeDocument/2006/relationships/hyperlink" Target="https://www.mercadolivre.com.br/vendas/2000006224483274/detalhe" TargetMode="External"/><Relationship Id="rId2698" Type="http://schemas.openxmlformats.org/officeDocument/2006/relationships/hyperlink" Target="https://www.mercadolivre.com.br/vendas/2000006206397066/detalhe" TargetMode="External"/><Relationship Id="rId3237" Type="http://schemas.openxmlformats.org/officeDocument/2006/relationships/hyperlink" Target="https://www.mercadolivre.com.br/vendas/2000004685342243/detalhe" TargetMode="External"/><Relationship Id="rId365" Type="http://schemas.openxmlformats.org/officeDocument/2006/relationships/hyperlink" Target="https://www.mercadolivre.com.br/vendas/2000004776813761/detalhe" TargetMode="External"/><Relationship Id="rId572" Type="http://schemas.openxmlformats.org/officeDocument/2006/relationships/hyperlink" Target="https://www.mercadolivre.com.br/vendas/2000006344260812/detalhe" TargetMode="External"/><Relationship Id="rId2046" Type="http://schemas.openxmlformats.org/officeDocument/2006/relationships/hyperlink" Target="https://www.mercadolivre.com.br/vendas/2000006249610840/detalhe" TargetMode="External"/><Relationship Id="rId2253" Type="http://schemas.openxmlformats.org/officeDocument/2006/relationships/hyperlink" Target="https://www.mercadolivre.com.br/vendas/2000006233780976/detalhe" TargetMode="External"/><Relationship Id="rId2460" Type="http://schemas.openxmlformats.org/officeDocument/2006/relationships/hyperlink" Target="https://www.mercadolivre.com.br/vendas/2000004711423167/detalhe" TargetMode="External"/><Relationship Id="rId225" Type="http://schemas.openxmlformats.org/officeDocument/2006/relationships/hyperlink" Target="https://www.mercadolivre.com.br/vendas/2000006363311618/detalhe" TargetMode="External"/><Relationship Id="rId432" Type="http://schemas.openxmlformats.org/officeDocument/2006/relationships/hyperlink" Target="https://www.mercadolivre.com.br/vendas/2000006352376120/detalhe" TargetMode="External"/><Relationship Id="rId877" Type="http://schemas.openxmlformats.org/officeDocument/2006/relationships/hyperlink" Target="https://www.mercadolivre.com.br/vendas/2000006325526564/detalhe" TargetMode="External"/><Relationship Id="rId1062" Type="http://schemas.openxmlformats.org/officeDocument/2006/relationships/hyperlink" Target="https://www.mercadolivre.com.br/vendas/2000006312736096/detalhe" TargetMode="External"/><Relationship Id="rId2113" Type="http://schemas.openxmlformats.org/officeDocument/2006/relationships/hyperlink" Target="https://www.mercadolivre.com.br/vendas/2000006242613622/detalhe" TargetMode="External"/><Relationship Id="rId2320" Type="http://schemas.openxmlformats.org/officeDocument/2006/relationships/hyperlink" Target="https://www.mercadolivre.com.br/vendas/2000006229070356/detalhe" TargetMode="External"/><Relationship Id="rId2558" Type="http://schemas.openxmlformats.org/officeDocument/2006/relationships/hyperlink" Target="https://www.mercadolivre.com.br/vendas/2000006214745382/detalhe" TargetMode="External"/><Relationship Id="rId2765" Type="http://schemas.openxmlformats.org/officeDocument/2006/relationships/hyperlink" Target="https://www.mercadolivre.com.br/vendas/2000006201169578/detalhe" TargetMode="External"/><Relationship Id="rId2972" Type="http://schemas.openxmlformats.org/officeDocument/2006/relationships/hyperlink" Target="https://www.mercadolivre.com.br/vendas/2000004696207341/detalhe" TargetMode="External"/><Relationship Id="rId737" Type="http://schemas.openxmlformats.org/officeDocument/2006/relationships/hyperlink" Target="https://www.mercadolivre.com.br/vendas/2000004766304441/detalhe" TargetMode="External"/><Relationship Id="rId944" Type="http://schemas.openxmlformats.org/officeDocument/2006/relationships/hyperlink" Target="https://www.mercadolivre.com.br/vendas/2000004759591517/detalhe" TargetMode="External"/><Relationship Id="rId1367" Type="http://schemas.openxmlformats.org/officeDocument/2006/relationships/hyperlink" Target="https://www.mercadolivre.com.br/vendas/2000004746635035/detalhe" TargetMode="External"/><Relationship Id="rId1574" Type="http://schemas.openxmlformats.org/officeDocument/2006/relationships/hyperlink" Target="https://www.mercadolivre.com.br/vendas/2000006282063408/detalhe" TargetMode="External"/><Relationship Id="rId1781" Type="http://schemas.openxmlformats.org/officeDocument/2006/relationships/hyperlink" Target="https://www.mercadolivre.com.br/vendas/2000006268193346/detalhe" TargetMode="External"/><Relationship Id="rId2418" Type="http://schemas.openxmlformats.org/officeDocument/2006/relationships/hyperlink" Target="https://www.mercadolivre.com.br/vendas/2000006223342676/detalhe" TargetMode="External"/><Relationship Id="rId2625" Type="http://schemas.openxmlformats.org/officeDocument/2006/relationships/hyperlink" Target="https://www.mercadolivre.com.br/vendas/2000004707126663/detalhe" TargetMode="External"/><Relationship Id="rId2832" Type="http://schemas.openxmlformats.org/officeDocument/2006/relationships/hyperlink" Target="https://www.mercadolivre.com.br/vendas/2000006195256930/detalhe" TargetMode="External"/><Relationship Id="rId73" Type="http://schemas.openxmlformats.org/officeDocument/2006/relationships/hyperlink" Target="https://www.mercadolivre.com.br/vendas/2000006371569166/detalhe" TargetMode="External"/><Relationship Id="rId804" Type="http://schemas.openxmlformats.org/officeDocument/2006/relationships/hyperlink" Target="https://www.mercadolivre.com.br/vendas/2000006329848458/detalhe" TargetMode="External"/><Relationship Id="rId1227" Type="http://schemas.openxmlformats.org/officeDocument/2006/relationships/hyperlink" Target="https://www.mercadolivre.com.br/vendas/2000006303926798/detalhe" TargetMode="External"/><Relationship Id="rId1434" Type="http://schemas.openxmlformats.org/officeDocument/2006/relationships/hyperlink" Target="https://www.mercadolivre.com.br/vendas/2000004744669655/detalhe" TargetMode="External"/><Relationship Id="rId1641" Type="http://schemas.openxmlformats.org/officeDocument/2006/relationships/hyperlink" Target="https://www.mercadolivre.com.br/vendas/2000004738181699/detalhe" TargetMode="External"/><Relationship Id="rId1879" Type="http://schemas.openxmlformats.org/officeDocument/2006/relationships/hyperlink" Target="https://www.mercadolivre.com.br/vendas/2000006261732164/detalhe" TargetMode="External"/><Relationship Id="rId3094" Type="http://schemas.openxmlformats.org/officeDocument/2006/relationships/hyperlink" Target="https://www.mercadolivre.com.br/vendas/2000006175825728/detalhe" TargetMode="External"/><Relationship Id="rId1501" Type="http://schemas.openxmlformats.org/officeDocument/2006/relationships/hyperlink" Target="https://www.mercadolivre.com.br/vendas/2000004742999673/detalhe" TargetMode="External"/><Relationship Id="rId1739" Type="http://schemas.openxmlformats.org/officeDocument/2006/relationships/hyperlink" Target="https://www.mercadolivre.com.br/vendas/2000004734704841/detalhe" TargetMode="External"/><Relationship Id="rId1946" Type="http://schemas.openxmlformats.org/officeDocument/2006/relationships/hyperlink" Target="https://www.mercadolivre.com.br/vendas/2000006257681094/detalhe" TargetMode="External"/><Relationship Id="rId1806" Type="http://schemas.openxmlformats.org/officeDocument/2006/relationships/hyperlink" Target="https://www.mercadolivre.com.br/vendas/2000006266463928/detalhe" TargetMode="External"/><Relationship Id="rId3161" Type="http://schemas.openxmlformats.org/officeDocument/2006/relationships/hyperlink" Target="https://www.mercadolivre.com.br/vendas/2000006164161624/detalhe" TargetMode="External"/><Relationship Id="rId3259" Type="http://schemas.openxmlformats.org/officeDocument/2006/relationships/hyperlink" Target="https://www.mercadolivre.com.br/vendas/2000006163977714/detalhe" TargetMode="External"/><Relationship Id="rId387" Type="http://schemas.openxmlformats.org/officeDocument/2006/relationships/hyperlink" Target="https://www.mercadolivre.com.br/vendas/2000006355051218/detalhe" TargetMode="External"/><Relationship Id="rId594" Type="http://schemas.openxmlformats.org/officeDocument/2006/relationships/hyperlink" Target="https://www.mercadolivre.com.br/vendas/2000006343272512/detalhe" TargetMode="External"/><Relationship Id="rId2068" Type="http://schemas.openxmlformats.org/officeDocument/2006/relationships/hyperlink" Target="https://www.mercadolivre.com.br/vendas/2000004724161211/detalhe" TargetMode="External"/><Relationship Id="rId2275" Type="http://schemas.openxmlformats.org/officeDocument/2006/relationships/hyperlink" Target="https://www.mercadolivre.com.br/vendas/2000004716802477/detalhe" TargetMode="External"/><Relationship Id="rId3021" Type="http://schemas.openxmlformats.org/officeDocument/2006/relationships/hyperlink" Target="https://www.mercadolivre.com.br/vendas/2000006182334206/detalhe" TargetMode="External"/><Relationship Id="rId3119" Type="http://schemas.openxmlformats.org/officeDocument/2006/relationships/hyperlink" Target="https://www.mercadolivre.com.br/vendas/2000006174027148/detalhe" TargetMode="External"/><Relationship Id="rId247" Type="http://schemas.openxmlformats.org/officeDocument/2006/relationships/hyperlink" Target="https://www.mercadolivre.com.br/vendas/2000004780044701/detalhe" TargetMode="External"/><Relationship Id="rId899" Type="http://schemas.openxmlformats.org/officeDocument/2006/relationships/hyperlink" Target="https://www.mercadolivre.com.br/vendas/2000006323886434/detalhe" TargetMode="External"/><Relationship Id="rId1084" Type="http://schemas.openxmlformats.org/officeDocument/2006/relationships/hyperlink" Target="https://www.mercadolivre.com.br/vendas/2000006311881368/detalhe" TargetMode="External"/><Relationship Id="rId2482" Type="http://schemas.openxmlformats.org/officeDocument/2006/relationships/hyperlink" Target="https://www.mercadolivre.com.br/vendas/2000006218379298/detalhe" TargetMode="External"/><Relationship Id="rId2787" Type="http://schemas.openxmlformats.org/officeDocument/2006/relationships/hyperlink" Target="https://www.mercadolivre.com.br/vendas/2000006198837872/detalhe" TargetMode="External"/><Relationship Id="rId107" Type="http://schemas.openxmlformats.org/officeDocument/2006/relationships/hyperlink" Target="https://www.mercadolivre.com.br/vendas/2000006370133078/detalhe" TargetMode="External"/><Relationship Id="rId454" Type="http://schemas.openxmlformats.org/officeDocument/2006/relationships/hyperlink" Target="https://www.mercadolivre.com.br/vendas/2000006351250596/detalhe" TargetMode="External"/><Relationship Id="rId661" Type="http://schemas.openxmlformats.org/officeDocument/2006/relationships/hyperlink" Target="https://www.mercadolivre.com.br/vendas/2000006339137030/detalhe" TargetMode="External"/><Relationship Id="rId759" Type="http://schemas.openxmlformats.org/officeDocument/2006/relationships/hyperlink" Target="https://www.mercadolivre.com.br/vendas/2000006332993226/detalhe" TargetMode="External"/><Relationship Id="rId966" Type="http://schemas.openxmlformats.org/officeDocument/2006/relationships/hyperlink" Target="https://www.mercadolivre.com.br/vendas/2000004758894143/detalhe" TargetMode="External"/><Relationship Id="rId1291" Type="http://schemas.openxmlformats.org/officeDocument/2006/relationships/hyperlink" Target="https://www.mercadolivre.com.br/vendas/2000006298763150/detalhe" TargetMode="External"/><Relationship Id="rId1389" Type="http://schemas.openxmlformats.org/officeDocument/2006/relationships/hyperlink" Target="https://www.mercadolivre.com.br/vendas/2000006293494542/detalhe" TargetMode="External"/><Relationship Id="rId1596" Type="http://schemas.openxmlformats.org/officeDocument/2006/relationships/hyperlink" Target="https://www.mercadolivre.com.br/vendas/2000004739869529/detalhe" TargetMode="External"/><Relationship Id="rId2135" Type="http://schemas.openxmlformats.org/officeDocument/2006/relationships/hyperlink" Target="https://www.mercadolivre.com.br/vendas/2000006242331298/detalhe" TargetMode="External"/><Relationship Id="rId2342" Type="http://schemas.openxmlformats.org/officeDocument/2006/relationships/hyperlink" Target="https://www.mercadolivre.com.br/vendas/2000004714790757/detalhe" TargetMode="External"/><Relationship Id="rId2647" Type="http://schemas.openxmlformats.org/officeDocument/2006/relationships/hyperlink" Target="https://www.mercadolivre.com.br/vendas/2000004706620345/detalhe" TargetMode="External"/><Relationship Id="rId2994" Type="http://schemas.openxmlformats.org/officeDocument/2006/relationships/hyperlink" Target="https://www.mercadolivre.com.br/vendas/2000006184211542/detalhe" TargetMode="External"/><Relationship Id="rId314" Type="http://schemas.openxmlformats.org/officeDocument/2006/relationships/hyperlink" Target="https://www.mercadolivre.com.br/vendas/2000006358934706/detalhe" TargetMode="External"/><Relationship Id="rId521" Type="http://schemas.openxmlformats.org/officeDocument/2006/relationships/hyperlink" Target="https://www.mercadolivre.com.br/vendas/2000006348045254/detalhe" TargetMode="External"/><Relationship Id="rId619" Type="http://schemas.openxmlformats.org/officeDocument/2006/relationships/hyperlink" Target="https://www.mercadolivre.com.br/vendas/2000006341938080/detalhe" TargetMode="External"/><Relationship Id="rId1151" Type="http://schemas.openxmlformats.org/officeDocument/2006/relationships/hyperlink" Target="https://www.mercadolivre.com.br/vendas/2000006308109970/detalhe" TargetMode="External"/><Relationship Id="rId1249" Type="http://schemas.openxmlformats.org/officeDocument/2006/relationships/hyperlink" Target="https://www.mercadolivre.com.br/vendas/2000006302310316/detalhe" TargetMode="External"/><Relationship Id="rId2202" Type="http://schemas.openxmlformats.org/officeDocument/2006/relationships/hyperlink" Target="https://www.mercadolivre.com.br/vendas/2000006238085798/detalhe" TargetMode="External"/><Relationship Id="rId2854" Type="http://schemas.openxmlformats.org/officeDocument/2006/relationships/hyperlink" Target="https://www.mercadolivre.com.br/vendas/2000006194554810/detalhe" TargetMode="External"/><Relationship Id="rId95" Type="http://schemas.openxmlformats.org/officeDocument/2006/relationships/hyperlink" Target="https://www.mercadolivre.com.br/vendas/2000004784054171/detalhe" TargetMode="External"/><Relationship Id="rId826" Type="http://schemas.openxmlformats.org/officeDocument/2006/relationships/hyperlink" Target="https://www.mercadolivre.com.br/vendas/2000006328300578/detalhe" TargetMode="External"/><Relationship Id="rId1011" Type="http://schemas.openxmlformats.org/officeDocument/2006/relationships/hyperlink" Target="https://www.mercadolivre.com.br/vendas/2000006315815686/detalhe" TargetMode="External"/><Relationship Id="rId1109" Type="http://schemas.openxmlformats.org/officeDocument/2006/relationships/hyperlink" Target="https://www.mercadolivre.com.br/vendas/2000006310871230/detalhe" TargetMode="External"/><Relationship Id="rId1456" Type="http://schemas.openxmlformats.org/officeDocument/2006/relationships/hyperlink" Target="https://www.mercadolivre.com.br/vendas/2000004744076561/detalhe" TargetMode="External"/><Relationship Id="rId1663" Type="http://schemas.openxmlformats.org/officeDocument/2006/relationships/hyperlink" Target="https://www.mercadolivre.com.br/vendas/2000006275683206/detalhe" TargetMode="External"/><Relationship Id="rId1870" Type="http://schemas.openxmlformats.org/officeDocument/2006/relationships/hyperlink" Target="https://www.mercadolivre.com.br/vendas/2000004730940783/detalhe" TargetMode="External"/><Relationship Id="rId1968" Type="http://schemas.openxmlformats.org/officeDocument/2006/relationships/hyperlink" Target="https://www.mercadolivre.com.br/vendas/2000006256490260/detalhe" TargetMode="External"/><Relationship Id="rId2507" Type="http://schemas.openxmlformats.org/officeDocument/2006/relationships/hyperlink" Target="https://www.mercadolivre.com.br/vendas/2000006217225890/detalhe" TargetMode="External"/><Relationship Id="rId2714" Type="http://schemas.openxmlformats.org/officeDocument/2006/relationships/hyperlink" Target="https://www.mercadolivre.com.br/vendas/2000006205500120/detalhe" TargetMode="External"/><Relationship Id="rId2921" Type="http://schemas.openxmlformats.org/officeDocument/2006/relationships/hyperlink" Target="https://www.mercadolivre.com.br/vendas/2000006189953124/detalhe" TargetMode="External"/><Relationship Id="rId1316" Type="http://schemas.openxmlformats.org/officeDocument/2006/relationships/hyperlink" Target="https://www.mercadolivre.com.br/vendas/2000006297174812/detalhe" TargetMode="External"/><Relationship Id="rId1523" Type="http://schemas.openxmlformats.org/officeDocument/2006/relationships/hyperlink" Target="https://www.mercadolivre.com.br/vendas/2000006284788648/detalhe" TargetMode="External"/><Relationship Id="rId1730" Type="http://schemas.openxmlformats.org/officeDocument/2006/relationships/hyperlink" Target="https://www.mercadolivre.com.br/vendas/2000004734940795/detalhe" TargetMode="External"/><Relationship Id="rId3183" Type="http://schemas.openxmlformats.org/officeDocument/2006/relationships/hyperlink" Target="https://www.mercadolivre.com.br/vendas/2000006156912560/detalhe" TargetMode="External"/><Relationship Id="rId22" Type="http://schemas.openxmlformats.org/officeDocument/2006/relationships/hyperlink" Target="https://www.mercadolivre.com.br/vendas/2000006374109702/detalhe" TargetMode="External"/><Relationship Id="rId1828" Type="http://schemas.openxmlformats.org/officeDocument/2006/relationships/hyperlink" Target="https://www.mercadolivre.com.br/vendas/2000006265411214/detalhe" TargetMode="External"/><Relationship Id="rId3043" Type="http://schemas.openxmlformats.org/officeDocument/2006/relationships/hyperlink" Target="https://www.mercadolivre.com.br/vendas/2000006180607992/detalhe" TargetMode="External"/><Relationship Id="rId3250" Type="http://schemas.openxmlformats.org/officeDocument/2006/relationships/hyperlink" Target="https://www.mercadolivre.com.br/vendas/2000006164385020/detalhe" TargetMode="External"/><Relationship Id="rId171" Type="http://schemas.openxmlformats.org/officeDocument/2006/relationships/hyperlink" Target="https://www.mercadolivre.com.br/vendas/2000006365753188/detalhe" TargetMode="External"/><Relationship Id="rId2297" Type="http://schemas.openxmlformats.org/officeDocument/2006/relationships/hyperlink" Target="https://www.mercadolivre.com.br/vendas/2000004716320343/detalhe" TargetMode="External"/><Relationship Id="rId269" Type="http://schemas.openxmlformats.org/officeDocument/2006/relationships/hyperlink" Target="https://www.mercadolivre.com.br/vendas/2000006360658234/detalhe" TargetMode="External"/><Relationship Id="rId476" Type="http://schemas.openxmlformats.org/officeDocument/2006/relationships/hyperlink" Target="https://www.mercadolivre.com.br/vendas/2000006350030620/detalhe" TargetMode="External"/><Relationship Id="rId683" Type="http://schemas.openxmlformats.org/officeDocument/2006/relationships/hyperlink" Target="https://www.mercadolivre.com.br/vendas/2000006337894056/detalhe" TargetMode="External"/><Relationship Id="rId890" Type="http://schemas.openxmlformats.org/officeDocument/2006/relationships/hyperlink" Target="https://www.mercadolivre.com.br/vendas/2000006324933130/detalhe" TargetMode="External"/><Relationship Id="rId2157" Type="http://schemas.openxmlformats.org/officeDocument/2006/relationships/hyperlink" Target="https://www.mercadolivre.com.br/vendas/2000006240807724/detalhe" TargetMode="External"/><Relationship Id="rId2364" Type="http://schemas.openxmlformats.org/officeDocument/2006/relationships/hyperlink" Target="https://www.mercadolivre.com.br/vendas/2000006226134534/detalhe" TargetMode="External"/><Relationship Id="rId2571" Type="http://schemas.openxmlformats.org/officeDocument/2006/relationships/hyperlink" Target="https://www.mercadolivre.com.br/vendas/2000004708731417/detalhe" TargetMode="External"/><Relationship Id="rId3110" Type="http://schemas.openxmlformats.org/officeDocument/2006/relationships/hyperlink" Target="https://www.mercadolivre.com.br/vendas/2000004690471517/detalhe" TargetMode="External"/><Relationship Id="rId3208" Type="http://schemas.openxmlformats.org/officeDocument/2006/relationships/hyperlink" Target="https://www.mercadolivre.com.br/vendas/2000006167593160/detalhe" TargetMode="External"/><Relationship Id="rId129" Type="http://schemas.openxmlformats.org/officeDocument/2006/relationships/hyperlink" Target="https://www.mercadolivre.com.br/vendas/2000004782682675/detalhe" TargetMode="External"/><Relationship Id="rId336" Type="http://schemas.openxmlformats.org/officeDocument/2006/relationships/hyperlink" Target="https://www.mercadolivre.com.br/vendas/2000006357780642/detalhe" TargetMode="External"/><Relationship Id="rId543" Type="http://schemas.openxmlformats.org/officeDocument/2006/relationships/hyperlink" Target="https://www.mercadolivre.com.br/vendas/2000006346286942/detalhe" TargetMode="External"/><Relationship Id="rId988" Type="http://schemas.openxmlformats.org/officeDocument/2006/relationships/hyperlink" Target="https://www.mercadolivre.com.br/vendas/2000004758524337/detalhe" TargetMode="External"/><Relationship Id="rId1173" Type="http://schemas.openxmlformats.org/officeDocument/2006/relationships/hyperlink" Target="https://www.mercadolivre.com.br/vendas/2000004753011201/detalhe" TargetMode="External"/><Relationship Id="rId1380" Type="http://schemas.openxmlformats.org/officeDocument/2006/relationships/hyperlink" Target="https://www.mercadolivre.com.br/vendas/2000006293789226/detalhe" TargetMode="External"/><Relationship Id="rId2017" Type="http://schemas.openxmlformats.org/officeDocument/2006/relationships/hyperlink" Target="https://www.mercadolivre.com.br/vendas/2000006252097684/detalhe" TargetMode="External"/><Relationship Id="rId2224" Type="http://schemas.openxmlformats.org/officeDocument/2006/relationships/hyperlink" Target="https://www.mercadolivre.com.br/vendas/2000004718750647/detalhe" TargetMode="External"/><Relationship Id="rId2669" Type="http://schemas.openxmlformats.org/officeDocument/2006/relationships/hyperlink" Target="https://www.mercadolivre.com.br/vendas/2000006207078904/detalhe" TargetMode="External"/><Relationship Id="rId2876" Type="http://schemas.openxmlformats.org/officeDocument/2006/relationships/hyperlink" Target="https://www.mercadolivre.com.br/vendas/2000004698780393/detalhe" TargetMode="External"/><Relationship Id="rId403" Type="http://schemas.openxmlformats.org/officeDocument/2006/relationships/hyperlink" Target="https://www.mercadolivre.com.br/vendas/2000006353693836/detalhe" TargetMode="External"/><Relationship Id="rId750" Type="http://schemas.openxmlformats.org/officeDocument/2006/relationships/hyperlink" Target="https://www.mercadolivre.com.br/vendas/2000006333434224/detalhe" TargetMode="External"/><Relationship Id="rId848" Type="http://schemas.openxmlformats.org/officeDocument/2006/relationships/hyperlink" Target="https://www.mercadolivre.com.br/vendas/2000004762542059/detalhe" TargetMode="External"/><Relationship Id="rId1033" Type="http://schemas.openxmlformats.org/officeDocument/2006/relationships/hyperlink" Target="https://www.mercadolivre.com.br/vendas/2000006314252160/detalhe" TargetMode="External"/><Relationship Id="rId1478" Type="http://schemas.openxmlformats.org/officeDocument/2006/relationships/hyperlink" Target="https://www.mercadolivre.com.br/vendas/2000004743394053/detalhe" TargetMode="External"/><Relationship Id="rId1685" Type="http://schemas.openxmlformats.org/officeDocument/2006/relationships/hyperlink" Target="https://www.mercadolivre.com.br/vendas/2000004736811119/detalhe" TargetMode="External"/><Relationship Id="rId1892" Type="http://schemas.openxmlformats.org/officeDocument/2006/relationships/hyperlink" Target="https://www.mercadolivre.com.br/vendas/2000004730414681/detalhe" TargetMode="External"/><Relationship Id="rId2431" Type="http://schemas.openxmlformats.org/officeDocument/2006/relationships/hyperlink" Target="https://www.mercadolivre.com.br/vendas/2000006222591378/detalhe" TargetMode="External"/><Relationship Id="rId2529" Type="http://schemas.openxmlformats.org/officeDocument/2006/relationships/hyperlink" Target="https://www.mercadolivre.com.br/vendas/2000006216488102/detalhe" TargetMode="External"/><Relationship Id="rId2736" Type="http://schemas.openxmlformats.org/officeDocument/2006/relationships/hyperlink" Target="https://www.mercadolivre.com.br/vendas/2000006203949550/detalhe" TargetMode="External"/><Relationship Id="rId610" Type="http://schemas.openxmlformats.org/officeDocument/2006/relationships/hyperlink" Target="https://www.mercadolivre.com.br/vendas/2000006342663972/detalhe" TargetMode="External"/><Relationship Id="rId708" Type="http://schemas.openxmlformats.org/officeDocument/2006/relationships/hyperlink" Target="https://www.mercadolivre.com.br/vendas/2000006335576004/detalhe" TargetMode="External"/><Relationship Id="rId915" Type="http://schemas.openxmlformats.org/officeDocument/2006/relationships/hyperlink" Target="https://www.mercadolivre.com.br/vendas/2000004760411401/detalhe" TargetMode="External"/><Relationship Id="rId1240" Type="http://schemas.openxmlformats.org/officeDocument/2006/relationships/hyperlink" Target="https://www.mercadolivre.com.br/vendas/2000006303525416/detalhe" TargetMode="External"/><Relationship Id="rId1338" Type="http://schemas.openxmlformats.org/officeDocument/2006/relationships/hyperlink" Target="https://www.mercadolivre.com.br/vendas/2000006296161478/detalhe" TargetMode="External"/><Relationship Id="rId1545" Type="http://schemas.openxmlformats.org/officeDocument/2006/relationships/hyperlink" Target="https://www.mercadolivre.com.br/vendas/2000006283497524/detalhe" TargetMode="External"/><Relationship Id="rId2943" Type="http://schemas.openxmlformats.org/officeDocument/2006/relationships/hyperlink" Target="https://www.mercadolivre.com.br/vendas/2000004697081313/detalhe" TargetMode="External"/><Relationship Id="rId1100" Type="http://schemas.openxmlformats.org/officeDocument/2006/relationships/hyperlink" Target="https://www.mercadolivre.com.br/vendas/2000004754991269/detalhe" TargetMode="External"/><Relationship Id="rId1405" Type="http://schemas.openxmlformats.org/officeDocument/2006/relationships/hyperlink" Target="https://www.mercadolivre.com.br/vendas/2000006291755534/detalhe" TargetMode="External"/><Relationship Id="rId1752" Type="http://schemas.openxmlformats.org/officeDocument/2006/relationships/hyperlink" Target="https://www.mercadolivre.com.br/vendas/2000004734425571/detalhe" TargetMode="External"/><Relationship Id="rId2803" Type="http://schemas.openxmlformats.org/officeDocument/2006/relationships/hyperlink" Target="https://www.mercadolivre.com.br/vendas/2000006197443720/detalhe" TargetMode="External"/><Relationship Id="rId44" Type="http://schemas.openxmlformats.org/officeDocument/2006/relationships/hyperlink" Target="https://www.mercadolivre.com.br/vendas/2000006373045056/detalhe" TargetMode="External"/><Relationship Id="rId1612" Type="http://schemas.openxmlformats.org/officeDocument/2006/relationships/hyperlink" Target="https://www.mercadolivre.com.br/vendas/2000004736385325/detalhe" TargetMode="External"/><Relationship Id="rId1917" Type="http://schemas.openxmlformats.org/officeDocument/2006/relationships/hyperlink" Target="https://www.mercadolivre.com.br/vendas/2000006259541852/detalhe" TargetMode="External"/><Relationship Id="rId3065" Type="http://schemas.openxmlformats.org/officeDocument/2006/relationships/hyperlink" Target="https://www.mercadolivre.com.br/vendas/2000006178585346/detalhe" TargetMode="External"/><Relationship Id="rId193" Type="http://schemas.openxmlformats.org/officeDocument/2006/relationships/hyperlink" Target="https://www.mercadolivre.com.br/vendas/2000006363748834/detalhe" TargetMode="External"/><Relationship Id="rId498" Type="http://schemas.openxmlformats.org/officeDocument/2006/relationships/hyperlink" Target="https://www.mercadolivre.com.br/vendas/2000006348890810/detalhe" TargetMode="External"/><Relationship Id="rId2081" Type="http://schemas.openxmlformats.org/officeDocument/2006/relationships/hyperlink" Target="https://www.mercadolivre.com.br/vendas/2000006246301112/detalhe" TargetMode="External"/><Relationship Id="rId2179" Type="http://schemas.openxmlformats.org/officeDocument/2006/relationships/hyperlink" Target="https://www.mercadolivre.com.br/vendas/2000004720477877/detalhe" TargetMode="External"/><Relationship Id="rId3132" Type="http://schemas.openxmlformats.org/officeDocument/2006/relationships/hyperlink" Target="https://www.mercadolivre.com.br/vendas/2000006173284136/detalhe" TargetMode="External"/><Relationship Id="rId260" Type="http://schemas.openxmlformats.org/officeDocument/2006/relationships/hyperlink" Target="https://www.mercadolivre.com.br/vendas/2000006360954312/detalhe" TargetMode="External"/><Relationship Id="rId2386" Type="http://schemas.openxmlformats.org/officeDocument/2006/relationships/hyperlink" Target="https://www.mercadolivre.com.br/vendas/2000006224988584/detalhe" TargetMode="External"/><Relationship Id="rId2593" Type="http://schemas.openxmlformats.org/officeDocument/2006/relationships/hyperlink" Target="https://www.mercadolivre.com.br/vendas/2000006212727158/detalhe" TargetMode="External"/><Relationship Id="rId120" Type="http://schemas.openxmlformats.org/officeDocument/2006/relationships/hyperlink" Target="https://www.mercadolivre.com.br/vendas/2000006363078206/detalhe" TargetMode="External"/><Relationship Id="rId358" Type="http://schemas.openxmlformats.org/officeDocument/2006/relationships/hyperlink" Target="https://www.mercadolivre.com.br/vendas/2000006356613394/detalhe" TargetMode="External"/><Relationship Id="rId565" Type="http://schemas.openxmlformats.org/officeDocument/2006/relationships/hyperlink" Target="https://www.mercadolivre.com.br/vendas/2000006344726498/detalhe" TargetMode="External"/><Relationship Id="rId772" Type="http://schemas.openxmlformats.org/officeDocument/2006/relationships/hyperlink" Target="https://www.mercadolivre.com.br/vendas/2000006332629020/detalhe" TargetMode="External"/><Relationship Id="rId1195" Type="http://schemas.openxmlformats.org/officeDocument/2006/relationships/hyperlink" Target="https://www.mercadolivre.com.br/vendas/2000006305700004/detalhe" TargetMode="External"/><Relationship Id="rId2039" Type="http://schemas.openxmlformats.org/officeDocument/2006/relationships/hyperlink" Target="https://www.mercadolivre.com.br/vendas/2000006250787292/detalhe" TargetMode="External"/><Relationship Id="rId2246" Type="http://schemas.openxmlformats.org/officeDocument/2006/relationships/hyperlink" Target="https://www.mercadolivre.com.br/vendas/2000004717916753/detalhe" TargetMode="External"/><Relationship Id="rId2453" Type="http://schemas.openxmlformats.org/officeDocument/2006/relationships/hyperlink" Target="https://www.mercadolivre.com.br/vendas/2000006220538016/detalhe" TargetMode="External"/><Relationship Id="rId2660" Type="http://schemas.openxmlformats.org/officeDocument/2006/relationships/hyperlink" Target="https://www.mercadolivre.com.br/vendas/2000006209001122/detalhe" TargetMode="External"/><Relationship Id="rId2898" Type="http://schemas.openxmlformats.org/officeDocument/2006/relationships/hyperlink" Target="https://www.mercadolivre.com.br/vendas/2000006191181656/detalhe" TargetMode="External"/><Relationship Id="rId218" Type="http://schemas.openxmlformats.org/officeDocument/2006/relationships/hyperlink" Target="https://www.mercadolivre.com.br/vendas/2000006363678502/detalhe" TargetMode="External"/><Relationship Id="rId425" Type="http://schemas.openxmlformats.org/officeDocument/2006/relationships/hyperlink" Target="https://www.mercadolivre.com.br/vendas/2000004775193673/detalhe" TargetMode="External"/><Relationship Id="rId632" Type="http://schemas.openxmlformats.org/officeDocument/2006/relationships/hyperlink" Target="https://www.mercadolivre.com.br/vendas/2000006341146198/detalhe" TargetMode="External"/><Relationship Id="rId1055" Type="http://schemas.openxmlformats.org/officeDocument/2006/relationships/hyperlink" Target="https://www.mercadolivre.com.br/vendas/2000004755813165/detalhe" TargetMode="External"/><Relationship Id="rId1262" Type="http://schemas.openxmlformats.org/officeDocument/2006/relationships/hyperlink" Target="https://www.mercadolivre.com.br/vendas/2000006301059022/detalhe" TargetMode="External"/><Relationship Id="rId2106" Type="http://schemas.openxmlformats.org/officeDocument/2006/relationships/hyperlink" Target="https://www.mercadolivre.com.br/vendas/2000006244678482/detalhe" TargetMode="External"/><Relationship Id="rId2313" Type="http://schemas.openxmlformats.org/officeDocument/2006/relationships/hyperlink" Target="https://www.mercadolivre.com.br/vendas/2000006229771298/detalhe" TargetMode="External"/><Relationship Id="rId2520" Type="http://schemas.openxmlformats.org/officeDocument/2006/relationships/hyperlink" Target="https://www.mercadolivre.com.br/vendas/2000004709785805/detalhe" TargetMode="External"/><Relationship Id="rId2758" Type="http://schemas.openxmlformats.org/officeDocument/2006/relationships/hyperlink" Target="https://www.mercadolivre.com.br/vendas/2000006201800768/detalhe" TargetMode="External"/><Relationship Id="rId2965" Type="http://schemas.openxmlformats.org/officeDocument/2006/relationships/hyperlink" Target="https://www.mercadolivre.com.br/vendas/2000006187312930/detalhe" TargetMode="External"/><Relationship Id="rId937" Type="http://schemas.openxmlformats.org/officeDocument/2006/relationships/hyperlink" Target="https://www.mercadolivre.com.br/vendas/2000006321318186/detalhe" TargetMode="External"/><Relationship Id="rId1122" Type="http://schemas.openxmlformats.org/officeDocument/2006/relationships/hyperlink" Target="https://www.mercadolivre.com.br/vendas/2000004751806261/detalhe" TargetMode="External"/><Relationship Id="rId1567" Type="http://schemas.openxmlformats.org/officeDocument/2006/relationships/hyperlink" Target="https://www.mercadolivre.com.br/vendas/2000004740700259/detalhe" TargetMode="External"/><Relationship Id="rId1774" Type="http://schemas.openxmlformats.org/officeDocument/2006/relationships/hyperlink" Target="https://www.mercadolivre.com.br/vendas/2000006268487930/detalhe" TargetMode="External"/><Relationship Id="rId1981" Type="http://schemas.openxmlformats.org/officeDocument/2006/relationships/hyperlink" Target="https://www.mercadolivre.com.br/vendas/2000006256025262/detalhe" TargetMode="External"/><Relationship Id="rId2618" Type="http://schemas.openxmlformats.org/officeDocument/2006/relationships/hyperlink" Target="https://www.mercadolivre.com.br/vendas/2000006211299148/detalhe" TargetMode="External"/><Relationship Id="rId2825" Type="http://schemas.openxmlformats.org/officeDocument/2006/relationships/hyperlink" Target="https://www.mercadolivre.com.br/vendas/2000006195904808/detalhe" TargetMode="External"/><Relationship Id="rId66" Type="http://schemas.openxmlformats.org/officeDocument/2006/relationships/hyperlink" Target="https://www.mercadolivre.com.br/vendas/2000006372001364/detalhe" TargetMode="External"/><Relationship Id="rId1427" Type="http://schemas.openxmlformats.org/officeDocument/2006/relationships/hyperlink" Target="https://www.mercadolivre.com.br/vendas/2000006290793190/detalhe" TargetMode="External"/><Relationship Id="rId1634" Type="http://schemas.openxmlformats.org/officeDocument/2006/relationships/hyperlink" Target="http://mediations.mercadolivre.com.br/received_claims/5215448717?urlBack=https://www.mercadolivre.com.br/vendas/2000004738321615/detalhe" TargetMode="External"/><Relationship Id="rId1841" Type="http://schemas.openxmlformats.org/officeDocument/2006/relationships/hyperlink" Target="https://www.mercadolivre.com.br/vendas/2000006264730942/detalhe" TargetMode="External"/><Relationship Id="rId3087" Type="http://schemas.openxmlformats.org/officeDocument/2006/relationships/hyperlink" Target="https://www.mercadolivre.com.br/vendas/2000006176403546/detalhe" TargetMode="External"/><Relationship Id="rId1939" Type="http://schemas.openxmlformats.org/officeDocument/2006/relationships/hyperlink" Target="https://www.mercadolivre.com.br/vendas/2000006257910400/detalhe" TargetMode="External"/><Relationship Id="rId1701" Type="http://schemas.openxmlformats.org/officeDocument/2006/relationships/hyperlink" Target="https://www.mercadolivre.com.br/vendas/2000004736263153/detalhe" TargetMode="External"/><Relationship Id="rId3154" Type="http://schemas.openxmlformats.org/officeDocument/2006/relationships/hyperlink" Target="https://www.mercadolivre.com.br/vendas/2000006172153780/detalhe" TargetMode="External"/><Relationship Id="rId282" Type="http://schemas.openxmlformats.org/officeDocument/2006/relationships/hyperlink" Target="https://www.mercadolivre.com.br/vendas/2000006360164664/detalhe" TargetMode="External"/><Relationship Id="rId587" Type="http://schemas.openxmlformats.org/officeDocument/2006/relationships/hyperlink" Target="https://www.mercadolivre.com.br/vendas/2000006343434570/detalhe" TargetMode="External"/><Relationship Id="rId2170" Type="http://schemas.openxmlformats.org/officeDocument/2006/relationships/hyperlink" Target="https://www.mercadolivre.com.br/vendas/2000006239947668/detalhe" TargetMode="External"/><Relationship Id="rId2268" Type="http://schemas.openxmlformats.org/officeDocument/2006/relationships/hyperlink" Target="https://www.mercadolivre.com.br/vendas/2000006232285322/detalhe" TargetMode="External"/><Relationship Id="rId3014" Type="http://schemas.openxmlformats.org/officeDocument/2006/relationships/hyperlink" Target="https://www.mercadolivre.com.br/vendas/2000004694307305/detalhe" TargetMode="External"/><Relationship Id="rId3221" Type="http://schemas.openxmlformats.org/officeDocument/2006/relationships/hyperlink" Target="https://www.mercadolivre.com.br/vendas/2000006166628082/detalhe" TargetMode="External"/><Relationship Id="rId8" Type="http://schemas.openxmlformats.org/officeDocument/2006/relationships/hyperlink" Target="https://www.mercadolivre.com.br/vendas/2000006374871140/detalhe" TargetMode="External"/><Relationship Id="rId142" Type="http://schemas.openxmlformats.org/officeDocument/2006/relationships/hyperlink" Target="https://www.mercadolivre.com.br/vendas/2000004782230525/detalhe" TargetMode="External"/><Relationship Id="rId447" Type="http://schemas.openxmlformats.org/officeDocument/2006/relationships/hyperlink" Target="https://www.mercadolivre.com.br/vendas/2000006351488476/detalhe" TargetMode="External"/><Relationship Id="rId794" Type="http://schemas.openxmlformats.org/officeDocument/2006/relationships/hyperlink" Target="https://www.mercadolivre.com.br/vendas/2000006330522412/detalhe" TargetMode="External"/><Relationship Id="rId1077" Type="http://schemas.openxmlformats.org/officeDocument/2006/relationships/hyperlink" Target="https://www.mercadolivre.com.br/vendas/2000006312134802/detalhe" TargetMode="External"/><Relationship Id="rId2030" Type="http://schemas.openxmlformats.org/officeDocument/2006/relationships/hyperlink" Target="https://www.mercadolivre.com.br/vendas/2000004726080275/detalhe" TargetMode="External"/><Relationship Id="rId2128" Type="http://schemas.openxmlformats.org/officeDocument/2006/relationships/hyperlink" Target="https://www.mercadolivre.com.br/vendas/2000004722112017/detalhe" TargetMode="External"/><Relationship Id="rId2475" Type="http://schemas.openxmlformats.org/officeDocument/2006/relationships/hyperlink" Target="https://www.mercadolivre.com.br/vendas/2000006218937548/detalhe" TargetMode="External"/><Relationship Id="rId2682" Type="http://schemas.openxmlformats.org/officeDocument/2006/relationships/hyperlink" Target="https://www.mercadolivre.com.br/vendas/2000004705468119/detalhe" TargetMode="External"/><Relationship Id="rId2987" Type="http://schemas.openxmlformats.org/officeDocument/2006/relationships/hyperlink" Target="https://www.mercadolivre.com.br/vendas/2000006184785270/detalhe" TargetMode="External"/><Relationship Id="rId654" Type="http://schemas.openxmlformats.org/officeDocument/2006/relationships/hyperlink" Target="https://www.mercadolivre.com.br/vendas/2000006339570738/detalhe" TargetMode="External"/><Relationship Id="rId861" Type="http://schemas.openxmlformats.org/officeDocument/2006/relationships/hyperlink" Target="https://www.mercadolivre.com.br/vendas/2000004759481737/detalhe" TargetMode="External"/><Relationship Id="rId959" Type="http://schemas.openxmlformats.org/officeDocument/2006/relationships/hyperlink" Target="https://www.mercadolivre.com.br/vendas/2000006319818430/detalhe" TargetMode="External"/><Relationship Id="rId1284" Type="http://schemas.openxmlformats.org/officeDocument/2006/relationships/hyperlink" Target="https://www.mercadolivre.com.br/vendas/2000006299102722/detalhe" TargetMode="External"/><Relationship Id="rId1491" Type="http://schemas.openxmlformats.org/officeDocument/2006/relationships/hyperlink" Target="https://www.mercadolivre.com.br/vendas/2000004743068211/detalhe" TargetMode="External"/><Relationship Id="rId1589" Type="http://schemas.openxmlformats.org/officeDocument/2006/relationships/hyperlink" Target="https://www.mercadolivre.com.br/vendas/2000006280809518/detalhe" TargetMode="External"/><Relationship Id="rId2335" Type="http://schemas.openxmlformats.org/officeDocument/2006/relationships/hyperlink" Target="https://www.mercadolivre.com.br/vendas/2000006227737100/detalhe" TargetMode="External"/><Relationship Id="rId2542" Type="http://schemas.openxmlformats.org/officeDocument/2006/relationships/hyperlink" Target="https://www.mercadolivre.com.br/vendas/2000006215770442/detalhe" TargetMode="External"/><Relationship Id="rId307" Type="http://schemas.openxmlformats.org/officeDocument/2006/relationships/hyperlink" Target="https://www.mercadolivre.com.br/vendas/2000004778236399/detalhe" TargetMode="External"/><Relationship Id="rId514" Type="http://schemas.openxmlformats.org/officeDocument/2006/relationships/hyperlink" Target="https://www.mercadolivre.com.br/vendas/2000006348286016/detalhe" TargetMode="External"/><Relationship Id="rId721" Type="http://schemas.openxmlformats.org/officeDocument/2006/relationships/hyperlink" Target="https://www.mercadolivre.com.br/vendas/2000006335162122/detalhe" TargetMode="External"/><Relationship Id="rId1144" Type="http://schemas.openxmlformats.org/officeDocument/2006/relationships/hyperlink" Target="https://www.mercadolivre.com.br/vendas/2000004753592429/detalhe" TargetMode="External"/><Relationship Id="rId1351" Type="http://schemas.openxmlformats.org/officeDocument/2006/relationships/hyperlink" Target="https://www.mercadolivre.com.br/vendas/2000006295489824/detalhe" TargetMode="External"/><Relationship Id="rId1449" Type="http://schemas.openxmlformats.org/officeDocument/2006/relationships/hyperlink" Target="https://www.mercadolivre.com.br/vendas/2000004744231427/detalhe" TargetMode="External"/><Relationship Id="rId1796" Type="http://schemas.openxmlformats.org/officeDocument/2006/relationships/hyperlink" Target="https://www.mercadolivre.com.br/vendas/2000006267077494/detalhe" TargetMode="External"/><Relationship Id="rId2402" Type="http://schemas.openxmlformats.org/officeDocument/2006/relationships/hyperlink" Target="https://www.mercadolivre.com.br/vendas/2000006224146746/detalhe" TargetMode="External"/><Relationship Id="rId2847" Type="http://schemas.openxmlformats.org/officeDocument/2006/relationships/hyperlink" Target="https://www.mercadolivre.com.br/vendas/2000004699891885/detalhe" TargetMode="External"/><Relationship Id="rId88" Type="http://schemas.openxmlformats.org/officeDocument/2006/relationships/hyperlink" Target="http://mediations.mercadolivre.com.br/received_claims/5215038971?urlBack=https://www.mercadolivre.com.br/vendas/2000006370737580/detalhe" TargetMode="External"/><Relationship Id="rId819" Type="http://schemas.openxmlformats.org/officeDocument/2006/relationships/hyperlink" Target="https://www.mercadolivre.com.br/vendas/2000006328856336/detalhe" TargetMode="External"/><Relationship Id="rId1004" Type="http://schemas.openxmlformats.org/officeDocument/2006/relationships/hyperlink" Target="https://www.mercadolivre.com.br/vendas/2000006316323298/detalhe" TargetMode="External"/><Relationship Id="rId1211" Type="http://schemas.openxmlformats.org/officeDocument/2006/relationships/hyperlink" Target="https://www.mercadolivre.com.br/vendas/2000006304586414/detalhe" TargetMode="External"/><Relationship Id="rId1656" Type="http://schemas.openxmlformats.org/officeDocument/2006/relationships/hyperlink" Target="https://www.mercadolivre.com.br/vendas/2000004737680805/detalhe" TargetMode="External"/><Relationship Id="rId1863" Type="http://schemas.openxmlformats.org/officeDocument/2006/relationships/hyperlink" Target="https://www.mercadolivre.com.br/vendas/2000006231033694/detalhe" TargetMode="External"/><Relationship Id="rId2707" Type="http://schemas.openxmlformats.org/officeDocument/2006/relationships/hyperlink" Target="https://www.mercadolivre.com.br/vendas/2000004704902549/detalhe" TargetMode="External"/><Relationship Id="rId2914" Type="http://schemas.openxmlformats.org/officeDocument/2006/relationships/hyperlink" Target="https://www.mercadolivre.com.br/vendas/2000006190395614/detalhe" TargetMode="External"/><Relationship Id="rId1309" Type="http://schemas.openxmlformats.org/officeDocument/2006/relationships/hyperlink" Target="https://www.mercadolivre.com.br/vendas/2000006297806122/detalhe" TargetMode="External"/><Relationship Id="rId1516" Type="http://schemas.openxmlformats.org/officeDocument/2006/relationships/hyperlink" Target="http://mediations.mercadolivre.com.br/received_claims/5214504184?urlBack=https://www.mercadolivre.com.br/vendas/2000006285039994/detalhe" TargetMode="External"/><Relationship Id="rId1723" Type="http://schemas.openxmlformats.org/officeDocument/2006/relationships/hyperlink" Target="https://www.mercadolivre.com.br/vendas/2000006271416466/detalhe" TargetMode="External"/><Relationship Id="rId1930" Type="http://schemas.openxmlformats.org/officeDocument/2006/relationships/hyperlink" Target="https://www.mercadolivre.com.br/vendas/2000006258657816/detalhe" TargetMode="External"/><Relationship Id="rId3176" Type="http://schemas.openxmlformats.org/officeDocument/2006/relationships/hyperlink" Target="https://www.mercadolivre.com.br/vendas/2000006169257876/detalhe" TargetMode="External"/><Relationship Id="rId15" Type="http://schemas.openxmlformats.org/officeDocument/2006/relationships/hyperlink" Target="https://www.mercadolivre.com.br/vendas/2000006374397802/detalhe" TargetMode="External"/><Relationship Id="rId2192" Type="http://schemas.openxmlformats.org/officeDocument/2006/relationships/hyperlink" Target="https://www.mercadolivre.com.br/vendas/2000006238570240/detalhe" TargetMode="External"/><Relationship Id="rId3036" Type="http://schemas.openxmlformats.org/officeDocument/2006/relationships/hyperlink" Target="https://www.mercadolivre.com.br/vendas/2000006181183012/detalhe" TargetMode="External"/><Relationship Id="rId3243" Type="http://schemas.openxmlformats.org/officeDocument/2006/relationships/hyperlink" Target="https://www.mercadolivre.com.br/vendas/2000006164859446/detalhe" TargetMode="External"/><Relationship Id="rId164" Type="http://schemas.openxmlformats.org/officeDocument/2006/relationships/hyperlink" Target="https://www.mercadolivre.com.br/vendas/2000006365869888/detalhe" TargetMode="External"/><Relationship Id="rId371" Type="http://schemas.openxmlformats.org/officeDocument/2006/relationships/hyperlink" Target="https://www.mercadolivre.com.br/vendas/2000006355981052/detalhe" TargetMode="External"/><Relationship Id="rId2052" Type="http://schemas.openxmlformats.org/officeDocument/2006/relationships/hyperlink" Target="https://www.mercadolivre.com.br/vendas/2000006248877754/detalhe" TargetMode="External"/><Relationship Id="rId2497" Type="http://schemas.openxmlformats.org/officeDocument/2006/relationships/hyperlink" Target="https://www.mercadolivre.com.br/vendas/2000004710302747/detalhe" TargetMode="External"/><Relationship Id="rId469" Type="http://schemas.openxmlformats.org/officeDocument/2006/relationships/hyperlink" Target="https://www.mercadolivre.com.br/vendas/2000006350555494/detalhe" TargetMode="External"/><Relationship Id="rId676" Type="http://schemas.openxmlformats.org/officeDocument/2006/relationships/hyperlink" Target="https://www.mercadolivre.com.br/vendas/2000006338176440/detalhe" TargetMode="External"/><Relationship Id="rId883" Type="http://schemas.openxmlformats.org/officeDocument/2006/relationships/hyperlink" Target="https://www.mercadolivre.com.br/vendas/2000006325314554/detalhe" TargetMode="External"/><Relationship Id="rId1099" Type="http://schemas.openxmlformats.org/officeDocument/2006/relationships/hyperlink" Target="https://www.mercadolivre.com.br/vendas/2000006311359844/detalhe" TargetMode="External"/><Relationship Id="rId2357" Type="http://schemas.openxmlformats.org/officeDocument/2006/relationships/hyperlink" Target="https://www.mercadolivre.com.br/vendas/2000006226817326/detalhe" TargetMode="External"/><Relationship Id="rId2564" Type="http://schemas.openxmlformats.org/officeDocument/2006/relationships/hyperlink" Target="https://www.mercadolivre.com.br/vendas/2000004708865471/detalhe" TargetMode="External"/><Relationship Id="rId3103" Type="http://schemas.openxmlformats.org/officeDocument/2006/relationships/hyperlink" Target="https://www.mercadolivre.com.br/vendas/2000006174776112/detalhe" TargetMode="External"/><Relationship Id="rId231" Type="http://schemas.openxmlformats.org/officeDocument/2006/relationships/hyperlink" Target="https://www.mercadolivre.com.br/vendas/2000006363036102/detalhe" TargetMode="External"/><Relationship Id="rId329" Type="http://schemas.openxmlformats.org/officeDocument/2006/relationships/hyperlink" Target="https://www.mercadolivre.com.br/vendas/2000006358101546/detalhe" TargetMode="External"/><Relationship Id="rId536" Type="http://schemas.openxmlformats.org/officeDocument/2006/relationships/hyperlink" Target="https://www.mercadolivre.com.br/vendas/2000004772246165/detalhe" TargetMode="External"/><Relationship Id="rId1166" Type="http://schemas.openxmlformats.org/officeDocument/2006/relationships/hyperlink" Target="https://www.mercadolivre.com.br/vendas/2000004753077605/detalhe" TargetMode="External"/><Relationship Id="rId1373" Type="http://schemas.openxmlformats.org/officeDocument/2006/relationships/hyperlink" Target="https://www.mercadolivre.com.br/vendas/2000004746473673/detalhe" TargetMode="External"/><Relationship Id="rId2217" Type="http://schemas.openxmlformats.org/officeDocument/2006/relationships/hyperlink" Target="https://www.mercadolivre.com.br/vendas/2000006236148934/detalhe" TargetMode="External"/><Relationship Id="rId2771" Type="http://schemas.openxmlformats.org/officeDocument/2006/relationships/hyperlink" Target="https://www.mercadolivre.com.br/vendas/2000006200493572/detalhe" TargetMode="External"/><Relationship Id="rId2869" Type="http://schemas.openxmlformats.org/officeDocument/2006/relationships/hyperlink" Target="https://www.mercadolivre.com.br/vendas/2000006192833718/detalhe" TargetMode="External"/><Relationship Id="rId743" Type="http://schemas.openxmlformats.org/officeDocument/2006/relationships/hyperlink" Target="https://www.mercadolivre.com.br/vendas/2000006333990684/detalhe" TargetMode="External"/><Relationship Id="rId950" Type="http://schemas.openxmlformats.org/officeDocument/2006/relationships/hyperlink" Target="https://www.mercadolivre.com.br/vendas/2000006320461598/detalhe" TargetMode="External"/><Relationship Id="rId1026" Type="http://schemas.openxmlformats.org/officeDocument/2006/relationships/hyperlink" Target="https://www.mercadolivre.com.br/vendas/2000004756585005/detalhe" TargetMode="External"/><Relationship Id="rId1580" Type="http://schemas.openxmlformats.org/officeDocument/2006/relationships/hyperlink" Target="https://www.mercadolivre.com.br/vendas/2000006281541666/detalhe" TargetMode="External"/><Relationship Id="rId1678" Type="http://schemas.openxmlformats.org/officeDocument/2006/relationships/hyperlink" Target="https://www.mercadolivre.com.br/vendas/2000004736987993/detalhe" TargetMode="External"/><Relationship Id="rId1885" Type="http://schemas.openxmlformats.org/officeDocument/2006/relationships/hyperlink" Target="https://www.mercadolivre.com.br/vendas/2000006261468722/detalhe" TargetMode="External"/><Relationship Id="rId2424" Type="http://schemas.openxmlformats.org/officeDocument/2006/relationships/hyperlink" Target="https://www.mercadolivre.com.br/vendas/2000006222879148/detalhe" TargetMode="External"/><Relationship Id="rId2631" Type="http://schemas.openxmlformats.org/officeDocument/2006/relationships/hyperlink" Target="http://mediations.mercadolivre.com.br/received_claims/5214168451?urlBack=https://www.mercadolivre.com.br/vendas/2000006210565516/detalhe" TargetMode="External"/><Relationship Id="rId2729" Type="http://schemas.openxmlformats.org/officeDocument/2006/relationships/hyperlink" Target="https://www.mercadolivre.com.br/vendas/2000004704294489/detalhe" TargetMode="External"/><Relationship Id="rId2936" Type="http://schemas.openxmlformats.org/officeDocument/2006/relationships/hyperlink" Target="https://www.mercadolivre.com.br/vendas/2000004697304583/detalhe" TargetMode="External"/><Relationship Id="rId603" Type="http://schemas.openxmlformats.org/officeDocument/2006/relationships/hyperlink" Target="http://mediations.mercadolivre.com.br/received_claims/5214738488?urlBack=https://www.mercadolivre.com.br/vendas/2000006342863170/detalhe" TargetMode="External"/><Relationship Id="rId810" Type="http://schemas.openxmlformats.org/officeDocument/2006/relationships/hyperlink" Target="https://www.mercadolivre.com.br/vendas/2000006329465170/detalhe" TargetMode="External"/><Relationship Id="rId908" Type="http://schemas.openxmlformats.org/officeDocument/2006/relationships/hyperlink" Target="https://www.mercadolivre.com.br/vendas/2000006322871442/detalhe" TargetMode="External"/><Relationship Id="rId1233" Type="http://schemas.openxmlformats.org/officeDocument/2006/relationships/hyperlink" Target="https://www.mercadolivre.com.br/vendas/2000006303847022/detalhe" TargetMode="External"/><Relationship Id="rId1440" Type="http://schemas.openxmlformats.org/officeDocument/2006/relationships/hyperlink" Target="https://www.mercadolivre.com.br/vendas/2000006289892204/detalhe" TargetMode="External"/><Relationship Id="rId1538" Type="http://schemas.openxmlformats.org/officeDocument/2006/relationships/hyperlink" Target="https://www.mercadolivre.com.br/vendas/2000006283972570/detalhe" TargetMode="External"/><Relationship Id="rId1300" Type="http://schemas.openxmlformats.org/officeDocument/2006/relationships/hyperlink" Target="https://www.mercadolivre.com.br/vendas/2000006298430614/detalhe" TargetMode="External"/><Relationship Id="rId1745" Type="http://schemas.openxmlformats.org/officeDocument/2006/relationships/hyperlink" Target="https://www.mercadolivre.com.br/vendas/2000006269835836/detalhe" TargetMode="External"/><Relationship Id="rId1952" Type="http://schemas.openxmlformats.org/officeDocument/2006/relationships/hyperlink" Target="https://www.mercadolivre.com.br/vendas/2000006257328340/detalhe" TargetMode="External"/><Relationship Id="rId3198" Type="http://schemas.openxmlformats.org/officeDocument/2006/relationships/hyperlink" Target="https://www.mercadolivre.com.br/vendas/2000004686695011/detalhe" TargetMode="External"/><Relationship Id="rId37" Type="http://schemas.openxmlformats.org/officeDocument/2006/relationships/hyperlink" Target="https://www.mercadolivre.com.br/vendas/2000004785525387/detalhe" TargetMode="External"/><Relationship Id="rId1605" Type="http://schemas.openxmlformats.org/officeDocument/2006/relationships/hyperlink" Target="https://www.mercadolivre.com.br/vendas/2000006279925808/detalhe" TargetMode="External"/><Relationship Id="rId1812" Type="http://schemas.openxmlformats.org/officeDocument/2006/relationships/hyperlink" Target="https://www.mercadolivre.com.br/vendas/2000006266049854/detalhe" TargetMode="External"/><Relationship Id="rId3058" Type="http://schemas.openxmlformats.org/officeDocument/2006/relationships/hyperlink" Target="https://www.mercadolivre.com.br/vendas/2000006179388000/detalhe" TargetMode="External"/><Relationship Id="rId3265" Type="http://schemas.openxmlformats.org/officeDocument/2006/relationships/hyperlink" Target="https://www.mercadolivre.com.br/vendas/2000004684562985/detalhe" TargetMode="External"/><Relationship Id="rId186" Type="http://schemas.openxmlformats.org/officeDocument/2006/relationships/hyperlink" Target="https://www.mercadolivre.com.br/vendas/2000006364898948/detalhe" TargetMode="External"/><Relationship Id="rId393" Type="http://schemas.openxmlformats.org/officeDocument/2006/relationships/hyperlink" Target="https://www.mercadolivre.com.br/vendas/2000006354976984/detalhe" TargetMode="External"/><Relationship Id="rId2074" Type="http://schemas.openxmlformats.org/officeDocument/2006/relationships/hyperlink" Target="https://www.mercadolivre.com.br/vendas/2000006246887298/detalhe" TargetMode="External"/><Relationship Id="rId2281" Type="http://schemas.openxmlformats.org/officeDocument/2006/relationships/hyperlink" Target="https://www.mercadolivre.com.br/vendas/2000006231449232/detalhe" TargetMode="External"/><Relationship Id="rId3125" Type="http://schemas.openxmlformats.org/officeDocument/2006/relationships/hyperlink" Target="https://www.mercadolivre.com.br/vendas/2000006173582596/detalhe" TargetMode="External"/><Relationship Id="rId253" Type="http://schemas.openxmlformats.org/officeDocument/2006/relationships/hyperlink" Target="https://www.mercadolivre.com.br/vendas/2000006362099646/detalhe" TargetMode="External"/><Relationship Id="rId460" Type="http://schemas.openxmlformats.org/officeDocument/2006/relationships/hyperlink" Target="https://www.mercadolivre.com.br/vendas/2000006350976732/detalhe" TargetMode="External"/><Relationship Id="rId698" Type="http://schemas.openxmlformats.org/officeDocument/2006/relationships/hyperlink" Target="https://www.mercadolivre.com.br/vendas/2000004767251463/detalhe" TargetMode="External"/><Relationship Id="rId1090" Type="http://schemas.openxmlformats.org/officeDocument/2006/relationships/hyperlink" Target="https://www.mercadolivre.com.br/vendas/2000006311651024/detalhe" TargetMode="External"/><Relationship Id="rId2141" Type="http://schemas.openxmlformats.org/officeDocument/2006/relationships/hyperlink" Target="https://www.mercadolivre.com.br/vendas/2000006241872352/detalhe" TargetMode="External"/><Relationship Id="rId2379" Type="http://schemas.openxmlformats.org/officeDocument/2006/relationships/hyperlink" Target="https://www.mercadolivre.com.br/vendas/2000006225249808/detalhe" TargetMode="External"/><Relationship Id="rId2586" Type="http://schemas.openxmlformats.org/officeDocument/2006/relationships/hyperlink" Target="https://www.mercadolivre.com.br/vendas/2000006201940358/detalhe" TargetMode="External"/><Relationship Id="rId2793" Type="http://schemas.openxmlformats.org/officeDocument/2006/relationships/hyperlink" Target="https://www.mercadolivre.com.br/vendas/2000004701278497/detalhe" TargetMode="External"/><Relationship Id="rId113" Type="http://schemas.openxmlformats.org/officeDocument/2006/relationships/hyperlink" Target="https://www.mercadolivre.com.br/vendas/2000006369392974/detalhe" TargetMode="External"/><Relationship Id="rId320" Type="http://schemas.openxmlformats.org/officeDocument/2006/relationships/hyperlink" Target="https://www.mercadolivre.com.br/vendas/2000006358497682/detalhe" TargetMode="External"/><Relationship Id="rId558" Type="http://schemas.openxmlformats.org/officeDocument/2006/relationships/hyperlink" Target="https://www.mercadolivre.com.br/vendas/2000006345222500/detalhe" TargetMode="External"/><Relationship Id="rId765" Type="http://schemas.openxmlformats.org/officeDocument/2006/relationships/hyperlink" Target="https://www.mercadolivre.com.br/vendas/2000004765537175/detalhe" TargetMode="External"/><Relationship Id="rId972" Type="http://schemas.openxmlformats.org/officeDocument/2006/relationships/hyperlink" Target="https://www.mercadolivre.com.br/vendas/2000006319065196/detalhe" TargetMode="External"/><Relationship Id="rId1188" Type="http://schemas.openxmlformats.org/officeDocument/2006/relationships/hyperlink" Target="https://www.mercadolivre.com.br/vendas/2000006306438898/detalhe" TargetMode="External"/><Relationship Id="rId1395" Type="http://schemas.openxmlformats.org/officeDocument/2006/relationships/hyperlink" Target="https://www.mercadolivre.com.br/vendas/2000006293323574/detalhe" TargetMode="External"/><Relationship Id="rId2001" Type="http://schemas.openxmlformats.org/officeDocument/2006/relationships/hyperlink" Target="https://www.mercadolivre.com.br/vendas/2000006253724170/detalhe" TargetMode="External"/><Relationship Id="rId2239" Type="http://schemas.openxmlformats.org/officeDocument/2006/relationships/hyperlink" Target="https://www.mercadolivre.com.br/vendas/2000006234910662/detalhe" TargetMode="External"/><Relationship Id="rId2446" Type="http://schemas.openxmlformats.org/officeDocument/2006/relationships/hyperlink" Target="https://www.mercadolivre.com.br/vendas/2000004711686255/detalhe" TargetMode="External"/><Relationship Id="rId2653" Type="http://schemas.openxmlformats.org/officeDocument/2006/relationships/hyperlink" Target="https://www.mercadolivre.com.br/vendas/2000006209443100/detalhe" TargetMode="External"/><Relationship Id="rId2860" Type="http://schemas.openxmlformats.org/officeDocument/2006/relationships/hyperlink" Target="https://www.mercadolivre.com.br/vendas/2000006194052082/detalhe" TargetMode="External"/><Relationship Id="rId418" Type="http://schemas.openxmlformats.org/officeDocument/2006/relationships/hyperlink" Target="https://www.mercadolivre.com.br/vendas/2000004775309031/detalhe" TargetMode="External"/><Relationship Id="rId625" Type="http://schemas.openxmlformats.org/officeDocument/2006/relationships/hyperlink" Target="https://www.mercadolivre.com.br/vendas/2000006341478528/detalhe" TargetMode="External"/><Relationship Id="rId832" Type="http://schemas.openxmlformats.org/officeDocument/2006/relationships/hyperlink" Target="https://www.mercadolivre.com.br/vendas/2000006328066650/detalhe" TargetMode="External"/><Relationship Id="rId1048" Type="http://schemas.openxmlformats.org/officeDocument/2006/relationships/hyperlink" Target="https://www.mercadolivre.com.br/vendas/2000006313314854/detalhe" TargetMode="External"/><Relationship Id="rId1255" Type="http://schemas.openxmlformats.org/officeDocument/2006/relationships/hyperlink" Target="https://www.mercadolivre.com.br/vendas/2000006302019150/detalhe" TargetMode="External"/><Relationship Id="rId1462" Type="http://schemas.openxmlformats.org/officeDocument/2006/relationships/hyperlink" Target="https://www.mercadolivre.com.br/vendas/2000004743975585/detalhe" TargetMode="External"/><Relationship Id="rId2306" Type="http://schemas.openxmlformats.org/officeDocument/2006/relationships/hyperlink" Target="https://www.mercadolivre.com.br/vendas/2000006230161694/detalhe" TargetMode="External"/><Relationship Id="rId2513" Type="http://schemas.openxmlformats.org/officeDocument/2006/relationships/hyperlink" Target="https://www.mercadolivre.com.br/vendas/2000006216774874/detalhe" TargetMode="External"/><Relationship Id="rId2958" Type="http://schemas.openxmlformats.org/officeDocument/2006/relationships/hyperlink" Target="https://www.mercadolivre.com.br/vendas/2000006187729746/detalhe" TargetMode="External"/><Relationship Id="rId1115" Type="http://schemas.openxmlformats.org/officeDocument/2006/relationships/hyperlink" Target="https://www.mercadolivre.com.br/vendas/2000006310783264/detalhe" TargetMode="External"/><Relationship Id="rId1322" Type="http://schemas.openxmlformats.org/officeDocument/2006/relationships/hyperlink" Target="https://www.mercadolivre.com.br/vendas/2000006297041010/detalhe" TargetMode="External"/><Relationship Id="rId1767" Type="http://schemas.openxmlformats.org/officeDocument/2006/relationships/hyperlink" Target="https://www.mercadolivre.com.br/vendas/2000006268843060/detalhe" TargetMode="External"/><Relationship Id="rId1974" Type="http://schemas.openxmlformats.org/officeDocument/2006/relationships/hyperlink" Target="https://www.mercadolivre.com.br/vendas/2000006256212404/detalhe" TargetMode="External"/><Relationship Id="rId2720" Type="http://schemas.openxmlformats.org/officeDocument/2006/relationships/hyperlink" Target="https://www.mercadolivre.com.br/vendas/2000006205330046/detalhe" TargetMode="External"/><Relationship Id="rId2818" Type="http://schemas.openxmlformats.org/officeDocument/2006/relationships/hyperlink" Target="https://www.mercadolivre.com.br/vendas/2000006196268228/detalhe" TargetMode="External"/><Relationship Id="rId59" Type="http://schemas.openxmlformats.org/officeDocument/2006/relationships/hyperlink" Target="https://www.mercadolivre.com.br/vendas/2000006372407938/detalhe" TargetMode="External"/><Relationship Id="rId1627" Type="http://schemas.openxmlformats.org/officeDocument/2006/relationships/hyperlink" Target="https://www.mercadolivre.com.br/vendas/2000004738391845/detalhe" TargetMode="External"/><Relationship Id="rId1834" Type="http://schemas.openxmlformats.org/officeDocument/2006/relationships/hyperlink" Target="https://www.mercadolivre.com.br/vendas/2000004732428795/detalhe" TargetMode="External"/><Relationship Id="rId2096" Type="http://schemas.openxmlformats.org/officeDocument/2006/relationships/hyperlink" Target="https://www.mercadolivre.com.br/vendas/2000006245392848/detalhe" TargetMode="External"/><Relationship Id="rId1901" Type="http://schemas.openxmlformats.org/officeDocument/2006/relationships/hyperlink" Target="https://www.mercadolivre.com.br/vendas/2000006260650560/detalhe" TargetMode="External"/><Relationship Id="rId3147" Type="http://schemas.openxmlformats.org/officeDocument/2006/relationships/hyperlink" Target="https://www.mercadolivre.com.br/vendas/2000006172509072/detalhe" TargetMode="External"/><Relationship Id="rId275" Type="http://schemas.openxmlformats.org/officeDocument/2006/relationships/hyperlink" Target="https://www.mercadolivre.com.br/vendas/2000004778881295/detalhe" TargetMode="External"/><Relationship Id="rId482" Type="http://schemas.openxmlformats.org/officeDocument/2006/relationships/hyperlink" Target="https://www.mercadolivre.com.br/vendas/2000004773791415/detalhe" TargetMode="External"/><Relationship Id="rId2163" Type="http://schemas.openxmlformats.org/officeDocument/2006/relationships/hyperlink" Target="https://www.mercadolivre.com.br/vendas/2000006240362142/detalhe" TargetMode="External"/><Relationship Id="rId2370" Type="http://schemas.openxmlformats.org/officeDocument/2006/relationships/hyperlink" Target="https://www.mercadolivre.com.br/vendas/2000006226001430/detalhe" TargetMode="External"/><Relationship Id="rId3007" Type="http://schemas.openxmlformats.org/officeDocument/2006/relationships/hyperlink" Target="https://www.mercadolivre.com.br/vendas/2000004694598535/detalhe" TargetMode="External"/><Relationship Id="rId3214" Type="http://schemas.openxmlformats.org/officeDocument/2006/relationships/hyperlink" Target="https://www.mercadolivre.com.br/vendas/2000006167085878/detalhe" TargetMode="External"/><Relationship Id="rId135" Type="http://schemas.openxmlformats.org/officeDocument/2006/relationships/hyperlink" Target="https://www.mercadolivre.com.br/vendas/2000004782420157/detalhe" TargetMode="External"/><Relationship Id="rId342" Type="http://schemas.openxmlformats.org/officeDocument/2006/relationships/hyperlink" Target="https://www.mercadolivre.com.br/vendas/2000006357437764/detalhe" TargetMode="External"/><Relationship Id="rId787" Type="http://schemas.openxmlformats.org/officeDocument/2006/relationships/hyperlink" Target="https://www.mercadolivre.com.br/vendas/2000006331825982/detalhe" TargetMode="External"/><Relationship Id="rId994" Type="http://schemas.openxmlformats.org/officeDocument/2006/relationships/hyperlink" Target="https://www.mercadolivre.com.br/vendas/2000004758262189/detalhe" TargetMode="External"/><Relationship Id="rId2023" Type="http://schemas.openxmlformats.org/officeDocument/2006/relationships/hyperlink" Target="https://www.mercadolivre.com.br/vendas/2000004726273313/detalhe" TargetMode="External"/><Relationship Id="rId2230" Type="http://schemas.openxmlformats.org/officeDocument/2006/relationships/hyperlink" Target="https://www.mercadolivre.com.br/vendas/2000006235362536/detalhe" TargetMode="External"/><Relationship Id="rId2468" Type="http://schemas.openxmlformats.org/officeDocument/2006/relationships/hyperlink" Target="https://www.mercadolivre.com.br/vendas/2000004711157003/detalhe" TargetMode="External"/><Relationship Id="rId2675" Type="http://schemas.openxmlformats.org/officeDocument/2006/relationships/hyperlink" Target="https://www.mercadolivre.com.br/vendas/2000006207969414/detalhe" TargetMode="External"/><Relationship Id="rId2882" Type="http://schemas.openxmlformats.org/officeDocument/2006/relationships/hyperlink" Target="https://www.mercadolivre.com.br/vendas/2000006192081886/detalhe" TargetMode="External"/><Relationship Id="rId202" Type="http://schemas.openxmlformats.org/officeDocument/2006/relationships/hyperlink" Target="https://www.mercadolivre.com.br/vendas/2000006364294316/detalhe" TargetMode="External"/><Relationship Id="rId647" Type="http://schemas.openxmlformats.org/officeDocument/2006/relationships/hyperlink" Target="https://www.mercadolivre.com.br/vendas/2000006340069344/detalhe" TargetMode="External"/><Relationship Id="rId854" Type="http://schemas.openxmlformats.org/officeDocument/2006/relationships/hyperlink" Target="https://www.mercadolivre.com.br/vendas/2000006326464366/detalhe" TargetMode="External"/><Relationship Id="rId1277" Type="http://schemas.openxmlformats.org/officeDocument/2006/relationships/hyperlink" Target="https://www.mercadolivre.com.br/vendas/2000006299383224/detalhe" TargetMode="External"/><Relationship Id="rId1484" Type="http://schemas.openxmlformats.org/officeDocument/2006/relationships/hyperlink" Target="https://www.mercadolivre.com.br/vendas/2000006287554098/detalhe" TargetMode="External"/><Relationship Id="rId1691" Type="http://schemas.openxmlformats.org/officeDocument/2006/relationships/hyperlink" Target="https://www.mercadolivre.com.br/vendas/2000004736564545/detalhe" TargetMode="External"/><Relationship Id="rId2328" Type="http://schemas.openxmlformats.org/officeDocument/2006/relationships/hyperlink" Target="https://www.mercadolivre.com.br/vendas/2000006228228476/detalhe" TargetMode="External"/><Relationship Id="rId2535" Type="http://schemas.openxmlformats.org/officeDocument/2006/relationships/hyperlink" Target="https://www.mercadolivre.com.br/vendas/2000006216199842/detalhe" TargetMode="External"/><Relationship Id="rId2742" Type="http://schemas.openxmlformats.org/officeDocument/2006/relationships/hyperlink" Target="https://www.mercadolivre.com.br/vendas/2000006203428746/detalhe" TargetMode="External"/><Relationship Id="rId507" Type="http://schemas.openxmlformats.org/officeDocument/2006/relationships/hyperlink" Target="https://www.mercadolivre.com.br/vendas/2000006348489240/detalhe" TargetMode="External"/><Relationship Id="rId714" Type="http://schemas.openxmlformats.org/officeDocument/2006/relationships/hyperlink" Target="https://www.mercadolivre.com.br/vendas/2000006335411270/detalhe" TargetMode="External"/><Relationship Id="rId921" Type="http://schemas.openxmlformats.org/officeDocument/2006/relationships/hyperlink" Target="https://www.mercadolivre.com.br/vendas/2000006322220922/detalhe" TargetMode="External"/><Relationship Id="rId1137" Type="http://schemas.openxmlformats.org/officeDocument/2006/relationships/hyperlink" Target="https://www.mercadolivre.com.br/vendas/2000004753776235/detalhe" TargetMode="External"/><Relationship Id="rId1344" Type="http://schemas.openxmlformats.org/officeDocument/2006/relationships/hyperlink" Target="https://www.mercadolivre.com.br/vendas/2000006295838752/detalhe" TargetMode="External"/><Relationship Id="rId1551" Type="http://schemas.openxmlformats.org/officeDocument/2006/relationships/hyperlink" Target="https://www.mercadolivre.com.br/vendas/2000004741203975/detalhe" TargetMode="External"/><Relationship Id="rId1789" Type="http://schemas.openxmlformats.org/officeDocument/2006/relationships/hyperlink" Target="https://www.mercadolivre.com.br/vendas/2000006267598434/detalhe" TargetMode="External"/><Relationship Id="rId1996" Type="http://schemas.openxmlformats.org/officeDocument/2006/relationships/hyperlink" Target="https://www.mercadolivre.com.br/vendas/2000006255546512/detalhe" TargetMode="External"/><Relationship Id="rId2602" Type="http://schemas.openxmlformats.org/officeDocument/2006/relationships/hyperlink" Target="https://www.mercadolivre.com.br/vendas/2000006211867668/detalhe" TargetMode="External"/><Relationship Id="rId50" Type="http://schemas.openxmlformats.org/officeDocument/2006/relationships/hyperlink" Target="https://www.mercadolivre.com.br/vendas/2000006372795212/detalhe" TargetMode="External"/><Relationship Id="rId1204" Type="http://schemas.openxmlformats.org/officeDocument/2006/relationships/hyperlink" Target="https://www.mercadolivre.com.br/vendas/2000006304857406/detalhe" TargetMode="External"/><Relationship Id="rId1411" Type="http://schemas.openxmlformats.org/officeDocument/2006/relationships/hyperlink" Target="https://www.mercadolivre.com.br/vendas/2000004745227381/detalhe" TargetMode="External"/><Relationship Id="rId1649" Type="http://schemas.openxmlformats.org/officeDocument/2006/relationships/hyperlink" Target="https://www.mercadolivre.com.br/vendas/2000006276753526/detalhe" TargetMode="External"/><Relationship Id="rId1856" Type="http://schemas.openxmlformats.org/officeDocument/2006/relationships/hyperlink" Target="https://www.mercadolivre.com.br/vendas/2000004731886621/detalhe" TargetMode="External"/><Relationship Id="rId2907" Type="http://schemas.openxmlformats.org/officeDocument/2006/relationships/hyperlink" Target="https://www.mercadolivre.com.br/vendas/2000004697957587/detalhe" TargetMode="External"/><Relationship Id="rId3071" Type="http://schemas.openxmlformats.org/officeDocument/2006/relationships/hyperlink" Target="https://www.mercadolivre.com.br/vendas/2000006177871018/detalhe" TargetMode="External"/><Relationship Id="rId1509" Type="http://schemas.openxmlformats.org/officeDocument/2006/relationships/hyperlink" Target="https://www.mercadolivre.com.br/vendas/2000006285670584/detalhe" TargetMode="External"/><Relationship Id="rId1716" Type="http://schemas.openxmlformats.org/officeDocument/2006/relationships/hyperlink" Target="https://www.mercadolivre.com.br/vendas/2000006272014728/detalhe" TargetMode="External"/><Relationship Id="rId1923" Type="http://schemas.openxmlformats.org/officeDocument/2006/relationships/hyperlink" Target="https://www.mercadolivre.com.br/vendas/2000006259083362/detalhe" TargetMode="External"/><Relationship Id="rId3169" Type="http://schemas.openxmlformats.org/officeDocument/2006/relationships/hyperlink" Target="https://www.mercadolivre.com.br/vendas/2000006170076042/detalhe" TargetMode="External"/><Relationship Id="rId297" Type="http://schemas.openxmlformats.org/officeDocument/2006/relationships/hyperlink" Target="https://www.mercadolivre.com.br/vendas/2000006359503086/detalhe" TargetMode="External"/><Relationship Id="rId2185" Type="http://schemas.openxmlformats.org/officeDocument/2006/relationships/hyperlink" Target="https://www.mercadolivre.com.br/vendas/2000004720346039/detalhe" TargetMode="External"/><Relationship Id="rId2392" Type="http://schemas.openxmlformats.org/officeDocument/2006/relationships/hyperlink" Target="https://www.mercadolivre.com.br/vendas/2000006224514498/detalhe" TargetMode="External"/><Relationship Id="rId3029" Type="http://schemas.openxmlformats.org/officeDocument/2006/relationships/hyperlink" Target="https://www.mercadolivre.com.br/vendas/2000006181773024/detalhe" TargetMode="External"/><Relationship Id="rId3236" Type="http://schemas.openxmlformats.org/officeDocument/2006/relationships/hyperlink" Target="https://www.mercadolivre.com.br/vendas/2000006165390282/detalhe" TargetMode="External"/><Relationship Id="rId157" Type="http://schemas.openxmlformats.org/officeDocument/2006/relationships/hyperlink" Target="https://www.mercadolivre.com.br/vendas/2000006366077788/detalhe" TargetMode="External"/><Relationship Id="rId364" Type="http://schemas.openxmlformats.org/officeDocument/2006/relationships/hyperlink" Target="https://www.mercadolivre.com.br/vendas/2000006356170526/detalhe" TargetMode="External"/><Relationship Id="rId2045" Type="http://schemas.openxmlformats.org/officeDocument/2006/relationships/hyperlink" Target="https://www.mercadolivre.com.br/vendas/2000006249699182/detalhe" TargetMode="External"/><Relationship Id="rId2697" Type="http://schemas.openxmlformats.org/officeDocument/2006/relationships/hyperlink" Target="https://www.mercadolivre.com.br/vendas/2000004705133537/detalhe" TargetMode="External"/><Relationship Id="rId571" Type="http://schemas.openxmlformats.org/officeDocument/2006/relationships/hyperlink" Target="https://www.mercadolivre.com.br/vendas/2000004771104869/detalhe" TargetMode="External"/><Relationship Id="rId669" Type="http://schemas.openxmlformats.org/officeDocument/2006/relationships/hyperlink" Target="https://www.mercadolivre.com.br/vendas/2000006338680860/detalhe" TargetMode="External"/><Relationship Id="rId876" Type="http://schemas.openxmlformats.org/officeDocument/2006/relationships/hyperlink" Target="https://www.mercadolivre.com.br/vendas/2000004761926401/detalhe" TargetMode="External"/><Relationship Id="rId1299" Type="http://schemas.openxmlformats.org/officeDocument/2006/relationships/hyperlink" Target="https://www.mercadolivre.com.br/vendas/2000006298547954/detalhe" TargetMode="External"/><Relationship Id="rId2252" Type="http://schemas.openxmlformats.org/officeDocument/2006/relationships/hyperlink" Target="https://www.mercadolivre.com.br/vendas/2000006233171560/detalhe" TargetMode="External"/><Relationship Id="rId2557" Type="http://schemas.openxmlformats.org/officeDocument/2006/relationships/hyperlink" Target="https://www.mercadolivre.com.br/vendas/2000006214762048/detalhe" TargetMode="External"/><Relationship Id="rId224" Type="http://schemas.openxmlformats.org/officeDocument/2006/relationships/hyperlink" Target="https://www.mercadolivre.com.br/vendas/2000006363392204/detalhe" TargetMode="External"/><Relationship Id="rId431" Type="http://schemas.openxmlformats.org/officeDocument/2006/relationships/hyperlink" Target="https://www.mercadolivre.com.br/vendas/2000006352472572/detalhe" TargetMode="External"/><Relationship Id="rId529" Type="http://schemas.openxmlformats.org/officeDocument/2006/relationships/hyperlink" Target="https://www.mercadolivre.com.br/vendas/2000006347740346/detalhe" TargetMode="External"/><Relationship Id="rId736" Type="http://schemas.openxmlformats.org/officeDocument/2006/relationships/hyperlink" Target="https://www.mercadolivre.com.br/vendas/2000004766318645/detalhe" TargetMode="External"/><Relationship Id="rId1061" Type="http://schemas.openxmlformats.org/officeDocument/2006/relationships/hyperlink" Target="https://www.mercadolivre.com.br/vendas/2000006312841174/detalhe" TargetMode="External"/><Relationship Id="rId1159" Type="http://schemas.openxmlformats.org/officeDocument/2006/relationships/hyperlink" Target="https://www.mercadolivre.com.br/vendas/2000006307727238/detalhe" TargetMode="External"/><Relationship Id="rId1366" Type="http://schemas.openxmlformats.org/officeDocument/2006/relationships/hyperlink" Target="https://www.mercadolivre.com.br/vendas/2000006294464270/detalhe" TargetMode="External"/><Relationship Id="rId2112" Type="http://schemas.openxmlformats.org/officeDocument/2006/relationships/hyperlink" Target="https://www.mercadolivre.com.br/vendas/2000006244254906/detalhe" TargetMode="External"/><Relationship Id="rId2417" Type="http://schemas.openxmlformats.org/officeDocument/2006/relationships/hyperlink" Target="https://www.mercadolivre.com.br/vendas/2000004712893257/detalhe" TargetMode="External"/><Relationship Id="rId2764" Type="http://schemas.openxmlformats.org/officeDocument/2006/relationships/hyperlink" Target="https://www.mercadolivre.com.br/vendas/2000006201192540/detalhe" TargetMode="External"/><Relationship Id="rId2971" Type="http://schemas.openxmlformats.org/officeDocument/2006/relationships/hyperlink" Target="https://www.mercadolivre.com.br/vendas/2000004696313211/detalhe" TargetMode="External"/><Relationship Id="rId943" Type="http://schemas.openxmlformats.org/officeDocument/2006/relationships/hyperlink" Target="https://www.mercadolivre.com.br/vendas/2000004759591517/detalhe" TargetMode="External"/><Relationship Id="rId1019" Type="http://schemas.openxmlformats.org/officeDocument/2006/relationships/hyperlink" Target="https://www.mercadolivre.com.br/vendas/2000006315021700/detalhe" TargetMode="External"/><Relationship Id="rId1573" Type="http://schemas.openxmlformats.org/officeDocument/2006/relationships/hyperlink" Target="https://www.mercadolivre.com.br/vendas/2000006282113072/detalhe" TargetMode="External"/><Relationship Id="rId1780" Type="http://schemas.openxmlformats.org/officeDocument/2006/relationships/hyperlink" Target="https://www.mercadolivre.com.br/vendas/2000006268307388/detalhe" TargetMode="External"/><Relationship Id="rId1878" Type="http://schemas.openxmlformats.org/officeDocument/2006/relationships/hyperlink" Target="https://www.mercadolivre.com.br/vendas/2000004730774029/detalhe" TargetMode="External"/><Relationship Id="rId2624" Type="http://schemas.openxmlformats.org/officeDocument/2006/relationships/hyperlink" Target="https://www.mercadolivre.com.br/vendas/2000004707203405/detalhe" TargetMode="External"/><Relationship Id="rId2831" Type="http://schemas.openxmlformats.org/officeDocument/2006/relationships/hyperlink" Target="https://www.mercadolivre.com.br/vendas/2000006195315274/detalhe" TargetMode="External"/><Relationship Id="rId2929" Type="http://schemas.openxmlformats.org/officeDocument/2006/relationships/hyperlink" Target="https://www.mercadolivre.com.br/vendas/2000006189790702/detalhe" TargetMode="External"/><Relationship Id="rId72" Type="http://schemas.openxmlformats.org/officeDocument/2006/relationships/hyperlink" Target="https://www.mercadolivre.com.br/vendas/2000004784583065/detalhe" TargetMode="External"/><Relationship Id="rId803" Type="http://schemas.openxmlformats.org/officeDocument/2006/relationships/hyperlink" Target="https://www.mercadolivre.com.br/vendas/2000004764030571/detalhe" TargetMode="External"/><Relationship Id="rId1226" Type="http://schemas.openxmlformats.org/officeDocument/2006/relationships/hyperlink" Target="https://www.mercadolivre.com.br/vendas/2000006303991584/detalhe" TargetMode="External"/><Relationship Id="rId1433" Type="http://schemas.openxmlformats.org/officeDocument/2006/relationships/hyperlink" Target="https://www.mercadolivre.com.br/vendas/2000006290518354/detalhe" TargetMode="External"/><Relationship Id="rId1640" Type="http://schemas.openxmlformats.org/officeDocument/2006/relationships/hyperlink" Target="https://www.mercadolivre.com.br/vendas/2000004738161369/detalhe" TargetMode="External"/><Relationship Id="rId1738" Type="http://schemas.openxmlformats.org/officeDocument/2006/relationships/hyperlink" Target="https://www.mercadolivre.com.br/vendas/2000006270081744/detalhe" TargetMode="External"/><Relationship Id="rId3093" Type="http://schemas.openxmlformats.org/officeDocument/2006/relationships/hyperlink" Target="https://www.mercadolivre.com.br/vendas/2000006176077930/detalhe" TargetMode="External"/><Relationship Id="rId1500" Type="http://schemas.openxmlformats.org/officeDocument/2006/relationships/hyperlink" Target="https://www.mercadolivre.com.br/vendas/2000006286973938/detalhe" TargetMode="External"/><Relationship Id="rId1945" Type="http://schemas.openxmlformats.org/officeDocument/2006/relationships/hyperlink" Target="https://www.mercadolivre.com.br/vendas/2000006257695322/detalhe" TargetMode="External"/><Relationship Id="rId3160" Type="http://schemas.openxmlformats.org/officeDocument/2006/relationships/hyperlink" Target="https://www.mercadolivre.com.br/vendas/2000006171562728/detalhe" TargetMode="External"/><Relationship Id="rId1805" Type="http://schemas.openxmlformats.org/officeDocument/2006/relationships/hyperlink" Target="https://www.mercadolivre.com.br/vendas/2000006266687552/detalhe" TargetMode="External"/><Relationship Id="rId3020" Type="http://schemas.openxmlformats.org/officeDocument/2006/relationships/hyperlink" Target="https://www.mercadolivre.com.br/vendas/2000006182358782/detalhe" TargetMode="External"/><Relationship Id="rId3258" Type="http://schemas.openxmlformats.org/officeDocument/2006/relationships/hyperlink" Target="https://www.mercadolivre.com.br/vendas/2000006164015144/detalhe" TargetMode="External"/><Relationship Id="rId179" Type="http://schemas.openxmlformats.org/officeDocument/2006/relationships/hyperlink" Target="https://www.mercadolivre.com.br/vendas/2000004781473997/detalhe" TargetMode="External"/><Relationship Id="rId386" Type="http://schemas.openxmlformats.org/officeDocument/2006/relationships/hyperlink" Target="https://www.mercadolivre.com.br/vendas/2000004776342167/detalhe" TargetMode="External"/><Relationship Id="rId593" Type="http://schemas.openxmlformats.org/officeDocument/2006/relationships/hyperlink" Target="https://www.mercadolivre.com.br/vendas/2000004770590363/detalhe" TargetMode="External"/><Relationship Id="rId2067" Type="http://schemas.openxmlformats.org/officeDocument/2006/relationships/hyperlink" Target="https://www.mercadolivre.com.br/vendas/2000006247472010/detalhe" TargetMode="External"/><Relationship Id="rId2274" Type="http://schemas.openxmlformats.org/officeDocument/2006/relationships/hyperlink" Target="https://www.mercadolivre.com.br/vendas/2000004716802477/detalhe" TargetMode="External"/><Relationship Id="rId2481" Type="http://schemas.openxmlformats.org/officeDocument/2006/relationships/hyperlink" Target="https://www.mercadolivre.com.br/vendas/2000006218398780/detalhe" TargetMode="External"/><Relationship Id="rId3118" Type="http://schemas.openxmlformats.org/officeDocument/2006/relationships/hyperlink" Target="https://www.mercadolivre.com.br/vendas/2000006174137086/detalhe" TargetMode="External"/><Relationship Id="rId246" Type="http://schemas.openxmlformats.org/officeDocument/2006/relationships/hyperlink" Target="https://www.mercadolivre.com.br/vendas/2000006362600660/detalhe" TargetMode="External"/><Relationship Id="rId453" Type="http://schemas.openxmlformats.org/officeDocument/2006/relationships/hyperlink" Target="https://www.mercadolivre.com.br/vendas/2000006351296610/detalhe" TargetMode="External"/><Relationship Id="rId660" Type="http://schemas.openxmlformats.org/officeDocument/2006/relationships/hyperlink" Target="https://www.mercadolivre.com.br/vendas/2000006339183238/detalhe" TargetMode="External"/><Relationship Id="rId898" Type="http://schemas.openxmlformats.org/officeDocument/2006/relationships/hyperlink" Target="https://www.mercadolivre.com.br/vendas/2000004761085779/detalhe" TargetMode="External"/><Relationship Id="rId1083" Type="http://schemas.openxmlformats.org/officeDocument/2006/relationships/hyperlink" Target="https://www.mercadolivre.com.br/vendas/2000004755266323/detalhe" TargetMode="External"/><Relationship Id="rId1290" Type="http://schemas.openxmlformats.org/officeDocument/2006/relationships/hyperlink" Target="https://www.mercadolivre.com.br/vendas/2000004748796011/detalhe" TargetMode="External"/><Relationship Id="rId2134" Type="http://schemas.openxmlformats.org/officeDocument/2006/relationships/hyperlink" Target="https://www.mercadolivre.com.br/vendas/2000004721844471/detalhe" TargetMode="External"/><Relationship Id="rId2341" Type="http://schemas.openxmlformats.org/officeDocument/2006/relationships/hyperlink" Target="https://www.mercadolivre.com.br/vendas/2000006227511496/detalhe" TargetMode="External"/><Relationship Id="rId2579" Type="http://schemas.openxmlformats.org/officeDocument/2006/relationships/hyperlink" Target="https://www.mercadolivre.com.br/vendas/2000006214015862/detalhe" TargetMode="External"/><Relationship Id="rId2786" Type="http://schemas.openxmlformats.org/officeDocument/2006/relationships/hyperlink" Target="https://www.mercadolivre.com.br/vendas/2000006199255676/detalhe" TargetMode="External"/><Relationship Id="rId2993" Type="http://schemas.openxmlformats.org/officeDocument/2006/relationships/hyperlink" Target="https://www.mercadolivre.com.br/vendas/2000006184215522/detalhe" TargetMode="External"/><Relationship Id="rId106" Type="http://schemas.openxmlformats.org/officeDocument/2006/relationships/hyperlink" Target="https://www.mercadolivre.com.br/vendas/2000006370154436/detalhe" TargetMode="External"/><Relationship Id="rId313" Type="http://schemas.openxmlformats.org/officeDocument/2006/relationships/hyperlink" Target="https://www.mercadolivre.com.br/vendas/2000006358934666/detalhe" TargetMode="External"/><Relationship Id="rId758" Type="http://schemas.openxmlformats.org/officeDocument/2006/relationships/hyperlink" Target="https://www.mercadolivre.com.br/vendas/2000004765638837/detalhe" TargetMode="External"/><Relationship Id="rId965" Type="http://schemas.openxmlformats.org/officeDocument/2006/relationships/hyperlink" Target="http://mediations.mercadolivre.com.br/received_claims/5214471188?urlBack=https://www.mercadolivre.com.br/vendas/2000004758928519/detalhe" TargetMode="External"/><Relationship Id="rId1150" Type="http://schemas.openxmlformats.org/officeDocument/2006/relationships/hyperlink" Target="https://www.mercadolivre.com.br/vendas/2000006308156248/detalhe" TargetMode="External"/><Relationship Id="rId1388" Type="http://schemas.openxmlformats.org/officeDocument/2006/relationships/hyperlink" Target="https://www.mercadolivre.com.br/vendas/2000004746209183/detalhe" TargetMode="External"/><Relationship Id="rId1595" Type="http://schemas.openxmlformats.org/officeDocument/2006/relationships/hyperlink" Target="https://www.mercadolivre.com.br/vendas/2000006280656298/detalhe" TargetMode="External"/><Relationship Id="rId2439" Type="http://schemas.openxmlformats.org/officeDocument/2006/relationships/hyperlink" Target="https://www.mercadolivre.com.br/vendas/2000006218406224/detalhe" TargetMode="External"/><Relationship Id="rId2646" Type="http://schemas.openxmlformats.org/officeDocument/2006/relationships/hyperlink" Target="https://www.mercadolivre.com.br/vendas/2000006209775682/detalhe" TargetMode="External"/><Relationship Id="rId2853" Type="http://schemas.openxmlformats.org/officeDocument/2006/relationships/hyperlink" Target="https://www.mercadolivre.com.br/vendas/2000006194563736/detalhe" TargetMode="External"/><Relationship Id="rId94" Type="http://schemas.openxmlformats.org/officeDocument/2006/relationships/hyperlink" Target="https://www.mercadolivre.com.br/vendas/2000004784089897/detalhe" TargetMode="External"/><Relationship Id="rId520" Type="http://schemas.openxmlformats.org/officeDocument/2006/relationships/hyperlink" Target="https://www.mercadolivre.com.br/vendas/2000006348109594/detalhe" TargetMode="External"/><Relationship Id="rId618" Type="http://schemas.openxmlformats.org/officeDocument/2006/relationships/hyperlink" Target="https://www.mercadolivre.com.br/vendas/2000004769971883/detalhe" TargetMode="External"/><Relationship Id="rId825" Type="http://schemas.openxmlformats.org/officeDocument/2006/relationships/hyperlink" Target="https://www.mercadolivre.com.br/vendas/2000006328436692/detalhe" TargetMode="External"/><Relationship Id="rId1248" Type="http://schemas.openxmlformats.org/officeDocument/2006/relationships/hyperlink" Target="https://www.mercadolivre.com.br/vendas/2000006303293884/detalhe" TargetMode="External"/><Relationship Id="rId1455" Type="http://schemas.openxmlformats.org/officeDocument/2006/relationships/hyperlink" Target="https://www.mercadolivre.com.br/vendas/2000006289261366/detalhe" TargetMode="External"/><Relationship Id="rId1662" Type="http://schemas.openxmlformats.org/officeDocument/2006/relationships/hyperlink" Target="https://www.mercadolivre.com.br/vendas/2000006275727814/detalhe" TargetMode="External"/><Relationship Id="rId2201" Type="http://schemas.openxmlformats.org/officeDocument/2006/relationships/hyperlink" Target="https://www.mercadolivre.com.br/vendas/2000006238140056/detalhe" TargetMode="External"/><Relationship Id="rId2506" Type="http://schemas.openxmlformats.org/officeDocument/2006/relationships/hyperlink" Target="https://www.mercadolivre.com.br/vendas/2000004710102547/detalhe" TargetMode="External"/><Relationship Id="rId1010" Type="http://schemas.openxmlformats.org/officeDocument/2006/relationships/hyperlink" Target="https://www.mercadolivre.com.br/vendas/2000006315853622/detalhe" TargetMode="External"/><Relationship Id="rId1108" Type="http://schemas.openxmlformats.org/officeDocument/2006/relationships/hyperlink" Target="https://www.mercadolivre.com.br/vendas/2000006310919842/detalhe" TargetMode="External"/><Relationship Id="rId1315" Type="http://schemas.openxmlformats.org/officeDocument/2006/relationships/hyperlink" Target="https://www.mercadolivre.com.br/vendas/2000004747964479/detalhe" TargetMode="External"/><Relationship Id="rId1967" Type="http://schemas.openxmlformats.org/officeDocument/2006/relationships/hyperlink" Target="https://www.mercadolivre.com.br/vendas/2000006256571924/detalhe" TargetMode="External"/><Relationship Id="rId2713" Type="http://schemas.openxmlformats.org/officeDocument/2006/relationships/hyperlink" Target="https://www.mercadolivre.com.br/vendas/2000006205552912/detalhe" TargetMode="External"/><Relationship Id="rId2920" Type="http://schemas.openxmlformats.org/officeDocument/2006/relationships/hyperlink" Target="https://www.mercadolivre.com.br/vendas/2000006190000604/detalhe" TargetMode="External"/><Relationship Id="rId1522" Type="http://schemas.openxmlformats.org/officeDocument/2006/relationships/hyperlink" Target="https://www.mercadolivre.com.br/vendas/2000004741914225/detalhe" TargetMode="External"/><Relationship Id="rId21" Type="http://schemas.openxmlformats.org/officeDocument/2006/relationships/hyperlink" Target="https://www.mercadolivre.com.br/vendas/2000006374097870/detalhe" TargetMode="External"/><Relationship Id="rId2089" Type="http://schemas.openxmlformats.org/officeDocument/2006/relationships/hyperlink" Target="https://www.mercadolivre.com.br/vendas/2000004723478977/detalhe" TargetMode="External"/><Relationship Id="rId2296" Type="http://schemas.openxmlformats.org/officeDocument/2006/relationships/hyperlink" Target="https://www.mercadolivre.com.br/vendas/2000006230621254/detalhe" TargetMode="External"/><Relationship Id="rId268" Type="http://schemas.openxmlformats.org/officeDocument/2006/relationships/hyperlink" Target="https://www.mercadolivre.com.br/vendas/2000006360690850/detalhe" TargetMode="External"/><Relationship Id="rId475" Type="http://schemas.openxmlformats.org/officeDocument/2006/relationships/hyperlink" Target="https://www.mercadolivre.com.br/vendas/2000006350261454/detalhe" TargetMode="External"/><Relationship Id="rId682" Type="http://schemas.openxmlformats.org/officeDocument/2006/relationships/hyperlink" Target="https://www.mercadolivre.com.br/vendas/2000006337929856/detalhe" TargetMode="External"/><Relationship Id="rId2156" Type="http://schemas.openxmlformats.org/officeDocument/2006/relationships/hyperlink" Target="https://www.mercadolivre.com.br/vendas/2000006240867564/detalhe" TargetMode="External"/><Relationship Id="rId2363" Type="http://schemas.openxmlformats.org/officeDocument/2006/relationships/hyperlink" Target="https://www.mercadolivre.com.br/vendas/2000006226184284/detalhe" TargetMode="External"/><Relationship Id="rId2570" Type="http://schemas.openxmlformats.org/officeDocument/2006/relationships/hyperlink" Target="https://www.mercadolivre.com.br/vendas/2000004708548143/detalhe" TargetMode="External"/><Relationship Id="rId3207" Type="http://schemas.openxmlformats.org/officeDocument/2006/relationships/hyperlink" Target="https://www.mercadolivre.com.br/vendas/2000006167619600/detalhe" TargetMode="External"/><Relationship Id="rId128" Type="http://schemas.openxmlformats.org/officeDocument/2006/relationships/hyperlink" Target="https://www.mercadolivre.com.br/vendas/2000006368180048/detalhe" TargetMode="External"/><Relationship Id="rId335" Type="http://schemas.openxmlformats.org/officeDocument/2006/relationships/hyperlink" Target="https://www.mercadolivre.com.br/vendas/2000006357814632/detalhe" TargetMode="External"/><Relationship Id="rId542" Type="http://schemas.openxmlformats.org/officeDocument/2006/relationships/hyperlink" Target="https://www.mercadolivre.com.br/vendas/2000004772072797/detalhe" TargetMode="External"/><Relationship Id="rId1172" Type="http://schemas.openxmlformats.org/officeDocument/2006/relationships/hyperlink" Target="https://www.mercadolivre.com.br/vendas/2000004753011201/detalhe" TargetMode="External"/><Relationship Id="rId2016" Type="http://schemas.openxmlformats.org/officeDocument/2006/relationships/hyperlink" Target="https://www.mercadolivre.com.br/vendas/2000004726468525/detalhe" TargetMode="External"/><Relationship Id="rId2223" Type="http://schemas.openxmlformats.org/officeDocument/2006/relationships/hyperlink" Target="https://www.mercadolivre.com.br/vendas/2000004718787513/detalhe" TargetMode="External"/><Relationship Id="rId2430" Type="http://schemas.openxmlformats.org/officeDocument/2006/relationships/hyperlink" Target="https://www.mercadolivre.com.br/vendas/2000006222591490/detalhe" TargetMode="External"/><Relationship Id="rId402" Type="http://schemas.openxmlformats.org/officeDocument/2006/relationships/hyperlink" Target="https://www.mercadolivre.com.br/vendas/2000006353728726/detalhe" TargetMode="External"/><Relationship Id="rId1032" Type="http://schemas.openxmlformats.org/officeDocument/2006/relationships/hyperlink" Target="https://www.mercadolivre.com.br/vendas/2000004756424601/detalhe" TargetMode="External"/><Relationship Id="rId1989" Type="http://schemas.openxmlformats.org/officeDocument/2006/relationships/hyperlink" Target="https://www.mercadolivre.com.br/vendas/2000006255767972/detalhe" TargetMode="External"/><Relationship Id="rId1849" Type="http://schemas.openxmlformats.org/officeDocument/2006/relationships/hyperlink" Target="https://www.mercadolivre.com.br/vendas/2000006264244860/detalhe" TargetMode="External"/><Relationship Id="rId3064" Type="http://schemas.openxmlformats.org/officeDocument/2006/relationships/hyperlink" Target="https://www.mercadolivre.com.br/vendas/2000006178612600/detalhe" TargetMode="External"/><Relationship Id="rId192" Type="http://schemas.openxmlformats.org/officeDocument/2006/relationships/hyperlink" Target="https://www.mercadolivre.com.br/vendas/2000006364485684/detalhe" TargetMode="External"/><Relationship Id="rId1709" Type="http://schemas.openxmlformats.org/officeDocument/2006/relationships/hyperlink" Target="https://www.mercadolivre.com.br/vendas/2000006272647992/detalhe" TargetMode="External"/><Relationship Id="rId1916" Type="http://schemas.openxmlformats.org/officeDocument/2006/relationships/hyperlink" Target="https://www.mercadolivre.com.br/vendas/2000004729795203/detalhe" TargetMode="External"/><Relationship Id="rId2080" Type="http://schemas.openxmlformats.org/officeDocument/2006/relationships/hyperlink" Target="https://www.mercadolivre.com.br/vendas/2000006246454554/detalhe" TargetMode="External"/><Relationship Id="rId3131" Type="http://schemas.openxmlformats.org/officeDocument/2006/relationships/hyperlink" Target="https://www.mercadolivre.com.br/vendas/2000006173330098/detalhe" TargetMode="External"/><Relationship Id="rId2897" Type="http://schemas.openxmlformats.org/officeDocument/2006/relationships/hyperlink" Target="https://www.mercadolivre.com.br/vendas/2000006191196296/detalhe" TargetMode="External"/><Relationship Id="rId869" Type="http://schemas.openxmlformats.org/officeDocument/2006/relationships/hyperlink" Target="https://www.mercadolivre.com.br/vendas/2000006325802910/detalhe" TargetMode="External"/><Relationship Id="rId1499" Type="http://schemas.openxmlformats.org/officeDocument/2006/relationships/hyperlink" Target="https://www.mercadolivre.com.br/vendas/2000006287020230/detalhe" TargetMode="External"/><Relationship Id="rId729" Type="http://schemas.openxmlformats.org/officeDocument/2006/relationships/hyperlink" Target="https://www.mercadolivre.com.br/vendas/2000006334899676/detalhe" TargetMode="External"/><Relationship Id="rId1359" Type="http://schemas.openxmlformats.org/officeDocument/2006/relationships/hyperlink" Target="https://www.mercadolivre.com.br/vendas/2000006294645906/detalhe" TargetMode="External"/><Relationship Id="rId2757" Type="http://schemas.openxmlformats.org/officeDocument/2006/relationships/hyperlink" Target="https://www.mercadolivre.com.br/vendas/2000004703068543/detalhe" TargetMode="External"/><Relationship Id="rId2964" Type="http://schemas.openxmlformats.org/officeDocument/2006/relationships/hyperlink" Target="https://www.mercadolivre.com.br/vendas/2000006187371994/detalhe" TargetMode="External"/><Relationship Id="rId936" Type="http://schemas.openxmlformats.org/officeDocument/2006/relationships/hyperlink" Target="https://www.mercadolivre.com.br/vendas/2000004759862747/detalhe" TargetMode="External"/><Relationship Id="rId1219" Type="http://schemas.openxmlformats.org/officeDocument/2006/relationships/hyperlink" Target="https://www.mercadolivre.com.br/vendas/2000006304339740/detalhe" TargetMode="External"/><Relationship Id="rId1566" Type="http://schemas.openxmlformats.org/officeDocument/2006/relationships/hyperlink" Target="https://www.mercadolivre.com.br/vendas/2000006282386430/detalhe" TargetMode="External"/><Relationship Id="rId1773" Type="http://schemas.openxmlformats.org/officeDocument/2006/relationships/hyperlink" Target="https://www.mercadolivre.com.br/vendas/2000006268646266/detalhe" TargetMode="External"/><Relationship Id="rId1980" Type="http://schemas.openxmlformats.org/officeDocument/2006/relationships/hyperlink" Target="https://www.mercadolivre.com.br/vendas/2000006256017810/detalhe" TargetMode="External"/><Relationship Id="rId2617" Type="http://schemas.openxmlformats.org/officeDocument/2006/relationships/hyperlink" Target="https://www.mercadolivre.com.br/vendas/2000006211378640/detalhe" TargetMode="External"/><Relationship Id="rId2824" Type="http://schemas.openxmlformats.org/officeDocument/2006/relationships/hyperlink" Target="https://www.mercadolivre.com.br/vendas/2000006195984346/detalhe" TargetMode="External"/><Relationship Id="rId65" Type="http://schemas.openxmlformats.org/officeDocument/2006/relationships/hyperlink" Target="https://www.mercadolivre.com.br/vendas/2000004784813009/detalhe" TargetMode="External"/><Relationship Id="rId1426" Type="http://schemas.openxmlformats.org/officeDocument/2006/relationships/hyperlink" Target="https://www.mercadolivre.com.br/vendas/2000004744853943/detalhe" TargetMode="External"/><Relationship Id="rId1633" Type="http://schemas.openxmlformats.org/officeDocument/2006/relationships/hyperlink" Target="https://www.mercadolivre.com.br/vendas/2000004738321615/detalhe" TargetMode="External"/><Relationship Id="rId1840" Type="http://schemas.openxmlformats.org/officeDocument/2006/relationships/hyperlink" Target="https://www.mercadolivre.com.br/vendas/2000006264710472/detalhe" TargetMode="External"/><Relationship Id="rId1700" Type="http://schemas.openxmlformats.org/officeDocument/2006/relationships/hyperlink" Target="https://www.mercadolivre.com.br/vendas/2000006273207664/detalhe" TargetMode="External"/><Relationship Id="rId379" Type="http://schemas.openxmlformats.org/officeDocument/2006/relationships/hyperlink" Target="https://www.mercadolivre.com.br/vendas/2000006355400590/detalhe" TargetMode="External"/><Relationship Id="rId586" Type="http://schemas.openxmlformats.org/officeDocument/2006/relationships/hyperlink" Target="https://www.mercadolivre.com.br/vendas/2000004770694019/detalhe" TargetMode="External"/><Relationship Id="rId793" Type="http://schemas.openxmlformats.org/officeDocument/2006/relationships/hyperlink" Target="https://www.mercadolivre.com.br/vendas/2000006330532826/detalhe" TargetMode="External"/><Relationship Id="rId2267" Type="http://schemas.openxmlformats.org/officeDocument/2006/relationships/hyperlink" Target="https://www.mercadolivre.com.br/vendas/2000004717321075/detalhe" TargetMode="External"/><Relationship Id="rId2474" Type="http://schemas.openxmlformats.org/officeDocument/2006/relationships/hyperlink" Target="https://www.mercadolivre.com.br/vendas/2000006219071078/detalhe" TargetMode="External"/><Relationship Id="rId2681" Type="http://schemas.openxmlformats.org/officeDocument/2006/relationships/hyperlink" Target="https://www.mercadolivre.com.br/vendas/2000006207318448/detalhe" TargetMode="External"/><Relationship Id="rId239" Type="http://schemas.openxmlformats.org/officeDocument/2006/relationships/hyperlink" Target="https://www.mercadolivre.com.br/vendas/2000006362708862/detalhe" TargetMode="External"/><Relationship Id="rId446" Type="http://schemas.openxmlformats.org/officeDocument/2006/relationships/hyperlink" Target="https://www.mercadolivre.com.br/vendas/2000006351543258/detalhe" TargetMode="External"/><Relationship Id="rId653" Type="http://schemas.openxmlformats.org/officeDocument/2006/relationships/hyperlink" Target="https://www.mercadolivre.com.br/vendas/2000006339686332/detalhe" TargetMode="External"/><Relationship Id="rId1076" Type="http://schemas.openxmlformats.org/officeDocument/2006/relationships/hyperlink" Target="https://www.mercadolivre.com.br/vendas/2000006312143992/detalhe" TargetMode="External"/><Relationship Id="rId1283" Type="http://schemas.openxmlformats.org/officeDocument/2006/relationships/hyperlink" Target="https://www.mercadolivre.com.br/vendas/2000004748932665/detalhe" TargetMode="External"/><Relationship Id="rId1490" Type="http://schemas.openxmlformats.org/officeDocument/2006/relationships/hyperlink" Target="https://www.mercadolivre.com.br/vendas/2000006285097168/detalhe" TargetMode="External"/><Relationship Id="rId2127" Type="http://schemas.openxmlformats.org/officeDocument/2006/relationships/hyperlink" Target="https://www.mercadolivre.com.br/vendas/2000006242911276/detalhe" TargetMode="External"/><Relationship Id="rId2334" Type="http://schemas.openxmlformats.org/officeDocument/2006/relationships/hyperlink" Target="https://www.mercadolivre.com.br/vendas/2000006227785152/detalhe" TargetMode="External"/><Relationship Id="rId306" Type="http://schemas.openxmlformats.org/officeDocument/2006/relationships/hyperlink" Target="https://www.mercadolivre.com.br/vendas/2000006359211944/detalhe" TargetMode="External"/><Relationship Id="rId860" Type="http://schemas.openxmlformats.org/officeDocument/2006/relationships/hyperlink" Target="https://www.mercadolivre.com.br/vendas/2000006326139462/detalhe" TargetMode="External"/><Relationship Id="rId1143" Type="http://schemas.openxmlformats.org/officeDocument/2006/relationships/hyperlink" Target="https://www.mercadolivre.com.br/vendas/2000006308494824/detalhe" TargetMode="External"/><Relationship Id="rId2541" Type="http://schemas.openxmlformats.org/officeDocument/2006/relationships/hyperlink" Target="https://www.mercadolivre.com.br/vendas/2000006215929130/detalhe" TargetMode="External"/><Relationship Id="rId513" Type="http://schemas.openxmlformats.org/officeDocument/2006/relationships/hyperlink" Target="https://www.mercadolivre.com.br/vendas/2000006348290226/detalhe" TargetMode="External"/><Relationship Id="rId720" Type="http://schemas.openxmlformats.org/officeDocument/2006/relationships/hyperlink" Target="https://www.mercadolivre.com.br/vendas/2000006335182304/detalhe" TargetMode="External"/><Relationship Id="rId1350" Type="http://schemas.openxmlformats.org/officeDocument/2006/relationships/hyperlink" Target="https://www.mercadolivre.com.br/vendas/2000006295655830/detalhe" TargetMode="External"/><Relationship Id="rId2401" Type="http://schemas.openxmlformats.org/officeDocument/2006/relationships/hyperlink" Target="https://www.mercadolivre.com.br/vendas/2000004713236417/detalhe" TargetMode="External"/><Relationship Id="rId1003" Type="http://schemas.openxmlformats.org/officeDocument/2006/relationships/hyperlink" Target="https://www.mercadolivre.com.br/vendas/2000006316345702/detalhe" TargetMode="External"/><Relationship Id="rId1210" Type="http://schemas.openxmlformats.org/officeDocument/2006/relationships/hyperlink" Target="https://www.mercadolivre.com.br/vendas/2000004751705803/detalhe" TargetMode="External"/><Relationship Id="rId3175" Type="http://schemas.openxmlformats.org/officeDocument/2006/relationships/hyperlink" Target="https://www.mercadolivre.com.br/vendas/2000006169331702/detalhe" TargetMode="External"/><Relationship Id="rId2191" Type="http://schemas.openxmlformats.org/officeDocument/2006/relationships/hyperlink" Target="https://www.mercadolivre.com.br/vendas/2000004720182567/detalhe" TargetMode="External"/><Relationship Id="rId3035" Type="http://schemas.openxmlformats.org/officeDocument/2006/relationships/hyperlink" Target="https://www.mercadolivre.com.br/vendas/2000006179869976/detalhe" TargetMode="External"/><Relationship Id="rId3242" Type="http://schemas.openxmlformats.org/officeDocument/2006/relationships/hyperlink" Target="https://www.mercadolivre.com.br/vendas/2000006164865808/detalhe" TargetMode="External"/><Relationship Id="rId163" Type="http://schemas.openxmlformats.org/officeDocument/2006/relationships/hyperlink" Target="https://www.mercadolivre.com.br/vendas/2000006365924670/detalhe" TargetMode="External"/><Relationship Id="rId370" Type="http://schemas.openxmlformats.org/officeDocument/2006/relationships/hyperlink" Target="https://www.mercadolivre.com.br/vendas/2000006355923590/detalhe" TargetMode="External"/><Relationship Id="rId2051" Type="http://schemas.openxmlformats.org/officeDocument/2006/relationships/hyperlink" Target="https://www.mercadolivre.com.br/vendas/2000004725183621/detalhe" TargetMode="External"/><Relationship Id="rId3102" Type="http://schemas.openxmlformats.org/officeDocument/2006/relationships/hyperlink" Target="https://www.mercadolivre.com.br/vendas/2000006175121586/detalhe" TargetMode="External"/><Relationship Id="rId230" Type="http://schemas.openxmlformats.org/officeDocument/2006/relationships/hyperlink" Target="https://www.mercadolivre.com.br/vendas/2000004780355613/detalhe" TargetMode="External"/><Relationship Id="rId2868" Type="http://schemas.openxmlformats.org/officeDocument/2006/relationships/hyperlink" Target="https://www.mercadolivre.com.br/vendas/2000006193239030/detalhe" TargetMode="External"/><Relationship Id="rId1677" Type="http://schemas.openxmlformats.org/officeDocument/2006/relationships/hyperlink" Target="https://www.mercadolivre.com.br/vendas/2000006274763308/detalhe" TargetMode="External"/><Relationship Id="rId1884" Type="http://schemas.openxmlformats.org/officeDocument/2006/relationships/hyperlink" Target="https://www.mercadolivre.com.br/vendas/2000004730626443/detalhe" TargetMode="External"/><Relationship Id="rId2728" Type="http://schemas.openxmlformats.org/officeDocument/2006/relationships/hyperlink" Target="https://www.mercadolivre.com.br/vendas/2000004704312159/detalhe" TargetMode="External"/><Relationship Id="rId2935" Type="http://schemas.openxmlformats.org/officeDocument/2006/relationships/hyperlink" Target="https://www.mercadolivre.com.br/vendas/2000006189287922/detalhe" TargetMode="External"/><Relationship Id="rId907" Type="http://schemas.openxmlformats.org/officeDocument/2006/relationships/hyperlink" Target="https://www.mercadolivre.com.br/vendas/2000004760762351/detalhe" TargetMode="External"/><Relationship Id="rId1537" Type="http://schemas.openxmlformats.org/officeDocument/2006/relationships/hyperlink" Target="https://www.mercadolivre.com.br/vendas/2000006284138240/detalhe" TargetMode="External"/><Relationship Id="rId1744" Type="http://schemas.openxmlformats.org/officeDocument/2006/relationships/hyperlink" Target="https://www.mercadolivre.com.br/vendas/2000006269898200/detalhe" TargetMode="External"/><Relationship Id="rId1951" Type="http://schemas.openxmlformats.org/officeDocument/2006/relationships/hyperlink" Target="https://www.mercadolivre.com.br/vendas/2000006257478540/detalhe" TargetMode="External"/><Relationship Id="rId36" Type="http://schemas.openxmlformats.org/officeDocument/2006/relationships/hyperlink" Target="https://www.mercadolivre.com.br/vendas/2000004785522167/detalhe" TargetMode="External"/><Relationship Id="rId1604" Type="http://schemas.openxmlformats.org/officeDocument/2006/relationships/hyperlink" Target="https://www.mercadolivre.com.br/vendas/2000006279989230/detalhe" TargetMode="External"/><Relationship Id="rId1811" Type="http://schemas.openxmlformats.org/officeDocument/2006/relationships/hyperlink" Target="https://www.mercadolivre.com.br/vendas/2000006266168710/detalhe" TargetMode="External"/><Relationship Id="rId697" Type="http://schemas.openxmlformats.org/officeDocument/2006/relationships/hyperlink" Target="https://www.mercadolivre.com.br/vendas/2000004767319905/detalhe" TargetMode="External"/><Relationship Id="rId2378" Type="http://schemas.openxmlformats.org/officeDocument/2006/relationships/hyperlink" Target="https://www.mercadolivre.com.br/vendas/2000004713722443/detalhe" TargetMode="External"/><Relationship Id="rId1187" Type="http://schemas.openxmlformats.org/officeDocument/2006/relationships/hyperlink" Target="https://www.mercadolivre.com.br/vendas/2000006306645828/detalhe" TargetMode="External"/><Relationship Id="rId2585" Type="http://schemas.openxmlformats.org/officeDocument/2006/relationships/hyperlink" Target="https://www.mercadolivre.com.br/vendas/2000006208322598/detalhe" TargetMode="External"/><Relationship Id="rId2792" Type="http://schemas.openxmlformats.org/officeDocument/2006/relationships/hyperlink" Target="https://www.mercadolivre.com.br/vendas/2000004701278499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00"/>
  <sheetViews>
    <sheetView tabSelected="1" workbookViewId="0">
      <selection activeCell="B4" sqref="B4"/>
    </sheetView>
  </sheetViews>
  <sheetFormatPr defaultRowHeight="15" x14ac:dyDescent="0.25"/>
  <cols>
    <col min="1" max="1" width="19.28515625" bestFit="1" customWidth="1"/>
    <col min="2" max="2" width="23" bestFit="1" customWidth="1"/>
  </cols>
  <sheetData>
    <row r="3" spans="1:2" x14ac:dyDescent="0.25">
      <c r="A3" s="112" t="s">
        <v>28864</v>
      </c>
      <c r="B3" t="s">
        <v>28866</v>
      </c>
    </row>
    <row r="4" spans="1:2" x14ac:dyDescent="0.25">
      <c r="A4" s="113" t="s">
        <v>112</v>
      </c>
      <c r="B4" s="114">
        <v>78</v>
      </c>
    </row>
    <row r="5" spans="1:2" x14ac:dyDescent="0.25">
      <c r="A5" s="113" t="s">
        <v>7147</v>
      </c>
      <c r="B5" s="114">
        <v>1</v>
      </c>
    </row>
    <row r="6" spans="1:2" x14ac:dyDescent="0.25">
      <c r="A6" s="113" t="s">
        <v>27266</v>
      </c>
      <c r="B6" s="114">
        <v>1</v>
      </c>
    </row>
    <row r="7" spans="1:2" x14ac:dyDescent="0.25">
      <c r="A7" s="113" t="s">
        <v>8071</v>
      </c>
      <c r="B7" s="114">
        <v>2</v>
      </c>
    </row>
    <row r="8" spans="1:2" x14ac:dyDescent="0.25">
      <c r="A8" s="113" t="s">
        <v>12463</v>
      </c>
      <c r="B8" s="114">
        <v>2</v>
      </c>
    </row>
    <row r="9" spans="1:2" x14ac:dyDescent="0.25">
      <c r="A9" s="113" t="s">
        <v>21564</v>
      </c>
      <c r="B9" s="114">
        <v>1</v>
      </c>
    </row>
    <row r="10" spans="1:2" x14ac:dyDescent="0.25">
      <c r="A10" s="113" t="s">
        <v>10083</v>
      </c>
      <c r="B10" s="114">
        <v>2</v>
      </c>
    </row>
    <row r="11" spans="1:2" x14ac:dyDescent="0.25">
      <c r="A11" s="113" t="s">
        <v>3074</v>
      </c>
      <c r="B11" s="114">
        <v>1</v>
      </c>
    </row>
    <row r="12" spans="1:2" x14ac:dyDescent="0.25">
      <c r="A12" s="113" t="s">
        <v>15474</v>
      </c>
      <c r="B12" s="114">
        <v>2</v>
      </c>
    </row>
    <row r="13" spans="1:2" x14ac:dyDescent="0.25">
      <c r="A13" s="113" t="s">
        <v>27853</v>
      </c>
      <c r="B13" s="114">
        <v>1</v>
      </c>
    </row>
    <row r="14" spans="1:2" x14ac:dyDescent="0.25">
      <c r="A14" s="113" t="s">
        <v>24049</v>
      </c>
      <c r="B14" s="114">
        <v>1</v>
      </c>
    </row>
    <row r="15" spans="1:2" x14ac:dyDescent="0.25">
      <c r="A15" s="113" t="s">
        <v>9291</v>
      </c>
      <c r="B15" s="114">
        <v>4</v>
      </c>
    </row>
    <row r="16" spans="1:2" x14ac:dyDescent="0.25">
      <c r="A16" s="113" t="s">
        <v>17221</v>
      </c>
      <c r="B16" s="114">
        <v>3</v>
      </c>
    </row>
    <row r="17" spans="1:2" x14ac:dyDescent="0.25">
      <c r="A17" s="113" t="s">
        <v>860</v>
      </c>
      <c r="B17" s="114">
        <v>16</v>
      </c>
    </row>
    <row r="18" spans="1:2" x14ac:dyDescent="0.25">
      <c r="A18" s="113" t="s">
        <v>12323</v>
      </c>
      <c r="B18" s="114">
        <v>1</v>
      </c>
    </row>
    <row r="19" spans="1:2" x14ac:dyDescent="0.25">
      <c r="A19" s="113" t="s">
        <v>8819</v>
      </c>
      <c r="B19" s="114">
        <v>2</v>
      </c>
    </row>
    <row r="20" spans="1:2" x14ac:dyDescent="0.25">
      <c r="A20" s="113" t="s">
        <v>11258</v>
      </c>
      <c r="B20" s="114">
        <v>1</v>
      </c>
    </row>
    <row r="21" spans="1:2" x14ac:dyDescent="0.25">
      <c r="A21" s="113" t="s">
        <v>2935</v>
      </c>
      <c r="B21" s="114">
        <v>4</v>
      </c>
    </row>
    <row r="22" spans="1:2" x14ac:dyDescent="0.25">
      <c r="A22" s="113" t="s">
        <v>18570</v>
      </c>
      <c r="B22" s="114">
        <v>1</v>
      </c>
    </row>
    <row r="23" spans="1:2" x14ac:dyDescent="0.25">
      <c r="A23" s="113" t="s">
        <v>25568</v>
      </c>
      <c r="B23" s="114">
        <v>1</v>
      </c>
    </row>
    <row r="24" spans="1:2" x14ac:dyDescent="0.25">
      <c r="A24" s="113" t="s">
        <v>25289</v>
      </c>
      <c r="B24" s="114">
        <v>1</v>
      </c>
    </row>
    <row r="25" spans="1:2" x14ac:dyDescent="0.25">
      <c r="A25" s="113" t="s">
        <v>26045</v>
      </c>
      <c r="B25" s="114">
        <v>1</v>
      </c>
    </row>
    <row r="26" spans="1:2" x14ac:dyDescent="0.25">
      <c r="A26" s="113" t="s">
        <v>17572</v>
      </c>
      <c r="B26" s="114">
        <v>2</v>
      </c>
    </row>
    <row r="27" spans="1:2" x14ac:dyDescent="0.25">
      <c r="A27" s="113" t="s">
        <v>14946</v>
      </c>
      <c r="B27" s="114">
        <v>2</v>
      </c>
    </row>
    <row r="28" spans="1:2" x14ac:dyDescent="0.25">
      <c r="A28" s="113" t="s">
        <v>23211</v>
      </c>
      <c r="B28" s="114">
        <v>1</v>
      </c>
    </row>
    <row r="29" spans="1:2" x14ac:dyDescent="0.25">
      <c r="A29" s="113" t="s">
        <v>28347</v>
      </c>
      <c r="B29" s="114">
        <v>1</v>
      </c>
    </row>
    <row r="30" spans="1:2" x14ac:dyDescent="0.25">
      <c r="A30" s="113" t="s">
        <v>338</v>
      </c>
      <c r="B30" s="114">
        <v>5</v>
      </c>
    </row>
    <row r="31" spans="1:2" x14ac:dyDescent="0.25">
      <c r="A31" s="113" t="s">
        <v>20500</v>
      </c>
      <c r="B31" s="114">
        <v>1</v>
      </c>
    </row>
    <row r="32" spans="1:2" x14ac:dyDescent="0.25">
      <c r="A32" s="113" t="s">
        <v>9283</v>
      </c>
      <c r="B32" s="114">
        <v>2</v>
      </c>
    </row>
    <row r="33" spans="1:2" x14ac:dyDescent="0.25">
      <c r="A33" s="113" t="s">
        <v>11022</v>
      </c>
      <c r="B33" s="114">
        <v>1</v>
      </c>
    </row>
    <row r="34" spans="1:2" x14ac:dyDescent="0.25">
      <c r="A34" s="113" t="s">
        <v>5099</v>
      </c>
      <c r="B34" s="114">
        <v>1</v>
      </c>
    </row>
    <row r="35" spans="1:2" x14ac:dyDescent="0.25">
      <c r="A35" s="113" t="s">
        <v>22975</v>
      </c>
      <c r="B35" s="114">
        <v>2</v>
      </c>
    </row>
    <row r="36" spans="1:2" x14ac:dyDescent="0.25">
      <c r="A36" s="113" t="s">
        <v>9574</v>
      </c>
      <c r="B36" s="114">
        <v>1</v>
      </c>
    </row>
    <row r="37" spans="1:2" x14ac:dyDescent="0.25">
      <c r="A37" s="113" t="s">
        <v>872</v>
      </c>
      <c r="B37" s="114">
        <v>2</v>
      </c>
    </row>
    <row r="38" spans="1:2" x14ac:dyDescent="0.25">
      <c r="A38" s="113" t="s">
        <v>7108</v>
      </c>
      <c r="B38" s="114">
        <v>1</v>
      </c>
    </row>
    <row r="39" spans="1:2" x14ac:dyDescent="0.25">
      <c r="A39" s="113" t="s">
        <v>13383</v>
      </c>
      <c r="B39" s="114">
        <v>1</v>
      </c>
    </row>
    <row r="40" spans="1:2" x14ac:dyDescent="0.25">
      <c r="A40" s="113" t="s">
        <v>16903</v>
      </c>
      <c r="B40" s="114">
        <v>1</v>
      </c>
    </row>
    <row r="41" spans="1:2" x14ac:dyDescent="0.25">
      <c r="A41" s="113" t="s">
        <v>11781</v>
      </c>
      <c r="B41" s="114">
        <v>2</v>
      </c>
    </row>
    <row r="42" spans="1:2" x14ac:dyDescent="0.25">
      <c r="A42" s="113" t="s">
        <v>16954</v>
      </c>
      <c r="B42" s="114">
        <v>3</v>
      </c>
    </row>
    <row r="43" spans="1:2" x14ac:dyDescent="0.25">
      <c r="A43" s="113" t="s">
        <v>12927</v>
      </c>
      <c r="B43" s="114">
        <v>2</v>
      </c>
    </row>
    <row r="44" spans="1:2" x14ac:dyDescent="0.25">
      <c r="A44" s="113" t="s">
        <v>884</v>
      </c>
      <c r="B44" s="114">
        <v>8</v>
      </c>
    </row>
    <row r="45" spans="1:2" x14ac:dyDescent="0.25">
      <c r="A45" s="113" t="s">
        <v>16854</v>
      </c>
      <c r="B45" s="114">
        <v>1</v>
      </c>
    </row>
    <row r="46" spans="1:2" x14ac:dyDescent="0.25">
      <c r="A46" s="113" t="s">
        <v>5490</v>
      </c>
      <c r="B46" s="114">
        <v>7</v>
      </c>
    </row>
    <row r="47" spans="1:2" x14ac:dyDescent="0.25">
      <c r="A47" s="113" t="s">
        <v>3437</v>
      </c>
      <c r="B47" s="114">
        <v>11</v>
      </c>
    </row>
    <row r="48" spans="1:2" x14ac:dyDescent="0.25">
      <c r="A48" s="113" t="s">
        <v>2657</v>
      </c>
      <c r="B48" s="114">
        <v>5</v>
      </c>
    </row>
    <row r="49" spans="1:2" x14ac:dyDescent="0.25">
      <c r="A49" s="113" t="s">
        <v>17838</v>
      </c>
      <c r="B49" s="114">
        <v>1</v>
      </c>
    </row>
    <row r="50" spans="1:2" x14ac:dyDescent="0.25">
      <c r="A50" s="113" t="s">
        <v>14884</v>
      </c>
      <c r="B50" s="114">
        <v>5</v>
      </c>
    </row>
    <row r="51" spans="1:2" x14ac:dyDescent="0.25">
      <c r="A51" s="113" t="s">
        <v>14972</v>
      </c>
      <c r="B51" s="114">
        <v>1</v>
      </c>
    </row>
    <row r="52" spans="1:2" x14ac:dyDescent="0.25">
      <c r="A52" s="113" t="s">
        <v>2293</v>
      </c>
      <c r="B52" s="114">
        <v>8</v>
      </c>
    </row>
    <row r="53" spans="1:2" x14ac:dyDescent="0.25">
      <c r="A53" s="113" t="s">
        <v>6577</v>
      </c>
      <c r="B53" s="114">
        <v>1</v>
      </c>
    </row>
    <row r="54" spans="1:2" x14ac:dyDescent="0.25">
      <c r="A54" s="113" t="s">
        <v>24163</v>
      </c>
      <c r="B54" s="114">
        <v>1</v>
      </c>
    </row>
    <row r="55" spans="1:2" x14ac:dyDescent="0.25">
      <c r="A55" s="113" t="s">
        <v>24659</v>
      </c>
      <c r="B55" s="114">
        <v>3</v>
      </c>
    </row>
    <row r="56" spans="1:2" x14ac:dyDescent="0.25">
      <c r="A56" s="113" t="s">
        <v>13541</v>
      </c>
      <c r="B56" s="114">
        <v>2</v>
      </c>
    </row>
    <row r="57" spans="1:2" x14ac:dyDescent="0.25">
      <c r="A57" s="113" t="s">
        <v>791</v>
      </c>
      <c r="B57" s="114">
        <v>21</v>
      </c>
    </row>
    <row r="58" spans="1:2" x14ac:dyDescent="0.25">
      <c r="A58" s="113" t="s">
        <v>12167</v>
      </c>
      <c r="B58" s="114">
        <v>3</v>
      </c>
    </row>
    <row r="59" spans="1:2" x14ac:dyDescent="0.25">
      <c r="A59" s="113" t="s">
        <v>7098</v>
      </c>
      <c r="B59" s="114">
        <v>11</v>
      </c>
    </row>
    <row r="60" spans="1:2" x14ac:dyDescent="0.25">
      <c r="A60" s="113" t="s">
        <v>7302</v>
      </c>
      <c r="B60" s="114">
        <v>4</v>
      </c>
    </row>
    <row r="61" spans="1:2" x14ac:dyDescent="0.25">
      <c r="A61" s="113" t="s">
        <v>4179</v>
      </c>
      <c r="B61" s="114">
        <v>1</v>
      </c>
    </row>
    <row r="62" spans="1:2" x14ac:dyDescent="0.25">
      <c r="A62" s="113" t="s">
        <v>1973</v>
      </c>
      <c r="B62" s="114">
        <v>7</v>
      </c>
    </row>
    <row r="63" spans="1:2" x14ac:dyDescent="0.25">
      <c r="A63" s="113" t="s">
        <v>6820</v>
      </c>
      <c r="B63" s="114">
        <v>3</v>
      </c>
    </row>
    <row r="64" spans="1:2" x14ac:dyDescent="0.25">
      <c r="A64" s="113" t="s">
        <v>3619</v>
      </c>
      <c r="B64" s="114">
        <v>11</v>
      </c>
    </row>
    <row r="65" spans="1:2" x14ac:dyDescent="0.25">
      <c r="A65" s="113" t="s">
        <v>22652</v>
      </c>
      <c r="B65" s="114">
        <v>1</v>
      </c>
    </row>
    <row r="66" spans="1:2" x14ac:dyDescent="0.25">
      <c r="A66" s="113" t="s">
        <v>9349</v>
      </c>
      <c r="B66" s="114">
        <v>6</v>
      </c>
    </row>
    <row r="67" spans="1:2" x14ac:dyDescent="0.25">
      <c r="A67" s="113" t="s">
        <v>2864</v>
      </c>
      <c r="B67" s="114">
        <v>2</v>
      </c>
    </row>
    <row r="68" spans="1:2" x14ac:dyDescent="0.25">
      <c r="A68" s="113" t="s">
        <v>8515</v>
      </c>
      <c r="B68" s="114">
        <v>1</v>
      </c>
    </row>
    <row r="69" spans="1:2" x14ac:dyDescent="0.25">
      <c r="A69" s="113" t="s">
        <v>54</v>
      </c>
      <c r="B69" s="114">
        <v>25</v>
      </c>
    </row>
    <row r="70" spans="1:2" x14ac:dyDescent="0.25">
      <c r="A70" s="113" t="s">
        <v>637</v>
      </c>
      <c r="B70" s="114">
        <v>84</v>
      </c>
    </row>
    <row r="71" spans="1:2" x14ac:dyDescent="0.25">
      <c r="A71" s="113" t="s">
        <v>23847</v>
      </c>
      <c r="B71" s="114">
        <v>1</v>
      </c>
    </row>
    <row r="72" spans="1:2" x14ac:dyDescent="0.25">
      <c r="A72" s="113" t="s">
        <v>12417</v>
      </c>
      <c r="B72" s="114">
        <v>2</v>
      </c>
    </row>
    <row r="73" spans="1:2" x14ac:dyDescent="0.25">
      <c r="A73" s="113" t="s">
        <v>405</v>
      </c>
      <c r="B73" s="114">
        <v>110</v>
      </c>
    </row>
    <row r="74" spans="1:2" x14ac:dyDescent="0.25">
      <c r="A74" s="113" t="s">
        <v>2744</v>
      </c>
      <c r="B74" s="114">
        <v>3</v>
      </c>
    </row>
    <row r="75" spans="1:2" x14ac:dyDescent="0.25">
      <c r="A75" s="113" t="s">
        <v>13318</v>
      </c>
      <c r="B75" s="114">
        <v>1</v>
      </c>
    </row>
    <row r="76" spans="1:2" x14ac:dyDescent="0.25">
      <c r="A76" s="113" t="s">
        <v>16776</v>
      </c>
      <c r="B76" s="114">
        <v>4</v>
      </c>
    </row>
    <row r="77" spans="1:2" x14ac:dyDescent="0.25">
      <c r="A77" s="113" t="s">
        <v>27676</v>
      </c>
      <c r="B77" s="114">
        <v>1</v>
      </c>
    </row>
    <row r="78" spans="1:2" x14ac:dyDescent="0.25">
      <c r="A78" s="113" t="s">
        <v>26861</v>
      </c>
      <c r="B78" s="114">
        <v>1</v>
      </c>
    </row>
    <row r="79" spans="1:2" x14ac:dyDescent="0.25">
      <c r="A79" s="113" t="s">
        <v>20373</v>
      </c>
      <c r="B79" s="114">
        <v>2</v>
      </c>
    </row>
    <row r="80" spans="1:2" x14ac:dyDescent="0.25">
      <c r="A80" s="113" t="s">
        <v>445</v>
      </c>
      <c r="B80" s="114">
        <v>13</v>
      </c>
    </row>
    <row r="81" spans="1:2" x14ac:dyDescent="0.25">
      <c r="A81" s="113" t="s">
        <v>633</v>
      </c>
      <c r="B81" s="114">
        <v>26</v>
      </c>
    </row>
    <row r="82" spans="1:2" x14ac:dyDescent="0.25">
      <c r="A82" s="113" t="s">
        <v>1062</v>
      </c>
      <c r="B82" s="114">
        <v>4</v>
      </c>
    </row>
    <row r="83" spans="1:2" x14ac:dyDescent="0.25">
      <c r="A83" s="113" t="s">
        <v>1794</v>
      </c>
      <c r="B83" s="114">
        <v>10</v>
      </c>
    </row>
    <row r="84" spans="1:2" x14ac:dyDescent="0.25">
      <c r="A84" s="113" t="s">
        <v>1031</v>
      </c>
      <c r="B84" s="114">
        <v>8</v>
      </c>
    </row>
    <row r="85" spans="1:2" x14ac:dyDescent="0.25">
      <c r="A85" s="113" t="s">
        <v>10250</v>
      </c>
      <c r="B85" s="114">
        <v>2</v>
      </c>
    </row>
    <row r="86" spans="1:2" x14ac:dyDescent="0.25">
      <c r="A86" s="113" t="s">
        <v>13047</v>
      </c>
      <c r="B86" s="114">
        <v>1</v>
      </c>
    </row>
    <row r="87" spans="1:2" x14ac:dyDescent="0.25">
      <c r="A87" s="113" t="s">
        <v>24611</v>
      </c>
      <c r="B87" s="114">
        <v>1</v>
      </c>
    </row>
    <row r="88" spans="1:2" x14ac:dyDescent="0.25">
      <c r="A88" s="113" t="s">
        <v>10442</v>
      </c>
      <c r="B88" s="114">
        <v>4</v>
      </c>
    </row>
    <row r="89" spans="1:2" x14ac:dyDescent="0.25">
      <c r="A89" s="113" t="s">
        <v>8896</v>
      </c>
      <c r="B89" s="114">
        <v>2</v>
      </c>
    </row>
    <row r="90" spans="1:2" x14ac:dyDescent="0.25">
      <c r="A90" s="113" t="s">
        <v>5384</v>
      </c>
      <c r="B90" s="114">
        <v>8</v>
      </c>
    </row>
    <row r="91" spans="1:2" x14ac:dyDescent="0.25">
      <c r="A91" s="113" t="s">
        <v>9542</v>
      </c>
      <c r="B91" s="114">
        <v>2</v>
      </c>
    </row>
    <row r="92" spans="1:2" x14ac:dyDescent="0.25">
      <c r="A92" s="113" t="s">
        <v>946</v>
      </c>
      <c r="B92" s="114">
        <v>17</v>
      </c>
    </row>
    <row r="93" spans="1:2" x14ac:dyDescent="0.25">
      <c r="A93" s="113" t="s">
        <v>1539</v>
      </c>
      <c r="B93" s="114">
        <v>1</v>
      </c>
    </row>
    <row r="94" spans="1:2" x14ac:dyDescent="0.25">
      <c r="A94" s="113" t="s">
        <v>3644</v>
      </c>
      <c r="B94" s="114">
        <v>1</v>
      </c>
    </row>
    <row r="95" spans="1:2" x14ac:dyDescent="0.25">
      <c r="A95" s="113" t="s">
        <v>10495</v>
      </c>
      <c r="B95" s="114">
        <v>2</v>
      </c>
    </row>
    <row r="96" spans="1:2" x14ac:dyDescent="0.25">
      <c r="A96" s="113" t="s">
        <v>11732</v>
      </c>
      <c r="B96" s="114">
        <v>4</v>
      </c>
    </row>
    <row r="97" spans="1:2" x14ac:dyDescent="0.25">
      <c r="A97" s="113" t="s">
        <v>11952</v>
      </c>
      <c r="B97" s="114">
        <v>1</v>
      </c>
    </row>
    <row r="98" spans="1:2" x14ac:dyDescent="0.25">
      <c r="A98" s="113" t="s">
        <v>6838</v>
      </c>
      <c r="B98" s="114">
        <v>2</v>
      </c>
    </row>
    <row r="99" spans="1:2" x14ac:dyDescent="0.25">
      <c r="A99" s="113" t="s">
        <v>24330</v>
      </c>
      <c r="B99" s="114">
        <v>1</v>
      </c>
    </row>
    <row r="100" spans="1:2" x14ac:dyDescent="0.25">
      <c r="A100" s="113" t="s">
        <v>16989</v>
      </c>
      <c r="B100" s="114">
        <v>1</v>
      </c>
    </row>
    <row r="101" spans="1:2" x14ac:dyDescent="0.25">
      <c r="A101" s="113" t="s">
        <v>8667</v>
      </c>
      <c r="B101" s="114">
        <v>1</v>
      </c>
    </row>
    <row r="102" spans="1:2" x14ac:dyDescent="0.25">
      <c r="A102" s="113" t="s">
        <v>21946</v>
      </c>
      <c r="B102" s="114">
        <v>1</v>
      </c>
    </row>
    <row r="103" spans="1:2" x14ac:dyDescent="0.25">
      <c r="A103" s="113" t="s">
        <v>8838</v>
      </c>
      <c r="B103" s="114">
        <v>2</v>
      </c>
    </row>
    <row r="104" spans="1:2" x14ac:dyDescent="0.25">
      <c r="A104" s="113" t="s">
        <v>20081</v>
      </c>
      <c r="B104" s="114">
        <v>1</v>
      </c>
    </row>
    <row r="105" spans="1:2" x14ac:dyDescent="0.25">
      <c r="A105" s="113" t="s">
        <v>15363</v>
      </c>
      <c r="B105" s="114">
        <v>1</v>
      </c>
    </row>
    <row r="106" spans="1:2" x14ac:dyDescent="0.25">
      <c r="A106" s="113" t="s">
        <v>20312</v>
      </c>
      <c r="B106" s="114">
        <v>1</v>
      </c>
    </row>
    <row r="107" spans="1:2" x14ac:dyDescent="0.25">
      <c r="A107" s="113" t="s">
        <v>5454</v>
      </c>
      <c r="B107" s="114">
        <v>20</v>
      </c>
    </row>
    <row r="108" spans="1:2" x14ac:dyDescent="0.25">
      <c r="A108" s="113" t="s">
        <v>4016</v>
      </c>
      <c r="B108" s="114">
        <v>8</v>
      </c>
    </row>
    <row r="109" spans="1:2" x14ac:dyDescent="0.25">
      <c r="A109" s="113" t="s">
        <v>1496</v>
      </c>
      <c r="B109" s="114">
        <v>18</v>
      </c>
    </row>
    <row r="110" spans="1:2" x14ac:dyDescent="0.25">
      <c r="A110" s="113" t="s">
        <v>27866</v>
      </c>
      <c r="B110" s="114">
        <v>1</v>
      </c>
    </row>
    <row r="111" spans="1:2" x14ac:dyDescent="0.25">
      <c r="A111" s="113" t="s">
        <v>11060</v>
      </c>
      <c r="B111" s="114">
        <v>1</v>
      </c>
    </row>
    <row r="112" spans="1:2" x14ac:dyDescent="0.25">
      <c r="A112" s="113" t="s">
        <v>18088</v>
      </c>
      <c r="B112" s="114">
        <v>1</v>
      </c>
    </row>
    <row r="113" spans="1:2" x14ac:dyDescent="0.25">
      <c r="A113" s="113" t="s">
        <v>2601</v>
      </c>
      <c r="B113" s="114">
        <v>31</v>
      </c>
    </row>
    <row r="114" spans="1:2" x14ac:dyDescent="0.25">
      <c r="A114" s="113" t="s">
        <v>134</v>
      </c>
      <c r="B114" s="114">
        <v>30</v>
      </c>
    </row>
    <row r="115" spans="1:2" x14ac:dyDescent="0.25">
      <c r="A115" s="113" t="s">
        <v>2190</v>
      </c>
      <c r="B115" s="114">
        <v>51</v>
      </c>
    </row>
    <row r="116" spans="1:2" x14ac:dyDescent="0.25">
      <c r="A116" s="113" t="s">
        <v>17952</v>
      </c>
      <c r="B116" s="114">
        <v>1</v>
      </c>
    </row>
    <row r="117" spans="1:2" x14ac:dyDescent="0.25">
      <c r="A117" s="113" t="s">
        <v>26184</v>
      </c>
      <c r="B117" s="114">
        <v>1</v>
      </c>
    </row>
    <row r="118" spans="1:2" x14ac:dyDescent="0.25">
      <c r="A118" s="113" t="s">
        <v>5360</v>
      </c>
      <c r="B118" s="114">
        <v>17</v>
      </c>
    </row>
    <row r="119" spans="1:2" x14ac:dyDescent="0.25">
      <c r="A119" s="113" t="s">
        <v>3514</v>
      </c>
      <c r="B119" s="114">
        <v>6</v>
      </c>
    </row>
    <row r="120" spans="1:2" x14ac:dyDescent="0.25">
      <c r="A120" s="113" t="s">
        <v>23516</v>
      </c>
      <c r="B120" s="114">
        <v>1</v>
      </c>
    </row>
    <row r="121" spans="1:2" x14ac:dyDescent="0.25">
      <c r="A121" s="113" t="s">
        <v>1850</v>
      </c>
      <c r="B121" s="114">
        <v>3</v>
      </c>
    </row>
    <row r="122" spans="1:2" x14ac:dyDescent="0.25">
      <c r="A122" s="113" t="s">
        <v>8654</v>
      </c>
      <c r="B122" s="114">
        <v>3</v>
      </c>
    </row>
    <row r="123" spans="1:2" x14ac:dyDescent="0.25">
      <c r="A123" s="113" t="s">
        <v>2948</v>
      </c>
      <c r="B123" s="114">
        <v>1</v>
      </c>
    </row>
    <row r="124" spans="1:2" x14ac:dyDescent="0.25">
      <c r="A124" s="113" t="s">
        <v>2361</v>
      </c>
      <c r="B124" s="114">
        <v>3</v>
      </c>
    </row>
    <row r="125" spans="1:2" x14ac:dyDescent="0.25">
      <c r="A125" s="113" t="s">
        <v>2374</v>
      </c>
      <c r="B125" s="114">
        <v>2</v>
      </c>
    </row>
    <row r="126" spans="1:2" x14ac:dyDescent="0.25">
      <c r="A126" s="113" t="s">
        <v>16526</v>
      </c>
      <c r="B126" s="114">
        <v>1</v>
      </c>
    </row>
    <row r="127" spans="1:2" x14ac:dyDescent="0.25">
      <c r="A127" s="113" t="s">
        <v>9463</v>
      </c>
      <c r="B127" s="114">
        <v>1</v>
      </c>
    </row>
    <row r="128" spans="1:2" x14ac:dyDescent="0.25">
      <c r="A128" s="113" t="s">
        <v>12225</v>
      </c>
      <c r="B128" s="114">
        <v>1</v>
      </c>
    </row>
    <row r="129" spans="1:2" x14ac:dyDescent="0.25">
      <c r="A129" s="113" t="s">
        <v>25362</v>
      </c>
      <c r="B129" s="114">
        <v>1</v>
      </c>
    </row>
    <row r="130" spans="1:2" x14ac:dyDescent="0.25">
      <c r="A130" s="113" t="s">
        <v>22191</v>
      </c>
      <c r="B130" s="114">
        <v>2</v>
      </c>
    </row>
    <row r="131" spans="1:2" x14ac:dyDescent="0.25">
      <c r="A131" s="113" t="s">
        <v>908</v>
      </c>
      <c r="B131" s="114">
        <v>2</v>
      </c>
    </row>
    <row r="132" spans="1:2" x14ac:dyDescent="0.25">
      <c r="A132" s="113" t="s">
        <v>15583</v>
      </c>
      <c r="B132" s="114">
        <v>2</v>
      </c>
    </row>
    <row r="133" spans="1:2" x14ac:dyDescent="0.25">
      <c r="A133" s="113" t="s">
        <v>15427</v>
      </c>
      <c r="B133" s="114">
        <v>2</v>
      </c>
    </row>
    <row r="134" spans="1:2" x14ac:dyDescent="0.25">
      <c r="A134" s="113" t="s">
        <v>21158</v>
      </c>
      <c r="B134" s="114">
        <v>1</v>
      </c>
    </row>
    <row r="135" spans="1:2" x14ac:dyDescent="0.25">
      <c r="A135" s="113" t="s">
        <v>16476</v>
      </c>
      <c r="B135" s="114">
        <v>2</v>
      </c>
    </row>
    <row r="136" spans="1:2" x14ac:dyDescent="0.25">
      <c r="A136" s="113" t="s">
        <v>13202</v>
      </c>
      <c r="B136" s="114">
        <v>1</v>
      </c>
    </row>
    <row r="137" spans="1:2" x14ac:dyDescent="0.25">
      <c r="A137" s="113" t="s">
        <v>5964</v>
      </c>
      <c r="B137" s="114">
        <v>9</v>
      </c>
    </row>
    <row r="138" spans="1:2" x14ac:dyDescent="0.25">
      <c r="A138" s="113" t="s">
        <v>3526</v>
      </c>
      <c r="B138" s="114">
        <v>19</v>
      </c>
    </row>
    <row r="139" spans="1:2" x14ac:dyDescent="0.25">
      <c r="A139" s="113" t="s">
        <v>1018</v>
      </c>
      <c r="B139" s="114">
        <v>5</v>
      </c>
    </row>
    <row r="140" spans="1:2" x14ac:dyDescent="0.25">
      <c r="A140" s="113" t="s">
        <v>15650</v>
      </c>
      <c r="B140" s="114">
        <v>1</v>
      </c>
    </row>
    <row r="141" spans="1:2" x14ac:dyDescent="0.25">
      <c r="A141" s="113" t="s">
        <v>11515</v>
      </c>
      <c r="B141" s="114">
        <v>2</v>
      </c>
    </row>
    <row r="142" spans="1:2" x14ac:dyDescent="0.25">
      <c r="A142" s="113" t="s">
        <v>10695</v>
      </c>
      <c r="B142" s="114">
        <v>2</v>
      </c>
    </row>
    <row r="143" spans="1:2" x14ac:dyDescent="0.25">
      <c r="A143" s="113" t="s">
        <v>14983</v>
      </c>
      <c r="B143" s="114">
        <v>1</v>
      </c>
    </row>
    <row r="144" spans="1:2" x14ac:dyDescent="0.25">
      <c r="A144" s="113" t="s">
        <v>7406</v>
      </c>
      <c r="B144" s="114">
        <v>2</v>
      </c>
    </row>
    <row r="145" spans="1:2" x14ac:dyDescent="0.25">
      <c r="A145" s="113" t="s">
        <v>24342</v>
      </c>
      <c r="B145" s="114">
        <v>1</v>
      </c>
    </row>
    <row r="146" spans="1:2" x14ac:dyDescent="0.25">
      <c r="A146" s="113" t="s">
        <v>9200</v>
      </c>
      <c r="B146" s="114">
        <v>1</v>
      </c>
    </row>
    <row r="147" spans="1:2" x14ac:dyDescent="0.25">
      <c r="A147" s="113" t="s">
        <v>2178</v>
      </c>
      <c r="B147" s="114">
        <v>8</v>
      </c>
    </row>
    <row r="148" spans="1:2" x14ac:dyDescent="0.25">
      <c r="A148" s="113" t="s">
        <v>3676</v>
      </c>
      <c r="B148" s="114">
        <v>1</v>
      </c>
    </row>
    <row r="149" spans="1:2" x14ac:dyDescent="0.25">
      <c r="A149" s="113" t="s">
        <v>3896</v>
      </c>
      <c r="B149" s="114">
        <v>1</v>
      </c>
    </row>
    <row r="150" spans="1:2" x14ac:dyDescent="0.25">
      <c r="A150" s="113" t="s">
        <v>9124</v>
      </c>
      <c r="B150" s="114">
        <v>3</v>
      </c>
    </row>
    <row r="151" spans="1:2" x14ac:dyDescent="0.25">
      <c r="A151" s="113" t="s">
        <v>26952</v>
      </c>
      <c r="B151" s="114">
        <v>1</v>
      </c>
    </row>
    <row r="152" spans="1:2" x14ac:dyDescent="0.25">
      <c r="A152" s="113" t="s">
        <v>4316</v>
      </c>
      <c r="B152" s="114">
        <v>5</v>
      </c>
    </row>
    <row r="153" spans="1:2" x14ac:dyDescent="0.25">
      <c r="A153" s="113" t="s">
        <v>477</v>
      </c>
      <c r="B153" s="114">
        <v>30</v>
      </c>
    </row>
    <row r="154" spans="1:2" x14ac:dyDescent="0.25">
      <c r="A154" s="113" t="s">
        <v>5759</v>
      </c>
      <c r="B154" s="114">
        <v>5</v>
      </c>
    </row>
    <row r="155" spans="1:2" x14ac:dyDescent="0.25">
      <c r="A155" s="113" t="s">
        <v>755</v>
      </c>
      <c r="B155" s="114">
        <v>40</v>
      </c>
    </row>
    <row r="156" spans="1:2" x14ac:dyDescent="0.25">
      <c r="A156" s="113" t="s">
        <v>846</v>
      </c>
      <c r="B156" s="114">
        <v>20</v>
      </c>
    </row>
    <row r="157" spans="1:2" x14ac:dyDescent="0.25">
      <c r="A157" s="113" t="s">
        <v>20334</v>
      </c>
      <c r="B157" s="114">
        <v>1</v>
      </c>
    </row>
    <row r="158" spans="1:2" x14ac:dyDescent="0.25">
      <c r="A158" s="113" t="s">
        <v>193</v>
      </c>
      <c r="B158" s="114">
        <v>88</v>
      </c>
    </row>
    <row r="159" spans="1:2" x14ac:dyDescent="0.25">
      <c r="A159" s="113" t="s">
        <v>14768</v>
      </c>
      <c r="B159" s="114">
        <v>1</v>
      </c>
    </row>
    <row r="160" spans="1:2" x14ac:dyDescent="0.25">
      <c r="A160" s="113" t="s">
        <v>11457</v>
      </c>
      <c r="B160" s="114">
        <v>2</v>
      </c>
    </row>
    <row r="161" spans="1:2" x14ac:dyDescent="0.25">
      <c r="A161" s="113" t="s">
        <v>11461</v>
      </c>
      <c r="B161" s="114">
        <v>2</v>
      </c>
    </row>
    <row r="162" spans="1:2" x14ac:dyDescent="0.25">
      <c r="A162" s="113" t="s">
        <v>9400</v>
      </c>
      <c r="B162" s="114">
        <v>1</v>
      </c>
    </row>
    <row r="163" spans="1:2" x14ac:dyDescent="0.25">
      <c r="A163" s="113" t="s">
        <v>13747</v>
      </c>
      <c r="B163" s="114">
        <v>2</v>
      </c>
    </row>
    <row r="164" spans="1:2" x14ac:dyDescent="0.25">
      <c r="A164" s="113" t="s">
        <v>740</v>
      </c>
      <c r="B164" s="114">
        <v>12</v>
      </c>
    </row>
    <row r="165" spans="1:2" x14ac:dyDescent="0.25">
      <c r="A165" s="113" t="s">
        <v>11596</v>
      </c>
      <c r="B165" s="114">
        <v>2</v>
      </c>
    </row>
    <row r="166" spans="1:2" x14ac:dyDescent="0.25">
      <c r="A166" s="113" t="s">
        <v>5552</v>
      </c>
      <c r="B166" s="114">
        <v>3</v>
      </c>
    </row>
    <row r="167" spans="1:2" x14ac:dyDescent="0.25">
      <c r="A167" s="113" t="s">
        <v>3428</v>
      </c>
      <c r="B167" s="114">
        <v>4</v>
      </c>
    </row>
    <row r="168" spans="1:2" x14ac:dyDescent="0.25">
      <c r="A168" s="113" t="s">
        <v>13912</v>
      </c>
      <c r="B168" s="114">
        <v>5</v>
      </c>
    </row>
    <row r="169" spans="1:2" x14ac:dyDescent="0.25">
      <c r="A169" s="113" t="s">
        <v>23253</v>
      </c>
      <c r="B169" s="114">
        <v>1</v>
      </c>
    </row>
    <row r="170" spans="1:2" x14ac:dyDescent="0.25">
      <c r="A170" s="113" t="s">
        <v>10508</v>
      </c>
      <c r="B170" s="114">
        <v>1</v>
      </c>
    </row>
    <row r="171" spans="1:2" x14ac:dyDescent="0.25">
      <c r="A171" s="113" t="s">
        <v>8712</v>
      </c>
      <c r="B171" s="114">
        <v>1</v>
      </c>
    </row>
    <row r="172" spans="1:2" x14ac:dyDescent="0.25">
      <c r="A172" s="113" t="s">
        <v>681</v>
      </c>
      <c r="B172" s="114">
        <v>7</v>
      </c>
    </row>
    <row r="173" spans="1:2" x14ac:dyDescent="0.25">
      <c r="A173" s="113" t="s">
        <v>7204</v>
      </c>
      <c r="B173" s="114">
        <v>1</v>
      </c>
    </row>
    <row r="174" spans="1:2" x14ac:dyDescent="0.25">
      <c r="A174" s="113" t="s">
        <v>432</v>
      </c>
      <c r="B174" s="114">
        <v>42</v>
      </c>
    </row>
    <row r="175" spans="1:2" x14ac:dyDescent="0.25">
      <c r="A175" s="113" t="s">
        <v>28738</v>
      </c>
      <c r="B175" s="114">
        <v>1</v>
      </c>
    </row>
    <row r="176" spans="1:2" x14ac:dyDescent="0.25">
      <c r="A176" s="113" t="s">
        <v>21507</v>
      </c>
      <c r="B176" s="114">
        <v>1</v>
      </c>
    </row>
    <row r="177" spans="1:2" x14ac:dyDescent="0.25">
      <c r="A177" s="113" t="s">
        <v>918</v>
      </c>
      <c r="B177" s="114">
        <v>1</v>
      </c>
    </row>
    <row r="178" spans="1:2" x14ac:dyDescent="0.25">
      <c r="A178" s="113" t="s">
        <v>4594</v>
      </c>
      <c r="B178" s="114">
        <v>3</v>
      </c>
    </row>
    <row r="179" spans="1:2" x14ac:dyDescent="0.25">
      <c r="A179" s="113" t="s">
        <v>16401</v>
      </c>
      <c r="B179" s="114">
        <v>1</v>
      </c>
    </row>
    <row r="180" spans="1:2" x14ac:dyDescent="0.25">
      <c r="A180" s="113" t="s">
        <v>7288</v>
      </c>
      <c r="B180" s="114">
        <v>5</v>
      </c>
    </row>
    <row r="181" spans="1:2" x14ac:dyDescent="0.25">
      <c r="A181" s="113" t="s">
        <v>14914</v>
      </c>
      <c r="B181" s="114">
        <v>3</v>
      </c>
    </row>
    <row r="182" spans="1:2" x14ac:dyDescent="0.25">
      <c r="A182" s="113" t="s">
        <v>3370</v>
      </c>
      <c r="B182" s="114">
        <v>2</v>
      </c>
    </row>
    <row r="183" spans="1:2" x14ac:dyDescent="0.25">
      <c r="A183" s="113" t="s">
        <v>21697</v>
      </c>
      <c r="B183" s="114">
        <v>1</v>
      </c>
    </row>
    <row r="184" spans="1:2" x14ac:dyDescent="0.25">
      <c r="A184" s="113" t="s">
        <v>1353</v>
      </c>
      <c r="B184" s="114">
        <v>4</v>
      </c>
    </row>
    <row r="185" spans="1:2" x14ac:dyDescent="0.25">
      <c r="A185" s="113" t="s">
        <v>3631</v>
      </c>
      <c r="B185" s="114">
        <v>3</v>
      </c>
    </row>
    <row r="186" spans="1:2" x14ac:dyDescent="0.25">
      <c r="A186" s="113" t="s">
        <v>18511</v>
      </c>
      <c r="B186" s="114">
        <v>2</v>
      </c>
    </row>
    <row r="187" spans="1:2" x14ac:dyDescent="0.25">
      <c r="A187" s="113" t="s">
        <v>268</v>
      </c>
      <c r="B187" s="114">
        <v>1</v>
      </c>
    </row>
    <row r="188" spans="1:2" x14ac:dyDescent="0.25">
      <c r="A188" s="113" t="s">
        <v>8195</v>
      </c>
      <c r="B188" s="114">
        <v>1</v>
      </c>
    </row>
    <row r="189" spans="1:2" x14ac:dyDescent="0.25">
      <c r="A189" s="113" t="s">
        <v>10895</v>
      </c>
      <c r="B189" s="114">
        <v>4</v>
      </c>
    </row>
    <row r="190" spans="1:2" x14ac:dyDescent="0.25">
      <c r="A190" s="113" t="s">
        <v>20599</v>
      </c>
      <c r="B190" s="114">
        <v>1</v>
      </c>
    </row>
    <row r="191" spans="1:2" x14ac:dyDescent="0.25">
      <c r="A191" s="113" t="s">
        <v>368</v>
      </c>
      <c r="B191" s="114">
        <v>19</v>
      </c>
    </row>
    <row r="192" spans="1:2" x14ac:dyDescent="0.25">
      <c r="A192" s="113" t="s">
        <v>1944</v>
      </c>
      <c r="B192" s="114">
        <v>35</v>
      </c>
    </row>
    <row r="193" spans="1:2" x14ac:dyDescent="0.25">
      <c r="A193" s="113" t="s">
        <v>16868</v>
      </c>
      <c r="B193" s="114">
        <v>2</v>
      </c>
    </row>
    <row r="194" spans="1:2" x14ac:dyDescent="0.25">
      <c r="A194" s="113" t="s">
        <v>1574</v>
      </c>
      <c r="B194" s="114">
        <v>3</v>
      </c>
    </row>
    <row r="195" spans="1:2" x14ac:dyDescent="0.25">
      <c r="A195" s="113" t="s">
        <v>3061</v>
      </c>
      <c r="B195" s="114">
        <v>1</v>
      </c>
    </row>
    <row r="196" spans="1:2" x14ac:dyDescent="0.25">
      <c r="A196" s="113" t="s">
        <v>26371</v>
      </c>
      <c r="B196" s="114">
        <v>1</v>
      </c>
    </row>
    <row r="197" spans="1:2" x14ac:dyDescent="0.25">
      <c r="A197" s="113" t="s">
        <v>324</v>
      </c>
      <c r="B197" s="114">
        <v>23</v>
      </c>
    </row>
    <row r="198" spans="1:2" x14ac:dyDescent="0.25">
      <c r="A198" s="113" t="s">
        <v>300</v>
      </c>
      <c r="B198" s="114">
        <v>15</v>
      </c>
    </row>
    <row r="199" spans="1:2" x14ac:dyDescent="0.25">
      <c r="A199" s="113" t="s">
        <v>3960</v>
      </c>
      <c r="B199" s="114">
        <v>11</v>
      </c>
    </row>
    <row r="200" spans="1:2" x14ac:dyDescent="0.25">
      <c r="A200" s="113" t="s">
        <v>1669</v>
      </c>
      <c r="B200" s="114">
        <v>27</v>
      </c>
    </row>
    <row r="201" spans="1:2" x14ac:dyDescent="0.25">
      <c r="A201" s="113" t="s">
        <v>13800</v>
      </c>
      <c r="B201" s="114">
        <v>2</v>
      </c>
    </row>
    <row r="202" spans="1:2" x14ac:dyDescent="0.25">
      <c r="A202" s="113" t="s">
        <v>14839</v>
      </c>
      <c r="B202" s="114">
        <v>2</v>
      </c>
    </row>
    <row r="203" spans="1:2" x14ac:dyDescent="0.25">
      <c r="A203" s="113" t="s">
        <v>4071</v>
      </c>
      <c r="B203" s="114">
        <v>6</v>
      </c>
    </row>
    <row r="204" spans="1:2" x14ac:dyDescent="0.25">
      <c r="A204" s="113" t="s">
        <v>3357</v>
      </c>
      <c r="B204" s="114">
        <v>5</v>
      </c>
    </row>
    <row r="205" spans="1:2" x14ac:dyDescent="0.25">
      <c r="A205" s="113" t="s">
        <v>3335</v>
      </c>
      <c r="B205" s="114">
        <v>4</v>
      </c>
    </row>
    <row r="206" spans="1:2" x14ac:dyDescent="0.25">
      <c r="A206" s="113" t="s">
        <v>3219</v>
      </c>
      <c r="B206" s="114">
        <v>9</v>
      </c>
    </row>
    <row r="207" spans="1:2" x14ac:dyDescent="0.25">
      <c r="A207" s="113" t="s">
        <v>1701</v>
      </c>
      <c r="B207" s="114">
        <v>9</v>
      </c>
    </row>
    <row r="208" spans="1:2" x14ac:dyDescent="0.25">
      <c r="A208" s="113" t="s">
        <v>13614</v>
      </c>
      <c r="B208" s="114">
        <v>5</v>
      </c>
    </row>
    <row r="209" spans="1:2" x14ac:dyDescent="0.25">
      <c r="A209" s="113" t="s">
        <v>28782</v>
      </c>
      <c r="B209" s="114">
        <v>1</v>
      </c>
    </row>
    <row r="210" spans="1:2" x14ac:dyDescent="0.25">
      <c r="A210" s="113" t="s">
        <v>10433</v>
      </c>
      <c r="B210" s="114">
        <v>1</v>
      </c>
    </row>
    <row r="211" spans="1:2" x14ac:dyDescent="0.25">
      <c r="A211" s="113" t="s">
        <v>205</v>
      </c>
      <c r="B211" s="114">
        <v>7</v>
      </c>
    </row>
    <row r="212" spans="1:2" x14ac:dyDescent="0.25">
      <c r="A212" s="113" t="s">
        <v>10806</v>
      </c>
      <c r="B212" s="114">
        <v>3</v>
      </c>
    </row>
    <row r="213" spans="1:2" x14ac:dyDescent="0.25">
      <c r="A213" s="113" t="s">
        <v>6866</v>
      </c>
      <c r="B213" s="114">
        <v>3</v>
      </c>
    </row>
    <row r="214" spans="1:2" x14ac:dyDescent="0.25">
      <c r="A214" s="113" t="s">
        <v>11186</v>
      </c>
      <c r="B214" s="114">
        <v>3</v>
      </c>
    </row>
    <row r="215" spans="1:2" x14ac:dyDescent="0.25">
      <c r="A215" s="113" t="s">
        <v>5688</v>
      </c>
      <c r="B215" s="114">
        <v>8</v>
      </c>
    </row>
    <row r="216" spans="1:2" x14ac:dyDescent="0.25">
      <c r="A216" s="113" t="s">
        <v>175</v>
      </c>
      <c r="B216" s="114">
        <v>4</v>
      </c>
    </row>
    <row r="217" spans="1:2" x14ac:dyDescent="0.25">
      <c r="A217" s="113" t="s">
        <v>10754</v>
      </c>
      <c r="B217" s="114">
        <v>4</v>
      </c>
    </row>
    <row r="218" spans="1:2" x14ac:dyDescent="0.25">
      <c r="A218" s="113" t="s">
        <v>238</v>
      </c>
      <c r="B218" s="114">
        <v>4</v>
      </c>
    </row>
    <row r="219" spans="1:2" x14ac:dyDescent="0.25">
      <c r="A219" s="113" t="s">
        <v>15377</v>
      </c>
      <c r="B219" s="114">
        <v>2</v>
      </c>
    </row>
    <row r="220" spans="1:2" x14ac:dyDescent="0.25">
      <c r="A220" s="113" t="s">
        <v>1197</v>
      </c>
      <c r="B220" s="114">
        <v>5</v>
      </c>
    </row>
    <row r="221" spans="1:2" x14ac:dyDescent="0.25">
      <c r="A221" s="113" t="s">
        <v>5018</v>
      </c>
      <c r="B221" s="114">
        <v>10</v>
      </c>
    </row>
    <row r="222" spans="1:2" x14ac:dyDescent="0.25">
      <c r="A222" s="113" t="s">
        <v>1892</v>
      </c>
      <c r="B222" s="114">
        <v>4</v>
      </c>
    </row>
    <row r="223" spans="1:2" x14ac:dyDescent="0.25">
      <c r="A223" s="113" t="s">
        <v>9951</v>
      </c>
      <c r="B223" s="114">
        <v>1</v>
      </c>
    </row>
    <row r="224" spans="1:2" x14ac:dyDescent="0.25">
      <c r="A224" s="113" t="s">
        <v>6471</v>
      </c>
      <c r="B224" s="114">
        <v>3</v>
      </c>
    </row>
    <row r="225" spans="1:2" x14ac:dyDescent="0.25">
      <c r="A225" s="113" t="s">
        <v>8734</v>
      </c>
      <c r="B225" s="114">
        <v>4</v>
      </c>
    </row>
    <row r="226" spans="1:2" x14ac:dyDescent="0.25">
      <c r="A226" s="113" t="s">
        <v>27180</v>
      </c>
      <c r="B226" s="114">
        <v>1</v>
      </c>
    </row>
    <row r="227" spans="1:2" x14ac:dyDescent="0.25">
      <c r="A227" s="113" t="s">
        <v>10587</v>
      </c>
      <c r="B227" s="114">
        <v>3</v>
      </c>
    </row>
    <row r="228" spans="1:2" x14ac:dyDescent="0.25">
      <c r="A228" s="113" t="s">
        <v>12020</v>
      </c>
      <c r="B228" s="114">
        <v>1</v>
      </c>
    </row>
    <row r="229" spans="1:2" x14ac:dyDescent="0.25">
      <c r="A229" s="113" t="s">
        <v>19681</v>
      </c>
      <c r="B229" s="114">
        <v>1</v>
      </c>
    </row>
    <row r="230" spans="1:2" x14ac:dyDescent="0.25">
      <c r="A230" s="113" t="s">
        <v>6211</v>
      </c>
      <c r="B230" s="114">
        <v>2</v>
      </c>
    </row>
    <row r="231" spans="1:2" x14ac:dyDescent="0.25">
      <c r="A231" s="113" t="s">
        <v>8545</v>
      </c>
      <c r="B231" s="114">
        <v>2</v>
      </c>
    </row>
    <row r="232" spans="1:2" x14ac:dyDescent="0.25">
      <c r="A232" s="113" t="s">
        <v>21726</v>
      </c>
      <c r="B232" s="114">
        <v>1</v>
      </c>
    </row>
    <row r="233" spans="1:2" x14ac:dyDescent="0.25">
      <c r="A233" s="113" t="s">
        <v>25605</v>
      </c>
      <c r="B233" s="114">
        <v>1</v>
      </c>
    </row>
    <row r="234" spans="1:2" x14ac:dyDescent="0.25">
      <c r="A234" s="113" t="s">
        <v>4517</v>
      </c>
      <c r="B234" s="114">
        <v>1</v>
      </c>
    </row>
    <row r="235" spans="1:2" x14ac:dyDescent="0.25">
      <c r="A235" s="113" t="s">
        <v>2671</v>
      </c>
      <c r="B235" s="114">
        <v>1</v>
      </c>
    </row>
    <row r="236" spans="1:2" x14ac:dyDescent="0.25">
      <c r="A236" s="113" t="s">
        <v>28251</v>
      </c>
      <c r="B236" s="114">
        <v>1</v>
      </c>
    </row>
    <row r="237" spans="1:2" x14ac:dyDescent="0.25">
      <c r="A237" s="113" t="s">
        <v>15524</v>
      </c>
      <c r="B237" s="114">
        <v>1</v>
      </c>
    </row>
    <row r="238" spans="1:2" x14ac:dyDescent="0.25">
      <c r="A238" s="113" t="s">
        <v>9593</v>
      </c>
      <c r="B238" s="114">
        <v>1</v>
      </c>
    </row>
    <row r="239" spans="1:2" x14ac:dyDescent="0.25">
      <c r="A239" s="113" t="s">
        <v>545</v>
      </c>
      <c r="B239" s="114">
        <v>3</v>
      </c>
    </row>
    <row r="240" spans="1:2" x14ac:dyDescent="0.25">
      <c r="A240" s="113" t="s">
        <v>26484</v>
      </c>
      <c r="B240" s="114">
        <v>1</v>
      </c>
    </row>
    <row r="241" spans="1:2" x14ac:dyDescent="0.25">
      <c r="A241" s="113" t="s">
        <v>26003</v>
      </c>
      <c r="B241" s="114">
        <v>1</v>
      </c>
    </row>
    <row r="242" spans="1:2" x14ac:dyDescent="0.25">
      <c r="A242" s="113" t="s">
        <v>5001</v>
      </c>
      <c r="B242" s="114">
        <v>1</v>
      </c>
    </row>
    <row r="243" spans="1:2" x14ac:dyDescent="0.25">
      <c r="A243" s="113" t="s">
        <v>12010</v>
      </c>
      <c r="B243" s="114">
        <v>4</v>
      </c>
    </row>
    <row r="244" spans="1:2" x14ac:dyDescent="0.25">
      <c r="A244" s="113" t="s">
        <v>22489</v>
      </c>
      <c r="B244" s="114">
        <v>1</v>
      </c>
    </row>
    <row r="245" spans="1:2" x14ac:dyDescent="0.25">
      <c r="A245" s="113" t="s">
        <v>599</v>
      </c>
      <c r="B245" s="114">
        <v>168</v>
      </c>
    </row>
    <row r="246" spans="1:2" x14ac:dyDescent="0.25">
      <c r="A246" s="113" t="s">
        <v>607</v>
      </c>
      <c r="B246" s="114">
        <v>19</v>
      </c>
    </row>
    <row r="247" spans="1:2" x14ac:dyDescent="0.25">
      <c r="A247" s="113" t="s">
        <v>2396</v>
      </c>
      <c r="B247" s="114">
        <v>24</v>
      </c>
    </row>
    <row r="248" spans="1:2" x14ac:dyDescent="0.25">
      <c r="A248" s="113" t="s">
        <v>11838</v>
      </c>
      <c r="B248" s="114">
        <v>2</v>
      </c>
    </row>
    <row r="249" spans="1:2" x14ac:dyDescent="0.25">
      <c r="A249" s="113" t="s">
        <v>2760</v>
      </c>
      <c r="B249" s="114">
        <v>5</v>
      </c>
    </row>
    <row r="250" spans="1:2" x14ac:dyDescent="0.25">
      <c r="A250" s="113" t="s">
        <v>4384</v>
      </c>
      <c r="B250" s="114">
        <v>1</v>
      </c>
    </row>
    <row r="251" spans="1:2" x14ac:dyDescent="0.25">
      <c r="A251" s="113" t="s">
        <v>19059</v>
      </c>
      <c r="B251" s="114">
        <v>2</v>
      </c>
    </row>
    <row r="252" spans="1:2" x14ac:dyDescent="0.25">
      <c r="A252" s="113" t="s">
        <v>254</v>
      </c>
      <c r="B252" s="114">
        <v>2</v>
      </c>
    </row>
    <row r="253" spans="1:2" x14ac:dyDescent="0.25">
      <c r="A253" s="113" t="s">
        <v>11132</v>
      </c>
      <c r="B253" s="114">
        <v>3</v>
      </c>
    </row>
    <row r="254" spans="1:2" x14ac:dyDescent="0.25">
      <c r="A254" s="113" t="s">
        <v>10170</v>
      </c>
      <c r="B254" s="114">
        <v>3</v>
      </c>
    </row>
    <row r="255" spans="1:2" x14ac:dyDescent="0.25">
      <c r="A255" s="113" t="s">
        <v>10481</v>
      </c>
      <c r="B255" s="114">
        <v>2</v>
      </c>
    </row>
    <row r="256" spans="1:2" x14ac:dyDescent="0.25">
      <c r="A256" s="113" t="s">
        <v>1228</v>
      </c>
      <c r="B256" s="114">
        <v>7</v>
      </c>
    </row>
    <row r="257" spans="1:2" x14ac:dyDescent="0.25">
      <c r="A257" s="113" t="s">
        <v>2092</v>
      </c>
      <c r="B257" s="114">
        <v>1</v>
      </c>
    </row>
    <row r="258" spans="1:2" x14ac:dyDescent="0.25">
      <c r="A258" s="113" t="s">
        <v>22574</v>
      </c>
      <c r="B258" s="114">
        <v>1</v>
      </c>
    </row>
    <row r="259" spans="1:2" x14ac:dyDescent="0.25">
      <c r="A259" s="113" t="s">
        <v>1100</v>
      </c>
      <c r="B259" s="114">
        <v>1</v>
      </c>
    </row>
    <row r="260" spans="1:2" x14ac:dyDescent="0.25">
      <c r="A260" s="113" t="s">
        <v>3740</v>
      </c>
      <c r="B260" s="114">
        <v>4</v>
      </c>
    </row>
    <row r="261" spans="1:2" x14ac:dyDescent="0.25">
      <c r="A261" s="113" t="s">
        <v>4616</v>
      </c>
      <c r="B261" s="114">
        <v>5</v>
      </c>
    </row>
    <row r="262" spans="1:2" x14ac:dyDescent="0.25">
      <c r="A262" s="113" t="s">
        <v>9606</v>
      </c>
      <c r="B262" s="114">
        <v>1</v>
      </c>
    </row>
    <row r="263" spans="1:2" x14ac:dyDescent="0.25">
      <c r="A263" s="113" t="s">
        <v>815</v>
      </c>
      <c r="B263" s="114">
        <v>60</v>
      </c>
    </row>
    <row r="264" spans="1:2" x14ac:dyDescent="0.25">
      <c r="A264" s="113" t="s">
        <v>777</v>
      </c>
      <c r="B264" s="114">
        <v>3</v>
      </c>
    </row>
    <row r="265" spans="1:2" x14ac:dyDescent="0.25">
      <c r="A265" s="113" t="s">
        <v>4304</v>
      </c>
      <c r="B265" s="114">
        <v>3</v>
      </c>
    </row>
    <row r="266" spans="1:2" x14ac:dyDescent="0.25">
      <c r="A266" s="113" t="s">
        <v>10717</v>
      </c>
      <c r="B266" s="114">
        <v>2</v>
      </c>
    </row>
    <row r="267" spans="1:2" x14ac:dyDescent="0.25">
      <c r="A267" s="113" t="s">
        <v>7710</v>
      </c>
      <c r="B267" s="114">
        <v>1</v>
      </c>
    </row>
    <row r="268" spans="1:2" x14ac:dyDescent="0.25">
      <c r="A268" s="113" t="s">
        <v>9918</v>
      </c>
      <c r="B268" s="114">
        <v>1</v>
      </c>
    </row>
    <row r="269" spans="1:2" x14ac:dyDescent="0.25">
      <c r="A269" s="113" t="s">
        <v>5723</v>
      </c>
      <c r="B269" s="114">
        <v>2</v>
      </c>
    </row>
    <row r="270" spans="1:2" x14ac:dyDescent="0.25">
      <c r="A270" s="113" t="s">
        <v>20963</v>
      </c>
      <c r="B270" s="114">
        <v>3</v>
      </c>
    </row>
    <row r="271" spans="1:2" x14ac:dyDescent="0.25">
      <c r="A271" s="113" t="s">
        <v>17494</v>
      </c>
      <c r="B271" s="114">
        <v>1</v>
      </c>
    </row>
    <row r="272" spans="1:2" x14ac:dyDescent="0.25">
      <c r="A272" s="113" t="s">
        <v>21028</v>
      </c>
      <c r="B272" s="114">
        <v>1</v>
      </c>
    </row>
    <row r="273" spans="1:2" x14ac:dyDescent="0.25">
      <c r="A273" s="113" t="s">
        <v>14950</v>
      </c>
      <c r="B273" s="114">
        <v>1</v>
      </c>
    </row>
    <row r="274" spans="1:2" x14ac:dyDescent="0.25">
      <c r="A274" s="113" t="s">
        <v>18823</v>
      </c>
      <c r="B274" s="114">
        <v>1</v>
      </c>
    </row>
    <row r="275" spans="1:2" x14ac:dyDescent="0.25">
      <c r="A275" s="113" t="s">
        <v>9066</v>
      </c>
      <c r="B275" s="114">
        <v>1</v>
      </c>
    </row>
    <row r="276" spans="1:2" x14ac:dyDescent="0.25">
      <c r="A276" s="113" t="s">
        <v>4157</v>
      </c>
      <c r="B276" s="114">
        <v>7</v>
      </c>
    </row>
    <row r="277" spans="1:2" x14ac:dyDescent="0.25">
      <c r="A277" s="113" t="s">
        <v>382</v>
      </c>
      <c r="B277" s="114">
        <v>41</v>
      </c>
    </row>
    <row r="278" spans="1:2" x14ac:dyDescent="0.25">
      <c r="A278" s="113" t="s">
        <v>7502</v>
      </c>
      <c r="B278" s="114">
        <v>4</v>
      </c>
    </row>
    <row r="279" spans="1:2" x14ac:dyDescent="0.25">
      <c r="A279" s="113" t="s">
        <v>27347</v>
      </c>
      <c r="B279" s="114">
        <v>1</v>
      </c>
    </row>
    <row r="280" spans="1:2" x14ac:dyDescent="0.25">
      <c r="A280" s="113" t="s">
        <v>8405</v>
      </c>
      <c r="B280" s="114">
        <v>1</v>
      </c>
    </row>
    <row r="281" spans="1:2" x14ac:dyDescent="0.25">
      <c r="A281" s="113" t="s">
        <v>1447</v>
      </c>
      <c r="B281" s="114">
        <v>19</v>
      </c>
    </row>
    <row r="282" spans="1:2" x14ac:dyDescent="0.25">
      <c r="A282" s="113" t="s">
        <v>21976</v>
      </c>
      <c r="B282" s="114">
        <v>1</v>
      </c>
    </row>
    <row r="283" spans="1:2" x14ac:dyDescent="0.25">
      <c r="A283" s="113" t="s">
        <v>24775</v>
      </c>
      <c r="B283" s="114">
        <v>1</v>
      </c>
    </row>
    <row r="284" spans="1:2" x14ac:dyDescent="0.25">
      <c r="A284" s="113" t="s">
        <v>9652</v>
      </c>
      <c r="B284" s="114">
        <v>1</v>
      </c>
    </row>
    <row r="285" spans="1:2" x14ac:dyDescent="0.25">
      <c r="A285" s="113" t="s">
        <v>2466</v>
      </c>
      <c r="B285" s="114">
        <v>6</v>
      </c>
    </row>
    <row r="286" spans="1:2" x14ac:dyDescent="0.25">
      <c r="A286" s="113" t="s">
        <v>959</v>
      </c>
      <c r="B286" s="114">
        <v>12</v>
      </c>
    </row>
    <row r="287" spans="1:2" x14ac:dyDescent="0.25">
      <c r="A287" s="113" t="s">
        <v>3590</v>
      </c>
      <c r="B287" s="114">
        <v>7</v>
      </c>
    </row>
    <row r="288" spans="1:2" x14ac:dyDescent="0.25">
      <c r="A288" s="113" t="s">
        <v>9837</v>
      </c>
      <c r="B288" s="114">
        <v>3</v>
      </c>
    </row>
    <row r="289" spans="1:2" x14ac:dyDescent="0.25">
      <c r="A289" s="113" t="s">
        <v>87</v>
      </c>
      <c r="B289" s="114">
        <v>78</v>
      </c>
    </row>
    <row r="290" spans="1:2" x14ac:dyDescent="0.25">
      <c r="A290" s="113" t="s">
        <v>17828</v>
      </c>
      <c r="B290" s="114">
        <v>2</v>
      </c>
    </row>
    <row r="291" spans="1:2" x14ac:dyDescent="0.25">
      <c r="A291" s="113" t="s">
        <v>4296</v>
      </c>
      <c r="B291" s="114">
        <v>2</v>
      </c>
    </row>
    <row r="292" spans="1:2" x14ac:dyDescent="0.25">
      <c r="A292" s="113" t="s">
        <v>4715</v>
      </c>
      <c r="B292" s="114">
        <v>1</v>
      </c>
    </row>
    <row r="293" spans="1:2" x14ac:dyDescent="0.25">
      <c r="A293" s="113" t="s">
        <v>8504</v>
      </c>
      <c r="B293" s="114">
        <v>8</v>
      </c>
    </row>
    <row r="294" spans="1:2" x14ac:dyDescent="0.25">
      <c r="A294" s="113" t="s">
        <v>8418</v>
      </c>
      <c r="B294" s="114">
        <v>5</v>
      </c>
    </row>
    <row r="295" spans="1:2" x14ac:dyDescent="0.25">
      <c r="A295" s="113" t="s">
        <v>12812</v>
      </c>
      <c r="B295" s="114">
        <v>1</v>
      </c>
    </row>
    <row r="296" spans="1:2" x14ac:dyDescent="0.25">
      <c r="A296" s="113" t="s">
        <v>5866</v>
      </c>
      <c r="B296" s="114">
        <v>13</v>
      </c>
    </row>
    <row r="297" spans="1:2" x14ac:dyDescent="0.25">
      <c r="A297" s="113" t="s">
        <v>19436</v>
      </c>
      <c r="B297" s="114">
        <v>4</v>
      </c>
    </row>
    <row r="298" spans="1:2" x14ac:dyDescent="0.25">
      <c r="A298" s="113" t="s">
        <v>1366</v>
      </c>
      <c r="B298" s="114">
        <v>1</v>
      </c>
    </row>
    <row r="299" spans="1:2" x14ac:dyDescent="0.25">
      <c r="A299" s="113" t="s">
        <v>12631</v>
      </c>
      <c r="B299" s="114">
        <v>5</v>
      </c>
    </row>
    <row r="300" spans="1:2" x14ac:dyDescent="0.25">
      <c r="A300" s="113" t="s">
        <v>1604</v>
      </c>
      <c r="B300" s="114">
        <v>6</v>
      </c>
    </row>
    <row r="301" spans="1:2" x14ac:dyDescent="0.25">
      <c r="A301" s="113" t="s">
        <v>9978</v>
      </c>
      <c r="B301" s="114">
        <v>1</v>
      </c>
    </row>
    <row r="302" spans="1:2" x14ac:dyDescent="0.25">
      <c r="A302" s="113" t="s">
        <v>588</v>
      </c>
      <c r="B302" s="114">
        <v>7</v>
      </c>
    </row>
    <row r="303" spans="1:2" x14ac:dyDescent="0.25">
      <c r="A303" s="113" t="s">
        <v>5710</v>
      </c>
      <c r="B303" s="114">
        <v>9</v>
      </c>
    </row>
    <row r="304" spans="1:2" x14ac:dyDescent="0.25">
      <c r="A304" s="113" t="s">
        <v>1484</v>
      </c>
      <c r="B304" s="114">
        <v>55</v>
      </c>
    </row>
    <row r="305" spans="1:2" x14ac:dyDescent="0.25">
      <c r="A305" s="113" t="s">
        <v>1987</v>
      </c>
      <c r="B305" s="114">
        <v>6</v>
      </c>
    </row>
    <row r="306" spans="1:2" x14ac:dyDescent="0.25">
      <c r="A306" s="113" t="s">
        <v>5324</v>
      </c>
      <c r="B306" s="114">
        <v>1</v>
      </c>
    </row>
    <row r="307" spans="1:2" x14ac:dyDescent="0.25">
      <c r="A307" s="113" t="s">
        <v>1755</v>
      </c>
      <c r="B307" s="114">
        <v>6</v>
      </c>
    </row>
    <row r="308" spans="1:2" x14ac:dyDescent="0.25">
      <c r="A308" s="113" t="s">
        <v>10767</v>
      </c>
      <c r="B308" s="114">
        <v>3</v>
      </c>
    </row>
    <row r="309" spans="1:2" x14ac:dyDescent="0.25">
      <c r="A309" s="113" t="s">
        <v>18793</v>
      </c>
      <c r="B309" s="114">
        <v>1</v>
      </c>
    </row>
    <row r="310" spans="1:2" x14ac:dyDescent="0.25">
      <c r="A310" s="113" t="s">
        <v>2017</v>
      </c>
      <c r="B310" s="114">
        <v>1</v>
      </c>
    </row>
    <row r="311" spans="1:2" x14ac:dyDescent="0.25">
      <c r="A311" s="113" t="s">
        <v>9881</v>
      </c>
      <c r="B311" s="114">
        <v>7</v>
      </c>
    </row>
    <row r="312" spans="1:2" x14ac:dyDescent="0.25">
      <c r="A312" s="113" t="s">
        <v>6799</v>
      </c>
      <c r="B312" s="114">
        <v>1</v>
      </c>
    </row>
    <row r="313" spans="1:2" x14ac:dyDescent="0.25">
      <c r="A313" s="113" t="s">
        <v>10685</v>
      </c>
      <c r="B313" s="114">
        <v>2</v>
      </c>
    </row>
    <row r="314" spans="1:2" x14ac:dyDescent="0.25">
      <c r="A314" s="113" t="s">
        <v>2613</v>
      </c>
      <c r="B314" s="114">
        <v>3</v>
      </c>
    </row>
    <row r="315" spans="1:2" x14ac:dyDescent="0.25">
      <c r="A315" s="113" t="s">
        <v>1923</v>
      </c>
      <c r="B315" s="114">
        <v>29</v>
      </c>
    </row>
    <row r="316" spans="1:2" x14ac:dyDescent="0.25">
      <c r="A316" s="113" t="s">
        <v>729</v>
      </c>
      <c r="B316" s="114">
        <v>20</v>
      </c>
    </row>
    <row r="317" spans="1:2" x14ac:dyDescent="0.25">
      <c r="A317" s="113" t="s">
        <v>8952</v>
      </c>
      <c r="B317" s="114">
        <v>4</v>
      </c>
    </row>
    <row r="318" spans="1:2" x14ac:dyDescent="0.25">
      <c r="A318" s="113" t="s">
        <v>16247</v>
      </c>
      <c r="B318" s="114">
        <v>1</v>
      </c>
    </row>
    <row r="319" spans="1:2" x14ac:dyDescent="0.25">
      <c r="A319" s="113" t="s">
        <v>161</v>
      </c>
      <c r="B319" s="114">
        <v>164</v>
      </c>
    </row>
    <row r="320" spans="1:2" x14ac:dyDescent="0.25">
      <c r="A320" s="113" t="s">
        <v>7733</v>
      </c>
      <c r="B320" s="114">
        <v>4</v>
      </c>
    </row>
    <row r="321" spans="1:2" x14ac:dyDescent="0.25">
      <c r="A321" s="113" t="s">
        <v>7328</v>
      </c>
      <c r="B321" s="114">
        <v>3</v>
      </c>
    </row>
    <row r="322" spans="1:2" x14ac:dyDescent="0.25">
      <c r="A322" s="113" t="s">
        <v>11742</v>
      </c>
      <c r="B322" s="114">
        <v>3</v>
      </c>
    </row>
    <row r="323" spans="1:2" x14ac:dyDescent="0.25">
      <c r="A323" s="113" t="s">
        <v>21080</v>
      </c>
      <c r="B323" s="114">
        <v>1</v>
      </c>
    </row>
    <row r="324" spans="1:2" x14ac:dyDescent="0.25">
      <c r="A324" s="113" t="s">
        <v>26429</v>
      </c>
      <c r="B324" s="114">
        <v>1</v>
      </c>
    </row>
    <row r="325" spans="1:2" x14ac:dyDescent="0.25">
      <c r="A325" s="113" t="s">
        <v>1839</v>
      </c>
      <c r="B325" s="114">
        <v>27</v>
      </c>
    </row>
    <row r="326" spans="1:2" x14ac:dyDescent="0.25">
      <c r="A326" s="113" t="s">
        <v>11988</v>
      </c>
      <c r="B326" s="114">
        <v>3</v>
      </c>
    </row>
    <row r="327" spans="1:2" x14ac:dyDescent="0.25">
      <c r="A327" s="113" t="s">
        <v>3844</v>
      </c>
      <c r="B327" s="114">
        <v>1</v>
      </c>
    </row>
    <row r="328" spans="1:2" x14ac:dyDescent="0.25">
      <c r="A328" s="113" t="s">
        <v>6257</v>
      </c>
      <c r="B328" s="114">
        <v>2</v>
      </c>
    </row>
    <row r="329" spans="1:2" x14ac:dyDescent="0.25">
      <c r="A329" s="113" t="s">
        <v>6591</v>
      </c>
      <c r="B329" s="114">
        <v>3</v>
      </c>
    </row>
    <row r="330" spans="1:2" x14ac:dyDescent="0.25">
      <c r="A330" s="113" t="s">
        <v>28500</v>
      </c>
      <c r="B330" s="114">
        <v>1</v>
      </c>
    </row>
    <row r="331" spans="1:2" x14ac:dyDescent="0.25">
      <c r="A331" s="113" t="s">
        <v>1878</v>
      </c>
      <c r="B331" s="114">
        <v>6</v>
      </c>
    </row>
    <row r="332" spans="1:2" x14ac:dyDescent="0.25">
      <c r="A332" s="113" t="s">
        <v>22231</v>
      </c>
      <c r="B332" s="114">
        <v>1</v>
      </c>
    </row>
    <row r="333" spans="1:2" x14ac:dyDescent="0.25">
      <c r="A333" s="113" t="s">
        <v>16410</v>
      </c>
      <c r="B333" s="114">
        <v>1</v>
      </c>
    </row>
    <row r="334" spans="1:2" x14ac:dyDescent="0.25">
      <c r="A334" s="113" t="s">
        <v>692</v>
      </c>
      <c r="B334" s="114">
        <v>18</v>
      </c>
    </row>
    <row r="335" spans="1:2" x14ac:dyDescent="0.25">
      <c r="A335" s="113" t="s">
        <v>12194</v>
      </c>
      <c r="B335" s="114">
        <v>1</v>
      </c>
    </row>
    <row r="336" spans="1:2" x14ac:dyDescent="0.25">
      <c r="A336" s="113" t="s">
        <v>10382</v>
      </c>
      <c r="B336" s="114">
        <v>3</v>
      </c>
    </row>
    <row r="337" spans="1:2" x14ac:dyDescent="0.25">
      <c r="A337" s="113" t="s">
        <v>2631</v>
      </c>
      <c r="B337" s="114">
        <v>2</v>
      </c>
    </row>
    <row r="338" spans="1:2" x14ac:dyDescent="0.25">
      <c r="A338" s="113" t="s">
        <v>3788</v>
      </c>
      <c r="B338" s="114">
        <v>27</v>
      </c>
    </row>
    <row r="339" spans="1:2" x14ac:dyDescent="0.25">
      <c r="A339" s="113" t="s">
        <v>148</v>
      </c>
      <c r="B339" s="114">
        <v>39</v>
      </c>
    </row>
    <row r="340" spans="1:2" x14ac:dyDescent="0.25">
      <c r="A340" s="113" t="s">
        <v>8086</v>
      </c>
      <c r="B340" s="114">
        <v>12</v>
      </c>
    </row>
    <row r="341" spans="1:2" x14ac:dyDescent="0.25">
      <c r="A341" s="113" t="s">
        <v>11290</v>
      </c>
      <c r="B341" s="114">
        <v>3</v>
      </c>
    </row>
    <row r="342" spans="1:2" x14ac:dyDescent="0.25">
      <c r="A342" s="113" t="s">
        <v>15537</v>
      </c>
      <c r="B342" s="114">
        <v>3</v>
      </c>
    </row>
    <row r="343" spans="1:2" x14ac:dyDescent="0.25">
      <c r="A343" s="113" t="s">
        <v>9819</v>
      </c>
      <c r="B343" s="114">
        <v>9</v>
      </c>
    </row>
    <row r="344" spans="1:2" x14ac:dyDescent="0.25">
      <c r="A344" s="113" t="s">
        <v>12509</v>
      </c>
      <c r="B344" s="114">
        <v>1</v>
      </c>
    </row>
    <row r="345" spans="1:2" x14ac:dyDescent="0.25">
      <c r="A345" s="113" t="s">
        <v>22467</v>
      </c>
      <c r="B345" s="114">
        <v>1</v>
      </c>
    </row>
    <row r="346" spans="1:2" x14ac:dyDescent="0.25">
      <c r="A346" s="113" t="s">
        <v>2885</v>
      </c>
      <c r="B346" s="114">
        <v>7</v>
      </c>
    </row>
    <row r="347" spans="1:2" x14ac:dyDescent="0.25">
      <c r="A347" s="113" t="s">
        <v>560</v>
      </c>
      <c r="B347" s="114">
        <v>17</v>
      </c>
    </row>
    <row r="348" spans="1:2" x14ac:dyDescent="0.25">
      <c r="A348" s="113" t="s">
        <v>13508</v>
      </c>
      <c r="B348" s="114">
        <v>3</v>
      </c>
    </row>
    <row r="349" spans="1:2" x14ac:dyDescent="0.25">
      <c r="A349" s="113" t="s">
        <v>2789</v>
      </c>
      <c r="B349" s="114">
        <v>8</v>
      </c>
    </row>
    <row r="350" spans="1:2" x14ac:dyDescent="0.25">
      <c r="A350" s="113" t="s">
        <v>8558</v>
      </c>
      <c r="B350" s="114">
        <v>2</v>
      </c>
    </row>
    <row r="351" spans="1:2" x14ac:dyDescent="0.25">
      <c r="A351" s="113" t="s">
        <v>980</v>
      </c>
      <c r="B351" s="114">
        <v>38</v>
      </c>
    </row>
    <row r="352" spans="1:2" x14ac:dyDescent="0.25">
      <c r="A352" s="113" t="s">
        <v>1320</v>
      </c>
      <c r="B352" s="114">
        <v>3</v>
      </c>
    </row>
    <row r="353" spans="1:2" x14ac:dyDescent="0.25">
      <c r="A353" s="113" t="s">
        <v>15693</v>
      </c>
      <c r="B353" s="114">
        <v>1</v>
      </c>
    </row>
    <row r="354" spans="1:2" x14ac:dyDescent="0.25">
      <c r="A354" s="113" t="s">
        <v>804</v>
      </c>
      <c r="B354" s="114">
        <v>36</v>
      </c>
    </row>
    <row r="355" spans="1:2" x14ac:dyDescent="0.25">
      <c r="A355" s="113" t="s">
        <v>1249</v>
      </c>
      <c r="B355" s="114">
        <v>15</v>
      </c>
    </row>
    <row r="356" spans="1:2" x14ac:dyDescent="0.25">
      <c r="A356" s="113" t="s">
        <v>1161</v>
      </c>
      <c r="B356" s="114">
        <v>14</v>
      </c>
    </row>
    <row r="357" spans="1:2" x14ac:dyDescent="0.25">
      <c r="A357" s="113" t="s">
        <v>9850</v>
      </c>
      <c r="B357" s="114">
        <v>2</v>
      </c>
    </row>
    <row r="358" spans="1:2" x14ac:dyDescent="0.25">
      <c r="A358" s="113" t="s">
        <v>1078</v>
      </c>
      <c r="B358" s="114">
        <v>6</v>
      </c>
    </row>
    <row r="359" spans="1:2" x14ac:dyDescent="0.25">
      <c r="A359" s="113" t="s">
        <v>11099</v>
      </c>
      <c r="B359" s="114">
        <v>5</v>
      </c>
    </row>
    <row r="360" spans="1:2" x14ac:dyDescent="0.25">
      <c r="A360" s="113" t="s">
        <v>7594</v>
      </c>
      <c r="B360" s="114">
        <v>3</v>
      </c>
    </row>
    <row r="361" spans="1:2" x14ac:dyDescent="0.25">
      <c r="A361" s="113" t="s">
        <v>11044</v>
      </c>
      <c r="B361" s="114">
        <v>3</v>
      </c>
    </row>
    <row r="362" spans="1:2" x14ac:dyDescent="0.25">
      <c r="A362" s="113" t="s">
        <v>19072</v>
      </c>
      <c r="B362" s="114">
        <v>4</v>
      </c>
    </row>
    <row r="363" spans="1:2" x14ac:dyDescent="0.25">
      <c r="A363" s="113" t="s">
        <v>27050</v>
      </c>
      <c r="B363" s="114">
        <v>1</v>
      </c>
    </row>
    <row r="364" spans="1:2" x14ac:dyDescent="0.25">
      <c r="A364" s="113" t="s">
        <v>418</v>
      </c>
      <c r="B364" s="114">
        <v>14</v>
      </c>
    </row>
    <row r="365" spans="1:2" x14ac:dyDescent="0.25">
      <c r="A365" s="113" t="s">
        <v>5530</v>
      </c>
      <c r="B365" s="114">
        <v>3</v>
      </c>
    </row>
    <row r="366" spans="1:2" x14ac:dyDescent="0.25">
      <c r="A366" s="113" t="s">
        <v>3990</v>
      </c>
      <c r="B366" s="114">
        <v>8</v>
      </c>
    </row>
    <row r="367" spans="1:2" x14ac:dyDescent="0.25">
      <c r="A367" s="113" t="s">
        <v>8350</v>
      </c>
      <c r="B367" s="114">
        <v>3</v>
      </c>
    </row>
    <row r="368" spans="1:2" x14ac:dyDescent="0.25">
      <c r="A368" s="113" t="s">
        <v>6145</v>
      </c>
      <c r="B368" s="114">
        <v>2</v>
      </c>
    </row>
    <row r="369" spans="1:2" x14ac:dyDescent="0.25">
      <c r="A369" s="113" t="s">
        <v>1552</v>
      </c>
      <c r="B369" s="114">
        <v>6</v>
      </c>
    </row>
    <row r="370" spans="1:2" x14ac:dyDescent="0.25">
      <c r="A370" s="113" t="s">
        <v>14539</v>
      </c>
      <c r="B370" s="114">
        <v>2</v>
      </c>
    </row>
    <row r="371" spans="1:2" x14ac:dyDescent="0.25">
      <c r="A371" s="113" t="s">
        <v>4058</v>
      </c>
      <c r="B371" s="114">
        <v>1</v>
      </c>
    </row>
    <row r="372" spans="1:2" x14ac:dyDescent="0.25">
      <c r="A372" s="113" t="s">
        <v>13925</v>
      </c>
      <c r="B372" s="114">
        <v>1</v>
      </c>
    </row>
    <row r="373" spans="1:2" x14ac:dyDescent="0.25">
      <c r="A373" s="113" t="s">
        <v>1298</v>
      </c>
      <c r="B373" s="114">
        <v>2</v>
      </c>
    </row>
    <row r="374" spans="1:2" x14ac:dyDescent="0.25">
      <c r="A374" s="113" t="s">
        <v>17627</v>
      </c>
      <c r="B374" s="114">
        <v>2</v>
      </c>
    </row>
    <row r="375" spans="1:2" x14ac:dyDescent="0.25">
      <c r="A375" s="113" t="s">
        <v>18680</v>
      </c>
      <c r="B375" s="114">
        <v>4</v>
      </c>
    </row>
    <row r="376" spans="1:2" x14ac:dyDescent="0.25">
      <c r="A376" s="113" t="s">
        <v>6881</v>
      </c>
      <c r="B376" s="114">
        <v>7</v>
      </c>
    </row>
    <row r="377" spans="1:2" x14ac:dyDescent="0.25">
      <c r="A377" s="113" t="s">
        <v>13447</v>
      </c>
      <c r="B377" s="114">
        <v>3</v>
      </c>
    </row>
    <row r="378" spans="1:2" x14ac:dyDescent="0.25">
      <c r="A378" s="113" t="s">
        <v>2627</v>
      </c>
      <c r="B378" s="114">
        <v>2</v>
      </c>
    </row>
    <row r="379" spans="1:2" x14ac:dyDescent="0.25">
      <c r="A379" s="113" t="s">
        <v>23158</v>
      </c>
      <c r="B379" s="114">
        <v>1</v>
      </c>
    </row>
    <row r="380" spans="1:2" x14ac:dyDescent="0.25">
      <c r="A380" s="113" t="s">
        <v>6057</v>
      </c>
      <c r="B380" s="114">
        <v>4</v>
      </c>
    </row>
    <row r="381" spans="1:2" x14ac:dyDescent="0.25">
      <c r="A381" s="113" t="s">
        <v>5261</v>
      </c>
      <c r="B381" s="114">
        <v>6</v>
      </c>
    </row>
    <row r="382" spans="1:2" x14ac:dyDescent="0.25">
      <c r="A382" s="113" t="s">
        <v>1825</v>
      </c>
      <c r="B382" s="114">
        <v>2</v>
      </c>
    </row>
    <row r="383" spans="1:2" x14ac:dyDescent="0.25">
      <c r="A383" s="113" t="s">
        <v>353</v>
      </c>
      <c r="B383" s="114">
        <v>42</v>
      </c>
    </row>
    <row r="384" spans="1:2" x14ac:dyDescent="0.25">
      <c r="A384" s="113" t="s">
        <v>641</v>
      </c>
      <c r="B384" s="114">
        <v>59</v>
      </c>
    </row>
    <row r="385" spans="1:2" x14ac:dyDescent="0.25">
      <c r="A385" s="113" t="s">
        <v>1681</v>
      </c>
      <c r="B385" s="114">
        <v>16</v>
      </c>
    </row>
    <row r="386" spans="1:2" x14ac:dyDescent="0.25">
      <c r="A386" s="113" t="s">
        <v>1275</v>
      </c>
      <c r="B386" s="114">
        <v>33</v>
      </c>
    </row>
    <row r="387" spans="1:2" x14ac:dyDescent="0.25">
      <c r="A387" s="113" t="s">
        <v>24177</v>
      </c>
      <c r="B387" s="114">
        <v>1</v>
      </c>
    </row>
    <row r="388" spans="1:2" x14ac:dyDescent="0.25">
      <c r="A388" s="113" t="s">
        <v>75</v>
      </c>
      <c r="B388" s="114">
        <v>192</v>
      </c>
    </row>
    <row r="389" spans="1:2" x14ac:dyDescent="0.25">
      <c r="A389" s="113" t="s">
        <v>3832</v>
      </c>
      <c r="B389" s="114">
        <v>8</v>
      </c>
    </row>
    <row r="390" spans="1:2" x14ac:dyDescent="0.25">
      <c r="A390" s="113" t="s">
        <v>23106</v>
      </c>
      <c r="B390" s="114">
        <v>1</v>
      </c>
    </row>
    <row r="391" spans="1:2" x14ac:dyDescent="0.25">
      <c r="A391" s="113" t="s">
        <v>932</v>
      </c>
      <c r="B391" s="114">
        <v>1</v>
      </c>
    </row>
    <row r="392" spans="1:2" x14ac:dyDescent="0.25">
      <c r="A392" s="113" t="s">
        <v>27118</v>
      </c>
      <c r="B392" s="114">
        <v>1</v>
      </c>
    </row>
    <row r="393" spans="1:2" x14ac:dyDescent="0.25">
      <c r="A393" s="113" t="s">
        <v>23889</v>
      </c>
      <c r="B393" s="114">
        <v>2</v>
      </c>
    </row>
    <row r="394" spans="1:2" x14ac:dyDescent="0.25">
      <c r="A394" s="113" t="s">
        <v>2228</v>
      </c>
      <c r="B394" s="114">
        <v>9</v>
      </c>
    </row>
    <row r="395" spans="1:2" x14ac:dyDescent="0.25">
      <c r="A395" s="113" t="s">
        <v>12359</v>
      </c>
      <c r="B395" s="114">
        <v>4</v>
      </c>
    </row>
    <row r="396" spans="1:2" x14ac:dyDescent="0.25">
      <c r="A396" s="113" t="s">
        <v>1612</v>
      </c>
      <c r="B396" s="114">
        <v>2</v>
      </c>
    </row>
    <row r="397" spans="1:2" x14ac:dyDescent="0.25">
      <c r="A397" s="113" t="s">
        <v>100</v>
      </c>
      <c r="B397" s="114">
        <v>70</v>
      </c>
    </row>
    <row r="398" spans="1:2" x14ac:dyDescent="0.25">
      <c r="A398" s="113" t="s">
        <v>619</v>
      </c>
      <c r="B398" s="114">
        <v>5</v>
      </c>
    </row>
    <row r="399" spans="1:2" x14ac:dyDescent="0.25">
      <c r="A399" s="113">
        <v>4042</v>
      </c>
      <c r="B399" s="114">
        <v>1</v>
      </c>
    </row>
    <row r="400" spans="1:2" x14ac:dyDescent="0.25">
      <c r="A400" s="113" t="s">
        <v>28865</v>
      </c>
      <c r="B400" s="114">
        <v>3237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240"/>
  <sheetViews>
    <sheetView workbookViewId="0">
      <pane ySplit="3" topLeftCell="A592" activePane="bottomLeft" state="frozen"/>
      <selection pane="bottomLeft" activeCell="A598" sqref="A598"/>
    </sheetView>
  </sheetViews>
  <sheetFormatPr defaultRowHeight="15" x14ac:dyDescent="0.25"/>
  <cols>
    <col min="1" max="1" width="12.7109375" customWidth="1"/>
    <col min="2" max="2" width="26" bestFit="1" customWidth="1"/>
    <col min="3" max="3" width="12.7109375" customWidth="1"/>
    <col min="4" max="4" width="19.42578125" customWidth="1"/>
    <col min="5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2.7109375" style="16" customWidth="1"/>
    <col min="13" max="18" width="12.7109375" customWidth="1"/>
    <col min="19" max="19" width="12.7109375" style="17" customWidth="1"/>
    <col min="20" max="47" width="12.7109375" customWidth="1"/>
  </cols>
  <sheetData>
    <row r="1" spans="1:47" ht="21" x14ac:dyDescent="0.25">
      <c r="A1" s="1" t="s">
        <v>1</v>
      </c>
    </row>
    <row r="2" spans="1:47" ht="30" customHeight="1" x14ac:dyDescent="0.25">
      <c r="A2" s="101" t="s">
        <v>0</v>
      </c>
      <c r="B2" s="102"/>
      <c r="C2" s="102"/>
      <c r="D2" s="102"/>
      <c r="E2" s="102"/>
      <c r="F2" s="102"/>
      <c r="G2" s="103"/>
      <c r="H2" s="103"/>
      <c r="I2" s="103"/>
      <c r="J2" s="103"/>
      <c r="K2" s="103"/>
      <c r="L2" s="103"/>
      <c r="M2" s="4" t="s">
        <v>2</v>
      </c>
      <c r="N2" s="104" t="s">
        <v>3</v>
      </c>
      <c r="O2" s="102"/>
      <c r="P2" s="102"/>
      <c r="Q2" s="102"/>
      <c r="R2" s="102"/>
      <c r="S2" s="103"/>
      <c r="T2" s="102"/>
      <c r="U2" s="105" t="s">
        <v>4</v>
      </c>
      <c r="V2" s="102"/>
      <c r="W2" s="102"/>
      <c r="X2" s="102"/>
      <c r="Y2" s="102"/>
      <c r="Z2" s="106" t="s">
        <v>5</v>
      </c>
      <c r="AA2" s="102"/>
      <c r="AB2" s="102"/>
      <c r="AC2" s="102"/>
      <c r="AD2" s="102"/>
      <c r="AE2" s="102"/>
      <c r="AF2" s="102"/>
      <c r="AG2" s="107" t="s">
        <v>6</v>
      </c>
      <c r="AH2" s="102"/>
      <c r="AI2" s="102"/>
      <c r="AJ2" s="102"/>
      <c r="AK2" s="102"/>
      <c r="AL2" s="102"/>
      <c r="AM2" s="108" t="s">
        <v>7</v>
      </c>
      <c r="AN2" s="102"/>
      <c r="AO2" s="102"/>
      <c r="AP2" s="102"/>
      <c r="AQ2" s="102"/>
      <c r="AR2" s="102"/>
      <c r="AS2" s="109" t="s">
        <v>8</v>
      </c>
      <c r="AT2" s="102"/>
      <c r="AU2" s="102"/>
    </row>
    <row r="3" spans="1:47" ht="60" customHeight="1" x14ac:dyDescent="0.25">
      <c r="A3" s="3" t="s">
        <v>9</v>
      </c>
      <c r="B3" s="3" t="s">
        <v>10</v>
      </c>
      <c r="C3" s="3" t="s">
        <v>11</v>
      </c>
      <c r="D3" s="3" t="s">
        <v>12</v>
      </c>
      <c r="E3" s="3" t="s">
        <v>13</v>
      </c>
      <c r="F3" s="3" t="s">
        <v>14</v>
      </c>
      <c r="G3" s="3" t="s">
        <v>15</v>
      </c>
      <c r="H3" s="3" t="s">
        <v>16</v>
      </c>
      <c r="I3" s="3" t="s">
        <v>17</v>
      </c>
      <c r="J3" s="3" t="s">
        <v>18</v>
      </c>
      <c r="K3" s="3" t="s">
        <v>19</v>
      </c>
      <c r="L3" s="3" t="s">
        <v>20</v>
      </c>
      <c r="M3" s="4" t="s">
        <v>21</v>
      </c>
      <c r="N3" s="5" t="s">
        <v>22</v>
      </c>
      <c r="O3" s="5" t="s">
        <v>23</v>
      </c>
      <c r="P3" s="5" t="s">
        <v>24</v>
      </c>
      <c r="Q3" s="5" t="s">
        <v>25</v>
      </c>
      <c r="R3" s="5" t="s">
        <v>26</v>
      </c>
      <c r="S3" s="5" t="s">
        <v>27</v>
      </c>
      <c r="T3" s="5" t="s">
        <v>28</v>
      </c>
      <c r="U3" s="6" t="s">
        <v>29</v>
      </c>
      <c r="V3" s="6" t="s">
        <v>30</v>
      </c>
      <c r="W3" s="6" t="s">
        <v>31</v>
      </c>
      <c r="X3" s="6" t="s">
        <v>32</v>
      </c>
      <c r="Y3" s="6" t="s">
        <v>33</v>
      </c>
      <c r="Z3" s="7" t="s">
        <v>34</v>
      </c>
      <c r="AA3" s="7" t="s">
        <v>35</v>
      </c>
      <c r="AB3" s="7" t="s">
        <v>32</v>
      </c>
      <c r="AC3" s="7" t="s">
        <v>36</v>
      </c>
      <c r="AD3" s="7" t="s">
        <v>11</v>
      </c>
      <c r="AE3" s="7" t="s">
        <v>37</v>
      </c>
      <c r="AF3" s="7" t="s">
        <v>38</v>
      </c>
      <c r="AG3" s="8" t="s">
        <v>39</v>
      </c>
      <c r="AH3" s="8" t="s">
        <v>40</v>
      </c>
      <c r="AI3" s="8" t="s">
        <v>41</v>
      </c>
      <c r="AJ3" s="8" t="s">
        <v>42</v>
      </c>
      <c r="AK3" s="8" t="s">
        <v>43</v>
      </c>
      <c r="AL3" s="8" t="s">
        <v>44</v>
      </c>
      <c r="AM3" s="9" t="s">
        <v>39</v>
      </c>
      <c r="AN3" s="9" t="s">
        <v>40</v>
      </c>
      <c r="AO3" s="9" t="s">
        <v>41</v>
      </c>
      <c r="AP3" s="9" t="s">
        <v>42</v>
      </c>
      <c r="AQ3" s="9" t="s">
        <v>43</v>
      </c>
      <c r="AR3" s="9" t="s">
        <v>44</v>
      </c>
      <c r="AS3" s="10" t="s">
        <v>45</v>
      </c>
      <c r="AT3" s="10" t="s">
        <v>46</v>
      </c>
      <c r="AU3" s="10" t="s">
        <v>47</v>
      </c>
    </row>
    <row r="4" spans="1:47" ht="22.5" customHeight="1" x14ac:dyDescent="0.25">
      <c r="A4" s="18" t="s">
        <v>48</v>
      </c>
      <c r="B4" s="110">
        <v>45169</v>
      </c>
      <c r="C4" s="2" t="s">
        <v>49</v>
      </c>
      <c r="D4" s="2" t="s">
        <v>50</v>
      </c>
      <c r="E4" s="2" t="s">
        <v>51</v>
      </c>
      <c r="F4" s="19">
        <v>1</v>
      </c>
      <c r="G4" s="19">
        <v>0.78</v>
      </c>
      <c r="H4" s="19" t="s">
        <v>52</v>
      </c>
      <c r="I4" s="19">
        <v>-9.9600000000000009</v>
      </c>
      <c r="J4" s="19" t="s">
        <v>52</v>
      </c>
      <c r="K4" s="19" t="s">
        <v>52</v>
      </c>
      <c r="L4" s="19">
        <v>14.13</v>
      </c>
      <c r="M4" s="2" t="s">
        <v>53</v>
      </c>
      <c r="N4" s="2" t="s">
        <v>54</v>
      </c>
      <c r="O4" s="2" t="s">
        <v>55</v>
      </c>
      <c r="P4" s="2" t="s">
        <v>56</v>
      </c>
      <c r="Q4" s="2" t="s">
        <v>57</v>
      </c>
      <c r="R4" s="2" t="s">
        <v>53</v>
      </c>
      <c r="S4" s="19">
        <v>23.31</v>
      </c>
      <c r="T4" s="19" t="s">
        <v>58</v>
      </c>
      <c r="U4" s="2" t="s">
        <v>59</v>
      </c>
      <c r="V4" s="2" t="s">
        <v>53</v>
      </c>
      <c r="W4" s="2" t="s">
        <v>53</v>
      </c>
      <c r="X4" s="2" t="s">
        <v>53</v>
      </c>
      <c r="Y4" s="2" t="s">
        <v>53</v>
      </c>
      <c r="Z4" s="2" t="s">
        <v>60</v>
      </c>
      <c r="AA4" s="2" t="s">
        <v>61</v>
      </c>
      <c r="AB4" s="2" t="s">
        <v>62</v>
      </c>
      <c r="AC4" s="2" t="s">
        <v>63</v>
      </c>
      <c r="AD4" s="2" t="s">
        <v>64</v>
      </c>
      <c r="AE4" s="2" t="s">
        <v>65</v>
      </c>
      <c r="AF4" s="2" t="s">
        <v>66</v>
      </c>
      <c r="AG4" s="2" t="s">
        <v>67</v>
      </c>
      <c r="AH4" s="2" t="s">
        <v>68</v>
      </c>
      <c r="AI4" s="2" t="s">
        <v>69</v>
      </c>
      <c r="AJ4" s="2" t="s">
        <v>70</v>
      </c>
      <c r="AK4" s="2" t="s">
        <v>71</v>
      </c>
      <c r="AL4" s="2" t="s">
        <v>53</v>
      </c>
      <c r="AM4" s="2" t="s">
        <v>53</v>
      </c>
      <c r="AN4" s="2" t="s">
        <v>53</v>
      </c>
      <c r="AO4" s="2" t="s">
        <v>53</v>
      </c>
      <c r="AP4" s="2" t="s">
        <v>53</v>
      </c>
      <c r="AQ4" s="2" t="s">
        <v>53</v>
      </c>
      <c r="AR4" s="2" t="s">
        <v>53</v>
      </c>
      <c r="AS4" s="2" t="s">
        <v>72</v>
      </c>
      <c r="AT4" s="2" t="s">
        <v>52</v>
      </c>
      <c r="AU4" s="2" t="s">
        <v>72</v>
      </c>
    </row>
    <row r="5" spans="1:47" ht="22.5" customHeight="1" x14ac:dyDescent="0.25">
      <c r="A5" s="18" t="s">
        <v>73</v>
      </c>
      <c r="B5" s="110">
        <v>45169</v>
      </c>
      <c r="C5" s="2" t="s">
        <v>49</v>
      </c>
      <c r="D5" s="2" t="s">
        <v>74</v>
      </c>
      <c r="E5" s="2" t="s">
        <v>72</v>
      </c>
      <c r="F5" s="19">
        <v>1</v>
      </c>
      <c r="G5" s="19">
        <v>74.900000000000006</v>
      </c>
      <c r="H5" s="19">
        <v>12.64</v>
      </c>
      <c r="I5" s="19">
        <v>-18.73</v>
      </c>
      <c r="J5" s="19">
        <v>-12.64</v>
      </c>
      <c r="K5" s="19" t="s">
        <v>52</v>
      </c>
      <c r="L5" s="19">
        <v>56.17</v>
      </c>
      <c r="M5" s="2" t="s">
        <v>51</v>
      </c>
      <c r="N5" s="2" t="s">
        <v>75</v>
      </c>
      <c r="O5" s="2" t="s">
        <v>76</v>
      </c>
      <c r="P5" s="2" t="s">
        <v>56</v>
      </c>
      <c r="Q5" s="2" t="s">
        <v>77</v>
      </c>
      <c r="R5" s="2" t="s">
        <v>53</v>
      </c>
      <c r="S5" s="19">
        <v>74.900000000000006</v>
      </c>
      <c r="T5" s="19" t="s">
        <v>58</v>
      </c>
      <c r="U5" s="2" t="s">
        <v>59</v>
      </c>
      <c r="V5" s="2" t="s">
        <v>53</v>
      </c>
      <c r="W5" s="2" t="s">
        <v>53</v>
      </c>
      <c r="X5" s="2" t="s">
        <v>53</v>
      </c>
      <c r="Y5" s="2" t="s">
        <v>53</v>
      </c>
      <c r="Z5" s="2" t="s">
        <v>78</v>
      </c>
      <c r="AA5" s="2" t="s">
        <v>79</v>
      </c>
      <c r="AB5" s="2" t="s">
        <v>80</v>
      </c>
      <c r="AC5" s="2" t="s">
        <v>81</v>
      </c>
      <c r="AD5" s="2" t="s">
        <v>81</v>
      </c>
      <c r="AE5" s="2" t="s">
        <v>82</v>
      </c>
      <c r="AF5" s="2" t="s">
        <v>66</v>
      </c>
      <c r="AG5" s="2" t="s">
        <v>67</v>
      </c>
      <c r="AH5" s="2" t="s">
        <v>83</v>
      </c>
      <c r="AI5" s="2" t="s">
        <v>84</v>
      </c>
      <c r="AJ5" s="2" t="s">
        <v>70</v>
      </c>
      <c r="AK5" s="2" t="s">
        <v>85</v>
      </c>
      <c r="AL5" s="2" t="s">
        <v>53</v>
      </c>
      <c r="AM5" s="2" t="s">
        <v>53</v>
      </c>
      <c r="AN5" s="2" t="s">
        <v>53</v>
      </c>
      <c r="AO5" s="2" t="s">
        <v>53</v>
      </c>
      <c r="AP5" s="2" t="s">
        <v>53</v>
      </c>
      <c r="AQ5" s="2" t="s">
        <v>53</v>
      </c>
      <c r="AR5" s="2" t="s">
        <v>53</v>
      </c>
      <c r="AS5" s="2" t="s">
        <v>72</v>
      </c>
      <c r="AT5" s="2" t="s">
        <v>52</v>
      </c>
      <c r="AU5" s="2" t="s">
        <v>72</v>
      </c>
    </row>
    <row r="6" spans="1:47" ht="22.5" customHeight="1" x14ac:dyDescent="0.25">
      <c r="A6" s="18" t="s">
        <v>86</v>
      </c>
      <c r="B6" s="110">
        <v>45169</v>
      </c>
      <c r="C6" s="2" t="s">
        <v>49</v>
      </c>
      <c r="D6" s="2" t="s">
        <v>50</v>
      </c>
      <c r="E6" s="2" t="s">
        <v>72</v>
      </c>
      <c r="F6" s="19">
        <v>1</v>
      </c>
      <c r="G6" s="19">
        <v>57.99</v>
      </c>
      <c r="H6" s="19">
        <v>10.52</v>
      </c>
      <c r="I6" s="19">
        <v>-15.86</v>
      </c>
      <c r="J6" s="19">
        <v>-10.52</v>
      </c>
      <c r="K6" s="19" t="s">
        <v>52</v>
      </c>
      <c r="L6" s="19">
        <v>42.13</v>
      </c>
      <c r="M6" s="2" t="s">
        <v>53</v>
      </c>
      <c r="N6" s="2" t="s">
        <v>87</v>
      </c>
      <c r="O6" s="2" t="s">
        <v>88</v>
      </c>
      <c r="P6" s="2" t="s">
        <v>56</v>
      </c>
      <c r="Q6" s="2" t="s">
        <v>89</v>
      </c>
      <c r="R6" s="2" t="s">
        <v>53</v>
      </c>
      <c r="S6" s="19">
        <v>57.99</v>
      </c>
      <c r="T6" s="19" t="s">
        <v>58</v>
      </c>
      <c r="U6" s="2" t="s">
        <v>59</v>
      </c>
      <c r="V6" s="2" t="s">
        <v>53</v>
      </c>
      <c r="W6" s="2" t="s">
        <v>53</v>
      </c>
      <c r="X6" s="2" t="s">
        <v>53</v>
      </c>
      <c r="Y6" s="2" t="s">
        <v>53</v>
      </c>
      <c r="Z6" s="2" t="s">
        <v>90</v>
      </c>
      <c r="AA6" s="2" t="s">
        <v>91</v>
      </c>
      <c r="AB6" s="2" t="s">
        <v>92</v>
      </c>
      <c r="AC6" s="2" t="s">
        <v>93</v>
      </c>
      <c r="AD6" s="2" t="s">
        <v>81</v>
      </c>
      <c r="AE6" s="2" t="s">
        <v>94</v>
      </c>
      <c r="AF6" s="2" t="s">
        <v>66</v>
      </c>
      <c r="AG6" s="2" t="s">
        <v>67</v>
      </c>
      <c r="AH6" s="2" t="s">
        <v>95</v>
      </c>
      <c r="AI6" s="2" t="s">
        <v>96</v>
      </c>
      <c r="AJ6" s="2" t="s">
        <v>70</v>
      </c>
      <c r="AK6" s="2" t="s">
        <v>97</v>
      </c>
      <c r="AL6" s="2" t="s">
        <v>53</v>
      </c>
      <c r="AM6" s="2" t="s">
        <v>53</v>
      </c>
      <c r="AN6" s="2" t="s">
        <v>53</v>
      </c>
      <c r="AO6" s="2" t="s">
        <v>53</v>
      </c>
      <c r="AP6" s="2" t="s">
        <v>53</v>
      </c>
      <c r="AQ6" s="2" t="s">
        <v>53</v>
      </c>
      <c r="AR6" s="2" t="s">
        <v>53</v>
      </c>
      <c r="AS6" s="2" t="s">
        <v>72</v>
      </c>
      <c r="AT6" s="2" t="s">
        <v>52</v>
      </c>
      <c r="AU6" s="2" t="s">
        <v>72</v>
      </c>
    </row>
    <row r="7" spans="1:47" ht="22.5" customHeight="1" x14ac:dyDescent="0.25">
      <c r="A7" s="18" t="s">
        <v>98</v>
      </c>
      <c r="B7" s="110">
        <v>45169</v>
      </c>
      <c r="C7" s="2" t="s">
        <v>49</v>
      </c>
      <c r="D7" s="2" t="s">
        <v>99</v>
      </c>
      <c r="E7" s="2" t="s">
        <v>72</v>
      </c>
      <c r="F7" s="19">
        <v>1</v>
      </c>
      <c r="G7" s="19">
        <v>35.9</v>
      </c>
      <c r="H7" s="19" t="s">
        <v>52</v>
      </c>
      <c r="I7" s="19">
        <v>-12.1</v>
      </c>
      <c r="J7" s="19" t="s">
        <v>52</v>
      </c>
      <c r="K7" s="19" t="s">
        <v>52</v>
      </c>
      <c r="L7" s="19">
        <v>23.8</v>
      </c>
      <c r="M7" s="2" t="s">
        <v>53</v>
      </c>
      <c r="N7" s="2" t="s">
        <v>100</v>
      </c>
      <c r="O7" s="2" t="s">
        <v>101</v>
      </c>
      <c r="P7" s="2" t="s">
        <v>56</v>
      </c>
      <c r="Q7" s="2" t="s">
        <v>102</v>
      </c>
      <c r="R7" s="2" t="s">
        <v>53</v>
      </c>
      <c r="S7" s="19">
        <v>35.9</v>
      </c>
      <c r="T7" s="19" t="s">
        <v>58</v>
      </c>
      <c r="U7" s="2" t="s">
        <v>59</v>
      </c>
      <c r="V7" s="2" t="s">
        <v>53</v>
      </c>
      <c r="W7" s="2" t="s">
        <v>53</v>
      </c>
      <c r="X7" s="2" t="s">
        <v>53</v>
      </c>
      <c r="Y7" s="2" t="s">
        <v>53</v>
      </c>
      <c r="Z7" s="2" t="s">
        <v>103</v>
      </c>
      <c r="AA7" s="2" t="s">
        <v>104</v>
      </c>
      <c r="AB7" s="2" t="s">
        <v>105</v>
      </c>
      <c r="AC7" s="2" t="s">
        <v>81</v>
      </c>
      <c r="AD7" s="2" t="s">
        <v>81</v>
      </c>
      <c r="AE7" s="2" t="s">
        <v>106</v>
      </c>
      <c r="AF7" s="2" t="s">
        <v>66</v>
      </c>
      <c r="AG7" s="2" t="s">
        <v>67</v>
      </c>
      <c r="AH7" s="2" t="s">
        <v>107</v>
      </c>
      <c r="AI7" s="2" t="s">
        <v>108</v>
      </c>
      <c r="AJ7" s="2" t="s">
        <v>70</v>
      </c>
      <c r="AK7" s="2" t="s">
        <v>109</v>
      </c>
      <c r="AL7" s="2" t="s">
        <v>110</v>
      </c>
      <c r="AM7" s="2" t="s">
        <v>53</v>
      </c>
      <c r="AN7" s="2" t="s">
        <v>53</v>
      </c>
      <c r="AO7" s="2" t="s">
        <v>53</v>
      </c>
      <c r="AP7" s="2" t="s">
        <v>53</v>
      </c>
      <c r="AQ7" s="2" t="s">
        <v>53</v>
      </c>
      <c r="AR7" s="2" t="s">
        <v>53</v>
      </c>
      <c r="AS7" s="2" t="s">
        <v>72</v>
      </c>
      <c r="AT7" s="2" t="s">
        <v>52</v>
      </c>
      <c r="AU7" s="2" t="s">
        <v>72</v>
      </c>
    </row>
    <row r="8" spans="1:47" ht="22.5" customHeight="1" x14ac:dyDescent="0.25">
      <c r="A8" s="18" t="s">
        <v>111</v>
      </c>
      <c r="B8" s="110">
        <v>45169</v>
      </c>
      <c r="C8" s="2" t="s">
        <v>49</v>
      </c>
      <c r="D8" s="2" t="s">
        <v>50</v>
      </c>
      <c r="E8" s="2" t="s">
        <v>72</v>
      </c>
      <c r="F8" s="19">
        <v>1</v>
      </c>
      <c r="G8" s="19">
        <v>3.59</v>
      </c>
      <c r="H8" s="19" t="s">
        <v>52</v>
      </c>
      <c r="I8" s="19">
        <v>-18.309999999999999</v>
      </c>
      <c r="J8" s="19">
        <v>-19.45</v>
      </c>
      <c r="K8" s="19" t="s">
        <v>52</v>
      </c>
      <c r="L8" s="19">
        <v>73.56</v>
      </c>
      <c r="M8" s="2" t="s">
        <v>51</v>
      </c>
      <c r="N8" s="2" t="s">
        <v>112</v>
      </c>
      <c r="O8" s="2" t="s">
        <v>113</v>
      </c>
      <c r="P8" s="2" t="s">
        <v>56</v>
      </c>
      <c r="Q8" s="2" t="s">
        <v>114</v>
      </c>
      <c r="R8" s="2" t="s">
        <v>53</v>
      </c>
      <c r="S8" s="19">
        <v>107.73</v>
      </c>
      <c r="T8" s="19" t="s">
        <v>58</v>
      </c>
      <c r="U8" s="2" t="s">
        <v>59</v>
      </c>
      <c r="V8" s="2" t="s">
        <v>53</v>
      </c>
      <c r="W8" s="2" t="s">
        <v>53</v>
      </c>
      <c r="X8" s="2" t="s">
        <v>53</v>
      </c>
      <c r="Y8" s="2" t="s">
        <v>53</v>
      </c>
      <c r="Z8" s="2" t="s">
        <v>115</v>
      </c>
      <c r="AA8" s="2" t="s">
        <v>116</v>
      </c>
      <c r="AB8" s="2" t="s">
        <v>117</v>
      </c>
      <c r="AC8" s="2" t="s">
        <v>118</v>
      </c>
      <c r="AD8" s="2" t="s">
        <v>119</v>
      </c>
      <c r="AE8" s="2" t="s">
        <v>120</v>
      </c>
      <c r="AF8" s="2" t="s">
        <v>66</v>
      </c>
      <c r="AG8" s="2" t="s">
        <v>67</v>
      </c>
      <c r="AH8" s="2" t="s">
        <v>121</v>
      </c>
      <c r="AI8" s="2" t="s">
        <v>122</v>
      </c>
      <c r="AJ8" s="2" t="s">
        <v>70</v>
      </c>
      <c r="AK8" s="2" t="s">
        <v>123</v>
      </c>
      <c r="AL8" s="2" t="s">
        <v>53</v>
      </c>
      <c r="AM8" s="2" t="s">
        <v>53</v>
      </c>
      <c r="AN8" s="2" t="s">
        <v>53</v>
      </c>
      <c r="AO8" s="2" t="s">
        <v>53</v>
      </c>
      <c r="AP8" s="2" t="s">
        <v>53</v>
      </c>
      <c r="AQ8" s="2" t="s">
        <v>53</v>
      </c>
      <c r="AR8" s="2" t="s">
        <v>53</v>
      </c>
      <c r="AS8" s="2" t="s">
        <v>72</v>
      </c>
      <c r="AT8" s="2" t="s">
        <v>52</v>
      </c>
      <c r="AU8" s="2" t="s">
        <v>72</v>
      </c>
    </row>
    <row r="9" spans="1:47" ht="22.5" customHeight="1" x14ac:dyDescent="0.25">
      <c r="A9" s="18" t="s">
        <v>124</v>
      </c>
      <c r="B9" s="110">
        <v>45169</v>
      </c>
      <c r="C9" s="2" t="s">
        <v>49</v>
      </c>
      <c r="D9" s="2" t="s">
        <v>74</v>
      </c>
      <c r="E9" s="2" t="s">
        <v>72</v>
      </c>
      <c r="F9" s="19">
        <v>1</v>
      </c>
      <c r="G9" s="19">
        <v>97.9</v>
      </c>
      <c r="H9" s="19" t="s">
        <v>52</v>
      </c>
      <c r="I9" s="19">
        <v>-16.64</v>
      </c>
      <c r="J9" s="19">
        <v>-21.45</v>
      </c>
      <c r="K9" s="19" t="s">
        <v>52</v>
      </c>
      <c r="L9" s="19">
        <v>59.81</v>
      </c>
      <c r="M9" s="2" t="s">
        <v>51</v>
      </c>
      <c r="N9" s="2" t="s">
        <v>75</v>
      </c>
      <c r="O9" s="2" t="s">
        <v>125</v>
      </c>
      <c r="P9" s="2" t="s">
        <v>56</v>
      </c>
      <c r="Q9" s="2" t="s">
        <v>126</v>
      </c>
      <c r="R9" s="2" t="s">
        <v>53</v>
      </c>
      <c r="S9" s="19">
        <v>97.9</v>
      </c>
      <c r="T9" s="19" t="s">
        <v>58</v>
      </c>
      <c r="U9" s="2" t="s">
        <v>59</v>
      </c>
      <c r="V9" s="2" t="s">
        <v>53</v>
      </c>
      <c r="W9" s="2" t="s">
        <v>53</v>
      </c>
      <c r="X9" s="2" t="s">
        <v>53</v>
      </c>
      <c r="Y9" s="2" t="s">
        <v>53</v>
      </c>
      <c r="Z9" s="2" t="s">
        <v>127</v>
      </c>
      <c r="AA9" s="2" t="s">
        <v>128</v>
      </c>
      <c r="AB9" s="2" t="s">
        <v>129</v>
      </c>
      <c r="AC9" s="2" t="s">
        <v>81</v>
      </c>
      <c r="AD9" s="2" t="s">
        <v>81</v>
      </c>
      <c r="AE9" s="2" t="s">
        <v>130</v>
      </c>
      <c r="AF9" s="2" t="s">
        <v>66</v>
      </c>
      <c r="AG9" s="2" t="s">
        <v>67</v>
      </c>
      <c r="AH9" s="2" t="s">
        <v>95</v>
      </c>
      <c r="AI9" s="2" t="s">
        <v>131</v>
      </c>
      <c r="AJ9" s="2" t="s">
        <v>70</v>
      </c>
      <c r="AK9" s="2" t="s">
        <v>132</v>
      </c>
      <c r="AL9" s="2" t="s">
        <v>53</v>
      </c>
      <c r="AM9" s="2" t="s">
        <v>53</v>
      </c>
      <c r="AN9" s="2" t="s">
        <v>53</v>
      </c>
      <c r="AO9" s="2" t="s">
        <v>53</v>
      </c>
      <c r="AP9" s="2" t="s">
        <v>53</v>
      </c>
      <c r="AQ9" s="2" t="s">
        <v>53</v>
      </c>
      <c r="AR9" s="2" t="s">
        <v>53</v>
      </c>
      <c r="AS9" s="2" t="s">
        <v>72</v>
      </c>
      <c r="AT9" s="2" t="s">
        <v>52</v>
      </c>
      <c r="AU9" s="2" t="s">
        <v>72</v>
      </c>
    </row>
    <row r="10" spans="1:47" ht="22.5" customHeight="1" x14ac:dyDescent="0.25">
      <c r="A10" s="18" t="s">
        <v>133</v>
      </c>
      <c r="B10" s="110">
        <v>45169</v>
      </c>
      <c r="C10" s="2" t="s">
        <v>49</v>
      </c>
      <c r="D10" s="2" t="s">
        <v>74</v>
      </c>
      <c r="E10" s="2" t="s">
        <v>72</v>
      </c>
      <c r="F10" s="19">
        <v>1</v>
      </c>
      <c r="G10" s="19">
        <v>20.5</v>
      </c>
      <c r="H10" s="19">
        <v>11.5</v>
      </c>
      <c r="I10" s="19">
        <v>-8.4600000000000009</v>
      </c>
      <c r="J10" s="19">
        <v>-11.5</v>
      </c>
      <c r="K10" s="19" t="s">
        <v>52</v>
      </c>
      <c r="L10" s="19">
        <v>12.04</v>
      </c>
      <c r="M10" s="2" t="s">
        <v>51</v>
      </c>
      <c r="N10" s="2" t="s">
        <v>134</v>
      </c>
      <c r="O10" s="2" t="s">
        <v>135</v>
      </c>
      <c r="P10" s="2" t="s">
        <v>56</v>
      </c>
      <c r="Q10" s="2" t="s">
        <v>136</v>
      </c>
      <c r="R10" s="2" t="s">
        <v>53</v>
      </c>
      <c r="S10" s="19">
        <v>20.5</v>
      </c>
      <c r="T10" s="19" t="s">
        <v>137</v>
      </c>
      <c r="U10" s="2" t="s">
        <v>59</v>
      </c>
      <c r="V10" s="2" t="s">
        <v>53</v>
      </c>
      <c r="W10" s="2" t="s">
        <v>53</v>
      </c>
      <c r="X10" s="2" t="s">
        <v>53</v>
      </c>
      <c r="Y10" s="2" t="s">
        <v>53</v>
      </c>
      <c r="Z10" s="2" t="s">
        <v>138</v>
      </c>
      <c r="AA10" s="2" t="s">
        <v>139</v>
      </c>
      <c r="AB10" s="2" t="s">
        <v>140</v>
      </c>
      <c r="AC10" s="2" t="s">
        <v>141</v>
      </c>
      <c r="AD10" s="2" t="s">
        <v>81</v>
      </c>
      <c r="AE10" s="2" t="s">
        <v>142</v>
      </c>
      <c r="AF10" s="2" t="s">
        <v>66</v>
      </c>
      <c r="AG10" s="2" t="s">
        <v>67</v>
      </c>
      <c r="AH10" s="2" t="s">
        <v>83</v>
      </c>
      <c r="AI10" s="2" t="s">
        <v>143</v>
      </c>
      <c r="AJ10" s="2" t="s">
        <v>70</v>
      </c>
      <c r="AK10" s="2" t="s">
        <v>144</v>
      </c>
      <c r="AL10" s="2" t="s">
        <v>53</v>
      </c>
      <c r="AM10" s="2" t="s">
        <v>53</v>
      </c>
      <c r="AN10" s="2" t="s">
        <v>53</v>
      </c>
      <c r="AO10" s="2" t="s">
        <v>53</v>
      </c>
      <c r="AP10" s="2" t="s">
        <v>53</v>
      </c>
      <c r="AQ10" s="2" t="s">
        <v>53</v>
      </c>
      <c r="AR10" s="2" t="s">
        <v>53</v>
      </c>
      <c r="AS10" s="2" t="s">
        <v>72</v>
      </c>
      <c r="AT10" s="2" t="s">
        <v>52</v>
      </c>
      <c r="AU10" s="2" t="s">
        <v>72</v>
      </c>
    </row>
    <row r="11" spans="1:47" ht="22.5" customHeight="1" x14ac:dyDescent="0.25">
      <c r="A11" s="18" t="s">
        <v>145</v>
      </c>
      <c r="B11" s="110">
        <v>45169</v>
      </c>
      <c r="C11" s="2" t="s">
        <v>146</v>
      </c>
      <c r="D11" s="2" t="s">
        <v>147</v>
      </c>
      <c r="E11" s="2" t="s">
        <v>72</v>
      </c>
      <c r="F11" s="19">
        <v>1</v>
      </c>
      <c r="G11" s="19">
        <v>62</v>
      </c>
      <c r="H11" s="19" t="s">
        <v>52</v>
      </c>
      <c r="I11" s="19">
        <v>-16.54</v>
      </c>
      <c r="J11" s="19" t="s">
        <v>52</v>
      </c>
      <c r="K11" s="19" t="s">
        <v>52</v>
      </c>
      <c r="L11" s="19">
        <v>45.46</v>
      </c>
      <c r="M11" s="2" t="s">
        <v>53</v>
      </c>
      <c r="N11" s="2" t="s">
        <v>148</v>
      </c>
      <c r="O11" s="2" t="s">
        <v>149</v>
      </c>
      <c r="P11" s="2" t="s">
        <v>56</v>
      </c>
      <c r="Q11" s="2" t="s">
        <v>150</v>
      </c>
      <c r="R11" s="2" t="s">
        <v>53</v>
      </c>
      <c r="S11" s="19">
        <v>62</v>
      </c>
      <c r="T11" s="19" t="s">
        <v>58</v>
      </c>
      <c r="U11" s="2" t="s">
        <v>59</v>
      </c>
      <c r="V11" s="2" t="s">
        <v>53</v>
      </c>
      <c r="W11" s="2" t="s">
        <v>53</v>
      </c>
      <c r="X11" s="2" t="s">
        <v>53</v>
      </c>
      <c r="Y11" s="2" t="s">
        <v>53</v>
      </c>
      <c r="Z11" s="2" t="s">
        <v>151</v>
      </c>
      <c r="AA11" s="2" t="s">
        <v>152</v>
      </c>
      <c r="AB11" s="2" t="s">
        <v>153</v>
      </c>
      <c r="AC11" s="2" t="s">
        <v>154</v>
      </c>
      <c r="AD11" s="2" t="s">
        <v>155</v>
      </c>
      <c r="AE11" s="2" t="s">
        <v>156</v>
      </c>
      <c r="AF11" s="2" t="s">
        <v>66</v>
      </c>
      <c r="AG11" s="2" t="s">
        <v>67</v>
      </c>
      <c r="AH11" s="2" t="s">
        <v>157</v>
      </c>
      <c r="AI11" s="2" t="s">
        <v>53</v>
      </c>
      <c r="AJ11" s="2" t="s">
        <v>70</v>
      </c>
      <c r="AK11" s="2" t="s">
        <v>158</v>
      </c>
      <c r="AL11" s="2" t="s">
        <v>53</v>
      </c>
      <c r="AM11" s="2" t="s">
        <v>53</v>
      </c>
      <c r="AN11" s="2" t="s">
        <v>53</v>
      </c>
      <c r="AO11" s="2" t="s">
        <v>53</v>
      </c>
      <c r="AP11" s="2" t="s">
        <v>53</v>
      </c>
      <c r="AQ11" s="2" t="s">
        <v>53</v>
      </c>
      <c r="AR11" s="2" t="s">
        <v>53</v>
      </c>
      <c r="AS11" s="2" t="s">
        <v>72</v>
      </c>
      <c r="AT11" s="2" t="s">
        <v>52</v>
      </c>
      <c r="AU11" s="2" t="s">
        <v>72</v>
      </c>
    </row>
    <row r="12" spans="1:47" ht="22.5" customHeight="1" x14ac:dyDescent="0.25">
      <c r="A12" s="18" t="s">
        <v>159</v>
      </c>
      <c r="B12" s="110">
        <v>45169</v>
      </c>
      <c r="C12" s="2" t="s">
        <v>49</v>
      </c>
      <c r="D12" s="2" t="s">
        <v>160</v>
      </c>
      <c r="E12" s="2" t="s">
        <v>72</v>
      </c>
      <c r="F12" s="19">
        <v>1</v>
      </c>
      <c r="G12" s="19">
        <v>72.489999999999995</v>
      </c>
      <c r="H12" s="19" t="s">
        <v>52</v>
      </c>
      <c r="I12" s="19">
        <v>-18.32</v>
      </c>
      <c r="J12" s="19" t="s">
        <v>52</v>
      </c>
      <c r="K12" s="19" t="s">
        <v>52</v>
      </c>
      <c r="L12" s="19">
        <v>54.17</v>
      </c>
      <c r="M12" s="2" t="s">
        <v>51</v>
      </c>
      <c r="N12" s="2" t="s">
        <v>161</v>
      </c>
      <c r="O12" s="2" t="s">
        <v>162</v>
      </c>
      <c r="P12" s="2" t="s">
        <v>56</v>
      </c>
      <c r="Q12" s="2" t="s">
        <v>163</v>
      </c>
      <c r="R12" s="2" t="s">
        <v>53</v>
      </c>
      <c r="S12" s="19">
        <v>72.489999999999995</v>
      </c>
      <c r="T12" s="19" t="s">
        <v>58</v>
      </c>
      <c r="U12" s="2" t="s">
        <v>59</v>
      </c>
      <c r="V12" s="2" t="s">
        <v>53</v>
      </c>
      <c r="W12" s="2" t="s">
        <v>53</v>
      </c>
      <c r="X12" s="2" t="s">
        <v>53</v>
      </c>
      <c r="Y12" s="2" t="s">
        <v>53</v>
      </c>
      <c r="Z12" s="2" t="s">
        <v>164</v>
      </c>
      <c r="AA12" s="2" t="s">
        <v>165</v>
      </c>
      <c r="AB12" s="2" t="s">
        <v>166</v>
      </c>
      <c r="AC12" s="2" t="s">
        <v>167</v>
      </c>
      <c r="AD12" s="2" t="s">
        <v>168</v>
      </c>
      <c r="AE12" s="2" t="s">
        <v>169</v>
      </c>
      <c r="AF12" s="2" t="s">
        <v>66</v>
      </c>
      <c r="AG12" s="2" t="s">
        <v>67</v>
      </c>
      <c r="AH12" s="2" t="s">
        <v>170</v>
      </c>
      <c r="AI12" s="2" t="s">
        <v>171</v>
      </c>
      <c r="AJ12" s="2" t="s">
        <v>70</v>
      </c>
      <c r="AK12" s="2" t="s">
        <v>172</v>
      </c>
      <c r="AL12" s="2" t="s">
        <v>53</v>
      </c>
      <c r="AM12" s="2" t="s">
        <v>53</v>
      </c>
      <c r="AN12" s="2" t="s">
        <v>53</v>
      </c>
      <c r="AO12" s="2" t="s">
        <v>53</v>
      </c>
      <c r="AP12" s="2" t="s">
        <v>53</v>
      </c>
      <c r="AQ12" s="2" t="s">
        <v>53</v>
      </c>
      <c r="AR12" s="2" t="s">
        <v>53</v>
      </c>
      <c r="AS12" s="2" t="s">
        <v>72</v>
      </c>
      <c r="AT12" s="2" t="s">
        <v>52</v>
      </c>
      <c r="AU12" s="2" t="s">
        <v>72</v>
      </c>
    </row>
    <row r="13" spans="1:47" ht="22.5" customHeight="1" x14ac:dyDescent="0.25">
      <c r="A13" s="18" t="s">
        <v>173</v>
      </c>
      <c r="B13" s="110">
        <v>45169</v>
      </c>
      <c r="C13" s="2" t="s">
        <v>49</v>
      </c>
      <c r="D13" s="2" t="s">
        <v>174</v>
      </c>
      <c r="E13" s="2" t="s">
        <v>72</v>
      </c>
      <c r="F13" s="19">
        <v>1</v>
      </c>
      <c r="G13" s="19">
        <v>28.85</v>
      </c>
      <c r="H13" s="19">
        <v>29.9</v>
      </c>
      <c r="I13" s="19">
        <v>-9.4600000000000009</v>
      </c>
      <c r="J13" s="19">
        <v>-29.9</v>
      </c>
      <c r="K13" s="19" t="s">
        <v>52</v>
      </c>
      <c r="L13" s="19">
        <v>19.39</v>
      </c>
      <c r="M13" s="2" t="s">
        <v>53</v>
      </c>
      <c r="N13" s="2" t="s">
        <v>175</v>
      </c>
      <c r="O13" s="2" t="s">
        <v>176</v>
      </c>
      <c r="P13" s="2" t="s">
        <v>56</v>
      </c>
      <c r="Q13" s="2" t="s">
        <v>177</v>
      </c>
      <c r="R13" s="2" t="s">
        <v>53</v>
      </c>
      <c r="S13" s="19">
        <v>28.85</v>
      </c>
      <c r="T13" s="19" t="s">
        <v>137</v>
      </c>
      <c r="U13" s="2" t="s">
        <v>178</v>
      </c>
      <c r="V13" s="2" t="s">
        <v>179</v>
      </c>
      <c r="W13" s="2" t="s">
        <v>180</v>
      </c>
      <c r="X13" s="2" t="s">
        <v>181</v>
      </c>
      <c r="Y13" s="2" t="s">
        <v>53</v>
      </c>
      <c r="Z13" s="2" t="s">
        <v>179</v>
      </c>
      <c r="AA13" s="2" t="s">
        <v>182</v>
      </c>
      <c r="AB13" s="2" t="s">
        <v>183</v>
      </c>
      <c r="AC13" s="2" t="s">
        <v>184</v>
      </c>
      <c r="AD13" s="2" t="s">
        <v>185</v>
      </c>
      <c r="AE13" s="2" t="s">
        <v>186</v>
      </c>
      <c r="AF13" s="2" t="s">
        <v>66</v>
      </c>
      <c r="AG13" s="2" t="s">
        <v>187</v>
      </c>
      <c r="AH13" s="2" t="s">
        <v>188</v>
      </c>
      <c r="AI13" s="2" t="s">
        <v>189</v>
      </c>
      <c r="AJ13" s="2" t="s">
        <v>70</v>
      </c>
      <c r="AK13" s="2" t="s">
        <v>190</v>
      </c>
      <c r="AL13" s="2" t="s">
        <v>53</v>
      </c>
      <c r="AM13" s="2" t="s">
        <v>53</v>
      </c>
      <c r="AN13" s="2" t="s">
        <v>53</v>
      </c>
      <c r="AO13" s="2" t="s">
        <v>53</v>
      </c>
      <c r="AP13" s="2" t="s">
        <v>53</v>
      </c>
      <c r="AQ13" s="2" t="s">
        <v>53</v>
      </c>
      <c r="AR13" s="2" t="s">
        <v>53</v>
      </c>
      <c r="AS13" s="2" t="s">
        <v>72</v>
      </c>
      <c r="AT13" s="2" t="s">
        <v>52</v>
      </c>
      <c r="AU13" s="2" t="s">
        <v>72</v>
      </c>
    </row>
    <row r="14" spans="1:47" ht="22.5" customHeight="1" x14ac:dyDescent="0.25">
      <c r="A14" s="18" t="s">
        <v>191</v>
      </c>
      <c r="B14" s="110">
        <v>45169</v>
      </c>
      <c r="C14" s="2" t="s">
        <v>146</v>
      </c>
      <c r="D14" s="2" t="s">
        <v>192</v>
      </c>
      <c r="E14" s="2" t="s">
        <v>72</v>
      </c>
      <c r="F14" s="19">
        <v>1</v>
      </c>
      <c r="G14" s="19">
        <v>165.99</v>
      </c>
      <c r="H14" s="19">
        <v>10.77</v>
      </c>
      <c r="I14" s="19">
        <v>-19.920000000000002</v>
      </c>
      <c r="J14" s="19">
        <v>-34.72</v>
      </c>
      <c r="K14" s="19" t="s">
        <v>52</v>
      </c>
      <c r="L14" s="19">
        <v>122.12</v>
      </c>
      <c r="M14" s="2" t="s">
        <v>53</v>
      </c>
      <c r="N14" s="2" t="s">
        <v>193</v>
      </c>
      <c r="O14" s="2" t="s">
        <v>194</v>
      </c>
      <c r="P14" s="2" t="s">
        <v>56</v>
      </c>
      <c r="Q14" s="2" t="s">
        <v>195</v>
      </c>
      <c r="R14" s="2" t="s">
        <v>53</v>
      </c>
      <c r="S14" s="19">
        <v>165.99</v>
      </c>
      <c r="T14" s="19" t="s">
        <v>137</v>
      </c>
      <c r="U14" s="2" t="s">
        <v>59</v>
      </c>
      <c r="V14" s="2" t="s">
        <v>53</v>
      </c>
      <c r="W14" s="2" t="s">
        <v>53</v>
      </c>
      <c r="X14" s="2" t="s">
        <v>53</v>
      </c>
      <c r="Y14" s="2" t="s">
        <v>53</v>
      </c>
      <c r="Z14" s="2" t="s">
        <v>196</v>
      </c>
      <c r="AA14" s="2" t="s">
        <v>197</v>
      </c>
      <c r="AB14" s="2" t="s">
        <v>198</v>
      </c>
      <c r="AC14" s="2" t="s">
        <v>199</v>
      </c>
      <c r="AD14" s="2" t="s">
        <v>200</v>
      </c>
      <c r="AE14" s="2" t="s">
        <v>201</v>
      </c>
      <c r="AF14" s="2" t="s">
        <v>66</v>
      </c>
      <c r="AG14" s="2" t="s">
        <v>67</v>
      </c>
      <c r="AH14" s="2" t="s">
        <v>202</v>
      </c>
      <c r="AI14" s="2" t="s">
        <v>53</v>
      </c>
      <c r="AJ14" s="2" t="s">
        <v>70</v>
      </c>
      <c r="AK14" s="2" t="s">
        <v>203</v>
      </c>
      <c r="AL14" s="2" t="s">
        <v>53</v>
      </c>
      <c r="AM14" s="2" t="s">
        <v>53</v>
      </c>
      <c r="AN14" s="2" t="s">
        <v>53</v>
      </c>
      <c r="AO14" s="2" t="s">
        <v>53</v>
      </c>
      <c r="AP14" s="2" t="s">
        <v>53</v>
      </c>
      <c r="AQ14" s="2" t="s">
        <v>53</v>
      </c>
      <c r="AR14" s="2" t="s">
        <v>53</v>
      </c>
      <c r="AS14" s="2" t="s">
        <v>72</v>
      </c>
      <c r="AT14" s="2" t="s">
        <v>52</v>
      </c>
      <c r="AU14" s="2" t="s">
        <v>72</v>
      </c>
    </row>
    <row r="15" spans="1:47" ht="22.5" customHeight="1" x14ac:dyDescent="0.25">
      <c r="A15" s="18" t="s">
        <v>204</v>
      </c>
      <c r="B15" s="110">
        <v>45169</v>
      </c>
      <c r="C15" s="2" t="s">
        <v>49</v>
      </c>
      <c r="D15" s="2" t="s">
        <v>99</v>
      </c>
      <c r="E15" s="2" t="s">
        <v>51</v>
      </c>
      <c r="F15" s="19">
        <v>1</v>
      </c>
      <c r="G15" s="19">
        <v>2.44</v>
      </c>
      <c r="H15" s="19" t="s">
        <v>52</v>
      </c>
      <c r="I15" s="19">
        <v>-18.63</v>
      </c>
      <c r="J15" s="19">
        <v>-34.53</v>
      </c>
      <c r="K15" s="19" t="s">
        <v>52</v>
      </c>
      <c r="L15" s="19">
        <v>74.47</v>
      </c>
      <c r="M15" s="2" t="s">
        <v>51</v>
      </c>
      <c r="N15" s="2" t="s">
        <v>205</v>
      </c>
      <c r="O15" s="2" t="s">
        <v>206</v>
      </c>
      <c r="P15" s="2" t="s">
        <v>56</v>
      </c>
      <c r="Q15" s="2" t="s">
        <v>207</v>
      </c>
      <c r="R15" s="2" t="s">
        <v>53</v>
      </c>
      <c r="S15" s="19">
        <v>109.61</v>
      </c>
      <c r="T15" s="19" t="s">
        <v>58</v>
      </c>
      <c r="U15" s="2" t="s">
        <v>59</v>
      </c>
      <c r="V15" s="2" t="s">
        <v>53</v>
      </c>
      <c r="W15" s="2" t="s">
        <v>53</v>
      </c>
      <c r="X15" s="2" t="s">
        <v>53</v>
      </c>
      <c r="Y15" s="2" t="s">
        <v>53</v>
      </c>
      <c r="Z15" s="2" t="s">
        <v>208</v>
      </c>
      <c r="AA15" s="2" t="s">
        <v>209</v>
      </c>
      <c r="AB15" s="2" t="s">
        <v>210</v>
      </c>
      <c r="AC15" s="2" t="s">
        <v>211</v>
      </c>
      <c r="AD15" s="2" t="s">
        <v>212</v>
      </c>
      <c r="AE15" s="2" t="s">
        <v>213</v>
      </c>
      <c r="AF15" s="2" t="s">
        <v>66</v>
      </c>
      <c r="AG15" s="2" t="s">
        <v>67</v>
      </c>
      <c r="AH15" s="2" t="s">
        <v>214</v>
      </c>
      <c r="AI15" s="2" t="s">
        <v>215</v>
      </c>
      <c r="AJ15" s="2" t="s">
        <v>70</v>
      </c>
      <c r="AK15" s="2" t="s">
        <v>216</v>
      </c>
      <c r="AL15" s="2" t="s">
        <v>53</v>
      </c>
      <c r="AM15" s="2" t="s">
        <v>53</v>
      </c>
      <c r="AN15" s="2" t="s">
        <v>53</v>
      </c>
      <c r="AO15" s="2" t="s">
        <v>53</v>
      </c>
      <c r="AP15" s="2" t="s">
        <v>53</v>
      </c>
      <c r="AQ15" s="2" t="s">
        <v>53</v>
      </c>
      <c r="AR15" s="2" t="s">
        <v>53</v>
      </c>
      <c r="AS15" s="2" t="s">
        <v>72</v>
      </c>
      <c r="AT15" s="2" t="s">
        <v>52</v>
      </c>
      <c r="AU15" s="2" t="s">
        <v>72</v>
      </c>
    </row>
    <row r="16" spans="1:47" ht="22.5" customHeight="1" x14ac:dyDescent="0.25">
      <c r="A16" s="18" t="s">
        <v>217</v>
      </c>
      <c r="B16" s="110">
        <v>45169</v>
      </c>
      <c r="C16" s="2" t="s">
        <v>49</v>
      </c>
      <c r="D16" s="2" t="s">
        <v>218</v>
      </c>
      <c r="E16" s="2" t="s">
        <v>51</v>
      </c>
      <c r="F16" s="19">
        <v>1</v>
      </c>
      <c r="G16" s="19">
        <v>35.9</v>
      </c>
      <c r="H16" s="19" t="s">
        <v>52</v>
      </c>
      <c r="I16" s="19">
        <v>-12.1</v>
      </c>
      <c r="J16" s="19" t="s">
        <v>52</v>
      </c>
      <c r="K16" s="19" t="s">
        <v>52</v>
      </c>
      <c r="L16" s="19">
        <v>23.8</v>
      </c>
      <c r="M16" s="2" t="s">
        <v>51</v>
      </c>
      <c r="N16" s="2" t="s">
        <v>100</v>
      </c>
      <c r="O16" s="2" t="s">
        <v>101</v>
      </c>
      <c r="P16" s="2" t="s">
        <v>56</v>
      </c>
      <c r="Q16" s="2" t="s">
        <v>102</v>
      </c>
      <c r="R16" s="2" t="s">
        <v>53</v>
      </c>
      <c r="S16" s="19">
        <v>35.9</v>
      </c>
      <c r="T16" s="19" t="s">
        <v>58</v>
      </c>
      <c r="U16" s="2" t="s">
        <v>59</v>
      </c>
      <c r="V16" s="2" t="s">
        <v>53</v>
      </c>
      <c r="W16" s="2" t="s">
        <v>53</v>
      </c>
      <c r="X16" s="2" t="s">
        <v>53</v>
      </c>
      <c r="Y16" s="2" t="s">
        <v>53</v>
      </c>
      <c r="Z16" s="2" t="s">
        <v>219</v>
      </c>
      <c r="AA16" s="2" t="s">
        <v>220</v>
      </c>
      <c r="AB16" s="2" t="s">
        <v>221</v>
      </c>
      <c r="AC16" s="2" t="s">
        <v>222</v>
      </c>
      <c r="AD16" s="2" t="s">
        <v>64</v>
      </c>
      <c r="AE16" s="2" t="s">
        <v>223</v>
      </c>
      <c r="AF16" s="2" t="s">
        <v>66</v>
      </c>
      <c r="AG16" s="2" t="s">
        <v>67</v>
      </c>
      <c r="AH16" s="2" t="s">
        <v>224</v>
      </c>
      <c r="AI16" s="2" t="s">
        <v>225</v>
      </c>
      <c r="AJ16" s="2" t="s">
        <v>70</v>
      </c>
      <c r="AK16" s="2" t="s">
        <v>226</v>
      </c>
      <c r="AL16" s="2" t="s">
        <v>53</v>
      </c>
      <c r="AM16" s="2" t="s">
        <v>53</v>
      </c>
      <c r="AN16" s="2" t="s">
        <v>53</v>
      </c>
      <c r="AO16" s="2" t="s">
        <v>53</v>
      </c>
      <c r="AP16" s="2" t="s">
        <v>53</v>
      </c>
      <c r="AQ16" s="2" t="s">
        <v>53</v>
      </c>
      <c r="AR16" s="2" t="s">
        <v>53</v>
      </c>
      <c r="AS16" s="2" t="s">
        <v>72</v>
      </c>
      <c r="AT16" s="2" t="s">
        <v>52</v>
      </c>
      <c r="AU16" s="2" t="s">
        <v>72</v>
      </c>
    </row>
    <row r="17" spans="1:47" ht="22.5" customHeight="1" x14ac:dyDescent="0.25">
      <c r="A17" s="18" t="s">
        <v>227</v>
      </c>
      <c r="B17" s="110">
        <v>45169</v>
      </c>
      <c r="C17" s="2" t="s">
        <v>49</v>
      </c>
      <c r="D17" s="2" t="s">
        <v>74</v>
      </c>
      <c r="E17" s="2" t="s">
        <v>72</v>
      </c>
      <c r="F17" s="19">
        <v>1</v>
      </c>
      <c r="G17" s="19">
        <v>2.04</v>
      </c>
      <c r="H17" s="19" t="s">
        <v>52</v>
      </c>
      <c r="I17" s="19">
        <v>-13.33</v>
      </c>
      <c r="J17" s="19">
        <v>-14</v>
      </c>
      <c r="K17" s="19" t="s">
        <v>52</v>
      </c>
      <c r="L17" s="19">
        <v>49.82</v>
      </c>
      <c r="M17" s="2" t="s">
        <v>51</v>
      </c>
      <c r="N17" s="2" t="s">
        <v>75</v>
      </c>
      <c r="O17" s="2" t="s">
        <v>228</v>
      </c>
      <c r="P17" s="2" t="s">
        <v>56</v>
      </c>
      <c r="Q17" s="2" t="s">
        <v>77</v>
      </c>
      <c r="R17" s="2" t="s">
        <v>53</v>
      </c>
      <c r="S17" s="19">
        <v>61.11</v>
      </c>
      <c r="T17" s="19" t="s">
        <v>137</v>
      </c>
      <c r="U17" s="2" t="s">
        <v>59</v>
      </c>
      <c r="V17" s="2" t="s">
        <v>53</v>
      </c>
      <c r="W17" s="2" t="s">
        <v>53</v>
      </c>
      <c r="X17" s="2" t="s">
        <v>53</v>
      </c>
      <c r="Y17" s="2" t="s">
        <v>53</v>
      </c>
      <c r="Z17" s="2" t="s">
        <v>229</v>
      </c>
      <c r="AA17" s="2" t="s">
        <v>230</v>
      </c>
      <c r="AB17" s="2" t="s">
        <v>231</v>
      </c>
      <c r="AC17" s="2" t="s">
        <v>232</v>
      </c>
      <c r="AD17" s="2" t="s">
        <v>81</v>
      </c>
      <c r="AE17" s="2" t="s">
        <v>233</v>
      </c>
      <c r="AF17" s="2" t="s">
        <v>66</v>
      </c>
      <c r="AG17" s="2" t="s">
        <v>67</v>
      </c>
      <c r="AH17" s="2" t="s">
        <v>234</v>
      </c>
      <c r="AI17" s="2" t="s">
        <v>235</v>
      </c>
      <c r="AJ17" s="2" t="s">
        <v>70</v>
      </c>
      <c r="AK17" s="2" t="s">
        <v>236</v>
      </c>
      <c r="AL17" s="2" t="s">
        <v>53</v>
      </c>
      <c r="AM17" s="2" t="s">
        <v>53</v>
      </c>
      <c r="AN17" s="2" t="s">
        <v>53</v>
      </c>
      <c r="AO17" s="2" t="s">
        <v>53</v>
      </c>
      <c r="AP17" s="2" t="s">
        <v>53</v>
      </c>
      <c r="AQ17" s="2" t="s">
        <v>53</v>
      </c>
      <c r="AR17" s="2" t="s">
        <v>53</v>
      </c>
      <c r="AS17" s="2" t="s">
        <v>72</v>
      </c>
      <c r="AT17" s="2" t="s">
        <v>52</v>
      </c>
      <c r="AU17" s="2" t="s">
        <v>72</v>
      </c>
    </row>
    <row r="18" spans="1:47" ht="22.5" customHeight="1" x14ac:dyDescent="0.25">
      <c r="A18" s="18" t="s">
        <v>237</v>
      </c>
      <c r="B18" s="110">
        <v>45169</v>
      </c>
      <c r="C18" s="2" t="s">
        <v>49</v>
      </c>
      <c r="D18" s="2" t="s">
        <v>74</v>
      </c>
      <c r="E18" s="2" t="s">
        <v>72</v>
      </c>
      <c r="F18" s="19">
        <v>1</v>
      </c>
      <c r="G18" s="19">
        <v>30.77</v>
      </c>
      <c r="H18" s="19">
        <v>15.9</v>
      </c>
      <c r="I18" s="19">
        <v>-9.69</v>
      </c>
      <c r="J18" s="19" t="s">
        <v>52</v>
      </c>
      <c r="K18" s="19" t="s">
        <v>52</v>
      </c>
      <c r="L18" s="19">
        <v>36.979999999999997</v>
      </c>
      <c r="M18" s="2" t="s">
        <v>53</v>
      </c>
      <c r="N18" s="2" t="s">
        <v>238</v>
      </c>
      <c r="O18" s="2" t="s">
        <v>239</v>
      </c>
      <c r="P18" s="2" t="s">
        <v>56</v>
      </c>
      <c r="Q18" s="2" t="s">
        <v>240</v>
      </c>
      <c r="R18" s="2" t="s">
        <v>53</v>
      </c>
      <c r="S18" s="19">
        <v>30.77</v>
      </c>
      <c r="T18" s="19" t="s">
        <v>137</v>
      </c>
      <c r="U18" s="2" t="s">
        <v>178</v>
      </c>
      <c r="V18" s="2" t="s">
        <v>241</v>
      </c>
      <c r="W18" s="2" t="s">
        <v>242</v>
      </c>
      <c r="X18" s="2" t="s">
        <v>243</v>
      </c>
      <c r="Y18" s="2" t="s">
        <v>53</v>
      </c>
      <c r="Z18" s="2" t="s">
        <v>241</v>
      </c>
      <c r="AA18" s="2" t="s">
        <v>244</v>
      </c>
      <c r="AB18" s="2" t="s">
        <v>245</v>
      </c>
      <c r="AC18" s="2" t="s">
        <v>246</v>
      </c>
      <c r="AD18" s="2" t="s">
        <v>81</v>
      </c>
      <c r="AE18" s="2" t="s">
        <v>247</v>
      </c>
      <c r="AF18" s="2" t="s">
        <v>66</v>
      </c>
      <c r="AG18" s="2" t="s">
        <v>248</v>
      </c>
      <c r="AH18" s="2" t="s">
        <v>249</v>
      </c>
      <c r="AI18" s="2" t="s">
        <v>250</v>
      </c>
      <c r="AJ18" s="2" t="s">
        <v>251</v>
      </c>
      <c r="AK18" s="2" t="s">
        <v>252</v>
      </c>
      <c r="AL18" s="2" t="s">
        <v>53</v>
      </c>
      <c r="AM18" s="2" t="s">
        <v>53</v>
      </c>
      <c r="AN18" s="2" t="s">
        <v>53</v>
      </c>
      <c r="AO18" s="2" t="s">
        <v>53</v>
      </c>
      <c r="AP18" s="2" t="s">
        <v>53</v>
      </c>
      <c r="AQ18" s="2" t="s">
        <v>53</v>
      </c>
      <c r="AR18" s="2" t="s">
        <v>53</v>
      </c>
      <c r="AS18" s="2" t="s">
        <v>72</v>
      </c>
      <c r="AT18" s="2" t="s">
        <v>52</v>
      </c>
      <c r="AU18" s="2" t="s">
        <v>72</v>
      </c>
    </row>
    <row r="19" spans="1:47" ht="22.5" customHeight="1" x14ac:dyDescent="0.25">
      <c r="A19" s="18" t="s">
        <v>253</v>
      </c>
      <c r="B19" s="110">
        <v>45169</v>
      </c>
      <c r="C19" s="2" t="s">
        <v>49</v>
      </c>
      <c r="D19" s="2" t="s">
        <v>50</v>
      </c>
      <c r="E19" s="2" t="s">
        <v>72</v>
      </c>
      <c r="F19" s="19">
        <v>1</v>
      </c>
      <c r="G19" s="19">
        <v>60.31</v>
      </c>
      <c r="H19" s="19">
        <v>13.43</v>
      </c>
      <c r="I19" s="19">
        <v>-13.24</v>
      </c>
      <c r="J19" s="19">
        <v>-13.43</v>
      </c>
      <c r="K19" s="19" t="s">
        <v>52</v>
      </c>
      <c r="L19" s="19">
        <v>47.07</v>
      </c>
      <c r="M19" s="2" t="s">
        <v>53</v>
      </c>
      <c r="N19" s="2" t="s">
        <v>254</v>
      </c>
      <c r="O19" s="2" t="s">
        <v>255</v>
      </c>
      <c r="P19" s="2" t="s">
        <v>56</v>
      </c>
      <c r="Q19" s="2" t="s">
        <v>256</v>
      </c>
      <c r="R19" s="2" t="s">
        <v>53</v>
      </c>
      <c r="S19" s="19">
        <v>60.31</v>
      </c>
      <c r="T19" s="19" t="s">
        <v>137</v>
      </c>
      <c r="U19" s="2" t="s">
        <v>178</v>
      </c>
      <c r="V19" s="2" t="s">
        <v>257</v>
      </c>
      <c r="W19" s="2" t="s">
        <v>258</v>
      </c>
      <c r="X19" s="2" t="s">
        <v>259</v>
      </c>
      <c r="Y19" s="2" t="s">
        <v>53</v>
      </c>
      <c r="Z19" s="2" t="s">
        <v>257</v>
      </c>
      <c r="AA19" s="2" t="s">
        <v>260</v>
      </c>
      <c r="AB19" s="2" t="s">
        <v>261</v>
      </c>
      <c r="AC19" s="2" t="s">
        <v>262</v>
      </c>
      <c r="AD19" s="2" t="s">
        <v>81</v>
      </c>
      <c r="AE19" s="2" t="s">
        <v>263</v>
      </c>
      <c r="AF19" s="2" t="s">
        <v>66</v>
      </c>
      <c r="AG19" s="2" t="s">
        <v>187</v>
      </c>
      <c r="AH19" s="2" t="s">
        <v>264</v>
      </c>
      <c r="AI19" s="2" t="s">
        <v>265</v>
      </c>
      <c r="AJ19" s="2" t="s">
        <v>70</v>
      </c>
      <c r="AK19" s="2" t="s">
        <v>266</v>
      </c>
      <c r="AL19" s="2" t="s">
        <v>53</v>
      </c>
      <c r="AM19" s="2" t="s">
        <v>53</v>
      </c>
      <c r="AN19" s="2" t="s">
        <v>53</v>
      </c>
      <c r="AO19" s="2" t="s">
        <v>53</v>
      </c>
      <c r="AP19" s="2" t="s">
        <v>53</v>
      </c>
      <c r="AQ19" s="2" t="s">
        <v>53</v>
      </c>
      <c r="AR19" s="2" t="s">
        <v>53</v>
      </c>
      <c r="AS19" s="2" t="s">
        <v>72</v>
      </c>
      <c r="AT19" s="2" t="s">
        <v>52</v>
      </c>
      <c r="AU19" s="2" t="s">
        <v>72</v>
      </c>
    </row>
    <row r="20" spans="1:47" ht="22.5" customHeight="1" x14ac:dyDescent="0.25">
      <c r="A20" s="18" t="s">
        <v>267</v>
      </c>
      <c r="B20" s="110">
        <v>45169</v>
      </c>
      <c r="C20" s="2" t="s">
        <v>49</v>
      </c>
      <c r="D20" s="2" t="s">
        <v>50</v>
      </c>
      <c r="E20" s="2" t="s">
        <v>51</v>
      </c>
      <c r="F20" s="19">
        <v>1</v>
      </c>
      <c r="G20" s="19">
        <v>169.72</v>
      </c>
      <c r="H20" s="19" t="s">
        <v>52</v>
      </c>
      <c r="I20" s="19">
        <v>-28.85</v>
      </c>
      <c r="J20" s="19">
        <v>-23.95</v>
      </c>
      <c r="K20" s="19" t="s">
        <v>52</v>
      </c>
      <c r="L20" s="19">
        <v>116.92</v>
      </c>
      <c r="M20" s="2" t="s">
        <v>53</v>
      </c>
      <c r="N20" s="2" t="s">
        <v>268</v>
      </c>
      <c r="O20" s="2" t="s">
        <v>269</v>
      </c>
      <c r="P20" s="2" t="s">
        <v>56</v>
      </c>
      <c r="Q20" s="2" t="s">
        <v>270</v>
      </c>
      <c r="R20" s="2" t="s">
        <v>53</v>
      </c>
      <c r="S20" s="19">
        <v>169.72</v>
      </c>
      <c r="T20" s="19" t="s">
        <v>58</v>
      </c>
      <c r="U20" s="2" t="s">
        <v>178</v>
      </c>
      <c r="V20" s="2" t="s">
        <v>271</v>
      </c>
      <c r="W20" s="2" t="s">
        <v>272</v>
      </c>
      <c r="X20" s="2" t="s">
        <v>273</v>
      </c>
      <c r="Y20" s="2" t="s">
        <v>53</v>
      </c>
      <c r="Z20" s="2" t="s">
        <v>271</v>
      </c>
      <c r="AA20" s="2" t="s">
        <v>274</v>
      </c>
      <c r="AB20" s="2" t="s">
        <v>275</v>
      </c>
      <c r="AC20" s="2" t="s">
        <v>276</v>
      </c>
      <c r="AD20" s="2" t="s">
        <v>81</v>
      </c>
      <c r="AE20" s="2" t="s">
        <v>277</v>
      </c>
      <c r="AF20" s="2" t="s">
        <v>66</v>
      </c>
      <c r="AG20" s="2" t="s">
        <v>187</v>
      </c>
      <c r="AH20" s="2" t="s">
        <v>278</v>
      </c>
      <c r="AI20" s="2" t="s">
        <v>279</v>
      </c>
      <c r="AJ20" s="2" t="s">
        <v>70</v>
      </c>
      <c r="AK20" s="2" t="s">
        <v>280</v>
      </c>
      <c r="AL20" s="2" t="s">
        <v>53</v>
      </c>
      <c r="AM20" s="2" t="s">
        <v>53</v>
      </c>
      <c r="AN20" s="2" t="s">
        <v>53</v>
      </c>
      <c r="AO20" s="2" t="s">
        <v>53</v>
      </c>
      <c r="AP20" s="2" t="s">
        <v>53</v>
      </c>
      <c r="AQ20" s="2" t="s">
        <v>53</v>
      </c>
      <c r="AR20" s="2" t="s">
        <v>53</v>
      </c>
      <c r="AS20" s="2" t="s">
        <v>72</v>
      </c>
      <c r="AT20" s="2" t="s">
        <v>52</v>
      </c>
      <c r="AU20" s="2" t="s">
        <v>72</v>
      </c>
    </row>
    <row r="21" spans="1:47" ht="22.5" customHeight="1" x14ac:dyDescent="0.25">
      <c r="A21" s="18" t="s">
        <v>281</v>
      </c>
      <c r="B21" s="110">
        <v>45169</v>
      </c>
      <c r="C21" s="2" t="s">
        <v>49</v>
      </c>
      <c r="D21" s="2" t="s">
        <v>50</v>
      </c>
      <c r="E21" s="2" t="s">
        <v>51</v>
      </c>
      <c r="F21" s="19">
        <v>1</v>
      </c>
      <c r="G21" s="19">
        <v>3.59</v>
      </c>
      <c r="H21" s="19" t="s">
        <v>52</v>
      </c>
      <c r="I21" s="19">
        <v>-18.309999999999999</v>
      </c>
      <c r="J21" s="19">
        <v>-19.45</v>
      </c>
      <c r="K21" s="19" t="s">
        <v>52</v>
      </c>
      <c r="L21" s="19">
        <v>73.56</v>
      </c>
      <c r="M21" s="2" t="s">
        <v>51</v>
      </c>
      <c r="N21" s="2" t="s">
        <v>112</v>
      </c>
      <c r="O21" s="2" t="s">
        <v>113</v>
      </c>
      <c r="P21" s="2" t="s">
        <v>56</v>
      </c>
      <c r="Q21" s="2" t="s">
        <v>114</v>
      </c>
      <c r="R21" s="2" t="s">
        <v>53</v>
      </c>
      <c r="S21" s="19">
        <v>107.73</v>
      </c>
      <c r="T21" s="19" t="s">
        <v>58</v>
      </c>
      <c r="U21" s="2" t="s">
        <v>59</v>
      </c>
      <c r="V21" s="2" t="s">
        <v>53</v>
      </c>
      <c r="W21" s="2" t="s">
        <v>53</v>
      </c>
      <c r="X21" s="2" t="s">
        <v>53</v>
      </c>
      <c r="Y21" s="2" t="s">
        <v>53</v>
      </c>
      <c r="Z21" s="2" t="s">
        <v>282</v>
      </c>
      <c r="AA21" s="2" t="s">
        <v>283</v>
      </c>
      <c r="AB21" s="2" t="s">
        <v>284</v>
      </c>
      <c r="AC21" s="2" t="s">
        <v>285</v>
      </c>
      <c r="AD21" s="2" t="s">
        <v>64</v>
      </c>
      <c r="AE21" s="2" t="s">
        <v>286</v>
      </c>
      <c r="AF21" s="2" t="s">
        <v>66</v>
      </c>
      <c r="AG21" s="2" t="s">
        <v>67</v>
      </c>
      <c r="AH21" s="2" t="s">
        <v>214</v>
      </c>
      <c r="AI21" s="2" t="s">
        <v>287</v>
      </c>
      <c r="AJ21" s="2" t="s">
        <v>70</v>
      </c>
      <c r="AK21" s="2" t="s">
        <v>288</v>
      </c>
      <c r="AL21" s="2" t="s">
        <v>53</v>
      </c>
      <c r="AM21" s="2" t="s">
        <v>53</v>
      </c>
      <c r="AN21" s="2" t="s">
        <v>53</v>
      </c>
      <c r="AO21" s="2" t="s">
        <v>53</v>
      </c>
      <c r="AP21" s="2" t="s">
        <v>53</v>
      </c>
      <c r="AQ21" s="2" t="s">
        <v>53</v>
      </c>
      <c r="AR21" s="2" t="s">
        <v>53</v>
      </c>
      <c r="AS21" s="2" t="s">
        <v>72</v>
      </c>
      <c r="AT21" s="2" t="s">
        <v>52</v>
      </c>
      <c r="AU21" s="2" t="s">
        <v>72</v>
      </c>
    </row>
    <row r="22" spans="1:47" ht="22.5" customHeight="1" x14ac:dyDescent="0.25">
      <c r="A22" s="18" t="s">
        <v>289</v>
      </c>
      <c r="B22" s="110">
        <v>45169</v>
      </c>
      <c r="C22" s="2" t="s">
        <v>49</v>
      </c>
      <c r="D22" s="2" t="s">
        <v>74</v>
      </c>
      <c r="E22" s="2" t="s">
        <v>72</v>
      </c>
      <c r="F22" s="19">
        <v>1</v>
      </c>
      <c r="G22" s="19">
        <v>69.3</v>
      </c>
      <c r="H22" s="19">
        <v>17.02</v>
      </c>
      <c r="I22" s="19">
        <v>-14.32</v>
      </c>
      <c r="J22" s="19">
        <v>-17.02</v>
      </c>
      <c r="K22" s="19" t="s">
        <v>52</v>
      </c>
      <c r="L22" s="19">
        <v>54.98</v>
      </c>
      <c r="M22" s="2" t="s">
        <v>53</v>
      </c>
      <c r="N22" s="2" t="s">
        <v>161</v>
      </c>
      <c r="O22" s="2" t="s">
        <v>290</v>
      </c>
      <c r="P22" s="2" t="s">
        <v>56</v>
      </c>
      <c r="Q22" s="2" t="s">
        <v>163</v>
      </c>
      <c r="R22" s="2" t="s">
        <v>53</v>
      </c>
      <c r="S22" s="19">
        <v>69.3</v>
      </c>
      <c r="T22" s="19" t="s">
        <v>137</v>
      </c>
      <c r="U22" s="2" t="s">
        <v>59</v>
      </c>
      <c r="V22" s="2" t="s">
        <v>53</v>
      </c>
      <c r="W22" s="2" t="s">
        <v>53</v>
      </c>
      <c r="X22" s="2" t="s">
        <v>53</v>
      </c>
      <c r="Y22" s="2" t="s">
        <v>53</v>
      </c>
      <c r="Z22" s="2" t="s">
        <v>291</v>
      </c>
      <c r="AA22" s="2" t="s">
        <v>292</v>
      </c>
      <c r="AB22" s="2" t="s">
        <v>293</v>
      </c>
      <c r="AC22" s="2" t="s">
        <v>294</v>
      </c>
      <c r="AD22" s="2" t="s">
        <v>81</v>
      </c>
      <c r="AE22" s="2" t="s">
        <v>295</v>
      </c>
      <c r="AF22" s="2" t="s">
        <v>66</v>
      </c>
      <c r="AG22" s="2" t="s">
        <v>67</v>
      </c>
      <c r="AH22" s="2" t="s">
        <v>296</v>
      </c>
      <c r="AI22" s="2" t="s">
        <v>297</v>
      </c>
      <c r="AJ22" s="2" t="s">
        <v>70</v>
      </c>
      <c r="AK22" s="2" t="s">
        <v>298</v>
      </c>
      <c r="AL22" s="2" t="s">
        <v>53</v>
      </c>
      <c r="AM22" s="2" t="s">
        <v>53</v>
      </c>
      <c r="AN22" s="2" t="s">
        <v>53</v>
      </c>
      <c r="AO22" s="2" t="s">
        <v>53</v>
      </c>
      <c r="AP22" s="2" t="s">
        <v>53</v>
      </c>
      <c r="AQ22" s="2" t="s">
        <v>53</v>
      </c>
      <c r="AR22" s="2" t="s">
        <v>53</v>
      </c>
      <c r="AS22" s="2" t="s">
        <v>72</v>
      </c>
      <c r="AT22" s="2" t="s">
        <v>52</v>
      </c>
      <c r="AU22" s="2" t="s">
        <v>72</v>
      </c>
    </row>
    <row r="23" spans="1:47" ht="22.5" customHeight="1" x14ac:dyDescent="0.25">
      <c r="A23" s="18" t="s">
        <v>299</v>
      </c>
      <c r="B23" s="110">
        <v>45169</v>
      </c>
      <c r="C23" s="2" t="s">
        <v>49</v>
      </c>
      <c r="D23" s="2" t="s">
        <v>50</v>
      </c>
      <c r="E23" s="2" t="s">
        <v>72</v>
      </c>
      <c r="F23" s="19">
        <v>1</v>
      </c>
      <c r="G23" s="19">
        <v>43.21</v>
      </c>
      <c r="H23" s="19">
        <v>13.26</v>
      </c>
      <c r="I23" s="19">
        <v>-11.19</v>
      </c>
      <c r="J23" s="19">
        <v>-13.26</v>
      </c>
      <c r="K23" s="19" t="s">
        <v>52</v>
      </c>
      <c r="L23" s="19">
        <v>32.020000000000003</v>
      </c>
      <c r="M23" s="2" t="s">
        <v>53</v>
      </c>
      <c r="N23" s="2" t="s">
        <v>300</v>
      </c>
      <c r="O23" s="2" t="s">
        <v>301</v>
      </c>
      <c r="P23" s="2" t="s">
        <v>56</v>
      </c>
      <c r="Q23" s="2" t="s">
        <v>302</v>
      </c>
      <c r="R23" s="2" t="s">
        <v>53</v>
      </c>
      <c r="S23" s="19">
        <v>43.21</v>
      </c>
      <c r="T23" s="19" t="s">
        <v>137</v>
      </c>
      <c r="U23" s="2" t="s">
        <v>178</v>
      </c>
      <c r="V23" s="2" t="s">
        <v>303</v>
      </c>
      <c r="W23" s="2" t="s">
        <v>304</v>
      </c>
      <c r="X23" s="2" t="s">
        <v>305</v>
      </c>
      <c r="Y23" s="2" t="s">
        <v>53</v>
      </c>
      <c r="Z23" s="2" t="s">
        <v>303</v>
      </c>
      <c r="AA23" s="2" t="s">
        <v>306</v>
      </c>
      <c r="AB23" s="2" t="s">
        <v>307</v>
      </c>
      <c r="AC23" s="2" t="s">
        <v>308</v>
      </c>
      <c r="AD23" s="2" t="s">
        <v>81</v>
      </c>
      <c r="AE23" s="2" t="s">
        <v>309</v>
      </c>
      <c r="AF23" s="2" t="s">
        <v>66</v>
      </c>
      <c r="AG23" s="2" t="s">
        <v>187</v>
      </c>
      <c r="AH23" s="2" t="s">
        <v>310</v>
      </c>
      <c r="AI23" s="2" t="s">
        <v>311</v>
      </c>
      <c r="AJ23" s="2" t="s">
        <v>70</v>
      </c>
      <c r="AK23" s="2" t="s">
        <v>312</v>
      </c>
      <c r="AL23" s="2" t="s">
        <v>53</v>
      </c>
      <c r="AM23" s="2" t="s">
        <v>53</v>
      </c>
      <c r="AN23" s="2" t="s">
        <v>53</v>
      </c>
      <c r="AO23" s="2" t="s">
        <v>53</v>
      </c>
      <c r="AP23" s="2" t="s">
        <v>53</v>
      </c>
      <c r="AQ23" s="2" t="s">
        <v>53</v>
      </c>
      <c r="AR23" s="2" t="s">
        <v>53</v>
      </c>
      <c r="AS23" s="2" t="s">
        <v>72</v>
      </c>
      <c r="AT23" s="2" t="s">
        <v>52</v>
      </c>
      <c r="AU23" s="2" t="s">
        <v>72</v>
      </c>
    </row>
    <row r="24" spans="1:47" ht="22.5" customHeight="1" x14ac:dyDescent="0.25">
      <c r="A24" s="18" t="s">
        <v>313</v>
      </c>
      <c r="B24" s="110">
        <v>45169</v>
      </c>
      <c r="C24" s="2" t="s">
        <v>49</v>
      </c>
      <c r="D24" s="2" t="s">
        <v>160</v>
      </c>
      <c r="E24" s="2" t="s">
        <v>72</v>
      </c>
      <c r="F24" s="19">
        <v>1</v>
      </c>
      <c r="G24" s="19">
        <v>72.489999999999995</v>
      </c>
      <c r="H24" s="19" t="s">
        <v>52</v>
      </c>
      <c r="I24" s="19">
        <v>-18.32</v>
      </c>
      <c r="J24" s="19" t="s">
        <v>52</v>
      </c>
      <c r="K24" s="19" t="s">
        <v>52</v>
      </c>
      <c r="L24" s="19">
        <v>54.17</v>
      </c>
      <c r="M24" s="2" t="s">
        <v>53</v>
      </c>
      <c r="N24" s="2" t="s">
        <v>161</v>
      </c>
      <c r="O24" s="2" t="s">
        <v>162</v>
      </c>
      <c r="P24" s="2" t="s">
        <v>56</v>
      </c>
      <c r="Q24" s="2" t="s">
        <v>163</v>
      </c>
      <c r="R24" s="2" t="s">
        <v>53</v>
      </c>
      <c r="S24" s="19">
        <v>72.489999999999995</v>
      </c>
      <c r="T24" s="19" t="s">
        <v>58</v>
      </c>
      <c r="U24" s="2" t="s">
        <v>59</v>
      </c>
      <c r="V24" s="2" t="s">
        <v>53</v>
      </c>
      <c r="W24" s="2" t="s">
        <v>53</v>
      </c>
      <c r="X24" s="2" t="s">
        <v>53</v>
      </c>
      <c r="Y24" s="2" t="s">
        <v>53</v>
      </c>
      <c r="Z24" s="2" t="s">
        <v>314</v>
      </c>
      <c r="AA24" s="2" t="s">
        <v>315</v>
      </c>
      <c r="AB24" s="2" t="s">
        <v>316</v>
      </c>
      <c r="AC24" s="2" t="s">
        <v>317</v>
      </c>
      <c r="AD24" s="2" t="s">
        <v>318</v>
      </c>
      <c r="AE24" s="2" t="s">
        <v>319</v>
      </c>
      <c r="AF24" s="2" t="s">
        <v>66</v>
      </c>
      <c r="AG24" s="2" t="s">
        <v>67</v>
      </c>
      <c r="AH24" s="2" t="s">
        <v>320</v>
      </c>
      <c r="AI24" s="2" t="s">
        <v>321</v>
      </c>
      <c r="AJ24" s="2" t="s">
        <v>70</v>
      </c>
      <c r="AK24" s="2" t="s">
        <v>322</v>
      </c>
      <c r="AL24" s="2" t="s">
        <v>53</v>
      </c>
      <c r="AM24" s="2" t="s">
        <v>53</v>
      </c>
      <c r="AN24" s="2" t="s">
        <v>53</v>
      </c>
      <c r="AO24" s="2" t="s">
        <v>53</v>
      </c>
      <c r="AP24" s="2" t="s">
        <v>53</v>
      </c>
      <c r="AQ24" s="2" t="s">
        <v>53</v>
      </c>
      <c r="AR24" s="2" t="s">
        <v>53</v>
      </c>
      <c r="AS24" s="2" t="s">
        <v>72</v>
      </c>
      <c r="AT24" s="2" t="s">
        <v>52</v>
      </c>
      <c r="AU24" s="2" t="s">
        <v>72</v>
      </c>
    </row>
    <row r="25" spans="1:47" ht="22.5" customHeight="1" x14ac:dyDescent="0.25">
      <c r="A25" s="18" t="s">
        <v>323</v>
      </c>
      <c r="B25" s="110">
        <v>45169</v>
      </c>
      <c r="C25" s="2" t="s">
        <v>49</v>
      </c>
      <c r="D25" s="2" t="s">
        <v>74</v>
      </c>
      <c r="E25" s="2" t="s">
        <v>72</v>
      </c>
      <c r="F25" s="19">
        <v>1</v>
      </c>
      <c r="G25" s="19">
        <v>1.74</v>
      </c>
      <c r="H25" s="19" t="s">
        <v>52</v>
      </c>
      <c r="I25" s="19">
        <v>-14.87</v>
      </c>
      <c r="J25" s="19" t="s">
        <v>52</v>
      </c>
      <c r="K25" s="19" t="s">
        <v>52</v>
      </c>
      <c r="L25" s="19">
        <v>52.97</v>
      </c>
      <c r="M25" s="2" t="s">
        <v>51</v>
      </c>
      <c r="N25" s="2" t="s">
        <v>324</v>
      </c>
      <c r="O25" s="2" t="s">
        <v>325</v>
      </c>
      <c r="P25" s="2" t="s">
        <v>56</v>
      </c>
      <c r="Q25" s="2" t="s">
        <v>326</v>
      </c>
      <c r="R25" s="2" t="s">
        <v>53</v>
      </c>
      <c r="S25" s="19">
        <v>52.2</v>
      </c>
      <c r="T25" s="19" t="s">
        <v>58</v>
      </c>
      <c r="U25" s="2" t="s">
        <v>178</v>
      </c>
      <c r="V25" s="2" t="s">
        <v>327</v>
      </c>
      <c r="W25" s="2" t="s">
        <v>328</v>
      </c>
      <c r="X25" s="2" t="s">
        <v>329</v>
      </c>
      <c r="Y25" s="2" t="s">
        <v>53</v>
      </c>
      <c r="Z25" s="2" t="s">
        <v>327</v>
      </c>
      <c r="AA25" s="2" t="s">
        <v>330</v>
      </c>
      <c r="AB25" s="2" t="s">
        <v>331</v>
      </c>
      <c r="AC25" s="2" t="s">
        <v>81</v>
      </c>
      <c r="AD25" s="2" t="s">
        <v>81</v>
      </c>
      <c r="AE25" s="2" t="s">
        <v>332</v>
      </c>
      <c r="AF25" s="2" t="s">
        <v>66</v>
      </c>
      <c r="AG25" s="2" t="s">
        <v>248</v>
      </c>
      <c r="AH25" s="2" t="s">
        <v>333</v>
      </c>
      <c r="AI25" s="2" t="s">
        <v>334</v>
      </c>
      <c r="AJ25" s="2" t="s">
        <v>335</v>
      </c>
      <c r="AK25" s="2" t="s">
        <v>336</v>
      </c>
      <c r="AL25" s="2" t="s">
        <v>53</v>
      </c>
      <c r="AM25" s="2" t="s">
        <v>53</v>
      </c>
      <c r="AN25" s="2" t="s">
        <v>53</v>
      </c>
      <c r="AO25" s="2" t="s">
        <v>53</v>
      </c>
      <c r="AP25" s="2" t="s">
        <v>53</v>
      </c>
      <c r="AQ25" s="2" t="s">
        <v>53</v>
      </c>
      <c r="AR25" s="2" t="s">
        <v>53</v>
      </c>
      <c r="AS25" s="2" t="s">
        <v>72</v>
      </c>
      <c r="AT25" s="2" t="s">
        <v>52</v>
      </c>
      <c r="AU25" s="2" t="s">
        <v>72</v>
      </c>
    </row>
    <row r="26" spans="1:47" ht="22.5" customHeight="1" x14ac:dyDescent="0.25">
      <c r="A26" s="18" t="s">
        <v>337</v>
      </c>
      <c r="B26" s="110">
        <v>45169</v>
      </c>
      <c r="C26" s="2" t="s">
        <v>49</v>
      </c>
      <c r="D26" s="2" t="s">
        <v>74</v>
      </c>
      <c r="E26" s="2" t="s">
        <v>72</v>
      </c>
      <c r="F26" s="19">
        <v>1</v>
      </c>
      <c r="G26" s="19">
        <v>357.68</v>
      </c>
      <c r="H26" s="19">
        <v>1.59</v>
      </c>
      <c r="I26" s="19">
        <v>-60.81</v>
      </c>
      <c r="J26" s="19" t="s">
        <v>52</v>
      </c>
      <c r="K26" s="19" t="s">
        <v>52</v>
      </c>
      <c r="L26" s="19">
        <v>298.45999999999998</v>
      </c>
      <c r="M26" s="2" t="s">
        <v>51</v>
      </c>
      <c r="N26" s="2" t="s">
        <v>338</v>
      </c>
      <c r="O26" s="2" t="s">
        <v>339</v>
      </c>
      <c r="P26" s="2" t="s">
        <v>56</v>
      </c>
      <c r="Q26" s="2" t="s">
        <v>340</v>
      </c>
      <c r="R26" s="2" t="s">
        <v>53</v>
      </c>
      <c r="S26" s="19">
        <v>357.68</v>
      </c>
      <c r="T26" s="19" t="s">
        <v>58</v>
      </c>
      <c r="U26" s="2" t="s">
        <v>178</v>
      </c>
      <c r="V26" s="2" t="s">
        <v>341</v>
      </c>
      <c r="W26" s="2" t="s">
        <v>342</v>
      </c>
      <c r="X26" s="2" t="s">
        <v>343</v>
      </c>
      <c r="Y26" s="2" t="s">
        <v>53</v>
      </c>
      <c r="Z26" s="2" t="s">
        <v>341</v>
      </c>
      <c r="AA26" s="2" t="s">
        <v>344</v>
      </c>
      <c r="AB26" s="2" t="s">
        <v>345</v>
      </c>
      <c r="AC26" s="2" t="s">
        <v>346</v>
      </c>
      <c r="AD26" s="2" t="s">
        <v>81</v>
      </c>
      <c r="AE26" s="2" t="s">
        <v>347</v>
      </c>
      <c r="AF26" s="2" t="s">
        <v>66</v>
      </c>
      <c r="AG26" s="2" t="s">
        <v>248</v>
      </c>
      <c r="AH26" s="2" t="s">
        <v>348</v>
      </c>
      <c r="AI26" s="2" t="s">
        <v>349</v>
      </c>
      <c r="AJ26" s="2" t="s">
        <v>350</v>
      </c>
      <c r="AK26" s="2" t="s">
        <v>351</v>
      </c>
      <c r="AL26" s="2" t="s">
        <v>53</v>
      </c>
      <c r="AM26" s="2" t="s">
        <v>53</v>
      </c>
      <c r="AN26" s="2" t="s">
        <v>53</v>
      </c>
      <c r="AO26" s="2" t="s">
        <v>53</v>
      </c>
      <c r="AP26" s="2" t="s">
        <v>53</v>
      </c>
      <c r="AQ26" s="2" t="s">
        <v>53</v>
      </c>
      <c r="AR26" s="2" t="s">
        <v>53</v>
      </c>
      <c r="AS26" s="2" t="s">
        <v>72</v>
      </c>
      <c r="AT26" s="2" t="s">
        <v>52</v>
      </c>
      <c r="AU26" s="2" t="s">
        <v>72</v>
      </c>
    </row>
    <row r="27" spans="1:47" ht="22.5" customHeight="1" x14ac:dyDescent="0.25">
      <c r="A27" s="18" t="s">
        <v>352</v>
      </c>
      <c r="B27" s="110">
        <v>45169</v>
      </c>
      <c r="C27" s="2" t="s">
        <v>49</v>
      </c>
      <c r="D27" s="2" t="s">
        <v>74</v>
      </c>
      <c r="E27" s="2" t="s">
        <v>72</v>
      </c>
      <c r="F27" s="19">
        <v>1</v>
      </c>
      <c r="G27" s="19">
        <v>2.25</v>
      </c>
      <c r="H27" s="19" t="s">
        <v>52</v>
      </c>
      <c r="I27" s="19">
        <v>-17.47</v>
      </c>
      <c r="J27" s="19" t="s">
        <v>52</v>
      </c>
      <c r="K27" s="19" t="s">
        <v>52</v>
      </c>
      <c r="L27" s="19">
        <v>66.17</v>
      </c>
      <c r="M27" s="2" t="s">
        <v>53</v>
      </c>
      <c r="N27" s="2" t="s">
        <v>353</v>
      </c>
      <c r="O27" s="2" t="s">
        <v>354</v>
      </c>
      <c r="P27" s="2" t="s">
        <v>56</v>
      </c>
      <c r="Q27" s="2" t="s">
        <v>355</v>
      </c>
      <c r="R27" s="2" t="s">
        <v>53</v>
      </c>
      <c r="S27" s="19">
        <v>67.489999999999995</v>
      </c>
      <c r="T27" s="19" t="s">
        <v>58</v>
      </c>
      <c r="U27" s="2" t="s">
        <v>178</v>
      </c>
      <c r="V27" s="2" t="s">
        <v>356</v>
      </c>
      <c r="W27" s="2" t="s">
        <v>357</v>
      </c>
      <c r="X27" s="2" t="s">
        <v>358</v>
      </c>
      <c r="Y27" s="2" t="s">
        <v>53</v>
      </c>
      <c r="Z27" s="2" t="s">
        <v>356</v>
      </c>
      <c r="AA27" s="2" t="s">
        <v>359</v>
      </c>
      <c r="AB27" s="2" t="s">
        <v>360</v>
      </c>
      <c r="AC27" s="2" t="s">
        <v>361</v>
      </c>
      <c r="AD27" s="2" t="s">
        <v>81</v>
      </c>
      <c r="AE27" s="2" t="s">
        <v>362</v>
      </c>
      <c r="AF27" s="2" t="s">
        <v>66</v>
      </c>
      <c r="AG27" s="2" t="s">
        <v>248</v>
      </c>
      <c r="AH27" s="2" t="s">
        <v>363</v>
      </c>
      <c r="AI27" s="2" t="s">
        <v>364</v>
      </c>
      <c r="AJ27" s="2" t="s">
        <v>365</v>
      </c>
      <c r="AK27" s="2" t="s">
        <v>366</v>
      </c>
      <c r="AL27" s="2" t="s">
        <v>53</v>
      </c>
      <c r="AM27" s="2" t="s">
        <v>53</v>
      </c>
      <c r="AN27" s="2" t="s">
        <v>53</v>
      </c>
      <c r="AO27" s="2" t="s">
        <v>53</v>
      </c>
      <c r="AP27" s="2" t="s">
        <v>53</v>
      </c>
      <c r="AQ27" s="2" t="s">
        <v>53</v>
      </c>
      <c r="AR27" s="2" t="s">
        <v>53</v>
      </c>
      <c r="AS27" s="2" t="s">
        <v>72</v>
      </c>
      <c r="AT27" s="2" t="s">
        <v>52</v>
      </c>
      <c r="AU27" s="2" t="s">
        <v>72</v>
      </c>
    </row>
    <row r="28" spans="1:47" ht="22.5" customHeight="1" x14ac:dyDescent="0.25">
      <c r="A28" s="18" t="s">
        <v>367</v>
      </c>
      <c r="B28" s="110">
        <v>45169</v>
      </c>
      <c r="C28" s="2" t="s">
        <v>49</v>
      </c>
      <c r="D28" s="2" t="s">
        <v>50</v>
      </c>
      <c r="E28" s="2" t="s">
        <v>72</v>
      </c>
      <c r="F28" s="19">
        <v>1</v>
      </c>
      <c r="G28" s="19">
        <v>102.9</v>
      </c>
      <c r="H28" s="19" t="s">
        <v>52</v>
      </c>
      <c r="I28" s="19">
        <v>-17.489999999999998</v>
      </c>
      <c r="J28" s="19">
        <v>-23.95</v>
      </c>
      <c r="K28" s="19" t="s">
        <v>52</v>
      </c>
      <c r="L28" s="19">
        <v>61.46</v>
      </c>
      <c r="M28" s="2" t="s">
        <v>53</v>
      </c>
      <c r="N28" s="2" t="s">
        <v>368</v>
      </c>
      <c r="O28" s="2" t="s">
        <v>369</v>
      </c>
      <c r="P28" s="2" t="s">
        <v>56</v>
      </c>
      <c r="Q28" s="2" t="s">
        <v>370</v>
      </c>
      <c r="R28" s="2" t="s">
        <v>53</v>
      </c>
      <c r="S28" s="19">
        <v>102.9</v>
      </c>
      <c r="T28" s="19" t="s">
        <v>58</v>
      </c>
      <c r="U28" s="2" t="s">
        <v>178</v>
      </c>
      <c r="V28" s="2" t="s">
        <v>371</v>
      </c>
      <c r="W28" s="2" t="s">
        <v>372</v>
      </c>
      <c r="X28" s="2" t="s">
        <v>373</v>
      </c>
      <c r="Y28" s="2" t="s">
        <v>53</v>
      </c>
      <c r="Z28" s="2" t="s">
        <v>371</v>
      </c>
      <c r="AA28" s="2" t="s">
        <v>374</v>
      </c>
      <c r="AB28" s="2" t="s">
        <v>375</v>
      </c>
      <c r="AC28" s="2" t="s">
        <v>376</v>
      </c>
      <c r="AD28" s="2" t="s">
        <v>81</v>
      </c>
      <c r="AE28" s="2" t="s">
        <v>377</v>
      </c>
      <c r="AF28" s="2" t="s">
        <v>66</v>
      </c>
      <c r="AG28" s="2" t="s">
        <v>187</v>
      </c>
      <c r="AH28" s="2" t="s">
        <v>378</v>
      </c>
      <c r="AI28" s="2" t="s">
        <v>379</v>
      </c>
      <c r="AJ28" s="2" t="s">
        <v>70</v>
      </c>
      <c r="AK28" s="2" t="s">
        <v>380</v>
      </c>
      <c r="AL28" s="2" t="s">
        <v>53</v>
      </c>
      <c r="AM28" s="2" t="s">
        <v>53</v>
      </c>
      <c r="AN28" s="2" t="s">
        <v>53</v>
      </c>
      <c r="AO28" s="2" t="s">
        <v>53</v>
      </c>
      <c r="AP28" s="2" t="s">
        <v>53</v>
      </c>
      <c r="AQ28" s="2" t="s">
        <v>53</v>
      </c>
      <c r="AR28" s="2" t="s">
        <v>53</v>
      </c>
      <c r="AS28" s="2" t="s">
        <v>72</v>
      </c>
      <c r="AT28" s="2" t="s">
        <v>52</v>
      </c>
      <c r="AU28" s="2" t="s">
        <v>72</v>
      </c>
    </row>
    <row r="29" spans="1:47" ht="22.5" customHeight="1" x14ac:dyDescent="0.25">
      <c r="A29" s="18" t="s">
        <v>381</v>
      </c>
      <c r="B29" s="110">
        <v>45169</v>
      </c>
      <c r="C29" s="2" t="s">
        <v>49</v>
      </c>
      <c r="D29" s="2" t="s">
        <v>74</v>
      </c>
      <c r="E29" s="2" t="s">
        <v>72</v>
      </c>
      <c r="F29" s="19">
        <v>1</v>
      </c>
      <c r="G29" s="19">
        <v>2.2799999999999998</v>
      </c>
      <c r="H29" s="19" t="s">
        <v>52</v>
      </c>
      <c r="I29" s="19">
        <v>-14.22</v>
      </c>
      <c r="J29" s="19">
        <v>-9.52</v>
      </c>
      <c r="K29" s="19" t="s">
        <v>52</v>
      </c>
      <c r="L29" s="19">
        <v>56.59</v>
      </c>
      <c r="M29" s="2" t="s">
        <v>51</v>
      </c>
      <c r="N29" s="2" t="s">
        <v>382</v>
      </c>
      <c r="O29" s="2" t="s">
        <v>383</v>
      </c>
      <c r="P29" s="2" t="s">
        <v>56</v>
      </c>
      <c r="Q29" s="2" t="s">
        <v>384</v>
      </c>
      <c r="R29" s="2" t="s">
        <v>53</v>
      </c>
      <c r="S29" s="19">
        <v>68.53</v>
      </c>
      <c r="T29" s="19" t="s">
        <v>137</v>
      </c>
      <c r="U29" s="2" t="s">
        <v>59</v>
      </c>
      <c r="V29" s="2" t="s">
        <v>53</v>
      </c>
      <c r="W29" s="2" t="s">
        <v>53</v>
      </c>
      <c r="X29" s="2" t="s">
        <v>53</v>
      </c>
      <c r="Y29" s="2" t="s">
        <v>53</v>
      </c>
      <c r="Z29" s="2" t="s">
        <v>385</v>
      </c>
      <c r="AA29" s="2" t="s">
        <v>386</v>
      </c>
      <c r="AB29" s="2" t="s">
        <v>387</v>
      </c>
      <c r="AC29" s="2" t="s">
        <v>81</v>
      </c>
      <c r="AD29" s="2" t="s">
        <v>81</v>
      </c>
      <c r="AE29" s="2" t="s">
        <v>388</v>
      </c>
      <c r="AF29" s="2" t="s">
        <v>66</v>
      </c>
      <c r="AG29" s="2" t="s">
        <v>67</v>
      </c>
      <c r="AH29" s="2" t="s">
        <v>389</v>
      </c>
      <c r="AI29" s="2" t="s">
        <v>390</v>
      </c>
      <c r="AJ29" s="2" t="s">
        <v>70</v>
      </c>
      <c r="AK29" s="2" t="s">
        <v>391</v>
      </c>
      <c r="AL29" s="2" t="s">
        <v>53</v>
      </c>
      <c r="AM29" s="2" t="s">
        <v>53</v>
      </c>
      <c r="AN29" s="2" t="s">
        <v>53</v>
      </c>
      <c r="AO29" s="2" t="s">
        <v>53</v>
      </c>
      <c r="AP29" s="2" t="s">
        <v>53</v>
      </c>
      <c r="AQ29" s="2" t="s">
        <v>53</v>
      </c>
      <c r="AR29" s="2" t="s">
        <v>53</v>
      </c>
      <c r="AS29" s="2" t="s">
        <v>72</v>
      </c>
      <c r="AT29" s="2" t="s">
        <v>52</v>
      </c>
      <c r="AU29" s="2" t="s">
        <v>72</v>
      </c>
    </row>
    <row r="30" spans="1:47" ht="22.5" customHeight="1" x14ac:dyDescent="0.25">
      <c r="A30" s="18" t="s">
        <v>392</v>
      </c>
      <c r="B30" s="110">
        <v>45169</v>
      </c>
      <c r="C30" s="2" t="s">
        <v>49</v>
      </c>
      <c r="D30" s="2" t="s">
        <v>218</v>
      </c>
      <c r="E30" s="2" t="s">
        <v>51</v>
      </c>
      <c r="F30" s="19">
        <v>1</v>
      </c>
      <c r="G30" s="19">
        <v>1.74</v>
      </c>
      <c r="H30" s="19" t="s">
        <v>52</v>
      </c>
      <c r="I30" s="19">
        <v>-14.87</v>
      </c>
      <c r="J30" s="19" t="s">
        <v>52</v>
      </c>
      <c r="K30" s="19" t="s">
        <v>52</v>
      </c>
      <c r="L30" s="19">
        <v>39.06</v>
      </c>
      <c r="M30" s="2" t="s">
        <v>53</v>
      </c>
      <c r="N30" s="2" t="s">
        <v>87</v>
      </c>
      <c r="O30" s="2" t="s">
        <v>393</v>
      </c>
      <c r="P30" s="2" t="s">
        <v>56</v>
      </c>
      <c r="Q30" s="2" t="s">
        <v>394</v>
      </c>
      <c r="R30" s="2" t="s">
        <v>53</v>
      </c>
      <c r="S30" s="19">
        <v>52.19</v>
      </c>
      <c r="T30" s="19" t="s">
        <v>58</v>
      </c>
      <c r="U30" s="2" t="s">
        <v>59</v>
      </c>
      <c r="V30" s="2" t="s">
        <v>53</v>
      </c>
      <c r="W30" s="2" t="s">
        <v>53</v>
      </c>
      <c r="X30" s="2" t="s">
        <v>53</v>
      </c>
      <c r="Y30" s="2" t="s">
        <v>53</v>
      </c>
      <c r="Z30" s="2" t="s">
        <v>395</v>
      </c>
      <c r="AA30" s="2" t="s">
        <v>396</v>
      </c>
      <c r="AB30" s="2" t="s">
        <v>397</v>
      </c>
      <c r="AC30" s="2" t="s">
        <v>398</v>
      </c>
      <c r="AD30" s="2" t="s">
        <v>399</v>
      </c>
      <c r="AE30" s="2" t="s">
        <v>400</v>
      </c>
      <c r="AF30" s="2" t="s">
        <v>66</v>
      </c>
      <c r="AG30" s="2" t="s">
        <v>67</v>
      </c>
      <c r="AH30" s="2" t="s">
        <v>401</v>
      </c>
      <c r="AI30" s="2" t="s">
        <v>402</v>
      </c>
      <c r="AJ30" s="2" t="s">
        <v>70</v>
      </c>
      <c r="AK30" s="2" t="s">
        <v>403</v>
      </c>
      <c r="AL30" s="2" t="s">
        <v>53</v>
      </c>
      <c r="AM30" s="2" t="s">
        <v>53</v>
      </c>
      <c r="AN30" s="2" t="s">
        <v>53</v>
      </c>
      <c r="AO30" s="2" t="s">
        <v>53</v>
      </c>
      <c r="AP30" s="2" t="s">
        <v>53</v>
      </c>
      <c r="AQ30" s="2" t="s">
        <v>53</v>
      </c>
      <c r="AR30" s="2" t="s">
        <v>53</v>
      </c>
      <c r="AS30" s="2" t="s">
        <v>72</v>
      </c>
      <c r="AT30" s="2" t="s">
        <v>52</v>
      </c>
      <c r="AU30" s="2" t="s">
        <v>72</v>
      </c>
    </row>
    <row r="31" spans="1:47" ht="22.5" customHeight="1" x14ac:dyDescent="0.25">
      <c r="A31" s="18" t="s">
        <v>404</v>
      </c>
      <c r="B31" s="110">
        <v>45169</v>
      </c>
      <c r="C31" s="2" t="s">
        <v>49</v>
      </c>
      <c r="D31" s="2" t="s">
        <v>50</v>
      </c>
      <c r="E31" s="2" t="s">
        <v>72</v>
      </c>
      <c r="F31" s="19">
        <v>1</v>
      </c>
      <c r="G31" s="19">
        <v>45.9</v>
      </c>
      <c r="H31" s="19">
        <v>26.44</v>
      </c>
      <c r="I31" s="19">
        <v>-13.8</v>
      </c>
      <c r="J31" s="19">
        <v>-26.44</v>
      </c>
      <c r="K31" s="19" t="s">
        <v>52</v>
      </c>
      <c r="L31" s="19">
        <v>32.1</v>
      </c>
      <c r="M31" s="2" t="s">
        <v>51</v>
      </c>
      <c r="N31" s="2" t="s">
        <v>405</v>
      </c>
      <c r="O31" s="2" t="s">
        <v>406</v>
      </c>
      <c r="P31" s="2" t="s">
        <v>56</v>
      </c>
      <c r="Q31" s="2" t="s">
        <v>407</v>
      </c>
      <c r="R31" s="2" t="s">
        <v>53</v>
      </c>
      <c r="S31" s="19">
        <v>45.9</v>
      </c>
      <c r="T31" s="19" t="s">
        <v>58</v>
      </c>
      <c r="U31" s="2" t="s">
        <v>59</v>
      </c>
      <c r="V31" s="2" t="s">
        <v>53</v>
      </c>
      <c r="W31" s="2" t="s">
        <v>53</v>
      </c>
      <c r="X31" s="2" t="s">
        <v>53</v>
      </c>
      <c r="Y31" s="2" t="s">
        <v>53</v>
      </c>
      <c r="Z31" s="2" t="s">
        <v>408</v>
      </c>
      <c r="AA31" s="2" t="s">
        <v>409</v>
      </c>
      <c r="AB31" s="2" t="s">
        <v>410</v>
      </c>
      <c r="AC31" s="2" t="s">
        <v>411</v>
      </c>
      <c r="AD31" s="2" t="s">
        <v>412</v>
      </c>
      <c r="AE31" s="2" t="s">
        <v>413</v>
      </c>
      <c r="AF31" s="2" t="s">
        <v>66</v>
      </c>
      <c r="AG31" s="2" t="s">
        <v>67</v>
      </c>
      <c r="AH31" s="2" t="s">
        <v>414</v>
      </c>
      <c r="AI31" s="2" t="s">
        <v>415</v>
      </c>
      <c r="AJ31" s="2" t="s">
        <v>70</v>
      </c>
      <c r="AK31" s="2" t="s">
        <v>416</v>
      </c>
      <c r="AL31" s="2" t="s">
        <v>53</v>
      </c>
      <c r="AM31" s="2" t="s">
        <v>53</v>
      </c>
      <c r="AN31" s="2" t="s">
        <v>53</v>
      </c>
      <c r="AO31" s="2" t="s">
        <v>53</v>
      </c>
      <c r="AP31" s="2" t="s">
        <v>53</v>
      </c>
      <c r="AQ31" s="2" t="s">
        <v>53</v>
      </c>
      <c r="AR31" s="2" t="s">
        <v>53</v>
      </c>
      <c r="AS31" s="2" t="s">
        <v>72</v>
      </c>
      <c r="AT31" s="2" t="s">
        <v>52</v>
      </c>
      <c r="AU31" s="2" t="s">
        <v>72</v>
      </c>
    </row>
    <row r="32" spans="1:47" ht="22.5" customHeight="1" x14ac:dyDescent="0.25">
      <c r="A32" s="18" t="s">
        <v>417</v>
      </c>
      <c r="B32" s="110">
        <v>45169</v>
      </c>
      <c r="C32" s="2" t="s">
        <v>49</v>
      </c>
      <c r="D32" s="2" t="s">
        <v>74</v>
      </c>
      <c r="E32" s="2" t="s">
        <v>72</v>
      </c>
      <c r="F32" s="19">
        <v>1</v>
      </c>
      <c r="G32" s="19">
        <v>97.9</v>
      </c>
      <c r="H32" s="19" t="s">
        <v>52</v>
      </c>
      <c r="I32" s="19">
        <v>-16.64</v>
      </c>
      <c r="J32" s="19">
        <v>-21.45</v>
      </c>
      <c r="K32" s="19" t="s">
        <v>52</v>
      </c>
      <c r="L32" s="19">
        <v>59.81</v>
      </c>
      <c r="M32" s="2" t="s">
        <v>53</v>
      </c>
      <c r="N32" s="2" t="s">
        <v>418</v>
      </c>
      <c r="O32" s="2" t="s">
        <v>419</v>
      </c>
      <c r="P32" s="2" t="s">
        <v>56</v>
      </c>
      <c r="Q32" s="2" t="s">
        <v>420</v>
      </c>
      <c r="R32" s="2" t="s">
        <v>53</v>
      </c>
      <c r="S32" s="19">
        <v>97.9</v>
      </c>
      <c r="T32" s="19" t="s">
        <v>58</v>
      </c>
      <c r="U32" s="2" t="s">
        <v>59</v>
      </c>
      <c r="V32" s="2" t="s">
        <v>53</v>
      </c>
      <c r="W32" s="2" t="s">
        <v>53</v>
      </c>
      <c r="X32" s="2" t="s">
        <v>53</v>
      </c>
      <c r="Y32" s="2" t="s">
        <v>53</v>
      </c>
      <c r="Z32" s="2" t="s">
        <v>421</v>
      </c>
      <c r="AA32" s="2" t="s">
        <v>422</v>
      </c>
      <c r="AB32" s="2" t="s">
        <v>423</v>
      </c>
      <c r="AC32" s="2" t="s">
        <v>424</v>
      </c>
      <c r="AD32" s="2" t="s">
        <v>81</v>
      </c>
      <c r="AE32" s="2" t="s">
        <v>425</v>
      </c>
      <c r="AF32" s="2" t="s">
        <v>66</v>
      </c>
      <c r="AG32" s="2" t="s">
        <v>67</v>
      </c>
      <c r="AH32" s="2" t="s">
        <v>426</v>
      </c>
      <c r="AI32" s="2" t="s">
        <v>427</v>
      </c>
      <c r="AJ32" s="2" t="s">
        <v>70</v>
      </c>
      <c r="AK32" s="2" t="s">
        <v>428</v>
      </c>
      <c r="AL32" s="2" t="s">
        <v>53</v>
      </c>
      <c r="AM32" s="2" t="s">
        <v>53</v>
      </c>
      <c r="AN32" s="2" t="s">
        <v>53</v>
      </c>
      <c r="AO32" s="2" t="s">
        <v>53</v>
      </c>
      <c r="AP32" s="2" t="s">
        <v>53</v>
      </c>
      <c r="AQ32" s="2" t="s">
        <v>53</v>
      </c>
      <c r="AR32" s="2" t="s">
        <v>53</v>
      </c>
      <c r="AS32" s="2" t="s">
        <v>72</v>
      </c>
      <c r="AT32" s="2" t="s">
        <v>52</v>
      </c>
      <c r="AU32" s="2" t="s">
        <v>72</v>
      </c>
    </row>
    <row r="33" spans="1:47" ht="22.5" customHeight="1" x14ac:dyDescent="0.25">
      <c r="A33" s="18" t="s">
        <v>429</v>
      </c>
      <c r="B33" s="110">
        <v>45169</v>
      </c>
      <c r="C33" s="2" t="s">
        <v>430</v>
      </c>
      <c r="D33" s="2" t="s">
        <v>431</v>
      </c>
      <c r="E33" s="2" t="s">
        <v>72</v>
      </c>
      <c r="F33" s="19">
        <v>1</v>
      </c>
      <c r="G33" s="19">
        <v>46.19</v>
      </c>
      <c r="H33" s="19">
        <v>11.76</v>
      </c>
      <c r="I33" s="19">
        <v>-13.85</v>
      </c>
      <c r="J33" s="19">
        <v>-11.76</v>
      </c>
      <c r="K33" s="19">
        <v>-32.340000000000003</v>
      </c>
      <c r="L33" s="19">
        <v>0</v>
      </c>
      <c r="M33" s="2" t="s">
        <v>53</v>
      </c>
      <c r="N33" s="2" t="s">
        <v>432</v>
      </c>
      <c r="O33" s="2" t="s">
        <v>433</v>
      </c>
      <c r="P33" s="2" t="s">
        <v>56</v>
      </c>
      <c r="Q33" s="2" t="s">
        <v>434</v>
      </c>
      <c r="R33" s="2" t="s">
        <v>53</v>
      </c>
      <c r="S33" s="19">
        <v>46.19</v>
      </c>
      <c r="T33" s="19" t="s">
        <v>58</v>
      </c>
      <c r="U33" s="2" t="s">
        <v>178</v>
      </c>
      <c r="V33" s="2" t="s">
        <v>435</v>
      </c>
      <c r="W33" s="2" t="s">
        <v>436</v>
      </c>
      <c r="X33" s="2" t="s">
        <v>437</v>
      </c>
      <c r="Y33" s="2" t="s">
        <v>53</v>
      </c>
      <c r="Z33" s="2" t="s">
        <v>435</v>
      </c>
      <c r="AA33" s="2" t="s">
        <v>438</v>
      </c>
      <c r="AB33" s="2" t="s">
        <v>439</v>
      </c>
      <c r="AC33" s="2" t="s">
        <v>81</v>
      </c>
      <c r="AD33" s="2" t="s">
        <v>81</v>
      </c>
      <c r="AE33" s="2" t="s">
        <v>440</v>
      </c>
      <c r="AF33" s="2" t="s">
        <v>66</v>
      </c>
      <c r="AG33" s="2" t="s">
        <v>187</v>
      </c>
      <c r="AH33" s="2" t="s">
        <v>441</v>
      </c>
      <c r="AI33" s="2" t="s">
        <v>53</v>
      </c>
      <c r="AJ33" s="2" t="s">
        <v>70</v>
      </c>
      <c r="AK33" s="2" t="s">
        <v>442</v>
      </c>
      <c r="AL33" s="2" t="s">
        <v>443</v>
      </c>
      <c r="AM33" s="2" t="s">
        <v>53</v>
      </c>
      <c r="AN33" s="2" t="s">
        <v>53</v>
      </c>
      <c r="AO33" s="2" t="s">
        <v>53</v>
      </c>
      <c r="AP33" s="2" t="s">
        <v>53</v>
      </c>
      <c r="AQ33" s="2" t="s">
        <v>53</v>
      </c>
      <c r="AR33" s="2" t="s">
        <v>53</v>
      </c>
      <c r="AS33" s="2" t="s">
        <v>72</v>
      </c>
      <c r="AT33" s="2" t="s">
        <v>52</v>
      </c>
      <c r="AU33" s="2" t="s">
        <v>72</v>
      </c>
    </row>
    <row r="34" spans="1:47" ht="22.5" customHeight="1" x14ac:dyDescent="0.25">
      <c r="A34" s="18" t="s">
        <v>444</v>
      </c>
      <c r="B34" s="110">
        <v>45169</v>
      </c>
      <c r="C34" s="2" t="s">
        <v>49</v>
      </c>
      <c r="D34" s="2" t="s">
        <v>218</v>
      </c>
      <c r="E34" s="2" t="s">
        <v>72</v>
      </c>
      <c r="F34" s="19">
        <v>1</v>
      </c>
      <c r="G34" s="19">
        <v>70.900000000000006</v>
      </c>
      <c r="H34" s="19">
        <v>14.73</v>
      </c>
      <c r="I34" s="19">
        <v>-18.05</v>
      </c>
      <c r="J34" s="19">
        <v>-14.73</v>
      </c>
      <c r="K34" s="19" t="s">
        <v>52</v>
      </c>
      <c r="L34" s="19">
        <v>52.85</v>
      </c>
      <c r="M34" s="2" t="s">
        <v>51</v>
      </c>
      <c r="N34" s="2" t="s">
        <v>445</v>
      </c>
      <c r="O34" s="2" t="s">
        <v>446</v>
      </c>
      <c r="P34" s="2" t="s">
        <v>56</v>
      </c>
      <c r="Q34" s="2" t="s">
        <v>447</v>
      </c>
      <c r="R34" s="2" t="s">
        <v>53</v>
      </c>
      <c r="S34" s="19">
        <v>70.900000000000006</v>
      </c>
      <c r="T34" s="19" t="s">
        <v>58</v>
      </c>
      <c r="U34" s="2" t="s">
        <v>59</v>
      </c>
      <c r="V34" s="2" t="s">
        <v>53</v>
      </c>
      <c r="W34" s="2" t="s">
        <v>53</v>
      </c>
      <c r="X34" s="2" t="s">
        <v>53</v>
      </c>
      <c r="Y34" s="2" t="s">
        <v>53</v>
      </c>
      <c r="Z34" s="2" t="s">
        <v>448</v>
      </c>
      <c r="AA34" s="2" t="s">
        <v>449</v>
      </c>
      <c r="AB34" s="2" t="s">
        <v>450</v>
      </c>
      <c r="AC34" s="2" t="s">
        <v>451</v>
      </c>
      <c r="AD34" s="2" t="s">
        <v>452</v>
      </c>
      <c r="AE34" s="2" t="s">
        <v>453</v>
      </c>
      <c r="AF34" s="2" t="s">
        <v>66</v>
      </c>
      <c r="AG34" s="2" t="s">
        <v>67</v>
      </c>
      <c r="AH34" s="2" t="s">
        <v>454</v>
      </c>
      <c r="AI34" s="2" t="s">
        <v>455</v>
      </c>
      <c r="AJ34" s="2" t="s">
        <v>70</v>
      </c>
      <c r="AK34" s="2" t="s">
        <v>456</v>
      </c>
      <c r="AL34" s="2" t="s">
        <v>53</v>
      </c>
      <c r="AM34" s="2" t="s">
        <v>53</v>
      </c>
      <c r="AN34" s="2" t="s">
        <v>53</v>
      </c>
      <c r="AO34" s="2" t="s">
        <v>53</v>
      </c>
      <c r="AP34" s="2" t="s">
        <v>53</v>
      </c>
      <c r="AQ34" s="2" t="s">
        <v>53</v>
      </c>
      <c r="AR34" s="2" t="s">
        <v>53</v>
      </c>
      <c r="AS34" s="2" t="s">
        <v>72</v>
      </c>
      <c r="AT34" s="2" t="s">
        <v>52</v>
      </c>
      <c r="AU34" s="2" t="s">
        <v>72</v>
      </c>
    </row>
    <row r="35" spans="1:47" ht="22.5" customHeight="1" x14ac:dyDescent="0.25">
      <c r="A35" s="18" t="s">
        <v>457</v>
      </c>
      <c r="B35" s="110">
        <v>45169</v>
      </c>
      <c r="C35" s="2" t="s">
        <v>49</v>
      </c>
      <c r="D35" s="2" t="s">
        <v>74</v>
      </c>
      <c r="E35" s="2" t="s">
        <v>72</v>
      </c>
      <c r="F35" s="19">
        <v>1</v>
      </c>
      <c r="G35" s="19">
        <v>74.900000000000006</v>
      </c>
      <c r="H35" s="19">
        <v>8.41</v>
      </c>
      <c r="I35" s="19">
        <v>-18.73</v>
      </c>
      <c r="J35" s="19">
        <v>-8.41</v>
      </c>
      <c r="K35" s="19" t="s">
        <v>52</v>
      </c>
      <c r="L35" s="19">
        <v>56.17</v>
      </c>
      <c r="M35" s="2" t="s">
        <v>53</v>
      </c>
      <c r="N35" s="2" t="s">
        <v>75</v>
      </c>
      <c r="O35" s="2" t="s">
        <v>76</v>
      </c>
      <c r="P35" s="2" t="s">
        <v>56</v>
      </c>
      <c r="Q35" s="2" t="s">
        <v>77</v>
      </c>
      <c r="R35" s="2" t="s">
        <v>53</v>
      </c>
      <c r="S35" s="19">
        <v>74.900000000000006</v>
      </c>
      <c r="T35" s="19" t="s">
        <v>58</v>
      </c>
      <c r="U35" s="2" t="s">
        <v>59</v>
      </c>
      <c r="V35" s="2" t="s">
        <v>53</v>
      </c>
      <c r="W35" s="2" t="s">
        <v>53</v>
      </c>
      <c r="X35" s="2" t="s">
        <v>53</v>
      </c>
      <c r="Y35" s="2" t="s">
        <v>53</v>
      </c>
      <c r="Z35" s="2" t="s">
        <v>458</v>
      </c>
      <c r="AA35" s="2" t="s">
        <v>459</v>
      </c>
      <c r="AB35" s="2" t="s">
        <v>460</v>
      </c>
      <c r="AC35" s="2" t="s">
        <v>461</v>
      </c>
      <c r="AD35" s="2" t="s">
        <v>119</v>
      </c>
      <c r="AE35" s="2" t="s">
        <v>462</v>
      </c>
      <c r="AF35" s="2" t="s">
        <v>66</v>
      </c>
      <c r="AG35" s="2" t="s">
        <v>67</v>
      </c>
      <c r="AH35" s="2" t="s">
        <v>463</v>
      </c>
      <c r="AI35" s="2" t="s">
        <v>464</v>
      </c>
      <c r="AJ35" s="2" t="s">
        <v>70</v>
      </c>
      <c r="AK35" s="2" t="s">
        <v>465</v>
      </c>
      <c r="AL35" s="2" t="s">
        <v>53</v>
      </c>
      <c r="AM35" s="2" t="s">
        <v>53</v>
      </c>
      <c r="AN35" s="2" t="s">
        <v>53</v>
      </c>
      <c r="AO35" s="2" t="s">
        <v>53</v>
      </c>
      <c r="AP35" s="2" t="s">
        <v>53</v>
      </c>
      <c r="AQ35" s="2" t="s">
        <v>53</v>
      </c>
      <c r="AR35" s="2" t="s">
        <v>53</v>
      </c>
      <c r="AS35" s="2" t="s">
        <v>72</v>
      </c>
      <c r="AT35" s="2" t="s">
        <v>52</v>
      </c>
      <c r="AU35" s="2" t="s">
        <v>72</v>
      </c>
    </row>
    <row r="36" spans="1:47" ht="22.5" customHeight="1" x14ac:dyDescent="0.25">
      <c r="A36" s="18" t="s">
        <v>466</v>
      </c>
      <c r="B36" s="110">
        <v>45169</v>
      </c>
      <c r="C36" s="2" t="s">
        <v>49</v>
      </c>
      <c r="D36" s="2" t="s">
        <v>74</v>
      </c>
      <c r="E36" s="2" t="s">
        <v>72</v>
      </c>
      <c r="F36" s="19">
        <v>1</v>
      </c>
      <c r="G36" s="19">
        <v>2.2799999999999998</v>
      </c>
      <c r="H36" s="19" t="s">
        <v>52</v>
      </c>
      <c r="I36" s="19">
        <v>-14.22</v>
      </c>
      <c r="J36" s="19">
        <v>-9.9700000000000006</v>
      </c>
      <c r="K36" s="19" t="s">
        <v>52</v>
      </c>
      <c r="L36" s="19">
        <v>56.59</v>
      </c>
      <c r="M36" s="2" t="s">
        <v>53</v>
      </c>
      <c r="N36" s="2" t="s">
        <v>382</v>
      </c>
      <c r="O36" s="2" t="s">
        <v>383</v>
      </c>
      <c r="P36" s="2" t="s">
        <v>56</v>
      </c>
      <c r="Q36" s="2" t="s">
        <v>384</v>
      </c>
      <c r="R36" s="2" t="s">
        <v>53</v>
      </c>
      <c r="S36" s="19">
        <v>68.53</v>
      </c>
      <c r="T36" s="19" t="s">
        <v>137</v>
      </c>
      <c r="U36" s="2" t="s">
        <v>59</v>
      </c>
      <c r="V36" s="2" t="s">
        <v>53</v>
      </c>
      <c r="W36" s="2" t="s">
        <v>53</v>
      </c>
      <c r="X36" s="2" t="s">
        <v>53</v>
      </c>
      <c r="Y36" s="2" t="s">
        <v>53</v>
      </c>
      <c r="Z36" s="2" t="s">
        <v>467</v>
      </c>
      <c r="AA36" s="2" t="s">
        <v>468</v>
      </c>
      <c r="AB36" s="2" t="s">
        <v>469</v>
      </c>
      <c r="AC36" s="2" t="s">
        <v>470</v>
      </c>
      <c r="AD36" s="2" t="s">
        <v>81</v>
      </c>
      <c r="AE36" s="2" t="s">
        <v>471</v>
      </c>
      <c r="AF36" s="2" t="s">
        <v>66</v>
      </c>
      <c r="AG36" s="2" t="s">
        <v>67</v>
      </c>
      <c r="AH36" s="2" t="s">
        <v>472</v>
      </c>
      <c r="AI36" s="2" t="s">
        <v>473</v>
      </c>
      <c r="AJ36" s="2" t="s">
        <v>70</v>
      </c>
      <c r="AK36" s="2" t="s">
        <v>474</v>
      </c>
      <c r="AL36" s="2" t="s">
        <v>475</v>
      </c>
      <c r="AM36" s="2" t="s">
        <v>53</v>
      </c>
      <c r="AN36" s="2" t="s">
        <v>53</v>
      </c>
      <c r="AO36" s="2" t="s">
        <v>53</v>
      </c>
      <c r="AP36" s="2" t="s">
        <v>53</v>
      </c>
      <c r="AQ36" s="2" t="s">
        <v>53</v>
      </c>
      <c r="AR36" s="2" t="s">
        <v>53</v>
      </c>
      <c r="AS36" s="2" t="s">
        <v>72</v>
      </c>
      <c r="AT36" s="2" t="s">
        <v>52</v>
      </c>
      <c r="AU36" s="2" t="s">
        <v>72</v>
      </c>
    </row>
    <row r="37" spans="1:47" ht="22.5" customHeight="1" x14ac:dyDescent="0.25">
      <c r="A37" s="18" t="s">
        <v>476</v>
      </c>
      <c r="B37" s="110">
        <v>45169</v>
      </c>
      <c r="C37" s="2" t="s">
        <v>49</v>
      </c>
      <c r="D37" s="2" t="s">
        <v>50</v>
      </c>
      <c r="E37" s="2" t="s">
        <v>72</v>
      </c>
      <c r="F37" s="19">
        <v>1</v>
      </c>
      <c r="G37" s="19">
        <v>87.9</v>
      </c>
      <c r="H37" s="19" t="s">
        <v>52</v>
      </c>
      <c r="I37" s="19">
        <v>-14.94</v>
      </c>
      <c r="J37" s="19">
        <v>-21.45</v>
      </c>
      <c r="K37" s="19" t="s">
        <v>52</v>
      </c>
      <c r="L37" s="19">
        <v>51.51</v>
      </c>
      <c r="M37" s="2" t="s">
        <v>51</v>
      </c>
      <c r="N37" s="2" t="s">
        <v>477</v>
      </c>
      <c r="O37" s="2" t="s">
        <v>478</v>
      </c>
      <c r="P37" s="2" t="s">
        <v>56</v>
      </c>
      <c r="Q37" s="2" t="s">
        <v>479</v>
      </c>
      <c r="R37" s="2" t="s">
        <v>53</v>
      </c>
      <c r="S37" s="19">
        <v>87.9</v>
      </c>
      <c r="T37" s="19" t="s">
        <v>58</v>
      </c>
      <c r="U37" s="2" t="s">
        <v>59</v>
      </c>
      <c r="V37" s="2" t="s">
        <v>53</v>
      </c>
      <c r="W37" s="2" t="s">
        <v>53</v>
      </c>
      <c r="X37" s="2" t="s">
        <v>53</v>
      </c>
      <c r="Y37" s="2" t="s">
        <v>53</v>
      </c>
      <c r="Z37" s="2" t="s">
        <v>480</v>
      </c>
      <c r="AA37" s="2" t="s">
        <v>481</v>
      </c>
      <c r="AB37" s="2" t="s">
        <v>482</v>
      </c>
      <c r="AC37" s="2" t="s">
        <v>483</v>
      </c>
      <c r="AD37" s="2" t="s">
        <v>452</v>
      </c>
      <c r="AE37" s="2" t="s">
        <v>484</v>
      </c>
      <c r="AF37" s="2" t="s">
        <v>66</v>
      </c>
      <c r="AG37" s="2" t="s">
        <v>67</v>
      </c>
      <c r="AH37" s="2" t="s">
        <v>485</v>
      </c>
      <c r="AI37" s="2" t="s">
        <v>486</v>
      </c>
      <c r="AJ37" s="2" t="s">
        <v>70</v>
      </c>
      <c r="AK37" s="2" t="s">
        <v>487</v>
      </c>
      <c r="AL37" s="2" t="s">
        <v>53</v>
      </c>
      <c r="AM37" s="2" t="s">
        <v>53</v>
      </c>
      <c r="AN37" s="2" t="s">
        <v>53</v>
      </c>
      <c r="AO37" s="2" t="s">
        <v>53</v>
      </c>
      <c r="AP37" s="2" t="s">
        <v>53</v>
      </c>
      <c r="AQ37" s="2" t="s">
        <v>53</v>
      </c>
      <c r="AR37" s="2" t="s">
        <v>53</v>
      </c>
      <c r="AS37" s="2" t="s">
        <v>72</v>
      </c>
      <c r="AT37" s="2" t="s">
        <v>52</v>
      </c>
      <c r="AU37" s="2" t="s">
        <v>72</v>
      </c>
    </row>
    <row r="38" spans="1:47" ht="22.5" customHeight="1" x14ac:dyDescent="0.25">
      <c r="A38" s="18" t="s">
        <v>488</v>
      </c>
      <c r="B38" s="110">
        <v>45169</v>
      </c>
      <c r="C38" s="2" t="s">
        <v>49</v>
      </c>
      <c r="D38" s="2" t="s">
        <v>50</v>
      </c>
      <c r="E38" s="2" t="s">
        <v>51</v>
      </c>
      <c r="F38" s="19">
        <v>2</v>
      </c>
      <c r="G38" s="19">
        <v>71.8</v>
      </c>
      <c r="H38" s="19">
        <v>7.16</v>
      </c>
      <c r="I38" s="19">
        <v>-24.2</v>
      </c>
      <c r="J38" s="19">
        <v>-7.16</v>
      </c>
      <c r="K38" s="19" t="s">
        <v>52</v>
      </c>
      <c r="L38" s="19">
        <v>47.6</v>
      </c>
      <c r="M38" s="2" t="s">
        <v>51</v>
      </c>
      <c r="N38" s="2" t="s">
        <v>100</v>
      </c>
      <c r="O38" s="2" t="s">
        <v>101</v>
      </c>
      <c r="P38" s="2" t="s">
        <v>56</v>
      </c>
      <c r="Q38" s="2" t="s">
        <v>102</v>
      </c>
      <c r="R38" s="2" t="s">
        <v>53</v>
      </c>
      <c r="S38" s="19">
        <v>35.9</v>
      </c>
      <c r="T38" s="19" t="s">
        <v>58</v>
      </c>
      <c r="U38" s="2" t="s">
        <v>59</v>
      </c>
      <c r="V38" s="2" t="s">
        <v>53</v>
      </c>
      <c r="W38" s="2" t="s">
        <v>53</v>
      </c>
      <c r="X38" s="2" t="s">
        <v>53</v>
      </c>
      <c r="Y38" s="2" t="s">
        <v>53</v>
      </c>
      <c r="Z38" s="2" t="s">
        <v>489</v>
      </c>
      <c r="AA38" s="2" t="s">
        <v>490</v>
      </c>
      <c r="AB38" s="2" t="s">
        <v>491</v>
      </c>
      <c r="AC38" s="2" t="s">
        <v>492</v>
      </c>
      <c r="AD38" s="2" t="s">
        <v>81</v>
      </c>
      <c r="AE38" s="2" t="s">
        <v>493</v>
      </c>
      <c r="AF38" s="2" t="s">
        <v>66</v>
      </c>
      <c r="AG38" s="2" t="s">
        <v>67</v>
      </c>
      <c r="AH38" s="2" t="s">
        <v>494</v>
      </c>
      <c r="AI38" s="2" t="s">
        <v>495</v>
      </c>
      <c r="AJ38" s="2" t="s">
        <v>70</v>
      </c>
      <c r="AK38" s="2" t="s">
        <v>496</v>
      </c>
      <c r="AL38" s="2" t="s">
        <v>53</v>
      </c>
      <c r="AM38" s="2" t="s">
        <v>53</v>
      </c>
      <c r="AN38" s="2" t="s">
        <v>53</v>
      </c>
      <c r="AO38" s="2" t="s">
        <v>53</v>
      </c>
      <c r="AP38" s="2" t="s">
        <v>53</v>
      </c>
      <c r="AQ38" s="2" t="s">
        <v>53</v>
      </c>
      <c r="AR38" s="2" t="s">
        <v>53</v>
      </c>
      <c r="AS38" s="2" t="s">
        <v>72</v>
      </c>
      <c r="AT38" s="2" t="s">
        <v>52</v>
      </c>
      <c r="AU38" s="2" t="s">
        <v>72</v>
      </c>
    </row>
    <row r="39" spans="1:47" ht="22.5" customHeight="1" x14ac:dyDescent="0.25">
      <c r="A39" s="18" t="s">
        <v>497</v>
      </c>
      <c r="B39" s="110">
        <v>45169</v>
      </c>
      <c r="C39" s="2" t="s">
        <v>49</v>
      </c>
      <c r="D39" s="2" t="s">
        <v>99</v>
      </c>
      <c r="E39" s="2" t="s">
        <v>51</v>
      </c>
      <c r="F39" s="19">
        <v>1</v>
      </c>
      <c r="G39" s="19">
        <v>1.95</v>
      </c>
      <c r="H39" s="19" t="s">
        <v>52</v>
      </c>
      <c r="I39" s="19">
        <v>-15.94</v>
      </c>
      <c r="J39" s="19" t="s">
        <v>52</v>
      </c>
      <c r="K39" s="19" t="s">
        <v>52</v>
      </c>
      <c r="L39" s="19">
        <v>44.5</v>
      </c>
      <c r="M39" s="2" t="s">
        <v>53</v>
      </c>
      <c r="N39" s="2" t="s">
        <v>75</v>
      </c>
      <c r="O39" s="2" t="s">
        <v>498</v>
      </c>
      <c r="P39" s="2" t="s">
        <v>56</v>
      </c>
      <c r="Q39" s="2" t="s">
        <v>499</v>
      </c>
      <c r="R39" s="2" t="s">
        <v>53</v>
      </c>
      <c r="S39" s="19">
        <v>58.49</v>
      </c>
      <c r="T39" s="19" t="s">
        <v>58</v>
      </c>
      <c r="U39" s="2" t="s">
        <v>59</v>
      </c>
      <c r="V39" s="2" t="s">
        <v>53</v>
      </c>
      <c r="W39" s="2" t="s">
        <v>53</v>
      </c>
      <c r="X39" s="2" t="s">
        <v>53</v>
      </c>
      <c r="Y39" s="2" t="s">
        <v>53</v>
      </c>
      <c r="Z39" s="2" t="s">
        <v>500</v>
      </c>
      <c r="AA39" s="2" t="s">
        <v>501</v>
      </c>
      <c r="AB39" s="2" t="s">
        <v>502</v>
      </c>
      <c r="AC39" s="2" t="s">
        <v>503</v>
      </c>
      <c r="AD39" s="2" t="s">
        <v>64</v>
      </c>
      <c r="AE39" s="2" t="s">
        <v>504</v>
      </c>
      <c r="AF39" s="2" t="s">
        <v>66</v>
      </c>
      <c r="AG39" s="2" t="s">
        <v>67</v>
      </c>
      <c r="AH39" s="2" t="s">
        <v>505</v>
      </c>
      <c r="AI39" s="2" t="s">
        <v>506</v>
      </c>
      <c r="AJ39" s="2" t="s">
        <v>70</v>
      </c>
      <c r="AK39" s="2" t="s">
        <v>507</v>
      </c>
      <c r="AL39" s="2" t="s">
        <v>508</v>
      </c>
      <c r="AM39" s="2" t="s">
        <v>53</v>
      </c>
      <c r="AN39" s="2" t="s">
        <v>53</v>
      </c>
      <c r="AO39" s="2" t="s">
        <v>53</v>
      </c>
      <c r="AP39" s="2" t="s">
        <v>53</v>
      </c>
      <c r="AQ39" s="2" t="s">
        <v>53</v>
      </c>
      <c r="AR39" s="2" t="s">
        <v>53</v>
      </c>
      <c r="AS39" s="2" t="s">
        <v>72</v>
      </c>
      <c r="AT39" s="2" t="s">
        <v>52</v>
      </c>
      <c r="AU39" s="2" t="s">
        <v>72</v>
      </c>
    </row>
    <row r="40" spans="1:47" ht="22.5" customHeight="1" x14ac:dyDescent="0.25">
      <c r="A40" s="18" t="s">
        <v>509</v>
      </c>
      <c r="B40" s="110">
        <v>45169</v>
      </c>
      <c r="C40" s="2" t="s">
        <v>49</v>
      </c>
      <c r="D40" s="2" t="s">
        <v>50</v>
      </c>
      <c r="E40" s="2" t="s">
        <v>51</v>
      </c>
      <c r="F40" s="19">
        <v>2</v>
      </c>
      <c r="G40" s="19">
        <v>2.78</v>
      </c>
      <c r="H40" s="19" t="s">
        <v>52</v>
      </c>
      <c r="I40" s="19">
        <v>-26.14</v>
      </c>
      <c r="J40" s="19" t="s">
        <v>52</v>
      </c>
      <c r="K40" s="19" t="s">
        <v>52</v>
      </c>
      <c r="L40" s="19">
        <v>59.78</v>
      </c>
      <c r="M40" s="2" t="s">
        <v>51</v>
      </c>
      <c r="N40" s="2" t="s">
        <v>432</v>
      </c>
      <c r="O40" s="2" t="s">
        <v>510</v>
      </c>
      <c r="P40" s="2" t="s">
        <v>56</v>
      </c>
      <c r="Q40" s="2" t="s">
        <v>511</v>
      </c>
      <c r="R40" s="2" t="s">
        <v>53</v>
      </c>
      <c r="S40" s="19">
        <v>41.57</v>
      </c>
      <c r="T40" s="19" t="s">
        <v>58</v>
      </c>
      <c r="U40" s="2" t="s">
        <v>59</v>
      </c>
      <c r="V40" s="2" t="s">
        <v>53</v>
      </c>
      <c r="W40" s="2" t="s">
        <v>53</v>
      </c>
      <c r="X40" s="2" t="s">
        <v>53</v>
      </c>
      <c r="Y40" s="2" t="s">
        <v>53</v>
      </c>
      <c r="Z40" s="2" t="s">
        <v>512</v>
      </c>
      <c r="AA40" s="2" t="s">
        <v>513</v>
      </c>
      <c r="AB40" s="2" t="s">
        <v>514</v>
      </c>
      <c r="AC40" s="2" t="s">
        <v>515</v>
      </c>
      <c r="AD40" s="2" t="s">
        <v>452</v>
      </c>
      <c r="AE40" s="2" t="s">
        <v>516</v>
      </c>
      <c r="AF40" s="2" t="s">
        <v>66</v>
      </c>
      <c r="AG40" s="2" t="s">
        <v>67</v>
      </c>
      <c r="AH40" s="2" t="s">
        <v>517</v>
      </c>
      <c r="AI40" s="2" t="s">
        <v>518</v>
      </c>
      <c r="AJ40" s="2" t="s">
        <v>70</v>
      </c>
      <c r="AK40" s="2" t="s">
        <v>519</v>
      </c>
      <c r="AL40" s="2" t="s">
        <v>53</v>
      </c>
      <c r="AM40" s="2" t="s">
        <v>53</v>
      </c>
      <c r="AN40" s="2" t="s">
        <v>53</v>
      </c>
      <c r="AO40" s="2" t="s">
        <v>53</v>
      </c>
      <c r="AP40" s="2" t="s">
        <v>53</v>
      </c>
      <c r="AQ40" s="2" t="s">
        <v>53</v>
      </c>
      <c r="AR40" s="2" t="s">
        <v>53</v>
      </c>
      <c r="AS40" s="2" t="s">
        <v>72</v>
      </c>
      <c r="AT40" s="2" t="s">
        <v>52</v>
      </c>
      <c r="AU40" s="2" t="s">
        <v>72</v>
      </c>
    </row>
    <row r="41" spans="1:47" ht="22.5" customHeight="1" x14ac:dyDescent="0.25">
      <c r="A41" s="18" t="s">
        <v>520</v>
      </c>
      <c r="B41" s="110">
        <v>45169</v>
      </c>
      <c r="C41" s="2" t="s">
        <v>49</v>
      </c>
      <c r="D41" s="2" t="s">
        <v>50</v>
      </c>
      <c r="E41" s="2" t="s">
        <v>72</v>
      </c>
      <c r="F41" s="19">
        <v>1</v>
      </c>
      <c r="G41" s="19">
        <v>3.59</v>
      </c>
      <c r="H41" s="19" t="s">
        <v>52</v>
      </c>
      <c r="I41" s="19">
        <v>-18.309999999999999</v>
      </c>
      <c r="J41" s="19">
        <v>-26.78</v>
      </c>
      <c r="K41" s="19" t="s">
        <v>52</v>
      </c>
      <c r="L41" s="19">
        <v>73.56</v>
      </c>
      <c r="M41" s="2" t="s">
        <v>51</v>
      </c>
      <c r="N41" s="2" t="s">
        <v>112</v>
      </c>
      <c r="O41" s="2" t="s">
        <v>113</v>
      </c>
      <c r="P41" s="2" t="s">
        <v>56</v>
      </c>
      <c r="Q41" s="2" t="s">
        <v>114</v>
      </c>
      <c r="R41" s="2" t="s">
        <v>53</v>
      </c>
      <c r="S41" s="19">
        <v>107.73</v>
      </c>
      <c r="T41" s="19" t="s">
        <v>58</v>
      </c>
      <c r="U41" s="2" t="s">
        <v>59</v>
      </c>
      <c r="V41" s="2" t="s">
        <v>53</v>
      </c>
      <c r="W41" s="2" t="s">
        <v>53</v>
      </c>
      <c r="X41" s="2" t="s">
        <v>53</v>
      </c>
      <c r="Y41" s="2" t="s">
        <v>53</v>
      </c>
      <c r="Z41" s="2" t="s">
        <v>521</v>
      </c>
      <c r="AA41" s="2" t="s">
        <v>522</v>
      </c>
      <c r="AB41" s="2" t="s">
        <v>523</v>
      </c>
      <c r="AC41" s="2" t="s">
        <v>524</v>
      </c>
      <c r="AD41" s="2" t="s">
        <v>525</v>
      </c>
      <c r="AE41" s="2" t="s">
        <v>526</v>
      </c>
      <c r="AF41" s="2" t="s">
        <v>66</v>
      </c>
      <c r="AG41" s="2" t="s">
        <v>67</v>
      </c>
      <c r="AH41" s="2" t="s">
        <v>527</v>
      </c>
      <c r="AI41" s="2" t="s">
        <v>528</v>
      </c>
      <c r="AJ41" s="2" t="s">
        <v>70</v>
      </c>
      <c r="AK41" s="2" t="s">
        <v>529</v>
      </c>
      <c r="AL41" s="2" t="s">
        <v>53</v>
      </c>
      <c r="AM41" s="2" t="s">
        <v>53</v>
      </c>
      <c r="AN41" s="2" t="s">
        <v>53</v>
      </c>
      <c r="AO41" s="2" t="s">
        <v>53</v>
      </c>
      <c r="AP41" s="2" t="s">
        <v>53</v>
      </c>
      <c r="AQ41" s="2" t="s">
        <v>53</v>
      </c>
      <c r="AR41" s="2" t="s">
        <v>53</v>
      </c>
      <c r="AS41" s="2" t="s">
        <v>72</v>
      </c>
      <c r="AT41" s="2" t="s">
        <v>52</v>
      </c>
      <c r="AU41" s="2" t="s">
        <v>72</v>
      </c>
    </row>
    <row r="42" spans="1:47" ht="22.5" customHeight="1" x14ac:dyDescent="0.25">
      <c r="A42" s="18" t="s">
        <v>530</v>
      </c>
      <c r="B42" s="110">
        <v>45169</v>
      </c>
      <c r="C42" s="2" t="s">
        <v>49</v>
      </c>
      <c r="D42" s="2" t="s">
        <v>218</v>
      </c>
      <c r="E42" s="2" t="s">
        <v>72</v>
      </c>
      <c r="F42" s="19">
        <v>1</v>
      </c>
      <c r="G42" s="19">
        <v>57.99</v>
      </c>
      <c r="H42" s="19">
        <v>53.36</v>
      </c>
      <c r="I42" s="19">
        <v>-15.86</v>
      </c>
      <c r="J42" s="19">
        <v>-53.36</v>
      </c>
      <c r="K42" s="19" t="s">
        <v>52</v>
      </c>
      <c r="L42" s="19">
        <v>42.13</v>
      </c>
      <c r="M42" s="2" t="s">
        <v>53</v>
      </c>
      <c r="N42" s="2" t="s">
        <v>87</v>
      </c>
      <c r="O42" s="2" t="s">
        <v>531</v>
      </c>
      <c r="P42" s="2" t="s">
        <v>56</v>
      </c>
      <c r="Q42" s="2" t="s">
        <v>532</v>
      </c>
      <c r="R42" s="2" t="s">
        <v>53</v>
      </c>
      <c r="S42" s="19">
        <v>57.99</v>
      </c>
      <c r="T42" s="19" t="s">
        <v>58</v>
      </c>
      <c r="U42" s="2" t="s">
        <v>178</v>
      </c>
      <c r="V42" s="2" t="s">
        <v>533</v>
      </c>
      <c r="W42" s="2" t="s">
        <v>534</v>
      </c>
      <c r="X42" s="2" t="s">
        <v>535</v>
      </c>
      <c r="Y42" s="2" t="s">
        <v>53</v>
      </c>
      <c r="Z42" s="2" t="s">
        <v>533</v>
      </c>
      <c r="AA42" s="2" t="s">
        <v>536</v>
      </c>
      <c r="AB42" s="2" t="s">
        <v>537</v>
      </c>
      <c r="AC42" s="2" t="s">
        <v>538</v>
      </c>
      <c r="AD42" s="2" t="s">
        <v>539</v>
      </c>
      <c r="AE42" s="2" t="s">
        <v>540</v>
      </c>
      <c r="AF42" s="2" t="s">
        <v>66</v>
      </c>
      <c r="AG42" s="2" t="s">
        <v>187</v>
      </c>
      <c r="AH42" s="2" t="s">
        <v>541</v>
      </c>
      <c r="AI42" s="2" t="s">
        <v>542</v>
      </c>
      <c r="AJ42" s="2" t="s">
        <v>70</v>
      </c>
      <c r="AK42" s="2" t="s">
        <v>543</v>
      </c>
      <c r="AL42" s="2" t="s">
        <v>53</v>
      </c>
      <c r="AM42" s="2" t="s">
        <v>53</v>
      </c>
      <c r="AN42" s="2" t="s">
        <v>53</v>
      </c>
      <c r="AO42" s="2" t="s">
        <v>53</v>
      </c>
      <c r="AP42" s="2" t="s">
        <v>53</v>
      </c>
      <c r="AQ42" s="2" t="s">
        <v>53</v>
      </c>
      <c r="AR42" s="2" t="s">
        <v>53</v>
      </c>
      <c r="AS42" s="2" t="s">
        <v>72</v>
      </c>
      <c r="AT42" s="2" t="s">
        <v>52</v>
      </c>
      <c r="AU42" s="2" t="s">
        <v>72</v>
      </c>
    </row>
    <row r="43" spans="1:47" ht="22.5" customHeight="1" x14ac:dyDescent="0.25">
      <c r="A43" s="18" t="s">
        <v>544</v>
      </c>
      <c r="B43" s="110">
        <v>45169</v>
      </c>
      <c r="C43" s="2" t="s">
        <v>49</v>
      </c>
      <c r="D43" s="2" t="s">
        <v>160</v>
      </c>
      <c r="E43" s="2" t="s">
        <v>51</v>
      </c>
      <c r="F43" s="19">
        <v>1</v>
      </c>
      <c r="G43" s="19">
        <v>468.81</v>
      </c>
      <c r="H43" s="19" t="s">
        <v>52</v>
      </c>
      <c r="I43" s="19">
        <v>-79.7</v>
      </c>
      <c r="J43" s="19">
        <v>-40.950000000000003</v>
      </c>
      <c r="K43" s="19" t="s">
        <v>52</v>
      </c>
      <c r="L43" s="19">
        <v>348.16</v>
      </c>
      <c r="M43" s="2" t="s">
        <v>53</v>
      </c>
      <c r="N43" s="2" t="s">
        <v>545</v>
      </c>
      <c r="O43" s="2" t="s">
        <v>546</v>
      </c>
      <c r="P43" s="2" t="s">
        <v>56</v>
      </c>
      <c r="Q43" s="2" t="s">
        <v>547</v>
      </c>
      <c r="R43" s="2" t="s">
        <v>53</v>
      </c>
      <c r="S43" s="19">
        <v>468.81</v>
      </c>
      <c r="T43" s="19" t="s">
        <v>58</v>
      </c>
      <c r="U43" s="2" t="s">
        <v>178</v>
      </c>
      <c r="V43" s="2" t="s">
        <v>548</v>
      </c>
      <c r="W43" s="2" t="s">
        <v>549</v>
      </c>
      <c r="X43" s="2" t="s">
        <v>550</v>
      </c>
      <c r="Y43" s="2" t="s">
        <v>53</v>
      </c>
      <c r="Z43" s="2" t="s">
        <v>548</v>
      </c>
      <c r="AA43" s="2" t="s">
        <v>551</v>
      </c>
      <c r="AB43" s="2" t="s">
        <v>552</v>
      </c>
      <c r="AC43" s="2" t="s">
        <v>553</v>
      </c>
      <c r="AD43" s="2" t="s">
        <v>554</v>
      </c>
      <c r="AE43" s="2" t="s">
        <v>555</v>
      </c>
      <c r="AF43" s="2" t="s">
        <v>66</v>
      </c>
      <c r="AG43" s="2" t="s">
        <v>187</v>
      </c>
      <c r="AH43" s="2" t="s">
        <v>556</v>
      </c>
      <c r="AI43" s="2" t="s">
        <v>557</v>
      </c>
      <c r="AJ43" s="2" t="s">
        <v>70</v>
      </c>
      <c r="AK43" s="2" t="s">
        <v>558</v>
      </c>
      <c r="AL43" s="2" t="s">
        <v>53</v>
      </c>
      <c r="AM43" s="2" t="s">
        <v>53</v>
      </c>
      <c r="AN43" s="2" t="s">
        <v>53</v>
      </c>
      <c r="AO43" s="2" t="s">
        <v>53</v>
      </c>
      <c r="AP43" s="2" t="s">
        <v>53</v>
      </c>
      <c r="AQ43" s="2" t="s">
        <v>53</v>
      </c>
      <c r="AR43" s="2" t="s">
        <v>53</v>
      </c>
      <c r="AS43" s="2" t="s">
        <v>72</v>
      </c>
      <c r="AT43" s="2" t="s">
        <v>52</v>
      </c>
      <c r="AU43" s="2" t="s">
        <v>72</v>
      </c>
    </row>
    <row r="44" spans="1:47" ht="22.5" customHeight="1" x14ac:dyDescent="0.25">
      <c r="A44" s="18" t="s">
        <v>559</v>
      </c>
      <c r="B44" s="110">
        <v>45169</v>
      </c>
      <c r="C44" s="2" t="s">
        <v>49</v>
      </c>
      <c r="D44" s="2" t="s">
        <v>50</v>
      </c>
      <c r="E44" s="2" t="s">
        <v>51</v>
      </c>
      <c r="F44" s="19">
        <v>1</v>
      </c>
      <c r="G44" s="19">
        <v>415.99</v>
      </c>
      <c r="H44" s="19">
        <v>45.47</v>
      </c>
      <c r="I44" s="19">
        <v>-70.72</v>
      </c>
      <c r="J44" s="19">
        <v>-86.42</v>
      </c>
      <c r="K44" s="19" t="s">
        <v>52</v>
      </c>
      <c r="L44" s="19">
        <v>304.32</v>
      </c>
      <c r="M44" s="2" t="s">
        <v>53</v>
      </c>
      <c r="N44" s="2" t="s">
        <v>560</v>
      </c>
      <c r="O44" s="2" t="s">
        <v>561</v>
      </c>
      <c r="P44" s="2" t="s">
        <v>56</v>
      </c>
      <c r="Q44" s="2" t="s">
        <v>562</v>
      </c>
      <c r="R44" s="2" t="s">
        <v>53</v>
      </c>
      <c r="S44" s="19">
        <v>415.99</v>
      </c>
      <c r="T44" s="19" t="s">
        <v>58</v>
      </c>
      <c r="U44" s="2" t="s">
        <v>178</v>
      </c>
      <c r="V44" s="2" t="s">
        <v>563</v>
      </c>
      <c r="W44" s="2" t="s">
        <v>564</v>
      </c>
      <c r="X44" s="2" t="s">
        <v>565</v>
      </c>
      <c r="Y44" s="2" t="s">
        <v>53</v>
      </c>
      <c r="Z44" s="2" t="s">
        <v>563</v>
      </c>
      <c r="AA44" s="2" t="s">
        <v>566</v>
      </c>
      <c r="AB44" s="2" t="s">
        <v>567</v>
      </c>
      <c r="AC44" s="2" t="s">
        <v>568</v>
      </c>
      <c r="AD44" s="2" t="s">
        <v>399</v>
      </c>
      <c r="AE44" s="2" t="s">
        <v>569</v>
      </c>
      <c r="AF44" s="2" t="s">
        <v>66</v>
      </c>
      <c r="AG44" s="2" t="s">
        <v>187</v>
      </c>
      <c r="AH44" s="2" t="s">
        <v>570</v>
      </c>
      <c r="AI44" s="2" t="s">
        <v>571</v>
      </c>
      <c r="AJ44" s="2" t="s">
        <v>70</v>
      </c>
      <c r="AK44" s="2" t="s">
        <v>572</v>
      </c>
      <c r="AL44" s="2" t="s">
        <v>53</v>
      </c>
      <c r="AM44" s="2" t="s">
        <v>53</v>
      </c>
      <c r="AN44" s="2" t="s">
        <v>53</v>
      </c>
      <c r="AO44" s="2" t="s">
        <v>53</v>
      </c>
      <c r="AP44" s="2" t="s">
        <v>53</v>
      </c>
      <c r="AQ44" s="2" t="s">
        <v>53</v>
      </c>
      <c r="AR44" s="2" t="s">
        <v>53</v>
      </c>
      <c r="AS44" s="2" t="s">
        <v>72</v>
      </c>
      <c r="AT44" s="2" t="s">
        <v>52</v>
      </c>
      <c r="AU44" s="2" t="s">
        <v>72</v>
      </c>
    </row>
    <row r="45" spans="1:47" ht="22.5" customHeight="1" x14ac:dyDescent="0.25">
      <c r="A45" s="18" t="s">
        <v>573</v>
      </c>
      <c r="B45" s="110">
        <v>45169</v>
      </c>
      <c r="C45" s="2" t="s">
        <v>49</v>
      </c>
      <c r="D45" s="2" t="s">
        <v>218</v>
      </c>
      <c r="E45" s="2" t="s">
        <v>72</v>
      </c>
      <c r="F45" s="19">
        <v>1</v>
      </c>
      <c r="G45" s="19">
        <v>165.99</v>
      </c>
      <c r="H45" s="19" t="s">
        <v>52</v>
      </c>
      <c r="I45" s="19">
        <v>-19.920000000000002</v>
      </c>
      <c r="J45" s="19">
        <v>-23.95</v>
      </c>
      <c r="K45" s="19" t="s">
        <v>52</v>
      </c>
      <c r="L45" s="19">
        <v>122.12</v>
      </c>
      <c r="M45" s="2" t="s">
        <v>53</v>
      </c>
      <c r="N45" s="2" t="s">
        <v>193</v>
      </c>
      <c r="O45" s="2" t="s">
        <v>574</v>
      </c>
      <c r="P45" s="2" t="s">
        <v>56</v>
      </c>
      <c r="Q45" s="2" t="s">
        <v>575</v>
      </c>
      <c r="R45" s="2" t="s">
        <v>53</v>
      </c>
      <c r="S45" s="19">
        <v>165.99</v>
      </c>
      <c r="T45" s="19" t="s">
        <v>137</v>
      </c>
      <c r="U45" s="2" t="s">
        <v>178</v>
      </c>
      <c r="V45" s="2" t="s">
        <v>576</v>
      </c>
      <c r="W45" s="2" t="s">
        <v>577</v>
      </c>
      <c r="X45" s="2" t="s">
        <v>578</v>
      </c>
      <c r="Y45" s="2" t="s">
        <v>53</v>
      </c>
      <c r="Z45" s="2" t="s">
        <v>576</v>
      </c>
      <c r="AA45" s="2" t="s">
        <v>579</v>
      </c>
      <c r="AB45" s="2" t="s">
        <v>580</v>
      </c>
      <c r="AC45" s="2" t="s">
        <v>581</v>
      </c>
      <c r="AD45" s="2" t="s">
        <v>452</v>
      </c>
      <c r="AE45" s="2" t="s">
        <v>582</v>
      </c>
      <c r="AF45" s="2" t="s">
        <v>66</v>
      </c>
      <c r="AG45" s="2" t="s">
        <v>187</v>
      </c>
      <c r="AH45" s="2" t="s">
        <v>583</v>
      </c>
      <c r="AI45" s="2" t="s">
        <v>584</v>
      </c>
      <c r="AJ45" s="2" t="s">
        <v>70</v>
      </c>
      <c r="AK45" s="2" t="s">
        <v>585</v>
      </c>
      <c r="AL45" s="2" t="s">
        <v>53</v>
      </c>
      <c r="AM45" s="2" t="s">
        <v>53</v>
      </c>
      <c r="AN45" s="2" t="s">
        <v>53</v>
      </c>
      <c r="AO45" s="2" t="s">
        <v>53</v>
      </c>
      <c r="AP45" s="2" t="s">
        <v>53</v>
      </c>
      <c r="AQ45" s="2" t="s">
        <v>53</v>
      </c>
      <c r="AR45" s="2" t="s">
        <v>53</v>
      </c>
      <c r="AS45" s="2" t="s">
        <v>72</v>
      </c>
      <c r="AT45" s="2" t="s">
        <v>52</v>
      </c>
      <c r="AU45" s="2" t="s">
        <v>72</v>
      </c>
    </row>
    <row r="46" spans="1:47" ht="22.5" customHeight="1" x14ac:dyDescent="0.25">
      <c r="A46" s="18" t="s">
        <v>586</v>
      </c>
      <c r="B46" s="110">
        <v>45169</v>
      </c>
      <c r="C46" s="2" t="s">
        <v>430</v>
      </c>
      <c r="D46" s="2" t="s">
        <v>587</v>
      </c>
      <c r="E46" s="2" t="s">
        <v>72</v>
      </c>
      <c r="F46" s="19">
        <v>1</v>
      </c>
      <c r="G46" s="19">
        <v>3.63</v>
      </c>
      <c r="H46" s="19" t="s">
        <v>52</v>
      </c>
      <c r="I46" s="19">
        <v>-18.5</v>
      </c>
      <c r="J46" s="19">
        <v>-18.95</v>
      </c>
      <c r="K46" s="19">
        <v>-74.989999999999995</v>
      </c>
      <c r="L46" s="19">
        <v>0</v>
      </c>
      <c r="M46" s="2" t="s">
        <v>51</v>
      </c>
      <c r="N46" s="2" t="s">
        <v>588</v>
      </c>
      <c r="O46" s="2" t="s">
        <v>589</v>
      </c>
      <c r="P46" s="2" t="s">
        <v>56</v>
      </c>
      <c r="Q46" s="2" t="s">
        <v>590</v>
      </c>
      <c r="R46" s="2" t="s">
        <v>53</v>
      </c>
      <c r="S46" s="19">
        <v>108.81</v>
      </c>
      <c r="T46" s="19" t="s">
        <v>58</v>
      </c>
      <c r="U46" s="2" t="s">
        <v>59</v>
      </c>
      <c r="V46" s="2" t="s">
        <v>591</v>
      </c>
      <c r="W46" s="2" t="s">
        <v>592</v>
      </c>
      <c r="X46" s="2" t="s">
        <v>593</v>
      </c>
      <c r="Y46" s="2" t="s">
        <v>53</v>
      </c>
      <c r="Z46" s="2" t="s">
        <v>591</v>
      </c>
      <c r="AA46" s="2" t="s">
        <v>594</v>
      </c>
      <c r="AB46" s="2" t="s">
        <v>439</v>
      </c>
      <c r="AC46" s="2" t="s">
        <v>81</v>
      </c>
      <c r="AD46" s="2" t="s">
        <v>81</v>
      </c>
      <c r="AE46" s="2" t="s">
        <v>440</v>
      </c>
      <c r="AF46" s="2" t="s">
        <v>66</v>
      </c>
      <c r="AG46" s="2" t="s">
        <v>67</v>
      </c>
      <c r="AH46" s="2" t="s">
        <v>53</v>
      </c>
      <c r="AI46" s="2" t="s">
        <v>53</v>
      </c>
      <c r="AJ46" s="2" t="s">
        <v>70</v>
      </c>
      <c r="AK46" s="2" t="s">
        <v>595</v>
      </c>
      <c r="AL46" s="2" t="s">
        <v>53</v>
      </c>
      <c r="AM46" s="2" t="s">
        <v>53</v>
      </c>
      <c r="AN46" s="2" t="s">
        <v>53</v>
      </c>
      <c r="AO46" s="2" t="s">
        <v>53</v>
      </c>
      <c r="AP46" s="2" t="s">
        <v>53</v>
      </c>
      <c r="AQ46" s="2" t="s">
        <v>53</v>
      </c>
      <c r="AR46" s="2" t="s">
        <v>53</v>
      </c>
      <c r="AS46" s="2" t="s">
        <v>72</v>
      </c>
      <c r="AT46" s="2" t="s">
        <v>52</v>
      </c>
      <c r="AU46" s="2" t="s">
        <v>72</v>
      </c>
    </row>
    <row r="47" spans="1:47" ht="22.5" customHeight="1" x14ac:dyDescent="0.25">
      <c r="A47" s="18" t="s">
        <v>596</v>
      </c>
      <c r="B47" s="110">
        <v>45169</v>
      </c>
      <c r="C47" s="2" t="s">
        <v>597</v>
      </c>
      <c r="D47" s="2" t="s">
        <v>598</v>
      </c>
      <c r="E47" s="2" t="s">
        <v>72</v>
      </c>
      <c r="F47" s="19">
        <v>1</v>
      </c>
      <c r="G47" s="19">
        <v>197.9</v>
      </c>
      <c r="H47" s="19" t="s">
        <v>52</v>
      </c>
      <c r="I47" s="19">
        <v>-33.64</v>
      </c>
      <c r="J47" s="19">
        <v>-22.95</v>
      </c>
      <c r="K47" s="19" t="s">
        <v>52</v>
      </c>
      <c r="L47" s="19">
        <v>141.31</v>
      </c>
      <c r="M47" s="2" t="s">
        <v>51</v>
      </c>
      <c r="N47" s="2" t="s">
        <v>599</v>
      </c>
      <c r="O47" s="2" t="s">
        <v>600</v>
      </c>
      <c r="P47" s="2" t="s">
        <v>56</v>
      </c>
      <c r="Q47" s="2" t="s">
        <v>601</v>
      </c>
      <c r="R47" s="2" t="s">
        <v>53</v>
      </c>
      <c r="S47" s="19">
        <v>197.9</v>
      </c>
      <c r="T47" s="19" t="s">
        <v>58</v>
      </c>
      <c r="U47" s="2" t="s">
        <v>59</v>
      </c>
      <c r="V47" s="2" t="s">
        <v>602</v>
      </c>
      <c r="W47" s="2" t="s">
        <v>603</v>
      </c>
      <c r="X47" s="2" t="s">
        <v>604</v>
      </c>
      <c r="Y47" s="2" t="s">
        <v>53</v>
      </c>
      <c r="Z47" s="2" t="s">
        <v>602</v>
      </c>
      <c r="AA47" s="2" t="s">
        <v>605</v>
      </c>
      <c r="AB47" s="2" t="s">
        <v>439</v>
      </c>
      <c r="AC47" s="2" t="s">
        <v>81</v>
      </c>
      <c r="AD47" s="2" t="s">
        <v>81</v>
      </c>
      <c r="AE47" s="2" t="s">
        <v>440</v>
      </c>
      <c r="AF47" s="2" t="s">
        <v>66</v>
      </c>
      <c r="AG47" s="2" t="s">
        <v>67</v>
      </c>
      <c r="AH47" s="2" t="s">
        <v>53</v>
      </c>
      <c r="AI47" s="2" t="s">
        <v>53</v>
      </c>
      <c r="AJ47" s="2" t="s">
        <v>70</v>
      </c>
      <c r="AK47" s="2" t="s">
        <v>53</v>
      </c>
      <c r="AL47" s="2" t="s">
        <v>53</v>
      </c>
      <c r="AM47" s="2" t="s">
        <v>53</v>
      </c>
      <c r="AN47" s="2" t="s">
        <v>53</v>
      </c>
      <c r="AO47" s="2" t="s">
        <v>53</v>
      </c>
      <c r="AP47" s="2" t="s">
        <v>53</v>
      </c>
      <c r="AQ47" s="2" t="s">
        <v>53</v>
      </c>
      <c r="AR47" s="2" t="s">
        <v>53</v>
      </c>
      <c r="AS47" s="20" t="s">
        <v>51</v>
      </c>
      <c r="AT47" s="2" t="s">
        <v>52</v>
      </c>
      <c r="AU47" s="2" t="s">
        <v>72</v>
      </c>
    </row>
    <row r="48" spans="1:47" ht="22.5" customHeight="1" x14ac:dyDescent="0.25">
      <c r="A48" s="18" t="s">
        <v>606</v>
      </c>
      <c r="B48" s="110">
        <v>45169</v>
      </c>
      <c r="C48" s="2" t="s">
        <v>49</v>
      </c>
      <c r="D48" s="2" t="s">
        <v>50</v>
      </c>
      <c r="E48" s="2" t="s">
        <v>72</v>
      </c>
      <c r="F48" s="19">
        <v>1</v>
      </c>
      <c r="G48" s="19">
        <v>217.9</v>
      </c>
      <c r="H48" s="19" t="s">
        <v>52</v>
      </c>
      <c r="I48" s="19">
        <v>-37.04</v>
      </c>
      <c r="J48" s="19">
        <v>-23.45</v>
      </c>
      <c r="K48" s="19" t="s">
        <v>52</v>
      </c>
      <c r="L48" s="19">
        <v>157.41</v>
      </c>
      <c r="M48" s="2" t="s">
        <v>53</v>
      </c>
      <c r="N48" s="2" t="s">
        <v>607</v>
      </c>
      <c r="O48" s="2" t="s">
        <v>608</v>
      </c>
      <c r="P48" s="2" t="s">
        <v>56</v>
      </c>
      <c r="Q48" s="2" t="s">
        <v>609</v>
      </c>
      <c r="R48" s="2" t="s">
        <v>53</v>
      </c>
      <c r="S48" s="19">
        <v>217.9</v>
      </c>
      <c r="T48" s="19" t="s">
        <v>58</v>
      </c>
      <c r="U48" s="2" t="s">
        <v>59</v>
      </c>
      <c r="V48" s="2" t="s">
        <v>53</v>
      </c>
      <c r="W48" s="2" t="s">
        <v>53</v>
      </c>
      <c r="X48" s="2" t="s">
        <v>53</v>
      </c>
      <c r="Y48" s="2" t="s">
        <v>53</v>
      </c>
      <c r="Z48" s="2" t="s">
        <v>610</v>
      </c>
      <c r="AA48" s="2" t="s">
        <v>611</v>
      </c>
      <c r="AB48" s="2" t="s">
        <v>612</v>
      </c>
      <c r="AC48" s="2" t="s">
        <v>613</v>
      </c>
      <c r="AD48" s="2" t="s">
        <v>64</v>
      </c>
      <c r="AE48" s="2" t="s">
        <v>614</v>
      </c>
      <c r="AF48" s="2" t="s">
        <v>66</v>
      </c>
      <c r="AG48" s="2" t="s">
        <v>67</v>
      </c>
      <c r="AH48" s="2" t="s">
        <v>615</v>
      </c>
      <c r="AI48" s="2" t="s">
        <v>616</v>
      </c>
      <c r="AJ48" s="2" t="s">
        <v>70</v>
      </c>
      <c r="AK48" s="2" t="s">
        <v>617</v>
      </c>
      <c r="AL48" s="2" t="s">
        <v>53</v>
      </c>
      <c r="AM48" s="2" t="s">
        <v>53</v>
      </c>
      <c r="AN48" s="2" t="s">
        <v>53</v>
      </c>
      <c r="AO48" s="2" t="s">
        <v>53</v>
      </c>
      <c r="AP48" s="2" t="s">
        <v>53</v>
      </c>
      <c r="AQ48" s="2" t="s">
        <v>53</v>
      </c>
      <c r="AR48" s="2" t="s">
        <v>53</v>
      </c>
      <c r="AS48" s="2" t="s">
        <v>72</v>
      </c>
      <c r="AT48" s="2" t="s">
        <v>52</v>
      </c>
      <c r="AU48" s="2" t="s">
        <v>72</v>
      </c>
    </row>
    <row r="49" spans="1:47" ht="22.5" customHeight="1" x14ac:dyDescent="0.25">
      <c r="A49" s="18" t="s">
        <v>618</v>
      </c>
      <c r="B49" s="110">
        <v>45169</v>
      </c>
      <c r="C49" s="2" t="s">
        <v>49</v>
      </c>
      <c r="D49" s="2" t="s">
        <v>74</v>
      </c>
      <c r="E49" s="2" t="s">
        <v>51</v>
      </c>
      <c r="F49" s="19">
        <v>1</v>
      </c>
      <c r="G49" s="19">
        <v>17.899999999999999</v>
      </c>
      <c r="H49" s="19" t="s">
        <v>52</v>
      </c>
      <c r="I49" s="19">
        <v>-9.0399999999999991</v>
      </c>
      <c r="J49" s="19" t="s">
        <v>52</v>
      </c>
      <c r="K49" s="19" t="s">
        <v>52</v>
      </c>
      <c r="L49" s="19">
        <v>8.86</v>
      </c>
      <c r="M49" s="2" t="s">
        <v>51</v>
      </c>
      <c r="N49" s="2" t="s">
        <v>619</v>
      </c>
      <c r="O49" s="2" t="s">
        <v>620</v>
      </c>
      <c r="P49" s="2" t="s">
        <v>56</v>
      </c>
      <c r="Q49" s="2" t="s">
        <v>621</v>
      </c>
      <c r="R49" s="2" t="s">
        <v>53</v>
      </c>
      <c r="S49" s="19">
        <v>17.899999999999999</v>
      </c>
      <c r="T49" s="19" t="s">
        <v>58</v>
      </c>
      <c r="U49" s="2" t="s">
        <v>59</v>
      </c>
      <c r="V49" s="2" t="s">
        <v>53</v>
      </c>
      <c r="W49" s="2" t="s">
        <v>53</v>
      </c>
      <c r="X49" s="2" t="s">
        <v>53</v>
      </c>
      <c r="Y49" s="2" t="s">
        <v>53</v>
      </c>
      <c r="Z49" s="2" t="s">
        <v>622</v>
      </c>
      <c r="AA49" s="2" t="s">
        <v>623</v>
      </c>
      <c r="AB49" s="2" t="s">
        <v>624</v>
      </c>
      <c r="AC49" s="2" t="s">
        <v>625</v>
      </c>
      <c r="AD49" s="2" t="s">
        <v>119</v>
      </c>
      <c r="AE49" s="2" t="s">
        <v>626</v>
      </c>
      <c r="AF49" s="2" t="s">
        <v>66</v>
      </c>
      <c r="AG49" s="2" t="s">
        <v>67</v>
      </c>
      <c r="AH49" s="2" t="s">
        <v>627</v>
      </c>
      <c r="AI49" s="2" t="s">
        <v>628</v>
      </c>
      <c r="AJ49" s="2" t="s">
        <v>70</v>
      </c>
      <c r="AK49" s="2" t="s">
        <v>629</v>
      </c>
      <c r="AL49" s="2" t="s">
        <v>53</v>
      </c>
      <c r="AM49" s="2" t="s">
        <v>53</v>
      </c>
      <c r="AN49" s="2" t="s">
        <v>53</v>
      </c>
      <c r="AO49" s="2" t="s">
        <v>53</v>
      </c>
      <c r="AP49" s="2" t="s">
        <v>53</v>
      </c>
      <c r="AQ49" s="2" t="s">
        <v>53</v>
      </c>
      <c r="AR49" s="2" t="s">
        <v>53</v>
      </c>
      <c r="AS49" s="2" t="s">
        <v>72</v>
      </c>
      <c r="AT49" s="2" t="s">
        <v>52</v>
      </c>
      <c r="AU49" s="2" t="s">
        <v>72</v>
      </c>
    </row>
    <row r="50" spans="1:47" ht="22.5" customHeight="1" x14ac:dyDescent="0.25">
      <c r="A50" s="22" t="s">
        <v>632</v>
      </c>
      <c r="B50" s="111">
        <v>45169</v>
      </c>
      <c r="C50" s="23" t="s">
        <v>49</v>
      </c>
      <c r="D50" s="24" t="s">
        <v>74</v>
      </c>
      <c r="E50" s="25" t="s">
        <v>51</v>
      </c>
      <c r="F50" s="26">
        <v>1</v>
      </c>
      <c r="G50" s="39">
        <v>17.91</v>
      </c>
      <c r="H50" s="28" t="s">
        <v>52</v>
      </c>
      <c r="I50" s="29">
        <v>-9.0447000000000006</v>
      </c>
      <c r="J50" s="30" t="s">
        <v>52</v>
      </c>
      <c r="K50" s="31" t="s">
        <v>52</v>
      </c>
      <c r="L50" s="32">
        <v>8.8652999999999995</v>
      </c>
      <c r="M50" s="33" t="s">
        <v>51</v>
      </c>
      <c r="N50" s="34" t="s">
        <v>633</v>
      </c>
      <c r="O50" s="35" t="s">
        <v>634</v>
      </c>
      <c r="P50" s="36" t="s">
        <v>56</v>
      </c>
      <c r="Q50" s="37" t="s">
        <v>635</v>
      </c>
      <c r="R50" s="38" t="s">
        <v>53</v>
      </c>
      <c r="S50" s="39">
        <v>17.91</v>
      </c>
      <c r="T50" s="40" t="s">
        <v>58</v>
      </c>
      <c r="U50" s="41" t="s">
        <v>53</v>
      </c>
      <c r="V50" s="42" t="s">
        <v>53</v>
      </c>
      <c r="W50" s="43" t="s">
        <v>53</v>
      </c>
      <c r="X50" s="44" t="s">
        <v>53</v>
      </c>
      <c r="Y50" s="45" t="s">
        <v>53</v>
      </c>
      <c r="Z50" s="46" t="s">
        <v>53</v>
      </c>
      <c r="AA50" s="47" t="s">
        <v>53</v>
      </c>
      <c r="AB50" s="48" t="s">
        <v>53</v>
      </c>
      <c r="AC50" s="49" t="s">
        <v>53</v>
      </c>
      <c r="AD50" s="50" t="s">
        <v>53</v>
      </c>
      <c r="AE50" s="51" t="s">
        <v>53</v>
      </c>
      <c r="AF50" s="52" t="s">
        <v>53</v>
      </c>
      <c r="AG50" s="53" t="s">
        <v>53</v>
      </c>
      <c r="AH50" s="54" t="s">
        <v>53</v>
      </c>
      <c r="AI50" s="55" t="s">
        <v>53</v>
      </c>
      <c r="AJ50" s="56" t="s">
        <v>53</v>
      </c>
      <c r="AK50" s="57" t="s">
        <v>53</v>
      </c>
      <c r="AL50" s="58" t="s">
        <v>53</v>
      </c>
      <c r="AM50" s="59" t="s">
        <v>53</v>
      </c>
      <c r="AN50" s="60" t="s">
        <v>53</v>
      </c>
      <c r="AO50" s="61" t="s">
        <v>53</v>
      </c>
      <c r="AP50" s="62" t="s">
        <v>53</v>
      </c>
      <c r="AQ50" s="63" t="s">
        <v>53</v>
      </c>
      <c r="AR50" s="64" t="s">
        <v>53</v>
      </c>
      <c r="AS50" s="65" t="s">
        <v>72</v>
      </c>
      <c r="AT50" s="66" t="s">
        <v>52</v>
      </c>
      <c r="AU50" s="67" t="s">
        <v>72</v>
      </c>
    </row>
    <row r="51" spans="1:47" ht="22.5" customHeight="1" x14ac:dyDescent="0.25">
      <c r="A51" s="22" t="s">
        <v>636</v>
      </c>
      <c r="B51" s="111">
        <v>45169</v>
      </c>
      <c r="C51" s="23" t="s">
        <v>49</v>
      </c>
      <c r="D51" s="24" t="s">
        <v>74</v>
      </c>
      <c r="E51" s="25" t="s">
        <v>51</v>
      </c>
      <c r="F51" s="26">
        <v>1</v>
      </c>
      <c r="G51" s="39">
        <v>65.78</v>
      </c>
      <c r="H51" s="28" t="s">
        <v>52</v>
      </c>
      <c r="I51" s="29">
        <v>-17.182600000000001</v>
      </c>
      <c r="J51" s="30" t="s">
        <v>52</v>
      </c>
      <c r="K51" s="31" t="s">
        <v>52</v>
      </c>
      <c r="L51" s="32">
        <v>48.5974</v>
      </c>
      <c r="M51" s="33" t="s">
        <v>51</v>
      </c>
      <c r="N51" s="34" t="s">
        <v>637</v>
      </c>
      <c r="O51" s="35" t="s">
        <v>638</v>
      </c>
      <c r="P51" s="36" t="s">
        <v>56</v>
      </c>
      <c r="Q51" s="37" t="s">
        <v>639</v>
      </c>
      <c r="R51" s="38" t="s">
        <v>53</v>
      </c>
      <c r="S51" s="39">
        <v>65.78</v>
      </c>
      <c r="T51" s="40" t="s">
        <v>58</v>
      </c>
      <c r="U51" s="41" t="s">
        <v>53</v>
      </c>
      <c r="V51" s="42" t="s">
        <v>53</v>
      </c>
      <c r="W51" s="43" t="s">
        <v>53</v>
      </c>
      <c r="X51" s="44" t="s">
        <v>53</v>
      </c>
      <c r="Y51" s="45" t="s">
        <v>53</v>
      </c>
      <c r="Z51" s="46" t="s">
        <v>53</v>
      </c>
      <c r="AA51" s="47" t="s">
        <v>53</v>
      </c>
      <c r="AB51" s="48" t="s">
        <v>53</v>
      </c>
      <c r="AC51" s="49" t="s">
        <v>53</v>
      </c>
      <c r="AD51" s="50" t="s">
        <v>53</v>
      </c>
      <c r="AE51" s="51" t="s">
        <v>53</v>
      </c>
      <c r="AF51" s="52" t="s">
        <v>53</v>
      </c>
      <c r="AG51" s="53" t="s">
        <v>53</v>
      </c>
      <c r="AH51" s="54" t="s">
        <v>53</v>
      </c>
      <c r="AI51" s="55" t="s">
        <v>53</v>
      </c>
      <c r="AJ51" s="56" t="s">
        <v>53</v>
      </c>
      <c r="AK51" s="57" t="s">
        <v>53</v>
      </c>
      <c r="AL51" s="58" t="s">
        <v>53</v>
      </c>
      <c r="AM51" s="59" t="s">
        <v>53</v>
      </c>
      <c r="AN51" s="60" t="s">
        <v>53</v>
      </c>
      <c r="AO51" s="61" t="s">
        <v>53</v>
      </c>
      <c r="AP51" s="62" t="s">
        <v>53</v>
      </c>
      <c r="AQ51" s="63" t="s">
        <v>53</v>
      </c>
      <c r="AR51" s="64" t="s">
        <v>53</v>
      </c>
      <c r="AS51" s="65" t="s">
        <v>72</v>
      </c>
      <c r="AT51" s="66" t="s">
        <v>52</v>
      </c>
      <c r="AU51" s="67" t="s">
        <v>72</v>
      </c>
    </row>
    <row r="52" spans="1:47" ht="22.5" customHeight="1" x14ac:dyDescent="0.25">
      <c r="A52" s="18" t="s">
        <v>640</v>
      </c>
      <c r="B52" s="110">
        <v>45169</v>
      </c>
      <c r="C52" s="2" t="s">
        <v>49</v>
      </c>
      <c r="D52" s="2" t="s">
        <v>74</v>
      </c>
      <c r="E52" s="2" t="s">
        <v>72</v>
      </c>
      <c r="F52" s="19">
        <v>1</v>
      </c>
      <c r="G52" s="19">
        <v>3.75</v>
      </c>
      <c r="H52" s="19" t="s">
        <v>52</v>
      </c>
      <c r="I52" s="19">
        <v>-19.12</v>
      </c>
      <c r="J52" s="19">
        <v>-21.45</v>
      </c>
      <c r="K52" s="19" t="s">
        <v>52</v>
      </c>
      <c r="L52" s="19">
        <v>75.680000000000007</v>
      </c>
      <c r="M52" s="2" t="s">
        <v>53</v>
      </c>
      <c r="N52" s="2" t="s">
        <v>641</v>
      </c>
      <c r="O52" s="2" t="s">
        <v>642</v>
      </c>
      <c r="P52" s="2" t="s">
        <v>56</v>
      </c>
      <c r="Q52" s="2" t="s">
        <v>643</v>
      </c>
      <c r="R52" s="2" t="s">
        <v>53</v>
      </c>
      <c r="S52" s="19">
        <v>112.5</v>
      </c>
      <c r="T52" s="19" t="s">
        <v>58</v>
      </c>
      <c r="U52" s="2" t="s">
        <v>59</v>
      </c>
      <c r="V52" s="2" t="s">
        <v>53</v>
      </c>
      <c r="W52" s="2" t="s">
        <v>53</v>
      </c>
      <c r="X52" s="2" t="s">
        <v>53</v>
      </c>
      <c r="Y52" s="2" t="s">
        <v>53</v>
      </c>
      <c r="Z52" s="2" t="s">
        <v>644</v>
      </c>
      <c r="AA52" s="2" t="s">
        <v>645</v>
      </c>
      <c r="AB52" s="2" t="s">
        <v>646</v>
      </c>
      <c r="AC52" s="2" t="s">
        <v>647</v>
      </c>
      <c r="AD52" s="2" t="s">
        <v>185</v>
      </c>
      <c r="AE52" s="2" t="s">
        <v>648</v>
      </c>
      <c r="AF52" s="2" t="s">
        <v>66</v>
      </c>
      <c r="AG52" s="2" t="s">
        <v>67</v>
      </c>
      <c r="AH52" s="2" t="s">
        <v>631</v>
      </c>
      <c r="AI52" s="2" t="s">
        <v>649</v>
      </c>
      <c r="AJ52" s="2" t="s">
        <v>70</v>
      </c>
      <c r="AK52" s="2" t="s">
        <v>650</v>
      </c>
      <c r="AL52" s="2" t="s">
        <v>53</v>
      </c>
      <c r="AM52" s="2" t="s">
        <v>53</v>
      </c>
      <c r="AN52" s="2" t="s">
        <v>53</v>
      </c>
      <c r="AO52" s="2" t="s">
        <v>53</v>
      </c>
      <c r="AP52" s="2" t="s">
        <v>53</v>
      </c>
      <c r="AQ52" s="2" t="s">
        <v>53</v>
      </c>
      <c r="AR52" s="2" t="s">
        <v>53</v>
      </c>
      <c r="AS52" s="2" t="s">
        <v>72</v>
      </c>
      <c r="AT52" s="2" t="s">
        <v>52</v>
      </c>
      <c r="AU52" s="2" t="s">
        <v>72</v>
      </c>
    </row>
    <row r="53" spans="1:47" ht="22.5" customHeight="1" x14ac:dyDescent="0.25">
      <c r="A53" s="18" t="s">
        <v>651</v>
      </c>
      <c r="B53" s="110">
        <v>45169</v>
      </c>
      <c r="C53" s="2" t="s">
        <v>49</v>
      </c>
      <c r="D53" s="2" t="s">
        <v>174</v>
      </c>
      <c r="E53" s="2" t="s">
        <v>72</v>
      </c>
      <c r="F53" s="19">
        <v>1</v>
      </c>
      <c r="G53" s="19">
        <v>57.99</v>
      </c>
      <c r="H53" s="19">
        <v>11.7</v>
      </c>
      <c r="I53" s="19">
        <v>-15.86</v>
      </c>
      <c r="J53" s="19">
        <v>-11.7</v>
      </c>
      <c r="K53" s="19" t="s">
        <v>52</v>
      </c>
      <c r="L53" s="19">
        <v>42.13</v>
      </c>
      <c r="M53" s="2" t="s">
        <v>53</v>
      </c>
      <c r="N53" s="2" t="s">
        <v>87</v>
      </c>
      <c r="O53" s="2" t="s">
        <v>652</v>
      </c>
      <c r="P53" s="2" t="s">
        <v>56</v>
      </c>
      <c r="Q53" s="2" t="s">
        <v>653</v>
      </c>
      <c r="R53" s="2" t="s">
        <v>53</v>
      </c>
      <c r="S53" s="19">
        <v>57.99</v>
      </c>
      <c r="T53" s="19" t="s">
        <v>58</v>
      </c>
      <c r="U53" s="2" t="s">
        <v>178</v>
      </c>
      <c r="V53" s="2" t="s">
        <v>654</v>
      </c>
      <c r="W53" s="2" t="s">
        <v>655</v>
      </c>
      <c r="X53" s="2" t="s">
        <v>656</v>
      </c>
      <c r="Y53" s="2" t="s">
        <v>657</v>
      </c>
      <c r="Z53" s="2" t="s">
        <v>654</v>
      </c>
      <c r="AA53" s="2" t="s">
        <v>658</v>
      </c>
      <c r="AB53" s="2" t="s">
        <v>659</v>
      </c>
      <c r="AC53" s="2" t="s">
        <v>660</v>
      </c>
      <c r="AD53" s="2" t="s">
        <v>81</v>
      </c>
      <c r="AE53" s="2" t="s">
        <v>661</v>
      </c>
      <c r="AF53" s="2" t="s">
        <v>66</v>
      </c>
      <c r="AG53" s="2" t="s">
        <v>187</v>
      </c>
      <c r="AH53" s="2" t="s">
        <v>662</v>
      </c>
      <c r="AI53" s="2" t="s">
        <v>663</v>
      </c>
      <c r="AJ53" s="2" t="s">
        <v>70</v>
      </c>
      <c r="AK53" s="2" t="s">
        <v>664</v>
      </c>
      <c r="AL53" s="2" t="s">
        <v>53</v>
      </c>
      <c r="AM53" s="2" t="s">
        <v>53</v>
      </c>
      <c r="AN53" s="2" t="s">
        <v>53</v>
      </c>
      <c r="AO53" s="2" t="s">
        <v>53</v>
      </c>
      <c r="AP53" s="2" t="s">
        <v>53</v>
      </c>
      <c r="AQ53" s="2" t="s">
        <v>53</v>
      </c>
      <c r="AR53" s="2" t="s">
        <v>53</v>
      </c>
      <c r="AS53" s="2" t="s">
        <v>72</v>
      </c>
      <c r="AT53" s="2" t="s">
        <v>52</v>
      </c>
      <c r="AU53" s="2" t="s">
        <v>72</v>
      </c>
    </row>
    <row r="54" spans="1:47" ht="22.5" customHeight="1" x14ac:dyDescent="0.25">
      <c r="A54" s="18" t="s">
        <v>665</v>
      </c>
      <c r="B54" s="110">
        <v>45169</v>
      </c>
      <c r="C54" s="2" t="s">
        <v>49</v>
      </c>
      <c r="D54" s="2" t="s">
        <v>218</v>
      </c>
      <c r="E54" s="2" t="s">
        <v>72</v>
      </c>
      <c r="F54" s="19">
        <v>1</v>
      </c>
      <c r="G54" s="19">
        <v>468.81</v>
      </c>
      <c r="H54" s="19" t="s">
        <v>52</v>
      </c>
      <c r="I54" s="19">
        <v>-79.7</v>
      </c>
      <c r="J54" s="19">
        <v>-40.950000000000003</v>
      </c>
      <c r="K54" s="19" t="s">
        <v>52</v>
      </c>
      <c r="L54" s="19">
        <v>348.16</v>
      </c>
      <c r="M54" s="2" t="s">
        <v>53</v>
      </c>
      <c r="N54" s="2" t="s">
        <v>545</v>
      </c>
      <c r="O54" s="2" t="s">
        <v>666</v>
      </c>
      <c r="P54" s="2" t="s">
        <v>56</v>
      </c>
      <c r="Q54" s="2" t="s">
        <v>667</v>
      </c>
      <c r="R54" s="2" t="s">
        <v>53</v>
      </c>
      <c r="S54" s="19">
        <v>468.81</v>
      </c>
      <c r="T54" s="19" t="s">
        <v>58</v>
      </c>
      <c r="U54" s="2" t="s">
        <v>178</v>
      </c>
      <c r="V54" s="2" t="s">
        <v>668</v>
      </c>
      <c r="W54" s="2" t="s">
        <v>669</v>
      </c>
      <c r="X54" s="2" t="s">
        <v>670</v>
      </c>
      <c r="Y54" s="2" t="s">
        <v>53</v>
      </c>
      <c r="Z54" s="2" t="s">
        <v>668</v>
      </c>
      <c r="AA54" s="2" t="s">
        <v>671</v>
      </c>
      <c r="AB54" s="2" t="s">
        <v>672</v>
      </c>
      <c r="AC54" s="2" t="s">
        <v>673</v>
      </c>
      <c r="AD54" s="2" t="s">
        <v>64</v>
      </c>
      <c r="AE54" s="2" t="s">
        <v>674</v>
      </c>
      <c r="AF54" s="2" t="s">
        <v>66</v>
      </c>
      <c r="AG54" s="2" t="s">
        <v>187</v>
      </c>
      <c r="AH54" s="2" t="s">
        <v>675</v>
      </c>
      <c r="AI54" s="2" t="s">
        <v>676</v>
      </c>
      <c r="AJ54" s="2" t="s">
        <v>70</v>
      </c>
      <c r="AK54" s="2" t="s">
        <v>677</v>
      </c>
      <c r="AL54" s="2" t="s">
        <v>53</v>
      </c>
      <c r="AM54" s="2" t="s">
        <v>53</v>
      </c>
      <c r="AN54" s="2" t="s">
        <v>53</v>
      </c>
      <c r="AO54" s="2" t="s">
        <v>53</v>
      </c>
      <c r="AP54" s="2" t="s">
        <v>53</v>
      </c>
      <c r="AQ54" s="2" t="s">
        <v>53</v>
      </c>
      <c r="AR54" s="2" t="s">
        <v>53</v>
      </c>
      <c r="AS54" s="2" t="s">
        <v>72</v>
      </c>
      <c r="AT54" s="2" t="s">
        <v>52</v>
      </c>
      <c r="AU54" s="2" t="s">
        <v>72</v>
      </c>
    </row>
    <row r="55" spans="1:47" ht="22.5" customHeight="1" x14ac:dyDescent="0.25">
      <c r="A55" s="18" t="s">
        <v>678</v>
      </c>
      <c r="B55" s="110">
        <v>45169</v>
      </c>
      <c r="C55" s="2" t="s">
        <v>679</v>
      </c>
      <c r="D55" s="2" t="s">
        <v>680</v>
      </c>
      <c r="E55" s="2" t="s">
        <v>51</v>
      </c>
      <c r="F55" s="19">
        <v>1</v>
      </c>
      <c r="G55" s="19">
        <v>0.69</v>
      </c>
      <c r="H55" s="19" t="s">
        <v>52</v>
      </c>
      <c r="I55" s="19">
        <v>-47.37</v>
      </c>
      <c r="J55" s="19">
        <v>-38.9</v>
      </c>
      <c r="K55" s="19">
        <v>-12.78</v>
      </c>
      <c r="L55" s="19">
        <v>-38.9</v>
      </c>
      <c r="M55" s="2" t="s">
        <v>53</v>
      </c>
      <c r="N55" s="2" t="s">
        <v>681</v>
      </c>
      <c r="O55" s="2" t="s">
        <v>682</v>
      </c>
      <c r="P55" s="2" t="s">
        <v>56</v>
      </c>
      <c r="Q55" s="2" t="s">
        <v>683</v>
      </c>
      <c r="R55" s="2" t="s">
        <v>53</v>
      </c>
      <c r="S55" s="19">
        <v>20.56</v>
      </c>
      <c r="T55" s="19" t="s">
        <v>137</v>
      </c>
      <c r="U55" s="2" t="s">
        <v>59</v>
      </c>
      <c r="V55" s="2" t="s">
        <v>684</v>
      </c>
      <c r="W55" s="2" t="s">
        <v>685</v>
      </c>
      <c r="X55" s="2" t="s">
        <v>686</v>
      </c>
      <c r="Y55" s="2" t="s">
        <v>53</v>
      </c>
      <c r="Z55" s="2" t="s">
        <v>684</v>
      </c>
      <c r="AA55" s="2" t="s">
        <v>687</v>
      </c>
      <c r="AB55" s="2" t="s">
        <v>439</v>
      </c>
      <c r="AC55" s="2" t="s">
        <v>81</v>
      </c>
      <c r="AD55" s="2" t="s">
        <v>81</v>
      </c>
      <c r="AE55" s="2" t="s">
        <v>440</v>
      </c>
      <c r="AF55" s="2" t="s">
        <v>66</v>
      </c>
      <c r="AG55" s="2" t="s">
        <v>67</v>
      </c>
      <c r="AH55" s="2" t="s">
        <v>688</v>
      </c>
      <c r="AI55" s="2" t="s">
        <v>689</v>
      </c>
      <c r="AJ55" s="2" t="s">
        <v>70</v>
      </c>
      <c r="AK55" s="2" t="s">
        <v>690</v>
      </c>
      <c r="AL55" s="2" t="s">
        <v>53</v>
      </c>
      <c r="AM55" s="2" t="s">
        <v>53</v>
      </c>
      <c r="AN55" s="2" t="s">
        <v>53</v>
      </c>
      <c r="AO55" s="2" t="s">
        <v>53</v>
      </c>
      <c r="AP55" s="2" t="s">
        <v>53</v>
      </c>
      <c r="AQ55" s="2" t="s">
        <v>53</v>
      </c>
      <c r="AR55" s="2" t="s">
        <v>53</v>
      </c>
      <c r="AS55" s="2" t="s">
        <v>72</v>
      </c>
      <c r="AT55" s="2" t="s">
        <v>52</v>
      </c>
      <c r="AU55" s="2" t="s">
        <v>72</v>
      </c>
    </row>
    <row r="56" spans="1:47" ht="22.5" customHeight="1" x14ac:dyDescent="0.25">
      <c r="A56" s="18" t="s">
        <v>691</v>
      </c>
      <c r="B56" s="110">
        <v>45169</v>
      </c>
      <c r="C56" s="2" t="s">
        <v>49</v>
      </c>
      <c r="D56" s="2" t="s">
        <v>74</v>
      </c>
      <c r="E56" s="2" t="s">
        <v>72</v>
      </c>
      <c r="F56" s="19">
        <v>1</v>
      </c>
      <c r="G56" s="19">
        <v>89</v>
      </c>
      <c r="H56" s="19" t="s">
        <v>52</v>
      </c>
      <c r="I56" s="19">
        <v>-15.13</v>
      </c>
      <c r="J56" s="19">
        <v>-21.45</v>
      </c>
      <c r="K56" s="19" t="s">
        <v>52</v>
      </c>
      <c r="L56" s="19">
        <v>52.42</v>
      </c>
      <c r="M56" s="2" t="s">
        <v>51</v>
      </c>
      <c r="N56" s="2" t="s">
        <v>692</v>
      </c>
      <c r="O56" s="2" t="s">
        <v>693</v>
      </c>
      <c r="P56" s="2" t="s">
        <v>56</v>
      </c>
      <c r="Q56" s="2" t="s">
        <v>694</v>
      </c>
      <c r="R56" s="2" t="s">
        <v>53</v>
      </c>
      <c r="S56" s="19">
        <v>89</v>
      </c>
      <c r="T56" s="19" t="s">
        <v>58</v>
      </c>
      <c r="U56" s="2" t="s">
        <v>59</v>
      </c>
      <c r="V56" s="2" t="s">
        <v>53</v>
      </c>
      <c r="W56" s="2" t="s">
        <v>53</v>
      </c>
      <c r="X56" s="2" t="s">
        <v>53</v>
      </c>
      <c r="Y56" s="2" t="s">
        <v>53</v>
      </c>
      <c r="Z56" s="2" t="s">
        <v>695</v>
      </c>
      <c r="AA56" s="2" t="s">
        <v>696</v>
      </c>
      <c r="AB56" s="2" t="s">
        <v>697</v>
      </c>
      <c r="AC56" s="2" t="s">
        <v>698</v>
      </c>
      <c r="AD56" s="2" t="s">
        <v>64</v>
      </c>
      <c r="AE56" s="2" t="s">
        <v>699</v>
      </c>
      <c r="AF56" s="2" t="s">
        <v>66</v>
      </c>
      <c r="AG56" s="2" t="s">
        <v>67</v>
      </c>
      <c r="AH56" s="2" t="s">
        <v>700</v>
      </c>
      <c r="AI56" s="2" t="s">
        <v>701</v>
      </c>
      <c r="AJ56" s="2" t="s">
        <v>70</v>
      </c>
      <c r="AK56" s="2" t="s">
        <v>702</v>
      </c>
      <c r="AL56" s="2" t="s">
        <v>53</v>
      </c>
      <c r="AM56" s="2" t="s">
        <v>53</v>
      </c>
      <c r="AN56" s="2" t="s">
        <v>53</v>
      </c>
      <c r="AO56" s="2" t="s">
        <v>53</v>
      </c>
      <c r="AP56" s="2" t="s">
        <v>53</v>
      </c>
      <c r="AQ56" s="2" t="s">
        <v>53</v>
      </c>
      <c r="AR56" s="2" t="s">
        <v>53</v>
      </c>
      <c r="AS56" s="2" t="s">
        <v>72</v>
      </c>
      <c r="AT56" s="2" t="s">
        <v>52</v>
      </c>
      <c r="AU56" s="2" t="s">
        <v>72</v>
      </c>
    </row>
    <row r="57" spans="1:47" ht="22.5" customHeight="1" x14ac:dyDescent="0.25">
      <c r="A57" s="18" t="s">
        <v>703</v>
      </c>
      <c r="B57" s="110">
        <v>45169</v>
      </c>
      <c r="C57" s="2" t="s">
        <v>49</v>
      </c>
      <c r="D57" s="2" t="s">
        <v>50</v>
      </c>
      <c r="E57" s="2" t="s">
        <v>72</v>
      </c>
      <c r="F57" s="19">
        <v>1</v>
      </c>
      <c r="G57" s="19">
        <v>175.99</v>
      </c>
      <c r="H57" s="19" t="s">
        <v>52</v>
      </c>
      <c r="I57" s="19">
        <v>-29.92</v>
      </c>
      <c r="J57" s="19">
        <v>-23.95</v>
      </c>
      <c r="K57" s="19" t="s">
        <v>52</v>
      </c>
      <c r="L57" s="19">
        <v>122.12</v>
      </c>
      <c r="M57" s="2" t="s">
        <v>53</v>
      </c>
      <c r="N57" s="2" t="s">
        <v>193</v>
      </c>
      <c r="O57" s="2" t="s">
        <v>704</v>
      </c>
      <c r="P57" s="2" t="s">
        <v>56</v>
      </c>
      <c r="Q57" s="2" t="s">
        <v>705</v>
      </c>
      <c r="R57" s="2" t="s">
        <v>53</v>
      </c>
      <c r="S57" s="19">
        <v>175.99</v>
      </c>
      <c r="T57" s="19" t="s">
        <v>58</v>
      </c>
      <c r="U57" s="2" t="s">
        <v>178</v>
      </c>
      <c r="V57" s="2" t="s">
        <v>706</v>
      </c>
      <c r="W57" s="2" t="s">
        <v>707</v>
      </c>
      <c r="X57" s="2" t="s">
        <v>708</v>
      </c>
      <c r="Y57" s="2" t="s">
        <v>53</v>
      </c>
      <c r="Z57" s="2" t="s">
        <v>706</v>
      </c>
      <c r="AA57" s="2" t="s">
        <v>709</v>
      </c>
      <c r="AB57" s="2" t="s">
        <v>710</v>
      </c>
      <c r="AC57" s="2" t="s">
        <v>711</v>
      </c>
      <c r="AD57" s="2" t="s">
        <v>711</v>
      </c>
      <c r="AE57" s="2" t="s">
        <v>712</v>
      </c>
      <c r="AF57" s="2" t="s">
        <v>66</v>
      </c>
      <c r="AG57" s="2" t="s">
        <v>187</v>
      </c>
      <c r="AH57" s="2" t="s">
        <v>713</v>
      </c>
      <c r="AI57" s="2" t="s">
        <v>714</v>
      </c>
      <c r="AJ57" s="2" t="s">
        <v>70</v>
      </c>
      <c r="AK57" s="2" t="s">
        <v>715</v>
      </c>
      <c r="AL57" s="2" t="s">
        <v>53</v>
      </c>
      <c r="AM57" s="2" t="s">
        <v>53</v>
      </c>
      <c r="AN57" s="2" t="s">
        <v>53</v>
      </c>
      <c r="AO57" s="2" t="s">
        <v>53</v>
      </c>
      <c r="AP57" s="2" t="s">
        <v>53</v>
      </c>
      <c r="AQ57" s="2" t="s">
        <v>53</v>
      </c>
      <c r="AR57" s="2" t="s">
        <v>53</v>
      </c>
      <c r="AS57" s="2" t="s">
        <v>72</v>
      </c>
      <c r="AT57" s="2" t="s">
        <v>52</v>
      </c>
      <c r="AU57" s="2" t="s">
        <v>72</v>
      </c>
    </row>
    <row r="58" spans="1:47" ht="22.5" customHeight="1" x14ac:dyDescent="0.25">
      <c r="A58" s="18" t="s">
        <v>716</v>
      </c>
      <c r="B58" s="110">
        <v>45169</v>
      </c>
      <c r="C58" s="2" t="s">
        <v>49</v>
      </c>
      <c r="D58" s="2" t="s">
        <v>50</v>
      </c>
      <c r="E58" s="2" t="s">
        <v>72</v>
      </c>
      <c r="F58" s="19">
        <v>1</v>
      </c>
      <c r="G58" s="19">
        <v>2.2799999999999998</v>
      </c>
      <c r="H58" s="19" t="s">
        <v>52</v>
      </c>
      <c r="I58" s="19">
        <v>-14.22</v>
      </c>
      <c r="J58" s="19">
        <v>-12.64</v>
      </c>
      <c r="K58" s="19" t="s">
        <v>52</v>
      </c>
      <c r="L58" s="19">
        <v>56.59</v>
      </c>
      <c r="M58" s="2" t="s">
        <v>53</v>
      </c>
      <c r="N58" s="2" t="s">
        <v>382</v>
      </c>
      <c r="O58" s="2" t="s">
        <v>383</v>
      </c>
      <c r="P58" s="2" t="s">
        <v>56</v>
      </c>
      <c r="Q58" s="2" t="s">
        <v>384</v>
      </c>
      <c r="R58" s="2" t="s">
        <v>53</v>
      </c>
      <c r="S58" s="19">
        <v>68.53</v>
      </c>
      <c r="T58" s="19" t="s">
        <v>137</v>
      </c>
      <c r="U58" s="2" t="s">
        <v>59</v>
      </c>
      <c r="V58" s="2" t="s">
        <v>53</v>
      </c>
      <c r="W58" s="2" t="s">
        <v>53</v>
      </c>
      <c r="X58" s="2" t="s">
        <v>53</v>
      </c>
      <c r="Y58" s="2" t="s">
        <v>53</v>
      </c>
      <c r="Z58" s="2" t="s">
        <v>717</v>
      </c>
      <c r="AA58" s="2" t="s">
        <v>718</v>
      </c>
      <c r="AB58" s="2" t="s">
        <v>719</v>
      </c>
      <c r="AC58" s="2" t="s">
        <v>720</v>
      </c>
      <c r="AD58" s="2" t="s">
        <v>721</v>
      </c>
      <c r="AE58" s="2" t="s">
        <v>722</v>
      </c>
      <c r="AF58" s="2" t="s">
        <v>66</v>
      </c>
      <c r="AG58" s="2" t="s">
        <v>67</v>
      </c>
      <c r="AH58" s="2" t="s">
        <v>723</v>
      </c>
      <c r="AI58" s="2" t="s">
        <v>724</v>
      </c>
      <c r="AJ58" s="2" t="s">
        <v>70</v>
      </c>
      <c r="AK58" s="2" t="s">
        <v>725</v>
      </c>
      <c r="AL58" s="2" t="s">
        <v>53</v>
      </c>
      <c r="AM58" s="2" t="s">
        <v>53</v>
      </c>
      <c r="AN58" s="2" t="s">
        <v>53</v>
      </c>
      <c r="AO58" s="2" t="s">
        <v>53</v>
      </c>
      <c r="AP58" s="2" t="s">
        <v>53</v>
      </c>
      <c r="AQ58" s="2" t="s">
        <v>53</v>
      </c>
      <c r="AR58" s="2" t="s">
        <v>53</v>
      </c>
      <c r="AS58" s="2" t="s">
        <v>72</v>
      </c>
      <c r="AT58" s="2" t="s">
        <v>52</v>
      </c>
      <c r="AU58" s="2" t="s">
        <v>72</v>
      </c>
    </row>
    <row r="59" spans="1:47" ht="22.5" customHeight="1" x14ac:dyDescent="0.25">
      <c r="A59" s="18" t="s">
        <v>726</v>
      </c>
      <c r="B59" s="110">
        <v>45169</v>
      </c>
      <c r="C59" s="2" t="s">
        <v>727</v>
      </c>
      <c r="D59" s="2" t="s">
        <v>728</v>
      </c>
      <c r="E59" s="2" t="s">
        <v>72</v>
      </c>
      <c r="F59" s="19">
        <v>1</v>
      </c>
      <c r="G59" s="19">
        <v>2.6</v>
      </c>
      <c r="H59" s="19" t="s">
        <v>52</v>
      </c>
      <c r="I59" s="19">
        <v>-19.89</v>
      </c>
      <c r="J59" s="19">
        <v>-18.95</v>
      </c>
      <c r="K59" s="19">
        <v>-80.75</v>
      </c>
      <c r="L59" s="19">
        <v>0</v>
      </c>
      <c r="M59" s="2" t="s">
        <v>53</v>
      </c>
      <c r="N59" s="2" t="s">
        <v>729</v>
      </c>
      <c r="O59" s="2" t="s">
        <v>730</v>
      </c>
      <c r="P59" s="2" t="s">
        <v>56</v>
      </c>
      <c r="Q59" s="2" t="s">
        <v>731</v>
      </c>
      <c r="R59" s="2" t="s">
        <v>53</v>
      </c>
      <c r="S59" s="19">
        <v>116.99</v>
      </c>
      <c r="T59" s="19" t="s">
        <v>58</v>
      </c>
      <c r="U59" s="2" t="s">
        <v>59</v>
      </c>
      <c r="V59" s="2" t="s">
        <v>732</v>
      </c>
      <c r="W59" s="2" t="s">
        <v>733</v>
      </c>
      <c r="X59" s="2" t="s">
        <v>734</v>
      </c>
      <c r="Y59" s="2" t="s">
        <v>53</v>
      </c>
      <c r="Z59" s="2" t="s">
        <v>732</v>
      </c>
      <c r="AA59" s="2" t="s">
        <v>735</v>
      </c>
      <c r="AB59" s="2" t="s">
        <v>439</v>
      </c>
      <c r="AC59" s="2" t="s">
        <v>81</v>
      </c>
      <c r="AD59" s="2" t="s">
        <v>81</v>
      </c>
      <c r="AE59" s="2" t="s">
        <v>440</v>
      </c>
      <c r="AF59" s="2" t="s">
        <v>66</v>
      </c>
      <c r="AG59" s="2" t="s">
        <v>67</v>
      </c>
      <c r="AH59" s="2" t="s">
        <v>736</v>
      </c>
      <c r="AI59" s="2" t="s">
        <v>737</v>
      </c>
      <c r="AJ59" s="2" t="s">
        <v>70</v>
      </c>
      <c r="AK59" s="2" t="s">
        <v>738</v>
      </c>
      <c r="AL59" s="2" t="s">
        <v>53</v>
      </c>
      <c r="AM59" s="2" t="s">
        <v>53</v>
      </c>
      <c r="AN59" s="2" t="s">
        <v>53</v>
      </c>
      <c r="AO59" s="2" t="s">
        <v>53</v>
      </c>
      <c r="AP59" s="2" t="s">
        <v>53</v>
      </c>
      <c r="AQ59" s="2" t="s">
        <v>53</v>
      </c>
      <c r="AR59" s="2" t="s">
        <v>53</v>
      </c>
      <c r="AS59" s="2" t="s">
        <v>72</v>
      </c>
      <c r="AT59" s="2" t="s">
        <v>52</v>
      </c>
      <c r="AU59" s="2" t="s">
        <v>72</v>
      </c>
    </row>
    <row r="60" spans="1:47" ht="22.5" customHeight="1" x14ac:dyDescent="0.25">
      <c r="A60" s="18" t="s">
        <v>739</v>
      </c>
      <c r="B60" s="110">
        <v>45169</v>
      </c>
      <c r="C60" s="2" t="s">
        <v>49</v>
      </c>
      <c r="D60" s="2" t="s">
        <v>74</v>
      </c>
      <c r="E60" s="2" t="s">
        <v>72</v>
      </c>
      <c r="F60" s="19">
        <v>1</v>
      </c>
      <c r="G60" s="19">
        <v>9.24</v>
      </c>
      <c r="H60" s="19" t="s">
        <v>52</v>
      </c>
      <c r="I60" s="19">
        <v>-47.12</v>
      </c>
      <c r="J60" s="19" t="s">
        <v>52</v>
      </c>
      <c r="K60" s="19" t="s">
        <v>52</v>
      </c>
      <c r="L60" s="19">
        <v>240.88</v>
      </c>
      <c r="M60" s="2" t="s">
        <v>51</v>
      </c>
      <c r="N60" s="2" t="s">
        <v>740</v>
      </c>
      <c r="O60" s="2" t="s">
        <v>741</v>
      </c>
      <c r="P60" s="2" t="s">
        <v>56</v>
      </c>
      <c r="Q60" s="2" t="s">
        <v>742</v>
      </c>
      <c r="R60" s="2" t="s">
        <v>53</v>
      </c>
      <c r="S60" s="19">
        <v>277.17</v>
      </c>
      <c r="T60" s="19" t="s">
        <v>58</v>
      </c>
      <c r="U60" s="2" t="s">
        <v>178</v>
      </c>
      <c r="V60" s="2" t="s">
        <v>743</v>
      </c>
      <c r="W60" s="2" t="s">
        <v>744</v>
      </c>
      <c r="X60" s="2" t="s">
        <v>745</v>
      </c>
      <c r="Y60" s="2" t="s">
        <v>53</v>
      </c>
      <c r="Z60" s="2" t="s">
        <v>743</v>
      </c>
      <c r="AA60" s="2" t="s">
        <v>746</v>
      </c>
      <c r="AB60" s="2" t="s">
        <v>747</v>
      </c>
      <c r="AC60" s="2" t="s">
        <v>748</v>
      </c>
      <c r="AD60" s="2" t="s">
        <v>81</v>
      </c>
      <c r="AE60" s="2" t="s">
        <v>749</v>
      </c>
      <c r="AF60" s="2" t="s">
        <v>66</v>
      </c>
      <c r="AG60" s="2" t="s">
        <v>248</v>
      </c>
      <c r="AH60" s="2" t="s">
        <v>750</v>
      </c>
      <c r="AI60" s="2" t="s">
        <v>751</v>
      </c>
      <c r="AJ60" s="2" t="s">
        <v>752</v>
      </c>
      <c r="AK60" s="2" t="s">
        <v>753</v>
      </c>
      <c r="AL60" s="2" t="s">
        <v>53</v>
      </c>
      <c r="AM60" s="2" t="s">
        <v>53</v>
      </c>
      <c r="AN60" s="2" t="s">
        <v>53</v>
      </c>
      <c r="AO60" s="2" t="s">
        <v>53</v>
      </c>
      <c r="AP60" s="2" t="s">
        <v>53</v>
      </c>
      <c r="AQ60" s="2" t="s">
        <v>53</v>
      </c>
      <c r="AR60" s="2" t="s">
        <v>53</v>
      </c>
      <c r="AS60" s="2" t="s">
        <v>72</v>
      </c>
      <c r="AT60" s="2" t="s">
        <v>52</v>
      </c>
      <c r="AU60" s="2" t="s">
        <v>72</v>
      </c>
    </row>
    <row r="61" spans="1:47" ht="22.5" customHeight="1" x14ac:dyDescent="0.25">
      <c r="A61" s="18" t="s">
        <v>754</v>
      </c>
      <c r="B61" s="110">
        <v>45169</v>
      </c>
      <c r="C61" s="2" t="s">
        <v>49</v>
      </c>
      <c r="D61" s="2" t="s">
        <v>218</v>
      </c>
      <c r="E61" s="2" t="s">
        <v>72</v>
      </c>
      <c r="F61" s="19">
        <v>1</v>
      </c>
      <c r="G61" s="19">
        <v>166.9</v>
      </c>
      <c r="H61" s="19" t="s">
        <v>52</v>
      </c>
      <c r="I61" s="19">
        <v>-20.03</v>
      </c>
      <c r="J61" s="19">
        <v>-40.950000000000003</v>
      </c>
      <c r="K61" s="19" t="s">
        <v>52</v>
      </c>
      <c r="L61" s="19">
        <v>105.92</v>
      </c>
      <c r="M61" s="2" t="s">
        <v>53</v>
      </c>
      <c r="N61" s="2" t="s">
        <v>755</v>
      </c>
      <c r="O61" s="2" t="s">
        <v>756</v>
      </c>
      <c r="P61" s="2" t="s">
        <v>56</v>
      </c>
      <c r="Q61" s="2" t="s">
        <v>757</v>
      </c>
      <c r="R61" s="2" t="s">
        <v>53</v>
      </c>
      <c r="S61" s="19">
        <v>166.9</v>
      </c>
      <c r="T61" s="19" t="s">
        <v>137</v>
      </c>
      <c r="U61" s="2" t="s">
        <v>59</v>
      </c>
      <c r="V61" s="2" t="s">
        <v>53</v>
      </c>
      <c r="W61" s="2" t="s">
        <v>53</v>
      </c>
      <c r="X61" s="2" t="s">
        <v>53</v>
      </c>
      <c r="Y61" s="2" t="s">
        <v>53</v>
      </c>
      <c r="Z61" s="2" t="s">
        <v>758</v>
      </c>
      <c r="AA61" s="2" t="s">
        <v>759</v>
      </c>
      <c r="AB61" s="2" t="s">
        <v>760</v>
      </c>
      <c r="AC61" s="2" t="s">
        <v>141</v>
      </c>
      <c r="AD61" s="2" t="s">
        <v>81</v>
      </c>
      <c r="AE61" s="2" t="s">
        <v>761</v>
      </c>
      <c r="AF61" s="2" t="s">
        <v>66</v>
      </c>
      <c r="AG61" s="2" t="s">
        <v>67</v>
      </c>
      <c r="AH61" s="2" t="s">
        <v>762</v>
      </c>
      <c r="AI61" s="2" t="s">
        <v>763</v>
      </c>
      <c r="AJ61" s="2" t="s">
        <v>70</v>
      </c>
      <c r="AK61" s="2" t="s">
        <v>764</v>
      </c>
      <c r="AL61" s="2" t="s">
        <v>53</v>
      </c>
      <c r="AM61" s="2" t="s">
        <v>53</v>
      </c>
      <c r="AN61" s="2" t="s">
        <v>53</v>
      </c>
      <c r="AO61" s="2" t="s">
        <v>53</v>
      </c>
      <c r="AP61" s="2" t="s">
        <v>53</v>
      </c>
      <c r="AQ61" s="2" t="s">
        <v>53</v>
      </c>
      <c r="AR61" s="2" t="s">
        <v>53</v>
      </c>
      <c r="AS61" s="2" t="s">
        <v>72</v>
      </c>
      <c r="AT61" s="2" t="s">
        <v>52</v>
      </c>
      <c r="AU61" s="2" t="s">
        <v>72</v>
      </c>
    </row>
    <row r="62" spans="1:47" ht="22.5" customHeight="1" x14ac:dyDescent="0.25">
      <c r="A62" s="18" t="s">
        <v>765</v>
      </c>
      <c r="B62" s="110">
        <v>45169</v>
      </c>
      <c r="C62" s="2" t="s">
        <v>49</v>
      </c>
      <c r="D62" s="2" t="s">
        <v>74</v>
      </c>
      <c r="E62" s="2" t="s">
        <v>51</v>
      </c>
      <c r="F62" s="19">
        <v>1</v>
      </c>
      <c r="G62" s="19">
        <v>67.3</v>
      </c>
      <c r="H62" s="19">
        <v>1.51</v>
      </c>
      <c r="I62" s="19">
        <v>-14.08</v>
      </c>
      <c r="J62" s="19">
        <v>-1.51</v>
      </c>
      <c r="K62" s="19" t="s">
        <v>52</v>
      </c>
      <c r="L62" s="19">
        <v>53.22</v>
      </c>
      <c r="M62" s="2" t="s">
        <v>53</v>
      </c>
      <c r="N62" s="2" t="s">
        <v>161</v>
      </c>
      <c r="O62" s="2" t="s">
        <v>766</v>
      </c>
      <c r="P62" s="2" t="s">
        <v>56</v>
      </c>
      <c r="Q62" s="2" t="s">
        <v>767</v>
      </c>
      <c r="R62" s="2" t="s">
        <v>53</v>
      </c>
      <c r="S62" s="19">
        <v>67.3</v>
      </c>
      <c r="T62" s="19" t="s">
        <v>137</v>
      </c>
      <c r="U62" s="2" t="s">
        <v>59</v>
      </c>
      <c r="V62" s="2" t="s">
        <v>53</v>
      </c>
      <c r="W62" s="2" t="s">
        <v>53</v>
      </c>
      <c r="X62" s="2" t="s">
        <v>53</v>
      </c>
      <c r="Y62" s="2" t="s">
        <v>53</v>
      </c>
      <c r="Z62" s="2" t="s">
        <v>768</v>
      </c>
      <c r="AA62" s="2" t="s">
        <v>769</v>
      </c>
      <c r="AB62" s="2" t="s">
        <v>770</v>
      </c>
      <c r="AC62" s="2" t="s">
        <v>771</v>
      </c>
      <c r="AD62" s="2" t="s">
        <v>119</v>
      </c>
      <c r="AE62" s="2" t="s">
        <v>772</v>
      </c>
      <c r="AF62" s="2" t="s">
        <v>66</v>
      </c>
      <c r="AG62" s="2" t="s">
        <v>67</v>
      </c>
      <c r="AH62" s="2" t="s">
        <v>773</v>
      </c>
      <c r="AI62" s="2" t="s">
        <v>774</v>
      </c>
      <c r="AJ62" s="2" t="s">
        <v>70</v>
      </c>
      <c r="AK62" s="2" t="s">
        <v>775</v>
      </c>
      <c r="AL62" s="2" t="s">
        <v>53</v>
      </c>
      <c r="AM62" s="2" t="s">
        <v>53</v>
      </c>
      <c r="AN62" s="2" t="s">
        <v>53</v>
      </c>
      <c r="AO62" s="2" t="s">
        <v>53</v>
      </c>
      <c r="AP62" s="2" t="s">
        <v>53</v>
      </c>
      <c r="AQ62" s="2" t="s">
        <v>53</v>
      </c>
      <c r="AR62" s="2" t="s">
        <v>53</v>
      </c>
      <c r="AS62" s="2" t="s">
        <v>72</v>
      </c>
      <c r="AT62" s="2" t="s">
        <v>52</v>
      </c>
      <c r="AU62" s="2" t="s">
        <v>72</v>
      </c>
    </row>
    <row r="63" spans="1:47" ht="22.5" customHeight="1" x14ac:dyDescent="0.25">
      <c r="A63" s="18" t="s">
        <v>776</v>
      </c>
      <c r="B63" s="110">
        <v>45169</v>
      </c>
      <c r="C63" s="2" t="s">
        <v>49</v>
      </c>
      <c r="D63" s="2" t="s">
        <v>50</v>
      </c>
      <c r="E63" s="2" t="s">
        <v>51</v>
      </c>
      <c r="F63" s="19">
        <v>1</v>
      </c>
      <c r="G63" s="19">
        <v>122.37</v>
      </c>
      <c r="H63" s="19" t="s">
        <v>52</v>
      </c>
      <c r="I63" s="19">
        <v>-20.8</v>
      </c>
      <c r="J63" s="19">
        <v>-22.45</v>
      </c>
      <c r="K63" s="19" t="s">
        <v>52</v>
      </c>
      <c r="L63" s="19">
        <v>79.12</v>
      </c>
      <c r="M63" s="2" t="s">
        <v>53</v>
      </c>
      <c r="N63" s="2" t="s">
        <v>777</v>
      </c>
      <c r="O63" s="2" t="s">
        <v>778</v>
      </c>
      <c r="P63" s="2" t="s">
        <v>56</v>
      </c>
      <c r="Q63" s="2" t="s">
        <v>779</v>
      </c>
      <c r="R63" s="2" t="s">
        <v>53</v>
      </c>
      <c r="S63" s="19">
        <v>122.37</v>
      </c>
      <c r="T63" s="19" t="s">
        <v>58</v>
      </c>
      <c r="U63" s="2" t="s">
        <v>178</v>
      </c>
      <c r="V63" s="2" t="s">
        <v>780</v>
      </c>
      <c r="W63" s="2" t="s">
        <v>781</v>
      </c>
      <c r="X63" s="2" t="s">
        <v>782</v>
      </c>
      <c r="Y63" s="2" t="s">
        <v>53</v>
      </c>
      <c r="Z63" s="2" t="s">
        <v>780</v>
      </c>
      <c r="AA63" s="2" t="s">
        <v>783</v>
      </c>
      <c r="AB63" s="2" t="s">
        <v>784</v>
      </c>
      <c r="AC63" s="2" t="s">
        <v>785</v>
      </c>
      <c r="AD63" s="2" t="s">
        <v>81</v>
      </c>
      <c r="AE63" s="2" t="s">
        <v>786</v>
      </c>
      <c r="AF63" s="2" t="s">
        <v>66</v>
      </c>
      <c r="AG63" s="2" t="s">
        <v>187</v>
      </c>
      <c r="AH63" s="2" t="s">
        <v>787</v>
      </c>
      <c r="AI63" s="2" t="s">
        <v>788</v>
      </c>
      <c r="AJ63" s="2" t="s">
        <v>70</v>
      </c>
      <c r="AK63" s="2" t="s">
        <v>789</v>
      </c>
      <c r="AL63" s="2" t="s">
        <v>53</v>
      </c>
      <c r="AM63" s="2" t="s">
        <v>53</v>
      </c>
      <c r="AN63" s="2" t="s">
        <v>53</v>
      </c>
      <c r="AO63" s="2" t="s">
        <v>53</v>
      </c>
      <c r="AP63" s="2" t="s">
        <v>53</v>
      </c>
      <c r="AQ63" s="2" t="s">
        <v>53</v>
      </c>
      <c r="AR63" s="2" t="s">
        <v>53</v>
      </c>
      <c r="AS63" s="2" t="s">
        <v>72</v>
      </c>
      <c r="AT63" s="2" t="s">
        <v>52</v>
      </c>
      <c r="AU63" s="2" t="s">
        <v>72</v>
      </c>
    </row>
    <row r="64" spans="1:47" ht="22.5" customHeight="1" x14ac:dyDescent="0.25">
      <c r="A64" s="18" t="s">
        <v>790</v>
      </c>
      <c r="B64" s="110">
        <v>45169</v>
      </c>
      <c r="C64" s="2" t="s">
        <v>49</v>
      </c>
      <c r="D64" s="2" t="s">
        <v>218</v>
      </c>
      <c r="E64" s="2" t="s">
        <v>51</v>
      </c>
      <c r="F64" s="19">
        <v>1</v>
      </c>
      <c r="G64" s="19">
        <v>209.19</v>
      </c>
      <c r="H64" s="19" t="s">
        <v>52</v>
      </c>
      <c r="I64" s="19">
        <v>-25.1</v>
      </c>
      <c r="J64" s="19">
        <v>-23.45</v>
      </c>
      <c r="K64" s="19" t="s">
        <v>52</v>
      </c>
      <c r="L64" s="19">
        <v>160.63999999999999</v>
      </c>
      <c r="M64" s="2" t="s">
        <v>51</v>
      </c>
      <c r="N64" s="2" t="s">
        <v>791</v>
      </c>
      <c r="O64" s="2" t="s">
        <v>792</v>
      </c>
      <c r="P64" s="2" t="s">
        <v>56</v>
      </c>
      <c r="Q64" s="2" t="s">
        <v>793</v>
      </c>
      <c r="R64" s="2" t="s">
        <v>53</v>
      </c>
      <c r="S64" s="19">
        <v>209.19</v>
      </c>
      <c r="T64" s="19" t="s">
        <v>137</v>
      </c>
      <c r="U64" s="2" t="s">
        <v>178</v>
      </c>
      <c r="V64" s="2" t="s">
        <v>794</v>
      </c>
      <c r="W64" s="2" t="s">
        <v>795</v>
      </c>
      <c r="X64" s="2" t="s">
        <v>796</v>
      </c>
      <c r="Y64" s="2" t="s">
        <v>657</v>
      </c>
      <c r="Z64" s="2" t="s">
        <v>794</v>
      </c>
      <c r="AA64" s="2" t="s">
        <v>797</v>
      </c>
      <c r="AB64" s="2" t="s">
        <v>798</v>
      </c>
      <c r="AC64" s="2" t="s">
        <v>799</v>
      </c>
      <c r="AD64" s="2" t="s">
        <v>318</v>
      </c>
      <c r="AE64" s="2" t="s">
        <v>800</v>
      </c>
      <c r="AF64" s="2" t="s">
        <v>66</v>
      </c>
      <c r="AG64" s="2" t="s">
        <v>187</v>
      </c>
      <c r="AH64" s="2" t="s">
        <v>541</v>
      </c>
      <c r="AI64" s="2" t="s">
        <v>801</v>
      </c>
      <c r="AJ64" s="2" t="s">
        <v>70</v>
      </c>
      <c r="AK64" s="2" t="s">
        <v>802</v>
      </c>
      <c r="AL64" s="2" t="s">
        <v>53</v>
      </c>
      <c r="AM64" s="2" t="s">
        <v>53</v>
      </c>
      <c r="AN64" s="2" t="s">
        <v>53</v>
      </c>
      <c r="AO64" s="2" t="s">
        <v>53</v>
      </c>
      <c r="AP64" s="2" t="s">
        <v>53</v>
      </c>
      <c r="AQ64" s="2" t="s">
        <v>53</v>
      </c>
      <c r="AR64" s="2" t="s">
        <v>53</v>
      </c>
      <c r="AS64" s="2" t="s">
        <v>72</v>
      </c>
      <c r="AT64" s="2" t="s">
        <v>52</v>
      </c>
      <c r="AU64" s="2" t="s">
        <v>72</v>
      </c>
    </row>
    <row r="65" spans="1:47" ht="22.5" customHeight="1" x14ac:dyDescent="0.25">
      <c r="A65" s="18" t="s">
        <v>803</v>
      </c>
      <c r="B65" s="110">
        <v>45169</v>
      </c>
      <c r="C65" s="2" t="s">
        <v>49</v>
      </c>
      <c r="D65" s="2" t="s">
        <v>74</v>
      </c>
      <c r="E65" s="2" t="s">
        <v>51</v>
      </c>
      <c r="F65" s="19">
        <v>1</v>
      </c>
      <c r="G65" s="19">
        <v>87.01</v>
      </c>
      <c r="H65" s="19" t="s">
        <v>52</v>
      </c>
      <c r="I65" s="19">
        <v>-14.79</v>
      </c>
      <c r="J65" s="19">
        <v>-21.45</v>
      </c>
      <c r="K65" s="19" t="s">
        <v>52</v>
      </c>
      <c r="L65" s="19">
        <v>50.77</v>
      </c>
      <c r="M65" s="2" t="s">
        <v>51</v>
      </c>
      <c r="N65" s="2" t="s">
        <v>804</v>
      </c>
      <c r="O65" s="2" t="s">
        <v>805</v>
      </c>
      <c r="P65" s="2" t="s">
        <v>56</v>
      </c>
      <c r="Q65" s="2" t="s">
        <v>806</v>
      </c>
      <c r="R65" s="2" t="s">
        <v>53</v>
      </c>
      <c r="S65" s="19">
        <v>87.01</v>
      </c>
      <c r="T65" s="19" t="s">
        <v>58</v>
      </c>
      <c r="U65" s="2" t="s">
        <v>59</v>
      </c>
      <c r="V65" s="2" t="s">
        <v>53</v>
      </c>
      <c r="W65" s="2" t="s">
        <v>53</v>
      </c>
      <c r="X65" s="2" t="s">
        <v>53</v>
      </c>
      <c r="Y65" s="2" t="s">
        <v>53</v>
      </c>
      <c r="Z65" s="2" t="s">
        <v>807</v>
      </c>
      <c r="AA65" s="2" t="s">
        <v>808</v>
      </c>
      <c r="AB65" s="2" t="s">
        <v>809</v>
      </c>
      <c r="AC65" s="2" t="s">
        <v>810</v>
      </c>
      <c r="AD65" s="2" t="s">
        <v>64</v>
      </c>
      <c r="AE65" s="2" t="s">
        <v>811</v>
      </c>
      <c r="AF65" s="2" t="s">
        <v>66</v>
      </c>
      <c r="AG65" s="2" t="s">
        <v>67</v>
      </c>
      <c r="AH65" s="2" t="s">
        <v>812</v>
      </c>
      <c r="AI65" s="2" t="s">
        <v>297</v>
      </c>
      <c r="AJ65" s="2" t="s">
        <v>70</v>
      </c>
      <c r="AK65" s="2" t="s">
        <v>813</v>
      </c>
      <c r="AL65" s="2" t="s">
        <v>53</v>
      </c>
      <c r="AM65" s="2" t="s">
        <v>53</v>
      </c>
      <c r="AN65" s="2" t="s">
        <v>53</v>
      </c>
      <c r="AO65" s="2" t="s">
        <v>53</v>
      </c>
      <c r="AP65" s="2" t="s">
        <v>53</v>
      </c>
      <c r="AQ65" s="2" t="s">
        <v>53</v>
      </c>
      <c r="AR65" s="2" t="s">
        <v>53</v>
      </c>
      <c r="AS65" s="2" t="s">
        <v>72</v>
      </c>
      <c r="AT65" s="2" t="s">
        <v>52</v>
      </c>
      <c r="AU65" s="2" t="s">
        <v>72</v>
      </c>
    </row>
    <row r="66" spans="1:47" ht="22.5" customHeight="1" x14ac:dyDescent="0.25">
      <c r="A66" s="18" t="s">
        <v>814</v>
      </c>
      <c r="B66" s="110">
        <v>45169</v>
      </c>
      <c r="C66" s="2" t="s">
        <v>49</v>
      </c>
      <c r="D66" s="2" t="s">
        <v>218</v>
      </c>
      <c r="E66" s="2" t="s">
        <v>51</v>
      </c>
      <c r="F66" s="19">
        <v>2</v>
      </c>
      <c r="G66" s="19">
        <v>2.34</v>
      </c>
      <c r="H66" s="19" t="s">
        <v>52</v>
      </c>
      <c r="I66" s="19">
        <v>-23.94</v>
      </c>
      <c r="J66" s="19" t="s">
        <v>52</v>
      </c>
      <c r="K66" s="19" t="s">
        <v>52</v>
      </c>
      <c r="L66" s="19">
        <v>48.6</v>
      </c>
      <c r="M66" s="2" t="s">
        <v>51</v>
      </c>
      <c r="N66" s="2" t="s">
        <v>815</v>
      </c>
      <c r="O66" s="2" t="s">
        <v>816</v>
      </c>
      <c r="P66" s="2" t="s">
        <v>56</v>
      </c>
      <c r="Q66" s="2" t="s">
        <v>817</v>
      </c>
      <c r="R66" s="2" t="s">
        <v>53</v>
      </c>
      <c r="S66" s="19">
        <v>35.1</v>
      </c>
      <c r="T66" s="19" t="s">
        <v>58</v>
      </c>
      <c r="U66" s="2" t="s">
        <v>59</v>
      </c>
      <c r="V66" s="2" t="s">
        <v>53</v>
      </c>
      <c r="W66" s="2" t="s">
        <v>53</v>
      </c>
      <c r="X66" s="2" t="s">
        <v>53</v>
      </c>
      <c r="Y66" s="2" t="s">
        <v>53</v>
      </c>
      <c r="Z66" s="2" t="s">
        <v>818</v>
      </c>
      <c r="AA66" s="2" t="s">
        <v>819</v>
      </c>
      <c r="AB66" s="2" t="s">
        <v>820</v>
      </c>
      <c r="AC66" s="2" t="s">
        <v>821</v>
      </c>
      <c r="AD66" s="2" t="s">
        <v>81</v>
      </c>
      <c r="AE66" s="2" t="s">
        <v>822</v>
      </c>
      <c r="AF66" s="2" t="s">
        <v>66</v>
      </c>
      <c r="AG66" s="2" t="s">
        <v>67</v>
      </c>
      <c r="AH66" s="2" t="s">
        <v>823</v>
      </c>
      <c r="AI66" s="2" t="s">
        <v>824</v>
      </c>
      <c r="AJ66" s="2" t="s">
        <v>70</v>
      </c>
      <c r="AK66" s="2" t="s">
        <v>825</v>
      </c>
      <c r="AL66" s="2" t="s">
        <v>53</v>
      </c>
      <c r="AM66" s="2" t="s">
        <v>53</v>
      </c>
      <c r="AN66" s="2" t="s">
        <v>53</v>
      </c>
      <c r="AO66" s="2" t="s">
        <v>53</v>
      </c>
      <c r="AP66" s="2" t="s">
        <v>53</v>
      </c>
      <c r="AQ66" s="2" t="s">
        <v>53</v>
      </c>
      <c r="AR66" s="2" t="s">
        <v>53</v>
      </c>
      <c r="AS66" s="2" t="s">
        <v>72</v>
      </c>
      <c r="AT66" s="2" t="s">
        <v>52</v>
      </c>
      <c r="AU66" s="2" t="s">
        <v>72</v>
      </c>
    </row>
    <row r="67" spans="1:47" ht="22.5" customHeight="1" x14ac:dyDescent="0.25">
      <c r="A67" s="18" t="s">
        <v>826</v>
      </c>
      <c r="B67" s="110">
        <v>45169</v>
      </c>
      <c r="C67" s="2" t="s">
        <v>49</v>
      </c>
      <c r="D67" s="2" t="s">
        <v>74</v>
      </c>
      <c r="E67" s="2" t="s">
        <v>51</v>
      </c>
      <c r="F67" s="19">
        <v>1</v>
      </c>
      <c r="G67" s="19">
        <v>2.19</v>
      </c>
      <c r="H67" s="19" t="s">
        <v>52</v>
      </c>
      <c r="I67" s="19">
        <v>-17.18</v>
      </c>
      <c r="J67" s="19" t="s">
        <v>52</v>
      </c>
      <c r="K67" s="19" t="s">
        <v>52</v>
      </c>
      <c r="L67" s="19">
        <v>50.79</v>
      </c>
      <c r="M67" s="2" t="s">
        <v>51</v>
      </c>
      <c r="N67" s="2" t="s">
        <v>637</v>
      </c>
      <c r="O67" s="2" t="s">
        <v>638</v>
      </c>
      <c r="P67" s="2" t="s">
        <v>56</v>
      </c>
      <c r="Q67" s="2" t="s">
        <v>639</v>
      </c>
      <c r="R67" s="2" t="s">
        <v>53</v>
      </c>
      <c r="S67" s="19">
        <v>65.78</v>
      </c>
      <c r="T67" s="19" t="s">
        <v>58</v>
      </c>
      <c r="U67" s="2" t="s">
        <v>59</v>
      </c>
      <c r="V67" s="2" t="s">
        <v>53</v>
      </c>
      <c r="W67" s="2" t="s">
        <v>53</v>
      </c>
      <c r="X67" s="2" t="s">
        <v>53</v>
      </c>
      <c r="Y67" s="2" t="s">
        <v>53</v>
      </c>
      <c r="Z67" s="2" t="s">
        <v>827</v>
      </c>
      <c r="AA67" s="2" t="s">
        <v>828</v>
      </c>
      <c r="AB67" s="2" t="s">
        <v>829</v>
      </c>
      <c r="AC67" s="2" t="s">
        <v>830</v>
      </c>
      <c r="AD67" s="2" t="s">
        <v>412</v>
      </c>
      <c r="AE67" s="2" t="s">
        <v>831</v>
      </c>
      <c r="AF67" s="2" t="s">
        <v>66</v>
      </c>
      <c r="AG67" s="2" t="s">
        <v>67</v>
      </c>
      <c r="AH67" s="2" t="s">
        <v>832</v>
      </c>
      <c r="AI67" s="2" t="s">
        <v>833</v>
      </c>
      <c r="AJ67" s="2" t="s">
        <v>70</v>
      </c>
      <c r="AK67" s="2" t="s">
        <v>834</v>
      </c>
      <c r="AL67" s="2" t="s">
        <v>53</v>
      </c>
      <c r="AM67" s="2" t="s">
        <v>53</v>
      </c>
      <c r="AN67" s="2" t="s">
        <v>53</v>
      </c>
      <c r="AO67" s="2" t="s">
        <v>53</v>
      </c>
      <c r="AP67" s="2" t="s">
        <v>53</v>
      </c>
      <c r="AQ67" s="2" t="s">
        <v>53</v>
      </c>
      <c r="AR67" s="2" t="s">
        <v>53</v>
      </c>
      <c r="AS67" s="2" t="s">
        <v>72</v>
      </c>
      <c r="AT67" s="2" t="s">
        <v>52</v>
      </c>
      <c r="AU67" s="2" t="s">
        <v>72</v>
      </c>
    </row>
    <row r="68" spans="1:47" ht="22.5" customHeight="1" x14ac:dyDescent="0.25">
      <c r="A68" s="18" t="s">
        <v>835</v>
      </c>
      <c r="B68" s="110">
        <v>45169</v>
      </c>
      <c r="C68" s="2" t="s">
        <v>49</v>
      </c>
      <c r="D68" s="2" t="s">
        <v>50</v>
      </c>
      <c r="E68" s="2" t="s">
        <v>72</v>
      </c>
      <c r="F68" s="19">
        <v>1</v>
      </c>
      <c r="G68" s="19">
        <v>2.19</v>
      </c>
      <c r="H68" s="19" t="s">
        <v>52</v>
      </c>
      <c r="I68" s="19">
        <v>-17.18</v>
      </c>
      <c r="J68" s="19">
        <v>-12.24</v>
      </c>
      <c r="K68" s="19" t="s">
        <v>52</v>
      </c>
      <c r="L68" s="19">
        <v>50.79</v>
      </c>
      <c r="M68" s="2" t="s">
        <v>53</v>
      </c>
      <c r="N68" s="2" t="s">
        <v>637</v>
      </c>
      <c r="O68" s="2" t="s">
        <v>836</v>
      </c>
      <c r="P68" s="2" t="s">
        <v>56</v>
      </c>
      <c r="Q68" s="2" t="s">
        <v>837</v>
      </c>
      <c r="R68" s="2" t="s">
        <v>53</v>
      </c>
      <c r="S68" s="19">
        <v>65.78</v>
      </c>
      <c r="T68" s="19" t="s">
        <v>58</v>
      </c>
      <c r="U68" s="2" t="s">
        <v>59</v>
      </c>
      <c r="V68" s="2" t="s">
        <v>53</v>
      </c>
      <c r="W68" s="2" t="s">
        <v>53</v>
      </c>
      <c r="X68" s="2" t="s">
        <v>53</v>
      </c>
      <c r="Y68" s="2" t="s">
        <v>53</v>
      </c>
      <c r="Z68" s="2" t="s">
        <v>838</v>
      </c>
      <c r="AA68" s="2" t="s">
        <v>839</v>
      </c>
      <c r="AB68" s="2" t="s">
        <v>840</v>
      </c>
      <c r="AC68" s="2" t="s">
        <v>841</v>
      </c>
      <c r="AD68" s="2" t="s">
        <v>64</v>
      </c>
      <c r="AE68" s="2" t="s">
        <v>842</v>
      </c>
      <c r="AF68" s="2" t="s">
        <v>66</v>
      </c>
      <c r="AG68" s="2" t="s">
        <v>67</v>
      </c>
      <c r="AH68" s="2" t="s">
        <v>812</v>
      </c>
      <c r="AI68" s="2" t="s">
        <v>843</v>
      </c>
      <c r="AJ68" s="2" t="s">
        <v>70</v>
      </c>
      <c r="AK68" s="2" t="s">
        <v>844</v>
      </c>
      <c r="AL68" s="2" t="s">
        <v>53</v>
      </c>
      <c r="AM68" s="2" t="s">
        <v>53</v>
      </c>
      <c r="AN68" s="2" t="s">
        <v>53</v>
      </c>
      <c r="AO68" s="2" t="s">
        <v>53</v>
      </c>
      <c r="AP68" s="2" t="s">
        <v>53</v>
      </c>
      <c r="AQ68" s="2" t="s">
        <v>53</v>
      </c>
      <c r="AR68" s="2" t="s">
        <v>53</v>
      </c>
      <c r="AS68" s="2" t="s">
        <v>72</v>
      </c>
      <c r="AT68" s="2" t="s">
        <v>52</v>
      </c>
      <c r="AU68" s="2" t="s">
        <v>72</v>
      </c>
    </row>
    <row r="69" spans="1:47" ht="22.5" customHeight="1" x14ac:dyDescent="0.25">
      <c r="A69" s="18" t="s">
        <v>845</v>
      </c>
      <c r="B69" s="110">
        <v>45169</v>
      </c>
      <c r="C69" s="2" t="s">
        <v>49</v>
      </c>
      <c r="D69" s="2" t="s">
        <v>74</v>
      </c>
      <c r="E69" s="2" t="s">
        <v>72</v>
      </c>
      <c r="F69" s="19">
        <v>1</v>
      </c>
      <c r="G69" s="19">
        <v>9.9</v>
      </c>
      <c r="H69" s="19" t="s">
        <v>52</v>
      </c>
      <c r="I69" s="19">
        <v>-35.630000000000003</v>
      </c>
      <c r="J69" s="19">
        <v>-40.950000000000003</v>
      </c>
      <c r="K69" s="19" t="s">
        <v>52</v>
      </c>
      <c r="L69" s="19">
        <v>230.23</v>
      </c>
      <c r="M69" s="2" t="s">
        <v>51</v>
      </c>
      <c r="N69" s="2" t="s">
        <v>846</v>
      </c>
      <c r="O69" s="2" t="s">
        <v>847</v>
      </c>
      <c r="P69" s="2" t="s">
        <v>56</v>
      </c>
      <c r="Q69" s="2" t="s">
        <v>848</v>
      </c>
      <c r="R69" s="2" t="s">
        <v>53</v>
      </c>
      <c r="S69" s="19">
        <v>296.91000000000003</v>
      </c>
      <c r="T69" s="19" t="s">
        <v>137</v>
      </c>
      <c r="U69" s="2" t="s">
        <v>59</v>
      </c>
      <c r="V69" s="2" t="s">
        <v>53</v>
      </c>
      <c r="W69" s="2" t="s">
        <v>53</v>
      </c>
      <c r="X69" s="2" t="s">
        <v>53</v>
      </c>
      <c r="Y69" s="2" t="s">
        <v>53</v>
      </c>
      <c r="Z69" s="2" t="s">
        <v>849</v>
      </c>
      <c r="AA69" s="2" t="s">
        <v>850</v>
      </c>
      <c r="AB69" s="2" t="s">
        <v>851</v>
      </c>
      <c r="AC69" s="2" t="s">
        <v>711</v>
      </c>
      <c r="AD69" s="2" t="s">
        <v>711</v>
      </c>
      <c r="AE69" s="2" t="s">
        <v>852</v>
      </c>
      <c r="AF69" s="2" t="s">
        <v>66</v>
      </c>
      <c r="AG69" s="2" t="s">
        <v>67</v>
      </c>
      <c r="AH69" s="2" t="s">
        <v>853</v>
      </c>
      <c r="AI69" s="2" t="s">
        <v>854</v>
      </c>
      <c r="AJ69" s="2" t="s">
        <v>70</v>
      </c>
      <c r="AK69" s="2" t="s">
        <v>855</v>
      </c>
      <c r="AL69" s="2" t="s">
        <v>856</v>
      </c>
      <c r="AM69" s="2" t="s">
        <v>53</v>
      </c>
      <c r="AN69" s="2" t="s">
        <v>53</v>
      </c>
      <c r="AO69" s="2" t="s">
        <v>53</v>
      </c>
      <c r="AP69" s="2" t="s">
        <v>53</v>
      </c>
      <c r="AQ69" s="2" t="s">
        <v>53</v>
      </c>
      <c r="AR69" s="2" t="s">
        <v>53</v>
      </c>
      <c r="AS69" s="2" t="s">
        <v>72</v>
      </c>
      <c r="AT69" s="2" t="s">
        <v>52</v>
      </c>
      <c r="AU69" s="2" t="s">
        <v>72</v>
      </c>
    </row>
    <row r="70" spans="1:47" ht="22.5" customHeight="1" x14ac:dyDescent="0.25">
      <c r="A70" s="18" t="s">
        <v>857</v>
      </c>
      <c r="B70" s="110">
        <v>45169</v>
      </c>
      <c r="C70" s="2" t="s">
        <v>858</v>
      </c>
      <c r="D70" s="2" t="s">
        <v>859</v>
      </c>
      <c r="E70" s="2" t="s">
        <v>72</v>
      </c>
      <c r="F70" s="19">
        <v>1</v>
      </c>
      <c r="G70" s="19">
        <v>157.49</v>
      </c>
      <c r="H70" s="19">
        <v>1.59</v>
      </c>
      <c r="I70" s="19">
        <v>-26.77</v>
      </c>
      <c r="J70" s="19" t="s">
        <v>52</v>
      </c>
      <c r="K70" s="19">
        <v>-132.31</v>
      </c>
      <c r="L70" s="19">
        <v>0</v>
      </c>
      <c r="M70" s="2" t="s">
        <v>53</v>
      </c>
      <c r="N70" s="2" t="s">
        <v>860</v>
      </c>
      <c r="O70" s="2" t="s">
        <v>861</v>
      </c>
      <c r="P70" s="2" t="s">
        <v>56</v>
      </c>
      <c r="Q70" s="2" t="s">
        <v>862</v>
      </c>
      <c r="R70" s="2" t="s">
        <v>53</v>
      </c>
      <c r="S70" s="19">
        <v>157.49</v>
      </c>
      <c r="T70" s="19" t="s">
        <v>58</v>
      </c>
      <c r="U70" s="2" t="s">
        <v>178</v>
      </c>
      <c r="V70" s="2" t="s">
        <v>863</v>
      </c>
      <c r="W70" s="2" t="s">
        <v>864</v>
      </c>
      <c r="X70" s="2" t="s">
        <v>865</v>
      </c>
      <c r="Y70" s="2" t="s">
        <v>53</v>
      </c>
      <c r="Z70" s="2" t="s">
        <v>863</v>
      </c>
      <c r="AA70" s="2" t="s">
        <v>866</v>
      </c>
      <c r="AB70" s="2" t="s">
        <v>53</v>
      </c>
      <c r="AC70" s="2" t="s">
        <v>867</v>
      </c>
      <c r="AD70" s="2" t="s">
        <v>81</v>
      </c>
      <c r="AE70" s="2" t="s">
        <v>868</v>
      </c>
      <c r="AF70" s="2" t="s">
        <v>66</v>
      </c>
      <c r="AG70" s="2" t="s">
        <v>248</v>
      </c>
      <c r="AH70" s="2" t="s">
        <v>53</v>
      </c>
      <c r="AI70" s="2" t="s">
        <v>53</v>
      </c>
      <c r="AJ70" s="2" t="s">
        <v>869</v>
      </c>
      <c r="AK70" s="2" t="s">
        <v>870</v>
      </c>
      <c r="AL70" s="2" t="s">
        <v>53</v>
      </c>
      <c r="AM70" s="2" t="s">
        <v>53</v>
      </c>
      <c r="AN70" s="2" t="s">
        <v>53</v>
      </c>
      <c r="AO70" s="2" t="s">
        <v>53</v>
      </c>
      <c r="AP70" s="2" t="s">
        <v>53</v>
      </c>
      <c r="AQ70" s="2" t="s">
        <v>53</v>
      </c>
      <c r="AR70" s="2" t="s">
        <v>53</v>
      </c>
      <c r="AS70" s="2" t="s">
        <v>72</v>
      </c>
      <c r="AT70" s="2" t="s">
        <v>52</v>
      </c>
      <c r="AU70" s="2" t="s">
        <v>72</v>
      </c>
    </row>
    <row r="71" spans="1:47" ht="22.5" customHeight="1" x14ac:dyDescent="0.25">
      <c r="A71" s="18" t="s">
        <v>871</v>
      </c>
      <c r="B71" s="110">
        <v>45169</v>
      </c>
      <c r="C71" s="2" t="s">
        <v>49</v>
      </c>
      <c r="D71" s="2" t="s">
        <v>50</v>
      </c>
      <c r="E71" s="2" t="s">
        <v>72</v>
      </c>
      <c r="F71" s="19">
        <v>1</v>
      </c>
      <c r="G71" s="19">
        <v>285.79000000000002</v>
      </c>
      <c r="H71" s="19" t="s">
        <v>52</v>
      </c>
      <c r="I71" s="19">
        <v>-34.29</v>
      </c>
      <c r="J71" s="19">
        <v>-40.950000000000003</v>
      </c>
      <c r="K71" s="19" t="s">
        <v>52</v>
      </c>
      <c r="L71" s="19">
        <v>210.55</v>
      </c>
      <c r="M71" s="2" t="s">
        <v>51</v>
      </c>
      <c r="N71" s="2" t="s">
        <v>872</v>
      </c>
      <c r="O71" s="2" t="s">
        <v>873</v>
      </c>
      <c r="P71" s="2" t="s">
        <v>56</v>
      </c>
      <c r="Q71" s="2" t="s">
        <v>874</v>
      </c>
      <c r="R71" s="2" t="s">
        <v>53</v>
      </c>
      <c r="S71" s="19">
        <v>285.79000000000002</v>
      </c>
      <c r="T71" s="19" t="s">
        <v>137</v>
      </c>
      <c r="U71" s="2" t="s">
        <v>178</v>
      </c>
      <c r="V71" s="2" t="s">
        <v>875</v>
      </c>
      <c r="W71" s="2" t="s">
        <v>876</v>
      </c>
      <c r="X71" s="2" t="s">
        <v>877</v>
      </c>
      <c r="Y71" s="2" t="s">
        <v>53</v>
      </c>
      <c r="Z71" s="2" t="s">
        <v>875</v>
      </c>
      <c r="AA71" s="2" t="s">
        <v>878</v>
      </c>
      <c r="AB71" s="2" t="s">
        <v>879</v>
      </c>
      <c r="AC71" s="2" t="s">
        <v>711</v>
      </c>
      <c r="AD71" s="2" t="s">
        <v>711</v>
      </c>
      <c r="AE71" s="2" t="s">
        <v>880</v>
      </c>
      <c r="AF71" s="2" t="s">
        <v>66</v>
      </c>
      <c r="AG71" s="2" t="s">
        <v>187</v>
      </c>
      <c r="AH71" s="2" t="s">
        <v>713</v>
      </c>
      <c r="AI71" s="2" t="s">
        <v>881</v>
      </c>
      <c r="AJ71" s="2" t="s">
        <v>70</v>
      </c>
      <c r="AK71" s="2" t="s">
        <v>882</v>
      </c>
      <c r="AL71" s="2" t="s">
        <v>53</v>
      </c>
      <c r="AM71" s="2" t="s">
        <v>53</v>
      </c>
      <c r="AN71" s="2" t="s">
        <v>53</v>
      </c>
      <c r="AO71" s="2" t="s">
        <v>53</v>
      </c>
      <c r="AP71" s="2" t="s">
        <v>53</v>
      </c>
      <c r="AQ71" s="2" t="s">
        <v>53</v>
      </c>
      <c r="AR71" s="2" t="s">
        <v>53</v>
      </c>
      <c r="AS71" s="2" t="s">
        <v>72</v>
      </c>
      <c r="AT71" s="2" t="s">
        <v>52</v>
      </c>
      <c r="AU71" s="2" t="s">
        <v>72</v>
      </c>
    </row>
    <row r="72" spans="1:47" ht="22.5" customHeight="1" x14ac:dyDescent="0.25">
      <c r="A72" s="18" t="s">
        <v>883</v>
      </c>
      <c r="B72" s="110">
        <v>45169</v>
      </c>
      <c r="C72" s="2" t="s">
        <v>49</v>
      </c>
      <c r="D72" s="2" t="s">
        <v>99</v>
      </c>
      <c r="E72" s="2" t="s">
        <v>72</v>
      </c>
      <c r="F72" s="19">
        <v>1</v>
      </c>
      <c r="G72" s="19">
        <v>49.87</v>
      </c>
      <c r="H72" s="19">
        <v>16.829999999999998</v>
      </c>
      <c r="I72" s="19">
        <v>-11.98</v>
      </c>
      <c r="J72" s="19">
        <v>-16.829999999999998</v>
      </c>
      <c r="K72" s="19" t="s">
        <v>52</v>
      </c>
      <c r="L72" s="19">
        <v>37.89</v>
      </c>
      <c r="M72" s="2" t="s">
        <v>53</v>
      </c>
      <c r="N72" s="2" t="s">
        <v>884</v>
      </c>
      <c r="O72" s="2" t="s">
        <v>885</v>
      </c>
      <c r="P72" s="2" t="s">
        <v>56</v>
      </c>
      <c r="Q72" s="2" t="s">
        <v>886</v>
      </c>
      <c r="R72" s="2" t="s">
        <v>53</v>
      </c>
      <c r="S72" s="19">
        <v>49.87</v>
      </c>
      <c r="T72" s="19" t="s">
        <v>137</v>
      </c>
      <c r="U72" s="2" t="s">
        <v>178</v>
      </c>
      <c r="V72" s="2" t="s">
        <v>887</v>
      </c>
      <c r="W72" s="2" t="s">
        <v>888</v>
      </c>
      <c r="X72" s="2" t="s">
        <v>889</v>
      </c>
      <c r="Y72" s="2" t="s">
        <v>53</v>
      </c>
      <c r="Z72" s="2" t="s">
        <v>887</v>
      </c>
      <c r="AA72" s="2" t="s">
        <v>890</v>
      </c>
      <c r="AB72" s="2" t="s">
        <v>891</v>
      </c>
      <c r="AC72" s="2" t="s">
        <v>892</v>
      </c>
      <c r="AD72" s="2" t="s">
        <v>711</v>
      </c>
      <c r="AE72" s="2" t="s">
        <v>893</v>
      </c>
      <c r="AF72" s="2" t="s">
        <v>66</v>
      </c>
      <c r="AG72" s="2" t="s">
        <v>187</v>
      </c>
      <c r="AH72" s="2" t="s">
        <v>894</v>
      </c>
      <c r="AI72" s="2" t="s">
        <v>895</v>
      </c>
      <c r="AJ72" s="2" t="s">
        <v>70</v>
      </c>
      <c r="AK72" s="2" t="s">
        <v>896</v>
      </c>
      <c r="AL72" s="2" t="s">
        <v>897</v>
      </c>
      <c r="AM72" s="2" t="s">
        <v>53</v>
      </c>
      <c r="AN72" s="2" t="s">
        <v>53</v>
      </c>
      <c r="AO72" s="2" t="s">
        <v>53</v>
      </c>
      <c r="AP72" s="2" t="s">
        <v>53</v>
      </c>
      <c r="AQ72" s="2" t="s">
        <v>53</v>
      </c>
      <c r="AR72" s="2" t="s">
        <v>53</v>
      </c>
      <c r="AS72" s="2" t="s">
        <v>72</v>
      </c>
      <c r="AT72" s="2" t="s">
        <v>52</v>
      </c>
      <c r="AU72" s="2" t="s">
        <v>72</v>
      </c>
    </row>
    <row r="73" spans="1:47" ht="22.5" customHeight="1" x14ac:dyDescent="0.25">
      <c r="A73" s="18" t="s">
        <v>898</v>
      </c>
      <c r="B73" s="110">
        <v>45169</v>
      </c>
      <c r="C73" s="2" t="s">
        <v>430</v>
      </c>
      <c r="D73" s="2" t="s">
        <v>899</v>
      </c>
      <c r="E73" s="2" t="s">
        <v>72</v>
      </c>
      <c r="F73" s="19">
        <v>1</v>
      </c>
      <c r="G73" s="19">
        <v>49.87</v>
      </c>
      <c r="H73" s="19">
        <v>13.63</v>
      </c>
      <c r="I73" s="19">
        <v>-26.88</v>
      </c>
      <c r="J73" s="19">
        <v>-13.63</v>
      </c>
      <c r="K73" s="19">
        <v>-37.89</v>
      </c>
      <c r="L73" s="19">
        <v>-14.9</v>
      </c>
      <c r="M73" s="2" t="s">
        <v>53</v>
      </c>
      <c r="N73" s="2" t="s">
        <v>884</v>
      </c>
      <c r="O73" s="2" t="s">
        <v>885</v>
      </c>
      <c r="P73" s="2" t="s">
        <v>56</v>
      </c>
      <c r="Q73" s="2" t="s">
        <v>886</v>
      </c>
      <c r="R73" s="2" t="s">
        <v>53</v>
      </c>
      <c r="S73" s="19">
        <v>49.87</v>
      </c>
      <c r="T73" s="19" t="s">
        <v>137</v>
      </c>
      <c r="U73" s="2" t="s">
        <v>178</v>
      </c>
      <c r="V73" s="2" t="s">
        <v>900</v>
      </c>
      <c r="W73" s="2" t="s">
        <v>901</v>
      </c>
      <c r="X73" s="2" t="s">
        <v>902</v>
      </c>
      <c r="Y73" s="2" t="s">
        <v>53</v>
      </c>
      <c r="Z73" s="2" t="s">
        <v>900</v>
      </c>
      <c r="AA73" s="2" t="s">
        <v>903</v>
      </c>
      <c r="AB73" s="2" t="s">
        <v>439</v>
      </c>
      <c r="AC73" s="2" t="s">
        <v>81</v>
      </c>
      <c r="AD73" s="2" t="s">
        <v>81</v>
      </c>
      <c r="AE73" s="2" t="s">
        <v>440</v>
      </c>
      <c r="AF73" s="2" t="s">
        <v>66</v>
      </c>
      <c r="AG73" s="2" t="s">
        <v>187</v>
      </c>
      <c r="AH73" s="2" t="s">
        <v>904</v>
      </c>
      <c r="AI73" s="2" t="s">
        <v>53</v>
      </c>
      <c r="AJ73" s="2" t="s">
        <v>70</v>
      </c>
      <c r="AK73" s="2" t="s">
        <v>905</v>
      </c>
      <c r="AL73" s="2" t="s">
        <v>443</v>
      </c>
      <c r="AM73" s="2" t="s">
        <v>53</v>
      </c>
      <c r="AN73" s="2" t="s">
        <v>53</v>
      </c>
      <c r="AO73" s="2" t="s">
        <v>53</v>
      </c>
      <c r="AP73" s="2" t="s">
        <v>53</v>
      </c>
      <c r="AQ73" s="2" t="s">
        <v>53</v>
      </c>
      <c r="AR73" s="2" t="s">
        <v>53</v>
      </c>
      <c r="AS73" s="2" t="s">
        <v>72</v>
      </c>
      <c r="AT73" s="2" t="s">
        <v>52</v>
      </c>
      <c r="AU73" s="2" t="s">
        <v>72</v>
      </c>
    </row>
    <row r="74" spans="1:47" ht="22.5" customHeight="1" x14ac:dyDescent="0.25">
      <c r="A74" s="18" t="s">
        <v>906</v>
      </c>
      <c r="B74" s="110">
        <v>45169</v>
      </c>
      <c r="C74" s="2" t="s">
        <v>858</v>
      </c>
      <c r="D74" s="2" t="s">
        <v>907</v>
      </c>
      <c r="E74" s="2" t="s">
        <v>51</v>
      </c>
      <c r="F74" s="19">
        <v>1</v>
      </c>
      <c r="G74" s="19">
        <v>130.18</v>
      </c>
      <c r="H74" s="19">
        <v>1.39</v>
      </c>
      <c r="I74" s="19">
        <v>-15.62</v>
      </c>
      <c r="J74" s="19" t="s">
        <v>52</v>
      </c>
      <c r="K74" s="19">
        <v>-115.95</v>
      </c>
      <c r="L74" s="19">
        <v>0</v>
      </c>
      <c r="M74" s="2" t="s">
        <v>53</v>
      </c>
      <c r="N74" s="2" t="s">
        <v>908</v>
      </c>
      <c r="O74" s="2" t="s">
        <v>909</v>
      </c>
      <c r="P74" s="2" t="s">
        <v>56</v>
      </c>
      <c r="Q74" s="2" t="s">
        <v>910</v>
      </c>
      <c r="R74" s="2" t="s">
        <v>53</v>
      </c>
      <c r="S74" s="19">
        <v>130.18</v>
      </c>
      <c r="T74" s="19" t="s">
        <v>137</v>
      </c>
      <c r="U74" s="2" t="s">
        <v>178</v>
      </c>
      <c r="V74" s="2" t="s">
        <v>911</v>
      </c>
      <c r="W74" s="2" t="s">
        <v>912</v>
      </c>
      <c r="X74" s="2" t="s">
        <v>913</v>
      </c>
      <c r="Y74" s="2" t="s">
        <v>53</v>
      </c>
      <c r="Z74" s="2" t="s">
        <v>911</v>
      </c>
      <c r="AA74" s="2" t="s">
        <v>914</v>
      </c>
      <c r="AB74" s="2" t="s">
        <v>53</v>
      </c>
      <c r="AC74" s="2" t="s">
        <v>81</v>
      </c>
      <c r="AD74" s="2" t="s">
        <v>81</v>
      </c>
      <c r="AE74" s="2" t="s">
        <v>915</v>
      </c>
      <c r="AF74" s="2" t="s">
        <v>66</v>
      </c>
      <c r="AG74" s="2" t="s">
        <v>248</v>
      </c>
      <c r="AH74" s="2" t="s">
        <v>53</v>
      </c>
      <c r="AI74" s="2" t="s">
        <v>53</v>
      </c>
      <c r="AJ74" s="2" t="s">
        <v>869</v>
      </c>
      <c r="AK74" s="2" t="s">
        <v>916</v>
      </c>
      <c r="AL74" s="2" t="s">
        <v>53</v>
      </c>
      <c r="AM74" s="2" t="s">
        <v>53</v>
      </c>
      <c r="AN74" s="2" t="s">
        <v>53</v>
      </c>
      <c r="AO74" s="2" t="s">
        <v>53</v>
      </c>
      <c r="AP74" s="2" t="s">
        <v>53</v>
      </c>
      <c r="AQ74" s="2" t="s">
        <v>53</v>
      </c>
      <c r="AR74" s="2" t="s">
        <v>53</v>
      </c>
      <c r="AS74" s="2" t="s">
        <v>72</v>
      </c>
      <c r="AT74" s="2" t="s">
        <v>52</v>
      </c>
      <c r="AU74" s="2" t="s">
        <v>72</v>
      </c>
    </row>
    <row r="75" spans="1:47" ht="22.5" customHeight="1" x14ac:dyDescent="0.25">
      <c r="A75" s="18" t="s">
        <v>917</v>
      </c>
      <c r="B75" s="110">
        <v>45169</v>
      </c>
      <c r="C75" s="2" t="s">
        <v>49</v>
      </c>
      <c r="D75" s="2" t="s">
        <v>218</v>
      </c>
      <c r="E75" s="2" t="s">
        <v>72</v>
      </c>
      <c r="F75" s="19">
        <v>1</v>
      </c>
      <c r="G75" s="19">
        <v>79.14</v>
      </c>
      <c r="H75" s="19" t="s">
        <v>52</v>
      </c>
      <c r="I75" s="19">
        <v>-13.45</v>
      </c>
      <c r="J75" s="19">
        <v>-21.45</v>
      </c>
      <c r="K75" s="19" t="s">
        <v>52</v>
      </c>
      <c r="L75" s="19">
        <v>44.24</v>
      </c>
      <c r="M75" s="2" t="s">
        <v>53</v>
      </c>
      <c r="N75" s="2" t="s">
        <v>918</v>
      </c>
      <c r="O75" s="2" t="s">
        <v>919</v>
      </c>
      <c r="P75" s="2" t="s">
        <v>56</v>
      </c>
      <c r="Q75" s="2" t="s">
        <v>920</v>
      </c>
      <c r="R75" s="2" t="s">
        <v>53</v>
      </c>
      <c r="S75" s="19">
        <v>79.14</v>
      </c>
      <c r="T75" s="19" t="s">
        <v>58</v>
      </c>
      <c r="U75" s="2" t="s">
        <v>178</v>
      </c>
      <c r="V75" s="2" t="s">
        <v>921</v>
      </c>
      <c r="W75" s="2" t="s">
        <v>922</v>
      </c>
      <c r="X75" s="2" t="s">
        <v>923</v>
      </c>
      <c r="Y75" s="2" t="s">
        <v>53</v>
      </c>
      <c r="Z75" s="2" t="s">
        <v>921</v>
      </c>
      <c r="AA75" s="2" t="s">
        <v>924</v>
      </c>
      <c r="AB75" s="2" t="s">
        <v>925</v>
      </c>
      <c r="AC75" s="2" t="s">
        <v>926</v>
      </c>
      <c r="AD75" s="2" t="s">
        <v>119</v>
      </c>
      <c r="AE75" s="2" t="s">
        <v>927</v>
      </c>
      <c r="AF75" s="2" t="s">
        <v>66</v>
      </c>
      <c r="AG75" s="2" t="s">
        <v>187</v>
      </c>
      <c r="AH75" s="2" t="s">
        <v>928</v>
      </c>
      <c r="AI75" s="2" t="s">
        <v>929</v>
      </c>
      <c r="AJ75" s="2" t="s">
        <v>70</v>
      </c>
      <c r="AK75" s="2" t="s">
        <v>930</v>
      </c>
      <c r="AL75" s="2" t="s">
        <v>53</v>
      </c>
      <c r="AM75" s="2" t="s">
        <v>53</v>
      </c>
      <c r="AN75" s="2" t="s">
        <v>53</v>
      </c>
      <c r="AO75" s="2" t="s">
        <v>53</v>
      </c>
      <c r="AP75" s="2" t="s">
        <v>53</v>
      </c>
      <c r="AQ75" s="2" t="s">
        <v>53</v>
      </c>
      <c r="AR75" s="2" t="s">
        <v>53</v>
      </c>
      <c r="AS75" s="2" t="s">
        <v>72</v>
      </c>
      <c r="AT75" s="2" t="s">
        <v>52</v>
      </c>
      <c r="AU75" s="2" t="s">
        <v>72</v>
      </c>
    </row>
    <row r="76" spans="1:47" ht="22.5" customHeight="1" x14ac:dyDescent="0.25">
      <c r="A76" s="18" t="s">
        <v>931</v>
      </c>
      <c r="B76" s="110">
        <v>45169</v>
      </c>
      <c r="C76" s="2" t="s">
        <v>49</v>
      </c>
      <c r="D76" s="2" t="s">
        <v>218</v>
      </c>
      <c r="E76" s="2" t="s">
        <v>72</v>
      </c>
      <c r="F76" s="19">
        <v>1</v>
      </c>
      <c r="G76" s="19">
        <v>52.99</v>
      </c>
      <c r="H76" s="19">
        <v>18.149999999999999</v>
      </c>
      <c r="I76" s="19">
        <v>-15.01</v>
      </c>
      <c r="J76" s="19">
        <v>-18.149999999999999</v>
      </c>
      <c r="K76" s="19" t="s">
        <v>52</v>
      </c>
      <c r="L76" s="19">
        <v>37.979999999999997</v>
      </c>
      <c r="M76" s="2" t="s">
        <v>53</v>
      </c>
      <c r="N76" s="2" t="s">
        <v>932</v>
      </c>
      <c r="O76" s="2" t="s">
        <v>933</v>
      </c>
      <c r="P76" s="2" t="s">
        <v>56</v>
      </c>
      <c r="Q76" s="2" t="s">
        <v>934</v>
      </c>
      <c r="R76" s="2" t="s">
        <v>53</v>
      </c>
      <c r="S76" s="19">
        <v>52.99</v>
      </c>
      <c r="T76" s="19" t="s">
        <v>58</v>
      </c>
      <c r="U76" s="2" t="s">
        <v>178</v>
      </c>
      <c r="V76" s="2" t="s">
        <v>935</v>
      </c>
      <c r="W76" s="2" t="s">
        <v>936</v>
      </c>
      <c r="X76" s="2" t="s">
        <v>937</v>
      </c>
      <c r="Y76" s="2" t="s">
        <v>53</v>
      </c>
      <c r="Z76" s="2" t="s">
        <v>935</v>
      </c>
      <c r="AA76" s="2" t="s">
        <v>938</v>
      </c>
      <c r="AB76" s="2" t="s">
        <v>939</v>
      </c>
      <c r="AC76" s="2" t="s">
        <v>940</v>
      </c>
      <c r="AD76" s="2" t="s">
        <v>81</v>
      </c>
      <c r="AE76" s="2" t="s">
        <v>941</v>
      </c>
      <c r="AF76" s="2" t="s">
        <v>66</v>
      </c>
      <c r="AG76" s="2" t="s">
        <v>187</v>
      </c>
      <c r="AH76" s="2" t="s">
        <v>942</v>
      </c>
      <c r="AI76" s="2" t="s">
        <v>943</v>
      </c>
      <c r="AJ76" s="2" t="s">
        <v>70</v>
      </c>
      <c r="AK76" s="2" t="s">
        <v>944</v>
      </c>
      <c r="AL76" s="2" t="s">
        <v>53</v>
      </c>
      <c r="AM76" s="2" t="s">
        <v>53</v>
      </c>
      <c r="AN76" s="2" t="s">
        <v>53</v>
      </c>
      <c r="AO76" s="2" t="s">
        <v>53</v>
      </c>
      <c r="AP76" s="2" t="s">
        <v>53</v>
      </c>
      <c r="AQ76" s="2" t="s">
        <v>53</v>
      </c>
      <c r="AR76" s="2" t="s">
        <v>53</v>
      </c>
      <c r="AS76" s="2" t="s">
        <v>72</v>
      </c>
      <c r="AT76" s="2" t="s">
        <v>52</v>
      </c>
      <c r="AU76" s="2" t="s">
        <v>72</v>
      </c>
    </row>
    <row r="77" spans="1:47" ht="22.5" customHeight="1" x14ac:dyDescent="0.25">
      <c r="A77" s="18" t="s">
        <v>945</v>
      </c>
      <c r="B77" s="110">
        <v>45169</v>
      </c>
      <c r="C77" s="2" t="s">
        <v>49</v>
      </c>
      <c r="D77" s="2" t="s">
        <v>99</v>
      </c>
      <c r="E77" s="2" t="s">
        <v>72</v>
      </c>
      <c r="F77" s="19">
        <v>1</v>
      </c>
      <c r="G77" s="19">
        <v>67.900000000000006</v>
      </c>
      <c r="H77" s="19">
        <v>24.8</v>
      </c>
      <c r="I77" s="19">
        <v>-17.54</v>
      </c>
      <c r="J77" s="19">
        <v>-24.8</v>
      </c>
      <c r="K77" s="19" t="s">
        <v>52</v>
      </c>
      <c r="L77" s="19">
        <v>50.36</v>
      </c>
      <c r="M77" s="2" t="s">
        <v>53</v>
      </c>
      <c r="N77" s="2" t="s">
        <v>946</v>
      </c>
      <c r="O77" s="2" t="s">
        <v>947</v>
      </c>
      <c r="P77" s="2" t="s">
        <v>56</v>
      </c>
      <c r="Q77" s="2" t="s">
        <v>948</v>
      </c>
      <c r="R77" s="2" t="s">
        <v>53</v>
      </c>
      <c r="S77" s="19">
        <v>67.900000000000006</v>
      </c>
      <c r="T77" s="19" t="s">
        <v>58</v>
      </c>
      <c r="U77" s="2" t="s">
        <v>178</v>
      </c>
      <c r="V77" s="2" t="s">
        <v>949</v>
      </c>
      <c r="W77" s="2" t="s">
        <v>950</v>
      </c>
      <c r="X77" s="2" t="s">
        <v>951</v>
      </c>
      <c r="Y77" s="2" t="s">
        <v>53</v>
      </c>
      <c r="Z77" s="2" t="s">
        <v>949</v>
      </c>
      <c r="AA77" s="2" t="s">
        <v>952</v>
      </c>
      <c r="AB77" s="2" t="s">
        <v>953</v>
      </c>
      <c r="AC77" s="2" t="s">
        <v>954</v>
      </c>
      <c r="AD77" s="2" t="s">
        <v>399</v>
      </c>
      <c r="AE77" s="2" t="s">
        <v>955</v>
      </c>
      <c r="AF77" s="2" t="s">
        <v>66</v>
      </c>
      <c r="AG77" s="2" t="s">
        <v>187</v>
      </c>
      <c r="AH77" s="2" t="s">
        <v>583</v>
      </c>
      <c r="AI77" s="2" t="s">
        <v>956</v>
      </c>
      <c r="AJ77" s="2" t="s">
        <v>70</v>
      </c>
      <c r="AK77" s="2" t="s">
        <v>957</v>
      </c>
      <c r="AL77" s="2" t="s">
        <v>53</v>
      </c>
      <c r="AM77" s="2" t="s">
        <v>53</v>
      </c>
      <c r="AN77" s="2" t="s">
        <v>53</v>
      </c>
      <c r="AO77" s="2" t="s">
        <v>53</v>
      </c>
      <c r="AP77" s="2" t="s">
        <v>53</v>
      </c>
      <c r="AQ77" s="2" t="s">
        <v>53</v>
      </c>
      <c r="AR77" s="2" t="s">
        <v>53</v>
      </c>
      <c r="AS77" s="2" t="s">
        <v>72</v>
      </c>
      <c r="AT77" s="2" t="s">
        <v>52</v>
      </c>
      <c r="AU77" s="2" t="s">
        <v>72</v>
      </c>
    </row>
    <row r="78" spans="1:47" ht="22.5" customHeight="1" x14ac:dyDescent="0.25">
      <c r="A78" s="18" t="s">
        <v>958</v>
      </c>
      <c r="B78" s="110">
        <v>45169</v>
      </c>
      <c r="C78" s="2" t="s">
        <v>49</v>
      </c>
      <c r="D78" s="2" t="s">
        <v>174</v>
      </c>
      <c r="E78" s="2" t="s">
        <v>51</v>
      </c>
      <c r="F78" s="19">
        <v>1</v>
      </c>
      <c r="G78" s="19">
        <v>7.14</v>
      </c>
      <c r="H78" s="19" t="s">
        <v>52</v>
      </c>
      <c r="I78" s="19">
        <v>-36.4</v>
      </c>
      <c r="J78" s="19">
        <v>-21.45</v>
      </c>
      <c r="K78" s="19" t="s">
        <v>52</v>
      </c>
      <c r="L78" s="19">
        <v>163.4</v>
      </c>
      <c r="M78" s="2" t="s">
        <v>51</v>
      </c>
      <c r="N78" s="2" t="s">
        <v>959</v>
      </c>
      <c r="O78" s="2" t="s">
        <v>960</v>
      </c>
      <c r="P78" s="2" t="s">
        <v>56</v>
      </c>
      <c r="Q78" s="2" t="s">
        <v>961</v>
      </c>
      <c r="R78" s="2" t="s">
        <v>53</v>
      </c>
      <c r="S78" s="19">
        <v>214.11</v>
      </c>
      <c r="T78" s="19" t="s">
        <v>58</v>
      </c>
      <c r="U78" s="2" t="s">
        <v>59</v>
      </c>
      <c r="V78" s="2" t="s">
        <v>53</v>
      </c>
      <c r="W78" s="2" t="s">
        <v>53</v>
      </c>
      <c r="X78" s="2" t="s">
        <v>53</v>
      </c>
      <c r="Y78" s="2" t="s">
        <v>53</v>
      </c>
      <c r="Z78" s="2" t="s">
        <v>962</v>
      </c>
      <c r="AA78" s="2" t="s">
        <v>963</v>
      </c>
      <c r="AB78" s="2" t="s">
        <v>964</v>
      </c>
      <c r="AC78" s="2" t="s">
        <v>965</v>
      </c>
      <c r="AD78" s="2" t="s">
        <v>539</v>
      </c>
      <c r="AE78" s="2" t="s">
        <v>966</v>
      </c>
      <c r="AF78" s="2" t="s">
        <v>66</v>
      </c>
      <c r="AG78" s="2" t="s">
        <v>67</v>
      </c>
      <c r="AH78" s="2" t="s">
        <v>967</v>
      </c>
      <c r="AI78" s="2" t="s">
        <v>968</v>
      </c>
      <c r="AJ78" s="2" t="s">
        <v>70</v>
      </c>
      <c r="AK78" s="2" t="s">
        <v>969</v>
      </c>
      <c r="AL78" s="2" t="s">
        <v>53</v>
      </c>
      <c r="AM78" s="2" t="s">
        <v>53</v>
      </c>
      <c r="AN78" s="2" t="s">
        <v>53</v>
      </c>
      <c r="AO78" s="2" t="s">
        <v>53</v>
      </c>
      <c r="AP78" s="2" t="s">
        <v>53</v>
      </c>
      <c r="AQ78" s="2" t="s">
        <v>53</v>
      </c>
      <c r="AR78" s="2" t="s">
        <v>53</v>
      </c>
      <c r="AS78" s="2" t="s">
        <v>72</v>
      </c>
      <c r="AT78" s="2" t="s">
        <v>52</v>
      </c>
      <c r="AU78" s="2" t="s">
        <v>72</v>
      </c>
    </row>
    <row r="79" spans="1:47" ht="22.5" customHeight="1" x14ac:dyDescent="0.25">
      <c r="A79" s="18" t="s">
        <v>970</v>
      </c>
      <c r="B79" s="110">
        <v>45169</v>
      </c>
      <c r="C79" s="2" t="s">
        <v>49</v>
      </c>
      <c r="D79" s="2" t="s">
        <v>74</v>
      </c>
      <c r="E79" s="2" t="s">
        <v>51</v>
      </c>
      <c r="F79" s="19">
        <v>1</v>
      </c>
      <c r="G79" s="19">
        <v>97.9</v>
      </c>
      <c r="H79" s="19" t="s">
        <v>52</v>
      </c>
      <c r="I79" s="19">
        <v>-16.64</v>
      </c>
      <c r="J79" s="19">
        <v>-21.45</v>
      </c>
      <c r="K79" s="19" t="s">
        <v>52</v>
      </c>
      <c r="L79" s="19">
        <v>59.81</v>
      </c>
      <c r="M79" s="2" t="s">
        <v>53</v>
      </c>
      <c r="N79" s="2" t="s">
        <v>418</v>
      </c>
      <c r="O79" s="2" t="s">
        <v>419</v>
      </c>
      <c r="P79" s="2" t="s">
        <v>56</v>
      </c>
      <c r="Q79" s="2" t="s">
        <v>420</v>
      </c>
      <c r="R79" s="2" t="s">
        <v>53</v>
      </c>
      <c r="S79" s="19">
        <v>97.9</v>
      </c>
      <c r="T79" s="19" t="s">
        <v>58</v>
      </c>
      <c r="U79" s="2" t="s">
        <v>59</v>
      </c>
      <c r="V79" s="2" t="s">
        <v>53</v>
      </c>
      <c r="W79" s="2" t="s">
        <v>53</v>
      </c>
      <c r="X79" s="2" t="s">
        <v>53</v>
      </c>
      <c r="Y79" s="2" t="s">
        <v>53</v>
      </c>
      <c r="Z79" s="2" t="s">
        <v>971</v>
      </c>
      <c r="AA79" s="2" t="s">
        <v>972</v>
      </c>
      <c r="AB79" s="2" t="s">
        <v>973</v>
      </c>
      <c r="AC79" s="2" t="s">
        <v>974</v>
      </c>
      <c r="AD79" s="2" t="s">
        <v>318</v>
      </c>
      <c r="AE79" s="2" t="s">
        <v>975</v>
      </c>
      <c r="AF79" s="2" t="s">
        <v>66</v>
      </c>
      <c r="AG79" s="2" t="s">
        <v>67</v>
      </c>
      <c r="AH79" s="2" t="s">
        <v>976</v>
      </c>
      <c r="AI79" s="2" t="s">
        <v>977</v>
      </c>
      <c r="AJ79" s="2" t="s">
        <v>70</v>
      </c>
      <c r="AK79" s="2" t="s">
        <v>978</v>
      </c>
      <c r="AL79" s="2" t="s">
        <v>53</v>
      </c>
      <c r="AM79" s="2" t="s">
        <v>53</v>
      </c>
      <c r="AN79" s="2" t="s">
        <v>53</v>
      </c>
      <c r="AO79" s="2" t="s">
        <v>53</v>
      </c>
      <c r="AP79" s="2" t="s">
        <v>53</v>
      </c>
      <c r="AQ79" s="2" t="s">
        <v>53</v>
      </c>
      <c r="AR79" s="2" t="s">
        <v>53</v>
      </c>
      <c r="AS79" s="2" t="s">
        <v>72</v>
      </c>
      <c r="AT79" s="2" t="s">
        <v>52</v>
      </c>
      <c r="AU79" s="2" t="s">
        <v>72</v>
      </c>
    </row>
    <row r="80" spans="1:47" ht="22.5" customHeight="1" x14ac:dyDescent="0.25">
      <c r="A80" s="18" t="s">
        <v>979</v>
      </c>
      <c r="B80" s="110">
        <v>45169</v>
      </c>
      <c r="C80" s="2" t="s">
        <v>49</v>
      </c>
      <c r="D80" s="2" t="s">
        <v>74</v>
      </c>
      <c r="E80" s="2" t="s">
        <v>51</v>
      </c>
      <c r="F80" s="19">
        <v>1</v>
      </c>
      <c r="G80" s="19">
        <v>64.16</v>
      </c>
      <c r="H80" s="19">
        <v>4.12</v>
      </c>
      <c r="I80" s="19">
        <v>-16.91</v>
      </c>
      <c r="J80" s="19">
        <v>-4.12</v>
      </c>
      <c r="K80" s="19" t="s">
        <v>52</v>
      </c>
      <c r="L80" s="19">
        <v>47.25</v>
      </c>
      <c r="M80" s="2" t="s">
        <v>53</v>
      </c>
      <c r="N80" s="2" t="s">
        <v>980</v>
      </c>
      <c r="O80" s="2" t="s">
        <v>981</v>
      </c>
      <c r="P80" s="2" t="s">
        <v>56</v>
      </c>
      <c r="Q80" s="2" t="s">
        <v>982</v>
      </c>
      <c r="R80" s="2" t="s">
        <v>53</v>
      </c>
      <c r="S80" s="19">
        <v>64.16</v>
      </c>
      <c r="T80" s="19" t="s">
        <v>58</v>
      </c>
      <c r="U80" s="2" t="s">
        <v>59</v>
      </c>
      <c r="V80" s="2" t="s">
        <v>53</v>
      </c>
      <c r="W80" s="2" t="s">
        <v>53</v>
      </c>
      <c r="X80" s="2" t="s">
        <v>53</v>
      </c>
      <c r="Y80" s="2" t="s">
        <v>53</v>
      </c>
      <c r="Z80" s="2" t="s">
        <v>983</v>
      </c>
      <c r="AA80" s="2" t="s">
        <v>984</v>
      </c>
      <c r="AB80" s="2" t="s">
        <v>985</v>
      </c>
      <c r="AC80" s="2" t="s">
        <v>986</v>
      </c>
      <c r="AD80" s="2" t="s">
        <v>711</v>
      </c>
      <c r="AE80" s="2" t="s">
        <v>987</v>
      </c>
      <c r="AF80" s="2" t="s">
        <v>66</v>
      </c>
      <c r="AG80" s="2" t="s">
        <v>67</v>
      </c>
      <c r="AH80" s="2" t="s">
        <v>988</v>
      </c>
      <c r="AI80" s="2" t="s">
        <v>989</v>
      </c>
      <c r="AJ80" s="2" t="s">
        <v>70</v>
      </c>
      <c r="AK80" s="2" t="s">
        <v>990</v>
      </c>
      <c r="AL80" s="2" t="s">
        <v>53</v>
      </c>
      <c r="AM80" s="2" t="s">
        <v>53</v>
      </c>
      <c r="AN80" s="2" t="s">
        <v>53</v>
      </c>
      <c r="AO80" s="2" t="s">
        <v>53</v>
      </c>
      <c r="AP80" s="2" t="s">
        <v>53</v>
      </c>
      <c r="AQ80" s="2" t="s">
        <v>53</v>
      </c>
      <c r="AR80" s="2" t="s">
        <v>53</v>
      </c>
      <c r="AS80" s="2" t="s">
        <v>72</v>
      </c>
      <c r="AT80" s="2" t="s">
        <v>52</v>
      </c>
      <c r="AU80" s="2" t="s">
        <v>72</v>
      </c>
    </row>
    <row r="81" spans="1:47" ht="22.5" customHeight="1" x14ac:dyDescent="0.25">
      <c r="A81" s="18" t="s">
        <v>991</v>
      </c>
      <c r="B81" s="110">
        <v>45169</v>
      </c>
      <c r="C81" s="2" t="s">
        <v>49</v>
      </c>
      <c r="D81" s="2" t="s">
        <v>74</v>
      </c>
      <c r="E81" s="2" t="s">
        <v>72</v>
      </c>
      <c r="F81" s="19">
        <v>1</v>
      </c>
      <c r="G81" s="19">
        <v>2.04</v>
      </c>
      <c r="H81" s="19" t="s">
        <v>52</v>
      </c>
      <c r="I81" s="19">
        <v>-13.33</v>
      </c>
      <c r="J81" s="19">
        <v>-14.46</v>
      </c>
      <c r="K81" s="19" t="s">
        <v>52</v>
      </c>
      <c r="L81" s="19">
        <v>49.82</v>
      </c>
      <c r="M81" s="2" t="s">
        <v>51</v>
      </c>
      <c r="N81" s="2" t="s">
        <v>75</v>
      </c>
      <c r="O81" s="2" t="s">
        <v>228</v>
      </c>
      <c r="P81" s="2" t="s">
        <v>56</v>
      </c>
      <c r="Q81" s="2" t="s">
        <v>77</v>
      </c>
      <c r="R81" s="2" t="s">
        <v>53</v>
      </c>
      <c r="S81" s="19">
        <v>61.11</v>
      </c>
      <c r="T81" s="19" t="s">
        <v>137</v>
      </c>
      <c r="U81" s="2" t="s">
        <v>59</v>
      </c>
      <c r="V81" s="2" t="s">
        <v>53</v>
      </c>
      <c r="W81" s="2" t="s">
        <v>53</v>
      </c>
      <c r="X81" s="2" t="s">
        <v>53</v>
      </c>
      <c r="Y81" s="2" t="s">
        <v>53</v>
      </c>
      <c r="Z81" s="2" t="s">
        <v>992</v>
      </c>
      <c r="AA81" s="2" t="s">
        <v>993</v>
      </c>
      <c r="AB81" s="2" t="s">
        <v>994</v>
      </c>
      <c r="AC81" s="2" t="s">
        <v>995</v>
      </c>
      <c r="AD81" s="2" t="s">
        <v>81</v>
      </c>
      <c r="AE81" s="2" t="s">
        <v>996</v>
      </c>
      <c r="AF81" s="2" t="s">
        <v>66</v>
      </c>
      <c r="AG81" s="2" t="s">
        <v>67</v>
      </c>
      <c r="AH81" s="2" t="s">
        <v>997</v>
      </c>
      <c r="AI81" s="2" t="s">
        <v>998</v>
      </c>
      <c r="AJ81" s="2" t="s">
        <v>70</v>
      </c>
      <c r="AK81" s="2" t="s">
        <v>999</v>
      </c>
      <c r="AL81" s="2" t="s">
        <v>53</v>
      </c>
      <c r="AM81" s="2" t="s">
        <v>53</v>
      </c>
      <c r="AN81" s="2" t="s">
        <v>53</v>
      </c>
      <c r="AO81" s="2" t="s">
        <v>53</v>
      </c>
      <c r="AP81" s="2" t="s">
        <v>53</v>
      </c>
      <c r="AQ81" s="2" t="s">
        <v>53</v>
      </c>
      <c r="AR81" s="2" t="s">
        <v>53</v>
      </c>
      <c r="AS81" s="2" t="s">
        <v>72</v>
      </c>
      <c r="AT81" s="2" t="s">
        <v>52</v>
      </c>
      <c r="AU81" s="2" t="s">
        <v>72</v>
      </c>
    </row>
    <row r="82" spans="1:47" ht="22.5" customHeight="1" x14ac:dyDescent="0.25">
      <c r="A82" s="18" t="s">
        <v>1000</v>
      </c>
      <c r="B82" s="110">
        <v>45169</v>
      </c>
      <c r="C82" s="2" t="s">
        <v>49</v>
      </c>
      <c r="D82" s="2" t="s">
        <v>74</v>
      </c>
      <c r="E82" s="2" t="s">
        <v>72</v>
      </c>
      <c r="F82" s="19">
        <v>1</v>
      </c>
      <c r="G82" s="19">
        <v>2.6</v>
      </c>
      <c r="H82" s="19" t="s">
        <v>52</v>
      </c>
      <c r="I82" s="19">
        <v>-19.89</v>
      </c>
      <c r="J82" s="19">
        <v>-18.95</v>
      </c>
      <c r="K82" s="19" t="s">
        <v>52</v>
      </c>
      <c r="L82" s="19">
        <v>80.75</v>
      </c>
      <c r="M82" s="2" t="s">
        <v>51</v>
      </c>
      <c r="N82" s="2" t="s">
        <v>729</v>
      </c>
      <c r="O82" s="2" t="s">
        <v>730</v>
      </c>
      <c r="P82" s="2" t="s">
        <v>56</v>
      </c>
      <c r="Q82" s="2" t="s">
        <v>731</v>
      </c>
      <c r="R82" s="2" t="s">
        <v>53</v>
      </c>
      <c r="S82" s="19">
        <v>116.99</v>
      </c>
      <c r="T82" s="19" t="s">
        <v>58</v>
      </c>
      <c r="U82" s="2" t="s">
        <v>59</v>
      </c>
      <c r="V82" s="2" t="s">
        <v>53</v>
      </c>
      <c r="W82" s="2" t="s">
        <v>53</v>
      </c>
      <c r="X82" s="2" t="s">
        <v>53</v>
      </c>
      <c r="Y82" s="2" t="s">
        <v>53</v>
      </c>
      <c r="Z82" s="2" t="s">
        <v>1001</v>
      </c>
      <c r="AA82" s="2" t="s">
        <v>1002</v>
      </c>
      <c r="AB82" s="2" t="s">
        <v>1003</v>
      </c>
      <c r="AC82" s="2" t="s">
        <v>81</v>
      </c>
      <c r="AD82" s="2" t="s">
        <v>81</v>
      </c>
      <c r="AE82" s="2" t="s">
        <v>1004</v>
      </c>
      <c r="AF82" s="2" t="s">
        <v>66</v>
      </c>
      <c r="AG82" s="2" t="s">
        <v>67</v>
      </c>
      <c r="AH82" s="2" t="s">
        <v>1005</v>
      </c>
      <c r="AI82" s="2" t="s">
        <v>1006</v>
      </c>
      <c r="AJ82" s="2" t="s">
        <v>70</v>
      </c>
      <c r="AK82" s="2" t="s">
        <v>1007</v>
      </c>
      <c r="AL82" s="2" t="s">
        <v>53</v>
      </c>
      <c r="AM82" s="2" t="s">
        <v>53</v>
      </c>
      <c r="AN82" s="2" t="s">
        <v>53</v>
      </c>
      <c r="AO82" s="2" t="s">
        <v>53</v>
      </c>
      <c r="AP82" s="2" t="s">
        <v>53</v>
      </c>
      <c r="AQ82" s="2" t="s">
        <v>53</v>
      </c>
      <c r="AR82" s="2" t="s">
        <v>53</v>
      </c>
      <c r="AS82" s="2" t="s">
        <v>72</v>
      </c>
      <c r="AT82" s="2" t="s">
        <v>52</v>
      </c>
      <c r="AU82" s="2" t="s">
        <v>72</v>
      </c>
    </row>
    <row r="83" spans="1:47" ht="22.5" customHeight="1" x14ac:dyDescent="0.25">
      <c r="A83" s="18" t="s">
        <v>1008</v>
      </c>
      <c r="B83" s="110">
        <v>45169</v>
      </c>
      <c r="C83" s="2" t="s">
        <v>49</v>
      </c>
      <c r="D83" s="2" t="s">
        <v>74</v>
      </c>
      <c r="E83" s="2" t="s">
        <v>72</v>
      </c>
      <c r="F83" s="19">
        <v>1</v>
      </c>
      <c r="G83" s="19">
        <v>69.3</v>
      </c>
      <c r="H83" s="19">
        <v>17.57</v>
      </c>
      <c r="I83" s="19">
        <v>-14.32</v>
      </c>
      <c r="J83" s="19">
        <v>-17.57</v>
      </c>
      <c r="K83" s="19" t="s">
        <v>52</v>
      </c>
      <c r="L83" s="19">
        <v>54.98</v>
      </c>
      <c r="M83" s="2" t="s">
        <v>53</v>
      </c>
      <c r="N83" s="2" t="s">
        <v>161</v>
      </c>
      <c r="O83" s="2" t="s">
        <v>290</v>
      </c>
      <c r="P83" s="2" t="s">
        <v>56</v>
      </c>
      <c r="Q83" s="2" t="s">
        <v>163</v>
      </c>
      <c r="R83" s="2" t="s">
        <v>53</v>
      </c>
      <c r="S83" s="19">
        <v>69.3</v>
      </c>
      <c r="T83" s="19" t="s">
        <v>137</v>
      </c>
      <c r="U83" s="2" t="s">
        <v>59</v>
      </c>
      <c r="V83" s="2" t="s">
        <v>53</v>
      </c>
      <c r="W83" s="2" t="s">
        <v>53</v>
      </c>
      <c r="X83" s="2" t="s">
        <v>53</v>
      </c>
      <c r="Y83" s="2" t="s">
        <v>53</v>
      </c>
      <c r="Z83" s="2" t="s">
        <v>1009</v>
      </c>
      <c r="AA83" s="2" t="s">
        <v>1010</v>
      </c>
      <c r="AB83" s="2" t="s">
        <v>1011</v>
      </c>
      <c r="AC83" s="2" t="s">
        <v>1012</v>
      </c>
      <c r="AD83" s="2" t="s">
        <v>81</v>
      </c>
      <c r="AE83" s="2" t="s">
        <v>1013</v>
      </c>
      <c r="AF83" s="2" t="s">
        <v>66</v>
      </c>
      <c r="AG83" s="2" t="s">
        <v>67</v>
      </c>
      <c r="AH83" s="2" t="s">
        <v>1014</v>
      </c>
      <c r="AI83" s="2" t="s">
        <v>1015</v>
      </c>
      <c r="AJ83" s="2" t="s">
        <v>70</v>
      </c>
      <c r="AK83" s="2" t="s">
        <v>1016</v>
      </c>
      <c r="AL83" s="2" t="s">
        <v>53</v>
      </c>
      <c r="AM83" s="2" t="s">
        <v>53</v>
      </c>
      <c r="AN83" s="2" t="s">
        <v>53</v>
      </c>
      <c r="AO83" s="2" t="s">
        <v>53</v>
      </c>
      <c r="AP83" s="2" t="s">
        <v>53</v>
      </c>
      <c r="AQ83" s="2" t="s">
        <v>53</v>
      </c>
      <c r="AR83" s="2" t="s">
        <v>53</v>
      </c>
      <c r="AS83" s="2" t="s">
        <v>72</v>
      </c>
      <c r="AT83" s="2" t="s">
        <v>52</v>
      </c>
      <c r="AU83" s="2" t="s">
        <v>72</v>
      </c>
    </row>
    <row r="84" spans="1:47" ht="22.5" customHeight="1" x14ac:dyDescent="0.25">
      <c r="A84" s="18" t="s">
        <v>1017</v>
      </c>
      <c r="B84" s="110">
        <v>45169</v>
      </c>
      <c r="C84" s="2" t="s">
        <v>49</v>
      </c>
      <c r="D84" s="2" t="s">
        <v>218</v>
      </c>
      <c r="E84" s="2" t="s">
        <v>72</v>
      </c>
      <c r="F84" s="19">
        <v>1</v>
      </c>
      <c r="G84" s="19">
        <v>97.9</v>
      </c>
      <c r="H84" s="19" t="s">
        <v>52</v>
      </c>
      <c r="I84" s="19">
        <v>-16.64</v>
      </c>
      <c r="J84" s="19">
        <v>-19.45</v>
      </c>
      <c r="K84" s="19" t="s">
        <v>52</v>
      </c>
      <c r="L84" s="19">
        <v>61.81</v>
      </c>
      <c r="M84" s="2" t="s">
        <v>53</v>
      </c>
      <c r="N84" s="2" t="s">
        <v>1018</v>
      </c>
      <c r="O84" s="2" t="s">
        <v>1019</v>
      </c>
      <c r="P84" s="2" t="s">
        <v>56</v>
      </c>
      <c r="Q84" s="2" t="s">
        <v>1020</v>
      </c>
      <c r="R84" s="2" t="s">
        <v>53</v>
      </c>
      <c r="S84" s="19">
        <v>97.9</v>
      </c>
      <c r="T84" s="19" t="s">
        <v>58</v>
      </c>
      <c r="U84" s="2" t="s">
        <v>178</v>
      </c>
      <c r="V84" s="2" t="s">
        <v>1021</v>
      </c>
      <c r="W84" s="2" t="s">
        <v>1022</v>
      </c>
      <c r="X84" s="2" t="s">
        <v>1023</v>
      </c>
      <c r="Y84" s="2" t="s">
        <v>53</v>
      </c>
      <c r="Z84" s="2" t="s">
        <v>1021</v>
      </c>
      <c r="AA84" s="2" t="s">
        <v>1024</v>
      </c>
      <c r="AB84" s="2" t="s">
        <v>1025</v>
      </c>
      <c r="AC84" s="2" t="s">
        <v>954</v>
      </c>
      <c r="AD84" s="2" t="s">
        <v>399</v>
      </c>
      <c r="AE84" s="2" t="s">
        <v>1026</v>
      </c>
      <c r="AF84" s="2" t="s">
        <v>66</v>
      </c>
      <c r="AG84" s="2" t="s">
        <v>187</v>
      </c>
      <c r="AH84" s="2" t="s">
        <v>1027</v>
      </c>
      <c r="AI84" s="2" t="s">
        <v>1028</v>
      </c>
      <c r="AJ84" s="2" t="s">
        <v>70</v>
      </c>
      <c r="AK84" s="2" t="s">
        <v>1029</v>
      </c>
      <c r="AL84" s="2" t="s">
        <v>53</v>
      </c>
      <c r="AM84" s="2" t="s">
        <v>53</v>
      </c>
      <c r="AN84" s="2" t="s">
        <v>53</v>
      </c>
      <c r="AO84" s="2" t="s">
        <v>53</v>
      </c>
      <c r="AP84" s="2" t="s">
        <v>53</v>
      </c>
      <c r="AQ84" s="2" t="s">
        <v>53</v>
      </c>
      <c r="AR84" s="2" t="s">
        <v>53</v>
      </c>
      <c r="AS84" s="2" t="s">
        <v>72</v>
      </c>
      <c r="AT84" s="2" t="s">
        <v>52</v>
      </c>
      <c r="AU84" s="2" t="s">
        <v>72</v>
      </c>
    </row>
    <row r="85" spans="1:47" ht="22.5" customHeight="1" x14ac:dyDescent="0.25">
      <c r="A85" s="18" t="s">
        <v>1030</v>
      </c>
      <c r="B85" s="110">
        <v>45169</v>
      </c>
      <c r="C85" s="2" t="s">
        <v>49</v>
      </c>
      <c r="D85" s="2" t="s">
        <v>74</v>
      </c>
      <c r="E85" s="2" t="s">
        <v>51</v>
      </c>
      <c r="F85" s="19">
        <v>2</v>
      </c>
      <c r="G85" s="19">
        <v>123.4</v>
      </c>
      <c r="H85" s="19" t="s">
        <v>52</v>
      </c>
      <c r="I85" s="19">
        <v>-32.979999999999997</v>
      </c>
      <c r="J85" s="19" t="s">
        <v>52</v>
      </c>
      <c r="K85" s="19" t="s">
        <v>52</v>
      </c>
      <c r="L85" s="19">
        <v>90.42</v>
      </c>
      <c r="M85" s="2" t="s">
        <v>51</v>
      </c>
      <c r="N85" s="2" t="s">
        <v>1031</v>
      </c>
      <c r="O85" s="2" t="s">
        <v>1032</v>
      </c>
      <c r="P85" s="2" t="s">
        <v>56</v>
      </c>
      <c r="Q85" s="2" t="s">
        <v>1033</v>
      </c>
      <c r="R85" s="2" t="s">
        <v>53</v>
      </c>
      <c r="S85" s="19">
        <v>61.7</v>
      </c>
      <c r="T85" s="19" t="s">
        <v>58</v>
      </c>
      <c r="U85" s="2" t="s">
        <v>59</v>
      </c>
      <c r="V85" s="2" t="s">
        <v>53</v>
      </c>
      <c r="W85" s="2" t="s">
        <v>53</v>
      </c>
      <c r="X85" s="2" t="s">
        <v>53</v>
      </c>
      <c r="Y85" s="2" t="s">
        <v>53</v>
      </c>
      <c r="Z85" s="2" t="s">
        <v>1034</v>
      </c>
      <c r="AA85" s="2" t="s">
        <v>1035</v>
      </c>
      <c r="AB85" s="2" t="s">
        <v>1036</v>
      </c>
      <c r="AC85" s="2" t="s">
        <v>1037</v>
      </c>
      <c r="AD85" s="2" t="s">
        <v>185</v>
      </c>
      <c r="AE85" s="2" t="s">
        <v>1038</v>
      </c>
      <c r="AF85" s="2" t="s">
        <v>66</v>
      </c>
      <c r="AG85" s="2" t="s">
        <v>67</v>
      </c>
      <c r="AH85" s="2" t="s">
        <v>1039</v>
      </c>
      <c r="AI85" s="2" t="s">
        <v>1040</v>
      </c>
      <c r="AJ85" s="2" t="s">
        <v>70</v>
      </c>
      <c r="AK85" s="2" t="s">
        <v>1041</v>
      </c>
      <c r="AL85" s="2" t="s">
        <v>53</v>
      </c>
      <c r="AM85" s="2" t="s">
        <v>53</v>
      </c>
      <c r="AN85" s="2" t="s">
        <v>53</v>
      </c>
      <c r="AO85" s="2" t="s">
        <v>53</v>
      </c>
      <c r="AP85" s="2" t="s">
        <v>53</v>
      </c>
      <c r="AQ85" s="2" t="s">
        <v>53</v>
      </c>
      <c r="AR85" s="2" t="s">
        <v>53</v>
      </c>
      <c r="AS85" s="2" t="s">
        <v>72</v>
      </c>
      <c r="AT85" s="2" t="s">
        <v>52</v>
      </c>
      <c r="AU85" s="2" t="s">
        <v>72</v>
      </c>
    </row>
    <row r="86" spans="1:47" ht="22.5" customHeight="1" x14ac:dyDescent="0.25">
      <c r="A86" s="18" t="s">
        <v>1042</v>
      </c>
      <c r="B86" s="110">
        <v>45169</v>
      </c>
      <c r="C86" s="2" t="s">
        <v>49</v>
      </c>
      <c r="D86" s="2" t="s">
        <v>50</v>
      </c>
      <c r="E86" s="2" t="s">
        <v>51</v>
      </c>
      <c r="F86" s="19">
        <v>1</v>
      </c>
      <c r="G86" s="19">
        <v>64.16</v>
      </c>
      <c r="H86" s="19" t="s">
        <v>52</v>
      </c>
      <c r="I86" s="19">
        <v>-16.91</v>
      </c>
      <c r="J86" s="19" t="s">
        <v>52</v>
      </c>
      <c r="K86" s="19" t="s">
        <v>52</v>
      </c>
      <c r="L86" s="19">
        <v>47.25</v>
      </c>
      <c r="M86" s="2" t="s">
        <v>51</v>
      </c>
      <c r="N86" s="2" t="s">
        <v>980</v>
      </c>
      <c r="O86" s="2" t="s">
        <v>981</v>
      </c>
      <c r="P86" s="2" t="s">
        <v>56</v>
      </c>
      <c r="Q86" s="2" t="s">
        <v>982</v>
      </c>
      <c r="R86" s="2" t="s">
        <v>53</v>
      </c>
      <c r="S86" s="19">
        <v>64.16</v>
      </c>
      <c r="T86" s="19" t="s">
        <v>58</v>
      </c>
      <c r="U86" s="2" t="s">
        <v>59</v>
      </c>
      <c r="V86" s="2" t="s">
        <v>53</v>
      </c>
      <c r="W86" s="2" t="s">
        <v>53</v>
      </c>
      <c r="X86" s="2" t="s">
        <v>53</v>
      </c>
      <c r="Y86" s="2" t="s">
        <v>53</v>
      </c>
      <c r="Z86" s="2" t="s">
        <v>1043</v>
      </c>
      <c r="AA86" s="2" t="s">
        <v>1044</v>
      </c>
      <c r="AB86" s="2" t="s">
        <v>1045</v>
      </c>
      <c r="AC86" s="2" t="s">
        <v>1046</v>
      </c>
      <c r="AD86" s="2" t="s">
        <v>81</v>
      </c>
      <c r="AE86" s="2" t="s">
        <v>1047</v>
      </c>
      <c r="AF86" s="2" t="s">
        <v>66</v>
      </c>
      <c r="AG86" s="2" t="s">
        <v>67</v>
      </c>
      <c r="AH86" s="2" t="s">
        <v>1048</v>
      </c>
      <c r="AI86" s="2" t="s">
        <v>1049</v>
      </c>
      <c r="AJ86" s="2" t="s">
        <v>70</v>
      </c>
      <c r="AK86" s="2" t="s">
        <v>1050</v>
      </c>
      <c r="AL86" s="2" t="s">
        <v>53</v>
      </c>
      <c r="AM86" s="2" t="s">
        <v>53</v>
      </c>
      <c r="AN86" s="2" t="s">
        <v>53</v>
      </c>
      <c r="AO86" s="2" t="s">
        <v>53</v>
      </c>
      <c r="AP86" s="2" t="s">
        <v>53</v>
      </c>
      <c r="AQ86" s="2" t="s">
        <v>53</v>
      </c>
      <c r="AR86" s="2" t="s">
        <v>53</v>
      </c>
      <c r="AS86" s="2" t="s">
        <v>72</v>
      </c>
      <c r="AT86" s="2" t="s">
        <v>52</v>
      </c>
      <c r="AU86" s="2" t="s">
        <v>72</v>
      </c>
    </row>
    <row r="87" spans="1:47" ht="22.5" customHeight="1" x14ac:dyDescent="0.25">
      <c r="A87" s="18" t="s">
        <v>1051</v>
      </c>
      <c r="B87" s="110">
        <v>45169</v>
      </c>
      <c r="C87" s="2" t="s">
        <v>49</v>
      </c>
      <c r="D87" s="2" t="s">
        <v>99</v>
      </c>
      <c r="E87" s="2" t="s">
        <v>72</v>
      </c>
      <c r="F87" s="19">
        <v>1</v>
      </c>
      <c r="G87" s="19">
        <v>35.9</v>
      </c>
      <c r="H87" s="19">
        <v>9.01</v>
      </c>
      <c r="I87" s="19">
        <v>-12.1</v>
      </c>
      <c r="J87" s="19">
        <v>-9.01</v>
      </c>
      <c r="K87" s="19" t="s">
        <v>52</v>
      </c>
      <c r="L87" s="19">
        <v>23.8</v>
      </c>
      <c r="M87" s="2" t="s">
        <v>53</v>
      </c>
      <c r="N87" s="2" t="s">
        <v>100</v>
      </c>
      <c r="O87" s="2" t="s">
        <v>101</v>
      </c>
      <c r="P87" s="2" t="s">
        <v>56</v>
      </c>
      <c r="Q87" s="2" t="s">
        <v>102</v>
      </c>
      <c r="R87" s="2" t="s">
        <v>53</v>
      </c>
      <c r="S87" s="19">
        <v>35.9</v>
      </c>
      <c r="T87" s="19" t="s">
        <v>58</v>
      </c>
      <c r="U87" s="2" t="s">
        <v>59</v>
      </c>
      <c r="V87" s="2" t="s">
        <v>53</v>
      </c>
      <c r="W87" s="2" t="s">
        <v>53</v>
      </c>
      <c r="X87" s="2" t="s">
        <v>53</v>
      </c>
      <c r="Y87" s="2" t="s">
        <v>53</v>
      </c>
      <c r="Z87" s="2" t="s">
        <v>1052</v>
      </c>
      <c r="AA87" s="2" t="s">
        <v>1053</v>
      </c>
      <c r="AB87" s="2" t="s">
        <v>1054</v>
      </c>
      <c r="AC87" s="2" t="s">
        <v>1055</v>
      </c>
      <c r="AD87" s="2" t="s">
        <v>81</v>
      </c>
      <c r="AE87" s="2" t="s">
        <v>1056</v>
      </c>
      <c r="AF87" s="2" t="s">
        <v>66</v>
      </c>
      <c r="AG87" s="2" t="s">
        <v>67</v>
      </c>
      <c r="AH87" s="2" t="s">
        <v>1057</v>
      </c>
      <c r="AI87" s="2" t="s">
        <v>1058</v>
      </c>
      <c r="AJ87" s="2" t="s">
        <v>70</v>
      </c>
      <c r="AK87" s="2" t="s">
        <v>1059</v>
      </c>
      <c r="AL87" s="2" t="s">
        <v>1060</v>
      </c>
      <c r="AM87" s="2" t="s">
        <v>53</v>
      </c>
      <c r="AN87" s="2" t="s">
        <v>53</v>
      </c>
      <c r="AO87" s="2" t="s">
        <v>53</v>
      </c>
      <c r="AP87" s="2" t="s">
        <v>53</v>
      </c>
      <c r="AQ87" s="2" t="s">
        <v>53</v>
      </c>
      <c r="AR87" s="2" t="s">
        <v>53</v>
      </c>
      <c r="AS87" s="2" t="s">
        <v>72</v>
      </c>
      <c r="AT87" s="2" t="s">
        <v>52</v>
      </c>
      <c r="AU87" s="2" t="s">
        <v>72</v>
      </c>
    </row>
    <row r="88" spans="1:47" ht="22.5" customHeight="1" x14ac:dyDescent="0.25">
      <c r="A88" s="18" t="s">
        <v>1061</v>
      </c>
      <c r="B88" s="110">
        <v>45169</v>
      </c>
      <c r="C88" s="2" t="s">
        <v>49</v>
      </c>
      <c r="D88" s="2" t="s">
        <v>74</v>
      </c>
      <c r="E88" s="2" t="s">
        <v>51</v>
      </c>
      <c r="F88" s="19">
        <v>1</v>
      </c>
      <c r="G88" s="19">
        <v>49.9</v>
      </c>
      <c r="H88" s="19">
        <v>11.76</v>
      </c>
      <c r="I88" s="19">
        <v>-14.48</v>
      </c>
      <c r="J88" s="19">
        <v>-11.76</v>
      </c>
      <c r="K88" s="19" t="s">
        <v>52</v>
      </c>
      <c r="L88" s="19">
        <v>35.42</v>
      </c>
      <c r="M88" s="2" t="s">
        <v>53</v>
      </c>
      <c r="N88" s="2" t="s">
        <v>1062</v>
      </c>
      <c r="O88" s="2" t="s">
        <v>1063</v>
      </c>
      <c r="P88" s="2" t="s">
        <v>56</v>
      </c>
      <c r="Q88" s="2" t="s">
        <v>1064</v>
      </c>
      <c r="R88" s="2" t="s">
        <v>53</v>
      </c>
      <c r="S88" s="19">
        <v>49.9</v>
      </c>
      <c r="T88" s="19" t="s">
        <v>58</v>
      </c>
      <c r="U88" s="2" t="s">
        <v>178</v>
      </c>
      <c r="V88" s="2" t="s">
        <v>1065</v>
      </c>
      <c r="W88" s="2" t="s">
        <v>1066</v>
      </c>
      <c r="X88" s="2" t="s">
        <v>1067</v>
      </c>
      <c r="Y88" s="2" t="s">
        <v>53</v>
      </c>
      <c r="Z88" s="2" t="s">
        <v>1065</v>
      </c>
      <c r="AA88" s="2" t="s">
        <v>1068</v>
      </c>
      <c r="AB88" s="2" t="s">
        <v>1069</v>
      </c>
      <c r="AC88" s="2" t="s">
        <v>1070</v>
      </c>
      <c r="AD88" s="2" t="s">
        <v>81</v>
      </c>
      <c r="AE88" s="2" t="s">
        <v>1071</v>
      </c>
      <c r="AF88" s="2" t="s">
        <v>66</v>
      </c>
      <c r="AG88" s="2" t="s">
        <v>187</v>
      </c>
      <c r="AH88" s="2" t="s">
        <v>1072</v>
      </c>
      <c r="AI88" s="2" t="s">
        <v>1073</v>
      </c>
      <c r="AJ88" s="2" t="s">
        <v>70</v>
      </c>
      <c r="AK88" s="2" t="s">
        <v>1074</v>
      </c>
      <c r="AL88" s="2" t="s">
        <v>53</v>
      </c>
      <c r="AM88" s="2" t="s">
        <v>53</v>
      </c>
      <c r="AN88" s="2" t="s">
        <v>53</v>
      </c>
      <c r="AO88" s="2" t="s">
        <v>53</v>
      </c>
      <c r="AP88" s="2" t="s">
        <v>53</v>
      </c>
      <c r="AQ88" s="2" t="s">
        <v>53</v>
      </c>
      <c r="AR88" s="2" t="s">
        <v>53</v>
      </c>
      <c r="AS88" s="2" t="s">
        <v>72</v>
      </c>
      <c r="AT88" s="2" t="s">
        <v>52</v>
      </c>
      <c r="AU88" s="2" t="s">
        <v>72</v>
      </c>
    </row>
    <row r="89" spans="1:47" ht="22.5" customHeight="1" x14ac:dyDescent="0.25">
      <c r="A89" s="18" t="s">
        <v>1075</v>
      </c>
      <c r="B89" s="110">
        <v>45169</v>
      </c>
      <c r="C89" s="2" t="s">
        <v>1076</v>
      </c>
      <c r="D89" s="2" t="s">
        <v>1077</v>
      </c>
      <c r="E89" s="2" t="s">
        <v>72</v>
      </c>
      <c r="F89" s="19">
        <v>1</v>
      </c>
      <c r="G89" s="19">
        <v>295.69</v>
      </c>
      <c r="H89" s="19">
        <v>26.39</v>
      </c>
      <c r="I89" s="19">
        <v>-50.27</v>
      </c>
      <c r="J89" s="19">
        <v>-50.34</v>
      </c>
      <c r="K89" s="19" t="s">
        <v>52</v>
      </c>
      <c r="L89" s="19">
        <v>221.47</v>
      </c>
      <c r="M89" s="2" t="s">
        <v>51</v>
      </c>
      <c r="N89" s="2" t="s">
        <v>1078</v>
      </c>
      <c r="O89" s="2" t="s">
        <v>1079</v>
      </c>
      <c r="P89" s="2" t="s">
        <v>56</v>
      </c>
      <c r="Q89" s="2" t="s">
        <v>1080</v>
      </c>
      <c r="R89" s="2" t="s">
        <v>53</v>
      </c>
      <c r="S89" s="19">
        <v>295.69</v>
      </c>
      <c r="T89" s="19" t="s">
        <v>58</v>
      </c>
      <c r="U89" s="2" t="s">
        <v>59</v>
      </c>
      <c r="V89" s="2" t="s">
        <v>53</v>
      </c>
      <c r="W89" s="2" t="s">
        <v>53</v>
      </c>
      <c r="X89" s="2" t="s">
        <v>53</v>
      </c>
      <c r="Y89" s="2" t="s">
        <v>53</v>
      </c>
      <c r="Z89" s="2" t="s">
        <v>1081</v>
      </c>
      <c r="AA89" s="2" t="s">
        <v>1082</v>
      </c>
      <c r="AB89" s="2" t="s">
        <v>1083</v>
      </c>
      <c r="AC89" s="2" t="s">
        <v>1084</v>
      </c>
      <c r="AD89" s="2" t="s">
        <v>1085</v>
      </c>
      <c r="AE89" s="2" t="s">
        <v>1086</v>
      </c>
      <c r="AF89" s="2" t="s">
        <v>66</v>
      </c>
      <c r="AG89" s="2" t="s">
        <v>67</v>
      </c>
      <c r="AH89" s="2" t="s">
        <v>1087</v>
      </c>
      <c r="AI89" s="2" t="s">
        <v>1088</v>
      </c>
      <c r="AJ89" s="2" t="s">
        <v>70</v>
      </c>
      <c r="AK89" s="2" t="s">
        <v>1089</v>
      </c>
      <c r="AL89" s="2" t="s">
        <v>1090</v>
      </c>
      <c r="AM89" s="2" t="s">
        <v>53</v>
      </c>
      <c r="AN89" s="2" t="s">
        <v>53</v>
      </c>
      <c r="AO89" s="2" t="s">
        <v>53</v>
      </c>
      <c r="AP89" s="2" t="s">
        <v>53</v>
      </c>
      <c r="AQ89" s="2" t="s">
        <v>53</v>
      </c>
      <c r="AR89" s="2" t="s">
        <v>53</v>
      </c>
      <c r="AS89" s="68" t="s">
        <v>51</v>
      </c>
      <c r="AT89" s="2" t="s">
        <v>52</v>
      </c>
      <c r="AU89" s="2" t="s">
        <v>72</v>
      </c>
    </row>
    <row r="90" spans="1:47" ht="22.5" customHeight="1" x14ac:dyDescent="0.25">
      <c r="A90" s="18" t="s">
        <v>1091</v>
      </c>
      <c r="B90" s="110">
        <v>45169</v>
      </c>
      <c r="C90" s="2" t="s">
        <v>49</v>
      </c>
      <c r="D90" s="2" t="s">
        <v>50</v>
      </c>
      <c r="E90" s="2" t="s">
        <v>72</v>
      </c>
      <c r="F90" s="19">
        <v>1</v>
      </c>
      <c r="G90" s="19">
        <v>197.9</v>
      </c>
      <c r="H90" s="19" t="s">
        <v>52</v>
      </c>
      <c r="I90" s="19">
        <v>-33.64</v>
      </c>
      <c r="J90" s="19">
        <v>-22.95</v>
      </c>
      <c r="K90" s="19" t="s">
        <v>52</v>
      </c>
      <c r="L90" s="19">
        <v>141.31</v>
      </c>
      <c r="M90" s="2" t="s">
        <v>51</v>
      </c>
      <c r="N90" s="2" t="s">
        <v>599</v>
      </c>
      <c r="O90" s="2" t="s">
        <v>600</v>
      </c>
      <c r="P90" s="2" t="s">
        <v>56</v>
      </c>
      <c r="Q90" s="2" t="s">
        <v>601</v>
      </c>
      <c r="R90" s="2" t="s">
        <v>53</v>
      </c>
      <c r="S90" s="19">
        <v>197.9</v>
      </c>
      <c r="T90" s="19" t="s">
        <v>58</v>
      </c>
      <c r="U90" s="2" t="s">
        <v>59</v>
      </c>
      <c r="V90" s="2" t="s">
        <v>53</v>
      </c>
      <c r="W90" s="2" t="s">
        <v>53</v>
      </c>
      <c r="X90" s="2" t="s">
        <v>53</v>
      </c>
      <c r="Y90" s="2" t="s">
        <v>53</v>
      </c>
      <c r="Z90" s="2" t="s">
        <v>1092</v>
      </c>
      <c r="AA90" s="2" t="s">
        <v>1093</v>
      </c>
      <c r="AB90" s="2" t="s">
        <v>1094</v>
      </c>
      <c r="AC90" s="2" t="s">
        <v>184</v>
      </c>
      <c r="AD90" s="2" t="s">
        <v>185</v>
      </c>
      <c r="AE90" s="2" t="s">
        <v>1095</v>
      </c>
      <c r="AF90" s="2" t="s">
        <v>66</v>
      </c>
      <c r="AG90" s="2" t="s">
        <v>67</v>
      </c>
      <c r="AH90" s="2" t="s">
        <v>1096</v>
      </c>
      <c r="AI90" s="2" t="s">
        <v>1097</v>
      </c>
      <c r="AJ90" s="2" t="s">
        <v>70</v>
      </c>
      <c r="AK90" s="2" t="s">
        <v>1098</v>
      </c>
      <c r="AL90" s="2" t="s">
        <v>53</v>
      </c>
      <c r="AM90" s="2" t="s">
        <v>53</v>
      </c>
      <c r="AN90" s="2" t="s">
        <v>53</v>
      </c>
      <c r="AO90" s="2" t="s">
        <v>53</v>
      </c>
      <c r="AP90" s="2" t="s">
        <v>53</v>
      </c>
      <c r="AQ90" s="2" t="s">
        <v>53</v>
      </c>
      <c r="AR90" s="2" t="s">
        <v>53</v>
      </c>
      <c r="AS90" s="2" t="s">
        <v>72</v>
      </c>
      <c r="AT90" s="2" t="s">
        <v>52</v>
      </c>
      <c r="AU90" s="2" t="s">
        <v>72</v>
      </c>
    </row>
    <row r="91" spans="1:47" ht="22.5" customHeight="1" x14ac:dyDescent="0.25">
      <c r="A91" s="18" t="s">
        <v>1099</v>
      </c>
      <c r="B91" s="110">
        <v>45169</v>
      </c>
      <c r="C91" s="2" t="s">
        <v>49</v>
      </c>
      <c r="D91" s="2" t="s">
        <v>218</v>
      </c>
      <c r="E91" s="2" t="s">
        <v>72</v>
      </c>
      <c r="F91" s="19">
        <v>6</v>
      </c>
      <c r="G91" s="19">
        <v>407.4</v>
      </c>
      <c r="H91" s="19" t="s">
        <v>52</v>
      </c>
      <c r="I91" s="19">
        <v>-84.9</v>
      </c>
      <c r="J91" s="19" t="s">
        <v>52</v>
      </c>
      <c r="K91" s="19" t="s">
        <v>52</v>
      </c>
      <c r="L91" s="19">
        <v>322.5</v>
      </c>
      <c r="M91" s="2" t="s">
        <v>53</v>
      </c>
      <c r="N91" s="2" t="s">
        <v>1100</v>
      </c>
      <c r="O91" s="2" t="s">
        <v>1101</v>
      </c>
      <c r="P91" s="2" t="s">
        <v>56</v>
      </c>
      <c r="Q91" s="2" t="s">
        <v>1102</v>
      </c>
      <c r="R91" s="2" t="s">
        <v>53</v>
      </c>
      <c r="S91" s="19">
        <v>67.900000000000006</v>
      </c>
      <c r="T91" s="19" t="s">
        <v>137</v>
      </c>
      <c r="U91" s="2" t="s">
        <v>178</v>
      </c>
      <c r="V91" s="2" t="s">
        <v>1103</v>
      </c>
      <c r="W91" s="2" t="s">
        <v>1104</v>
      </c>
      <c r="X91" s="2" t="s">
        <v>1105</v>
      </c>
      <c r="Y91" s="2" t="s">
        <v>53</v>
      </c>
      <c r="Z91" s="2" t="s">
        <v>1103</v>
      </c>
      <c r="AA91" s="2" t="s">
        <v>1106</v>
      </c>
      <c r="AB91" s="2" t="s">
        <v>1107</v>
      </c>
      <c r="AC91" s="2" t="s">
        <v>1108</v>
      </c>
      <c r="AD91" s="2" t="s">
        <v>721</v>
      </c>
      <c r="AE91" s="2" t="s">
        <v>1109</v>
      </c>
      <c r="AF91" s="2" t="s">
        <v>66</v>
      </c>
      <c r="AG91" s="2" t="s">
        <v>187</v>
      </c>
      <c r="AH91" s="2" t="s">
        <v>1110</v>
      </c>
      <c r="AI91" s="2" t="s">
        <v>1111</v>
      </c>
      <c r="AJ91" s="2" t="s">
        <v>70</v>
      </c>
      <c r="AK91" s="2" t="s">
        <v>1112</v>
      </c>
      <c r="AL91" s="2" t="s">
        <v>1113</v>
      </c>
      <c r="AM91" s="2" t="s">
        <v>53</v>
      </c>
      <c r="AN91" s="2" t="s">
        <v>53</v>
      </c>
      <c r="AO91" s="2" t="s">
        <v>53</v>
      </c>
      <c r="AP91" s="2" t="s">
        <v>53</v>
      </c>
      <c r="AQ91" s="2" t="s">
        <v>53</v>
      </c>
      <c r="AR91" s="2" t="s">
        <v>53</v>
      </c>
      <c r="AS91" s="2" t="s">
        <v>72</v>
      </c>
      <c r="AT91" s="2" t="s">
        <v>52</v>
      </c>
      <c r="AU91" s="2" t="s">
        <v>72</v>
      </c>
    </row>
    <row r="92" spans="1:47" ht="22.5" customHeight="1" x14ac:dyDescent="0.25">
      <c r="A92" s="18" t="s">
        <v>1114</v>
      </c>
      <c r="B92" s="110">
        <v>45169</v>
      </c>
      <c r="C92" s="2" t="s">
        <v>49</v>
      </c>
      <c r="D92" s="2" t="s">
        <v>74</v>
      </c>
      <c r="E92" s="2" t="s">
        <v>72</v>
      </c>
      <c r="F92" s="19">
        <v>1</v>
      </c>
      <c r="G92" s="19">
        <v>2.04</v>
      </c>
      <c r="H92" s="19" t="s">
        <v>52</v>
      </c>
      <c r="I92" s="19">
        <v>-13.33</v>
      </c>
      <c r="J92" s="19">
        <v>-12.64</v>
      </c>
      <c r="K92" s="19" t="s">
        <v>52</v>
      </c>
      <c r="L92" s="19">
        <v>49.82</v>
      </c>
      <c r="M92" s="2" t="s">
        <v>53</v>
      </c>
      <c r="N92" s="2" t="s">
        <v>75</v>
      </c>
      <c r="O92" s="2" t="s">
        <v>228</v>
      </c>
      <c r="P92" s="2" t="s">
        <v>56</v>
      </c>
      <c r="Q92" s="2" t="s">
        <v>77</v>
      </c>
      <c r="R92" s="2" t="s">
        <v>53</v>
      </c>
      <c r="S92" s="19">
        <v>61.11</v>
      </c>
      <c r="T92" s="19" t="s">
        <v>137</v>
      </c>
      <c r="U92" s="2" t="s">
        <v>59</v>
      </c>
      <c r="V92" s="2" t="s">
        <v>53</v>
      </c>
      <c r="W92" s="2" t="s">
        <v>53</v>
      </c>
      <c r="X92" s="2" t="s">
        <v>53</v>
      </c>
      <c r="Y92" s="2" t="s">
        <v>53</v>
      </c>
      <c r="Z92" s="2" t="s">
        <v>1115</v>
      </c>
      <c r="AA92" s="2" t="s">
        <v>1116</v>
      </c>
      <c r="AB92" s="2" t="s">
        <v>1117</v>
      </c>
      <c r="AC92" s="2" t="s">
        <v>1118</v>
      </c>
      <c r="AD92" s="2" t="s">
        <v>81</v>
      </c>
      <c r="AE92" s="2" t="s">
        <v>1119</v>
      </c>
      <c r="AF92" s="2" t="s">
        <v>66</v>
      </c>
      <c r="AG92" s="2" t="s">
        <v>67</v>
      </c>
      <c r="AH92" s="2" t="s">
        <v>1120</v>
      </c>
      <c r="AI92" s="2" t="s">
        <v>1121</v>
      </c>
      <c r="AJ92" s="2" t="s">
        <v>70</v>
      </c>
      <c r="AK92" s="2" t="s">
        <v>1122</v>
      </c>
      <c r="AL92" s="2" t="s">
        <v>53</v>
      </c>
      <c r="AM92" s="2" t="s">
        <v>53</v>
      </c>
      <c r="AN92" s="2" t="s">
        <v>53</v>
      </c>
      <c r="AO92" s="2" t="s">
        <v>53</v>
      </c>
      <c r="AP92" s="2" t="s">
        <v>53</v>
      </c>
      <c r="AQ92" s="2" t="s">
        <v>53</v>
      </c>
      <c r="AR92" s="2" t="s">
        <v>53</v>
      </c>
      <c r="AS92" s="2" t="s">
        <v>72</v>
      </c>
      <c r="AT92" s="2" t="s">
        <v>52</v>
      </c>
      <c r="AU92" s="2" t="s">
        <v>72</v>
      </c>
    </row>
    <row r="93" spans="1:47" ht="22.5" customHeight="1" x14ac:dyDescent="0.25">
      <c r="A93" s="18" t="s">
        <v>1123</v>
      </c>
      <c r="B93" s="110">
        <v>45169</v>
      </c>
      <c r="C93" s="2" t="s">
        <v>49</v>
      </c>
      <c r="D93" s="2" t="s">
        <v>74</v>
      </c>
      <c r="E93" s="2" t="s">
        <v>72</v>
      </c>
      <c r="F93" s="19">
        <v>1</v>
      </c>
      <c r="G93" s="19">
        <v>57.99</v>
      </c>
      <c r="H93" s="19">
        <v>25.33</v>
      </c>
      <c r="I93" s="19">
        <v>-15.86</v>
      </c>
      <c r="J93" s="19">
        <v>-25.33</v>
      </c>
      <c r="K93" s="19" t="s">
        <v>52</v>
      </c>
      <c r="L93" s="19">
        <v>42.13</v>
      </c>
      <c r="M93" s="2" t="s">
        <v>53</v>
      </c>
      <c r="N93" s="2" t="s">
        <v>87</v>
      </c>
      <c r="O93" s="2" t="s">
        <v>88</v>
      </c>
      <c r="P93" s="2" t="s">
        <v>56</v>
      </c>
      <c r="Q93" s="2" t="s">
        <v>89</v>
      </c>
      <c r="R93" s="2" t="s">
        <v>53</v>
      </c>
      <c r="S93" s="19">
        <v>57.99</v>
      </c>
      <c r="T93" s="19" t="s">
        <v>58</v>
      </c>
      <c r="U93" s="2" t="s">
        <v>59</v>
      </c>
      <c r="V93" s="2" t="s">
        <v>53</v>
      </c>
      <c r="W93" s="2" t="s">
        <v>53</v>
      </c>
      <c r="X93" s="2" t="s">
        <v>53</v>
      </c>
      <c r="Y93" s="2" t="s">
        <v>53</v>
      </c>
      <c r="Z93" s="2" t="s">
        <v>1124</v>
      </c>
      <c r="AA93" s="2" t="s">
        <v>1125</v>
      </c>
      <c r="AB93" s="2" t="s">
        <v>1126</v>
      </c>
      <c r="AC93" s="2" t="s">
        <v>1127</v>
      </c>
      <c r="AD93" s="2" t="s">
        <v>399</v>
      </c>
      <c r="AE93" s="2" t="s">
        <v>1128</v>
      </c>
      <c r="AF93" s="2" t="s">
        <v>66</v>
      </c>
      <c r="AG93" s="2" t="s">
        <v>67</v>
      </c>
      <c r="AH93" s="2" t="s">
        <v>1039</v>
      </c>
      <c r="AI93" s="2" t="s">
        <v>1129</v>
      </c>
      <c r="AJ93" s="2" t="s">
        <v>70</v>
      </c>
      <c r="AK93" s="2" t="s">
        <v>1130</v>
      </c>
      <c r="AL93" s="2" t="s">
        <v>53</v>
      </c>
      <c r="AM93" s="2" t="s">
        <v>53</v>
      </c>
      <c r="AN93" s="2" t="s">
        <v>53</v>
      </c>
      <c r="AO93" s="2" t="s">
        <v>53</v>
      </c>
      <c r="AP93" s="2" t="s">
        <v>53</v>
      </c>
      <c r="AQ93" s="2" t="s">
        <v>53</v>
      </c>
      <c r="AR93" s="2" t="s">
        <v>53</v>
      </c>
      <c r="AS93" s="2" t="s">
        <v>72</v>
      </c>
      <c r="AT93" s="2" t="s">
        <v>52</v>
      </c>
      <c r="AU93" s="2" t="s">
        <v>72</v>
      </c>
    </row>
    <row r="94" spans="1:47" ht="22.5" customHeight="1" x14ac:dyDescent="0.25">
      <c r="A94" s="18" t="s">
        <v>1131</v>
      </c>
      <c r="B94" s="110">
        <v>45169</v>
      </c>
      <c r="C94" s="2" t="s">
        <v>49</v>
      </c>
      <c r="D94" s="2" t="s">
        <v>74</v>
      </c>
      <c r="E94" s="2" t="s">
        <v>72</v>
      </c>
      <c r="F94" s="19">
        <v>1</v>
      </c>
      <c r="G94" s="19">
        <v>7.14</v>
      </c>
      <c r="H94" s="19" t="s">
        <v>52</v>
      </c>
      <c r="I94" s="19">
        <v>-36.4</v>
      </c>
      <c r="J94" s="19">
        <v>-21.45</v>
      </c>
      <c r="K94" s="19" t="s">
        <v>52</v>
      </c>
      <c r="L94" s="19">
        <v>163.4</v>
      </c>
      <c r="M94" s="2" t="s">
        <v>51</v>
      </c>
      <c r="N94" s="2" t="s">
        <v>959</v>
      </c>
      <c r="O94" s="2" t="s">
        <v>960</v>
      </c>
      <c r="P94" s="2" t="s">
        <v>56</v>
      </c>
      <c r="Q94" s="2" t="s">
        <v>961</v>
      </c>
      <c r="R94" s="2" t="s">
        <v>53</v>
      </c>
      <c r="S94" s="19">
        <v>214.11</v>
      </c>
      <c r="T94" s="19" t="s">
        <v>58</v>
      </c>
      <c r="U94" s="2" t="s">
        <v>59</v>
      </c>
      <c r="V94" s="2" t="s">
        <v>53</v>
      </c>
      <c r="W94" s="2" t="s">
        <v>53</v>
      </c>
      <c r="X94" s="2" t="s">
        <v>53</v>
      </c>
      <c r="Y94" s="2" t="s">
        <v>53</v>
      </c>
      <c r="Z94" s="2" t="s">
        <v>1132</v>
      </c>
      <c r="AA94" s="2" t="s">
        <v>1133</v>
      </c>
      <c r="AB94" s="2" t="s">
        <v>1134</v>
      </c>
      <c r="AC94" s="2" t="s">
        <v>1135</v>
      </c>
      <c r="AD94" s="2" t="s">
        <v>81</v>
      </c>
      <c r="AE94" s="2" t="s">
        <v>1136</v>
      </c>
      <c r="AF94" s="2" t="s">
        <v>66</v>
      </c>
      <c r="AG94" s="2" t="s">
        <v>67</v>
      </c>
      <c r="AH94" s="2" t="s">
        <v>812</v>
      </c>
      <c r="AI94" s="2" t="s">
        <v>1137</v>
      </c>
      <c r="AJ94" s="2" t="s">
        <v>70</v>
      </c>
      <c r="AK94" s="2" t="s">
        <v>1138</v>
      </c>
      <c r="AL94" s="2" t="s">
        <v>53</v>
      </c>
      <c r="AM94" s="2" t="s">
        <v>53</v>
      </c>
      <c r="AN94" s="2" t="s">
        <v>53</v>
      </c>
      <c r="AO94" s="2" t="s">
        <v>53</v>
      </c>
      <c r="AP94" s="2" t="s">
        <v>53</v>
      </c>
      <c r="AQ94" s="2" t="s">
        <v>53</v>
      </c>
      <c r="AR94" s="2" t="s">
        <v>53</v>
      </c>
      <c r="AS94" s="2" t="s">
        <v>72</v>
      </c>
      <c r="AT94" s="2" t="s">
        <v>52</v>
      </c>
      <c r="AU94" s="2" t="s">
        <v>72</v>
      </c>
    </row>
    <row r="95" spans="1:47" ht="22.5" customHeight="1" x14ac:dyDescent="0.25">
      <c r="A95" s="18" t="s">
        <v>1139</v>
      </c>
      <c r="B95" s="110">
        <v>45169</v>
      </c>
      <c r="C95" s="2" t="s">
        <v>49</v>
      </c>
      <c r="D95" s="2" t="s">
        <v>50</v>
      </c>
      <c r="E95" s="2" t="s">
        <v>51</v>
      </c>
      <c r="F95" s="19">
        <v>1</v>
      </c>
      <c r="G95" s="19">
        <v>2.04</v>
      </c>
      <c r="H95" s="19" t="s">
        <v>52</v>
      </c>
      <c r="I95" s="19">
        <v>-13.33</v>
      </c>
      <c r="J95" s="19" t="s">
        <v>52</v>
      </c>
      <c r="K95" s="19" t="s">
        <v>52</v>
      </c>
      <c r="L95" s="19">
        <v>49.82</v>
      </c>
      <c r="M95" s="2" t="s">
        <v>53</v>
      </c>
      <c r="N95" s="2" t="s">
        <v>75</v>
      </c>
      <c r="O95" s="2" t="s">
        <v>228</v>
      </c>
      <c r="P95" s="2" t="s">
        <v>56</v>
      </c>
      <c r="Q95" s="2" t="s">
        <v>77</v>
      </c>
      <c r="R95" s="2" t="s">
        <v>53</v>
      </c>
      <c r="S95" s="19">
        <v>61.11</v>
      </c>
      <c r="T95" s="19" t="s">
        <v>137</v>
      </c>
      <c r="U95" s="2" t="s">
        <v>59</v>
      </c>
      <c r="V95" s="2" t="s">
        <v>53</v>
      </c>
      <c r="W95" s="2" t="s">
        <v>53</v>
      </c>
      <c r="X95" s="2" t="s">
        <v>53</v>
      </c>
      <c r="Y95" s="2" t="s">
        <v>53</v>
      </c>
      <c r="Z95" s="2" t="s">
        <v>1140</v>
      </c>
      <c r="AA95" s="2" t="s">
        <v>1141</v>
      </c>
      <c r="AB95" s="2" t="s">
        <v>1142</v>
      </c>
      <c r="AC95" s="2" t="s">
        <v>1143</v>
      </c>
      <c r="AD95" s="2" t="s">
        <v>1144</v>
      </c>
      <c r="AE95" s="2" t="s">
        <v>1145</v>
      </c>
      <c r="AF95" s="2" t="s">
        <v>66</v>
      </c>
      <c r="AG95" s="2" t="s">
        <v>67</v>
      </c>
      <c r="AH95" s="2" t="s">
        <v>1146</v>
      </c>
      <c r="AI95" s="2" t="s">
        <v>1147</v>
      </c>
      <c r="AJ95" s="2" t="s">
        <v>70</v>
      </c>
      <c r="AK95" s="2" t="s">
        <v>1148</v>
      </c>
      <c r="AL95" s="2" t="s">
        <v>53</v>
      </c>
      <c r="AM95" s="2" t="s">
        <v>53</v>
      </c>
      <c r="AN95" s="2" t="s">
        <v>53</v>
      </c>
      <c r="AO95" s="2" t="s">
        <v>53</v>
      </c>
      <c r="AP95" s="2" t="s">
        <v>53</v>
      </c>
      <c r="AQ95" s="2" t="s">
        <v>53</v>
      </c>
      <c r="AR95" s="2" t="s">
        <v>53</v>
      </c>
      <c r="AS95" s="2" t="s">
        <v>72</v>
      </c>
      <c r="AT95" s="2" t="s">
        <v>52</v>
      </c>
      <c r="AU95" s="2" t="s">
        <v>72</v>
      </c>
    </row>
    <row r="96" spans="1:47" ht="22.5" customHeight="1" x14ac:dyDescent="0.25">
      <c r="A96" s="18" t="s">
        <v>1149</v>
      </c>
      <c r="B96" s="110">
        <v>45169</v>
      </c>
      <c r="C96" s="2" t="s">
        <v>49</v>
      </c>
      <c r="D96" s="2" t="s">
        <v>50</v>
      </c>
      <c r="E96" s="2" t="s">
        <v>51</v>
      </c>
      <c r="F96" s="19">
        <v>1</v>
      </c>
      <c r="G96" s="19">
        <v>55.71</v>
      </c>
      <c r="H96" s="19">
        <v>22.08</v>
      </c>
      <c r="I96" s="19">
        <v>-15.47</v>
      </c>
      <c r="J96" s="19">
        <v>-22.08</v>
      </c>
      <c r="K96" s="19" t="s">
        <v>52</v>
      </c>
      <c r="L96" s="19">
        <v>40.24</v>
      </c>
      <c r="M96" s="2" t="s">
        <v>51</v>
      </c>
      <c r="N96" s="2" t="s">
        <v>946</v>
      </c>
      <c r="O96" s="2" t="s">
        <v>1150</v>
      </c>
      <c r="P96" s="2" t="s">
        <v>56</v>
      </c>
      <c r="Q96" s="2" t="s">
        <v>1151</v>
      </c>
      <c r="R96" s="2" t="s">
        <v>53</v>
      </c>
      <c r="S96" s="19">
        <v>55.71</v>
      </c>
      <c r="T96" s="19" t="s">
        <v>58</v>
      </c>
      <c r="U96" s="2" t="s">
        <v>59</v>
      </c>
      <c r="V96" s="2" t="s">
        <v>53</v>
      </c>
      <c r="W96" s="2" t="s">
        <v>53</v>
      </c>
      <c r="X96" s="2" t="s">
        <v>53</v>
      </c>
      <c r="Y96" s="2" t="s">
        <v>53</v>
      </c>
      <c r="Z96" s="2" t="s">
        <v>1152</v>
      </c>
      <c r="AA96" s="2" t="s">
        <v>1153</v>
      </c>
      <c r="AB96" s="2" t="s">
        <v>1154</v>
      </c>
      <c r="AC96" s="2" t="s">
        <v>1155</v>
      </c>
      <c r="AD96" s="2" t="s">
        <v>452</v>
      </c>
      <c r="AE96" s="2" t="s">
        <v>1156</v>
      </c>
      <c r="AF96" s="2" t="s">
        <v>66</v>
      </c>
      <c r="AG96" s="2" t="s">
        <v>67</v>
      </c>
      <c r="AH96" s="2" t="s">
        <v>1157</v>
      </c>
      <c r="AI96" s="2" t="s">
        <v>1158</v>
      </c>
      <c r="AJ96" s="2" t="s">
        <v>70</v>
      </c>
      <c r="AK96" s="2" t="s">
        <v>1159</v>
      </c>
      <c r="AL96" s="2" t="s">
        <v>53</v>
      </c>
      <c r="AM96" s="2" t="s">
        <v>53</v>
      </c>
      <c r="AN96" s="2" t="s">
        <v>53</v>
      </c>
      <c r="AO96" s="2" t="s">
        <v>53</v>
      </c>
      <c r="AP96" s="2" t="s">
        <v>53</v>
      </c>
      <c r="AQ96" s="2" t="s">
        <v>53</v>
      </c>
      <c r="AR96" s="2" t="s">
        <v>53</v>
      </c>
      <c r="AS96" s="2" t="s">
        <v>72</v>
      </c>
      <c r="AT96" s="2" t="s">
        <v>52</v>
      </c>
      <c r="AU96" s="2" t="s">
        <v>72</v>
      </c>
    </row>
    <row r="97" spans="1:47" ht="22.5" customHeight="1" x14ac:dyDescent="0.25">
      <c r="A97" s="18" t="s">
        <v>1160</v>
      </c>
      <c r="B97" s="110">
        <v>45169</v>
      </c>
      <c r="C97" s="2" t="s">
        <v>49</v>
      </c>
      <c r="D97" s="2" t="s">
        <v>50</v>
      </c>
      <c r="E97" s="2" t="s">
        <v>72</v>
      </c>
      <c r="F97" s="19">
        <v>1</v>
      </c>
      <c r="G97" s="19">
        <v>107.99</v>
      </c>
      <c r="H97" s="19" t="s">
        <v>52</v>
      </c>
      <c r="I97" s="19">
        <v>-18.36</v>
      </c>
      <c r="J97" s="19">
        <v>-21.45</v>
      </c>
      <c r="K97" s="19" t="s">
        <v>52</v>
      </c>
      <c r="L97" s="19">
        <v>68.180000000000007</v>
      </c>
      <c r="M97" s="2" t="s">
        <v>51</v>
      </c>
      <c r="N97" s="2" t="s">
        <v>1161</v>
      </c>
      <c r="O97" s="2" t="s">
        <v>1162</v>
      </c>
      <c r="P97" s="2" t="s">
        <v>56</v>
      </c>
      <c r="Q97" s="2" t="s">
        <v>1163</v>
      </c>
      <c r="R97" s="2" t="s">
        <v>53</v>
      </c>
      <c r="S97" s="19">
        <v>107.99</v>
      </c>
      <c r="T97" s="19" t="s">
        <v>58</v>
      </c>
      <c r="U97" s="2" t="s">
        <v>59</v>
      </c>
      <c r="V97" s="2" t="s">
        <v>53</v>
      </c>
      <c r="W97" s="2" t="s">
        <v>53</v>
      </c>
      <c r="X97" s="2" t="s">
        <v>53</v>
      </c>
      <c r="Y97" s="2" t="s">
        <v>53</v>
      </c>
      <c r="Z97" s="2" t="s">
        <v>1164</v>
      </c>
      <c r="AA97" s="2" t="s">
        <v>1165</v>
      </c>
      <c r="AB97" s="2" t="s">
        <v>1166</v>
      </c>
      <c r="AC97" s="2" t="s">
        <v>1167</v>
      </c>
      <c r="AD97" s="2" t="s">
        <v>452</v>
      </c>
      <c r="AE97" s="2" t="s">
        <v>1168</v>
      </c>
      <c r="AF97" s="2" t="s">
        <v>66</v>
      </c>
      <c r="AG97" s="2" t="s">
        <v>67</v>
      </c>
      <c r="AH97" s="2" t="s">
        <v>1169</v>
      </c>
      <c r="AI97" s="2" t="s">
        <v>1170</v>
      </c>
      <c r="AJ97" s="2" t="s">
        <v>70</v>
      </c>
      <c r="AK97" s="2" t="s">
        <v>1171</v>
      </c>
      <c r="AL97" s="2" t="s">
        <v>53</v>
      </c>
      <c r="AM97" s="2" t="s">
        <v>53</v>
      </c>
      <c r="AN97" s="2" t="s">
        <v>53</v>
      </c>
      <c r="AO97" s="2" t="s">
        <v>53</v>
      </c>
      <c r="AP97" s="2" t="s">
        <v>53</v>
      </c>
      <c r="AQ97" s="2" t="s">
        <v>53</v>
      </c>
      <c r="AR97" s="2" t="s">
        <v>53</v>
      </c>
      <c r="AS97" s="2" t="s">
        <v>72</v>
      </c>
      <c r="AT97" s="2" t="s">
        <v>52</v>
      </c>
      <c r="AU97" s="2" t="s">
        <v>72</v>
      </c>
    </row>
    <row r="98" spans="1:47" ht="22.5" customHeight="1" x14ac:dyDescent="0.25">
      <c r="A98" s="18" t="s">
        <v>1172</v>
      </c>
      <c r="B98" s="110">
        <v>45169</v>
      </c>
      <c r="C98" s="2" t="s">
        <v>49</v>
      </c>
      <c r="D98" s="2" t="s">
        <v>74</v>
      </c>
      <c r="E98" s="2" t="s">
        <v>72</v>
      </c>
      <c r="F98" s="19">
        <v>1</v>
      </c>
      <c r="G98" s="19">
        <v>62</v>
      </c>
      <c r="H98" s="19">
        <v>19.95</v>
      </c>
      <c r="I98" s="19">
        <v>-16.54</v>
      </c>
      <c r="J98" s="19">
        <v>-19.95</v>
      </c>
      <c r="K98" s="19" t="s">
        <v>52</v>
      </c>
      <c r="L98" s="19">
        <v>45.46</v>
      </c>
      <c r="M98" s="2" t="s">
        <v>51</v>
      </c>
      <c r="N98" s="2" t="s">
        <v>148</v>
      </c>
      <c r="O98" s="2" t="s">
        <v>149</v>
      </c>
      <c r="P98" s="2" t="s">
        <v>56</v>
      </c>
      <c r="Q98" s="2" t="s">
        <v>150</v>
      </c>
      <c r="R98" s="2" t="s">
        <v>53</v>
      </c>
      <c r="S98" s="19">
        <v>62</v>
      </c>
      <c r="T98" s="19" t="s">
        <v>58</v>
      </c>
      <c r="U98" s="2" t="s">
        <v>59</v>
      </c>
      <c r="V98" s="2" t="s">
        <v>53</v>
      </c>
      <c r="W98" s="2" t="s">
        <v>53</v>
      </c>
      <c r="X98" s="2" t="s">
        <v>53</v>
      </c>
      <c r="Y98" s="2" t="s">
        <v>53</v>
      </c>
      <c r="Z98" s="2" t="s">
        <v>1173</v>
      </c>
      <c r="AA98" s="2" t="s">
        <v>1174</v>
      </c>
      <c r="AB98" s="2" t="s">
        <v>1175</v>
      </c>
      <c r="AC98" s="2" t="s">
        <v>1176</v>
      </c>
      <c r="AD98" s="2" t="s">
        <v>119</v>
      </c>
      <c r="AE98" s="2" t="s">
        <v>1177</v>
      </c>
      <c r="AF98" s="2" t="s">
        <v>66</v>
      </c>
      <c r="AG98" s="2" t="s">
        <v>67</v>
      </c>
      <c r="AH98" s="2" t="s">
        <v>627</v>
      </c>
      <c r="AI98" s="2" t="s">
        <v>1178</v>
      </c>
      <c r="AJ98" s="2" t="s">
        <v>70</v>
      </c>
      <c r="AK98" s="2" t="s">
        <v>1179</v>
      </c>
      <c r="AL98" s="2" t="s">
        <v>53</v>
      </c>
      <c r="AM98" s="2" t="s">
        <v>53</v>
      </c>
      <c r="AN98" s="2" t="s">
        <v>53</v>
      </c>
      <c r="AO98" s="2" t="s">
        <v>53</v>
      </c>
      <c r="AP98" s="2" t="s">
        <v>53</v>
      </c>
      <c r="AQ98" s="2" t="s">
        <v>53</v>
      </c>
      <c r="AR98" s="2" t="s">
        <v>53</v>
      </c>
      <c r="AS98" s="2" t="s">
        <v>72</v>
      </c>
      <c r="AT98" s="2" t="s">
        <v>52</v>
      </c>
      <c r="AU98" s="2" t="s">
        <v>72</v>
      </c>
    </row>
    <row r="99" spans="1:47" ht="22.5" customHeight="1" x14ac:dyDescent="0.25">
      <c r="A99" s="18" t="s">
        <v>1180</v>
      </c>
      <c r="B99" s="110">
        <v>45169</v>
      </c>
      <c r="C99" s="2" t="s">
        <v>49</v>
      </c>
      <c r="D99" s="2" t="s">
        <v>74</v>
      </c>
      <c r="E99" s="2" t="s">
        <v>72</v>
      </c>
      <c r="F99" s="19">
        <v>1</v>
      </c>
      <c r="G99" s="19">
        <v>2.04</v>
      </c>
      <c r="H99" s="19" t="s">
        <v>52</v>
      </c>
      <c r="I99" s="19">
        <v>-13.33</v>
      </c>
      <c r="J99" s="19" t="s">
        <v>52</v>
      </c>
      <c r="K99" s="19" t="s">
        <v>52</v>
      </c>
      <c r="L99" s="19">
        <v>49.82</v>
      </c>
      <c r="M99" s="2" t="s">
        <v>53</v>
      </c>
      <c r="N99" s="2" t="s">
        <v>75</v>
      </c>
      <c r="O99" s="2" t="s">
        <v>228</v>
      </c>
      <c r="P99" s="2" t="s">
        <v>56</v>
      </c>
      <c r="Q99" s="2" t="s">
        <v>77</v>
      </c>
      <c r="R99" s="2" t="s">
        <v>53</v>
      </c>
      <c r="S99" s="19">
        <v>61.11</v>
      </c>
      <c r="T99" s="19" t="s">
        <v>137</v>
      </c>
      <c r="U99" s="2" t="s">
        <v>59</v>
      </c>
      <c r="V99" s="2" t="s">
        <v>53</v>
      </c>
      <c r="W99" s="2" t="s">
        <v>53</v>
      </c>
      <c r="X99" s="2" t="s">
        <v>53</v>
      </c>
      <c r="Y99" s="2" t="s">
        <v>53</v>
      </c>
      <c r="Z99" s="2" t="s">
        <v>1181</v>
      </c>
      <c r="AA99" s="2" t="s">
        <v>1182</v>
      </c>
      <c r="AB99" s="2" t="s">
        <v>1183</v>
      </c>
      <c r="AC99" s="2" t="s">
        <v>711</v>
      </c>
      <c r="AD99" s="2" t="s">
        <v>711</v>
      </c>
      <c r="AE99" s="2" t="s">
        <v>1184</v>
      </c>
      <c r="AF99" s="2" t="s">
        <v>66</v>
      </c>
      <c r="AG99" s="2" t="s">
        <v>67</v>
      </c>
      <c r="AH99" s="2" t="s">
        <v>1185</v>
      </c>
      <c r="AI99" s="2" t="s">
        <v>1186</v>
      </c>
      <c r="AJ99" s="2" t="s">
        <v>70</v>
      </c>
      <c r="AK99" s="2" t="s">
        <v>1187</v>
      </c>
      <c r="AL99" s="2" t="s">
        <v>53</v>
      </c>
      <c r="AM99" s="2" t="s">
        <v>53</v>
      </c>
      <c r="AN99" s="2" t="s">
        <v>53</v>
      </c>
      <c r="AO99" s="2" t="s">
        <v>53</v>
      </c>
      <c r="AP99" s="2" t="s">
        <v>53</v>
      </c>
      <c r="AQ99" s="2" t="s">
        <v>53</v>
      </c>
      <c r="AR99" s="2" t="s">
        <v>53</v>
      </c>
      <c r="AS99" s="2" t="s">
        <v>72</v>
      </c>
      <c r="AT99" s="2" t="s">
        <v>52</v>
      </c>
      <c r="AU99" s="2" t="s">
        <v>72</v>
      </c>
    </row>
    <row r="100" spans="1:47" ht="22.5" customHeight="1" x14ac:dyDescent="0.25">
      <c r="A100" s="18" t="s">
        <v>1188</v>
      </c>
      <c r="B100" s="110">
        <v>45169</v>
      </c>
      <c r="C100" s="2" t="s">
        <v>49</v>
      </c>
      <c r="D100" s="2" t="s">
        <v>74</v>
      </c>
      <c r="E100" s="2" t="s">
        <v>51</v>
      </c>
      <c r="F100" s="19">
        <v>1</v>
      </c>
      <c r="G100" s="19">
        <v>20.5</v>
      </c>
      <c r="H100" s="19" t="s">
        <v>52</v>
      </c>
      <c r="I100" s="19">
        <v>-8.4600000000000009</v>
      </c>
      <c r="J100" s="19" t="s">
        <v>52</v>
      </c>
      <c r="K100" s="19" t="s">
        <v>52</v>
      </c>
      <c r="L100" s="19">
        <v>12.04</v>
      </c>
      <c r="M100" s="2" t="s">
        <v>51</v>
      </c>
      <c r="N100" s="2" t="s">
        <v>134</v>
      </c>
      <c r="O100" s="2" t="s">
        <v>135</v>
      </c>
      <c r="P100" s="2" t="s">
        <v>56</v>
      </c>
      <c r="Q100" s="2" t="s">
        <v>136</v>
      </c>
      <c r="R100" s="2" t="s">
        <v>53</v>
      </c>
      <c r="S100" s="19">
        <v>20.5</v>
      </c>
      <c r="T100" s="19" t="s">
        <v>137</v>
      </c>
      <c r="U100" s="2" t="s">
        <v>59</v>
      </c>
      <c r="V100" s="2" t="s">
        <v>53</v>
      </c>
      <c r="W100" s="2" t="s">
        <v>53</v>
      </c>
      <c r="X100" s="2" t="s">
        <v>53</v>
      </c>
      <c r="Y100" s="2" t="s">
        <v>53</v>
      </c>
      <c r="Z100" s="2" t="s">
        <v>1189</v>
      </c>
      <c r="AA100" s="2" t="s">
        <v>1190</v>
      </c>
      <c r="AB100" s="2" t="s">
        <v>1191</v>
      </c>
      <c r="AC100" s="2" t="s">
        <v>1192</v>
      </c>
      <c r="AD100" s="2" t="s">
        <v>452</v>
      </c>
      <c r="AE100" s="2" t="s">
        <v>1193</v>
      </c>
      <c r="AF100" s="2" t="s">
        <v>66</v>
      </c>
      <c r="AG100" s="2" t="s">
        <v>67</v>
      </c>
      <c r="AH100" s="2" t="s">
        <v>1039</v>
      </c>
      <c r="AI100" s="2" t="s">
        <v>1194</v>
      </c>
      <c r="AJ100" s="2" t="s">
        <v>70</v>
      </c>
      <c r="AK100" s="2" t="s">
        <v>1195</v>
      </c>
      <c r="AL100" s="2" t="s">
        <v>53</v>
      </c>
      <c r="AM100" s="2" t="s">
        <v>53</v>
      </c>
      <c r="AN100" s="2" t="s">
        <v>53</v>
      </c>
      <c r="AO100" s="2" t="s">
        <v>53</v>
      </c>
      <c r="AP100" s="2" t="s">
        <v>53</v>
      </c>
      <c r="AQ100" s="2" t="s">
        <v>53</v>
      </c>
      <c r="AR100" s="2" t="s">
        <v>53</v>
      </c>
      <c r="AS100" s="2" t="s">
        <v>72</v>
      </c>
      <c r="AT100" s="2" t="s">
        <v>52</v>
      </c>
      <c r="AU100" s="2" t="s">
        <v>72</v>
      </c>
    </row>
    <row r="101" spans="1:47" ht="22.5" customHeight="1" x14ac:dyDescent="0.25">
      <c r="A101" s="18" t="s">
        <v>1196</v>
      </c>
      <c r="B101" s="110">
        <v>45169</v>
      </c>
      <c r="C101" s="2" t="s">
        <v>49</v>
      </c>
      <c r="D101" s="2" t="s">
        <v>218</v>
      </c>
      <c r="E101" s="2" t="s">
        <v>51</v>
      </c>
      <c r="F101" s="19">
        <v>1</v>
      </c>
      <c r="G101" s="19">
        <v>39.770000000000003</v>
      </c>
      <c r="H101" s="19">
        <v>27.27</v>
      </c>
      <c r="I101" s="19">
        <v>-10.77</v>
      </c>
      <c r="J101" s="19">
        <v>-27.27</v>
      </c>
      <c r="K101" s="19" t="s">
        <v>52</v>
      </c>
      <c r="L101" s="19">
        <v>29</v>
      </c>
      <c r="M101" s="2" t="s">
        <v>53</v>
      </c>
      <c r="N101" s="2" t="s">
        <v>1197</v>
      </c>
      <c r="O101" s="2" t="s">
        <v>1198</v>
      </c>
      <c r="P101" s="2" t="s">
        <v>56</v>
      </c>
      <c r="Q101" s="2" t="s">
        <v>1199</v>
      </c>
      <c r="R101" s="2" t="s">
        <v>53</v>
      </c>
      <c r="S101" s="19">
        <v>39.770000000000003</v>
      </c>
      <c r="T101" s="19" t="s">
        <v>137</v>
      </c>
      <c r="U101" s="2" t="s">
        <v>178</v>
      </c>
      <c r="V101" s="2" t="s">
        <v>1200</v>
      </c>
      <c r="W101" s="2" t="s">
        <v>1201</v>
      </c>
      <c r="X101" s="2" t="s">
        <v>1202</v>
      </c>
      <c r="Y101" s="2" t="s">
        <v>53</v>
      </c>
      <c r="Z101" s="2" t="s">
        <v>1200</v>
      </c>
      <c r="AA101" s="2" t="s">
        <v>1203</v>
      </c>
      <c r="AB101" s="2" t="s">
        <v>1204</v>
      </c>
      <c r="AC101" s="2" t="s">
        <v>1205</v>
      </c>
      <c r="AD101" s="2" t="s">
        <v>721</v>
      </c>
      <c r="AE101" s="2" t="s">
        <v>1206</v>
      </c>
      <c r="AF101" s="2" t="s">
        <v>66</v>
      </c>
      <c r="AG101" s="2" t="s">
        <v>187</v>
      </c>
      <c r="AH101" s="2" t="s">
        <v>1110</v>
      </c>
      <c r="AI101" s="2" t="s">
        <v>1207</v>
      </c>
      <c r="AJ101" s="2" t="s">
        <v>70</v>
      </c>
      <c r="AK101" s="2" t="s">
        <v>1208</v>
      </c>
      <c r="AL101" s="2" t="s">
        <v>53</v>
      </c>
      <c r="AM101" s="2" t="s">
        <v>53</v>
      </c>
      <c r="AN101" s="2" t="s">
        <v>53</v>
      </c>
      <c r="AO101" s="2" t="s">
        <v>53</v>
      </c>
      <c r="AP101" s="2" t="s">
        <v>53</v>
      </c>
      <c r="AQ101" s="2" t="s">
        <v>53</v>
      </c>
      <c r="AR101" s="2" t="s">
        <v>53</v>
      </c>
      <c r="AS101" s="2" t="s">
        <v>72</v>
      </c>
      <c r="AT101" s="2" t="s">
        <v>52</v>
      </c>
      <c r="AU101" s="2" t="s">
        <v>72</v>
      </c>
    </row>
    <row r="102" spans="1:47" ht="22.5" customHeight="1" x14ac:dyDescent="0.25">
      <c r="A102" s="18" t="s">
        <v>1209</v>
      </c>
      <c r="B102" s="110">
        <v>45169</v>
      </c>
      <c r="C102" s="2" t="s">
        <v>49</v>
      </c>
      <c r="D102" s="2" t="s">
        <v>174</v>
      </c>
      <c r="E102" s="2" t="s">
        <v>51</v>
      </c>
      <c r="F102" s="19">
        <v>1</v>
      </c>
      <c r="G102" s="19">
        <v>67.3</v>
      </c>
      <c r="H102" s="19" t="s">
        <v>52</v>
      </c>
      <c r="I102" s="19">
        <v>-14.08</v>
      </c>
      <c r="J102" s="19" t="s">
        <v>52</v>
      </c>
      <c r="K102" s="19" t="s">
        <v>52</v>
      </c>
      <c r="L102" s="19">
        <v>53.22</v>
      </c>
      <c r="M102" s="2" t="s">
        <v>51</v>
      </c>
      <c r="N102" s="2" t="s">
        <v>161</v>
      </c>
      <c r="O102" s="2" t="s">
        <v>766</v>
      </c>
      <c r="P102" s="2" t="s">
        <v>56</v>
      </c>
      <c r="Q102" s="2" t="s">
        <v>767</v>
      </c>
      <c r="R102" s="2" t="s">
        <v>53</v>
      </c>
      <c r="S102" s="19">
        <v>67.3</v>
      </c>
      <c r="T102" s="19" t="s">
        <v>137</v>
      </c>
      <c r="U102" s="2" t="s">
        <v>59</v>
      </c>
      <c r="V102" s="2" t="s">
        <v>53</v>
      </c>
      <c r="W102" s="2" t="s">
        <v>53</v>
      </c>
      <c r="X102" s="2" t="s">
        <v>53</v>
      </c>
      <c r="Y102" s="2" t="s">
        <v>53</v>
      </c>
      <c r="Z102" s="2" t="s">
        <v>1210</v>
      </c>
      <c r="AA102" s="2" t="s">
        <v>1211</v>
      </c>
      <c r="AB102" s="2" t="s">
        <v>1212</v>
      </c>
      <c r="AC102" s="2" t="s">
        <v>1213</v>
      </c>
      <c r="AD102" s="2" t="s">
        <v>81</v>
      </c>
      <c r="AE102" s="2" t="s">
        <v>1214</v>
      </c>
      <c r="AF102" s="2" t="s">
        <v>66</v>
      </c>
      <c r="AG102" s="2" t="s">
        <v>67</v>
      </c>
      <c r="AH102" s="2" t="s">
        <v>1215</v>
      </c>
      <c r="AI102" s="2" t="s">
        <v>1216</v>
      </c>
      <c r="AJ102" s="2" t="s">
        <v>70</v>
      </c>
      <c r="AK102" s="2" t="s">
        <v>1217</v>
      </c>
      <c r="AL102" s="2" t="s">
        <v>53</v>
      </c>
      <c r="AM102" s="2" t="s">
        <v>53</v>
      </c>
      <c r="AN102" s="2" t="s">
        <v>53</v>
      </c>
      <c r="AO102" s="2" t="s">
        <v>53</v>
      </c>
      <c r="AP102" s="2" t="s">
        <v>53</v>
      </c>
      <c r="AQ102" s="2" t="s">
        <v>53</v>
      </c>
      <c r="AR102" s="2" t="s">
        <v>53</v>
      </c>
      <c r="AS102" s="2" t="s">
        <v>72</v>
      </c>
      <c r="AT102" s="2" t="s">
        <v>52</v>
      </c>
      <c r="AU102" s="2" t="s">
        <v>72</v>
      </c>
    </row>
    <row r="103" spans="1:47" ht="22.5" customHeight="1" x14ac:dyDescent="0.25">
      <c r="A103" s="18" t="s">
        <v>1218</v>
      </c>
      <c r="B103" s="110">
        <v>45169</v>
      </c>
      <c r="C103" s="2" t="s">
        <v>49</v>
      </c>
      <c r="D103" s="2" t="s">
        <v>1219</v>
      </c>
      <c r="E103" s="2" t="s">
        <v>72</v>
      </c>
      <c r="F103" s="19">
        <v>1</v>
      </c>
      <c r="G103" s="19">
        <v>197.9</v>
      </c>
      <c r="H103" s="19" t="s">
        <v>52</v>
      </c>
      <c r="I103" s="19">
        <v>-33.64</v>
      </c>
      <c r="J103" s="19">
        <v>-22.95</v>
      </c>
      <c r="K103" s="19" t="s">
        <v>52</v>
      </c>
      <c r="L103" s="19">
        <v>141.31</v>
      </c>
      <c r="M103" s="2" t="s">
        <v>53</v>
      </c>
      <c r="N103" s="2" t="s">
        <v>599</v>
      </c>
      <c r="O103" s="2" t="s">
        <v>600</v>
      </c>
      <c r="P103" s="2" t="s">
        <v>56</v>
      </c>
      <c r="Q103" s="2" t="s">
        <v>601</v>
      </c>
      <c r="R103" s="2" t="s">
        <v>53</v>
      </c>
      <c r="S103" s="19">
        <v>197.9</v>
      </c>
      <c r="T103" s="19" t="s">
        <v>58</v>
      </c>
      <c r="U103" s="2" t="s">
        <v>59</v>
      </c>
      <c r="V103" s="2" t="s">
        <v>53</v>
      </c>
      <c r="W103" s="2" t="s">
        <v>53</v>
      </c>
      <c r="X103" s="2" t="s">
        <v>53</v>
      </c>
      <c r="Y103" s="2" t="s">
        <v>53</v>
      </c>
      <c r="Z103" s="2" t="s">
        <v>1220</v>
      </c>
      <c r="AA103" s="2" t="s">
        <v>1221</v>
      </c>
      <c r="AB103" s="2" t="s">
        <v>1222</v>
      </c>
      <c r="AC103" s="2" t="s">
        <v>1108</v>
      </c>
      <c r="AD103" s="2" t="s">
        <v>721</v>
      </c>
      <c r="AE103" s="2" t="s">
        <v>1223</v>
      </c>
      <c r="AF103" s="2" t="s">
        <v>66</v>
      </c>
      <c r="AG103" s="2" t="s">
        <v>67</v>
      </c>
      <c r="AH103" s="2" t="s">
        <v>1224</v>
      </c>
      <c r="AI103" s="2" t="s">
        <v>1225</v>
      </c>
      <c r="AJ103" s="2" t="s">
        <v>70</v>
      </c>
      <c r="AK103" s="2" t="s">
        <v>1226</v>
      </c>
      <c r="AL103" s="2" t="s">
        <v>53</v>
      </c>
      <c r="AM103" s="2" t="s">
        <v>53</v>
      </c>
      <c r="AN103" s="2" t="s">
        <v>53</v>
      </c>
      <c r="AO103" s="2" t="s">
        <v>53</v>
      </c>
      <c r="AP103" s="2" t="s">
        <v>53</v>
      </c>
      <c r="AQ103" s="2" t="s">
        <v>53</v>
      </c>
      <c r="AR103" s="2" t="s">
        <v>53</v>
      </c>
      <c r="AS103" s="2" t="s">
        <v>72</v>
      </c>
      <c r="AT103" s="2" t="s">
        <v>52</v>
      </c>
      <c r="AU103" s="2" t="s">
        <v>72</v>
      </c>
    </row>
    <row r="104" spans="1:47" ht="22.5" customHeight="1" x14ac:dyDescent="0.25">
      <c r="A104" s="18" t="s">
        <v>1227</v>
      </c>
      <c r="B104" s="110">
        <v>45169</v>
      </c>
      <c r="C104" s="2" t="s">
        <v>49</v>
      </c>
      <c r="D104" s="2" t="s">
        <v>74</v>
      </c>
      <c r="E104" s="2" t="s">
        <v>72</v>
      </c>
      <c r="F104" s="19">
        <v>1</v>
      </c>
      <c r="G104" s="19">
        <v>29.7</v>
      </c>
      <c r="H104" s="19">
        <v>10.52</v>
      </c>
      <c r="I104" s="19">
        <v>-9.56</v>
      </c>
      <c r="J104" s="19">
        <v>-10.52</v>
      </c>
      <c r="K104" s="19" t="s">
        <v>52</v>
      </c>
      <c r="L104" s="19">
        <v>20.14</v>
      </c>
      <c r="M104" s="2" t="s">
        <v>53</v>
      </c>
      <c r="N104" s="2" t="s">
        <v>1228</v>
      </c>
      <c r="O104" s="2" t="s">
        <v>1229</v>
      </c>
      <c r="P104" s="2" t="s">
        <v>56</v>
      </c>
      <c r="Q104" s="2" t="s">
        <v>1230</v>
      </c>
      <c r="R104" s="2" t="s">
        <v>53</v>
      </c>
      <c r="S104" s="19">
        <v>29.7</v>
      </c>
      <c r="T104" s="19" t="s">
        <v>137</v>
      </c>
      <c r="U104" s="2" t="s">
        <v>178</v>
      </c>
      <c r="V104" s="2" t="s">
        <v>1231</v>
      </c>
      <c r="W104" s="2" t="s">
        <v>1232</v>
      </c>
      <c r="X104" s="2" t="s">
        <v>1233</v>
      </c>
      <c r="Y104" s="2" t="s">
        <v>53</v>
      </c>
      <c r="Z104" s="2" t="s">
        <v>1231</v>
      </c>
      <c r="AA104" s="2" t="s">
        <v>1234</v>
      </c>
      <c r="AB104" s="2" t="s">
        <v>1235</v>
      </c>
      <c r="AC104" s="2" t="s">
        <v>276</v>
      </c>
      <c r="AD104" s="2" t="s">
        <v>81</v>
      </c>
      <c r="AE104" s="2" t="s">
        <v>1236</v>
      </c>
      <c r="AF104" s="2" t="s">
        <v>66</v>
      </c>
      <c r="AG104" s="2" t="s">
        <v>187</v>
      </c>
      <c r="AH104" s="2" t="s">
        <v>1237</v>
      </c>
      <c r="AI104" s="2" t="s">
        <v>1238</v>
      </c>
      <c r="AJ104" s="2" t="s">
        <v>70</v>
      </c>
      <c r="AK104" s="2" t="s">
        <v>1239</v>
      </c>
      <c r="AL104" s="2" t="s">
        <v>53</v>
      </c>
      <c r="AM104" s="2" t="s">
        <v>53</v>
      </c>
      <c r="AN104" s="2" t="s">
        <v>53</v>
      </c>
      <c r="AO104" s="2" t="s">
        <v>53</v>
      </c>
      <c r="AP104" s="2" t="s">
        <v>53</v>
      </c>
      <c r="AQ104" s="2" t="s">
        <v>53</v>
      </c>
      <c r="AR104" s="2" t="s">
        <v>53</v>
      </c>
      <c r="AS104" s="2" t="s">
        <v>72</v>
      </c>
      <c r="AT104" s="2" t="s">
        <v>52</v>
      </c>
      <c r="AU104" s="2" t="s">
        <v>72</v>
      </c>
    </row>
    <row r="105" spans="1:47" ht="22.5" customHeight="1" x14ac:dyDescent="0.25">
      <c r="A105" s="18" t="s">
        <v>1240</v>
      </c>
      <c r="B105" s="110">
        <v>45169</v>
      </c>
      <c r="C105" s="2" t="s">
        <v>49</v>
      </c>
      <c r="D105" s="2" t="s">
        <v>74</v>
      </c>
      <c r="E105" s="2" t="s">
        <v>51</v>
      </c>
      <c r="F105" s="19">
        <v>1</v>
      </c>
      <c r="G105" s="19">
        <v>64.16</v>
      </c>
      <c r="H105" s="19" t="s">
        <v>52</v>
      </c>
      <c r="I105" s="19">
        <v>-16.91</v>
      </c>
      <c r="J105" s="19" t="s">
        <v>52</v>
      </c>
      <c r="K105" s="19" t="s">
        <v>52</v>
      </c>
      <c r="L105" s="19">
        <v>47.25</v>
      </c>
      <c r="M105" s="2" t="s">
        <v>51</v>
      </c>
      <c r="N105" s="2" t="s">
        <v>980</v>
      </c>
      <c r="O105" s="2" t="s">
        <v>981</v>
      </c>
      <c r="P105" s="2" t="s">
        <v>56</v>
      </c>
      <c r="Q105" s="2" t="s">
        <v>982</v>
      </c>
      <c r="R105" s="2" t="s">
        <v>53</v>
      </c>
      <c r="S105" s="19">
        <v>64.16</v>
      </c>
      <c r="T105" s="19" t="s">
        <v>58</v>
      </c>
      <c r="U105" s="2" t="s">
        <v>59</v>
      </c>
      <c r="V105" s="2" t="s">
        <v>53</v>
      </c>
      <c r="W105" s="2" t="s">
        <v>53</v>
      </c>
      <c r="X105" s="2" t="s">
        <v>53</v>
      </c>
      <c r="Y105" s="2" t="s">
        <v>53</v>
      </c>
      <c r="Z105" s="2" t="s">
        <v>1241</v>
      </c>
      <c r="AA105" s="2" t="s">
        <v>1242</v>
      </c>
      <c r="AB105" s="2" t="s">
        <v>1243</v>
      </c>
      <c r="AC105" s="2" t="s">
        <v>1244</v>
      </c>
      <c r="AD105" s="2" t="s">
        <v>81</v>
      </c>
      <c r="AE105" s="2" t="s">
        <v>1245</v>
      </c>
      <c r="AF105" s="2" t="s">
        <v>66</v>
      </c>
      <c r="AG105" s="2" t="s">
        <v>67</v>
      </c>
      <c r="AH105" s="2" t="s">
        <v>389</v>
      </c>
      <c r="AI105" s="2" t="s">
        <v>1246</v>
      </c>
      <c r="AJ105" s="2" t="s">
        <v>70</v>
      </c>
      <c r="AK105" s="2" t="s">
        <v>1247</v>
      </c>
      <c r="AL105" s="2" t="s">
        <v>53</v>
      </c>
      <c r="AM105" s="2" t="s">
        <v>53</v>
      </c>
      <c r="AN105" s="2" t="s">
        <v>53</v>
      </c>
      <c r="AO105" s="2" t="s">
        <v>53</v>
      </c>
      <c r="AP105" s="2" t="s">
        <v>53</v>
      </c>
      <c r="AQ105" s="2" t="s">
        <v>53</v>
      </c>
      <c r="AR105" s="2" t="s">
        <v>53</v>
      </c>
      <c r="AS105" s="2" t="s">
        <v>72</v>
      </c>
      <c r="AT105" s="2" t="s">
        <v>52</v>
      </c>
      <c r="AU105" s="2" t="s">
        <v>72</v>
      </c>
    </row>
    <row r="106" spans="1:47" ht="22.5" customHeight="1" x14ac:dyDescent="0.25">
      <c r="A106" s="18" t="s">
        <v>1248</v>
      </c>
      <c r="B106" s="110">
        <v>45169</v>
      </c>
      <c r="C106" s="2" t="s">
        <v>49</v>
      </c>
      <c r="D106" s="2" t="s">
        <v>50</v>
      </c>
      <c r="E106" s="2" t="s">
        <v>72</v>
      </c>
      <c r="F106" s="19">
        <v>1</v>
      </c>
      <c r="G106" s="19">
        <v>89.99</v>
      </c>
      <c r="H106" s="19" t="s">
        <v>52</v>
      </c>
      <c r="I106" s="19">
        <v>-15.3</v>
      </c>
      <c r="J106" s="19">
        <v>-21.45</v>
      </c>
      <c r="K106" s="19" t="s">
        <v>52</v>
      </c>
      <c r="L106" s="19">
        <v>53.24</v>
      </c>
      <c r="M106" s="2" t="s">
        <v>53</v>
      </c>
      <c r="N106" s="2" t="s">
        <v>1249</v>
      </c>
      <c r="O106" s="2" t="s">
        <v>1250</v>
      </c>
      <c r="P106" s="2" t="s">
        <v>56</v>
      </c>
      <c r="Q106" s="2" t="s">
        <v>1251</v>
      </c>
      <c r="R106" s="2" t="s">
        <v>53</v>
      </c>
      <c r="S106" s="19">
        <v>89.99</v>
      </c>
      <c r="T106" s="19" t="s">
        <v>58</v>
      </c>
      <c r="U106" s="2" t="s">
        <v>178</v>
      </c>
      <c r="V106" s="2" t="s">
        <v>1252</v>
      </c>
      <c r="W106" s="2" t="s">
        <v>1253</v>
      </c>
      <c r="X106" s="2" t="s">
        <v>1254</v>
      </c>
      <c r="Y106" s="2" t="s">
        <v>53</v>
      </c>
      <c r="Z106" s="2" t="s">
        <v>1252</v>
      </c>
      <c r="AA106" s="2" t="s">
        <v>1255</v>
      </c>
      <c r="AB106" s="2" t="s">
        <v>1256</v>
      </c>
      <c r="AC106" s="2" t="s">
        <v>1257</v>
      </c>
      <c r="AD106" s="2" t="s">
        <v>711</v>
      </c>
      <c r="AE106" s="2" t="s">
        <v>1258</v>
      </c>
      <c r="AF106" s="2" t="s">
        <v>66</v>
      </c>
      <c r="AG106" s="2" t="s">
        <v>187</v>
      </c>
      <c r="AH106" s="2" t="s">
        <v>1259</v>
      </c>
      <c r="AI106" s="2" t="s">
        <v>1260</v>
      </c>
      <c r="AJ106" s="2" t="s">
        <v>70</v>
      </c>
      <c r="AK106" s="2" t="s">
        <v>1261</v>
      </c>
      <c r="AL106" s="2" t="s">
        <v>53</v>
      </c>
      <c r="AM106" s="2" t="s">
        <v>53</v>
      </c>
      <c r="AN106" s="2" t="s">
        <v>53</v>
      </c>
      <c r="AO106" s="2" t="s">
        <v>53</v>
      </c>
      <c r="AP106" s="2" t="s">
        <v>53</v>
      </c>
      <c r="AQ106" s="2" t="s">
        <v>53</v>
      </c>
      <c r="AR106" s="2" t="s">
        <v>53</v>
      </c>
      <c r="AS106" s="2" t="s">
        <v>72</v>
      </c>
      <c r="AT106" s="2" t="s">
        <v>52</v>
      </c>
      <c r="AU106" s="2" t="s">
        <v>72</v>
      </c>
    </row>
    <row r="107" spans="1:47" ht="22.5" customHeight="1" x14ac:dyDescent="0.25">
      <c r="A107" s="18" t="s">
        <v>1262</v>
      </c>
      <c r="B107" s="110">
        <v>45169</v>
      </c>
      <c r="C107" s="2" t="s">
        <v>49</v>
      </c>
      <c r="D107" s="2" t="s">
        <v>74</v>
      </c>
      <c r="E107" s="2" t="s">
        <v>72</v>
      </c>
      <c r="F107" s="19">
        <v>1</v>
      </c>
      <c r="G107" s="19">
        <v>197.9</v>
      </c>
      <c r="H107" s="19" t="s">
        <v>52</v>
      </c>
      <c r="I107" s="19">
        <v>-33.64</v>
      </c>
      <c r="J107" s="19">
        <v>-22.95</v>
      </c>
      <c r="K107" s="19" t="s">
        <v>52</v>
      </c>
      <c r="L107" s="19">
        <v>141.31</v>
      </c>
      <c r="M107" s="2" t="s">
        <v>51</v>
      </c>
      <c r="N107" s="2" t="s">
        <v>599</v>
      </c>
      <c r="O107" s="2" t="s">
        <v>1263</v>
      </c>
      <c r="P107" s="2" t="s">
        <v>56</v>
      </c>
      <c r="Q107" s="2" t="s">
        <v>1264</v>
      </c>
      <c r="R107" s="2" t="s">
        <v>53</v>
      </c>
      <c r="S107" s="19">
        <v>197.9</v>
      </c>
      <c r="T107" s="19" t="s">
        <v>58</v>
      </c>
      <c r="U107" s="2" t="s">
        <v>59</v>
      </c>
      <c r="V107" s="2" t="s">
        <v>53</v>
      </c>
      <c r="W107" s="2" t="s">
        <v>53</v>
      </c>
      <c r="X107" s="2" t="s">
        <v>53</v>
      </c>
      <c r="Y107" s="2" t="s">
        <v>53</v>
      </c>
      <c r="Z107" s="2" t="s">
        <v>1265</v>
      </c>
      <c r="AA107" s="2" t="s">
        <v>1266</v>
      </c>
      <c r="AB107" s="2" t="s">
        <v>1267</v>
      </c>
      <c r="AC107" s="2" t="s">
        <v>1268</v>
      </c>
      <c r="AD107" s="2" t="s">
        <v>81</v>
      </c>
      <c r="AE107" s="2" t="s">
        <v>1269</v>
      </c>
      <c r="AF107" s="2" t="s">
        <v>66</v>
      </c>
      <c r="AG107" s="2" t="s">
        <v>67</v>
      </c>
      <c r="AH107" s="2" t="s">
        <v>1270</v>
      </c>
      <c r="AI107" s="2" t="s">
        <v>1271</v>
      </c>
      <c r="AJ107" s="2" t="s">
        <v>70</v>
      </c>
      <c r="AK107" s="2" t="s">
        <v>1272</v>
      </c>
      <c r="AL107" s="2" t="s">
        <v>53</v>
      </c>
      <c r="AM107" s="2" t="s">
        <v>53</v>
      </c>
      <c r="AN107" s="2" t="s">
        <v>53</v>
      </c>
      <c r="AO107" s="2" t="s">
        <v>53</v>
      </c>
      <c r="AP107" s="2" t="s">
        <v>53</v>
      </c>
      <c r="AQ107" s="2" t="s">
        <v>53</v>
      </c>
      <c r="AR107" s="2" t="s">
        <v>53</v>
      </c>
      <c r="AS107" s="2" t="s">
        <v>72</v>
      </c>
      <c r="AT107" s="2" t="s">
        <v>52</v>
      </c>
      <c r="AU107" s="2" t="s">
        <v>72</v>
      </c>
    </row>
    <row r="108" spans="1:47" ht="22.5" customHeight="1" x14ac:dyDescent="0.25">
      <c r="A108" s="18" t="s">
        <v>1273</v>
      </c>
      <c r="B108" s="110">
        <v>45169</v>
      </c>
      <c r="C108" s="2" t="s">
        <v>146</v>
      </c>
      <c r="D108" s="2" t="s">
        <v>1274</v>
      </c>
      <c r="E108" s="2" t="s">
        <v>72</v>
      </c>
      <c r="F108" s="19">
        <v>1</v>
      </c>
      <c r="G108" s="19">
        <v>161.21</v>
      </c>
      <c r="H108" s="19">
        <v>24.25</v>
      </c>
      <c r="I108" s="19">
        <v>-19.350000000000001</v>
      </c>
      <c r="J108" s="19">
        <v>-45.7</v>
      </c>
      <c r="K108" s="19" t="s">
        <v>52</v>
      </c>
      <c r="L108" s="19">
        <v>120.41</v>
      </c>
      <c r="M108" s="2" t="s">
        <v>53</v>
      </c>
      <c r="N108" s="2" t="s">
        <v>1275</v>
      </c>
      <c r="O108" s="2" t="s">
        <v>1276</v>
      </c>
      <c r="P108" s="2" t="s">
        <v>56</v>
      </c>
      <c r="Q108" s="2" t="s">
        <v>1277</v>
      </c>
      <c r="R108" s="2" t="s">
        <v>53</v>
      </c>
      <c r="S108" s="19">
        <v>161.21</v>
      </c>
      <c r="T108" s="19" t="s">
        <v>137</v>
      </c>
      <c r="U108" s="2" t="s">
        <v>178</v>
      </c>
      <c r="V108" s="2" t="s">
        <v>1278</v>
      </c>
      <c r="W108" s="2" t="s">
        <v>1279</v>
      </c>
      <c r="X108" s="2" t="s">
        <v>1280</v>
      </c>
      <c r="Y108" s="2" t="s">
        <v>53</v>
      </c>
      <c r="Z108" s="2" t="s">
        <v>1278</v>
      </c>
      <c r="AA108" s="2" t="s">
        <v>1281</v>
      </c>
      <c r="AB108" s="2" t="s">
        <v>1282</v>
      </c>
      <c r="AC108" s="2" t="s">
        <v>1283</v>
      </c>
      <c r="AD108" s="2" t="s">
        <v>1085</v>
      </c>
      <c r="AE108" s="2" t="s">
        <v>1284</v>
      </c>
      <c r="AF108" s="2" t="s">
        <v>66</v>
      </c>
      <c r="AG108" s="2" t="s">
        <v>187</v>
      </c>
      <c r="AH108" s="2" t="s">
        <v>1285</v>
      </c>
      <c r="AI108" s="2" t="s">
        <v>53</v>
      </c>
      <c r="AJ108" s="2" t="s">
        <v>70</v>
      </c>
      <c r="AK108" s="2" t="s">
        <v>1286</v>
      </c>
      <c r="AL108" s="2" t="s">
        <v>53</v>
      </c>
      <c r="AM108" s="2" t="s">
        <v>53</v>
      </c>
      <c r="AN108" s="2" t="s">
        <v>53</v>
      </c>
      <c r="AO108" s="2" t="s">
        <v>53</v>
      </c>
      <c r="AP108" s="2" t="s">
        <v>53</v>
      </c>
      <c r="AQ108" s="2" t="s">
        <v>53</v>
      </c>
      <c r="AR108" s="2" t="s">
        <v>53</v>
      </c>
      <c r="AS108" s="2" t="s">
        <v>72</v>
      </c>
      <c r="AT108" s="2" t="s">
        <v>52</v>
      </c>
      <c r="AU108" s="2" t="s">
        <v>72</v>
      </c>
    </row>
    <row r="109" spans="1:47" ht="22.5" customHeight="1" x14ac:dyDescent="0.25">
      <c r="A109" s="18" t="s">
        <v>1287</v>
      </c>
      <c r="B109" s="110">
        <v>45169</v>
      </c>
      <c r="C109" s="2" t="s">
        <v>49</v>
      </c>
      <c r="D109" s="2" t="s">
        <v>50</v>
      </c>
      <c r="E109" s="2" t="s">
        <v>72</v>
      </c>
      <c r="F109" s="19">
        <v>1</v>
      </c>
      <c r="G109" s="19">
        <v>229.9</v>
      </c>
      <c r="H109" s="19" t="s">
        <v>52</v>
      </c>
      <c r="I109" s="19">
        <v>-39.08</v>
      </c>
      <c r="J109" s="19">
        <v>-23.45</v>
      </c>
      <c r="K109" s="19" t="s">
        <v>52</v>
      </c>
      <c r="L109" s="19">
        <v>167.37</v>
      </c>
      <c r="M109" s="2" t="s">
        <v>51</v>
      </c>
      <c r="N109" s="2" t="s">
        <v>599</v>
      </c>
      <c r="O109" s="2" t="s">
        <v>1288</v>
      </c>
      <c r="P109" s="2" t="s">
        <v>56</v>
      </c>
      <c r="Q109" s="2" t="s">
        <v>1289</v>
      </c>
      <c r="R109" s="2" t="s">
        <v>53</v>
      </c>
      <c r="S109" s="19">
        <v>229.9</v>
      </c>
      <c r="T109" s="19" t="s">
        <v>58</v>
      </c>
      <c r="U109" s="2" t="s">
        <v>59</v>
      </c>
      <c r="V109" s="2" t="s">
        <v>53</v>
      </c>
      <c r="W109" s="2" t="s">
        <v>53</v>
      </c>
      <c r="X109" s="2" t="s">
        <v>53</v>
      </c>
      <c r="Y109" s="2" t="s">
        <v>53</v>
      </c>
      <c r="Z109" s="2" t="s">
        <v>1290</v>
      </c>
      <c r="AA109" s="2" t="s">
        <v>1291</v>
      </c>
      <c r="AB109" s="2" t="s">
        <v>1292</v>
      </c>
      <c r="AC109" s="2" t="s">
        <v>711</v>
      </c>
      <c r="AD109" s="2" t="s">
        <v>711</v>
      </c>
      <c r="AE109" s="2" t="s">
        <v>1293</v>
      </c>
      <c r="AF109" s="2" t="s">
        <v>66</v>
      </c>
      <c r="AG109" s="2" t="s">
        <v>67</v>
      </c>
      <c r="AH109" s="2" t="s">
        <v>1294</v>
      </c>
      <c r="AI109" s="2" t="s">
        <v>518</v>
      </c>
      <c r="AJ109" s="2" t="s">
        <v>70</v>
      </c>
      <c r="AK109" s="2" t="s">
        <v>1295</v>
      </c>
      <c r="AL109" s="2" t="s">
        <v>1296</v>
      </c>
      <c r="AM109" s="2" t="s">
        <v>53</v>
      </c>
      <c r="AN109" s="2" t="s">
        <v>53</v>
      </c>
      <c r="AO109" s="2" t="s">
        <v>53</v>
      </c>
      <c r="AP109" s="2" t="s">
        <v>53</v>
      </c>
      <c r="AQ109" s="2" t="s">
        <v>53</v>
      </c>
      <c r="AR109" s="2" t="s">
        <v>53</v>
      </c>
      <c r="AS109" s="2" t="s">
        <v>72</v>
      </c>
      <c r="AT109" s="2" t="s">
        <v>52</v>
      </c>
      <c r="AU109" s="2" t="s">
        <v>72</v>
      </c>
    </row>
    <row r="110" spans="1:47" ht="22.5" customHeight="1" x14ac:dyDescent="0.25">
      <c r="A110" s="18" t="s">
        <v>1297</v>
      </c>
      <c r="B110" s="110">
        <v>45169</v>
      </c>
      <c r="C110" s="2" t="s">
        <v>49</v>
      </c>
      <c r="D110" s="2" t="s">
        <v>50</v>
      </c>
      <c r="E110" s="2" t="s">
        <v>51</v>
      </c>
      <c r="F110" s="19">
        <v>1</v>
      </c>
      <c r="G110" s="19">
        <v>86.3</v>
      </c>
      <c r="H110" s="19" t="s">
        <v>52</v>
      </c>
      <c r="I110" s="19">
        <v>-14.67</v>
      </c>
      <c r="J110" s="19">
        <v>-21.45</v>
      </c>
      <c r="K110" s="19" t="s">
        <v>52</v>
      </c>
      <c r="L110" s="19">
        <v>50.18</v>
      </c>
      <c r="M110" s="2" t="s">
        <v>53</v>
      </c>
      <c r="N110" s="2" t="s">
        <v>1298</v>
      </c>
      <c r="O110" s="2" t="s">
        <v>1299</v>
      </c>
      <c r="P110" s="2" t="s">
        <v>56</v>
      </c>
      <c r="Q110" s="2" t="s">
        <v>1300</v>
      </c>
      <c r="R110" s="2" t="s">
        <v>53</v>
      </c>
      <c r="S110" s="19">
        <v>86.3</v>
      </c>
      <c r="T110" s="19" t="s">
        <v>58</v>
      </c>
      <c r="U110" s="2" t="s">
        <v>178</v>
      </c>
      <c r="V110" s="2" t="s">
        <v>1301</v>
      </c>
      <c r="W110" s="2" t="s">
        <v>1302</v>
      </c>
      <c r="X110" s="2" t="s">
        <v>1303</v>
      </c>
      <c r="Y110" s="2" t="s">
        <v>53</v>
      </c>
      <c r="Z110" s="2" t="s">
        <v>1301</v>
      </c>
      <c r="AA110" s="2" t="s">
        <v>1304</v>
      </c>
      <c r="AB110" s="2" t="s">
        <v>1305</v>
      </c>
      <c r="AC110" s="2" t="s">
        <v>1306</v>
      </c>
      <c r="AD110" s="2" t="s">
        <v>452</v>
      </c>
      <c r="AE110" s="2" t="s">
        <v>1307</v>
      </c>
      <c r="AF110" s="2" t="s">
        <v>66</v>
      </c>
      <c r="AG110" s="2" t="s">
        <v>187</v>
      </c>
      <c r="AH110" s="2" t="s">
        <v>1110</v>
      </c>
      <c r="AI110" s="2" t="s">
        <v>1308</v>
      </c>
      <c r="AJ110" s="2" t="s">
        <v>70</v>
      </c>
      <c r="AK110" s="2" t="s">
        <v>1309</v>
      </c>
      <c r="AL110" s="2" t="s">
        <v>53</v>
      </c>
      <c r="AM110" s="2" t="s">
        <v>53</v>
      </c>
      <c r="AN110" s="2" t="s">
        <v>53</v>
      </c>
      <c r="AO110" s="2" t="s">
        <v>53</v>
      </c>
      <c r="AP110" s="2" t="s">
        <v>53</v>
      </c>
      <c r="AQ110" s="2" t="s">
        <v>53</v>
      </c>
      <c r="AR110" s="2" t="s">
        <v>53</v>
      </c>
      <c r="AS110" s="2" t="s">
        <v>72</v>
      </c>
      <c r="AT110" s="2" t="s">
        <v>52</v>
      </c>
      <c r="AU110" s="2" t="s">
        <v>72</v>
      </c>
    </row>
    <row r="111" spans="1:47" ht="22.5" customHeight="1" x14ac:dyDescent="0.25">
      <c r="A111" s="18" t="s">
        <v>1310</v>
      </c>
      <c r="B111" s="110">
        <v>45169</v>
      </c>
      <c r="C111" s="2" t="s">
        <v>49</v>
      </c>
      <c r="D111" s="2" t="s">
        <v>74</v>
      </c>
      <c r="E111" s="2" t="s">
        <v>72</v>
      </c>
      <c r="F111" s="19">
        <v>1</v>
      </c>
      <c r="G111" s="19">
        <v>72.489999999999995</v>
      </c>
      <c r="H111" s="19">
        <v>13.14</v>
      </c>
      <c r="I111" s="19">
        <v>-18.32</v>
      </c>
      <c r="J111" s="19">
        <v>-13.14</v>
      </c>
      <c r="K111" s="19" t="s">
        <v>52</v>
      </c>
      <c r="L111" s="19">
        <v>54.17</v>
      </c>
      <c r="M111" s="2" t="s">
        <v>53</v>
      </c>
      <c r="N111" s="2" t="s">
        <v>161</v>
      </c>
      <c r="O111" s="2" t="s">
        <v>162</v>
      </c>
      <c r="P111" s="2" t="s">
        <v>56</v>
      </c>
      <c r="Q111" s="2" t="s">
        <v>163</v>
      </c>
      <c r="R111" s="2" t="s">
        <v>53</v>
      </c>
      <c r="S111" s="19">
        <v>72.489999999999995</v>
      </c>
      <c r="T111" s="19" t="s">
        <v>58</v>
      </c>
      <c r="U111" s="2" t="s">
        <v>59</v>
      </c>
      <c r="V111" s="2" t="s">
        <v>53</v>
      </c>
      <c r="W111" s="2" t="s">
        <v>53</v>
      </c>
      <c r="X111" s="2" t="s">
        <v>53</v>
      </c>
      <c r="Y111" s="2" t="s">
        <v>53</v>
      </c>
      <c r="Z111" s="2" t="s">
        <v>1311</v>
      </c>
      <c r="AA111" s="2" t="s">
        <v>1312</v>
      </c>
      <c r="AB111" s="2" t="s">
        <v>1313</v>
      </c>
      <c r="AC111" s="2" t="s">
        <v>1314</v>
      </c>
      <c r="AD111" s="2" t="s">
        <v>64</v>
      </c>
      <c r="AE111" s="2" t="s">
        <v>1315</v>
      </c>
      <c r="AF111" s="2" t="s">
        <v>66</v>
      </c>
      <c r="AG111" s="2" t="s">
        <v>67</v>
      </c>
      <c r="AH111" s="2" t="s">
        <v>1316</v>
      </c>
      <c r="AI111" s="2" t="s">
        <v>977</v>
      </c>
      <c r="AJ111" s="2" t="s">
        <v>70</v>
      </c>
      <c r="AK111" s="2" t="s">
        <v>1317</v>
      </c>
      <c r="AL111" s="2" t="s">
        <v>53</v>
      </c>
      <c r="AM111" s="2" t="s">
        <v>53</v>
      </c>
      <c r="AN111" s="2" t="s">
        <v>53</v>
      </c>
      <c r="AO111" s="2" t="s">
        <v>53</v>
      </c>
      <c r="AP111" s="2" t="s">
        <v>53</v>
      </c>
      <c r="AQ111" s="2" t="s">
        <v>53</v>
      </c>
      <c r="AR111" s="2" t="s">
        <v>53</v>
      </c>
      <c r="AS111" s="2" t="s">
        <v>72</v>
      </c>
      <c r="AT111" s="2" t="s">
        <v>52</v>
      </c>
      <c r="AU111" s="2" t="s">
        <v>72</v>
      </c>
    </row>
    <row r="112" spans="1:47" ht="22.5" customHeight="1" x14ac:dyDescent="0.25">
      <c r="A112" s="18" t="s">
        <v>1318</v>
      </c>
      <c r="B112" s="110">
        <v>45169</v>
      </c>
      <c r="C112" s="2" t="s">
        <v>858</v>
      </c>
      <c r="D112" s="2" t="s">
        <v>1319</v>
      </c>
      <c r="E112" s="2" t="s">
        <v>72</v>
      </c>
      <c r="F112" s="19">
        <v>1</v>
      </c>
      <c r="G112" s="19">
        <v>97.9</v>
      </c>
      <c r="H112" s="19" t="s">
        <v>52</v>
      </c>
      <c r="I112" s="19">
        <v>-11.75</v>
      </c>
      <c r="J112" s="19">
        <v>-21.45</v>
      </c>
      <c r="K112" s="19">
        <v>-64.7</v>
      </c>
      <c r="L112" s="19">
        <v>0</v>
      </c>
      <c r="M112" s="2" t="s">
        <v>53</v>
      </c>
      <c r="N112" s="2" t="s">
        <v>1320</v>
      </c>
      <c r="O112" s="2" t="s">
        <v>1321</v>
      </c>
      <c r="P112" s="2" t="s">
        <v>56</v>
      </c>
      <c r="Q112" s="2" t="s">
        <v>1322</v>
      </c>
      <c r="R112" s="2" t="s">
        <v>53</v>
      </c>
      <c r="S112" s="19">
        <v>97.9</v>
      </c>
      <c r="T112" s="19" t="s">
        <v>137</v>
      </c>
      <c r="U112" s="2" t="s">
        <v>178</v>
      </c>
      <c r="V112" s="2" t="s">
        <v>1323</v>
      </c>
      <c r="W112" s="2" t="s">
        <v>1324</v>
      </c>
      <c r="X112" s="2" t="s">
        <v>1325</v>
      </c>
      <c r="Y112" s="2" t="s">
        <v>53</v>
      </c>
      <c r="Z112" s="2" t="s">
        <v>1323</v>
      </c>
      <c r="AA112" s="2" t="s">
        <v>1326</v>
      </c>
      <c r="AB112" s="2" t="s">
        <v>53</v>
      </c>
      <c r="AC112" s="2" t="s">
        <v>711</v>
      </c>
      <c r="AD112" s="2" t="s">
        <v>711</v>
      </c>
      <c r="AE112" s="2" t="s">
        <v>1327</v>
      </c>
      <c r="AF112" s="2" t="s">
        <v>66</v>
      </c>
      <c r="AG112" s="2" t="s">
        <v>187</v>
      </c>
      <c r="AH112" s="2" t="s">
        <v>53</v>
      </c>
      <c r="AI112" s="2" t="s">
        <v>53</v>
      </c>
      <c r="AJ112" s="2" t="s">
        <v>70</v>
      </c>
      <c r="AK112" s="2" t="s">
        <v>1328</v>
      </c>
      <c r="AL112" s="2" t="s">
        <v>53</v>
      </c>
      <c r="AM112" s="2" t="s">
        <v>53</v>
      </c>
      <c r="AN112" s="2" t="s">
        <v>53</v>
      </c>
      <c r="AO112" s="2" t="s">
        <v>53</v>
      </c>
      <c r="AP112" s="2" t="s">
        <v>53</v>
      </c>
      <c r="AQ112" s="2" t="s">
        <v>53</v>
      </c>
      <c r="AR112" s="2" t="s">
        <v>53</v>
      </c>
      <c r="AS112" s="2" t="s">
        <v>72</v>
      </c>
      <c r="AT112" s="2" t="s">
        <v>52</v>
      </c>
      <c r="AU112" s="2" t="s">
        <v>72</v>
      </c>
    </row>
    <row r="113" spans="1:47" ht="22.5" customHeight="1" x14ac:dyDescent="0.25">
      <c r="A113" s="18" t="s">
        <v>1329</v>
      </c>
      <c r="B113" s="110">
        <v>45169</v>
      </c>
      <c r="C113" s="2" t="s">
        <v>49</v>
      </c>
      <c r="D113" s="2" t="s">
        <v>50</v>
      </c>
      <c r="E113" s="2" t="s">
        <v>72</v>
      </c>
      <c r="F113" s="19">
        <v>1</v>
      </c>
      <c r="G113" s="19">
        <v>57.99</v>
      </c>
      <c r="H113" s="19">
        <v>44.93</v>
      </c>
      <c r="I113" s="19">
        <v>-15.86</v>
      </c>
      <c r="J113" s="19">
        <v>-44.93</v>
      </c>
      <c r="K113" s="19" t="s">
        <v>52</v>
      </c>
      <c r="L113" s="19">
        <v>42.13</v>
      </c>
      <c r="M113" s="2" t="s">
        <v>53</v>
      </c>
      <c r="N113" s="2" t="s">
        <v>87</v>
      </c>
      <c r="O113" s="2" t="s">
        <v>1330</v>
      </c>
      <c r="P113" s="2" t="s">
        <v>56</v>
      </c>
      <c r="Q113" s="2" t="s">
        <v>1331</v>
      </c>
      <c r="R113" s="2" t="s">
        <v>53</v>
      </c>
      <c r="S113" s="19">
        <v>57.99</v>
      </c>
      <c r="T113" s="19" t="s">
        <v>58</v>
      </c>
      <c r="U113" s="2" t="s">
        <v>178</v>
      </c>
      <c r="V113" s="2" t="s">
        <v>1332</v>
      </c>
      <c r="W113" s="2" t="s">
        <v>1333</v>
      </c>
      <c r="X113" s="2" t="s">
        <v>1334</v>
      </c>
      <c r="Y113" s="2" t="s">
        <v>53</v>
      </c>
      <c r="Z113" s="2" t="s">
        <v>1332</v>
      </c>
      <c r="AA113" s="2" t="s">
        <v>1335</v>
      </c>
      <c r="AB113" s="2" t="s">
        <v>1336</v>
      </c>
      <c r="AC113" s="2" t="s">
        <v>1337</v>
      </c>
      <c r="AD113" s="2" t="s">
        <v>1338</v>
      </c>
      <c r="AE113" s="2" t="s">
        <v>1339</v>
      </c>
      <c r="AF113" s="2" t="s">
        <v>66</v>
      </c>
      <c r="AG113" s="2" t="s">
        <v>187</v>
      </c>
      <c r="AH113" s="2" t="s">
        <v>1340</v>
      </c>
      <c r="AI113" s="2" t="s">
        <v>1341</v>
      </c>
      <c r="AJ113" s="2" t="s">
        <v>70</v>
      </c>
      <c r="AK113" s="2" t="s">
        <v>1342</v>
      </c>
      <c r="AL113" s="2" t="s">
        <v>53</v>
      </c>
      <c r="AM113" s="2" t="s">
        <v>53</v>
      </c>
      <c r="AN113" s="2" t="s">
        <v>53</v>
      </c>
      <c r="AO113" s="2" t="s">
        <v>53</v>
      </c>
      <c r="AP113" s="2" t="s">
        <v>53</v>
      </c>
      <c r="AQ113" s="2" t="s">
        <v>53</v>
      </c>
      <c r="AR113" s="2" t="s">
        <v>53</v>
      </c>
      <c r="AS113" s="2" t="s">
        <v>72</v>
      </c>
      <c r="AT113" s="2" t="s">
        <v>52</v>
      </c>
      <c r="AU113" s="2" t="s">
        <v>72</v>
      </c>
    </row>
    <row r="114" spans="1:47" ht="22.5" customHeight="1" x14ac:dyDescent="0.25">
      <c r="A114" s="18" t="s">
        <v>1343</v>
      </c>
      <c r="B114" s="110">
        <v>45169</v>
      </c>
      <c r="C114" s="2" t="s">
        <v>49</v>
      </c>
      <c r="D114" s="2" t="s">
        <v>50</v>
      </c>
      <c r="E114" s="2" t="s">
        <v>72</v>
      </c>
      <c r="F114" s="19">
        <v>1</v>
      </c>
      <c r="G114" s="19">
        <v>3.59</v>
      </c>
      <c r="H114" s="19" t="s">
        <v>52</v>
      </c>
      <c r="I114" s="19">
        <v>-18.309999999999999</v>
      </c>
      <c r="J114" s="19">
        <v>-19.45</v>
      </c>
      <c r="K114" s="19" t="s">
        <v>52</v>
      </c>
      <c r="L114" s="19">
        <v>73.56</v>
      </c>
      <c r="M114" s="2" t="s">
        <v>51</v>
      </c>
      <c r="N114" s="2" t="s">
        <v>112</v>
      </c>
      <c r="O114" s="2" t="s">
        <v>113</v>
      </c>
      <c r="P114" s="2" t="s">
        <v>56</v>
      </c>
      <c r="Q114" s="2" t="s">
        <v>114</v>
      </c>
      <c r="R114" s="2" t="s">
        <v>53</v>
      </c>
      <c r="S114" s="19">
        <v>107.73</v>
      </c>
      <c r="T114" s="19" t="s">
        <v>58</v>
      </c>
      <c r="U114" s="2" t="s">
        <v>59</v>
      </c>
      <c r="V114" s="2" t="s">
        <v>53</v>
      </c>
      <c r="W114" s="2" t="s">
        <v>53</v>
      </c>
      <c r="X114" s="2" t="s">
        <v>53</v>
      </c>
      <c r="Y114" s="2" t="s">
        <v>53</v>
      </c>
      <c r="Z114" s="2" t="s">
        <v>1344</v>
      </c>
      <c r="AA114" s="2" t="s">
        <v>1345</v>
      </c>
      <c r="AB114" s="2" t="s">
        <v>1346</v>
      </c>
      <c r="AC114" s="2" t="s">
        <v>1347</v>
      </c>
      <c r="AD114" s="2" t="s">
        <v>318</v>
      </c>
      <c r="AE114" s="2" t="s">
        <v>1348</v>
      </c>
      <c r="AF114" s="2" t="s">
        <v>66</v>
      </c>
      <c r="AG114" s="2" t="s">
        <v>67</v>
      </c>
      <c r="AH114" s="2" t="s">
        <v>1349</v>
      </c>
      <c r="AI114" s="2" t="s">
        <v>1350</v>
      </c>
      <c r="AJ114" s="2" t="s">
        <v>70</v>
      </c>
      <c r="AK114" s="2" t="s">
        <v>1351</v>
      </c>
      <c r="AL114" s="2" t="s">
        <v>53</v>
      </c>
      <c r="AM114" s="2" t="s">
        <v>53</v>
      </c>
      <c r="AN114" s="2" t="s">
        <v>53</v>
      </c>
      <c r="AO114" s="2" t="s">
        <v>53</v>
      </c>
      <c r="AP114" s="2" t="s">
        <v>53</v>
      </c>
      <c r="AQ114" s="2" t="s">
        <v>53</v>
      </c>
      <c r="AR114" s="2" t="s">
        <v>53</v>
      </c>
      <c r="AS114" s="2" t="s">
        <v>72</v>
      </c>
      <c r="AT114" s="2" t="s">
        <v>52</v>
      </c>
      <c r="AU114" s="2" t="s">
        <v>72</v>
      </c>
    </row>
    <row r="115" spans="1:47" ht="22.5" customHeight="1" x14ac:dyDescent="0.25">
      <c r="A115" s="18" t="s">
        <v>1352</v>
      </c>
      <c r="B115" s="110">
        <v>45169</v>
      </c>
      <c r="C115" s="2" t="s">
        <v>49</v>
      </c>
      <c r="D115" s="2" t="s">
        <v>74</v>
      </c>
      <c r="E115" s="2" t="s">
        <v>72</v>
      </c>
      <c r="F115" s="19">
        <v>1</v>
      </c>
      <c r="G115" s="19">
        <v>267.75</v>
      </c>
      <c r="H115" s="19" t="s">
        <v>52</v>
      </c>
      <c r="I115" s="19">
        <v>-45.52</v>
      </c>
      <c r="J115" s="19">
        <v>-23.95</v>
      </c>
      <c r="K115" s="19" t="s">
        <v>52</v>
      </c>
      <c r="L115" s="19">
        <v>198.28</v>
      </c>
      <c r="M115" s="2" t="s">
        <v>53</v>
      </c>
      <c r="N115" s="2" t="s">
        <v>1353</v>
      </c>
      <c r="O115" s="2" t="s">
        <v>1354</v>
      </c>
      <c r="P115" s="2" t="s">
        <v>56</v>
      </c>
      <c r="Q115" s="2" t="s">
        <v>1355</v>
      </c>
      <c r="R115" s="2" t="s">
        <v>53</v>
      </c>
      <c r="S115" s="19">
        <v>267.75</v>
      </c>
      <c r="T115" s="19" t="s">
        <v>58</v>
      </c>
      <c r="U115" s="2" t="s">
        <v>178</v>
      </c>
      <c r="V115" s="2" t="s">
        <v>1356</v>
      </c>
      <c r="W115" s="2" t="s">
        <v>1357</v>
      </c>
      <c r="X115" s="2" t="s">
        <v>1358</v>
      </c>
      <c r="Y115" s="2" t="s">
        <v>53</v>
      </c>
      <c r="Z115" s="2" t="s">
        <v>1356</v>
      </c>
      <c r="AA115" s="2" t="s">
        <v>1359</v>
      </c>
      <c r="AB115" s="2" t="s">
        <v>1360</v>
      </c>
      <c r="AC115" s="2" t="s">
        <v>1361</v>
      </c>
      <c r="AD115" s="2" t="s">
        <v>81</v>
      </c>
      <c r="AE115" s="2" t="s">
        <v>1362</v>
      </c>
      <c r="AF115" s="2" t="s">
        <v>66</v>
      </c>
      <c r="AG115" s="2" t="s">
        <v>187</v>
      </c>
      <c r="AH115" s="2" t="s">
        <v>1363</v>
      </c>
      <c r="AI115" s="2" t="s">
        <v>1246</v>
      </c>
      <c r="AJ115" s="2" t="s">
        <v>70</v>
      </c>
      <c r="AK115" s="2" t="s">
        <v>1364</v>
      </c>
      <c r="AL115" s="2" t="s">
        <v>53</v>
      </c>
      <c r="AM115" s="2" t="s">
        <v>53</v>
      </c>
      <c r="AN115" s="2" t="s">
        <v>53</v>
      </c>
      <c r="AO115" s="2" t="s">
        <v>53</v>
      </c>
      <c r="AP115" s="2" t="s">
        <v>53</v>
      </c>
      <c r="AQ115" s="2" t="s">
        <v>53</v>
      </c>
      <c r="AR115" s="2" t="s">
        <v>53</v>
      </c>
      <c r="AS115" s="2" t="s">
        <v>72</v>
      </c>
      <c r="AT115" s="2" t="s">
        <v>52</v>
      </c>
      <c r="AU115" s="2" t="s">
        <v>72</v>
      </c>
    </row>
    <row r="116" spans="1:47" ht="22.5" customHeight="1" x14ac:dyDescent="0.25">
      <c r="A116" s="18" t="s">
        <v>1365</v>
      </c>
      <c r="B116" s="110">
        <v>45169</v>
      </c>
      <c r="C116" s="2" t="s">
        <v>49</v>
      </c>
      <c r="D116" s="2" t="s">
        <v>218</v>
      </c>
      <c r="E116" s="2" t="s">
        <v>72</v>
      </c>
      <c r="F116" s="19">
        <v>1</v>
      </c>
      <c r="G116" s="19">
        <v>309.69</v>
      </c>
      <c r="H116" s="19" t="s">
        <v>52</v>
      </c>
      <c r="I116" s="19">
        <v>-52.65</v>
      </c>
      <c r="J116" s="19">
        <v>-40.950000000000003</v>
      </c>
      <c r="K116" s="19" t="s">
        <v>52</v>
      </c>
      <c r="L116" s="19">
        <v>216.09</v>
      </c>
      <c r="M116" s="2" t="s">
        <v>53</v>
      </c>
      <c r="N116" s="2" t="s">
        <v>1366</v>
      </c>
      <c r="O116" s="2" t="s">
        <v>1367</v>
      </c>
      <c r="P116" s="2" t="s">
        <v>56</v>
      </c>
      <c r="Q116" s="2" t="s">
        <v>1368</v>
      </c>
      <c r="R116" s="2" t="s">
        <v>53</v>
      </c>
      <c r="S116" s="19">
        <v>309.69</v>
      </c>
      <c r="T116" s="19" t="s">
        <v>58</v>
      </c>
      <c r="U116" s="2" t="s">
        <v>178</v>
      </c>
      <c r="V116" s="2" t="s">
        <v>1369</v>
      </c>
      <c r="W116" s="2" t="s">
        <v>1370</v>
      </c>
      <c r="X116" s="2" t="s">
        <v>1371</v>
      </c>
      <c r="Y116" s="2" t="s">
        <v>53</v>
      </c>
      <c r="Z116" s="2" t="s">
        <v>1369</v>
      </c>
      <c r="AA116" s="2" t="s">
        <v>1372</v>
      </c>
      <c r="AB116" s="2" t="s">
        <v>1373</v>
      </c>
      <c r="AC116" s="2" t="s">
        <v>1374</v>
      </c>
      <c r="AD116" s="2" t="s">
        <v>168</v>
      </c>
      <c r="AE116" s="2" t="s">
        <v>1375</v>
      </c>
      <c r="AF116" s="2" t="s">
        <v>66</v>
      </c>
      <c r="AG116" s="2" t="s">
        <v>187</v>
      </c>
      <c r="AH116" s="2" t="s">
        <v>1376</v>
      </c>
      <c r="AI116" s="2" t="s">
        <v>1377</v>
      </c>
      <c r="AJ116" s="2" t="s">
        <v>70</v>
      </c>
      <c r="AK116" s="2" t="s">
        <v>1378</v>
      </c>
      <c r="AL116" s="2" t="s">
        <v>53</v>
      </c>
      <c r="AM116" s="2" t="s">
        <v>53</v>
      </c>
      <c r="AN116" s="2" t="s">
        <v>53</v>
      </c>
      <c r="AO116" s="2" t="s">
        <v>53</v>
      </c>
      <c r="AP116" s="2" t="s">
        <v>53</v>
      </c>
      <c r="AQ116" s="2" t="s">
        <v>53</v>
      </c>
      <c r="AR116" s="2" t="s">
        <v>53</v>
      </c>
      <c r="AS116" s="2" t="s">
        <v>72</v>
      </c>
      <c r="AT116" s="2" t="s">
        <v>52</v>
      </c>
      <c r="AU116" s="2" t="s">
        <v>72</v>
      </c>
    </row>
    <row r="117" spans="1:47" ht="22.5" customHeight="1" x14ac:dyDescent="0.25">
      <c r="A117" s="18" t="s">
        <v>1379</v>
      </c>
      <c r="B117" s="110">
        <v>45169</v>
      </c>
      <c r="C117" s="2" t="s">
        <v>49</v>
      </c>
      <c r="D117" s="2" t="s">
        <v>74</v>
      </c>
      <c r="E117" s="2" t="s">
        <v>72</v>
      </c>
      <c r="F117" s="19">
        <v>1</v>
      </c>
      <c r="G117" s="19">
        <v>79</v>
      </c>
      <c r="H117" s="19" t="s">
        <v>52</v>
      </c>
      <c r="I117" s="19">
        <v>-13.43</v>
      </c>
      <c r="J117" s="19">
        <v>-18.95</v>
      </c>
      <c r="K117" s="19" t="s">
        <v>52</v>
      </c>
      <c r="L117" s="19">
        <v>46.62</v>
      </c>
      <c r="M117" s="2" t="s">
        <v>53</v>
      </c>
      <c r="N117" s="2" t="s">
        <v>1197</v>
      </c>
      <c r="O117" s="2" t="s">
        <v>1380</v>
      </c>
      <c r="P117" s="2" t="s">
        <v>56</v>
      </c>
      <c r="Q117" s="2" t="s">
        <v>1199</v>
      </c>
      <c r="R117" s="2" t="s">
        <v>53</v>
      </c>
      <c r="S117" s="19">
        <v>79</v>
      </c>
      <c r="T117" s="19" t="s">
        <v>58</v>
      </c>
      <c r="U117" s="2" t="s">
        <v>59</v>
      </c>
      <c r="V117" s="2" t="s">
        <v>1381</v>
      </c>
      <c r="W117" s="2" t="s">
        <v>1382</v>
      </c>
      <c r="X117" s="2" t="s">
        <v>1383</v>
      </c>
      <c r="Y117" s="2" t="s">
        <v>657</v>
      </c>
      <c r="Z117" s="2" t="s">
        <v>1381</v>
      </c>
      <c r="AA117" s="2" t="s">
        <v>1384</v>
      </c>
      <c r="AB117" s="2" t="s">
        <v>1385</v>
      </c>
      <c r="AC117" s="2" t="s">
        <v>1386</v>
      </c>
      <c r="AD117" s="2" t="s">
        <v>81</v>
      </c>
      <c r="AE117" s="2" t="s">
        <v>1387</v>
      </c>
      <c r="AF117" s="2" t="s">
        <v>66</v>
      </c>
      <c r="AG117" s="2" t="s">
        <v>187</v>
      </c>
      <c r="AH117" s="2" t="s">
        <v>1388</v>
      </c>
      <c r="AI117" s="2" t="s">
        <v>1389</v>
      </c>
      <c r="AJ117" s="2" t="s">
        <v>70</v>
      </c>
      <c r="AK117" s="2" t="s">
        <v>1390</v>
      </c>
      <c r="AL117" s="2" t="s">
        <v>53</v>
      </c>
      <c r="AM117" s="2" t="s">
        <v>53</v>
      </c>
      <c r="AN117" s="2" t="s">
        <v>53</v>
      </c>
      <c r="AO117" s="2" t="s">
        <v>53</v>
      </c>
      <c r="AP117" s="2" t="s">
        <v>53</v>
      </c>
      <c r="AQ117" s="2" t="s">
        <v>53</v>
      </c>
      <c r="AR117" s="2" t="s">
        <v>53</v>
      </c>
      <c r="AS117" s="2" t="s">
        <v>72</v>
      </c>
      <c r="AT117" s="2" t="s">
        <v>52</v>
      </c>
      <c r="AU117" s="2" t="s">
        <v>72</v>
      </c>
    </row>
    <row r="118" spans="1:47" ht="22.5" customHeight="1" x14ac:dyDescent="0.25">
      <c r="A118" s="18" t="s">
        <v>1391</v>
      </c>
      <c r="B118" s="110">
        <v>45169</v>
      </c>
      <c r="C118" s="2" t="s">
        <v>49</v>
      </c>
      <c r="D118" s="2" t="s">
        <v>1219</v>
      </c>
      <c r="E118" s="2" t="s">
        <v>51</v>
      </c>
      <c r="F118" s="19">
        <v>1</v>
      </c>
      <c r="G118" s="19">
        <v>45.9</v>
      </c>
      <c r="H118" s="19" t="s">
        <v>52</v>
      </c>
      <c r="I118" s="19">
        <v>-13.8</v>
      </c>
      <c r="J118" s="19" t="s">
        <v>52</v>
      </c>
      <c r="K118" s="19" t="s">
        <v>52</v>
      </c>
      <c r="L118" s="19">
        <v>32.1</v>
      </c>
      <c r="M118" s="2" t="s">
        <v>53</v>
      </c>
      <c r="N118" s="2" t="s">
        <v>405</v>
      </c>
      <c r="O118" s="2" t="s">
        <v>406</v>
      </c>
      <c r="P118" s="2" t="s">
        <v>56</v>
      </c>
      <c r="Q118" s="2" t="s">
        <v>407</v>
      </c>
      <c r="R118" s="2" t="s">
        <v>53</v>
      </c>
      <c r="S118" s="19">
        <v>45.9</v>
      </c>
      <c r="T118" s="19" t="s">
        <v>58</v>
      </c>
      <c r="U118" s="2" t="s">
        <v>59</v>
      </c>
      <c r="V118" s="2" t="s">
        <v>53</v>
      </c>
      <c r="W118" s="2" t="s">
        <v>53</v>
      </c>
      <c r="X118" s="2" t="s">
        <v>53</v>
      </c>
      <c r="Y118" s="2" t="s">
        <v>53</v>
      </c>
      <c r="Z118" s="2" t="s">
        <v>1392</v>
      </c>
      <c r="AA118" s="2" t="s">
        <v>1393</v>
      </c>
      <c r="AB118" s="2" t="s">
        <v>1394</v>
      </c>
      <c r="AC118" s="2" t="s">
        <v>1395</v>
      </c>
      <c r="AD118" s="2" t="s">
        <v>119</v>
      </c>
      <c r="AE118" s="2" t="s">
        <v>1396</v>
      </c>
      <c r="AF118" s="2" t="s">
        <v>66</v>
      </c>
      <c r="AG118" s="2" t="s">
        <v>67</v>
      </c>
      <c r="AH118" s="2" t="s">
        <v>1397</v>
      </c>
      <c r="AI118" s="2" t="s">
        <v>1398</v>
      </c>
      <c r="AJ118" s="2" t="s">
        <v>70</v>
      </c>
      <c r="AK118" s="2" t="s">
        <v>1399</v>
      </c>
      <c r="AL118" s="2" t="s">
        <v>53</v>
      </c>
      <c r="AM118" s="2" t="s">
        <v>53</v>
      </c>
      <c r="AN118" s="2" t="s">
        <v>53</v>
      </c>
      <c r="AO118" s="2" t="s">
        <v>53</v>
      </c>
      <c r="AP118" s="2" t="s">
        <v>53</v>
      </c>
      <c r="AQ118" s="2" t="s">
        <v>53</v>
      </c>
      <c r="AR118" s="2" t="s">
        <v>53</v>
      </c>
      <c r="AS118" s="2" t="s">
        <v>72</v>
      </c>
      <c r="AT118" s="2" t="s">
        <v>52</v>
      </c>
      <c r="AU118" s="2" t="s">
        <v>72</v>
      </c>
    </row>
    <row r="119" spans="1:47" ht="22.5" customHeight="1" x14ac:dyDescent="0.25">
      <c r="A119" s="18" t="s">
        <v>1400</v>
      </c>
      <c r="B119" s="110">
        <v>45169</v>
      </c>
      <c r="C119" s="2" t="s">
        <v>49</v>
      </c>
      <c r="D119" s="2" t="s">
        <v>1219</v>
      </c>
      <c r="E119" s="2" t="s">
        <v>72</v>
      </c>
      <c r="F119" s="19">
        <v>1</v>
      </c>
      <c r="G119" s="19">
        <v>87.01</v>
      </c>
      <c r="H119" s="19" t="s">
        <v>52</v>
      </c>
      <c r="I119" s="19">
        <v>-14.79</v>
      </c>
      <c r="J119" s="19">
        <v>-21.45</v>
      </c>
      <c r="K119" s="19" t="s">
        <v>52</v>
      </c>
      <c r="L119" s="19">
        <v>50.77</v>
      </c>
      <c r="M119" s="2" t="s">
        <v>51</v>
      </c>
      <c r="N119" s="2" t="s">
        <v>804</v>
      </c>
      <c r="O119" s="2" t="s">
        <v>805</v>
      </c>
      <c r="P119" s="2" t="s">
        <v>56</v>
      </c>
      <c r="Q119" s="2" t="s">
        <v>806</v>
      </c>
      <c r="R119" s="2" t="s">
        <v>53</v>
      </c>
      <c r="S119" s="19">
        <v>87.01</v>
      </c>
      <c r="T119" s="19" t="s">
        <v>58</v>
      </c>
      <c r="U119" s="2" t="s">
        <v>59</v>
      </c>
      <c r="V119" s="2" t="s">
        <v>53</v>
      </c>
      <c r="W119" s="2" t="s">
        <v>53</v>
      </c>
      <c r="X119" s="2" t="s">
        <v>53</v>
      </c>
      <c r="Y119" s="2" t="s">
        <v>53</v>
      </c>
      <c r="Z119" s="2" t="s">
        <v>1401</v>
      </c>
      <c r="AA119" s="2" t="s">
        <v>1402</v>
      </c>
      <c r="AB119" s="2" t="s">
        <v>1403</v>
      </c>
      <c r="AC119" s="2" t="s">
        <v>141</v>
      </c>
      <c r="AD119" s="2" t="s">
        <v>81</v>
      </c>
      <c r="AE119" s="2" t="s">
        <v>1404</v>
      </c>
      <c r="AF119" s="2" t="s">
        <v>66</v>
      </c>
      <c r="AG119" s="2" t="s">
        <v>67</v>
      </c>
      <c r="AH119" s="2" t="s">
        <v>1405</v>
      </c>
      <c r="AI119" s="2" t="s">
        <v>1406</v>
      </c>
      <c r="AJ119" s="2" t="s">
        <v>70</v>
      </c>
      <c r="AK119" s="2" t="s">
        <v>1407</v>
      </c>
      <c r="AL119" s="2" t="s">
        <v>53</v>
      </c>
      <c r="AM119" s="2" t="s">
        <v>53</v>
      </c>
      <c r="AN119" s="2" t="s">
        <v>53</v>
      </c>
      <c r="AO119" s="2" t="s">
        <v>53</v>
      </c>
      <c r="AP119" s="2" t="s">
        <v>53</v>
      </c>
      <c r="AQ119" s="2" t="s">
        <v>53</v>
      </c>
      <c r="AR119" s="2" t="s">
        <v>53</v>
      </c>
      <c r="AS119" s="2" t="s">
        <v>72</v>
      </c>
      <c r="AT119" s="2" t="s">
        <v>52</v>
      </c>
      <c r="AU119" s="2" t="s">
        <v>72</v>
      </c>
    </row>
    <row r="120" spans="1:47" ht="22.5" customHeight="1" x14ac:dyDescent="0.25">
      <c r="A120" s="18" t="s">
        <v>1408</v>
      </c>
      <c r="B120" s="110">
        <v>45169</v>
      </c>
      <c r="C120" s="2" t="s">
        <v>858</v>
      </c>
      <c r="D120" s="2" t="s">
        <v>907</v>
      </c>
      <c r="E120" s="2" t="s">
        <v>72</v>
      </c>
      <c r="F120" s="19">
        <v>1</v>
      </c>
      <c r="G120" s="19">
        <v>87.01</v>
      </c>
      <c r="H120" s="19" t="s">
        <v>52</v>
      </c>
      <c r="I120" s="19">
        <v>-14.79</v>
      </c>
      <c r="J120" s="19">
        <v>-21.45</v>
      </c>
      <c r="K120" s="19">
        <v>-50.77</v>
      </c>
      <c r="L120" s="19">
        <v>0</v>
      </c>
      <c r="M120" s="2" t="s">
        <v>51</v>
      </c>
      <c r="N120" s="2" t="s">
        <v>804</v>
      </c>
      <c r="O120" s="2" t="s">
        <v>805</v>
      </c>
      <c r="P120" s="2" t="s">
        <v>56</v>
      </c>
      <c r="Q120" s="2" t="s">
        <v>806</v>
      </c>
      <c r="R120" s="2" t="s">
        <v>53</v>
      </c>
      <c r="S120" s="19">
        <v>87.01</v>
      </c>
      <c r="T120" s="19" t="s">
        <v>58</v>
      </c>
      <c r="U120" s="2" t="s">
        <v>1409</v>
      </c>
      <c r="V120" s="2" t="s">
        <v>53</v>
      </c>
      <c r="W120" s="2" t="s">
        <v>53</v>
      </c>
      <c r="X120" s="2" t="s">
        <v>53</v>
      </c>
      <c r="Y120" s="2" t="s">
        <v>53</v>
      </c>
      <c r="Z120" s="2" t="s">
        <v>1401</v>
      </c>
      <c r="AA120" s="2" t="s">
        <v>1402</v>
      </c>
      <c r="AB120" s="2" t="s">
        <v>53</v>
      </c>
      <c r="AC120" s="2" t="s">
        <v>141</v>
      </c>
      <c r="AD120" s="2" t="s">
        <v>81</v>
      </c>
      <c r="AE120" s="2" t="s">
        <v>1404</v>
      </c>
      <c r="AF120" s="2" t="s">
        <v>66</v>
      </c>
      <c r="AG120" s="2" t="s">
        <v>67</v>
      </c>
      <c r="AH120" s="2" t="s">
        <v>53</v>
      </c>
      <c r="AI120" s="2" t="s">
        <v>53</v>
      </c>
      <c r="AJ120" s="2" t="s">
        <v>70</v>
      </c>
      <c r="AK120" s="2" t="s">
        <v>1410</v>
      </c>
      <c r="AL120" s="2" t="s">
        <v>53</v>
      </c>
      <c r="AM120" s="2" t="s">
        <v>53</v>
      </c>
      <c r="AN120" s="2" t="s">
        <v>53</v>
      </c>
      <c r="AO120" s="2" t="s">
        <v>53</v>
      </c>
      <c r="AP120" s="2" t="s">
        <v>53</v>
      </c>
      <c r="AQ120" s="2" t="s">
        <v>53</v>
      </c>
      <c r="AR120" s="2" t="s">
        <v>53</v>
      </c>
      <c r="AS120" s="2" t="s">
        <v>72</v>
      </c>
      <c r="AT120" s="2" t="s">
        <v>52</v>
      </c>
      <c r="AU120" s="2" t="s">
        <v>72</v>
      </c>
    </row>
    <row r="121" spans="1:47" ht="22.5" customHeight="1" x14ac:dyDescent="0.25">
      <c r="A121" s="18" t="s">
        <v>1411</v>
      </c>
      <c r="B121" s="110">
        <v>45169</v>
      </c>
      <c r="C121" s="2" t="s">
        <v>49</v>
      </c>
      <c r="D121" s="2" t="s">
        <v>74</v>
      </c>
      <c r="E121" s="2" t="s">
        <v>72</v>
      </c>
      <c r="F121" s="19">
        <v>1</v>
      </c>
      <c r="G121" s="19">
        <v>1.38</v>
      </c>
      <c r="H121" s="19" t="s">
        <v>52</v>
      </c>
      <c r="I121" s="19">
        <v>-13.02</v>
      </c>
      <c r="J121" s="19" t="s">
        <v>52</v>
      </c>
      <c r="K121" s="19" t="s">
        <v>52</v>
      </c>
      <c r="L121" s="19">
        <v>29.67</v>
      </c>
      <c r="M121" s="2" t="s">
        <v>51</v>
      </c>
      <c r="N121" s="2" t="s">
        <v>405</v>
      </c>
      <c r="O121" s="2" t="s">
        <v>1412</v>
      </c>
      <c r="P121" s="2" t="s">
        <v>56</v>
      </c>
      <c r="Q121" s="2" t="s">
        <v>1413</v>
      </c>
      <c r="R121" s="2" t="s">
        <v>53</v>
      </c>
      <c r="S121" s="19">
        <v>41.31</v>
      </c>
      <c r="T121" s="19" t="s">
        <v>58</v>
      </c>
      <c r="U121" s="2" t="s">
        <v>59</v>
      </c>
      <c r="V121" s="2" t="s">
        <v>53</v>
      </c>
      <c r="W121" s="2" t="s">
        <v>53</v>
      </c>
      <c r="X121" s="2" t="s">
        <v>53</v>
      </c>
      <c r="Y121" s="2" t="s">
        <v>53</v>
      </c>
      <c r="Z121" s="2" t="s">
        <v>1414</v>
      </c>
      <c r="AA121" s="2" t="s">
        <v>1415</v>
      </c>
      <c r="AB121" s="2" t="s">
        <v>1416</v>
      </c>
      <c r="AC121" s="2" t="s">
        <v>262</v>
      </c>
      <c r="AD121" s="2" t="s">
        <v>81</v>
      </c>
      <c r="AE121" s="2" t="s">
        <v>1417</v>
      </c>
      <c r="AF121" s="2" t="s">
        <v>66</v>
      </c>
      <c r="AG121" s="2" t="s">
        <v>67</v>
      </c>
      <c r="AH121" s="2" t="s">
        <v>1418</v>
      </c>
      <c r="AI121" s="2" t="s">
        <v>1419</v>
      </c>
      <c r="AJ121" s="2" t="s">
        <v>70</v>
      </c>
      <c r="AK121" s="2" t="s">
        <v>1420</v>
      </c>
      <c r="AL121" s="2" t="s">
        <v>53</v>
      </c>
      <c r="AM121" s="2" t="s">
        <v>53</v>
      </c>
      <c r="AN121" s="2" t="s">
        <v>53</v>
      </c>
      <c r="AO121" s="2" t="s">
        <v>53</v>
      </c>
      <c r="AP121" s="2" t="s">
        <v>53</v>
      </c>
      <c r="AQ121" s="2" t="s">
        <v>53</v>
      </c>
      <c r="AR121" s="2" t="s">
        <v>53</v>
      </c>
      <c r="AS121" s="2" t="s">
        <v>72</v>
      </c>
      <c r="AT121" s="2" t="s">
        <v>52</v>
      </c>
      <c r="AU121" s="2" t="s">
        <v>72</v>
      </c>
    </row>
    <row r="122" spans="1:47" ht="22.5" customHeight="1" x14ac:dyDescent="0.25">
      <c r="A122" s="18" t="s">
        <v>1421</v>
      </c>
      <c r="B122" s="110">
        <v>45169</v>
      </c>
      <c r="C122" s="2" t="s">
        <v>49</v>
      </c>
      <c r="D122" s="2" t="s">
        <v>50</v>
      </c>
      <c r="E122" s="2" t="s">
        <v>51</v>
      </c>
      <c r="F122" s="19">
        <v>1</v>
      </c>
      <c r="G122" s="19">
        <v>197.9</v>
      </c>
      <c r="H122" s="19" t="s">
        <v>52</v>
      </c>
      <c r="I122" s="19">
        <v>-33.64</v>
      </c>
      <c r="J122" s="19">
        <v>-22.95</v>
      </c>
      <c r="K122" s="19" t="s">
        <v>52</v>
      </c>
      <c r="L122" s="19">
        <v>141.31</v>
      </c>
      <c r="M122" s="2" t="s">
        <v>53</v>
      </c>
      <c r="N122" s="2" t="s">
        <v>599</v>
      </c>
      <c r="O122" s="2" t="s">
        <v>600</v>
      </c>
      <c r="P122" s="2" t="s">
        <v>56</v>
      </c>
      <c r="Q122" s="2" t="s">
        <v>601</v>
      </c>
      <c r="R122" s="2" t="s">
        <v>53</v>
      </c>
      <c r="S122" s="19">
        <v>197.9</v>
      </c>
      <c r="T122" s="19" t="s">
        <v>58</v>
      </c>
      <c r="U122" s="2" t="s">
        <v>59</v>
      </c>
      <c r="V122" s="2" t="s">
        <v>53</v>
      </c>
      <c r="W122" s="2" t="s">
        <v>53</v>
      </c>
      <c r="X122" s="2" t="s">
        <v>53</v>
      </c>
      <c r="Y122" s="2" t="s">
        <v>53</v>
      </c>
      <c r="Z122" s="2" t="s">
        <v>1422</v>
      </c>
      <c r="AA122" s="2" t="s">
        <v>1423</v>
      </c>
      <c r="AB122" s="2" t="s">
        <v>1424</v>
      </c>
      <c r="AC122" s="2" t="s">
        <v>1425</v>
      </c>
      <c r="AD122" s="2" t="s">
        <v>525</v>
      </c>
      <c r="AE122" s="2" t="s">
        <v>1426</v>
      </c>
      <c r="AF122" s="2" t="s">
        <v>66</v>
      </c>
      <c r="AG122" s="2" t="s">
        <v>67</v>
      </c>
      <c r="AH122" s="2" t="s">
        <v>1427</v>
      </c>
      <c r="AI122" s="2" t="s">
        <v>1428</v>
      </c>
      <c r="AJ122" s="2" t="s">
        <v>70</v>
      </c>
      <c r="AK122" s="2" t="s">
        <v>1429</v>
      </c>
      <c r="AL122" s="2" t="s">
        <v>53</v>
      </c>
      <c r="AM122" s="2" t="s">
        <v>53</v>
      </c>
      <c r="AN122" s="2" t="s">
        <v>53</v>
      </c>
      <c r="AO122" s="2" t="s">
        <v>53</v>
      </c>
      <c r="AP122" s="2" t="s">
        <v>53</v>
      </c>
      <c r="AQ122" s="2" t="s">
        <v>53</v>
      </c>
      <c r="AR122" s="2" t="s">
        <v>53</v>
      </c>
      <c r="AS122" s="2" t="s">
        <v>72</v>
      </c>
      <c r="AT122" s="2" t="s">
        <v>52</v>
      </c>
      <c r="AU122" s="2" t="s">
        <v>72</v>
      </c>
    </row>
    <row r="123" spans="1:47" ht="22.5" customHeight="1" x14ac:dyDescent="0.25">
      <c r="A123" s="18" t="s">
        <v>1430</v>
      </c>
      <c r="B123" s="110">
        <v>45168</v>
      </c>
      <c r="C123" s="2" t="s">
        <v>49</v>
      </c>
      <c r="D123" s="2" t="s">
        <v>74</v>
      </c>
      <c r="E123" s="2" t="s">
        <v>72</v>
      </c>
      <c r="F123" s="19">
        <v>1</v>
      </c>
      <c r="G123" s="19">
        <v>2.25</v>
      </c>
      <c r="H123" s="19" t="s">
        <v>52</v>
      </c>
      <c r="I123" s="19">
        <v>-17.47</v>
      </c>
      <c r="J123" s="19">
        <v>-11.66</v>
      </c>
      <c r="K123" s="19" t="s">
        <v>52</v>
      </c>
      <c r="L123" s="19">
        <v>52.27</v>
      </c>
      <c r="M123" s="2" t="s">
        <v>51</v>
      </c>
      <c r="N123" s="2" t="s">
        <v>353</v>
      </c>
      <c r="O123" s="2" t="s">
        <v>354</v>
      </c>
      <c r="P123" s="2" t="s">
        <v>56</v>
      </c>
      <c r="Q123" s="2" t="s">
        <v>355</v>
      </c>
      <c r="R123" s="2" t="s">
        <v>53</v>
      </c>
      <c r="S123" s="19">
        <v>67.489999999999995</v>
      </c>
      <c r="T123" s="19" t="s">
        <v>58</v>
      </c>
      <c r="U123" s="2" t="s">
        <v>59</v>
      </c>
      <c r="V123" s="2" t="s">
        <v>53</v>
      </c>
      <c r="W123" s="2" t="s">
        <v>53</v>
      </c>
      <c r="X123" s="2" t="s">
        <v>53</v>
      </c>
      <c r="Y123" s="2" t="s">
        <v>53</v>
      </c>
      <c r="Z123" s="2" t="s">
        <v>1431</v>
      </c>
      <c r="AA123" s="2" t="s">
        <v>1432</v>
      </c>
      <c r="AB123" s="2" t="s">
        <v>1433</v>
      </c>
      <c r="AC123" s="2" t="s">
        <v>1434</v>
      </c>
      <c r="AD123" s="2" t="s">
        <v>81</v>
      </c>
      <c r="AE123" s="2" t="s">
        <v>1435</v>
      </c>
      <c r="AF123" s="2" t="s">
        <v>66</v>
      </c>
      <c r="AG123" s="2" t="s">
        <v>67</v>
      </c>
      <c r="AH123" s="2" t="s">
        <v>1436</v>
      </c>
      <c r="AI123" s="2" t="s">
        <v>1437</v>
      </c>
      <c r="AJ123" s="2" t="s">
        <v>70</v>
      </c>
      <c r="AK123" s="2" t="s">
        <v>1438</v>
      </c>
      <c r="AL123" s="2" t="s">
        <v>53</v>
      </c>
      <c r="AM123" s="2" t="s">
        <v>53</v>
      </c>
      <c r="AN123" s="2" t="s">
        <v>53</v>
      </c>
      <c r="AO123" s="2" t="s">
        <v>53</v>
      </c>
      <c r="AP123" s="2" t="s">
        <v>53</v>
      </c>
      <c r="AQ123" s="2" t="s">
        <v>53</v>
      </c>
      <c r="AR123" s="2" t="s">
        <v>53</v>
      </c>
      <c r="AS123" s="2" t="s">
        <v>72</v>
      </c>
      <c r="AT123" s="2" t="s">
        <v>52</v>
      </c>
      <c r="AU123" s="2" t="s">
        <v>72</v>
      </c>
    </row>
    <row r="124" spans="1:47" ht="22.5" customHeight="1" x14ac:dyDescent="0.25">
      <c r="A124" s="18" t="s">
        <v>1439</v>
      </c>
      <c r="B124" s="110">
        <v>45168</v>
      </c>
      <c r="C124" s="2" t="s">
        <v>49</v>
      </c>
      <c r="D124" s="2" t="s">
        <v>74</v>
      </c>
      <c r="E124" s="2" t="s">
        <v>72</v>
      </c>
      <c r="F124" s="19">
        <v>1</v>
      </c>
      <c r="G124" s="19">
        <v>55.71</v>
      </c>
      <c r="H124" s="19" t="s">
        <v>52</v>
      </c>
      <c r="I124" s="19">
        <v>-15.47</v>
      </c>
      <c r="J124" s="19" t="s">
        <v>52</v>
      </c>
      <c r="K124" s="19" t="s">
        <v>52</v>
      </c>
      <c r="L124" s="19">
        <v>40.24</v>
      </c>
      <c r="M124" s="2" t="s">
        <v>51</v>
      </c>
      <c r="N124" s="2" t="s">
        <v>946</v>
      </c>
      <c r="O124" s="2" t="s">
        <v>1150</v>
      </c>
      <c r="P124" s="2" t="s">
        <v>56</v>
      </c>
      <c r="Q124" s="2" t="s">
        <v>1151</v>
      </c>
      <c r="R124" s="2" t="s">
        <v>53</v>
      </c>
      <c r="S124" s="19">
        <v>55.71</v>
      </c>
      <c r="T124" s="19" t="s">
        <v>58</v>
      </c>
      <c r="U124" s="2" t="s">
        <v>59</v>
      </c>
      <c r="V124" s="2" t="s">
        <v>53</v>
      </c>
      <c r="W124" s="2" t="s">
        <v>53</v>
      </c>
      <c r="X124" s="2" t="s">
        <v>53</v>
      </c>
      <c r="Y124" s="2" t="s">
        <v>53</v>
      </c>
      <c r="Z124" s="2" t="s">
        <v>1440</v>
      </c>
      <c r="AA124" s="2" t="s">
        <v>1441</v>
      </c>
      <c r="AB124" s="2" t="s">
        <v>1442</v>
      </c>
      <c r="AC124" s="2" t="s">
        <v>711</v>
      </c>
      <c r="AD124" s="2" t="s">
        <v>711</v>
      </c>
      <c r="AE124" s="2" t="s">
        <v>1443</v>
      </c>
      <c r="AF124" s="2" t="s">
        <v>66</v>
      </c>
      <c r="AG124" s="2" t="s">
        <v>67</v>
      </c>
      <c r="AH124" s="2" t="s">
        <v>1294</v>
      </c>
      <c r="AI124" s="2" t="s">
        <v>1444</v>
      </c>
      <c r="AJ124" s="2" t="s">
        <v>70</v>
      </c>
      <c r="AK124" s="2" t="s">
        <v>1445</v>
      </c>
      <c r="AL124" s="2" t="s">
        <v>53</v>
      </c>
      <c r="AM124" s="2" t="s">
        <v>53</v>
      </c>
      <c r="AN124" s="2" t="s">
        <v>53</v>
      </c>
      <c r="AO124" s="2" t="s">
        <v>53</v>
      </c>
      <c r="AP124" s="2" t="s">
        <v>53</v>
      </c>
      <c r="AQ124" s="2" t="s">
        <v>53</v>
      </c>
      <c r="AR124" s="2" t="s">
        <v>53</v>
      </c>
      <c r="AS124" s="2" t="s">
        <v>72</v>
      </c>
      <c r="AT124" s="2" t="s">
        <v>52</v>
      </c>
      <c r="AU124" s="2" t="s">
        <v>72</v>
      </c>
    </row>
    <row r="125" spans="1:47" ht="22.5" customHeight="1" x14ac:dyDescent="0.25">
      <c r="A125" s="18" t="s">
        <v>1446</v>
      </c>
      <c r="B125" s="110">
        <v>45168</v>
      </c>
      <c r="C125" s="2" t="s">
        <v>49</v>
      </c>
      <c r="D125" s="2" t="s">
        <v>1219</v>
      </c>
      <c r="E125" s="2" t="s">
        <v>72</v>
      </c>
      <c r="F125" s="19">
        <v>1</v>
      </c>
      <c r="G125" s="19">
        <v>2.25</v>
      </c>
      <c r="H125" s="19" t="s">
        <v>52</v>
      </c>
      <c r="I125" s="19">
        <v>-17.48</v>
      </c>
      <c r="J125" s="19">
        <v>-18.39</v>
      </c>
      <c r="K125" s="19" t="s">
        <v>52</v>
      </c>
      <c r="L125" s="19">
        <v>52.27</v>
      </c>
      <c r="M125" s="2" t="s">
        <v>53</v>
      </c>
      <c r="N125" s="2" t="s">
        <v>1447</v>
      </c>
      <c r="O125" s="2" t="s">
        <v>1448</v>
      </c>
      <c r="P125" s="2" t="s">
        <v>56</v>
      </c>
      <c r="Q125" s="2" t="s">
        <v>1449</v>
      </c>
      <c r="R125" s="2" t="s">
        <v>53</v>
      </c>
      <c r="S125" s="19">
        <v>67.5</v>
      </c>
      <c r="T125" s="19" t="s">
        <v>58</v>
      </c>
      <c r="U125" s="2" t="s">
        <v>59</v>
      </c>
      <c r="V125" s="2" t="s">
        <v>53</v>
      </c>
      <c r="W125" s="2" t="s">
        <v>53</v>
      </c>
      <c r="X125" s="2" t="s">
        <v>53</v>
      </c>
      <c r="Y125" s="2" t="s">
        <v>53</v>
      </c>
      <c r="Z125" s="2" t="s">
        <v>1450</v>
      </c>
      <c r="AA125" s="2" t="s">
        <v>1451</v>
      </c>
      <c r="AB125" s="2" t="s">
        <v>1452</v>
      </c>
      <c r="AC125" s="2" t="s">
        <v>711</v>
      </c>
      <c r="AD125" s="2" t="s">
        <v>711</v>
      </c>
      <c r="AE125" s="2" t="s">
        <v>1453</v>
      </c>
      <c r="AF125" s="2" t="s">
        <v>66</v>
      </c>
      <c r="AG125" s="2" t="s">
        <v>67</v>
      </c>
      <c r="AH125" s="2" t="s">
        <v>1454</v>
      </c>
      <c r="AI125" s="2" t="s">
        <v>1455</v>
      </c>
      <c r="AJ125" s="2" t="s">
        <v>70</v>
      </c>
      <c r="AK125" s="2" t="s">
        <v>1456</v>
      </c>
      <c r="AL125" s="2" t="s">
        <v>53</v>
      </c>
      <c r="AM125" s="2" t="s">
        <v>53</v>
      </c>
      <c r="AN125" s="2" t="s">
        <v>53</v>
      </c>
      <c r="AO125" s="2" t="s">
        <v>53</v>
      </c>
      <c r="AP125" s="2" t="s">
        <v>53</v>
      </c>
      <c r="AQ125" s="2" t="s">
        <v>53</v>
      </c>
      <c r="AR125" s="2" t="s">
        <v>53</v>
      </c>
      <c r="AS125" s="2" t="s">
        <v>72</v>
      </c>
      <c r="AT125" s="2" t="s">
        <v>52</v>
      </c>
      <c r="AU125" s="2" t="s">
        <v>72</v>
      </c>
    </row>
    <row r="126" spans="1:47" ht="22.5" customHeight="1" x14ac:dyDescent="0.25">
      <c r="A126" s="18" t="s">
        <v>1457</v>
      </c>
      <c r="B126" s="110">
        <v>45168</v>
      </c>
      <c r="C126" s="2" t="s">
        <v>49</v>
      </c>
      <c r="D126" s="2" t="s">
        <v>218</v>
      </c>
      <c r="E126" s="2" t="s">
        <v>51</v>
      </c>
      <c r="F126" s="19">
        <v>1</v>
      </c>
      <c r="G126" s="19">
        <v>62</v>
      </c>
      <c r="H126" s="19" t="s">
        <v>52</v>
      </c>
      <c r="I126" s="19">
        <v>-16.54</v>
      </c>
      <c r="J126" s="19" t="s">
        <v>52</v>
      </c>
      <c r="K126" s="19" t="s">
        <v>52</v>
      </c>
      <c r="L126" s="19">
        <v>45.46</v>
      </c>
      <c r="M126" s="2" t="s">
        <v>53</v>
      </c>
      <c r="N126" s="2" t="s">
        <v>148</v>
      </c>
      <c r="O126" s="2" t="s">
        <v>149</v>
      </c>
      <c r="P126" s="2" t="s">
        <v>56</v>
      </c>
      <c r="Q126" s="2" t="s">
        <v>150</v>
      </c>
      <c r="R126" s="2" t="s">
        <v>53</v>
      </c>
      <c r="S126" s="19">
        <v>62</v>
      </c>
      <c r="T126" s="19" t="s">
        <v>58</v>
      </c>
      <c r="U126" s="2" t="s">
        <v>59</v>
      </c>
      <c r="V126" s="2" t="s">
        <v>53</v>
      </c>
      <c r="W126" s="2" t="s">
        <v>53</v>
      </c>
      <c r="X126" s="2" t="s">
        <v>53</v>
      </c>
      <c r="Y126" s="2" t="s">
        <v>53</v>
      </c>
      <c r="Z126" s="2" t="s">
        <v>1458</v>
      </c>
      <c r="AA126" s="2" t="s">
        <v>1459</v>
      </c>
      <c r="AB126" s="2" t="s">
        <v>1460</v>
      </c>
      <c r="AC126" s="2" t="s">
        <v>1461</v>
      </c>
      <c r="AD126" s="2" t="s">
        <v>711</v>
      </c>
      <c r="AE126" s="2" t="s">
        <v>1462</v>
      </c>
      <c r="AF126" s="2" t="s">
        <v>66</v>
      </c>
      <c r="AG126" s="2" t="s">
        <v>67</v>
      </c>
      <c r="AH126" s="2" t="s">
        <v>1215</v>
      </c>
      <c r="AI126" s="2" t="s">
        <v>1463</v>
      </c>
      <c r="AJ126" s="2" t="s">
        <v>70</v>
      </c>
      <c r="AK126" s="2" t="s">
        <v>1464</v>
      </c>
      <c r="AL126" s="2" t="s">
        <v>53</v>
      </c>
      <c r="AM126" s="2" t="s">
        <v>53</v>
      </c>
      <c r="AN126" s="2" t="s">
        <v>53</v>
      </c>
      <c r="AO126" s="2" t="s">
        <v>53</v>
      </c>
      <c r="AP126" s="2" t="s">
        <v>53</v>
      </c>
      <c r="AQ126" s="2" t="s">
        <v>53</v>
      </c>
      <c r="AR126" s="2" t="s">
        <v>53</v>
      </c>
      <c r="AS126" s="2" t="s">
        <v>72</v>
      </c>
      <c r="AT126" s="2" t="s">
        <v>52</v>
      </c>
      <c r="AU126" s="2" t="s">
        <v>72</v>
      </c>
    </row>
    <row r="127" spans="1:47" ht="22.5" customHeight="1" x14ac:dyDescent="0.25">
      <c r="A127" s="18" t="s">
        <v>1465</v>
      </c>
      <c r="B127" s="110">
        <v>45168</v>
      </c>
      <c r="C127" s="2" t="s">
        <v>49</v>
      </c>
      <c r="D127" s="2" t="s">
        <v>218</v>
      </c>
      <c r="E127" s="2" t="s">
        <v>72</v>
      </c>
      <c r="F127" s="19">
        <v>1</v>
      </c>
      <c r="G127" s="19">
        <v>1.74</v>
      </c>
      <c r="H127" s="19" t="s">
        <v>52</v>
      </c>
      <c r="I127" s="19">
        <v>-14.87</v>
      </c>
      <c r="J127" s="19" t="s">
        <v>52</v>
      </c>
      <c r="K127" s="19" t="s">
        <v>52</v>
      </c>
      <c r="L127" s="19">
        <v>39.07</v>
      </c>
      <c r="M127" s="2" t="s">
        <v>53</v>
      </c>
      <c r="N127" s="2" t="s">
        <v>324</v>
      </c>
      <c r="O127" s="2" t="s">
        <v>325</v>
      </c>
      <c r="P127" s="2" t="s">
        <v>56</v>
      </c>
      <c r="Q127" s="2" t="s">
        <v>326</v>
      </c>
      <c r="R127" s="2" t="s">
        <v>53</v>
      </c>
      <c r="S127" s="19">
        <v>52.2</v>
      </c>
      <c r="T127" s="19" t="s">
        <v>58</v>
      </c>
      <c r="U127" s="2" t="s">
        <v>59</v>
      </c>
      <c r="V127" s="2" t="s">
        <v>53</v>
      </c>
      <c r="W127" s="2" t="s">
        <v>53</v>
      </c>
      <c r="X127" s="2" t="s">
        <v>53</v>
      </c>
      <c r="Y127" s="2" t="s">
        <v>53</v>
      </c>
      <c r="Z127" s="2" t="s">
        <v>1466</v>
      </c>
      <c r="AA127" s="2" t="s">
        <v>1467</v>
      </c>
      <c r="AB127" s="2" t="s">
        <v>1468</v>
      </c>
      <c r="AC127" s="2" t="s">
        <v>1469</v>
      </c>
      <c r="AD127" s="2" t="s">
        <v>1470</v>
      </c>
      <c r="AE127" s="2" t="s">
        <v>1471</v>
      </c>
      <c r="AF127" s="2" t="s">
        <v>66</v>
      </c>
      <c r="AG127" s="2" t="s">
        <v>67</v>
      </c>
      <c r="AH127" s="2" t="s">
        <v>1472</v>
      </c>
      <c r="AI127" s="2" t="s">
        <v>1473</v>
      </c>
      <c r="AJ127" s="2" t="s">
        <v>70</v>
      </c>
      <c r="AK127" s="2" t="s">
        <v>1474</v>
      </c>
      <c r="AL127" s="2" t="s">
        <v>53</v>
      </c>
      <c r="AM127" s="2" t="s">
        <v>53</v>
      </c>
      <c r="AN127" s="2" t="s">
        <v>53</v>
      </c>
      <c r="AO127" s="2" t="s">
        <v>53</v>
      </c>
      <c r="AP127" s="2" t="s">
        <v>53</v>
      </c>
      <c r="AQ127" s="2" t="s">
        <v>53</v>
      </c>
      <c r="AR127" s="2" t="s">
        <v>53</v>
      </c>
      <c r="AS127" s="2" t="s">
        <v>72</v>
      </c>
      <c r="AT127" s="2" t="s">
        <v>52</v>
      </c>
      <c r="AU127" s="2" t="s">
        <v>72</v>
      </c>
    </row>
    <row r="128" spans="1:47" ht="22.5" customHeight="1" x14ac:dyDescent="0.25">
      <c r="A128" s="18" t="s">
        <v>1475</v>
      </c>
      <c r="B128" s="110">
        <v>45168</v>
      </c>
      <c r="C128" s="2" t="s">
        <v>49</v>
      </c>
      <c r="D128" s="2" t="s">
        <v>99</v>
      </c>
      <c r="E128" s="2" t="s">
        <v>72</v>
      </c>
      <c r="F128" s="19">
        <v>1</v>
      </c>
      <c r="G128" s="19">
        <v>165.99</v>
      </c>
      <c r="H128" s="19" t="s">
        <v>52</v>
      </c>
      <c r="I128" s="19">
        <v>-19.920000000000002</v>
      </c>
      <c r="J128" s="19">
        <v>-23.95</v>
      </c>
      <c r="K128" s="19" t="s">
        <v>52</v>
      </c>
      <c r="L128" s="19">
        <v>122.12</v>
      </c>
      <c r="M128" s="2" t="s">
        <v>53</v>
      </c>
      <c r="N128" s="2" t="s">
        <v>193</v>
      </c>
      <c r="O128" s="2" t="s">
        <v>194</v>
      </c>
      <c r="P128" s="2" t="s">
        <v>56</v>
      </c>
      <c r="Q128" s="2" t="s">
        <v>195</v>
      </c>
      <c r="R128" s="2" t="s">
        <v>53</v>
      </c>
      <c r="S128" s="19">
        <v>165.99</v>
      </c>
      <c r="T128" s="19" t="s">
        <v>137</v>
      </c>
      <c r="U128" s="2" t="s">
        <v>59</v>
      </c>
      <c r="V128" s="2" t="s">
        <v>53</v>
      </c>
      <c r="W128" s="2" t="s">
        <v>53</v>
      </c>
      <c r="X128" s="2" t="s">
        <v>53</v>
      </c>
      <c r="Y128" s="2" t="s">
        <v>53</v>
      </c>
      <c r="Z128" s="2" t="s">
        <v>1476</v>
      </c>
      <c r="AA128" s="2" t="s">
        <v>1477</v>
      </c>
      <c r="AB128" s="2" t="s">
        <v>1478</v>
      </c>
      <c r="AC128" s="2" t="s">
        <v>954</v>
      </c>
      <c r="AD128" s="2" t="s">
        <v>399</v>
      </c>
      <c r="AE128" s="2" t="s">
        <v>1479</v>
      </c>
      <c r="AF128" s="2" t="s">
        <v>66</v>
      </c>
      <c r="AG128" s="2" t="s">
        <v>67</v>
      </c>
      <c r="AH128" s="2" t="s">
        <v>1480</v>
      </c>
      <c r="AI128" s="2" t="s">
        <v>1481</v>
      </c>
      <c r="AJ128" s="2" t="s">
        <v>70</v>
      </c>
      <c r="AK128" s="2" t="s">
        <v>1482</v>
      </c>
      <c r="AL128" s="2" t="s">
        <v>53</v>
      </c>
      <c r="AM128" s="2" t="s">
        <v>53</v>
      </c>
      <c r="AN128" s="2" t="s">
        <v>53</v>
      </c>
      <c r="AO128" s="2" t="s">
        <v>53</v>
      </c>
      <c r="AP128" s="2" t="s">
        <v>53</v>
      </c>
      <c r="AQ128" s="2" t="s">
        <v>53</v>
      </c>
      <c r="AR128" s="2" t="s">
        <v>53</v>
      </c>
      <c r="AS128" s="2" t="s">
        <v>72</v>
      </c>
      <c r="AT128" s="2" t="s">
        <v>52</v>
      </c>
      <c r="AU128" s="2" t="s">
        <v>72</v>
      </c>
    </row>
    <row r="129" spans="1:47" ht="22.5" customHeight="1" x14ac:dyDescent="0.25">
      <c r="A129" s="18" t="s">
        <v>1483</v>
      </c>
      <c r="B129" s="110">
        <v>45168</v>
      </c>
      <c r="C129" s="2" t="s">
        <v>49</v>
      </c>
      <c r="D129" s="2" t="s">
        <v>50</v>
      </c>
      <c r="E129" s="2" t="s">
        <v>72</v>
      </c>
      <c r="F129" s="19">
        <v>1</v>
      </c>
      <c r="G129" s="19">
        <v>2.88</v>
      </c>
      <c r="H129" s="19" t="s">
        <v>52</v>
      </c>
      <c r="I129" s="19">
        <v>-14.67</v>
      </c>
      <c r="J129" s="19">
        <v>-18.95</v>
      </c>
      <c r="K129" s="19" t="s">
        <v>52</v>
      </c>
      <c r="L129" s="19">
        <v>55.57</v>
      </c>
      <c r="M129" s="2" t="s">
        <v>53</v>
      </c>
      <c r="N129" s="2" t="s">
        <v>1484</v>
      </c>
      <c r="O129" s="2" t="s">
        <v>1485</v>
      </c>
      <c r="P129" s="2" t="s">
        <v>56</v>
      </c>
      <c r="Q129" s="2" t="s">
        <v>1486</v>
      </c>
      <c r="R129" s="2" t="s">
        <v>53</v>
      </c>
      <c r="S129" s="19">
        <v>86.31</v>
      </c>
      <c r="T129" s="19" t="s">
        <v>58</v>
      </c>
      <c r="U129" s="2" t="s">
        <v>59</v>
      </c>
      <c r="V129" s="2" t="s">
        <v>53</v>
      </c>
      <c r="W129" s="2" t="s">
        <v>53</v>
      </c>
      <c r="X129" s="2" t="s">
        <v>53</v>
      </c>
      <c r="Y129" s="2" t="s">
        <v>53</v>
      </c>
      <c r="Z129" s="2" t="s">
        <v>1487</v>
      </c>
      <c r="AA129" s="2" t="s">
        <v>1488</v>
      </c>
      <c r="AB129" s="2" t="s">
        <v>1489</v>
      </c>
      <c r="AC129" s="2" t="s">
        <v>1490</v>
      </c>
      <c r="AD129" s="2" t="s">
        <v>318</v>
      </c>
      <c r="AE129" s="2" t="s">
        <v>1491</v>
      </c>
      <c r="AF129" s="2" t="s">
        <v>66</v>
      </c>
      <c r="AG129" s="2" t="s">
        <v>67</v>
      </c>
      <c r="AH129" s="2" t="s">
        <v>1492</v>
      </c>
      <c r="AI129" s="2" t="s">
        <v>1493</v>
      </c>
      <c r="AJ129" s="2" t="s">
        <v>70</v>
      </c>
      <c r="AK129" s="2" t="s">
        <v>1494</v>
      </c>
      <c r="AL129" s="2" t="s">
        <v>53</v>
      </c>
      <c r="AM129" s="2" t="s">
        <v>53</v>
      </c>
      <c r="AN129" s="2" t="s">
        <v>53</v>
      </c>
      <c r="AO129" s="2" t="s">
        <v>53</v>
      </c>
      <c r="AP129" s="2" t="s">
        <v>53</v>
      </c>
      <c r="AQ129" s="2" t="s">
        <v>53</v>
      </c>
      <c r="AR129" s="2" t="s">
        <v>53</v>
      </c>
      <c r="AS129" s="2" t="s">
        <v>72</v>
      </c>
      <c r="AT129" s="2" t="s">
        <v>52</v>
      </c>
      <c r="AU129" s="2" t="s">
        <v>72</v>
      </c>
    </row>
    <row r="130" spans="1:47" ht="22.5" customHeight="1" x14ac:dyDescent="0.25">
      <c r="A130" s="18" t="s">
        <v>1495</v>
      </c>
      <c r="B130" s="110">
        <v>45168</v>
      </c>
      <c r="C130" s="2" t="s">
        <v>49</v>
      </c>
      <c r="D130" s="2" t="s">
        <v>74</v>
      </c>
      <c r="E130" s="2" t="s">
        <v>51</v>
      </c>
      <c r="F130" s="19">
        <v>1</v>
      </c>
      <c r="G130" s="19">
        <v>0.6</v>
      </c>
      <c r="H130" s="19" t="s">
        <v>52</v>
      </c>
      <c r="I130" s="19">
        <v>-9.0399999999999991</v>
      </c>
      <c r="J130" s="19">
        <v>-2.44</v>
      </c>
      <c r="K130" s="19" t="s">
        <v>52</v>
      </c>
      <c r="L130" s="19">
        <v>9.4700000000000006</v>
      </c>
      <c r="M130" s="2" t="s">
        <v>51</v>
      </c>
      <c r="N130" s="2" t="s">
        <v>1496</v>
      </c>
      <c r="O130" s="2" t="s">
        <v>1497</v>
      </c>
      <c r="P130" s="2" t="s">
        <v>56</v>
      </c>
      <c r="Q130" s="2" t="s">
        <v>1498</v>
      </c>
      <c r="R130" s="2" t="s">
        <v>53</v>
      </c>
      <c r="S130" s="19">
        <v>17.91</v>
      </c>
      <c r="T130" s="19" t="s">
        <v>58</v>
      </c>
      <c r="U130" s="2" t="s">
        <v>59</v>
      </c>
      <c r="V130" s="2" t="s">
        <v>53</v>
      </c>
      <c r="W130" s="2" t="s">
        <v>53</v>
      </c>
      <c r="X130" s="2" t="s">
        <v>53</v>
      </c>
      <c r="Y130" s="2" t="s">
        <v>53</v>
      </c>
      <c r="Z130" s="2" t="s">
        <v>1499</v>
      </c>
      <c r="AA130" s="2" t="s">
        <v>1500</v>
      </c>
      <c r="AB130" s="2" t="s">
        <v>1501</v>
      </c>
      <c r="AC130" s="2" t="s">
        <v>1084</v>
      </c>
      <c r="AD130" s="2" t="s">
        <v>1085</v>
      </c>
      <c r="AE130" s="2" t="s">
        <v>1502</v>
      </c>
      <c r="AF130" s="2" t="s">
        <v>66</v>
      </c>
      <c r="AG130" s="2" t="s">
        <v>67</v>
      </c>
      <c r="AH130" s="2" t="s">
        <v>1503</v>
      </c>
      <c r="AI130" s="2" t="s">
        <v>1504</v>
      </c>
      <c r="AJ130" s="2" t="s">
        <v>70</v>
      </c>
      <c r="AK130" s="2" t="s">
        <v>1505</v>
      </c>
      <c r="AL130" s="2" t="s">
        <v>53</v>
      </c>
      <c r="AM130" s="2" t="s">
        <v>53</v>
      </c>
      <c r="AN130" s="2" t="s">
        <v>53</v>
      </c>
      <c r="AO130" s="2" t="s">
        <v>53</v>
      </c>
      <c r="AP130" s="2" t="s">
        <v>53</v>
      </c>
      <c r="AQ130" s="2" t="s">
        <v>53</v>
      </c>
      <c r="AR130" s="2" t="s">
        <v>53</v>
      </c>
      <c r="AS130" s="2" t="s">
        <v>72</v>
      </c>
      <c r="AT130" s="2" t="s">
        <v>52</v>
      </c>
      <c r="AU130" s="2" t="s">
        <v>72</v>
      </c>
    </row>
    <row r="131" spans="1:47" ht="22.5" customHeight="1" x14ac:dyDescent="0.25">
      <c r="A131" s="18" t="s">
        <v>1506</v>
      </c>
      <c r="B131" s="110">
        <v>45168</v>
      </c>
      <c r="C131" s="2" t="s">
        <v>49</v>
      </c>
      <c r="D131" s="2" t="s">
        <v>99</v>
      </c>
      <c r="E131" s="2" t="s">
        <v>72</v>
      </c>
      <c r="F131" s="19">
        <v>1</v>
      </c>
      <c r="G131" s="19">
        <v>43.21</v>
      </c>
      <c r="H131" s="19">
        <v>14.46</v>
      </c>
      <c r="I131" s="19">
        <v>-11.19</v>
      </c>
      <c r="J131" s="19">
        <v>-14.46</v>
      </c>
      <c r="K131" s="19" t="s">
        <v>52</v>
      </c>
      <c r="L131" s="19">
        <v>32.020000000000003</v>
      </c>
      <c r="M131" s="2" t="s">
        <v>53</v>
      </c>
      <c r="N131" s="2" t="s">
        <v>300</v>
      </c>
      <c r="O131" s="2" t="s">
        <v>1507</v>
      </c>
      <c r="P131" s="2" t="s">
        <v>56</v>
      </c>
      <c r="Q131" s="2" t="s">
        <v>1508</v>
      </c>
      <c r="R131" s="2" t="s">
        <v>53</v>
      </c>
      <c r="S131" s="19">
        <v>43.21</v>
      </c>
      <c r="T131" s="19" t="s">
        <v>137</v>
      </c>
      <c r="U131" s="2" t="s">
        <v>178</v>
      </c>
      <c r="V131" s="2" t="s">
        <v>1509</v>
      </c>
      <c r="W131" s="2" t="s">
        <v>1510</v>
      </c>
      <c r="X131" s="2" t="s">
        <v>1511</v>
      </c>
      <c r="Y131" s="2" t="s">
        <v>53</v>
      </c>
      <c r="Z131" s="2" t="s">
        <v>1509</v>
      </c>
      <c r="AA131" s="2" t="s">
        <v>1512</v>
      </c>
      <c r="AB131" s="2" t="s">
        <v>1513</v>
      </c>
      <c r="AC131" s="2" t="s">
        <v>1514</v>
      </c>
      <c r="AD131" s="2" t="s">
        <v>721</v>
      </c>
      <c r="AE131" s="2" t="s">
        <v>1515</v>
      </c>
      <c r="AF131" s="2" t="s">
        <v>66</v>
      </c>
      <c r="AG131" s="2" t="s">
        <v>187</v>
      </c>
      <c r="AH131" s="2" t="s">
        <v>583</v>
      </c>
      <c r="AI131" s="2" t="s">
        <v>1516</v>
      </c>
      <c r="AJ131" s="2" t="s">
        <v>70</v>
      </c>
      <c r="AK131" s="2" t="s">
        <v>1517</v>
      </c>
      <c r="AL131" s="2" t="s">
        <v>53</v>
      </c>
      <c r="AM131" s="2" t="s">
        <v>53</v>
      </c>
      <c r="AN131" s="2" t="s">
        <v>53</v>
      </c>
      <c r="AO131" s="2" t="s">
        <v>53</v>
      </c>
      <c r="AP131" s="2" t="s">
        <v>53</v>
      </c>
      <c r="AQ131" s="2" t="s">
        <v>53</v>
      </c>
      <c r="AR131" s="2" t="s">
        <v>53</v>
      </c>
      <c r="AS131" s="2" t="s">
        <v>72</v>
      </c>
      <c r="AT131" s="2" t="s">
        <v>52</v>
      </c>
      <c r="AU131" s="2" t="s">
        <v>72</v>
      </c>
    </row>
    <row r="132" spans="1:47" ht="22.5" customHeight="1" x14ac:dyDescent="0.25">
      <c r="A132" s="18" t="s">
        <v>1518</v>
      </c>
      <c r="B132" s="110">
        <v>45168</v>
      </c>
      <c r="C132" s="2" t="s">
        <v>1519</v>
      </c>
      <c r="D132" s="2" t="s">
        <v>1520</v>
      </c>
      <c r="E132" s="2" t="s">
        <v>72</v>
      </c>
      <c r="F132" s="19">
        <v>1</v>
      </c>
      <c r="G132" s="19">
        <v>197.9</v>
      </c>
      <c r="H132" s="19" t="s">
        <v>52</v>
      </c>
      <c r="I132" s="19">
        <v>-33.64</v>
      </c>
      <c r="J132" s="19">
        <v>-22.95</v>
      </c>
      <c r="K132" s="19" t="s">
        <v>52</v>
      </c>
      <c r="L132" s="19">
        <v>141.31</v>
      </c>
      <c r="M132" s="2" t="s">
        <v>53</v>
      </c>
      <c r="N132" s="2" t="s">
        <v>599</v>
      </c>
      <c r="O132" s="2" t="s">
        <v>600</v>
      </c>
      <c r="P132" s="2" t="s">
        <v>56</v>
      </c>
      <c r="Q132" s="2" t="s">
        <v>601</v>
      </c>
      <c r="R132" s="2" t="s">
        <v>53</v>
      </c>
      <c r="S132" s="19">
        <v>197.9</v>
      </c>
      <c r="T132" s="19" t="s">
        <v>58</v>
      </c>
      <c r="U132" s="2" t="s">
        <v>59</v>
      </c>
      <c r="V132" s="2" t="s">
        <v>53</v>
      </c>
      <c r="W132" s="2" t="s">
        <v>53</v>
      </c>
      <c r="X132" s="2" t="s">
        <v>53</v>
      </c>
      <c r="Y132" s="2" t="s">
        <v>53</v>
      </c>
      <c r="Z132" s="2" t="s">
        <v>1521</v>
      </c>
      <c r="AA132" s="2" t="s">
        <v>1522</v>
      </c>
      <c r="AB132" s="2" t="s">
        <v>1523</v>
      </c>
      <c r="AC132" s="2" t="s">
        <v>1524</v>
      </c>
      <c r="AD132" s="2" t="s">
        <v>721</v>
      </c>
      <c r="AE132" s="2" t="s">
        <v>1525</v>
      </c>
      <c r="AF132" s="2" t="s">
        <v>66</v>
      </c>
      <c r="AG132" s="2" t="s">
        <v>67</v>
      </c>
      <c r="AH132" s="2" t="s">
        <v>53</v>
      </c>
      <c r="AI132" s="2" t="s">
        <v>53</v>
      </c>
      <c r="AJ132" s="2" t="s">
        <v>70</v>
      </c>
      <c r="AK132" s="2" t="s">
        <v>1526</v>
      </c>
      <c r="AL132" s="2" t="s">
        <v>53</v>
      </c>
      <c r="AM132" s="2" t="s">
        <v>53</v>
      </c>
      <c r="AN132" s="2" t="s">
        <v>53</v>
      </c>
      <c r="AO132" s="2" t="s">
        <v>53</v>
      </c>
      <c r="AP132" s="2" t="s">
        <v>53</v>
      </c>
      <c r="AQ132" s="2" t="s">
        <v>53</v>
      </c>
      <c r="AR132" s="2" t="s">
        <v>53</v>
      </c>
      <c r="AS132" s="2" t="s">
        <v>72</v>
      </c>
      <c r="AT132" s="2" t="s">
        <v>52</v>
      </c>
      <c r="AU132" s="2" t="s">
        <v>72</v>
      </c>
    </row>
    <row r="133" spans="1:47" ht="22.5" customHeight="1" x14ac:dyDescent="0.25">
      <c r="A133" s="18" t="s">
        <v>1527</v>
      </c>
      <c r="B133" s="110">
        <v>45168</v>
      </c>
      <c r="C133" s="2" t="s">
        <v>49</v>
      </c>
      <c r="D133" s="2" t="s">
        <v>218</v>
      </c>
      <c r="E133" s="2" t="s">
        <v>72</v>
      </c>
      <c r="F133" s="19">
        <v>1</v>
      </c>
      <c r="G133" s="19">
        <v>177.9</v>
      </c>
      <c r="H133" s="19">
        <v>11.52</v>
      </c>
      <c r="I133" s="19">
        <v>-21.35</v>
      </c>
      <c r="J133" s="19">
        <v>-34.47</v>
      </c>
      <c r="K133" s="19" t="s">
        <v>52</v>
      </c>
      <c r="L133" s="19">
        <v>133.6</v>
      </c>
      <c r="M133" s="2" t="s">
        <v>53</v>
      </c>
      <c r="N133" s="2" t="s">
        <v>599</v>
      </c>
      <c r="O133" s="2" t="s">
        <v>1528</v>
      </c>
      <c r="P133" s="2" t="s">
        <v>56</v>
      </c>
      <c r="Q133" s="2" t="s">
        <v>1529</v>
      </c>
      <c r="R133" s="2" t="s">
        <v>53</v>
      </c>
      <c r="S133" s="19">
        <v>177.9</v>
      </c>
      <c r="T133" s="19" t="s">
        <v>137</v>
      </c>
      <c r="U133" s="2" t="s">
        <v>59</v>
      </c>
      <c r="V133" s="2" t="s">
        <v>53</v>
      </c>
      <c r="W133" s="2" t="s">
        <v>53</v>
      </c>
      <c r="X133" s="2" t="s">
        <v>53</v>
      </c>
      <c r="Y133" s="2" t="s">
        <v>53</v>
      </c>
      <c r="Z133" s="2" t="s">
        <v>1530</v>
      </c>
      <c r="AA133" s="2" t="s">
        <v>1531</v>
      </c>
      <c r="AB133" s="2" t="s">
        <v>1532</v>
      </c>
      <c r="AC133" s="2" t="s">
        <v>1533</v>
      </c>
      <c r="AD133" s="2" t="s">
        <v>554</v>
      </c>
      <c r="AE133" s="2" t="s">
        <v>1534</v>
      </c>
      <c r="AF133" s="2" t="s">
        <v>66</v>
      </c>
      <c r="AG133" s="2" t="s">
        <v>67</v>
      </c>
      <c r="AH133" s="2" t="s">
        <v>1535</v>
      </c>
      <c r="AI133" s="2" t="s">
        <v>1536</v>
      </c>
      <c r="AJ133" s="2" t="s">
        <v>70</v>
      </c>
      <c r="AK133" s="2" t="s">
        <v>1537</v>
      </c>
      <c r="AL133" s="2" t="s">
        <v>53</v>
      </c>
      <c r="AM133" s="2" t="s">
        <v>53</v>
      </c>
      <c r="AN133" s="2" t="s">
        <v>53</v>
      </c>
      <c r="AO133" s="2" t="s">
        <v>53</v>
      </c>
      <c r="AP133" s="2" t="s">
        <v>53</v>
      </c>
      <c r="AQ133" s="2" t="s">
        <v>53</v>
      </c>
      <c r="AR133" s="2" t="s">
        <v>53</v>
      </c>
      <c r="AS133" s="2" t="s">
        <v>72</v>
      </c>
      <c r="AT133" s="2" t="s">
        <v>52</v>
      </c>
      <c r="AU133" s="2" t="s">
        <v>72</v>
      </c>
    </row>
    <row r="134" spans="1:47" ht="22.5" customHeight="1" x14ac:dyDescent="0.25">
      <c r="A134" s="18" t="s">
        <v>1538</v>
      </c>
      <c r="B134" s="110">
        <v>45168</v>
      </c>
      <c r="C134" s="2" t="s">
        <v>49</v>
      </c>
      <c r="D134" s="2" t="s">
        <v>74</v>
      </c>
      <c r="E134" s="2" t="s">
        <v>72</v>
      </c>
      <c r="F134" s="19">
        <v>1</v>
      </c>
      <c r="G134" s="19">
        <v>169.89</v>
      </c>
      <c r="H134" s="19" t="s">
        <v>52</v>
      </c>
      <c r="I134" s="19">
        <v>-28.88</v>
      </c>
      <c r="J134" s="19">
        <v>-40.950000000000003</v>
      </c>
      <c r="K134" s="19" t="s">
        <v>52</v>
      </c>
      <c r="L134" s="19">
        <v>100.06</v>
      </c>
      <c r="M134" s="2" t="s">
        <v>53</v>
      </c>
      <c r="N134" s="2" t="s">
        <v>1539</v>
      </c>
      <c r="O134" s="2" t="s">
        <v>1540</v>
      </c>
      <c r="P134" s="2" t="s">
        <v>56</v>
      </c>
      <c r="Q134" s="2" t="s">
        <v>1541</v>
      </c>
      <c r="R134" s="2" t="s">
        <v>53</v>
      </c>
      <c r="S134" s="19">
        <v>169.89</v>
      </c>
      <c r="T134" s="19" t="s">
        <v>58</v>
      </c>
      <c r="U134" s="2" t="s">
        <v>178</v>
      </c>
      <c r="V134" s="2" t="s">
        <v>1542</v>
      </c>
      <c r="W134" s="2" t="s">
        <v>1543</v>
      </c>
      <c r="X134" s="2" t="s">
        <v>1544</v>
      </c>
      <c r="Y134" s="2" t="s">
        <v>53</v>
      </c>
      <c r="Z134" s="2" t="s">
        <v>1542</v>
      </c>
      <c r="AA134" s="2" t="s">
        <v>1545</v>
      </c>
      <c r="AB134" s="2" t="s">
        <v>1546</v>
      </c>
      <c r="AC134" s="2" t="s">
        <v>1547</v>
      </c>
      <c r="AD134" s="2" t="s">
        <v>81</v>
      </c>
      <c r="AE134" s="2" t="s">
        <v>1548</v>
      </c>
      <c r="AF134" s="2" t="s">
        <v>66</v>
      </c>
      <c r="AG134" s="2" t="s">
        <v>187</v>
      </c>
      <c r="AH134" s="2" t="s">
        <v>1072</v>
      </c>
      <c r="AI134" s="2" t="s">
        <v>1549</v>
      </c>
      <c r="AJ134" s="2" t="s">
        <v>70</v>
      </c>
      <c r="AK134" s="2" t="s">
        <v>1550</v>
      </c>
      <c r="AL134" s="2" t="s">
        <v>53</v>
      </c>
      <c r="AM134" s="2" t="s">
        <v>53</v>
      </c>
      <c r="AN134" s="2" t="s">
        <v>53</v>
      </c>
      <c r="AO134" s="2" t="s">
        <v>53</v>
      </c>
      <c r="AP134" s="2" t="s">
        <v>53</v>
      </c>
      <c r="AQ134" s="2" t="s">
        <v>53</v>
      </c>
      <c r="AR134" s="2" t="s">
        <v>53</v>
      </c>
      <c r="AS134" s="2" t="s">
        <v>72</v>
      </c>
      <c r="AT134" s="2" t="s">
        <v>52</v>
      </c>
      <c r="AU134" s="2" t="s">
        <v>72</v>
      </c>
    </row>
    <row r="135" spans="1:47" ht="22.5" customHeight="1" x14ac:dyDescent="0.25">
      <c r="A135" s="18" t="s">
        <v>1551</v>
      </c>
      <c r="B135" s="110">
        <v>45168</v>
      </c>
      <c r="C135" s="2" t="s">
        <v>49</v>
      </c>
      <c r="D135" s="2" t="s">
        <v>50</v>
      </c>
      <c r="E135" s="2" t="s">
        <v>72</v>
      </c>
      <c r="F135" s="19">
        <v>1</v>
      </c>
      <c r="G135" s="19">
        <v>85</v>
      </c>
      <c r="H135" s="19" t="s">
        <v>52</v>
      </c>
      <c r="I135" s="19">
        <v>-14.45</v>
      </c>
      <c r="J135" s="19">
        <v>-21.45</v>
      </c>
      <c r="K135" s="19" t="s">
        <v>52</v>
      </c>
      <c r="L135" s="19">
        <v>49.1</v>
      </c>
      <c r="M135" s="2" t="s">
        <v>53</v>
      </c>
      <c r="N135" s="2" t="s">
        <v>1552</v>
      </c>
      <c r="O135" s="2" t="s">
        <v>1553</v>
      </c>
      <c r="P135" s="2" t="s">
        <v>56</v>
      </c>
      <c r="Q135" s="2" t="s">
        <v>1554</v>
      </c>
      <c r="R135" s="2" t="s">
        <v>53</v>
      </c>
      <c r="S135" s="19">
        <v>85</v>
      </c>
      <c r="T135" s="19" t="s">
        <v>58</v>
      </c>
      <c r="U135" s="2" t="s">
        <v>178</v>
      </c>
      <c r="V135" s="2" t="s">
        <v>1555</v>
      </c>
      <c r="W135" s="2" t="s">
        <v>1556</v>
      </c>
      <c r="X135" s="2" t="s">
        <v>1557</v>
      </c>
      <c r="Y135" s="2" t="s">
        <v>53</v>
      </c>
      <c r="Z135" s="2" t="s">
        <v>1555</v>
      </c>
      <c r="AA135" s="2" t="s">
        <v>1558</v>
      </c>
      <c r="AB135" s="2" t="s">
        <v>1559</v>
      </c>
      <c r="AC135" s="2" t="s">
        <v>1560</v>
      </c>
      <c r="AD135" s="2" t="s">
        <v>711</v>
      </c>
      <c r="AE135" s="2" t="s">
        <v>1561</v>
      </c>
      <c r="AF135" s="2" t="s">
        <v>66</v>
      </c>
      <c r="AG135" s="2" t="s">
        <v>187</v>
      </c>
      <c r="AH135" s="2" t="s">
        <v>1562</v>
      </c>
      <c r="AI135" s="2" t="s">
        <v>1563</v>
      </c>
      <c r="AJ135" s="2" t="s">
        <v>70</v>
      </c>
      <c r="AK135" s="2" t="s">
        <v>1564</v>
      </c>
      <c r="AL135" s="2" t="s">
        <v>53</v>
      </c>
      <c r="AM135" s="2" t="s">
        <v>53</v>
      </c>
      <c r="AN135" s="2" t="s">
        <v>53</v>
      </c>
      <c r="AO135" s="2" t="s">
        <v>53</v>
      </c>
      <c r="AP135" s="2" t="s">
        <v>53</v>
      </c>
      <c r="AQ135" s="2" t="s">
        <v>53</v>
      </c>
      <c r="AR135" s="2" t="s">
        <v>53</v>
      </c>
      <c r="AS135" s="2" t="s">
        <v>72</v>
      </c>
      <c r="AT135" s="2" t="s">
        <v>52</v>
      </c>
      <c r="AU135" s="2" t="s">
        <v>72</v>
      </c>
    </row>
    <row r="136" spans="1:47" ht="22.5" customHeight="1" x14ac:dyDescent="0.25">
      <c r="A136" s="18" t="s">
        <v>1565</v>
      </c>
      <c r="B136" s="110">
        <v>45168</v>
      </c>
      <c r="C136" s="2" t="s">
        <v>49</v>
      </c>
      <c r="D136" s="2" t="s">
        <v>74</v>
      </c>
      <c r="E136" s="2" t="s">
        <v>51</v>
      </c>
      <c r="F136" s="19">
        <v>1</v>
      </c>
      <c r="G136" s="19">
        <v>62</v>
      </c>
      <c r="H136" s="19" t="s">
        <v>52</v>
      </c>
      <c r="I136" s="19">
        <v>-16.54</v>
      </c>
      <c r="J136" s="19" t="s">
        <v>52</v>
      </c>
      <c r="K136" s="19" t="s">
        <v>52</v>
      </c>
      <c r="L136" s="19">
        <v>45.46</v>
      </c>
      <c r="M136" s="2" t="s">
        <v>51</v>
      </c>
      <c r="N136" s="2" t="s">
        <v>148</v>
      </c>
      <c r="O136" s="2" t="s">
        <v>149</v>
      </c>
      <c r="P136" s="2" t="s">
        <v>56</v>
      </c>
      <c r="Q136" s="2" t="s">
        <v>150</v>
      </c>
      <c r="R136" s="2" t="s">
        <v>53</v>
      </c>
      <c r="S136" s="19">
        <v>62</v>
      </c>
      <c r="T136" s="19" t="s">
        <v>58</v>
      </c>
      <c r="U136" s="2" t="s">
        <v>59</v>
      </c>
      <c r="V136" s="2" t="s">
        <v>53</v>
      </c>
      <c r="W136" s="2" t="s">
        <v>53</v>
      </c>
      <c r="X136" s="2" t="s">
        <v>53</v>
      </c>
      <c r="Y136" s="2" t="s">
        <v>53</v>
      </c>
      <c r="Z136" s="2" t="s">
        <v>1566</v>
      </c>
      <c r="AA136" s="2" t="s">
        <v>1567</v>
      </c>
      <c r="AB136" s="2" t="s">
        <v>1568</v>
      </c>
      <c r="AC136" s="2" t="s">
        <v>1569</v>
      </c>
      <c r="AD136" s="2" t="s">
        <v>721</v>
      </c>
      <c r="AE136" s="2" t="s">
        <v>1570</v>
      </c>
      <c r="AF136" s="2" t="s">
        <v>66</v>
      </c>
      <c r="AG136" s="2" t="s">
        <v>67</v>
      </c>
      <c r="AH136" s="2" t="s">
        <v>853</v>
      </c>
      <c r="AI136" s="2" t="s">
        <v>1571</v>
      </c>
      <c r="AJ136" s="2" t="s">
        <v>70</v>
      </c>
      <c r="AK136" s="2" t="s">
        <v>1572</v>
      </c>
      <c r="AL136" s="2" t="s">
        <v>53</v>
      </c>
      <c r="AM136" s="2" t="s">
        <v>53</v>
      </c>
      <c r="AN136" s="2" t="s">
        <v>53</v>
      </c>
      <c r="AO136" s="2" t="s">
        <v>53</v>
      </c>
      <c r="AP136" s="2" t="s">
        <v>53</v>
      </c>
      <c r="AQ136" s="2" t="s">
        <v>53</v>
      </c>
      <c r="AR136" s="2" t="s">
        <v>53</v>
      </c>
      <c r="AS136" s="2" t="s">
        <v>72</v>
      </c>
      <c r="AT136" s="2" t="s">
        <v>52</v>
      </c>
      <c r="AU136" s="2" t="s">
        <v>72</v>
      </c>
    </row>
    <row r="137" spans="1:47" ht="22.5" customHeight="1" x14ac:dyDescent="0.25">
      <c r="A137" s="18" t="s">
        <v>1573</v>
      </c>
      <c r="B137" s="110">
        <v>45168</v>
      </c>
      <c r="C137" s="2" t="s">
        <v>49</v>
      </c>
      <c r="D137" s="2" t="s">
        <v>99</v>
      </c>
      <c r="E137" s="2" t="s">
        <v>51</v>
      </c>
      <c r="F137" s="19">
        <v>1</v>
      </c>
      <c r="G137" s="19">
        <v>176.71</v>
      </c>
      <c r="H137" s="19" t="s">
        <v>52</v>
      </c>
      <c r="I137" s="19">
        <v>-30.04</v>
      </c>
      <c r="J137" s="19">
        <v>-40.950000000000003</v>
      </c>
      <c r="K137" s="19" t="s">
        <v>52</v>
      </c>
      <c r="L137" s="19">
        <v>105.72</v>
      </c>
      <c r="M137" s="2" t="s">
        <v>53</v>
      </c>
      <c r="N137" s="2" t="s">
        <v>1574</v>
      </c>
      <c r="O137" s="2" t="s">
        <v>1575</v>
      </c>
      <c r="P137" s="2" t="s">
        <v>56</v>
      </c>
      <c r="Q137" s="2" t="s">
        <v>1576</v>
      </c>
      <c r="R137" s="2" t="s">
        <v>53</v>
      </c>
      <c r="S137" s="19">
        <v>176.71</v>
      </c>
      <c r="T137" s="19" t="s">
        <v>58</v>
      </c>
      <c r="U137" s="2" t="s">
        <v>178</v>
      </c>
      <c r="V137" s="2" t="s">
        <v>1577</v>
      </c>
      <c r="W137" s="2" t="s">
        <v>1578</v>
      </c>
      <c r="X137" s="2" t="s">
        <v>1579</v>
      </c>
      <c r="Y137" s="2" t="s">
        <v>53</v>
      </c>
      <c r="Z137" s="2" t="s">
        <v>1577</v>
      </c>
      <c r="AA137" s="2" t="s">
        <v>1580</v>
      </c>
      <c r="AB137" s="2" t="s">
        <v>1581</v>
      </c>
      <c r="AC137" s="2" t="s">
        <v>1582</v>
      </c>
      <c r="AD137" s="2" t="s">
        <v>721</v>
      </c>
      <c r="AE137" s="2" t="s">
        <v>1583</v>
      </c>
      <c r="AF137" s="2" t="s">
        <v>66</v>
      </c>
      <c r="AG137" s="2" t="s">
        <v>187</v>
      </c>
      <c r="AH137" s="2" t="s">
        <v>583</v>
      </c>
      <c r="AI137" s="2" t="s">
        <v>1584</v>
      </c>
      <c r="AJ137" s="2" t="s">
        <v>70</v>
      </c>
      <c r="AK137" s="2" t="s">
        <v>1585</v>
      </c>
      <c r="AL137" s="2" t="s">
        <v>53</v>
      </c>
      <c r="AM137" s="2" t="s">
        <v>53</v>
      </c>
      <c r="AN137" s="2" t="s">
        <v>53</v>
      </c>
      <c r="AO137" s="2" t="s">
        <v>53</v>
      </c>
      <c r="AP137" s="2" t="s">
        <v>53</v>
      </c>
      <c r="AQ137" s="2" t="s">
        <v>53</v>
      </c>
      <c r="AR137" s="2" t="s">
        <v>53</v>
      </c>
      <c r="AS137" s="2" t="s">
        <v>72</v>
      </c>
      <c r="AT137" s="2" t="s">
        <v>52</v>
      </c>
      <c r="AU137" s="2" t="s">
        <v>72</v>
      </c>
    </row>
    <row r="138" spans="1:47" ht="22.5" customHeight="1" x14ac:dyDescent="0.25">
      <c r="A138" s="18" t="s">
        <v>1586</v>
      </c>
      <c r="B138" s="110">
        <v>45168</v>
      </c>
      <c r="C138" s="2" t="s">
        <v>49</v>
      </c>
      <c r="D138" s="2" t="s">
        <v>1219</v>
      </c>
      <c r="E138" s="2" t="s">
        <v>51</v>
      </c>
      <c r="F138" s="19">
        <v>1</v>
      </c>
      <c r="G138" s="19">
        <v>69.3</v>
      </c>
      <c r="H138" s="19" t="s">
        <v>52</v>
      </c>
      <c r="I138" s="19">
        <v>-14.32</v>
      </c>
      <c r="J138" s="19" t="s">
        <v>52</v>
      </c>
      <c r="K138" s="19" t="s">
        <v>52</v>
      </c>
      <c r="L138" s="19">
        <v>54.98</v>
      </c>
      <c r="M138" s="2" t="s">
        <v>53</v>
      </c>
      <c r="N138" s="2" t="s">
        <v>161</v>
      </c>
      <c r="O138" s="2" t="s">
        <v>290</v>
      </c>
      <c r="P138" s="2" t="s">
        <v>56</v>
      </c>
      <c r="Q138" s="2" t="s">
        <v>163</v>
      </c>
      <c r="R138" s="2" t="s">
        <v>53</v>
      </c>
      <c r="S138" s="19">
        <v>69.3</v>
      </c>
      <c r="T138" s="19" t="s">
        <v>137</v>
      </c>
      <c r="U138" s="2" t="s">
        <v>59</v>
      </c>
      <c r="V138" s="2" t="s">
        <v>53</v>
      </c>
      <c r="W138" s="2" t="s">
        <v>53</v>
      </c>
      <c r="X138" s="2" t="s">
        <v>53</v>
      </c>
      <c r="Y138" s="2" t="s">
        <v>53</v>
      </c>
      <c r="Z138" s="2" t="s">
        <v>1587</v>
      </c>
      <c r="AA138" s="2" t="s">
        <v>1588</v>
      </c>
      <c r="AB138" s="2" t="s">
        <v>1589</v>
      </c>
      <c r="AC138" s="2" t="s">
        <v>361</v>
      </c>
      <c r="AD138" s="2" t="s">
        <v>81</v>
      </c>
      <c r="AE138" s="2" t="s">
        <v>1590</v>
      </c>
      <c r="AF138" s="2" t="s">
        <v>66</v>
      </c>
      <c r="AG138" s="2" t="s">
        <v>67</v>
      </c>
      <c r="AH138" s="2" t="s">
        <v>1591</v>
      </c>
      <c r="AI138" s="2" t="s">
        <v>1592</v>
      </c>
      <c r="AJ138" s="2" t="s">
        <v>70</v>
      </c>
      <c r="AK138" s="2" t="s">
        <v>1593</v>
      </c>
      <c r="AL138" s="2" t="s">
        <v>53</v>
      </c>
      <c r="AM138" s="2" t="s">
        <v>53</v>
      </c>
      <c r="AN138" s="2" t="s">
        <v>53</v>
      </c>
      <c r="AO138" s="2" t="s">
        <v>53</v>
      </c>
      <c r="AP138" s="2" t="s">
        <v>53</v>
      </c>
      <c r="AQ138" s="2" t="s">
        <v>53</v>
      </c>
      <c r="AR138" s="2" t="s">
        <v>53</v>
      </c>
      <c r="AS138" s="2" t="s">
        <v>72</v>
      </c>
      <c r="AT138" s="2" t="s">
        <v>52</v>
      </c>
      <c r="AU138" s="2" t="s">
        <v>72</v>
      </c>
    </row>
    <row r="139" spans="1:47" ht="22.5" customHeight="1" x14ac:dyDescent="0.25">
      <c r="A139" s="18" t="s">
        <v>1594</v>
      </c>
      <c r="B139" s="110">
        <v>45168</v>
      </c>
      <c r="C139" s="2" t="s">
        <v>49</v>
      </c>
      <c r="D139" s="2" t="s">
        <v>50</v>
      </c>
      <c r="E139" s="2" t="s">
        <v>72</v>
      </c>
      <c r="F139" s="19">
        <v>1</v>
      </c>
      <c r="G139" s="19">
        <v>3.59</v>
      </c>
      <c r="H139" s="19" t="s">
        <v>52</v>
      </c>
      <c r="I139" s="19">
        <v>-18.309999999999999</v>
      </c>
      <c r="J139" s="19">
        <v>-19.45</v>
      </c>
      <c r="K139" s="19" t="s">
        <v>52</v>
      </c>
      <c r="L139" s="19">
        <v>73.56</v>
      </c>
      <c r="M139" s="2" t="s">
        <v>53</v>
      </c>
      <c r="N139" s="2" t="s">
        <v>112</v>
      </c>
      <c r="O139" s="2" t="s">
        <v>1595</v>
      </c>
      <c r="P139" s="2" t="s">
        <v>56</v>
      </c>
      <c r="Q139" s="2" t="s">
        <v>1596</v>
      </c>
      <c r="R139" s="2" t="s">
        <v>53</v>
      </c>
      <c r="S139" s="19">
        <v>107.73</v>
      </c>
      <c r="T139" s="19" t="s">
        <v>58</v>
      </c>
      <c r="U139" s="2" t="s">
        <v>59</v>
      </c>
      <c r="V139" s="2" t="s">
        <v>53</v>
      </c>
      <c r="W139" s="2" t="s">
        <v>53</v>
      </c>
      <c r="X139" s="2" t="s">
        <v>53</v>
      </c>
      <c r="Y139" s="2" t="s">
        <v>53</v>
      </c>
      <c r="Z139" s="2" t="s">
        <v>1597</v>
      </c>
      <c r="AA139" s="2" t="s">
        <v>1598</v>
      </c>
      <c r="AB139" s="2" t="s">
        <v>1599</v>
      </c>
      <c r="AC139" s="2" t="s">
        <v>810</v>
      </c>
      <c r="AD139" s="2" t="s">
        <v>64</v>
      </c>
      <c r="AE139" s="2" t="s">
        <v>811</v>
      </c>
      <c r="AF139" s="2" t="s">
        <v>66</v>
      </c>
      <c r="AG139" s="2" t="s">
        <v>67</v>
      </c>
      <c r="AH139" s="2" t="s">
        <v>1600</v>
      </c>
      <c r="AI139" s="2" t="s">
        <v>1601</v>
      </c>
      <c r="AJ139" s="2" t="s">
        <v>70</v>
      </c>
      <c r="AK139" s="2" t="s">
        <v>1602</v>
      </c>
      <c r="AL139" s="2" t="s">
        <v>53</v>
      </c>
      <c r="AM139" s="2" t="s">
        <v>53</v>
      </c>
      <c r="AN139" s="2" t="s">
        <v>53</v>
      </c>
      <c r="AO139" s="2" t="s">
        <v>53</v>
      </c>
      <c r="AP139" s="2" t="s">
        <v>53</v>
      </c>
      <c r="AQ139" s="2" t="s">
        <v>53</v>
      </c>
      <c r="AR139" s="2" t="s">
        <v>53</v>
      </c>
      <c r="AS139" s="2" t="s">
        <v>72</v>
      </c>
      <c r="AT139" s="2" t="s">
        <v>52</v>
      </c>
      <c r="AU139" s="2" t="s">
        <v>72</v>
      </c>
    </row>
    <row r="140" spans="1:47" ht="22.5" customHeight="1" x14ac:dyDescent="0.25">
      <c r="A140" s="18" t="s">
        <v>1603</v>
      </c>
      <c r="B140" s="110">
        <v>45168</v>
      </c>
      <c r="C140" s="2" t="s">
        <v>597</v>
      </c>
      <c r="D140" s="2" t="s">
        <v>598</v>
      </c>
      <c r="E140" s="2" t="s">
        <v>72</v>
      </c>
      <c r="F140" s="19">
        <v>1</v>
      </c>
      <c r="G140" s="19">
        <v>109.78</v>
      </c>
      <c r="H140" s="19" t="s">
        <v>52</v>
      </c>
      <c r="I140" s="19">
        <v>-18.66</v>
      </c>
      <c r="J140" s="19">
        <v>-18.95</v>
      </c>
      <c r="K140" s="19" t="s">
        <v>52</v>
      </c>
      <c r="L140" s="19">
        <v>72.17</v>
      </c>
      <c r="M140" s="2" t="s">
        <v>53</v>
      </c>
      <c r="N140" s="2" t="s">
        <v>1604</v>
      </c>
      <c r="O140" s="2" t="s">
        <v>1605</v>
      </c>
      <c r="P140" s="2" t="s">
        <v>56</v>
      </c>
      <c r="Q140" s="2" t="s">
        <v>1606</v>
      </c>
      <c r="R140" s="2" t="s">
        <v>53</v>
      </c>
      <c r="S140" s="19">
        <v>109.78</v>
      </c>
      <c r="T140" s="19" t="s">
        <v>58</v>
      </c>
      <c r="U140" s="2" t="s">
        <v>178</v>
      </c>
      <c r="V140" s="2" t="s">
        <v>1607</v>
      </c>
      <c r="W140" s="2" t="s">
        <v>1608</v>
      </c>
      <c r="X140" s="2" t="s">
        <v>1609</v>
      </c>
      <c r="Y140" s="2" t="s">
        <v>53</v>
      </c>
      <c r="Z140" s="2" t="s">
        <v>1607</v>
      </c>
      <c r="AA140" s="2" t="s">
        <v>1610</v>
      </c>
      <c r="AB140" s="2" t="s">
        <v>439</v>
      </c>
      <c r="AC140" s="2" t="s">
        <v>81</v>
      </c>
      <c r="AD140" s="2" t="s">
        <v>81</v>
      </c>
      <c r="AE140" s="2" t="s">
        <v>440</v>
      </c>
      <c r="AF140" s="2" t="s">
        <v>66</v>
      </c>
      <c r="AG140" s="2" t="s">
        <v>187</v>
      </c>
      <c r="AH140" s="2" t="s">
        <v>53</v>
      </c>
      <c r="AI140" s="2" t="s">
        <v>53</v>
      </c>
      <c r="AJ140" s="2" t="s">
        <v>70</v>
      </c>
      <c r="AK140" s="2" t="s">
        <v>53</v>
      </c>
      <c r="AL140" s="2" t="s">
        <v>53</v>
      </c>
      <c r="AM140" s="2" t="s">
        <v>53</v>
      </c>
      <c r="AN140" s="2" t="s">
        <v>53</v>
      </c>
      <c r="AO140" s="2" t="s">
        <v>53</v>
      </c>
      <c r="AP140" s="2" t="s">
        <v>53</v>
      </c>
      <c r="AQ140" s="2" t="s">
        <v>53</v>
      </c>
      <c r="AR140" s="2" t="s">
        <v>53</v>
      </c>
      <c r="AS140" s="69" t="s">
        <v>51</v>
      </c>
      <c r="AT140" s="2" t="s">
        <v>52</v>
      </c>
      <c r="AU140" s="2" t="s">
        <v>72</v>
      </c>
    </row>
    <row r="141" spans="1:47" ht="22.5" customHeight="1" x14ac:dyDescent="0.25">
      <c r="A141" s="18" t="s">
        <v>1611</v>
      </c>
      <c r="B141" s="110">
        <v>45168</v>
      </c>
      <c r="C141" s="2" t="s">
        <v>49</v>
      </c>
      <c r="D141" s="2" t="s">
        <v>74</v>
      </c>
      <c r="E141" s="2" t="s">
        <v>72</v>
      </c>
      <c r="F141" s="19">
        <v>4</v>
      </c>
      <c r="G141" s="19">
        <v>199.56</v>
      </c>
      <c r="H141" s="19">
        <v>2.12</v>
      </c>
      <c r="I141" s="19">
        <v>-47.96</v>
      </c>
      <c r="J141" s="19">
        <v>-2.12</v>
      </c>
      <c r="K141" s="19" t="s">
        <v>52</v>
      </c>
      <c r="L141" s="19">
        <v>151.6</v>
      </c>
      <c r="M141" s="2" t="s">
        <v>53</v>
      </c>
      <c r="N141" s="2" t="s">
        <v>1612</v>
      </c>
      <c r="O141" s="2" t="s">
        <v>1613</v>
      </c>
      <c r="P141" s="2" t="s">
        <v>56</v>
      </c>
      <c r="Q141" s="2" t="s">
        <v>1614</v>
      </c>
      <c r="R141" s="2" t="s">
        <v>53</v>
      </c>
      <c r="S141" s="19">
        <v>49.89</v>
      </c>
      <c r="T141" s="19" t="s">
        <v>137</v>
      </c>
      <c r="U141" s="2" t="s">
        <v>178</v>
      </c>
      <c r="V141" s="2" t="s">
        <v>1615</v>
      </c>
      <c r="W141" s="2" t="s">
        <v>1616</v>
      </c>
      <c r="X141" s="2" t="s">
        <v>1617</v>
      </c>
      <c r="Y141" s="2" t="s">
        <v>53</v>
      </c>
      <c r="Z141" s="2" t="s">
        <v>1615</v>
      </c>
      <c r="AA141" s="2" t="s">
        <v>1618</v>
      </c>
      <c r="AB141" s="2" t="s">
        <v>1619</v>
      </c>
      <c r="AC141" s="2" t="s">
        <v>398</v>
      </c>
      <c r="AD141" s="2" t="s">
        <v>399</v>
      </c>
      <c r="AE141" s="2" t="s">
        <v>1620</v>
      </c>
      <c r="AF141" s="2" t="s">
        <v>66</v>
      </c>
      <c r="AG141" s="2" t="s">
        <v>187</v>
      </c>
      <c r="AH141" s="2" t="s">
        <v>1621</v>
      </c>
      <c r="AI141" s="2" t="s">
        <v>1622</v>
      </c>
      <c r="AJ141" s="2" t="s">
        <v>70</v>
      </c>
      <c r="AK141" s="2" t="s">
        <v>1623</v>
      </c>
      <c r="AL141" s="2" t="s">
        <v>53</v>
      </c>
      <c r="AM141" s="2" t="s">
        <v>53</v>
      </c>
      <c r="AN141" s="2" t="s">
        <v>53</v>
      </c>
      <c r="AO141" s="2" t="s">
        <v>53</v>
      </c>
      <c r="AP141" s="2" t="s">
        <v>53</v>
      </c>
      <c r="AQ141" s="2" t="s">
        <v>53</v>
      </c>
      <c r="AR141" s="2" t="s">
        <v>53</v>
      </c>
      <c r="AS141" s="2" t="s">
        <v>72</v>
      </c>
      <c r="AT141" s="2" t="s">
        <v>52</v>
      </c>
      <c r="AU141" s="2" t="s">
        <v>72</v>
      </c>
    </row>
    <row r="142" spans="1:47" ht="22.5" customHeight="1" x14ac:dyDescent="0.25">
      <c r="A142" s="18" t="s">
        <v>1624</v>
      </c>
      <c r="B142" s="110">
        <v>45168</v>
      </c>
      <c r="C142" s="2" t="s">
        <v>49</v>
      </c>
      <c r="D142" s="2" t="s">
        <v>74</v>
      </c>
      <c r="E142" s="2" t="s">
        <v>51</v>
      </c>
      <c r="F142" s="19">
        <v>1</v>
      </c>
      <c r="G142" s="19">
        <v>2.19</v>
      </c>
      <c r="H142" s="19" t="s">
        <v>52</v>
      </c>
      <c r="I142" s="19">
        <v>-17.18</v>
      </c>
      <c r="J142" s="19">
        <v>-9.77</v>
      </c>
      <c r="K142" s="19" t="s">
        <v>52</v>
      </c>
      <c r="L142" s="19">
        <v>50.79</v>
      </c>
      <c r="M142" s="2" t="s">
        <v>51</v>
      </c>
      <c r="N142" s="2" t="s">
        <v>637</v>
      </c>
      <c r="O142" s="2" t="s">
        <v>638</v>
      </c>
      <c r="P142" s="2" t="s">
        <v>56</v>
      </c>
      <c r="Q142" s="2" t="s">
        <v>639</v>
      </c>
      <c r="R142" s="2" t="s">
        <v>53</v>
      </c>
      <c r="S142" s="19">
        <v>65.78</v>
      </c>
      <c r="T142" s="19" t="s">
        <v>58</v>
      </c>
      <c r="U142" s="2" t="s">
        <v>59</v>
      </c>
      <c r="V142" s="2" t="s">
        <v>53</v>
      </c>
      <c r="W142" s="2" t="s">
        <v>53</v>
      </c>
      <c r="X142" s="2" t="s">
        <v>53</v>
      </c>
      <c r="Y142" s="2" t="s">
        <v>53</v>
      </c>
      <c r="Z142" s="2" t="s">
        <v>1625</v>
      </c>
      <c r="AA142" s="2" t="s">
        <v>1626</v>
      </c>
      <c r="AB142" s="2" t="s">
        <v>1627</v>
      </c>
      <c r="AC142" s="2" t="s">
        <v>1628</v>
      </c>
      <c r="AD142" s="2" t="s">
        <v>81</v>
      </c>
      <c r="AE142" s="2" t="s">
        <v>1629</v>
      </c>
      <c r="AF142" s="2" t="s">
        <v>66</v>
      </c>
      <c r="AG142" s="2" t="s">
        <v>67</v>
      </c>
      <c r="AH142" s="2" t="s">
        <v>472</v>
      </c>
      <c r="AI142" s="2" t="s">
        <v>1630</v>
      </c>
      <c r="AJ142" s="2" t="s">
        <v>70</v>
      </c>
      <c r="AK142" s="2" t="s">
        <v>1631</v>
      </c>
      <c r="AL142" s="2" t="s">
        <v>53</v>
      </c>
      <c r="AM142" s="2" t="s">
        <v>53</v>
      </c>
      <c r="AN142" s="2" t="s">
        <v>53</v>
      </c>
      <c r="AO142" s="2" t="s">
        <v>53</v>
      </c>
      <c r="AP142" s="2" t="s">
        <v>53</v>
      </c>
      <c r="AQ142" s="2" t="s">
        <v>53</v>
      </c>
      <c r="AR142" s="2" t="s">
        <v>53</v>
      </c>
      <c r="AS142" s="2" t="s">
        <v>72</v>
      </c>
      <c r="AT142" s="2" t="s">
        <v>52</v>
      </c>
      <c r="AU142" s="2" t="s">
        <v>72</v>
      </c>
    </row>
    <row r="143" spans="1:47" ht="22.5" customHeight="1" x14ac:dyDescent="0.25">
      <c r="A143" s="18" t="s">
        <v>1632</v>
      </c>
      <c r="B143" s="110">
        <v>45168</v>
      </c>
      <c r="C143" s="2" t="s">
        <v>49</v>
      </c>
      <c r="D143" s="2" t="s">
        <v>1219</v>
      </c>
      <c r="E143" s="2" t="s">
        <v>72</v>
      </c>
      <c r="F143" s="19">
        <v>1</v>
      </c>
      <c r="G143" s="19">
        <v>177.9</v>
      </c>
      <c r="H143" s="19" t="s">
        <v>52</v>
      </c>
      <c r="I143" s="19">
        <v>-21.35</v>
      </c>
      <c r="J143" s="19">
        <v>-22.95</v>
      </c>
      <c r="K143" s="19" t="s">
        <v>52</v>
      </c>
      <c r="L143" s="19">
        <v>133.6</v>
      </c>
      <c r="M143" s="2" t="s">
        <v>51</v>
      </c>
      <c r="N143" s="2" t="s">
        <v>599</v>
      </c>
      <c r="O143" s="2" t="s">
        <v>1633</v>
      </c>
      <c r="P143" s="2" t="s">
        <v>56</v>
      </c>
      <c r="Q143" s="2" t="s">
        <v>1634</v>
      </c>
      <c r="R143" s="2" t="s">
        <v>53</v>
      </c>
      <c r="S143" s="19">
        <v>177.9</v>
      </c>
      <c r="T143" s="19" t="s">
        <v>137</v>
      </c>
      <c r="U143" s="2" t="s">
        <v>59</v>
      </c>
      <c r="V143" s="2" t="s">
        <v>53</v>
      </c>
      <c r="W143" s="2" t="s">
        <v>53</v>
      </c>
      <c r="X143" s="2" t="s">
        <v>53</v>
      </c>
      <c r="Y143" s="2" t="s">
        <v>53</v>
      </c>
      <c r="Z143" s="2" t="s">
        <v>1635</v>
      </c>
      <c r="AA143" s="2" t="s">
        <v>1636</v>
      </c>
      <c r="AB143" s="2" t="s">
        <v>1054</v>
      </c>
      <c r="AC143" s="2" t="s">
        <v>1055</v>
      </c>
      <c r="AD143" s="2" t="s">
        <v>81</v>
      </c>
      <c r="AE143" s="2" t="s">
        <v>1056</v>
      </c>
      <c r="AF143" s="2" t="s">
        <v>66</v>
      </c>
      <c r="AG143" s="2" t="s">
        <v>67</v>
      </c>
      <c r="AH143" s="2" t="s">
        <v>1637</v>
      </c>
      <c r="AI143" s="2" t="s">
        <v>1638</v>
      </c>
      <c r="AJ143" s="2" t="s">
        <v>70</v>
      </c>
      <c r="AK143" s="2" t="s">
        <v>1639</v>
      </c>
      <c r="AL143" s="2" t="s">
        <v>1640</v>
      </c>
      <c r="AM143" s="2" t="s">
        <v>53</v>
      </c>
      <c r="AN143" s="2" t="s">
        <v>53</v>
      </c>
      <c r="AO143" s="2" t="s">
        <v>53</v>
      </c>
      <c r="AP143" s="2" t="s">
        <v>53</v>
      </c>
      <c r="AQ143" s="2" t="s">
        <v>53</v>
      </c>
      <c r="AR143" s="2" t="s">
        <v>53</v>
      </c>
      <c r="AS143" s="2" t="s">
        <v>72</v>
      </c>
      <c r="AT143" s="2" t="s">
        <v>52</v>
      </c>
      <c r="AU143" s="2" t="s">
        <v>72</v>
      </c>
    </row>
    <row r="144" spans="1:47" ht="22.5" customHeight="1" x14ac:dyDescent="0.25">
      <c r="A144" s="18" t="s">
        <v>1641</v>
      </c>
      <c r="B144" s="110">
        <v>45168</v>
      </c>
      <c r="C144" s="2" t="s">
        <v>49</v>
      </c>
      <c r="D144" s="2" t="s">
        <v>50</v>
      </c>
      <c r="E144" s="2" t="s">
        <v>51</v>
      </c>
      <c r="F144" s="19">
        <v>2</v>
      </c>
      <c r="G144" s="19">
        <v>128.32</v>
      </c>
      <c r="H144" s="19">
        <v>12.97</v>
      </c>
      <c r="I144" s="19">
        <v>-33.82</v>
      </c>
      <c r="J144" s="19">
        <v>-12.97</v>
      </c>
      <c r="K144" s="19" t="s">
        <v>52</v>
      </c>
      <c r="L144" s="19">
        <v>94.5</v>
      </c>
      <c r="M144" s="2" t="s">
        <v>53</v>
      </c>
      <c r="N144" s="2" t="s">
        <v>980</v>
      </c>
      <c r="O144" s="2" t="s">
        <v>981</v>
      </c>
      <c r="P144" s="2" t="s">
        <v>56</v>
      </c>
      <c r="Q144" s="2" t="s">
        <v>982</v>
      </c>
      <c r="R144" s="2" t="s">
        <v>53</v>
      </c>
      <c r="S144" s="19">
        <v>64.16</v>
      </c>
      <c r="T144" s="19" t="s">
        <v>58</v>
      </c>
      <c r="U144" s="2" t="s">
        <v>59</v>
      </c>
      <c r="V144" s="2" t="s">
        <v>53</v>
      </c>
      <c r="W144" s="2" t="s">
        <v>53</v>
      </c>
      <c r="X144" s="2" t="s">
        <v>53</v>
      </c>
      <c r="Y144" s="2" t="s">
        <v>53</v>
      </c>
      <c r="Z144" s="2" t="s">
        <v>1642</v>
      </c>
      <c r="AA144" s="2" t="s">
        <v>1643</v>
      </c>
      <c r="AB144" s="2" t="s">
        <v>1644</v>
      </c>
      <c r="AC144" s="2" t="s">
        <v>1645</v>
      </c>
      <c r="AD144" s="2" t="s">
        <v>168</v>
      </c>
      <c r="AE144" s="2" t="s">
        <v>1646</v>
      </c>
      <c r="AF144" s="2" t="s">
        <v>66</v>
      </c>
      <c r="AG144" s="2" t="s">
        <v>67</v>
      </c>
      <c r="AH144" s="2" t="s">
        <v>1647</v>
      </c>
      <c r="AI144" s="2" t="s">
        <v>1648</v>
      </c>
      <c r="AJ144" s="2" t="s">
        <v>70</v>
      </c>
      <c r="AK144" s="2" t="s">
        <v>1649</v>
      </c>
      <c r="AL144" s="2" t="s">
        <v>53</v>
      </c>
      <c r="AM144" s="2" t="s">
        <v>53</v>
      </c>
      <c r="AN144" s="2" t="s">
        <v>53</v>
      </c>
      <c r="AO144" s="2" t="s">
        <v>53</v>
      </c>
      <c r="AP144" s="2" t="s">
        <v>53</v>
      </c>
      <c r="AQ144" s="2" t="s">
        <v>53</v>
      </c>
      <c r="AR144" s="2" t="s">
        <v>53</v>
      </c>
      <c r="AS144" s="2" t="s">
        <v>72</v>
      </c>
      <c r="AT144" s="2" t="s">
        <v>52</v>
      </c>
      <c r="AU144" s="2" t="s">
        <v>72</v>
      </c>
    </row>
    <row r="145" spans="1:47" ht="22.5" customHeight="1" x14ac:dyDescent="0.25">
      <c r="A145" s="18" t="s">
        <v>1650</v>
      </c>
      <c r="B145" s="110">
        <v>45168</v>
      </c>
      <c r="C145" s="2" t="s">
        <v>49</v>
      </c>
      <c r="D145" s="2" t="s">
        <v>74</v>
      </c>
      <c r="E145" s="2" t="s">
        <v>51</v>
      </c>
      <c r="F145" s="19">
        <v>1</v>
      </c>
      <c r="G145" s="19">
        <v>97.9</v>
      </c>
      <c r="H145" s="19" t="s">
        <v>52</v>
      </c>
      <c r="I145" s="19">
        <v>-16.64</v>
      </c>
      <c r="J145" s="19">
        <v>-21.45</v>
      </c>
      <c r="K145" s="19" t="s">
        <v>52</v>
      </c>
      <c r="L145" s="19">
        <v>59.81</v>
      </c>
      <c r="M145" s="2" t="s">
        <v>51</v>
      </c>
      <c r="N145" s="2" t="s">
        <v>75</v>
      </c>
      <c r="O145" s="2" t="s">
        <v>125</v>
      </c>
      <c r="P145" s="2" t="s">
        <v>56</v>
      </c>
      <c r="Q145" s="2" t="s">
        <v>126</v>
      </c>
      <c r="R145" s="2" t="s">
        <v>53</v>
      </c>
      <c r="S145" s="19">
        <v>97.9</v>
      </c>
      <c r="T145" s="19" t="s">
        <v>58</v>
      </c>
      <c r="U145" s="2" t="s">
        <v>59</v>
      </c>
      <c r="V145" s="2" t="s">
        <v>53</v>
      </c>
      <c r="W145" s="2" t="s">
        <v>53</v>
      </c>
      <c r="X145" s="2" t="s">
        <v>53</v>
      </c>
      <c r="Y145" s="2" t="s">
        <v>53</v>
      </c>
      <c r="Z145" s="2" t="s">
        <v>1651</v>
      </c>
      <c r="AA145" s="2" t="s">
        <v>1652</v>
      </c>
      <c r="AB145" s="2" t="s">
        <v>1653</v>
      </c>
      <c r="AC145" s="2" t="s">
        <v>1654</v>
      </c>
      <c r="AD145" s="2" t="s">
        <v>452</v>
      </c>
      <c r="AE145" s="2" t="s">
        <v>1655</v>
      </c>
      <c r="AF145" s="2" t="s">
        <v>66</v>
      </c>
      <c r="AG145" s="2" t="s">
        <v>67</v>
      </c>
      <c r="AH145" s="2" t="s">
        <v>1656</v>
      </c>
      <c r="AI145" s="2" t="s">
        <v>1657</v>
      </c>
      <c r="AJ145" s="2" t="s">
        <v>70</v>
      </c>
      <c r="AK145" s="2" t="s">
        <v>1658</v>
      </c>
      <c r="AL145" s="2" t="s">
        <v>53</v>
      </c>
      <c r="AM145" s="2" t="s">
        <v>53</v>
      </c>
      <c r="AN145" s="2" t="s">
        <v>53</v>
      </c>
      <c r="AO145" s="2" t="s">
        <v>53</v>
      </c>
      <c r="AP145" s="2" t="s">
        <v>53</v>
      </c>
      <c r="AQ145" s="2" t="s">
        <v>53</v>
      </c>
      <c r="AR145" s="2" t="s">
        <v>53</v>
      </c>
      <c r="AS145" s="2" t="s">
        <v>72</v>
      </c>
      <c r="AT145" s="2" t="s">
        <v>52</v>
      </c>
      <c r="AU145" s="2" t="s">
        <v>72</v>
      </c>
    </row>
    <row r="146" spans="1:47" ht="22.5" customHeight="1" x14ac:dyDescent="0.25">
      <c r="A146" s="18" t="s">
        <v>1659</v>
      </c>
      <c r="B146" s="110">
        <v>45168</v>
      </c>
      <c r="C146" s="2" t="s">
        <v>49</v>
      </c>
      <c r="D146" s="2" t="s">
        <v>1219</v>
      </c>
      <c r="E146" s="2" t="s">
        <v>51</v>
      </c>
      <c r="F146" s="19">
        <v>1</v>
      </c>
      <c r="G146" s="19">
        <v>0.6</v>
      </c>
      <c r="H146" s="19" t="s">
        <v>52</v>
      </c>
      <c r="I146" s="19">
        <v>-9.0399999999999991</v>
      </c>
      <c r="J146" s="19" t="s">
        <v>52</v>
      </c>
      <c r="K146" s="19" t="s">
        <v>52</v>
      </c>
      <c r="L146" s="19">
        <v>9.4700000000000006</v>
      </c>
      <c r="M146" s="2" t="s">
        <v>53</v>
      </c>
      <c r="N146" s="2" t="s">
        <v>1496</v>
      </c>
      <c r="O146" s="2" t="s">
        <v>1497</v>
      </c>
      <c r="P146" s="2" t="s">
        <v>56</v>
      </c>
      <c r="Q146" s="2" t="s">
        <v>1498</v>
      </c>
      <c r="R146" s="2" t="s">
        <v>53</v>
      </c>
      <c r="S146" s="19">
        <v>17.91</v>
      </c>
      <c r="T146" s="19" t="s">
        <v>58</v>
      </c>
      <c r="U146" s="2" t="s">
        <v>59</v>
      </c>
      <c r="V146" s="2" t="s">
        <v>53</v>
      </c>
      <c r="W146" s="2" t="s">
        <v>53</v>
      </c>
      <c r="X146" s="2" t="s">
        <v>53</v>
      </c>
      <c r="Y146" s="2" t="s">
        <v>53</v>
      </c>
      <c r="Z146" s="2" t="s">
        <v>1660</v>
      </c>
      <c r="AA146" s="2" t="s">
        <v>1661</v>
      </c>
      <c r="AB146" s="2" t="s">
        <v>1662</v>
      </c>
      <c r="AC146" s="2" t="s">
        <v>1663</v>
      </c>
      <c r="AD146" s="2" t="s">
        <v>81</v>
      </c>
      <c r="AE146" s="2" t="s">
        <v>1664</v>
      </c>
      <c r="AF146" s="2" t="s">
        <v>66</v>
      </c>
      <c r="AG146" s="2" t="s">
        <v>67</v>
      </c>
      <c r="AH146" s="2" t="s">
        <v>1665</v>
      </c>
      <c r="AI146" s="2" t="s">
        <v>1666</v>
      </c>
      <c r="AJ146" s="2" t="s">
        <v>70</v>
      </c>
      <c r="AK146" s="2" t="s">
        <v>1667</v>
      </c>
      <c r="AL146" s="2" t="s">
        <v>53</v>
      </c>
      <c r="AM146" s="2" t="s">
        <v>53</v>
      </c>
      <c r="AN146" s="2" t="s">
        <v>53</v>
      </c>
      <c r="AO146" s="2" t="s">
        <v>53</v>
      </c>
      <c r="AP146" s="2" t="s">
        <v>53</v>
      </c>
      <c r="AQ146" s="2" t="s">
        <v>53</v>
      </c>
      <c r="AR146" s="2" t="s">
        <v>53</v>
      </c>
      <c r="AS146" s="2" t="s">
        <v>72</v>
      </c>
      <c r="AT146" s="2" t="s">
        <v>52</v>
      </c>
      <c r="AU146" s="2" t="s">
        <v>72</v>
      </c>
    </row>
    <row r="147" spans="1:47" ht="22.5" customHeight="1" x14ac:dyDescent="0.25">
      <c r="A147" s="18" t="s">
        <v>1668</v>
      </c>
      <c r="B147" s="110">
        <v>45168</v>
      </c>
      <c r="C147" s="2" t="s">
        <v>49</v>
      </c>
      <c r="D147" s="2" t="s">
        <v>1219</v>
      </c>
      <c r="E147" s="2" t="s">
        <v>72</v>
      </c>
      <c r="F147" s="19">
        <v>1</v>
      </c>
      <c r="G147" s="19">
        <v>1.44</v>
      </c>
      <c r="H147" s="19" t="s">
        <v>52</v>
      </c>
      <c r="I147" s="19">
        <v>-13.33</v>
      </c>
      <c r="J147" s="19">
        <v>-16.38</v>
      </c>
      <c r="K147" s="19" t="s">
        <v>52</v>
      </c>
      <c r="L147" s="19">
        <v>31.22</v>
      </c>
      <c r="M147" s="2" t="s">
        <v>53</v>
      </c>
      <c r="N147" s="2" t="s">
        <v>1669</v>
      </c>
      <c r="O147" s="2" t="s">
        <v>1670</v>
      </c>
      <c r="P147" s="2" t="s">
        <v>56</v>
      </c>
      <c r="Q147" s="2" t="s">
        <v>1671</v>
      </c>
      <c r="R147" s="2" t="s">
        <v>53</v>
      </c>
      <c r="S147" s="19">
        <v>43.11</v>
      </c>
      <c r="T147" s="19" t="s">
        <v>58</v>
      </c>
      <c r="U147" s="2" t="s">
        <v>59</v>
      </c>
      <c r="V147" s="2" t="s">
        <v>53</v>
      </c>
      <c r="W147" s="2" t="s">
        <v>53</v>
      </c>
      <c r="X147" s="2" t="s">
        <v>53</v>
      </c>
      <c r="Y147" s="2" t="s">
        <v>53</v>
      </c>
      <c r="Z147" s="2" t="s">
        <v>1672</v>
      </c>
      <c r="AA147" s="2" t="s">
        <v>1673</v>
      </c>
      <c r="AB147" s="2" t="s">
        <v>1674</v>
      </c>
      <c r="AC147" s="2" t="s">
        <v>1675</v>
      </c>
      <c r="AD147" s="2" t="s">
        <v>81</v>
      </c>
      <c r="AE147" s="2" t="s">
        <v>1676</v>
      </c>
      <c r="AF147" s="2" t="s">
        <v>66</v>
      </c>
      <c r="AG147" s="2" t="s">
        <v>67</v>
      </c>
      <c r="AH147" s="2" t="s">
        <v>1677</v>
      </c>
      <c r="AI147" s="2" t="s">
        <v>1678</v>
      </c>
      <c r="AJ147" s="2" t="s">
        <v>70</v>
      </c>
      <c r="AK147" s="2" t="s">
        <v>1679</v>
      </c>
      <c r="AL147" s="2" t="s">
        <v>53</v>
      </c>
      <c r="AM147" s="2" t="s">
        <v>53</v>
      </c>
      <c r="AN147" s="2" t="s">
        <v>53</v>
      </c>
      <c r="AO147" s="2" t="s">
        <v>53</v>
      </c>
      <c r="AP147" s="2" t="s">
        <v>53</v>
      </c>
      <c r="AQ147" s="2" t="s">
        <v>53</v>
      </c>
      <c r="AR147" s="2" t="s">
        <v>53</v>
      </c>
      <c r="AS147" s="2" t="s">
        <v>72</v>
      </c>
      <c r="AT147" s="2" t="s">
        <v>52</v>
      </c>
      <c r="AU147" s="2" t="s">
        <v>72</v>
      </c>
    </row>
    <row r="148" spans="1:47" ht="22.5" customHeight="1" x14ac:dyDescent="0.25">
      <c r="A148" s="18" t="s">
        <v>1680</v>
      </c>
      <c r="B148" s="110">
        <v>45168</v>
      </c>
      <c r="C148" s="2" t="s">
        <v>49</v>
      </c>
      <c r="D148" s="2" t="s">
        <v>99</v>
      </c>
      <c r="E148" s="2" t="s">
        <v>72</v>
      </c>
      <c r="F148" s="19">
        <v>1</v>
      </c>
      <c r="G148" s="19">
        <v>4.8</v>
      </c>
      <c r="H148" s="19" t="s">
        <v>52</v>
      </c>
      <c r="I148" s="19">
        <v>-24.48</v>
      </c>
      <c r="J148" s="19">
        <v>-19.45</v>
      </c>
      <c r="K148" s="19" t="s">
        <v>52</v>
      </c>
      <c r="L148" s="19">
        <v>104.86</v>
      </c>
      <c r="M148" s="2" t="s">
        <v>51</v>
      </c>
      <c r="N148" s="2" t="s">
        <v>1681</v>
      </c>
      <c r="O148" s="2" t="s">
        <v>1682</v>
      </c>
      <c r="P148" s="2" t="s">
        <v>56</v>
      </c>
      <c r="Q148" s="2" t="s">
        <v>1683</v>
      </c>
      <c r="R148" s="2" t="s">
        <v>53</v>
      </c>
      <c r="S148" s="19">
        <v>143.99</v>
      </c>
      <c r="T148" s="19" t="s">
        <v>58</v>
      </c>
      <c r="U148" s="2" t="s">
        <v>59</v>
      </c>
      <c r="V148" s="2" t="s">
        <v>53</v>
      </c>
      <c r="W148" s="2" t="s">
        <v>53</v>
      </c>
      <c r="X148" s="2" t="s">
        <v>53</v>
      </c>
      <c r="Y148" s="2" t="s">
        <v>53</v>
      </c>
      <c r="Z148" s="2" t="s">
        <v>1684</v>
      </c>
      <c r="AA148" s="2" t="s">
        <v>1685</v>
      </c>
      <c r="AB148" s="2" t="s">
        <v>1686</v>
      </c>
      <c r="AC148" s="2" t="s">
        <v>1687</v>
      </c>
      <c r="AD148" s="2" t="s">
        <v>721</v>
      </c>
      <c r="AE148" s="2" t="s">
        <v>1688</v>
      </c>
      <c r="AF148" s="2" t="s">
        <v>66</v>
      </c>
      <c r="AG148" s="2" t="s">
        <v>67</v>
      </c>
      <c r="AH148" s="2" t="s">
        <v>1689</v>
      </c>
      <c r="AI148" s="2" t="s">
        <v>1690</v>
      </c>
      <c r="AJ148" s="2" t="s">
        <v>70</v>
      </c>
      <c r="AK148" s="2" t="s">
        <v>1691</v>
      </c>
      <c r="AL148" s="2" t="s">
        <v>53</v>
      </c>
      <c r="AM148" s="2" t="s">
        <v>53</v>
      </c>
      <c r="AN148" s="2" t="s">
        <v>53</v>
      </c>
      <c r="AO148" s="2" t="s">
        <v>53</v>
      </c>
      <c r="AP148" s="2" t="s">
        <v>53</v>
      </c>
      <c r="AQ148" s="2" t="s">
        <v>53</v>
      </c>
      <c r="AR148" s="2" t="s">
        <v>53</v>
      </c>
      <c r="AS148" s="2" t="s">
        <v>72</v>
      </c>
      <c r="AT148" s="2" t="s">
        <v>52</v>
      </c>
      <c r="AU148" s="2" t="s">
        <v>72</v>
      </c>
    </row>
    <row r="149" spans="1:47" ht="22.5" customHeight="1" x14ac:dyDescent="0.25">
      <c r="A149" s="18" t="s">
        <v>1692</v>
      </c>
      <c r="B149" s="110">
        <v>45168</v>
      </c>
      <c r="C149" s="2" t="s">
        <v>49</v>
      </c>
      <c r="D149" s="2" t="s">
        <v>74</v>
      </c>
      <c r="E149" s="2" t="s">
        <v>51</v>
      </c>
      <c r="F149" s="19">
        <v>1</v>
      </c>
      <c r="G149" s="19">
        <v>35.9</v>
      </c>
      <c r="H149" s="19" t="s">
        <v>52</v>
      </c>
      <c r="I149" s="19">
        <v>-12.1</v>
      </c>
      <c r="J149" s="19" t="s">
        <v>52</v>
      </c>
      <c r="K149" s="19" t="s">
        <v>52</v>
      </c>
      <c r="L149" s="19">
        <v>23.8</v>
      </c>
      <c r="M149" s="2" t="s">
        <v>51</v>
      </c>
      <c r="N149" s="2" t="s">
        <v>100</v>
      </c>
      <c r="O149" s="2" t="s">
        <v>101</v>
      </c>
      <c r="P149" s="2" t="s">
        <v>56</v>
      </c>
      <c r="Q149" s="2" t="s">
        <v>102</v>
      </c>
      <c r="R149" s="2" t="s">
        <v>53</v>
      </c>
      <c r="S149" s="19">
        <v>35.9</v>
      </c>
      <c r="T149" s="19" t="s">
        <v>58</v>
      </c>
      <c r="U149" s="2" t="s">
        <v>59</v>
      </c>
      <c r="V149" s="2" t="s">
        <v>53</v>
      </c>
      <c r="W149" s="2" t="s">
        <v>53</v>
      </c>
      <c r="X149" s="2" t="s">
        <v>53</v>
      </c>
      <c r="Y149" s="2" t="s">
        <v>53</v>
      </c>
      <c r="Z149" s="2" t="s">
        <v>1693</v>
      </c>
      <c r="AA149" s="2" t="s">
        <v>1694</v>
      </c>
      <c r="AB149" s="2" t="s">
        <v>1695</v>
      </c>
      <c r="AC149" s="2" t="s">
        <v>1696</v>
      </c>
      <c r="AD149" s="2" t="s">
        <v>64</v>
      </c>
      <c r="AE149" s="2" t="s">
        <v>1697</v>
      </c>
      <c r="AF149" s="2" t="s">
        <v>66</v>
      </c>
      <c r="AG149" s="2" t="s">
        <v>67</v>
      </c>
      <c r="AH149" s="2" t="s">
        <v>414</v>
      </c>
      <c r="AI149" s="2" t="s">
        <v>1698</v>
      </c>
      <c r="AJ149" s="2" t="s">
        <v>70</v>
      </c>
      <c r="AK149" s="2" t="s">
        <v>1699</v>
      </c>
      <c r="AL149" s="2" t="s">
        <v>53</v>
      </c>
      <c r="AM149" s="2" t="s">
        <v>53</v>
      </c>
      <c r="AN149" s="2" t="s">
        <v>53</v>
      </c>
      <c r="AO149" s="2" t="s">
        <v>53</v>
      </c>
      <c r="AP149" s="2" t="s">
        <v>53</v>
      </c>
      <c r="AQ149" s="2" t="s">
        <v>53</v>
      </c>
      <c r="AR149" s="2" t="s">
        <v>53</v>
      </c>
      <c r="AS149" s="2" t="s">
        <v>72</v>
      </c>
      <c r="AT149" s="2" t="s">
        <v>52</v>
      </c>
      <c r="AU149" s="2" t="s">
        <v>72</v>
      </c>
    </row>
    <row r="150" spans="1:47" ht="22.5" customHeight="1" x14ac:dyDescent="0.25">
      <c r="A150" s="18" t="s">
        <v>1700</v>
      </c>
      <c r="B150" s="110">
        <v>45168</v>
      </c>
      <c r="C150" s="2" t="s">
        <v>49</v>
      </c>
      <c r="D150" s="2" t="s">
        <v>74</v>
      </c>
      <c r="E150" s="2" t="s">
        <v>72</v>
      </c>
      <c r="F150" s="19">
        <v>1</v>
      </c>
      <c r="G150" s="19">
        <v>99</v>
      </c>
      <c r="H150" s="19">
        <v>8.83</v>
      </c>
      <c r="I150" s="19">
        <v>-16.829999999999998</v>
      </c>
      <c r="J150" s="19">
        <v>-30.28</v>
      </c>
      <c r="K150" s="19" t="s">
        <v>52</v>
      </c>
      <c r="L150" s="19">
        <v>60.72</v>
      </c>
      <c r="M150" s="2" t="s">
        <v>53</v>
      </c>
      <c r="N150" s="2" t="s">
        <v>1701</v>
      </c>
      <c r="O150" s="2" t="s">
        <v>1702</v>
      </c>
      <c r="P150" s="2" t="s">
        <v>56</v>
      </c>
      <c r="Q150" s="2" t="s">
        <v>1703</v>
      </c>
      <c r="R150" s="2" t="s">
        <v>53</v>
      </c>
      <c r="S150" s="19">
        <v>99</v>
      </c>
      <c r="T150" s="19" t="s">
        <v>58</v>
      </c>
      <c r="U150" s="2" t="s">
        <v>59</v>
      </c>
      <c r="V150" s="2" t="s">
        <v>53</v>
      </c>
      <c r="W150" s="2" t="s">
        <v>53</v>
      </c>
      <c r="X150" s="2" t="s">
        <v>53</v>
      </c>
      <c r="Y150" s="2" t="s">
        <v>53</v>
      </c>
      <c r="Z150" s="2" t="s">
        <v>1704</v>
      </c>
      <c r="AA150" s="2" t="s">
        <v>1705</v>
      </c>
      <c r="AB150" s="2" t="s">
        <v>1706</v>
      </c>
      <c r="AC150" s="2" t="s">
        <v>1707</v>
      </c>
      <c r="AD150" s="2" t="s">
        <v>1144</v>
      </c>
      <c r="AE150" s="2" t="s">
        <v>1708</v>
      </c>
      <c r="AF150" s="2" t="s">
        <v>66</v>
      </c>
      <c r="AG150" s="2" t="s">
        <v>67</v>
      </c>
      <c r="AH150" s="2" t="s">
        <v>1709</v>
      </c>
      <c r="AI150" s="2" t="s">
        <v>1710</v>
      </c>
      <c r="AJ150" s="2" t="s">
        <v>70</v>
      </c>
      <c r="AK150" s="2" t="s">
        <v>1711</v>
      </c>
      <c r="AL150" s="2" t="s">
        <v>53</v>
      </c>
      <c r="AM150" s="2" t="s">
        <v>53</v>
      </c>
      <c r="AN150" s="2" t="s">
        <v>53</v>
      </c>
      <c r="AO150" s="2" t="s">
        <v>53</v>
      </c>
      <c r="AP150" s="2" t="s">
        <v>53</v>
      </c>
      <c r="AQ150" s="2" t="s">
        <v>53</v>
      </c>
      <c r="AR150" s="2" t="s">
        <v>53</v>
      </c>
      <c r="AS150" s="2" t="s">
        <v>72</v>
      </c>
      <c r="AT150" s="2" t="s">
        <v>52</v>
      </c>
      <c r="AU150" s="2" t="s">
        <v>72</v>
      </c>
    </row>
    <row r="151" spans="1:47" ht="22.5" customHeight="1" x14ac:dyDescent="0.25">
      <c r="A151" s="18" t="s">
        <v>1712</v>
      </c>
      <c r="B151" s="110">
        <v>45168</v>
      </c>
      <c r="C151" s="2" t="s">
        <v>49</v>
      </c>
      <c r="D151" s="2" t="s">
        <v>50</v>
      </c>
      <c r="E151" s="2" t="s">
        <v>72</v>
      </c>
      <c r="F151" s="19">
        <v>1</v>
      </c>
      <c r="G151" s="19">
        <v>67.78</v>
      </c>
      <c r="H151" s="19">
        <v>27.45</v>
      </c>
      <c r="I151" s="19">
        <v>-17.52</v>
      </c>
      <c r="J151" s="19">
        <v>-27.45</v>
      </c>
      <c r="K151" s="19" t="s">
        <v>52</v>
      </c>
      <c r="L151" s="19">
        <v>50.26</v>
      </c>
      <c r="M151" s="2" t="s">
        <v>53</v>
      </c>
      <c r="N151" s="2" t="s">
        <v>692</v>
      </c>
      <c r="O151" s="2" t="s">
        <v>1713</v>
      </c>
      <c r="P151" s="2" t="s">
        <v>56</v>
      </c>
      <c r="Q151" s="2" t="s">
        <v>694</v>
      </c>
      <c r="R151" s="2" t="s">
        <v>53</v>
      </c>
      <c r="S151" s="19">
        <v>67.78</v>
      </c>
      <c r="T151" s="19" t="s">
        <v>58</v>
      </c>
      <c r="U151" s="2" t="s">
        <v>178</v>
      </c>
      <c r="V151" s="2" t="s">
        <v>1714</v>
      </c>
      <c r="W151" s="2" t="s">
        <v>1715</v>
      </c>
      <c r="X151" s="2" t="s">
        <v>1716</v>
      </c>
      <c r="Y151" s="2" t="s">
        <v>53</v>
      </c>
      <c r="Z151" s="2" t="s">
        <v>1714</v>
      </c>
      <c r="AA151" s="2" t="s">
        <v>1717</v>
      </c>
      <c r="AB151" s="2" t="s">
        <v>1718</v>
      </c>
      <c r="AC151" s="2" t="s">
        <v>1719</v>
      </c>
      <c r="AD151" s="2" t="s">
        <v>64</v>
      </c>
      <c r="AE151" s="2" t="s">
        <v>1720</v>
      </c>
      <c r="AF151" s="2" t="s">
        <v>66</v>
      </c>
      <c r="AG151" s="2" t="s">
        <v>187</v>
      </c>
      <c r="AH151" s="2" t="s">
        <v>1721</v>
      </c>
      <c r="AI151" s="2" t="s">
        <v>1722</v>
      </c>
      <c r="AJ151" s="2" t="s">
        <v>70</v>
      </c>
      <c r="AK151" s="2" t="s">
        <v>1723</v>
      </c>
      <c r="AL151" s="2" t="s">
        <v>53</v>
      </c>
      <c r="AM151" s="2" t="s">
        <v>53</v>
      </c>
      <c r="AN151" s="2" t="s">
        <v>53</v>
      </c>
      <c r="AO151" s="2" t="s">
        <v>53</v>
      </c>
      <c r="AP151" s="2" t="s">
        <v>53</v>
      </c>
      <c r="AQ151" s="2" t="s">
        <v>53</v>
      </c>
      <c r="AR151" s="2" t="s">
        <v>53</v>
      </c>
      <c r="AS151" s="2" t="s">
        <v>72</v>
      </c>
      <c r="AT151" s="2" t="s">
        <v>52</v>
      </c>
      <c r="AU151" s="2" t="s">
        <v>72</v>
      </c>
    </row>
    <row r="152" spans="1:47" ht="22.5" customHeight="1" x14ac:dyDescent="0.25">
      <c r="A152" s="18" t="s">
        <v>1724</v>
      </c>
      <c r="B152" s="110">
        <v>45168</v>
      </c>
      <c r="C152" s="2" t="s">
        <v>49</v>
      </c>
      <c r="D152" s="2" t="s">
        <v>99</v>
      </c>
      <c r="E152" s="2" t="s">
        <v>51</v>
      </c>
      <c r="F152" s="19">
        <v>2</v>
      </c>
      <c r="G152" s="19">
        <v>115.98</v>
      </c>
      <c r="H152" s="19" t="s">
        <v>52</v>
      </c>
      <c r="I152" s="19">
        <v>-31.72</v>
      </c>
      <c r="J152" s="19" t="s">
        <v>52</v>
      </c>
      <c r="K152" s="19" t="s">
        <v>52</v>
      </c>
      <c r="L152" s="19">
        <v>84.26</v>
      </c>
      <c r="M152" s="2" t="s">
        <v>53</v>
      </c>
      <c r="N152" s="2" t="s">
        <v>87</v>
      </c>
      <c r="O152" s="2" t="s">
        <v>88</v>
      </c>
      <c r="P152" s="2" t="s">
        <v>56</v>
      </c>
      <c r="Q152" s="2" t="s">
        <v>89</v>
      </c>
      <c r="R152" s="2" t="s">
        <v>53</v>
      </c>
      <c r="S152" s="19">
        <v>57.99</v>
      </c>
      <c r="T152" s="19" t="s">
        <v>58</v>
      </c>
      <c r="U152" s="2" t="s">
        <v>59</v>
      </c>
      <c r="V152" s="2" t="s">
        <v>53</v>
      </c>
      <c r="W152" s="2" t="s">
        <v>53</v>
      </c>
      <c r="X152" s="2" t="s">
        <v>53</v>
      </c>
      <c r="Y152" s="2" t="s">
        <v>53</v>
      </c>
      <c r="Z152" s="2" t="s">
        <v>1725</v>
      </c>
      <c r="AA152" s="2" t="s">
        <v>1726</v>
      </c>
      <c r="AB152" s="2" t="s">
        <v>1727</v>
      </c>
      <c r="AC152" s="2" t="s">
        <v>1728</v>
      </c>
      <c r="AD152" s="2" t="s">
        <v>155</v>
      </c>
      <c r="AE152" s="2" t="s">
        <v>1729</v>
      </c>
      <c r="AF152" s="2" t="s">
        <v>66</v>
      </c>
      <c r="AG152" s="2" t="s">
        <v>67</v>
      </c>
      <c r="AH152" s="2" t="s">
        <v>1730</v>
      </c>
      <c r="AI152" s="2" t="s">
        <v>1731</v>
      </c>
      <c r="AJ152" s="2" t="s">
        <v>70</v>
      </c>
      <c r="AK152" s="2" t="s">
        <v>1732</v>
      </c>
      <c r="AL152" s="2" t="s">
        <v>1733</v>
      </c>
      <c r="AM152" s="2" t="s">
        <v>53</v>
      </c>
      <c r="AN152" s="2" t="s">
        <v>53</v>
      </c>
      <c r="AO152" s="2" t="s">
        <v>53</v>
      </c>
      <c r="AP152" s="2" t="s">
        <v>53</v>
      </c>
      <c r="AQ152" s="2" t="s">
        <v>53</v>
      </c>
      <c r="AR152" s="2" t="s">
        <v>53</v>
      </c>
      <c r="AS152" s="2" t="s">
        <v>72</v>
      </c>
      <c r="AT152" s="2" t="s">
        <v>52</v>
      </c>
      <c r="AU152" s="2" t="s">
        <v>72</v>
      </c>
    </row>
    <row r="153" spans="1:47" ht="22.5" customHeight="1" x14ac:dyDescent="0.25">
      <c r="A153" s="18" t="s">
        <v>1734</v>
      </c>
      <c r="B153" s="110">
        <v>45168</v>
      </c>
      <c r="C153" s="2" t="s">
        <v>49</v>
      </c>
      <c r="D153" s="2" t="s">
        <v>74</v>
      </c>
      <c r="E153" s="2" t="s">
        <v>51</v>
      </c>
      <c r="F153" s="19">
        <v>1</v>
      </c>
      <c r="G153" s="19">
        <v>72.489999999999995</v>
      </c>
      <c r="H153" s="19">
        <v>53.36</v>
      </c>
      <c r="I153" s="19">
        <v>-18.32</v>
      </c>
      <c r="J153" s="19">
        <v>-53.36</v>
      </c>
      <c r="K153" s="19" t="s">
        <v>52</v>
      </c>
      <c r="L153" s="19">
        <v>54.17</v>
      </c>
      <c r="M153" s="2" t="s">
        <v>53</v>
      </c>
      <c r="N153" s="2" t="s">
        <v>161</v>
      </c>
      <c r="O153" s="2" t="s">
        <v>1735</v>
      </c>
      <c r="P153" s="2" t="s">
        <v>56</v>
      </c>
      <c r="Q153" s="2" t="s">
        <v>767</v>
      </c>
      <c r="R153" s="2" t="s">
        <v>53</v>
      </c>
      <c r="S153" s="19">
        <v>72.489999999999995</v>
      </c>
      <c r="T153" s="19" t="s">
        <v>58</v>
      </c>
      <c r="U153" s="2" t="s">
        <v>178</v>
      </c>
      <c r="V153" s="2" t="s">
        <v>1736</v>
      </c>
      <c r="W153" s="2" t="s">
        <v>1737</v>
      </c>
      <c r="X153" s="2" t="s">
        <v>1738</v>
      </c>
      <c r="Y153" s="2" t="s">
        <v>53</v>
      </c>
      <c r="Z153" s="2" t="s">
        <v>1736</v>
      </c>
      <c r="AA153" s="2" t="s">
        <v>1739</v>
      </c>
      <c r="AB153" s="2" t="s">
        <v>1740</v>
      </c>
      <c r="AC153" s="2" t="s">
        <v>538</v>
      </c>
      <c r="AD153" s="2" t="s">
        <v>539</v>
      </c>
      <c r="AE153" s="2" t="s">
        <v>1741</v>
      </c>
      <c r="AF153" s="2" t="s">
        <v>66</v>
      </c>
      <c r="AG153" s="2" t="s">
        <v>187</v>
      </c>
      <c r="AH153" s="2" t="s">
        <v>1742</v>
      </c>
      <c r="AI153" s="2" t="s">
        <v>1743</v>
      </c>
      <c r="AJ153" s="2" t="s">
        <v>70</v>
      </c>
      <c r="AK153" s="2" t="s">
        <v>1744</v>
      </c>
      <c r="AL153" s="2" t="s">
        <v>53</v>
      </c>
      <c r="AM153" s="2" t="s">
        <v>53</v>
      </c>
      <c r="AN153" s="2" t="s">
        <v>53</v>
      </c>
      <c r="AO153" s="2" t="s">
        <v>53</v>
      </c>
      <c r="AP153" s="2" t="s">
        <v>53</v>
      </c>
      <c r="AQ153" s="2" t="s">
        <v>53</v>
      </c>
      <c r="AR153" s="2" t="s">
        <v>53</v>
      </c>
      <c r="AS153" s="2" t="s">
        <v>72</v>
      </c>
      <c r="AT153" s="2" t="s">
        <v>52</v>
      </c>
      <c r="AU153" s="2" t="s">
        <v>72</v>
      </c>
    </row>
    <row r="154" spans="1:47" ht="22.5" customHeight="1" x14ac:dyDescent="0.25">
      <c r="A154" s="18" t="s">
        <v>1745</v>
      </c>
      <c r="B154" s="110">
        <v>45168</v>
      </c>
      <c r="C154" s="2" t="s">
        <v>49</v>
      </c>
      <c r="D154" s="2" t="s">
        <v>74</v>
      </c>
      <c r="E154" s="2" t="s">
        <v>72</v>
      </c>
      <c r="F154" s="19">
        <v>1</v>
      </c>
      <c r="G154" s="19">
        <v>2.04</v>
      </c>
      <c r="H154" s="19" t="s">
        <v>52</v>
      </c>
      <c r="I154" s="19">
        <v>-13.33</v>
      </c>
      <c r="J154" s="19">
        <v>-18.53</v>
      </c>
      <c r="K154" s="19" t="s">
        <v>52</v>
      </c>
      <c r="L154" s="19">
        <v>49.82</v>
      </c>
      <c r="M154" s="2" t="s">
        <v>53</v>
      </c>
      <c r="N154" s="2" t="s">
        <v>75</v>
      </c>
      <c r="O154" s="2" t="s">
        <v>228</v>
      </c>
      <c r="P154" s="2" t="s">
        <v>56</v>
      </c>
      <c r="Q154" s="2" t="s">
        <v>77</v>
      </c>
      <c r="R154" s="2" t="s">
        <v>53</v>
      </c>
      <c r="S154" s="19">
        <v>61.11</v>
      </c>
      <c r="T154" s="19" t="s">
        <v>137</v>
      </c>
      <c r="U154" s="2" t="s">
        <v>59</v>
      </c>
      <c r="V154" s="2" t="s">
        <v>53</v>
      </c>
      <c r="W154" s="2" t="s">
        <v>53</v>
      </c>
      <c r="X154" s="2" t="s">
        <v>53</v>
      </c>
      <c r="Y154" s="2" t="s">
        <v>53</v>
      </c>
      <c r="Z154" s="2" t="s">
        <v>1746</v>
      </c>
      <c r="AA154" s="2" t="s">
        <v>1747</v>
      </c>
      <c r="AB154" s="2" t="s">
        <v>1748</v>
      </c>
      <c r="AC154" s="2" t="s">
        <v>1749</v>
      </c>
      <c r="AD154" s="2" t="s">
        <v>452</v>
      </c>
      <c r="AE154" s="2" t="s">
        <v>1750</v>
      </c>
      <c r="AF154" s="2" t="s">
        <v>66</v>
      </c>
      <c r="AG154" s="2" t="s">
        <v>67</v>
      </c>
      <c r="AH154" s="2" t="s">
        <v>1751</v>
      </c>
      <c r="AI154" s="2" t="s">
        <v>1752</v>
      </c>
      <c r="AJ154" s="2" t="s">
        <v>70</v>
      </c>
      <c r="AK154" s="2" t="s">
        <v>1753</v>
      </c>
      <c r="AL154" s="2" t="s">
        <v>53</v>
      </c>
      <c r="AM154" s="2" t="s">
        <v>53</v>
      </c>
      <c r="AN154" s="2" t="s">
        <v>53</v>
      </c>
      <c r="AO154" s="2" t="s">
        <v>53</v>
      </c>
      <c r="AP154" s="2" t="s">
        <v>53</v>
      </c>
      <c r="AQ154" s="2" t="s">
        <v>53</v>
      </c>
      <c r="AR154" s="2" t="s">
        <v>53</v>
      </c>
      <c r="AS154" s="2" t="s">
        <v>72</v>
      </c>
      <c r="AT154" s="2" t="s">
        <v>52</v>
      </c>
      <c r="AU154" s="2" t="s">
        <v>72</v>
      </c>
    </row>
    <row r="155" spans="1:47" ht="22.5" customHeight="1" x14ac:dyDescent="0.25">
      <c r="A155" s="18" t="s">
        <v>1754</v>
      </c>
      <c r="B155" s="110">
        <v>45168</v>
      </c>
      <c r="C155" s="2" t="s">
        <v>49</v>
      </c>
      <c r="D155" s="2" t="s">
        <v>74</v>
      </c>
      <c r="E155" s="2" t="s">
        <v>72</v>
      </c>
      <c r="F155" s="19">
        <v>1</v>
      </c>
      <c r="G155" s="19">
        <v>153.57</v>
      </c>
      <c r="H155" s="19" t="s">
        <v>52</v>
      </c>
      <c r="I155" s="19">
        <v>-26.11</v>
      </c>
      <c r="J155" s="19">
        <v>-23.95</v>
      </c>
      <c r="K155" s="19" t="s">
        <v>52</v>
      </c>
      <c r="L155" s="19">
        <v>103.51</v>
      </c>
      <c r="M155" s="2" t="s">
        <v>53</v>
      </c>
      <c r="N155" s="2" t="s">
        <v>1755</v>
      </c>
      <c r="O155" s="2" t="s">
        <v>1756</v>
      </c>
      <c r="P155" s="2" t="s">
        <v>56</v>
      </c>
      <c r="Q155" s="2" t="s">
        <v>1757</v>
      </c>
      <c r="R155" s="2" t="s">
        <v>53</v>
      </c>
      <c r="S155" s="19">
        <v>153.57</v>
      </c>
      <c r="T155" s="19" t="s">
        <v>58</v>
      </c>
      <c r="U155" s="2" t="s">
        <v>178</v>
      </c>
      <c r="V155" s="2" t="s">
        <v>1758</v>
      </c>
      <c r="W155" s="2" t="s">
        <v>1759</v>
      </c>
      <c r="X155" s="2" t="s">
        <v>1760</v>
      </c>
      <c r="Y155" s="2" t="s">
        <v>53</v>
      </c>
      <c r="Z155" s="2" t="s">
        <v>1758</v>
      </c>
      <c r="AA155" s="2" t="s">
        <v>1761</v>
      </c>
      <c r="AB155" s="2" t="s">
        <v>1762</v>
      </c>
      <c r="AC155" s="2" t="s">
        <v>785</v>
      </c>
      <c r="AD155" s="2" t="s">
        <v>81</v>
      </c>
      <c r="AE155" s="2" t="s">
        <v>1763</v>
      </c>
      <c r="AF155" s="2" t="s">
        <v>66</v>
      </c>
      <c r="AG155" s="2" t="s">
        <v>187</v>
      </c>
      <c r="AH155" s="2" t="s">
        <v>1764</v>
      </c>
      <c r="AI155" s="2" t="s">
        <v>1535</v>
      </c>
      <c r="AJ155" s="2" t="s">
        <v>70</v>
      </c>
      <c r="AK155" s="2" t="s">
        <v>1765</v>
      </c>
      <c r="AL155" s="2" t="s">
        <v>53</v>
      </c>
      <c r="AM155" s="2" t="s">
        <v>53</v>
      </c>
      <c r="AN155" s="2" t="s">
        <v>53</v>
      </c>
      <c r="AO155" s="2" t="s">
        <v>53</v>
      </c>
      <c r="AP155" s="2" t="s">
        <v>53</v>
      </c>
      <c r="AQ155" s="2" t="s">
        <v>53</v>
      </c>
      <c r="AR155" s="2" t="s">
        <v>53</v>
      </c>
      <c r="AS155" s="2" t="s">
        <v>72</v>
      </c>
      <c r="AT155" s="2" t="s">
        <v>52</v>
      </c>
      <c r="AU155" s="2" t="s">
        <v>72</v>
      </c>
    </row>
    <row r="156" spans="1:47" ht="22.5" customHeight="1" x14ac:dyDescent="0.25">
      <c r="A156" s="18" t="s">
        <v>1766</v>
      </c>
      <c r="B156" s="110">
        <v>45168</v>
      </c>
      <c r="C156" s="2" t="s">
        <v>49</v>
      </c>
      <c r="D156" s="2" t="s">
        <v>1219</v>
      </c>
      <c r="E156" s="2" t="s">
        <v>51</v>
      </c>
      <c r="F156" s="19">
        <v>1</v>
      </c>
      <c r="G156" s="19">
        <v>1.38</v>
      </c>
      <c r="H156" s="19" t="s">
        <v>52</v>
      </c>
      <c r="I156" s="19">
        <v>-13.02</v>
      </c>
      <c r="J156" s="19" t="s">
        <v>52</v>
      </c>
      <c r="K156" s="19" t="s">
        <v>52</v>
      </c>
      <c r="L156" s="19">
        <v>29.67</v>
      </c>
      <c r="M156" s="2" t="s">
        <v>51</v>
      </c>
      <c r="N156" s="2" t="s">
        <v>405</v>
      </c>
      <c r="O156" s="2" t="s">
        <v>1412</v>
      </c>
      <c r="P156" s="2" t="s">
        <v>56</v>
      </c>
      <c r="Q156" s="2" t="s">
        <v>1413</v>
      </c>
      <c r="R156" s="2" t="s">
        <v>53</v>
      </c>
      <c r="S156" s="19">
        <v>41.31</v>
      </c>
      <c r="T156" s="19" t="s">
        <v>58</v>
      </c>
      <c r="U156" s="2" t="s">
        <v>59</v>
      </c>
      <c r="V156" s="2" t="s">
        <v>53</v>
      </c>
      <c r="W156" s="2" t="s">
        <v>53</v>
      </c>
      <c r="X156" s="2" t="s">
        <v>53</v>
      </c>
      <c r="Y156" s="2" t="s">
        <v>53</v>
      </c>
      <c r="Z156" s="2" t="s">
        <v>1767</v>
      </c>
      <c r="AA156" s="2" t="s">
        <v>1768</v>
      </c>
      <c r="AB156" s="2" t="s">
        <v>1769</v>
      </c>
      <c r="AC156" s="2" t="s">
        <v>1770</v>
      </c>
      <c r="AD156" s="2" t="s">
        <v>81</v>
      </c>
      <c r="AE156" s="2" t="s">
        <v>1771</v>
      </c>
      <c r="AF156" s="2" t="s">
        <v>66</v>
      </c>
      <c r="AG156" s="2" t="s">
        <v>67</v>
      </c>
      <c r="AH156" s="2" t="s">
        <v>1772</v>
      </c>
      <c r="AI156" s="2" t="s">
        <v>1773</v>
      </c>
      <c r="AJ156" s="2" t="s">
        <v>70</v>
      </c>
      <c r="AK156" s="2" t="s">
        <v>1774</v>
      </c>
      <c r="AL156" s="2" t="s">
        <v>53</v>
      </c>
      <c r="AM156" s="2" t="s">
        <v>53</v>
      </c>
      <c r="AN156" s="2" t="s">
        <v>53</v>
      </c>
      <c r="AO156" s="2" t="s">
        <v>53</v>
      </c>
      <c r="AP156" s="2" t="s">
        <v>53</v>
      </c>
      <c r="AQ156" s="2" t="s">
        <v>53</v>
      </c>
      <c r="AR156" s="2" t="s">
        <v>53</v>
      </c>
      <c r="AS156" s="2" t="s">
        <v>72</v>
      </c>
      <c r="AT156" s="2" t="s">
        <v>52</v>
      </c>
      <c r="AU156" s="2" t="s">
        <v>72</v>
      </c>
    </row>
    <row r="157" spans="1:47" ht="22.5" customHeight="1" x14ac:dyDescent="0.25">
      <c r="A157" s="18" t="s">
        <v>1775</v>
      </c>
      <c r="B157" s="110">
        <v>45168</v>
      </c>
      <c r="C157" s="2" t="s">
        <v>49</v>
      </c>
      <c r="D157" s="2" t="s">
        <v>1219</v>
      </c>
      <c r="E157" s="2" t="s">
        <v>72</v>
      </c>
      <c r="F157" s="19">
        <v>1</v>
      </c>
      <c r="G157" s="19">
        <v>217.9</v>
      </c>
      <c r="H157" s="19" t="s">
        <v>52</v>
      </c>
      <c r="I157" s="19">
        <v>-37.04</v>
      </c>
      <c r="J157" s="19">
        <v>-23.45</v>
      </c>
      <c r="K157" s="19" t="s">
        <v>52</v>
      </c>
      <c r="L157" s="19">
        <v>157.41</v>
      </c>
      <c r="M157" s="2" t="s">
        <v>51</v>
      </c>
      <c r="N157" s="2" t="s">
        <v>607</v>
      </c>
      <c r="O157" s="2" t="s">
        <v>608</v>
      </c>
      <c r="P157" s="2" t="s">
        <v>56</v>
      </c>
      <c r="Q157" s="2" t="s">
        <v>609</v>
      </c>
      <c r="R157" s="2" t="s">
        <v>53</v>
      </c>
      <c r="S157" s="19">
        <v>217.9</v>
      </c>
      <c r="T157" s="19" t="s">
        <v>58</v>
      </c>
      <c r="U157" s="2" t="s">
        <v>59</v>
      </c>
      <c r="V157" s="2" t="s">
        <v>53</v>
      </c>
      <c r="W157" s="2" t="s">
        <v>53</v>
      </c>
      <c r="X157" s="2" t="s">
        <v>53</v>
      </c>
      <c r="Y157" s="2" t="s">
        <v>53</v>
      </c>
      <c r="Z157" s="2" t="s">
        <v>1776</v>
      </c>
      <c r="AA157" s="2" t="s">
        <v>1777</v>
      </c>
      <c r="AB157" s="2" t="s">
        <v>1778</v>
      </c>
      <c r="AC157" s="2" t="s">
        <v>1779</v>
      </c>
      <c r="AD157" s="2" t="s">
        <v>81</v>
      </c>
      <c r="AE157" s="2" t="s">
        <v>1780</v>
      </c>
      <c r="AF157" s="2" t="s">
        <v>66</v>
      </c>
      <c r="AG157" s="2" t="s">
        <v>67</v>
      </c>
      <c r="AH157" s="2" t="s">
        <v>1781</v>
      </c>
      <c r="AI157" s="2" t="s">
        <v>1782</v>
      </c>
      <c r="AJ157" s="2" t="s">
        <v>70</v>
      </c>
      <c r="AK157" s="2" t="s">
        <v>1783</v>
      </c>
      <c r="AL157" s="2" t="s">
        <v>53</v>
      </c>
      <c r="AM157" s="2" t="s">
        <v>53</v>
      </c>
      <c r="AN157" s="2" t="s">
        <v>53</v>
      </c>
      <c r="AO157" s="2" t="s">
        <v>53</v>
      </c>
      <c r="AP157" s="2" t="s">
        <v>53</v>
      </c>
      <c r="AQ157" s="2" t="s">
        <v>53</v>
      </c>
      <c r="AR157" s="2" t="s">
        <v>53</v>
      </c>
      <c r="AS157" s="2" t="s">
        <v>72</v>
      </c>
      <c r="AT157" s="2" t="s">
        <v>52</v>
      </c>
      <c r="AU157" s="2" t="s">
        <v>72</v>
      </c>
    </row>
    <row r="158" spans="1:47" ht="22.5" customHeight="1" x14ac:dyDescent="0.25">
      <c r="A158" s="18" t="s">
        <v>1784</v>
      </c>
      <c r="B158" s="110">
        <v>45168</v>
      </c>
      <c r="C158" s="2" t="s">
        <v>49</v>
      </c>
      <c r="D158" s="2" t="s">
        <v>74</v>
      </c>
      <c r="E158" s="2" t="s">
        <v>72</v>
      </c>
      <c r="F158" s="19">
        <v>1</v>
      </c>
      <c r="G158" s="19">
        <v>165.99</v>
      </c>
      <c r="H158" s="19" t="s">
        <v>52</v>
      </c>
      <c r="I158" s="19">
        <v>-19.920000000000002</v>
      </c>
      <c r="J158" s="19">
        <v>-23.95</v>
      </c>
      <c r="K158" s="19" t="s">
        <v>52</v>
      </c>
      <c r="L158" s="19">
        <v>122.12</v>
      </c>
      <c r="M158" s="2" t="s">
        <v>53</v>
      </c>
      <c r="N158" s="2" t="s">
        <v>193</v>
      </c>
      <c r="O158" s="2" t="s">
        <v>194</v>
      </c>
      <c r="P158" s="2" t="s">
        <v>56</v>
      </c>
      <c r="Q158" s="2" t="s">
        <v>195</v>
      </c>
      <c r="R158" s="2" t="s">
        <v>53</v>
      </c>
      <c r="S158" s="19">
        <v>165.99</v>
      </c>
      <c r="T158" s="19" t="s">
        <v>137</v>
      </c>
      <c r="U158" s="2" t="s">
        <v>59</v>
      </c>
      <c r="V158" s="2" t="s">
        <v>53</v>
      </c>
      <c r="W158" s="2" t="s">
        <v>53</v>
      </c>
      <c r="X158" s="2" t="s">
        <v>53</v>
      </c>
      <c r="Y158" s="2" t="s">
        <v>53</v>
      </c>
      <c r="Z158" s="2" t="s">
        <v>1785</v>
      </c>
      <c r="AA158" s="2" t="s">
        <v>1786</v>
      </c>
      <c r="AB158" s="2" t="s">
        <v>1787</v>
      </c>
      <c r="AC158" s="2" t="s">
        <v>1788</v>
      </c>
      <c r="AD158" s="2" t="s">
        <v>64</v>
      </c>
      <c r="AE158" s="2" t="s">
        <v>1789</v>
      </c>
      <c r="AF158" s="2" t="s">
        <v>66</v>
      </c>
      <c r="AG158" s="2" t="s">
        <v>67</v>
      </c>
      <c r="AH158" s="2" t="s">
        <v>1790</v>
      </c>
      <c r="AI158" s="2" t="s">
        <v>1791</v>
      </c>
      <c r="AJ158" s="2" t="s">
        <v>70</v>
      </c>
      <c r="AK158" s="2" t="s">
        <v>1792</v>
      </c>
      <c r="AL158" s="2" t="s">
        <v>53</v>
      </c>
      <c r="AM158" s="2" t="s">
        <v>53</v>
      </c>
      <c r="AN158" s="2" t="s">
        <v>53</v>
      </c>
      <c r="AO158" s="2" t="s">
        <v>53</v>
      </c>
      <c r="AP158" s="2" t="s">
        <v>53</v>
      </c>
      <c r="AQ158" s="2" t="s">
        <v>53</v>
      </c>
      <c r="AR158" s="2" t="s">
        <v>53</v>
      </c>
      <c r="AS158" s="2" t="s">
        <v>72</v>
      </c>
      <c r="AT158" s="2" t="s">
        <v>52</v>
      </c>
      <c r="AU158" s="2" t="s">
        <v>72</v>
      </c>
    </row>
    <row r="159" spans="1:47" ht="22.5" customHeight="1" x14ac:dyDescent="0.25">
      <c r="A159" s="18" t="s">
        <v>1793</v>
      </c>
      <c r="B159" s="110">
        <v>45168</v>
      </c>
      <c r="C159" s="2" t="s">
        <v>49</v>
      </c>
      <c r="D159" s="2" t="s">
        <v>1219</v>
      </c>
      <c r="E159" s="2" t="s">
        <v>72</v>
      </c>
      <c r="F159" s="19">
        <v>1</v>
      </c>
      <c r="G159" s="19">
        <v>49.51</v>
      </c>
      <c r="H159" s="19">
        <v>15.9</v>
      </c>
      <c r="I159" s="19">
        <v>-11.94</v>
      </c>
      <c r="J159" s="19" t="s">
        <v>52</v>
      </c>
      <c r="K159" s="19" t="s">
        <v>52</v>
      </c>
      <c r="L159" s="19">
        <v>53.47</v>
      </c>
      <c r="M159" s="2" t="s">
        <v>51</v>
      </c>
      <c r="N159" s="2" t="s">
        <v>1794</v>
      </c>
      <c r="O159" s="2" t="s">
        <v>1795</v>
      </c>
      <c r="P159" s="2" t="s">
        <v>56</v>
      </c>
      <c r="Q159" s="2" t="s">
        <v>1796</v>
      </c>
      <c r="R159" s="2" t="s">
        <v>53</v>
      </c>
      <c r="S159" s="19">
        <v>49.51</v>
      </c>
      <c r="T159" s="19" t="s">
        <v>137</v>
      </c>
      <c r="U159" s="2" t="s">
        <v>178</v>
      </c>
      <c r="V159" s="2" t="s">
        <v>1797</v>
      </c>
      <c r="W159" s="2" t="s">
        <v>1798</v>
      </c>
      <c r="X159" s="2" t="s">
        <v>1799</v>
      </c>
      <c r="Y159" s="2" t="s">
        <v>53</v>
      </c>
      <c r="Z159" s="2" t="s">
        <v>1797</v>
      </c>
      <c r="AA159" s="2" t="s">
        <v>1800</v>
      </c>
      <c r="AB159" s="2" t="s">
        <v>1801</v>
      </c>
      <c r="AC159" s="2" t="s">
        <v>81</v>
      </c>
      <c r="AD159" s="2" t="s">
        <v>81</v>
      </c>
      <c r="AE159" s="2" t="s">
        <v>1802</v>
      </c>
      <c r="AF159" s="2" t="s">
        <v>66</v>
      </c>
      <c r="AG159" s="2" t="s">
        <v>248</v>
      </c>
      <c r="AH159" s="2" t="s">
        <v>1803</v>
      </c>
      <c r="AI159" s="2" t="s">
        <v>1804</v>
      </c>
      <c r="AJ159" s="2" t="s">
        <v>1805</v>
      </c>
      <c r="AK159" s="2" t="s">
        <v>1806</v>
      </c>
      <c r="AL159" s="2" t="s">
        <v>53</v>
      </c>
      <c r="AM159" s="2" t="s">
        <v>53</v>
      </c>
      <c r="AN159" s="2" t="s">
        <v>53</v>
      </c>
      <c r="AO159" s="2" t="s">
        <v>53</v>
      </c>
      <c r="AP159" s="2" t="s">
        <v>53</v>
      </c>
      <c r="AQ159" s="2" t="s">
        <v>53</v>
      </c>
      <c r="AR159" s="2" t="s">
        <v>53</v>
      </c>
      <c r="AS159" s="2" t="s">
        <v>72</v>
      </c>
      <c r="AT159" s="2" t="s">
        <v>52</v>
      </c>
      <c r="AU159" s="2" t="s">
        <v>72</v>
      </c>
    </row>
    <row r="160" spans="1:47" ht="22.5" customHeight="1" x14ac:dyDescent="0.25">
      <c r="A160" s="18" t="s">
        <v>1807</v>
      </c>
      <c r="B160" s="110">
        <v>45168</v>
      </c>
      <c r="C160" s="2" t="s">
        <v>49</v>
      </c>
      <c r="D160" s="2" t="s">
        <v>74</v>
      </c>
      <c r="E160" s="2" t="s">
        <v>72</v>
      </c>
      <c r="F160" s="19">
        <v>1</v>
      </c>
      <c r="G160" s="19">
        <v>1.17</v>
      </c>
      <c r="H160" s="19" t="s">
        <v>52</v>
      </c>
      <c r="I160" s="19">
        <v>-11.97</v>
      </c>
      <c r="J160" s="19">
        <v>-23.79</v>
      </c>
      <c r="K160" s="19" t="s">
        <v>52</v>
      </c>
      <c r="L160" s="19">
        <v>24.3</v>
      </c>
      <c r="M160" s="2" t="s">
        <v>51</v>
      </c>
      <c r="N160" s="2" t="s">
        <v>815</v>
      </c>
      <c r="O160" s="2" t="s">
        <v>1808</v>
      </c>
      <c r="P160" s="2" t="s">
        <v>56</v>
      </c>
      <c r="Q160" s="2" t="s">
        <v>1809</v>
      </c>
      <c r="R160" s="2" t="s">
        <v>53</v>
      </c>
      <c r="S160" s="19">
        <v>35.1</v>
      </c>
      <c r="T160" s="19" t="s">
        <v>58</v>
      </c>
      <c r="U160" s="2" t="s">
        <v>59</v>
      </c>
      <c r="V160" s="2" t="s">
        <v>53</v>
      </c>
      <c r="W160" s="2" t="s">
        <v>53</v>
      </c>
      <c r="X160" s="2" t="s">
        <v>53</v>
      </c>
      <c r="Y160" s="2" t="s">
        <v>53</v>
      </c>
      <c r="Z160" s="2" t="s">
        <v>1810</v>
      </c>
      <c r="AA160" s="2" t="s">
        <v>1811</v>
      </c>
      <c r="AB160" s="2" t="s">
        <v>1812</v>
      </c>
      <c r="AC160" s="2" t="s">
        <v>1813</v>
      </c>
      <c r="AD160" s="2" t="s">
        <v>711</v>
      </c>
      <c r="AE160" s="2" t="s">
        <v>1814</v>
      </c>
      <c r="AF160" s="2" t="s">
        <v>66</v>
      </c>
      <c r="AG160" s="2" t="s">
        <v>67</v>
      </c>
      <c r="AH160" s="2" t="s">
        <v>1815</v>
      </c>
      <c r="AI160" s="2" t="s">
        <v>1816</v>
      </c>
      <c r="AJ160" s="2" t="s">
        <v>70</v>
      </c>
      <c r="AK160" s="2" t="s">
        <v>1817</v>
      </c>
      <c r="AL160" s="2" t="s">
        <v>53</v>
      </c>
      <c r="AM160" s="2" t="s">
        <v>53</v>
      </c>
      <c r="AN160" s="2" t="s">
        <v>53</v>
      </c>
      <c r="AO160" s="2" t="s">
        <v>53</v>
      </c>
      <c r="AP160" s="2" t="s">
        <v>53</v>
      </c>
      <c r="AQ160" s="2" t="s">
        <v>53</v>
      </c>
      <c r="AR160" s="2" t="s">
        <v>53</v>
      </c>
      <c r="AS160" s="2" t="s">
        <v>72</v>
      </c>
      <c r="AT160" s="2" t="s">
        <v>52</v>
      </c>
      <c r="AU160" s="2" t="s">
        <v>72</v>
      </c>
    </row>
    <row r="161" spans="1:47" ht="22.5" customHeight="1" x14ac:dyDescent="0.25">
      <c r="A161" s="18" t="s">
        <v>1818</v>
      </c>
      <c r="B161" s="110">
        <v>45168</v>
      </c>
      <c r="C161" s="2" t="s">
        <v>858</v>
      </c>
      <c r="D161" s="2" t="s">
        <v>859</v>
      </c>
      <c r="E161" s="2" t="s">
        <v>51</v>
      </c>
      <c r="F161" s="19">
        <v>1</v>
      </c>
      <c r="G161" s="19">
        <v>45.9</v>
      </c>
      <c r="H161" s="19" t="s">
        <v>52</v>
      </c>
      <c r="I161" s="19">
        <v>-13.8</v>
      </c>
      <c r="J161" s="19" t="s">
        <v>52</v>
      </c>
      <c r="K161" s="19">
        <v>-32.1</v>
      </c>
      <c r="L161" s="19">
        <v>0</v>
      </c>
      <c r="M161" s="2" t="s">
        <v>51</v>
      </c>
      <c r="N161" s="2" t="s">
        <v>405</v>
      </c>
      <c r="O161" s="2" t="s">
        <v>406</v>
      </c>
      <c r="P161" s="2" t="s">
        <v>56</v>
      </c>
      <c r="Q161" s="2" t="s">
        <v>407</v>
      </c>
      <c r="R161" s="2" t="s">
        <v>53</v>
      </c>
      <c r="S161" s="19">
        <v>45.9</v>
      </c>
      <c r="T161" s="19" t="s">
        <v>58</v>
      </c>
      <c r="U161" s="2" t="s">
        <v>59</v>
      </c>
      <c r="V161" s="2" t="s">
        <v>53</v>
      </c>
      <c r="W161" s="2" t="s">
        <v>53</v>
      </c>
      <c r="X161" s="2" t="s">
        <v>53</v>
      </c>
      <c r="Y161" s="2" t="s">
        <v>53</v>
      </c>
      <c r="Z161" s="2" t="s">
        <v>1819</v>
      </c>
      <c r="AA161" s="2" t="s">
        <v>1820</v>
      </c>
      <c r="AB161" s="2" t="s">
        <v>53</v>
      </c>
      <c r="AC161" s="2" t="s">
        <v>1821</v>
      </c>
      <c r="AD161" s="2" t="s">
        <v>721</v>
      </c>
      <c r="AE161" s="2" t="s">
        <v>1822</v>
      </c>
      <c r="AF161" s="2" t="s">
        <v>66</v>
      </c>
      <c r="AG161" s="2" t="s">
        <v>67</v>
      </c>
      <c r="AH161" s="2" t="s">
        <v>53</v>
      </c>
      <c r="AI161" s="2" t="s">
        <v>53</v>
      </c>
      <c r="AJ161" s="2" t="s">
        <v>70</v>
      </c>
      <c r="AK161" s="2" t="s">
        <v>1823</v>
      </c>
      <c r="AL161" s="2" t="s">
        <v>53</v>
      </c>
      <c r="AM161" s="2" t="s">
        <v>53</v>
      </c>
      <c r="AN161" s="2" t="s">
        <v>53</v>
      </c>
      <c r="AO161" s="2" t="s">
        <v>53</v>
      </c>
      <c r="AP161" s="2" t="s">
        <v>53</v>
      </c>
      <c r="AQ161" s="2" t="s">
        <v>53</v>
      </c>
      <c r="AR161" s="2" t="s">
        <v>53</v>
      </c>
      <c r="AS161" s="2" t="s">
        <v>72</v>
      </c>
      <c r="AT161" s="2" t="s">
        <v>52</v>
      </c>
      <c r="AU161" s="2" t="s">
        <v>72</v>
      </c>
    </row>
    <row r="162" spans="1:47" ht="22.5" customHeight="1" x14ac:dyDescent="0.25">
      <c r="A162" s="18" t="s">
        <v>1824</v>
      </c>
      <c r="B162" s="110">
        <v>45168</v>
      </c>
      <c r="C162" s="2" t="s">
        <v>49</v>
      </c>
      <c r="D162" s="2" t="s">
        <v>160</v>
      </c>
      <c r="E162" s="2" t="s">
        <v>72</v>
      </c>
      <c r="F162" s="19">
        <v>1</v>
      </c>
      <c r="G162" s="19">
        <v>97.86</v>
      </c>
      <c r="H162" s="19">
        <v>29.32</v>
      </c>
      <c r="I162" s="19">
        <v>-11.74</v>
      </c>
      <c r="J162" s="19">
        <v>-50.77</v>
      </c>
      <c r="K162" s="19" t="s">
        <v>52</v>
      </c>
      <c r="L162" s="19">
        <v>64.67</v>
      </c>
      <c r="M162" s="2" t="s">
        <v>53</v>
      </c>
      <c r="N162" s="2" t="s">
        <v>1825</v>
      </c>
      <c r="O162" s="2" t="s">
        <v>1826</v>
      </c>
      <c r="P162" s="2" t="s">
        <v>56</v>
      </c>
      <c r="Q162" s="2" t="s">
        <v>1827</v>
      </c>
      <c r="R162" s="2" t="s">
        <v>53</v>
      </c>
      <c r="S162" s="19">
        <v>97.86</v>
      </c>
      <c r="T162" s="19" t="s">
        <v>137</v>
      </c>
      <c r="U162" s="2" t="s">
        <v>178</v>
      </c>
      <c r="V162" s="2" t="s">
        <v>1828</v>
      </c>
      <c r="W162" s="2" t="s">
        <v>1829</v>
      </c>
      <c r="X162" s="2" t="s">
        <v>1830</v>
      </c>
      <c r="Y162" s="2" t="s">
        <v>53</v>
      </c>
      <c r="Z162" s="2" t="s">
        <v>1828</v>
      </c>
      <c r="AA162" s="2" t="s">
        <v>1831</v>
      </c>
      <c r="AB162" s="2" t="s">
        <v>1832</v>
      </c>
      <c r="AC162" s="2" t="s">
        <v>1833</v>
      </c>
      <c r="AD162" s="2" t="s">
        <v>1085</v>
      </c>
      <c r="AE162" s="2" t="s">
        <v>1834</v>
      </c>
      <c r="AF162" s="2" t="s">
        <v>66</v>
      </c>
      <c r="AG162" s="2" t="s">
        <v>187</v>
      </c>
      <c r="AH162" s="2" t="s">
        <v>1835</v>
      </c>
      <c r="AI162" s="2" t="s">
        <v>1836</v>
      </c>
      <c r="AJ162" s="2" t="s">
        <v>70</v>
      </c>
      <c r="AK162" s="2" t="s">
        <v>1837</v>
      </c>
      <c r="AL162" s="2" t="s">
        <v>53</v>
      </c>
      <c r="AM162" s="2" t="s">
        <v>53</v>
      </c>
      <c r="AN162" s="2" t="s">
        <v>53</v>
      </c>
      <c r="AO162" s="2" t="s">
        <v>53</v>
      </c>
      <c r="AP162" s="2" t="s">
        <v>53</v>
      </c>
      <c r="AQ162" s="2" t="s">
        <v>53</v>
      </c>
      <c r="AR162" s="2" t="s">
        <v>53</v>
      </c>
      <c r="AS162" s="2" t="s">
        <v>72</v>
      </c>
      <c r="AT162" s="2" t="s">
        <v>52</v>
      </c>
      <c r="AU162" s="2" t="s">
        <v>72</v>
      </c>
    </row>
    <row r="163" spans="1:47" ht="22.5" customHeight="1" x14ac:dyDescent="0.25">
      <c r="A163" s="18" t="s">
        <v>1838</v>
      </c>
      <c r="B163" s="110">
        <v>45168</v>
      </c>
      <c r="C163" s="2" t="s">
        <v>49</v>
      </c>
      <c r="D163" s="2" t="s">
        <v>74</v>
      </c>
      <c r="E163" s="2" t="s">
        <v>72</v>
      </c>
      <c r="F163" s="19">
        <v>1</v>
      </c>
      <c r="G163" s="19">
        <v>72.150000000000006</v>
      </c>
      <c r="H163" s="19">
        <v>37.51</v>
      </c>
      <c r="I163" s="19">
        <v>-18.27</v>
      </c>
      <c r="J163" s="19">
        <v>-37.51</v>
      </c>
      <c r="K163" s="19" t="s">
        <v>52</v>
      </c>
      <c r="L163" s="19">
        <v>53.88</v>
      </c>
      <c r="M163" s="2" t="s">
        <v>53</v>
      </c>
      <c r="N163" s="2" t="s">
        <v>1839</v>
      </c>
      <c r="O163" s="2" t="s">
        <v>1840</v>
      </c>
      <c r="P163" s="2" t="s">
        <v>56</v>
      </c>
      <c r="Q163" s="2" t="s">
        <v>1841</v>
      </c>
      <c r="R163" s="2" t="s">
        <v>53</v>
      </c>
      <c r="S163" s="19">
        <v>72.150000000000006</v>
      </c>
      <c r="T163" s="19" t="s">
        <v>58</v>
      </c>
      <c r="U163" s="2" t="s">
        <v>59</v>
      </c>
      <c r="V163" s="2" t="s">
        <v>53</v>
      </c>
      <c r="W163" s="2" t="s">
        <v>53</v>
      </c>
      <c r="X163" s="2" t="s">
        <v>53</v>
      </c>
      <c r="Y163" s="2" t="s">
        <v>53</v>
      </c>
      <c r="Z163" s="2" t="s">
        <v>1842</v>
      </c>
      <c r="AA163" s="2" t="s">
        <v>1843</v>
      </c>
      <c r="AB163" s="2" t="s">
        <v>1844</v>
      </c>
      <c r="AC163" s="2" t="s">
        <v>711</v>
      </c>
      <c r="AD163" s="2" t="s">
        <v>711</v>
      </c>
      <c r="AE163" s="2" t="s">
        <v>1845</v>
      </c>
      <c r="AF163" s="2" t="s">
        <v>66</v>
      </c>
      <c r="AG163" s="2" t="s">
        <v>67</v>
      </c>
      <c r="AH163" s="2" t="s">
        <v>1846</v>
      </c>
      <c r="AI163" s="2" t="s">
        <v>1847</v>
      </c>
      <c r="AJ163" s="2" t="s">
        <v>70</v>
      </c>
      <c r="AK163" s="2" t="s">
        <v>1848</v>
      </c>
      <c r="AL163" s="2" t="s">
        <v>53</v>
      </c>
      <c r="AM163" s="2" t="s">
        <v>53</v>
      </c>
      <c r="AN163" s="2" t="s">
        <v>53</v>
      </c>
      <c r="AO163" s="2" t="s">
        <v>53</v>
      </c>
      <c r="AP163" s="2" t="s">
        <v>53</v>
      </c>
      <c r="AQ163" s="2" t="s">
        <v>53</v>
      </c>
      <c r="AR163" s="2" t="s">
        <v>53</v>
      </c>
      <c r="AS163" s="2" t="s">
        <v>72</v>
      </c>
      <c r="AT163" s="2" t="s">
        <v>52</v>
      </c>
      <c r="AU163" s="2" t="s">
        <v>72</v>
      </c>
    </row>
    <row r="164" spans="1:47" ht="22.5" customHeight="1" x14ac:dyDescent="0.25">
      <c r="A164" s="18" t="s">
        <v>1849</v>
      </c>
      <c r="B164" s="110">
        <v>45168</v>
      </c>
      <c r="C164" s="2" t="s">
        <v>49</v>
      </c>
      <c r="D164" s="2" t="s">
        <v>74</v>
      </c>
      <c r="E164" s="2" t="s">
        <v>72</v>
      </c>
      <c r="F164" s="19">
        <v>1</v>
      </c>
      <c r="G164" s="19">
        <v>148.09</v>
      </c>
      <c r="H164" s="19">
        <v>38.799999999999997</v>
      </c>
      <c r="I164" s="19">
        <v>-17.77</v>
      </c>
      <c r="J164" s="19">
        <v>-62.75</v>
      </c>
      <c r="K164" s="19" t="s">
        <v>52</v>
      </c>
      <c r="L164" s="19">
        <v>106.37</v>
      </c>
      <c r="M164" s="2" t="s">
        <v>53</v>
      </c>
      <c r="N164" s="2" t="s">
        <v>1850</v>
      </c>
      <c r="O164" s="2" t="s">
        <v>1851</v>
      </c>
      <c r="P164" s="2" t="s">
        <v>56</v>
      </c>
      <c r="Q164" s="2" t="s">
        <v>1852</v>
      </c>
      <c r="R164" s="2" t="s">
        <v>53</v>
      </c>
      <c r="S164" s="19">
        <v>148.09</v>
      </c>
      <c r="T164" s="19" t="s">
        <v>137</v>
      </c>
      <c r="U164" s="2" t="s">
        <v>178</v>
      </c>
      <c r="V164" s="2" t="s">
        <v>1853</v>
      </c>
      <c r="W164" s="2" t="s">
        <v>1854</v>
      </c>
      <c r="X164" s="2" t="s">
        <v>1855</v>
      </c>
      <c r="Y164" s="2" t="s">
        <v>53</v>
      </c>
      <c r="Z164" s="2" t="s">
        <v>1853</v>
      </c>
      <c r="AA164" s="2" t="s">
        <v>1856</v>
      </c>
      <c r="AB164" s="2" t="s">
        <v>1857</v>
      </c>
      <c r="AC164" s="2" t="s">
        <v>398</v>
      </c>
      <c r="AD164" s="2" t="s">
        <v>399</v>
      </c>
      <c r="AE164" s="2" t="s">
        <v>1858</v>
      </c>
      <c r="AF164" s="2" t="s">
        <v>66</v>
      </c>
      <c r="AG164" s="2" t="s">
        <v>187</v>
      </c>
      <c r="AH164" s="2" t="s">
        <v>1621</v>
      </c>
      <c r="AI164" s="2" t="s">
        <v>1859</v>
      </c>
      <c r="AJ164" s="2" t="s">
        <v>70</v>
      </c>
      <c r="AK164" s="2" t="s">
        <v>1860</v>
      </c>
      <c r="AL164" s="2" t="s">
        <v>53</v>
      </c>
      <c r="AM164" s="2" t="s">
        <v>53</v>
      </c>
      <c r="AN164" s="2" t="s">
        <v>53</v>
      </c>
      <c r="AO164" s="2" t="s">
        <v>53</v>
      </c>
      <c r="AP164" s="2" t="s">
        <v>53</v>
      </c>
      <c r="AQ164" s="2" t="s">
        <v>53</v>
      </c>
      <c r="AR164" s="2" t="s">
        <v>53</v>
      </c>
      <c r="AS164" s="2" t="s">
        <v>72</v>
      </c>
      <c r="AT164" s="2" t="s">
        <v>52</v>
      </c>
      <c r="AU164" s="2" t="s">
        <v>72</v>
      </c>
    </row>
    <row r="165" spans="1:47" ht="22.5" customHeight="1" x14ac:dyDescent="0.25">
      <c r="A165" s="18" t="s">
        <v>1861</v>
      </c>
      <c r="B165" s="110">
        <v>45168</v>
      </c>
      <c r="C165" s="2" t="s">
        <v>49</v>
      </c>
      <c r="D165" s="2" t="s">
        <v>1219</v>
      </c>
      <c r="E165" s="2" t="s">
        <v>72</v>
      </c>
      <c r="F165" s="19">
        <v>1</v>
      </c>
      <c r="G165" s="19">
        <v>2.04</v>
      </c>
      <c r="H165" s="19" t="s">
        <v>52</v>
      </c>
      <c r="I165" s="19">
        <v>-13.33</v>
      </c>
      <c r="J165" s="19">
        <v>-14.46</v>
      </c>
      <c r="K165" s="19" t="s">
        <v>52</v>
      </c>
      <c r="L165" s="19">
        <v>49.82</v>
      </c>
      <c r="M165" s="2" t="s">
        <v>53</v>
      </c>
      <c r="N165" s="2" t="s">
        <v>75</v>
      </c>
      <c r="O165" s="2" t="s">
        <v>228</v>
      </c>
      <c r="P165" s="2" t="s">
        <v>56</v>
      </c>
      <c r="Q165" s="2" t="s">
        <v>77</v>
      </c>
      <c r="R165" s="2" t="s">
        <v>53</v>
      </c>
      <c r="S165" s="19">
        <v>61.11</v>
      </c>
      <c r="T165" s="19" t="s">
        <v>137</v>
      </c>
      <c r="U165" s="2" t="s">
        <v>59</v>
      </c>
      <c r="V165" s="2" t="s">
        <v>53</v>
      </c>
      <c r="W165" s="2" t="s">
        <v>53</v>
      </c>
      <c r="X165" s="2" t="s">
        <v>53</v>
      </c>
      <c r="Y165" s="2" t="s">
        <v>53</v>
      </c>
      <c r="Z165" s="2" t="s">
        <v>1862</v>
      </c>
      <c r="AA165" s="2" t="s">
        <v>1863</v>
      </c>
      <c r="AB165" s="2" t="s">
        <v>1864</v>
      </c>
      <c r="AC165" s="2" t="s">
        <v>1865</v>
      </c>
      <c r="AD165" s="2" t="s">
        <v>81</v>
      </c>
      <c r="AE165" s="2" t="s">
        <v>1866</v>
      </c>
      <c r="AF165" s="2" t="s">
        <v>66</v>
      </c>
      <c r="AG165" s="2" t="s">
        <v>67</v>
      </c>
      <c r="AH165" s="2" t="s">
        <v>1867</v>
      </c>
      <c r="AI165" s="2" t="s">
        <v>1868</v>
      </c>
      <c r="AJ165" s="2" t="s">
        <v>70</v>
      </c>
      <c r="AK165" s="2" t="s">
        <v>1869</v>
      </c>
      <c r="AL165" s="2" t="s">
        <v>53</v>
      </c>
      <c r="AM165" s="2" t="s">
        <v>53</v>
      </c>
      <c r="AN165" s="2" t="s">
        <v>53</v>
      </c>
      <c r="AO165" s="2" t="s">
        <v>53</v>
      </c>
      <c r="AP165" s="2" t="s">
        <v>53</v>
      </c>
      <c r="AQ165" s="2" t="s">
        <v>53</v>
      </c>
      <c r="AR165" s="2" t="s">
        <v>53</v>
      </c>
      <c r="AS165" s="2" t="s">
        <v>72</v>
      </c>
      <c r="AT165" s="2" t="s">
        <v>52</v>
      </c>
      <c r="AU165" s="2" t="s">
        <v>72</v>
      </c>
    </row>
    <row r="166" spans="1:47" ht="22.5" customHeight="1" x14ac:dyDescent="0.25">
      <c r="A166" s="18" t="s">
        <v>1870</v>
      </c>
      <c r="B166" s="110">
        <v>45168</v>
      </c>
      <c r="C166" s="2" t="s">
        <v>49</v>
      </c>
      <c r="D166" s="2" t="s">
        <v>74</v>
      </c>
      <c r="E166" s="2" t="s">
        <v>72</v>
      </c>
      <c r="F166" s="19">
        <v>1</v>
      </c>
      <c r="G166" s="19">
        <v>2.04</v>
      </c>
      <c r="H166" s="19" t="s">
        <v>52</v>
      </c>
      <c r="I166" s="19">
        <v>-13.33</v>
      </c>
      <c r="J166" s="19">
        <v>-37.65</v>
      </c>
      <c r="K166" s="19" t="s">
        <v>52</v>
      </c>
      <c r="L166" s="19">
        <v>49.82</v>
      </c>
      <c r="M166" s="2" t="s">
        <v>51</v>
      </c>
      <c r="N166" s="2" t="s">
        <v>75</v>
      </c>
      <c r="O166" s="2" t="s">
        <v>228</v>
      </c>
      <c r="P166" s="2" t="s">
        <v>56</v>
      </c>
      <c r="Q166" s="2" t="s">
        <v>77</v>
      </c>
      <c r="R166" s="2" t="s">
        <v>53</v>
      </c>
      <c r="S166" s="19">
        <v>61.11</v>
      </c>
      <c r="T166" s="19" t="s">
        <v>137</v>
      </c>
      <c r="U166" s="2" t="s">
        <v>59</v>
      </c>
      <c r="V166" s="2" t="s">
        <v>53</v>
      </c>
      <c r="W166" s="2" t="s">
        <v>53</v>
      </c>
      <c r="X166" s="2" t="s">
        <v>53</v>
      </c>
      <c r="Y166" s="2" t="s">
        <v>53</v>
      </c>
      <c r="Z166" s="2" t="s">
        <v>1871</v>
      </c>
      <c r="AA166" s="2" t="s">
        <v>1872</v>
      </c>
      <c r="AB166" s="2" t="s">
        <v>1873</v>
      </c>
      <c r="AC166" s="2" t="s">
        <v>1874</v>
      </c>
      <c r="AD166" s="2" t="s">
        <v>1085</v>
      </c>
      <c r="AE166" s="2" t="s">
        <v>1875</v>
      </c>
      <c r="AF166" s="2" t="s">
        <v>66</v>
      </c>
      <c r="AG166" s="2" t="s">
        <v>67</v>
      </c>
      <c r="AH166" s="2" t="s">
        <v>1677</v>
      </c>
      <c r="AI166" s="2" t="s">
        <v>628</v>
      </c>
      <c r="AJ166" s="2" t="s">
        <v>70</v>
      </c>
      <c r="AK166" s="2" t="s">
        <v>1876</v>
      </c>
      <c r="AL166" s="2" t="s">
        <v>53</v>
      </c>
      <c r="AM166" s="2" t="s">
        <v>53</v>
      </c>
      <c r="AN166" s="2" t="s">
        <v>53</v>
      </c>
      <c r="AO166" s="2" t="s">
        <v>53</v>
      </c>
      <c r="AP166" s="2" t="s">
        <v>53</v>
      </c>
      <c r="AQ166" s="2" t="s">
        <v>53</v>
      </c>
      <c r="AR166" s="2" t="s">
        <v>53</v>
      </c>
      <c r="AS166" s="2" t="s">
        <v>72</v>
      </c>
      <c r="AT166" s="2" t="s">
        <v>52</v>
      </c>
      <c r="AU166" s="2" t="s">
        <v>72</v>
      </c>
    </row>
    <row r="167" spans="1:47" ht="22.5" customHeight="1" x14ac:dyDescent="0.25">
      <c r="A167" s="18" t="s">
        <v>1877</v>
      </c>
      <c r="B167" s="110">
        <v>45168</v>
      </c>
      <c r="C167" s="2" t="s">
        <v>49</v>
      </c>
      <c r="D167" s="2" t="s">
        <v>218</v>
      </c>
      <c r="E167" s="2" t="s">
        <v>72</v>
      </c>
      <c r="F167" s="19">
        <v>1</v>
      </c>
      <c r="G167" s="19">
        <v>267.48</v>
      </c>
      <c r="H167" s="19" t="s">
        <v>52</v>
      </c>
      <c r="I167" s="19">
        <v>-45.47</v>
      </c>
      <c r="J167" s="19">
        <v>-23.95</v>
      </c>
      <c r="K167" s="19" t="s">
        <v>52</v>
      </c>
      <c r="L167" s="19">
        <v>198.06</v>
      </c>
      <c r="M167" s="2" t="s">
        <v>53</v>
      </c>
      <c r="N167" s="2" t="s">
        <v>1878</v>
      </c>
      <c r="O167" s="2" t="s">
        <v>1879</v>
      </c>
      <c r="P167" s="2" t="s">
        <v>56</v>
      </c>
      <c r="Q167" s="2" t="s">
        <v>1880</v>
      </c>
      <c r="R167" s="2" t="s">
        <v>53</v>
      </c>
      <c r="S167" s="19">
        <v>267.48</v>
      </c>
      <c r="T167" s="19" t="s">
        <v>58</v>
      </c>
      <c r="U167" s="2" t="s">
        <v>178</v>
      </c>
      <c r="V167" s="2" t="s">
        <v>1881</v>
      </c>
      <c r="W167" s="2" t="s">
        <v>1882</v>
      </c>
      <c r="X167" s="2" t="s">
        <v>1883</v>
      </c>
      <c r="Y167" s="2" t="s">
        <v>53</v>
      </c>
      <c r="Z167" s="2" t="s">
        <v>1881</v>
      </c>
      <c r="AA167" s="2" t="s">
        <v>1884</v>
      </c>
      <c r="AB167" s="2" t="s">
        <v>1885</v>
      </c>
      <c r="AC167" s="2" t="s">
        <v>1886</v>
      </c>
      <c r="AD167" s="2" t="s">
        <v>318</v>
      </c>
      <c r="AE167" s="2" t="s">
        <v>1887</v>
      </c>
      <c r="AF167" s="2" t="s">
        <v>66</v>
      </c>
      <c r="AG167" s="2" t="s">
        <v>187</v>
      </c>
      <c r="AH167" s="2" t="s">
        <v>1888</v>
      </c>
      <c r="AI167" s="2" t="s">
        <v>1889</v>
      </c>
      <c r="AJ167" s="2" t="s">
        <v>70</v>
      </c>
      <c r="AK167" s="2" t="s">
        <v>1890</v>
      </c>
      <c r="AL167" s="2" t="s">
        <v>53</v>
      </c>
      <c r="AM167" s="2" t="s">
        <v>53</v>
      </c>
      <c r="AN167" s="2" t="s">
        <v>53</v>
      </c>
      <c r="AO167" s="2" t="s">
        <v>53</v>
      </c>
      <c r="AP167" s="2" t="s">
        <v>53</v>
      </c>
      <c r="AQ167" s="2" t="s">
        <v>53</v>
      </c>
      <c r="AR167" s="2" t="s">
        <v>53</v>
      </c>
      <c r="AS167" s="2" t="s">
        <v>72</v>
      </c>
      <c r="AT167" s="2" t="s">
        <v>52</v>
      </c>
      <c r="AU167" s="2" t="s">
        <v>72</v>
      </c>
    </row>
    <row r="168" spans="1:47" ht="22.5" customHeight="1" x14ac:dyDescent="0.25">
      <c r="A168" s="18" t="s">
        <v>1891</v>
      </c>
      <c r="B168" s="110">
        <v>45168</v>
      </c>
      <c r="C168" s="2" t="s">
        <v>858</v>
      </c>
      <c r="D168" s="2" t="s">
        <v>859</v>
      </c>
      <c r="E168" s="2" t="s">
        <v>72</v>
      </c>
      <c r="F168" s="19">
        <v>1</v>
      </c>
      <c r="G168" s="19">
        <v>225.45</v>
      </c>
      <c r="H168" s="19">
        <v>31.61</v>
      </c>
      <c r="I168" s="19">
        <v>-38.33</v>
      </c>
      <c r="J168" s="19">
        <v>-54.56</v>
      </c>
      <c r="K168" s="19">
        <v>-164.17</v>
      </c>
      <c r="L168" s="19">
        <v>0</v>
      </c>
      <c r="M168" s="2" t="s">
        <v>51</v>
      </c>
      <c r="N168" s="2" t="s">
        <v>1892</v>
      </c>
      <c r="O168" s="2" t="s">
        <v>1893</v>
      </c>
      <c r="P168" s="2" t="s">
        <v>56</v>
      </c>
      <c r="Q168" s="2" t="s">
        <v>1894</v>
      </c>
      <c r="R168" s="2" t="s">
        <v>53</v>
      </c>
      <c r="S168" s="19">
        <v>225.45</v>
      </c>
      <c r="T168" s="19" t="s">
        <v>58</v>
      </c>
      <c r="U168" s="2" t="s">
        <v>178</v>
      </c>
      <c r="V168" s="2" t="s">
        <v>1895</v>
      </c>
      <c r="W168" s="2" t="s">
        <v>1896</v>
      </c>
      <c r="X168" s="2" t="s">
        <v>1897</v>
      </c>
      <c r="Y168" s="2" t="s">
        <v>53</v>
      </c>
      <c r="Z168" s="2" t="s">
        <v>1895</v>
      </c>
      <c r="AA168" s="2" t="s">
        <v>1898</v>
      </c>
      <c r="AB168" s="2" t="s">
        <v>53</v>
      </c>
      <c r="AC168" s="2" t="s">
        <v>1899</v>
      </c>
      <c r="AD168" s="2" t="s">
        <v>1900</v>
      </c>
      <c r="AE168" s="2" t="s">
        <v>1901</v>
      </c>
      <c r="AF168" s="2" t="s">
        <v>66</v>
      </c>
      <c r="AG168" s="2" t="s">
        <v>187</v>
      </c>
      <c r="AH168" s="2" t="s">
        <v>53</v>
      </c>
      <c r="AI168" s="2" t="s">
        <v>53</v>
      </c>
      <c r="AJ168" s="2" t="s">
        <v>70</v>
      </c>
      <c r="AK168" s="2" t="s">
        <v>53</v>
      </c>
      <c r="AL168" s="2" t="s">
        <v>53</v>
      </c>
      <c r="AM168" s="2" t="s">
        <v>53</v>
      </c>
      <c r="AN168" s="2" t="s">
        <v>53</v>
      </c>
      <c r="AO168" s="2" t="s">
        <v>53</v>
      </c>
      <c r="AP168" s="2" t="s">
        <v>53</v>
      </c>
      <c r="AQ168" s="2" t="s">
        <v>53</v>
      </c>
      <c r="AR168" s="2" t="s">
        <v>53</v>
      </c>
      <c r="AS168" s="2" t="s">
        <v>72</v>
      </c>
      <c r="AT168" s="2" t="s">
        <v>52</v>
      </c>
      <c r="AU168" s="2" t="s">
        <v>72</v>
      </c>
    </row>
    <row r="169" spans="1:47" ht="22.5" customHeight="1" x14ac:dyDescent="0.25">
      <c r="A169" s="18" t="s">
        <v>1902</v>
      </c>
      <c r="B169" s="110">
        <v>45168</v>
      </c>
      <c r="C169" s="2" t="s">
        <v>49</v>
      </c>
      <c r="D169" s="2" t="s">
        <v>99</v>
      </c>
      <c r="E169" s="2" t="s">
        <v>72</v>
      </c>
      <c r="F169" s="19">
        <v>1</v>
      </c>
      <c r="G169" s="19">
        <v>2.19</v>
      </c>
      <c r="H169" s="19" t="s">
        <v>52</v>
      </c>
      <c r="I169" s="19">
        <v>-17.18</v>
      </c>
      <c r="J169" s="19" t="s">
        <v>52</v>
      </c>
      <c r="K169" s="19" t="s">
        <v>52</v>
      </c>
      <c r="L169" s="19">
        <v>50.79</v>
      </c>
      <c r="M169" s="2" t="s">
        <v>51</v>
      </c>
      <c r="N169" s="2" t="s">
        <v>637</v>
      </c>
      <c r="O169" s="2" t="s">
        <v>638</v>
      </c>
      <c r="P169" s="2" t="s">
        <v>56</v>
      </c>
      <c r="Q169" s="2" t="s">
        <v>639</v>
      </c>
      <c r="R169" s="2" t="s">
        <v>53</v>
      </c>
      <c r="S169" s="19">
        <v>65.78</v>
      </c>
      <c r="T169" s="19" t="s">
        <v>58</v>
      </c>
      <c r="U169" s="2" t="s">
        <v>59</v>
      </c>
      <c r="V169" s="2" t="s">
        <v>53</v>
      </c>
      <c r="W169" s="2" t="s">
        <v>53</v>
      </c>
      <c r="X169" s="2" t="s">
        <v>53</v>
      </c>
      <c r="Y169" s="2" t="s">
        <v>53</v>
      </c>
      <c r="Z169" s="2" t="s">
        <v>1903</v>
      </c>
      <c r="AA169" s="2" t="s">
        <v>1904</v>
      </c>
      <c r="AB169" s="2" t="s">
        <v>1905</v>
      </c>
      <c r="AC169" s="2" t="s">
        <v>1906</v>
      </c>
      <c r="AD169" s="2" t="s">
        <v>212</v>
      </c>
      <c r="AE169" s="2" t="s">
        <v>1907</v>
      </c>
      <c r="AF169" s="2" t="s">
        <v>66</v>
      </c>
      <c r="AG169" s="2" t="s">
        <v>67</v>
      </c>
      <c r="AH169" s="2" t="s">
        <v>1908</v>
      </c>
      <c r="AI169" s="2" t="s">
        <v>1909</v>
      </c>
      <c r="AJ169" s="2" t="s">
        <v>70</v>
      </c>
      <c r="AK169" s="2" t="s">
        <v>1910</v>
      </c>
      <c r="AL169" s="2" t="s">
        <v>53</v>
      </c>
      <c r="AM169" s="2" t="s">
        <v>53</v>
      </c>
      <c r="AN169" s="2" t="s">
        <v>53</v>
      </c>
      <c r="AO169" s="2" t="s">
        <v>53</v>
      </c>
      <c r="AP169" s="2" t="s">
        <v>53</v>
      </c>
      <c r="AQ169" s="2" t="s">
        <v>53</v>
      </c>
      <c r="AR169" s="2" t="s">
        <v>53</v>
      </c>
      <c r="AS169" s="2" t="s">
        <v>72</v>
      </c>
      <c r="AT169" s="2" t="s">
        <v>52</v>
      </c>
      <c r="AU169" s="2" t="s">
        <v>72</v>
      </c>
    </row>
    <row r="170" spans="1:47" ht="22.5" customHeight="1" x14ac:dyDescent="0.25">
      <c r="A170" s="18" t="s">
        <v>1911</v>
      </c>
      <c r="B170" s="110">
        <v>45168</v>
      </c>
      <c r="C170" s="2" t="s">
        <v>49</v>
      </c>
      <c r="D170" s="2" t="s">
        <v>1219</v>
      </c>
      <c r="E170" s="2" t="s">
        <v>51</v>
      </c>
      <c r="F170" s="19">
        <v>1</v>
      </c>
      <c r="G170" s="19">
        <v>9.9</v>
      </c>
      <c r="H170" s="19" t="s">
        <v>52</v>
      </c>
      <c r="I170" s="19">
        <v>-35.630000000000003</v>
      </c>
      <c r="J170" s="19" t="s">
        <v>52</v>
      </c>
      <c r="K170" s="19" t="s">
        <v>52</v>
      </c>
      <c r="L170" s="19">
        <v>272.77</v>
      </c>
      <c r="M170" s="2" t="s">
        <v>53</v>
      </c>
      <c r="N170" s="2" t="s">
        <v>846</v>
      </c>
      <c r="O170" s="2" t="s">
        <v>847</v>
      </c>
      <c r="P170" s="2" t="s">
        <v>56</v>
      </c>
      <c r="Q170" s="2" t="s">
        <v>848</v>
      </c>
      <c r="R170" s="2" t="s">
        <v>53</v>
      </c>
      <c r="S170" s="19">
        <v>296.91000000000003</v>
      </c>
      <c r="T170" s="19" t="s">
        <v>137</v>
      </c>
      <c r="U170" s="2" t="s">
        <v>178</v>
      </c>
      <c r="V170" s="2" t="s">
        <v>1912</v>
      </c>
      <c r="W170" s="2" t="s">
        <v>1913</v>
      </c>
      <c r="X170" s="2" t="s">
        <v>1914</v>
      </c>
      <c r="Y170" s="2" t="s">
        <v>53</v>
      </c>
      <c r="Z170" s="2" t="s">
        <v>1912</v>
      </c>
      <c r="AA170" s="2" t="s">
        <v>1915</v>
      </c>
      <c r="AB170" s="2" t="s">
        <v>1916</v>
      </c>
      <c r="AC170" s="2" t="s">
        <v>81</v>
      </c>
      <c r="AD170" s="2" t="s">
        <v>81</v>
      </c>
      <c r="AE170" s="2" t="s">
        <v>1917</v>
      </c>
      <c r="AF170" s="2" t="s">
        <v>66</v>
      </c>
      <c r="AG170" s="2" t="s">
        <v>248</v>
      </c>
      <c r="AH170" s="2" t="s">
        <v>1918</v>
      </c>
      <c r="AI170" s="2" t="s">
        <v>1919</v>
      </c>
      <c r="AJ170" s="2" t="s">
        <v>1920</v>
      </c>
      <c r="AK170" s="2" t="s">
        <v>1921</v>
      </c>
      <c r="AL170" s="2" t="s">
        <v>53</v>
      </c>
      <c r="AM170" s="2" t="s">
        <v>53</v>
      </c>
      <c r="AN170" s="2" t="s">
        <v>53</v>
      </c>
      <c r="AO170" s="2" t="s">
        <v>53</v>
      </c>
      <c r="AP170" s="2" t="s">
        <v>53</v>
      </c>
      <c r="AQ170" s="2" t="s">
        <v>53</v>
      </c>
      <c r="AR170" s="2" t="s">
        <v>53</v>
      </c>
      <c r="AS170" s="2" t="s">
        <v>72</v>
      </c>
      <c r="AT170" s="2" t="s">
        <v>52</v>
      </c>
      <c r="AU170" s="2" t="s">
        <v>72</v>
      </c>
    </row>
    <row r="171" spans="1:47" ht="22.5" customHeight="1" x14ac:dyDescent="0.25">
      <c r="A171" s="18" t="s">
        <v>1922</v>
      </c>
      <c r="B171" s="110">
        <v>45168</v>
      </c>
      <c r="C171" s="2" t="s">
        <v>49</v>
      </c>
      <c r="D171" s="2" t="s">
        <v>50</v>
      </c>
      <c r="E171" s="2" t="s">
        <v>72</v>
      </c>
      <c r="F171" s="19">
        <v>1</v>
      </c>
      <c r="G171" s="19">
        <v>131.9</v>
      </c>
      <c r="H171" s="19" t="s">
        <v>52</v>
      </c>
      <c r="I171" s="19">
        <v>-22.42</v>
      </c>
      <c r="J171" s="19">
        <v>-18.95</v>
      </c>
      <c r="K171" s="19" t="s">
        <v>52</v>
      </c>
      <c r="L171" s="19">
        <v>90.53</v>
      </c>
      <c r="M171" s="2" t="s">
        <v>53</v>
      </c>
      <c r="N171" s="2" t="s">
        <v>1923</v>
      </c>
      <c r="O171" s="2" t="s">
        <v>1924</v>
      </c>
      <c r="P171" s="2" t="s">
        <v>56</v>
      </c>
      <c r="Q171" s="2" t="s">
        <v>1925</v>
      </c>
      <c r="R171" s="2" t="s">
        <v>53</v>
      </c>
      <c r="S171" s="19">
        <v>131.9</v>
      </c>
      <c r="T171" s="19" t="s">
        <v>58</v>
      </c>
      <c r="U171" s="2" t="s">
        <v>59</v>
      </c>
      <c r="V171" s="2" t="s">
        <v>53</v>
      </c>
      <c r="W171" s="2" t="s">
        <v>53</v>
      </c>
      <c r="X171" s="2" t="s">
        <v>53</v>
      </c>
      <c r="Y171" s="2" t="s">
        <v>53</v>
      </c>
      <c r="Z171" s="2" t="s">
        <v>1926</v>
      </c>
      <c r="AA171" s="2" t="s">
        <v>1927</v>
      </c>
      <c r="AB171" s="2" t="s">
        <v>1928</v>
      </c>
      <c r="AC171" s="2" t="s">
        <v>1929</v>
      </c>
      <c r="AD171" s="2" t="s">
        <v>64</v>
      </c>
      <c r="AE171" s="2" t="s">
        <v>1930</v>
      </c>
      <c r="AF171" s="2" t="s">
        <v>66</v>
      </c>
      <c r="AG171" s="2" t="s">
        <v>67</v>
      </c>
      <c r="AH171" s="2" t="s">
        <v>1931</v>
      </c>
      <c r="AI171" s="2" t="s">
        <v>1932</v>
      </c>
      <c r="AJ171" s="2" t="s">
        <v>70</v>
      </c>
      <c r="AK171" s="2" t="s">
        <v>1933</v>
      </c>
      <c r="AL171" s="2" t="s">
        <v>53</v>
      </c>
      <c r="AM171" s="2" t="s">
        <v>53</v>
      </c>
      <c r="AN171" s="2" t="s">
        <v>53</v>
      </c>
      <c r="AO171" s="2" t="s">
        <v>53</v>
      </c>
      <c r="AP171" s="2" t="s">
        <v>53</v>
      </c>
      <c r="AQ171" s="2" t="s">
        <v>53</v>
      </c>
      <c r="AR171" s="2" t="s">
        <v>53</v>
      </c>
      <c r="AS171" s="2" t="s">
        <v>72</v>
      </c>
      <c r="AT171" s="2" t="s">
        <v>52</v>
      </c>
      <c r="AU171" s="2" t="s">
        <v>72</v>
      </c>
    </row>
    <row r="172" spans="1:47" ht="22.5" customHeight="1" x14ac:dyDescent="0.25">
      <c r="A172" s="18" t="s">
        <v>1934</v>
      </c>
      <c r="B172" s="110">
        <v>45168</v>
      </c>
      <c r="C172" s="2" t="s">
        <v>49</v>
      </c>
      <c r="D172" s="2" t="s">
        <v>74</v>
      </c>
      <c r="E172" s="2" t="s">
        <v>51</v>
      </c>
      <c r="F172" s="19">
        <v>1</v>
      </c>
      <c r="G172" s="19">
        <v>62</v>
      </c>
      <c r="H172" s="19" t="s">
        <v>52</v>
      </c>
      <c r="I172" s="19">
        <v>-16.54</v>
      </c>
      <c r="J172" s="19" t="s">
        <v>52</v>
      </c>
      <c r="K172" s="19" t="s">
        <v>52</v>
      </c>
      <c r="L172" s="19">
        <v>45.46</v>
      </c>
      <c r="M172" s="2" t="s">
        <v>53</v>
      </c>
      <c r="N172" s="2" t="s">
        <v>148</v>
      </c>
      <c r="O172" s="2" t="s">
        <v>149</v>
      </c>
      <c r="P172" s="2" t="s">
        <v>56</v>
      </c>
      <c r="Q172" s="2" t="s">
        <v>150</v>
      </c>
      <c r="R172" s="2" t="s">
        <v>53</v>
      </c>
      <c r="S172" s="19">
        <v>62</v>
      </c>
      <c r="T172" s="19" t="s">
        <v>58</v>
      </c>
      <c r="U172" s="2" t="s">
        <v>59</v>
      </c>
      <c r="V172" s="2" t="s">
        <v>53</v>
      </c>
      <c r="W172" s="2" t="s">
        <v>53</v>
      </c>
      <c r="X172" s="2" t="s">
        <v>53</v>
      </c>
      <c r="Y172" s="2" t="s">
        <v>53</v>
      </c>
      <c r="Z172" s="2" t="s">
        <v>1935</v>
      </c>
      <c r="AA172" s="2" t="s">
        <v>1936</v>
      </c>
      <c r="AB172" s="2" t="s">
        <v>1937</v>
      </c>
      <c r="AC172" s="2" t="s">
        <v>1938</v>
      </c>
      <c r="AD172" s="2" t="s">
        <v>64</v>
      </c>
      <c r="AE172" s="2" t="s">
        <v>1939</v>
      </c>
      <c r="AF172" s="2" t="s">
        <v>66</v>
      </c>
      <c r="AG172" s="2" t="s">
        <v>67</v>
      </c>
      <c r="AH172" s="2" t="s">
        <v>1940</v>
      </c>
      <c r="AI172" s="2" t="s">
        <v>1941</v>
      </c>
      <c r="AJ172" s="2" t="s">
        <v>70</v>
      </c>
      <c r="AK172" s="2" t="s">
        <v>1942</v>
      </c>
      <c r="AL172" s="2" t="s">
        <v>53</v>
      </c>
      <c r="AM172" s="2" t="s">
        <v>53</v>
      </c>
      <c r="AN172" s="2" t="s">
        <v>53</v>
      </c>
      <c r="AO172" s="2" t="s">
        <v>53</v>
      </c>
      <c r="AP172" s="2" t="s">
        <v>53</v>
      </c>
      <c r="AQ172" s="2" t="s">
        <v>53</v>
      </c>
      <c r="AR172" s="2" t="s">
        <v>53</v>
      </c>
      <c r="AS172" s="2" t="s">
        <v>72</v>
      </c>
      <c r="AT172" s="2" t="s">
        <v>52</v>
      </c>
      <c r="AU172" s="2" t="s">
        <v>72</v>
      </c>
    </row>
    <row r="173" spans="1:47" ht="22.5" customHeight="1" x14ac:dyDescent="0.25">
      <c r="A173" s="18" t="s">
        <v>1943</v>
      </c>
      <c r="B173" s="110">
        <v>45168</v>
      </c>
      <c r="C173" s="2" t="s">
        <v>49</v>
      </c>
      <c r="D173" s="2" t="s">
        <v>1219</v>
      </c>
      <c r="E173" s="2" t="s">
        <v>72</v>
      </c>
      <c r="F173" s="19">
        <v>1</v>
      </c>
      <c r="G173" s="19">
        <v>102.9</v>
      </c>
      <c r="H173" s="19" t="s">
        <v>52</v>
      </c>
      <c r="I173" s="19">
        <v>-17.489999999999998</v>
      </c>
      <c r="J173" s="19">
        <v>-22.45</v>
      </c>
      <c r="K173" s="19" t="s">
        <v>52</v>
      </c>
      <c r="L173" s="19">
        <v>62.96</v>
      </c>
      <c r="M173" s="2" t="s">
        <v>53</v>
      </c>
      <c r="N173" s="2" t="s">
        <v>1944</v>
      </c>
      <c r="O173" s="2" t="s">
        <v>1945</v>
      </c>
      <c r="P173" s="2" t="s">
        <v>56</v>
      </c>
      <c r="Q173" s="2" t="s">
        <v>1946</v>
      </c>
      <c r="R173" s="2" t="s">
        <v>53</v>
      </c>
      <c r="S173" s="19">
        <v>102.9</v>
      </c>
      <c r="T173" s="19" t="s">
        <v>58</v>
      </c>
      <c r="U173" s="2" t="s">
        <v>59</v>
      </c>
      <c r="V173" s="2" t="s">
        <v>53</v>
      </c>
      <c r="W173" s="2" t="s">
        <v>53</v>
      </c>
      <c r="X173" s="2" t="s">
        <v>53</v>
      </c>
      <c r="Y173" s="2" t="s">
        <v>53</v>
      </c>
      <c r="Z173" s="2" t="s">
        <v>1947</v>
      </c>
      <c r="AA173" s="2" t="s">
        <v>1948</v>
      </c>
      <c r="AB173" s="2" t="s">
        <v>1949</v>
      </c>
      <c r="AC173" s="2" t="s">
        <v>81</v>
      </c>
      <c r="AD173" s="2" t="s">
        <v>81</v>
      </c>
      <c r="AE173" s="2" t="s">
        <v>1950</v>
      </c>
      <c r="AF173" s="2" t="s">
        <v>66</v>
      </c>
      <c r="AG173" s="2" t="s">
        <v>67</v>
      </c>
      <c r="AH173" s="2" t="s">
        <v>1951</v>
      </c>
      <c r="AI173" s="2" t="s">
        <v>1952</v>
      </c>
      <c r="AJ173" s="2" t="s">
        <v>70</v>
      </c>
      <c r="AK173" s="2" t="s">
        <v>1953</v>
      </c>
      <c r="AL173" s="2" t="s">
        <v>53</v>
      </c>
      <c r="AM173" s="2" t="s">
        <v>53</v>
      </c>
      <c r="AN173" s="2" t="s">
        <v>53</v>
      </c>
      <c r="AO173" s="2" t="s">
        <v>53</v>
      </c>
      <c r="AP173" s="2" t="s">
        <v>53</v>
      </c>
      <c r="AQ173" s="2" t="s">
        <v>53</v>
      </c>
      <c r="AR173" s="2" t="s">
        <v>53</v>
      </c>
      <c r="AS173" s="2" t="s">
        <v>72</v>
      </c>
      <c r="AT173" s="2" t="s">
        <v>52</v>
      </c>
      <c r="AU173" s="2" t="s">
        <v>72</v>
      </c>
    </row>
    <row r="174" spans="1:47" ht="22.5" customHeight="1" x14ac:dyDescent="0.25">
      <c r="A174" s="18" t="s">
        <v>1954</v>
      </c>
      <c r="B174" s="110">
        <v>45168</v>
      </c>
      <c r="C174" s="2" t="s">
        <v>49</v>
      </c>
      <c r="D174" s="2" t="s">
        <v>1219</v>
      </c>
      <c r="E174" s="2" t="s">
        <v>72</v>
      </c>
      <c r="F174" s="19">
        <v>1</v>
      </c>
      <c r="G174" s="19">
        <v>102.9</v>
      </c>
      <c r="H174" s="19" t="s">
        <v>52</v>
      </c>
      <c r="I174" s="19">
        <v>-17.489999999999998</v>
      </c>
      <c r="J174" s="19">
        <v>-22.45</v>
      </c>
      <c r="K174" s="19" t="s">
        <v>52</v>
      </c>
      <c r="L174" s="19">
        <v>62.96</v>
      </c>
      <c r="M174" s="2" t="s">
        <v>53</v>
      </c>
      <c r="N174" s="2" t="s">
        <v>1944</v>
      </c>
      <c r="O174" s="2" t="s">
        <v>1945</v>
      </c>
      <c r="P174" s="2" t="s">
        <v>56</v>
      </c>
      <c r="Q174" s="2" t="s">
        <v>1946</v>
      </c>
      <c r="R174" s="2" t="s">
        <v>53</v>
      </c>
      <c r="S174" s="19">
        <v>102.9</v>
      </c>
      <c r="T174" s="19" t="s">
        <v>58</v>
      </c>
      <c r="U174" s="2" t="s">
        <v>59</v>
      </c>
      <c r="V174" s="2" t="s">
        <v>53</v>
      </c>
      <c r="W174" s="2" t="s">
        <v>53</v>
      </c>
      <c r="X174" s="2" t="s">
        <v>53</v>
      </c>
      <c r="Y174" s="2" t="s">
        <v>53</v>
      </c>
      <c r="Z174" s="2" t="s">
        <v>1955</v>
      </c>
      <c r="AA174" s="2" t="s">
        <v>1956</v>
      </c>
      <c r="AB174" s="2" t="s">
        <v>1957</v>
      </c>
      <c r="AC174" s="2" t="s">
        <v>1958</v>
      </c>
      <c r="AD174" s="2" t="s">
        <v>81</v>
      </c>
      <c r="AE174" s="2" t="s">
        <v>1959</v>
      </c>
      <c r="AF174" s="2" t="s">
        <v>66</v>
      </c>
      <c r="AG174" s="2" t="s">
        <v>67</v>
      </c>
      <c r="AH174" s="2" t="s">
        <v>1960</v>
      </c>
      <c r="AI174" s="2" t="s">
        <v>1961</v>
      </c>
      <c r="AJ174" s="2" t="s">
        <v>70</v>
      </c>
      <c r="AK174" s="2" t="s">
        <v>1962</v>
      </c>
      <c r="AL174" s="2" t="s">
        <v>53</v>
      </c>
      <c r="AM174" s="2" t="s">
        <v>53</v>
      </c>
      <c r="AN174" s="2" t="s">
        <v>53</v>
      </c>
      <c r="AO174" s="2" t="s">
        <v>53</v>
      </c>
      <c r="AP174" s="2" t="s">
        <v>53</v>
      </c>
      <c r="AQ174" s="2" t="s">
        <v>53</v>
      </c>
      <c r="AR174" s="2" t="s">
        <v>53</v>
      </c>
      <c r="AS174" s="2" t="s">
        <v>72</v>
      </c>
      <c r="AT174" s="2" t="s">
        <v>52</v>
      </c>
      <c r="AU174" s="2" t="s">
        <v>72</v>
      </c>
    </row>
    <row r="175" spans="1:47" ht="22.5" customHeight="1" x14ac:dyDescent="0.25">
      <c r="A175" s="18" t="s">
        <v>1963</v>
      </c>
      <c r="B175" s="110">
        <v>45168</v>
      </c>
      <c r="C175" s="2" t="s">
        <v>49</v>
      </c>
      <c r="D175" s="2" t="s">
        <v>1219</v>
      </c>
      <c r="E175" s="2" t="s">
        <v>72</v>
      </c>
      <c r="F175" s="19">
        <v>1</v>
      </c>
      <c r="G175" s="19">
        <v>197.9</v>
      </c>
      <c r="H175" s="19" t="s">
        <v>52</v>
      </c>
      <c r="I175" s="19">
        <v>-33.64</v>
      </c>
      <c r="J175" s="19">
        <v>-22.95</v>
      </c>
      <c r="K175" s="19" t="s">
        <v>52</v>
      </c>
      <c r="L175" s="19">
        <v>141.31</v>
      </c>
      <c r="M175" s="2" t="s">
        <v>51</v>
      </c>
      <c r="N175" s="2" t="s">
        <v>599</v>
      </c>
      <c r="O175" s="2" t="s">
        <v>1263</v>
      </c>
      <c r="P175" s="2" t="s">
        <v>56</v>
      </c>
      <c r="Q175" s="2" t="s">
        <v>1264</v>
      </c>
      <c r="R175" s="2" t="s">
        <v>53</v>
      </c>
      <c r="S175" s="19">
        <v>197.9</v>
      </c>
      <c r="T175" s="19" t="s">
        <v>58</v>
      </c>
      <c r="U175" s="2" t="s">
        <v>59</v>
      </c>
      <c r="V175" s="2" t="s">
        <v>53</v>
      </c>
      <c r="W175" s="2" t="s">
        <v>53</v>
      </c>
      <c r="X175" s="2" t="s">
        <v>53</v>
      </c>
      <c r="Y175" s="2" t="s">
        <v>53</v>
      </c>
      <c r="Z175" s="2" t="s">
        <v>1964</v>
      </c>
      <c r="AA175" s="2" t="s">
        <v>1965</v>
      </c>
      <c r="AB175" s="2" t="s">
        <v>1966</v>
      </c>
      <c r="AC175" s="2" t="s">
        <v>1967</v>
      </c>
      <c r="AD175" s="2" t="s">
        <v>525</v>
      </c>
      <c r="AE175" s="2" t="s">
        <v>1968</v>
      </c>
      <c r="AF175" s="2" t="s">
        <v>66</v>
      </c>
      <c r="AG175" s="2" t="s">
        <v>67</v>
      </c>
      <c r="AH175" s="2" t="s">
        <v>1969</v>
      </c>
      <c r="AI175" s="2" t="s">
        <v>1970</v>
      </c>
      <c r="AJ175" s="2" t="s">
        <v>70</v>
      </c>
      <c r="AK175" s="2" t="s">
        <v>1971</v>
      </c>
      <c r="AL175" s="2" t="s">
        <v>53</v>
      </c>
      <c r="AM175" s="2" t="s">
        <v>53</v>
      </c>
      <c r="AN175" s="2" t="s">
        <v>53</v>
      </c>
      <c r="AO175" s="2" t="s">
        <v>53</v>
      </c>
      <c r="AP175" s="2" t="s">
        <v>53</v>
      </c>
      <c r="AQ175" s="2" t="s">
        <v>53</v>
      </c>
      <c r="AR175" s="2" t="s">
        <v>53</v>
      </c>
      <c r="AS175" s="2" t="s">
        <v>72</v>
      </c>
      <c r="AT175" s="2" t="s">
        <v>52</v>
      </c>
      <c r="AU175" s="2" t="s">
        <v>72</v>
      </c>
    </row>
    <row r="176" spans="1:47" ht="22.5" customHeight="1" x14ac:dyDescent="0.25">
      <c r="A176" s="18" t="s">
        <v>1972</v>
      </c>
      <c r="B176" s="110">
        <v>45168</v>
      </c>
      <c r="C176" s="2" t="s">
        <v>49</v>
      </c>
      <c r="D176" s="2" t="s">
        <v>50</v>
      </c>
      <c r="E176" s="2" t="s">
        <v>72</v>
      </c>
      <c r="F176" s="19">
        <v>1</v>
      </c>
      <c r="G176" s="19">
        <v>85.99</v>
      </c>
      <c r="H176" s="19" t="s">
        <v>52</v>
      </c>
      <c r="I176" s="19">
        <v>-10.32</v>
      </c>
      <c r="J176" s="19">
        <v>-21.45</v>
      </c>
      <c r="K176" s="19" t="s">
        <v>52</v>
      </c>
      <c r="L176" s="19">
        <v>54.22</v>
      </c>
      <c r="M176" s="2" t="s">
        <v>53</v>
      </c>
      <c r="N176" s="2" t="s">
        <v>1973</v>
      </c>
      <c r="O176" s="2" t="s">
        <v>1974</v>
      </c>
      <c r="P176" s="2" t="s">
        <v>56</v>
      </c>
      <c r="Q176" s="2" t="s">
        <v>1975</v>
      </c>
      <c r="R176" s="2" t="s">
        <v>53</v>
      </c>
      <c r="S176" s="19">
        <v>85.99</v>
      </c>
      <c r="T176" s="19" t="s">
        <v>137</v>
      </c>
      <c r="U176" s="2" t="s">
        <v>178</v>
      </c>
      <c r="V176" s="2" t="s">
        <v>1976</v>
      </c>
      <c r="W176" s="2" t="s">
        <v>1977</v>
      </c>
      <c r="X176" s="2" t="s">
        <v>1978</v>
      </c>
      <c r="Y176" s="2" t="s">
        <v>53</v>
      </c>
      <c r="Z176" s="2" t="s">
        <v>1976</v>
      </c>
      <c r="AA176" s="2" t="s">
        <v>1979</v>
      </c>
      <c r="AB176" s="2" t="s">
        <v>1980</v>
      </c>
      <c r="AC176" s="2" t="s">
        <v>1981</v>
      </c>
      <c r="AD176" s="2" t="s">
        <v>452</v>
      </c>
      <c r="AE176" s="2" t="s">
        <v>1982</v>
      </c>
      <c r="AF176" s="2" t="s">
        <v>66</v>
      </c>
      <c r="AG176" s="2" t="s">
        <v>187</v>
      </c>
      <c r="AH176" s="2" t="s">
        <v>1983</v>
      </c>
      <c r="AI176" s="2" t="s">
        <v>1984</v>
      </c>
      <c r="AJ176" s="2" t="s">
        <v>70</v>
      </c>
      <c r="AK176" s="2" t="s">
        <v>1985</v>
      </c>
      <c r="AL176" s="2" t="s">
        <v>53</v>
      </c>
      <c r="AM176" s="2" t="s">
        <v>53</v>
      </c>
      <c r="AN176" s="2" t="s">
        <v>53</v>
      </c>
      <c r="AO176" s="2" t="s">
        <v>53</v>
      </c>
      <c r="AP176" s="2" t="s">
        <v>53</v>
      </c>
      <c r="AQ176" s="2" t="s">
        <v>53</v>
      </c>
      <c r="AR176" s="2" t="s">
        <v>53</v>
      </c>
      <c r="AS176" s="2" t="s">
        <v>72</v>
      </c>
      <c r="AT176" s="2" t="s">
        <v>52</v>
      </c>
      <c r="AU176" s="2" t="s">
        <v>72</v>
      </c>
    </row>
    <row r="177" spans="1:47" ht="22.5" customHeight="1" x14ac:dyDescent="0.25">
      <c r="A177" s="18" t="s">
        <v>1986</v>
      </c>
      <c r="B177" s="110">
        <v>45168</v>
      </c>
      <c r="C177" s="2" t="s">
        <v>49</v>
      </c>
      <c r="D177" s="2" t="s">
        <v>1219</v>
      </c>
      <c r="E177" s="2" t="s">
        <v>72</v>
      </c>
      <c r="F177" s="19">
        <v>1</v>
      </c>
      <c r="G177" s="19">
        <v>0.99</v>
      </c>
      <c r="H177" s="19" t="s">
        <v>52</v>
      </c>
      <c r="I177" s="19">
        <v>-13.6</v>
      </c>
      <c r="J177" s="19">
        <v>-12.88</v>
      </c>
      <c r="K177" s="19" t="s">
        <v>52</v>
      </c>
      <c r="L177" s="19">
        <v>32.119999999999997</v>
      </c>
      <c r="M177" s="2" t="s">
        <v>53</v>
      </c>
      <c r="N177" s="2" t="s">
        <v>1987</v>
      </c>
      <c r="O177" s="2" t="s">
        <v>1988</v>
      </c>
      <c r="P177" s="2" t="s">
        <v>56</v>
      </c>
      <c r="Q177" s="2" t="s">
        <v>1989</v>
      </c>
      <c r="R177" s="2" t="s">
        <v>53</v>
      </c>
      <c r="S177" s="19">
        <v>44.73</v>
      </c>
      <c r="T177" s="19" t="s">
        <v>58</v>
      </c>
      <c r="U177" s="2" t="s">
        <v>59</v>
      </c>
      <c r="V177" s="2" t="s">
        <v>53</v>
      </c>
      <c r="W177" s="2" t="s">
        <v>53</v>
      </c>
      <c r="X177" s="2" t="s">
        <v>53</v>
      </c>
      <c r="Y177" s="2" t="s">
        <v>53</v>
      </c>
      <c r="Z177" s="2" t="s">
        <v>1990</v>
      </c>
      <c r="AA177" s="2" t="s">
        <v>1991</v>
      </c>
      <c r="AB177" s="2" t="s">
        <v>1992</v>
      </c>
      <c r="AC177" s="2" t="s">
        <v>771</v>
      </c>
      <c r="AD177" s="2" t="s">
        <v>119</v>
      </c>
      <c r="AE177" s="2" t="s">
        <v>1993</v>
      </c>
      <c r="AF177" s="2" t="s">
        <v>66</v>
      </c>
      <c r="AG177" s="2" t="s">
        <v>67</v>
      </c>
      <c r="AH177" s="2" t="s">
        <v>1994</v>
      </c>
      <c r="AI177" s="2" t="s">
        <v>1995</v>
      </c>
      <c r="AJ177" s="2" t="s">
        <v>70</v>
      </c>
      <c r="AK177" s="2" t="s">
        <v>1996</v>
      </c>
      <c r="AL177" s="2" t="s">
        <v>53</v>
      </c>
      <c r="AM177" s="2" t="s">
        <v>53</v>
      </c>
      <c r="AN177" s="2" t="s">
        <v>53</v>
      </c>
      <c r="AO177" s="2" t="s">
        <v>53</v>
      </c>
      <c r="AP177" s="2" t="s">
        <v>53</v>
      </c>
      <c r="AQ177" s="2" t="s">
        <v>53</v>
      </c>
      <c r="AR177" s="2" t="s">
        <v>53</v>
      </c>
      <c r="AS177" s="2" t="s">
        <v>72</v>
      </c>
      <c r="AT177" s="2" t="s">
        <v>52</v>
      </c>
      <c r="AU177" s="2" t="s">
        <v>72</v>
      </c>
    </row>
    <row r="178" spans="1:47" ht="22.5" customHeight="1" x14ac:dyDescent="0.25">
      <c r="A178" s="18" t="s">
        <v>1997</v>
      </c>
      <c r="B178" s="110">
        <v>45168</v>
      </c>
      <c r="C178" s="2" t="s">
        <v>49</v>
      </c>
      <c r="D178" s="2" t="s">
        <v>74</v>
      </c>
      <c r="E178" s="2" t="s">
        <v>72</v>
      </c>
      <c r="F178" s="19">
        <v>1</v>
      </c>
      <c r="G178" s="19">
        <v>97.9</v>
      </c>
      <c r="H178" s="19" t="s">
        <v>52</v>
      </c>
      <c r="I178" s="19">
        <v>-16.64</v>
      </c>
      <c r="J178" s="19">
        <v>-21.45</v>
      </c>
      <c r="K178" s="19" t="s">
        <v>52</v>
      </c>
      <c r="L178" s="19">
        <v>59.81</v>
      </c>
      <c r="M178" s="2" t="s">
        <v>51</v>
      </c>
      <c r="N178" s="2" t="s">
        <v>75</v>
      </c>
      <c r="O178" s="2" t="s">
        <v>125</v>
      </c>
      <c r="P178" s="2" t="s">
        <v>56</v>
      </c>
      <c r="Q178" s="2" t="s">
        <v>126</v>
      </c>
      <c r="R178" s="2" t="s">
        <v>53</v>
      </c>
      <c r="S178" s="19">
        <v>97.9</v>
      </c>
      <c r="T178" s="19" t="s">
        <v>58</v>
      </c>
      <c r="U178" s="2" t="s">
        <v>59</v>
      </c>
      <c r="V178" s="2" t="s">
        <v>53</v>
      </c>
      <c r="W178" s="2" t="s">
        <v>53</v>
      </c>
      <c r="X178" s="2" t="s">
        <v>53</v>
      </c>
      <c r="Y178" s="2" t="s">
        <v>53</v>
      </c>
      <c r="Z178" s="2" t="s">
        <v>1998</v>
      </c>
      <c r="AA178" s="2" t="s">
        <v>1999</v>
      </c>
      <c r="AB178" s="2" t="s">
        <v>2000</v>
      </c>
      <c r="AC178" s="2" t="s">
        <v>2001</v>
      </c>
      <c r="AD178" s="2" t="s">
        <v>452</v>
      </c>
      <c r="AE178" s="2" t="s">
        <v>2002</v>
      </c>
      <c r="AF178" s="2" t="s">
        <v>66</v>
      </c>
      <c r="AG178" s="2" t="s">
        <v>67</v>
      </c>
      <c r="AH178" s="2" t="s">
        <v>2003</v>
      </c>
      <c r="AI178" s="2" t="s">
        <v>2004</v>
      </c>
      <c r="AJ178" s="2" t="s">
        <v>70</v>
      </c>
      <c r="AK178" s="2" t="s">
        <v>2005</v>
      </c>
      <c r="AL178" s="2" t="s">
        <v>53</v>
      </c>
      <c r="AM178" s="2" t="s">
        <v>53</v>
      </c>
      <c r="AN178" s="2" t="s">
        <v>53</v>
      </c>
      <c r="AO178" s="2" t="s">
        <v>53</v>
      </c>
      <c r="AP178" s="2" t="s">
        <v>53</v>
      </c>
      <c r="AQ178" s="2" t="s">
        <v>53</v>
      </c>
      <c r="AR178" s="2" t="s">
        <v>53</v>
      </c>
      <c r="AS178" s="2" t="s">
        <v>72</v>
      </c>
      <c r="AT178" s="2" t="s">
        <v>52</v>
      </c>
      <c r="AU178" s="2" t="s">
        <v>72</v>
      </c>
    </row>
    <row r="179" spans="1:47" ht="22.5" customHeight="1" x14ac:dyDescent="0.25">
      <c r="A179" s="18" t="s">
        <v>2006</v>
      </c>
      <c r="B179" s="110">
        <v>45168</v>
      </c>
      <c r="C179" s="2" t="s">
        <v>49</v>
      </c>
      <c r="D179" s="2" t="s">
        <v>1219</v>
      </c>
      <c r="E179" s="2" t="s">
        <v>51</v>
      </c>
      <c r="F179" s="19">
        <v>1</v>
      </c>
      <c r="G179" s="19">
        <v>87.01</v>
      </c>
      <c r="H179" s="19" t="s">
        <v>52</v>
      </c>
      <c r="I179" s="19">
        <v>-14.79</v>
      </c>
      <c r="J179" s="19">
        <v>-21.45</v>
      </c>
      <c r="K179" s="19" t="s">
        <v>52</v>
      </c>
      <c r="L179" s="19">
        <v>50.77</v>
      </c>
      <c r="M179" s="2" t="s">
        <v>51</v>
      </c>
      <c r="N179" s="2" t="s">
        <v>804</v>
      </c>
      <c r="O179" s="2" t="s">
        <v>805</v>
      </c>
      <c r="P179" s="2" t="s">
        <v>56</v>
      </c>
      <c r="Q179" s="2" t="s">
        <v>806</v>
      </c>
      <c r="R179" s="2" t="s">
        <v>53</v>
      </c>
      <c r="S179" s="19">
        <v>87.01</v>
      </c>
      <c r="T179" s="19" t="s">
        <v>58</v>
      </c>
      <c r="U179" s="2" t="s">
        <v>59</v>
      </c>
      <c r="V179" s="2" t="s">
        <v>53</v>
      </c>
      <c r="W179" s="2" t="s">
        <v>53</v>
      </c>
      <c r="X179" s="2" t="s">
        <v>53</v>
      </c>
      <c r="Y179" s="2" t="s">
        <v>53</v>
      </c>
      <c r="Z179" s="2" t="s">
        <v>2007</v>
      </c>
      <c r="AA179" s="2" t="s">
        <v>2008</v>
      </c>
      <c r="AB179" s="2" t="s">
        <v>2009</v>
      </c>
      <c r="AC179" s="2" t="s">
        <v>2010</v>
      </c>
      <c r="AD179" s="2" t="s">
        <v>2011</v>
      </c>
      <c r="AE179" s="2" t="s">
        <v>2012</v>
      </c>
      <c r="AF179" s="2" t="s">
        <v>66</v>
      </c>
      <c r="AG179" s="2" t="s">
        <v>67</v>
      </c>
      <c r="AH179" s="2" t="s">
        <v>2013</v>
      </c>
      <c r="AI179" s="2" t="s">
        <v>2014</v>
      </c>
      <c r="AJ179" s="2" t="s">
        <v>70</v>
      </c>
      <c r="AK179" s="2" t="s">
        <v>2015</v>
      </c>
      <c r="AL179" s="2" t="s">
        <v>53</v>
      </c>
      <c r="AM179" s="2" t="s">
        <v>53</v>
      </c>
      <c r="AN179" s="2" t="s">
        <v>53</v>
      </c>
      <c r="AO179" s="2" t="s">
        <v>53</v>
      </c>
      <c r="AP179" s="2" t="s">
        <v>53</v>
      </c>
      <c r="AQ179" s="2" t="s">
        <v>53</v>
      </c>
      <c r="AR179" s="2" t="s">
        <v>53</v>
      </c>
      <c r="AS179" s="2" t="s">
        <v>72</v>
      </c>
      <c r="AT179" s="2" t="s">
        <v>52</v>
      </c>
      <c r="AU179" s="2" t="s">
        <v>72</v>
      </c>
    </row>
    <row r="180" spans="1:47" ht="22.5" customHeight="1" x14ac:dyDescent="0.25">
      <c r="A180" s="18" t="s">
        <v>2016</v>
      </c>
      <c r="B180" s="110">
        <v>45168</v>
      </c>
      <c r="C180" s="2" t="s">
        <v>49</v>
      </c>
      <c r="D180" s="2" t="s">
        <v>50</v>
      </c>
      <c r="E180" s="2" t="s">
        <v>72</v>
      </c>
      <c r="F180" s="19">
        <v>1</v>
      </c>
      <c r="G180" s="19">
        <v>499.7</v>
      </c>
      <c r="H180" s="19">
        <v>43.47</v>
      </c>
      <c r="I180" s="19">
        <v>-84.95</v>
      </c>
      <c r="J180" s="19">
        <v>-84.42</v>
      </c>
      <c r="K180" s="19" t="s">
        <v>52</v>
      </c>
      <c r="L180" s="19">
        <v>373.8</v>
      </c>
      <c r="M180" s="2" t="s">
        <v>51</v>
      </c>
      <c r="N180" s="2" t="s">
        <v>2017</v>
      </c>
      <c r="O180" s="2" t="s">
        <v>2018</v>
      </c>
      <c r="P180" s="2" t="s">
        <v>56</v>
      </c>
      <c r="Q180" s="2" t="s">
        <v>2019</v>
      </c>
      <c r="R180" s="2" t="s">
        <v>53</v>
      </c>
      <c r="S180" s="19">
        <v>499.7</v>
      </c>
      <c r="T180" s="19" t="s">
        <v>58</v>
      </c>
      <c r="U180" s="2" t="s">
        <v>178</v>
      </c>
      <c r="V180" s="2" t="s">
        <v>2020</v>
      </c>
      <c r="W180" s="2" t="s">
        <v>2021</v>
      </c>
      <c r="X180" s="2" t="s">
        <v>2022</v>
      </c>
      <c r="Y180" s="2" t="s">
        <v>53</v>
      </c>
      <c r="Z180" s="2" t="s">
        <v>2020</v>
      </c>
      <c r="AA180" s="2" t="s">
        <v>2023</v>
      </c>
      <c r="AB180" s="2" t="s">
        <v>2024</v>
      </c>
      <c r="AC180" s="2" t="s">
        <v>1337</v>
      </c>
      <c r="AD180" s="2" t="s">
        <v>1338</v>
      </c>
      <c r="AE180" s="2" t="s">
        <v>2025</v>
      </c>
      <c r="AF180" s="2" t="s">
        <v>66</v>
      </c>
      <c r="AG180" s="2" t="s">
        <v>187</v>
      </c>
      <c r="AH180" s="2" t="s">
        <v>1340</v>
      </c>
      <c r="AI180" s="2" t="s">
        <v>2026</v>
      </c>
      <c r="AJ180" s="2" t="s">
        <v>70</v>
      </c>
      <c r="AK180" s="2" t="s">
        <v>2027</v>
      </c>
      <c r="AL180" s="2" t="s">
        <v>53</v>
      </c>
      <c r="AM180" s="2" t="s">
        <v>53</v>
      </c>
      <c r="AN180" s="2" t="s">
        <v>53</v>
      </c>
      <c r="AO180" s="2" t="s">
        <v>53</v>
      </c>
      <c r="AP180" s="2" t="s">
        <v>53</v>
      </c>
      <c r="AQ180" s="2" t="s">
        <v>53</v>
      </c>
      <c r="AR180" s="2" t="s">
        <v>53</v>
      </c>
      <c r="AS180" s="2" t="s">
        <v>72</v>
      </c>
      <c r="AT180" s="2" t="s">
        <v>52</v>
      </c>
      <c r="AU180" s="2" t="s">
        <v>72</v>
      </c>
    </row>
    <row r="181" spans="1:47" ht="22.5" customHeight="1" x14ac:dyDescent="0.25">
      <c r="A181" s="18" t="s">
        <v>2028</v>
      </c>
      <c r="B181" s="110">
        <v>45168</v>
      </c>
      <c r="C181" s="2" t="s">
        <v>49</v>
      </c>
      <c r="D181" s="2" t="s">
        <v>74</v>
      </c>
      <c r="E181" s="2" t="s">
        <v>51</v>
      </c>
      <c r="F181" s="19">
        <v>1</v>
      </c>
      <c r="G181" s="19">
        <v>2.19</v>
      </c>
      <c r="H181" s="19" t="s">
        <v>52</v>
      </c>
      <c r="I181" s="19">
        <v>-17.18</v>
      </c>
      <c r="J181" s="19">
        <v>-20.95</v>
      </c>
      <c r="K181" s="19" t="s">
        <v>52</v>
      </c>
      <c r="L181" s="19">
        <v>50.79</v>
      </c>
      <c r="M181" s="2" t="s">
        <v>53</v>
      </c>
      <c r="N181" s="2" t="s">
        <v>637</v>
      </c>
      <c r="O181" s="2" t="s">
        <v>836</v>
      </c>
      <c r="P181" s="2" t="s">
        <v>56</v>
      </c>
      <c r="Q181" s="2" t="s">
        <v>837</v>
      </c>
      <c r="R181" s="2" t="s">
        <v>53</v>
      </c>
      <c r="S181" s="19">
        <v>65.78</v>
      </c>
      <c r="T181" s="19" t="s">
        <v>58</v>
      </c>
      <c r="U181" s="2" t="s">
        <v>59</v>
      </c>
      <c r="V181" s="2" t="s">
        <v>53</v>
      </c>
      <c r="W181" s="2" t="s">
        <v>53</v>
      </c>
      <c r="X181" s="2" t="s">
        <v>53</v>
      </c>
      <c r="Y181" s="2" t="s">
        <v>53</v>
      </c>
      <c r="Z181" s="2" t="s">
        <v>2029</v>
      </c>
      <c r="AA181" s="2" t="s">
        <v>2030</v>
      </c>
      <c r="AB181" s="2" t="s">
        <v>2031</v>
      </c>
      <c r="AC181" s="2" t="s">
        <v>184</v>
      </c>
      <c r="AD181" s="2" t="s">
        <v>185</v>
      </c>
      <c r="AE181" s="2" t="s">
        <v>2032</v>
      </c>
      <c r="AF181" s="2" t="s">
        <v>66</v>
      </c>
      <c r="AG181" s="2" t="s">
        <v>67</v>
      </c>
      <c r="AH181" s="2" t="s">
        <v>2033</v>
      </c>
      <c r="AI181" s="2" t="s">
        <v>2034</v>
      </c>
      <c r="AJ181" s="2" t="s">
        <v>70</v>
      </c>
      <c r="AK181" s="2" t="s">
        <v>2035</v>
      </c>
      <c r="AL181" s="2" t="s">
        <v>2036</v>
      </c>
      <c r="AM181" s="2" t="s">
        <v>53</v>
      </c>
      <c r="AN181" s="2" t="s">
        <v>53</v>
      </c>
      <c r="AO181" s="2" t="s">
        <v>53</v>
      </c>
      <c r="AP181" s="2" t="s">
        <v>53</v>
      </c>
      <c r="AQ181" s="2" t="s">
        <v>53</v>
      </c>
      <c r="AR181" s="2" t="s">
        <v>53</v>
      </c>
      <c r="AS181" s="2" t="s">
        <v>72</v>
      </c>
      <c r="AT181" s="2" t="s">
        <v>52</v>
      </c>
      <c r="AU181" s="2" t="s">
        <v>72</v>
      </c>
    </row>
    <row r="182" spans="1:47" ht="22.5" customHeight="1" x14ac:dyDescent="0.25">
      <c r="A182" s="18" t="s">
        <v>2037</v>
      </c>
      <c r="B182" s="110">
        <v>45168</v>
      </c>
      <c r="C182" s="2" t="s">
        <v>858</v>
      </c>
      <c r="D182" s="2" t="s">
        <v>907</v>
      </c>
      <c r="E182" s="2" t="s">
        <v>72</v>
      </c>
      <c r="F182" s="19">
        <v>1</v>
      </c>
      <c r="G182" s="19">
        <v>177.9</v>
      </c>
      <c r="H182" s="19">
        <v>1.39</v>
      </c>
      <c r="I182" s="19">
        <v>-21.35</v>
      </c>
      <c r="J182" s="19" t="s">
        <v>52</v>
      </c>
      <c r="K182" s="19">
        <v>-157.94</v>
      </c>
      <c r="L182" s="19">
        <v>0</v>
      </c>
      <c r="M182" s="2" t="s">
        <v>51</v>
      </c>
      <c r="N182" s="2" t="s">
        <v>599</v>
      </c>
      <c r="O182" s="2" t="s">
        <v>1528</v>
      </c>
      <c r="P182" s="2" t="s">
        <v>56</v>
      </c>
      <c r="Q182" s="2" t="s">
        <v>1529</v>
      </c>
      <c r="R182" s="2" t="s">
        <v>53</v>
      </c>
      <c r="S182" s="19">
        <v>177.9</v>
      </c>
      <c r="T182" s="19" t="s">
        <v>137</v>
      </c>
      <c r="U182" s="2" t="s">
        <v>178</v>
      </c>
      <c r="V182" s="2" t="s">
        <v>2038</v>
      </c>
      <c r="W182" s="2" t="s">
        <v>2039</v>
      </c>
      <c r="X182" s="2" t="s">
        <v>2040</v>
      </c>
      <c r="Y182" s="2" t="s">
        <v>657</v>
      </c>
      <c r="Z182" s="2" t="s">
        <v>2038</v>
      </c>
      <c r="AA182" s="2" t="s">
        <v>2041</v>
      </c>
      <c r="AB182" s="2" t="s">
        <v>53</v>
      </c>
      <c r="AC182" s="2" t="s">
        <v>81</v>
      </c>
      <c r="AD182" s="2" t="s">
        <v>81</v>
      </c>
      <c r="AE182" s="2" t="s">
        <v>2042</v>
      </c>
      <c r="AF182" s="2" t="s">
        <v>66</v>
      </c>
      <c r="AG182" s="2" t="s">
        <v>248</v>
      </c>
      <c r="AH182" s="2" t="s">
        <v>53</v>
      </c>
      <c r="AI182" s="2" t="s">
        <v>53</v>
      </c>
      <c r="AJ182" s="2" t="s">
        <v>869</v>
      </c>
      <c r="AK182" s="2" t="s">
        <v>2043</v>
      </c>
      <c r="AL182" s="2" t="s">
        <v>53</v>
      </c>
      <c r="AM182" s="2" t="s">
        <v>53</v>
      </c>
      <c r="AN182" s="2" t="s">
        <v>53</v>
      </c>
      <c r="AO182" s="2" t="s">
        <v>53</v>
      </c>
      <c r="AP182" s="2" t="s">
        <v>53</v>
      </c>
      <c r="AQ182" s="2" t="s">
        <v>53</v>
      </c>
      <c r="AR182" s="2" t="s">
        <v>53</v>
      </c>
      <c r="AS182" s="2" t="s">
        <v>72</v>
      </c>
      <c r="AT182" s="2" t="s">
        <v>52</v>
      </c>
      <c r="AU182" s="2" t="s">
        <v>72</v>
      </c>
    </row>
    <row r="183" spans="1:47" ht="22.5" customHeight="1" x14ac:dyDescent="0.25">
      <c r="A183" s="18" t="s">
        <v>2044</v>
      </c>
      <c r="B183" s="110">
        <v>45168</v>
      </c>
      <c r="C183" s="2" t="s">
        <v>49</v>
      </c>
      <c r="D183" s="2" t="s">
        <v>1219</v>
      </c>
      <c r="E183" s="2" t="s">
        <v>72</v>
      </c>
      <c r="F183" s="19">
        <v>1</v>
      </c>
      <c r="G183" s="19">
        <v>2.19</v>
      </c>
      <c r="H183" s="19" t="s">
        <v>52</v>
      </c>
      <c r="I183" s="19">
        <v>-17.18</v>
      </c>
      <c r="J183" s="19">
        <v>-22.05</v>
      </c>
      <c r="K183" s="19" t="s">
        <v>52</v>
      </c>
      <c r="L183" s="19">
        <v>50.79</v>
      </c>
      <c r="M183" s="2" t="s">
        <v>53</v>
      </c>
      <c r="N183" s="2" t="s">
        <v>637</v>
      </c>
      <c r="O183" s="2" t="s">
        <v>836</v>
      </c>
      <c r="P183" s="2" t="s">
        <v>56</v>
      </c>
      <c r="Q183" s="2" t="s">
        <v>837</v>
      </c>
      <c r="R183" s="2" t="s">
        <v>53</v>
      </c>
      <c r="S183" s="19">
        <v>65.78</v>
      </c>
      <c r="T183" s="19" t="s">
        <v>58</v>
      </c>
      <c r="U183" s="2" t="s">
        <v>59</v>
      </c>
      <c r="V183" s="2" t="s">
        <v>53</v>
      </c>
      <c r="W183" s="2" t="s">
        <v>53</v>
      </c>
      <c r="X183" s="2" t="s">
        <v>53</v>
      </c>
      <c r="Y183" s="2" t="s">
        <v>53</v>
      </c>
      <c r="Z183" s="2" t="s">
        <v>2045</v>
      </c>
      <c r="AA183" s="2" t="s">
        <v>2046</v>
      </c>
      <c r="AB183" s="2" t="s">
        <v>2047</v>
      </c>
      <c r="AC183" s="2" t="s">
        <v>2010</v>
      </c>
      <c r="AD183" s="2" t="s">
        <v>2011</v>
      </c>
      <c r="AE183" s="2" t="s">
        <v>2048</v>
      </c>
      <c r="AF183" s="2" t="s">
        <v>66</v>
      </c>
      <c r="AG183" s="2" t="s">
        <v>67</v>
      </c>
      <c r="AH183" s="2" t="s">
        <v>2049</v>
      </c>
      <c r="AI183" s="2" t="s">
        <v>2050</v>
      </c>
      <c r="AJ183" s="2" t="s">
        <v>70</v>
      </c>
      <c r="AK183" s="2" t="s">
        <v>2051</v>
      </c>
      <c r="AL183" s="2" t="s">
        <v>53</v>
      </c>
      <c r="AM183" s="2" t="s">
        <v>53</v>
      </c>
      <c r="AN183" s="2" t="s">
        <v>53</v>
      </c>
      <c r="AO183" s="2" t="s">
        <v>53</v>
      </c>
      <c r="AP183" s="2" t="s">
        <v>53</v>
      </c>
      <c r="AQ183" s="2" t="s">
        <v>53</v>
      </c>
      <c r="AR183" s="2" t="s">
        <v>53</v>
      </c>
      <c r="AS183" s="2" t="s">
        <v>72</v>
      </c>
      <c r="AT183" s="2" t="s">
        <v>52</v>
      </c>
      <c r="AU183" s="2" t="s">
        <v>72</v>
      </c>
    </row>
    <row r="184" spans="1:47" ht="22.5" customHeight="1" x14ac:dyDescent="0.25">
      <c r="A184" s="18" t="s">
        <v>2052</v>
      </c>
      <c r="B184" s="110">
        <v>45168</v>
      </c>
      <c r="C184" s="2" t="s">
        <v>49</v>
      </c>
      <c r="D184" s="2" t="s">
        <v>1219</v>
      </c>
      <c r="E184" s="2" t="s">
        <v>72</v>
      </c>
      <c r="F184" s="19">
        <v>1</v>
      </c>
      <c r="G184" s="19">
        <v>2.19</v>
      </c>
      <c r="H184" s="19" t="s">
        <v>52</v>
      </c>
      <c r="I184" s="19">
        <v>-17.18</v>
      </c>
      <c r="J184" s="19">
        <v>-14.73</v>
      </c>
      <c r="K184" s="19" t="s">
        <v>52</v>
      </c>
      <c r="L184" s="19">
        <v>50.79</v>
      </c>
      <c r="M184" s="2" t="s">
        <v>51</v>
      </c>
      <c r="N184" s="2" t="s">
        <v>637</v>
      </c>
      <c r="O184" s="2" t="s">
        <v>638</v>
      </c>
      <c r="P184" s="2" t="s">
        <v>56</v>
      </c>
      <c r="Q184" s="2" t="s">
        <v>639</v>
      </c>
      <c r="R184" s="2" t="s">
        <v>53</v>
      </c>
      <c r="S184" s="19">
        <v>65.78</v>
      </c>
      <c r="T184" s="19" t="s">
        <v>58</v>
      </c>
      <c r="U184" s="2" t="s">
        <v>59</v>
      </c>
      <c r="V184" s="2" t="s">
        <v>53</v>
      </c>
      <c r="W184" s="2" t="s">
        <v>53</v>
      </c>
      <c r="X184" s="2" t="s">
        <v>53</v>
      </c>
      <c r="Y184" s="2" t="s">
        <v>53</v>
      </c>
      <c r="Z184" s="2" t="s">
        <v>2053</v>
      </c>
      <c r="AA184" s="2" t="s">
        <v>2054</v>
      </c>
      <c r="AB184" s="2" t="s">
        <v>2055</v>
      </c>
      <c r="AC184" s="2" t="s">
        <v>2056</v>
      </c>
      <c r="AD184" s="2" t="s">
        <v>452</v>
      </c>
      <c r="AE184" s="2" t="s">
        <v>2057</v>
      </c>
      <c r="AF184" s="2" t="s">
        <v>66</v>
      </c>
      <c r="AG184" s="2" t="s">
        <v>67</v>
      </c>
      <c r="AH184" s="2" t="s">
        <v>2058</v>
      </c>
      <c r="AI184" s="2" t="s">
        <v>2059</v>
      </c>
      <c r="AJ184" s="2" t="s">
        <v>70</v>
      </c>
      <c r="AK184" s="2" t="s">
        <v>2060</v>
      </c>
      <c r="AL184" s="2" t="s">
        <v>53</v>
      </c>
      <c r="AM184" s="2" t="s">
        <v>53</v>
      </c>
      <c r="AN184" s="2" t="s">
        <v>53</v>
      </c>
      <c r="AO184" s="2" t="s">
        <v>53</v>
      </c>
      <c r="AP184" s="2" t="s">
        <v>53</v>
      </c>
      <c r="AQ184" s="2" t="s">
        <v>53</v>
      </c>
      <c r="AR184" s="2" t="s">
        <v>53</v>
      </c>
      <c r="AS184" s="2" t="s">
        <v>72</v>
      </c>
      <c r="AT184" s="2" t="s">
        <v>52</v>
      </c>
      <c r="AU184" s="2" t="s">
        <v>72</v>
      </c>
    </row>
    <row r="185" spans="1:47" ht="22.5" customHeight="1" x14ac:dyDescent="0.25">
      <c r="A185" s="18" t="s">
        <v>2061</v>
      </c>
      <c r="B185" s="110">
        <v>45168</v>
      </c>
      <c r="C185" s="2" t="s">
        <v>49</v>
      </c>
      <c r="D185" s="2" t="s">
        <v>74</v>
      </c>
      <c r="E185" s="2" t="s">
        <v>72</v>
      </c>
      <c r="F185" s="19">
        <v>1</v>
      </c>
      <c r="G185" s="19">
        <v>261.48</v>
      </c>
      <c r="H185" s="19" t="s">
        <v>52</v>
      </c>
      <c r="I185" s="19">
        <v>-31.38</v>
      </c>
      <c r="J185" s="19">
        <v>-23.95</v>
      </c>
      <c r="K185" s="19" t="s">
        <v>52</v>
      </c>
      <c r="L185" s="19">
        <v>206.15</v>
      </c>
      <c r="M185" s="2" t="s">
        <v>53</v>
      </c>
      <c r="N185" s="2" t="s">
        <v>1878</v>
      </c>
      <c r="O185" s="2" t="s">
        <v>2062</v>
      </c>
      <c r="P185" s="2" t="s">
        <v>56</v>
      </c>
      <c r="Q185" s="2" t="s">
        <v>2063</v>
      </c>
      <c r="R185" s="2" t="s">
        <v>53</v>
      </c>
      <c r="S185" s="19">
        <v>261.48</v>
      </c>
      <c r="T185" s="19" t="s">
        <v>137</v>
      </c>
      <c r="U185" s="2" t="s">
        <v>178</v>
      </c>
      <c r="V185" s="2" t="s">
        <v>2064</v>
      </c>
      <c r="W185" s="2" t="s">
        <v>2065</v>
      </c>
      <c r="X185" s="2" t="s">
        <v>2066</v>
      </c>
      <c r="Y185" s="2" t="s">
        <v>53</v>
      </c>
      <c r="Z185" s="2" t="s">
        <v>2064</v>
      </c>
      <c r="AA185" s="2" t="s">
        <v>2067</v>
      </c>
      <c r="AB185" s="2" t="s">
        <v>2068</v>
      </c>
      <c r="AC185" s="2" t="s">
        <v>2069</v>
      </c>
      <c r="AD185" s="2" t="s">
        <v>81</v>
      </c>
      <c r="AE185" s="2" t="s">
        <v>2070</v>
      </c>
      <c r="AF185" s="2" t="s">
        <v>66</v>
      </c>
      <c r="AG185" s="2" t="s">
        <v>187</v>
      </c>
      <c r="AH185" s="2" t="s">
        <v>1072</v>
      </c>
      <c r="AI185" s="2" t="s">
        <v>2071</v>
      </c>
      <c r="AJ185" s="2" t="s">
        <v>70</v>
      </c>
      <c r="AK185" s="2" t="s">
        <v>2072</v>
      </c>
      <c r="AL185" s="2" t="s">
        <v>53</v>
      </c>
      <c r="AM185" s="2" t="s">
        <v>53</v>
      </c>
      <c r="AN185" s="2" t="s">
        <v>53</v>
      </c>
      <c r="AO185" s="2" t="s">
        <v>53</v>
      </c>
      <c r="AP185" s="2" t="s">
        <v>53</v>
      </c>
      <c r="AQ185" s="2" t="s">
        <v>53</v>
      </c>
      <c r="AR185" s="2" t="s">
        <v>53</v>
      </c>
      <c r="AS185" s="2" t="s">
        <v>72</v>
      </c>
      <c r="AT185" s="2" t="s">
        <v>52</v>
      </c>
      <c r="AU185" s="2" t="s">
        <v>72</v>
      </c>
    </row>
    <row r="186" spans="1:47" ht="22.5" customHeight="1" x14ac:dyDescent="0.25">
      <c r="A186" s="18" t="s">
        <v>2073</v>
      </c>
      <c r="B186" s="110">
        <v>45168</v>
      </c>
      <c r="C186" s="2" t="s">
        <v>49</v>
      </c>
      <c r="D186" s="2" t="s">
        <v>1219</v>
      </c>
      <c r="E186" s="2" t="s">
        <v>72</v>
      </c>
      <c r="F186" s="19">
        <v>1</v>
      </c>
      <c r="G186" s="19">
        <v>3.59</v>
      </c>
      <c r="H186" s="19" t="s">
        <v>52</v>
      </c>
      <c r="I186" s="19">
        <v>-18.309999999999999</v>
      </c>
      <c r="J186" s="19">
        <v>-19.45</v>
      </c>
      <c r="K186" s="19" t="s">
        <v>52</v>
      </c>
      <c r="L186" s="19">
        <v>73.56</v>
      </c>
      <c r="M186" s="2" t="s">
        <v>51</v>
      </c>
      <c r="N186" s="2" t="s">
        <v>112</v>
      </c>
      <c r="O186" s="2" t="s">
        <v>113</v>
      </c>
      <c r="P186" s="2" t="s">
        <v>56</v>
      </c>
      <c r="Q186" s="2" t="s">
        <v>114</v>
      </c>
      <c r="R186" s="2" t="s">
        <v>53</v>
      </c>
      <c r="S186" s="19">
        <v>107.73</v>
      </c>
      <c r="T186" s="19" t="s">
        <v>58</v>
      </c>
      <c r="U186" s="2" t="s">
        <v>59</v>
      </c>
      <c r="V186" s="2" t="s">
        <v>53</v>
      </c>
      <c r="W186" s="2" t="s">
        <v>53</v>
      </c>
      <c r="X186" s="2" t="s">
        <v>53</v>
      </c>
      <c r="Y186" s="2" t="s">
        <v>53</v>
      </c>
      <c r="Z186" s="2" t="s">
        <v>2074</v>
      </c>
      <c r="AA186" s="2" t="s">
        <v>2075</v>
      </c>
      <c r="AB186" s="2" t="s">
        <v>2076</v>
      </c>
      <c r="AC186" s="2" t="s">
        <v>2077</v>
      </c>
      <c r="AD186" s="2" t="s">
        <v>711</v>
      </c>
      <c r="AE186" s="2" t="s">
        <v>2078</v>
      </c>
      <c r="AF186" s="2" t="s">
        <v>66</v>
      </c>
      <c r="AG186" s="2" t="s">
        <v>67</v>
      </c>
      <c r="AH186" s="2" t="s">
        <v>2079</v>
      </c>
      <c r="AI186" s="2" t="s">
        <v>2080</v>
      </c>
      <c r="AJ186" s="2" t="s">
        <v>70</v>
      </c>
      <c r="AK186" s="2" t="s">
        <v>2081</v>
      </c>
      <c r="AL186" s="2" t="s">
        <v>2082</v>
      </c>
      <c r="AM186" s="2" t="s">
        <v>53</v>
      </c>
      <c r="AN186" s="2" t="s">
        <v>53</v>
      </c>
      <c r="AO186" s="2" t="s">
        <v>53</v>
      </c>
      <c r="AP186" s="2" t="s">
        <v>53</v>
      </c>
      <c r="AQ186" s="2" t="s">
        <v>53</v>
      </c>
      <c r="AR186" s="2" t="s">
        <v>53</v>
      </c>
      <c r="AS186" s="2" t="s">
        <v>72</v>
      </c>
      <c r="AT186" s="2" t="s">
        <v>52</v>
      </c>
      <c r="AU186" s="2" t="s">
        <v>72</v>
      </c>
    </row>
    <row r="187" spans="1:47" ht="22.5" customHeight="1" x14ac:dyDescent="0.25">
      <c r="A187" s="18" t="s">
        <v>2083</v>
      </c>
      <c r="B187" s="110">
        <v>45168</v>
      </c>
      <c r="C187" s="2" t="s">
        <v>49</v>
      </c>
      <c r="D187" s="2" t="s">
        <v>74</v>
      </c>
      <c r="E187" s="2" t="s">
        <v>72</v>
      </c>
      <c r="F187" s="19">
        <v>1</v>
      </c>
      <c r="G187" s="19">
        <v>229.9</v>
      </c>
      <c r="H187" s="19">
        <v>14.36</v>
      </c>
      <c r="I187" s="19">
        <v>-39.08</v>
      </c>
      <c r="J187" s="19">
        <v>-37.81</v>
      </c>
      <c r="K187" s="19" t="s">
        <v>52</v>
      </c>
      <c r="L187" s="19">
        <v>167.37</v>
      </c>
      <c r="M187" s="2" t="s">
        <v>53</v>
      </c>
      <c r="N187" s="2" t="s">
        <v>599</v>
      </c>
      <c r="O187" s="2" t="s">
        <v>1288</v>
      </c>
      <c r="P187" s="2" t="s">
        <v>56</v>
      </c>
      <c r="Q187" s="2" t="s">
        <v>1289</v>
      </c>
      <c r="R187" s="2" t="s">
        <v>53</v>
      </c>
      <c r="S187" s="19">
        <v>229.9</v>
      </c>
      <c r="T187" s="19" t="s">
        <v>58</v>
      </c>
      <c r="U187" s="2" t="s">
        <v>59</v>
      </c>
      <c r="V187" s="2" t="s">
        <v>53</v>
      </c>
      <c r="W187" s="2" t="s">
        <v>53</v>
      </c>
      <c r="X187" s="2" t="s">
        <v>53</v>
      </c>
      <c r="Y187" s="2" t="s">
        <v>53</v>
      </c>
      <c r="Z187" s="2" t="s">
        <v>2084</v>
      </c>
      <c r="AA187" s="2" t="s">
        <v>2085</v>
      </c>
      <c r="AB187" s="2" t="s">
        <v>2086</v>
      </c>
      <c r="AC187" s="2" t="s">
        <v>2087</v>
      </c>
      <c r="AD187" s="2" t="s">
        <v>1085</v>
      </c>
      <c r="AE187" s="2" t="s">
        <v>2088</v>
      </c>
      <c r="AF187" s="2" t="s">
        <v>66</v>
      </c>
      <c r="AG187" s="2" t="s">
        <v>67</v>
      </c>
      <c r="AH187" s="2" t="s">
        <v>1677</v>
      </c>
      <c r="AI187" s="2" t="s">
        <v>2089</v>
      </c>
      <c r="AJ187" s="2" t="s">
        <v>70</v>
      </c>
      <c r="AK187" s="2" t="s">
        <v>2090</v>
      </c>
      <c r="AL187" s="2" t="s">
        <v>53</v>
      </c>
      <c r="AM187" s="2" t="s">
        <v>53</v>
      </c>
      <c r="AN187" s="2" t="s">
        <v>53</v>
      </c>
      <c r="AO187" s="2" t="s">
        <v>53</v>
      </c>
      <c r="AP187" s="2" t="s">
        <v>53</v>
      </c>
      <c r="AQ187" s="2" t="s">
        <v>53</v>
      </c>
      <c r="AR187" s="2" t="s">
        <v>53</v>
      </c>
      <c r="AS187" s="2" t="s">
        <v>72</v>
      </c>
      <c r="AT187" s="2" t="s">
        <v>52</v>
      </c>
      <c r="AU187" s="2" t="s">
        <v>72</v>
      </c>
    </row>
    <row r="188" spans="1:47" ht="22.5" customHeight="1" x14ac:dyDescent="0.25">
      <c r="A188" s="18" t="s">
        <v>2091</v>
      </c>
      <c r="B188" s="110">
        <v>45168</v>
      </c>
      <c r="C188" s="2" t="s">
        <v>49</v>
      </c>
      <c r="D188" s="2" t="s">
        <v>218</v>
      </c>
      <c r="E188" s="2" t="s">
        <v>72</v>
      </c>
      <c r="F188" s="19">
        <v>1</v>
      </c>
      <c r="G188" s="19">
        <v>52.33</v>
      </c>
      <c r="H188" s="19">
        <v>18.39</v>
      </c>
      <c r="I188" s="19">
        <v>-14.9</v>
      </c>
      <c r="J188" s="19">
        <v>-18.39</v>
      </c>
      <c r="K188" s="19" t="s">
        <v>52</v>
      </c>
      <c r="L188" s="19">
        <v>37.43</v>
      </c>
      <c r="M188" s="2" t="s">
        <v>53</v>
      </c>
      <c r="N188" s="2" t="s">
        <v>2092</v>
      </c>
      <c r="O188" s="2" t="s">
        <v>2093</v>
      </c>
      <c r="P188" s="2" t="s">
        <v>56</v>
      </c>
      <c r="Q188" s="2" t="s">
        <v>2094</v>
      </c>
      <c r="R188" s="2" t="s">
        <v>53</v>
      </c>
      <c r="S188" s="19">
        <v>52.33</v>
      </c>
      <c r="T188" s="19" t="s">
        <v>58</v>
      </c>
      <c r="U188" s="2" t="s">
        <v>178</v>
      </c>
      <c r="V188" s="2" t="s">
        <v>2095</v>
      </c>
      <c r="W188" s="2" t="s">
        <v>2096</v>
      </c>
      <c r="X188" s="2" t="s">
        <v>2097</v>
      </c>
      <c r="Y188" s="2" t="s">
        <v>53</v>
      </c>
      <c r="Z188" s="2" t="s">
        <v>2095</v>
      </c>
      <c r="AA188" s="2" t="s">
        <v>2098</v>
      </c>
      <c r="AB188" s="2" t="s">
        <v>2099</v>
      </c>
      <c r="AC188" s="2" t="s">
        <v>2100</v>
      </c>
      <c r="AD188" s="2" t="s">
        <v>318</v>
      </c>
      <c r="AE188" s="2" t="s">
        <v>2101</v>
      </c>
      <c r="AF188" s="2" t="s">
        <v>66</v>
      </c>
      <c r="AG188" s="2" t="s">
        <v>187</v>
      </c>
      <c r="AH188" s="2" t="s">
        <v>2102</v>
      </c>
      <c r="AI188" s="2" t="s">
        <v>2103</v>
      </c>
      <c r="AJ188" s="2" t="s">
        <v>70</v>
      </c>
      <c r="AK188" s="2" t="s">
        <v>2104</v>
      </c>
      <c r="AL188" s="2" t="s">
        <v>53</v>
      </c>
      <c r="AM188" s="2" t="s">
        <v>53</v>
      </c>
      <c r="AN188" s="2" t="s">
        <v>53</v>
      </c>
      <c r="AO188" s="2" t="s">
        <v>53</v>
      </c>
      <c r="AP188" s="2" t="s">
        <v>53</v>
      </c>
      <c r="AQ188" s="2" t="s">
        <v>53</v>
      </c>
      <c r="AR188" s="2" t="s">
        <v>53</v>
      </c>
      <c r="AS188" s="2" t="s">
        <v>72</v>
      </c>
      <c r="AT188" s="2" t="s">
        <v>52</v>
      </c>
      <c r="AU188" s="2" t="s">
        <v>72</v>
      </c>
    </row>
    <row r="189" spans="1:47" ht="22.5" customHeight="1" x14ac:dyDescent="0.25">
      <c r="A189" s="18" t="s">
        <v>2105</v>
      </c>
      <c r="B189" s="110">
        <v>45168</v>
      </c>
      <c r="C189" s="2" t="s">
        <v>49</v>
      </c>
      <c r="D189" s="2" t="s">
        <v>74</v>
      </c>
      <c r="E189" s="2" t="s">
        <v>72</v>
      </c>
      <c r="F189" s="19">
        <v>1</v>
      </c>
      <c r="G189" s="19">
        <v>131.9</v>
      </c>
      <c r="H189" s="19" t="s">
        <v>52</v>
      </c>
      <c r="I189" s="19">
        <v>-22.42</v>
      </c>
      <c r="J189" s="19">
        <v>-18.95</v>
      </c>
      <c r="K189" s="19" t="s">
        <v>52</v>
      </c>
      <c r="L189" s="19">
        <v>90.53</v>
      </c>
      <c r="M189" s="2" t="s">
        <v>51</v>
      </c>
      <c r="N189" s="2" t="s">
        <v>1923</v>
      </c>
      <c r="O189" s="2" t="s">
        <v>1924</v>
      </c>
      <c r="P189" s="2" t="s">
        <v>56</v>
      </c>
      <c r="Q189" s="2" t="s">
        <v>1925</v>
      </c>
      <c r="R189" s="2" t="s">
        <v>53</v>
      </c>
      <c r="S189" s="19">
        <v>131.9</v>
      </c>
      <c r="T189" s="19" t="s">
        <v>58</v>
      </c>
      <c r="U189" s="2" t="s">
        <v>59</v>
      </c>
      <c r="V189" s="2" t="s">
        <v>53</v>
      </c>
      <c r="W189" s="2" t="s">
        <v>53</v>
      </c>
      <c r="X189" s="2" t="s">
        <v>53</v>
      </c>
      <c r="Y189" s="2" t="s">
        <v>53</v>
      </c>
      <c r="Z189" s="2" t="s">
        <v>2106</v>
      </c>
      <c r="AA189" s="2" t="s">
        <v>2107</v>
      </c>
      <c r="AB189" s="2" t="s">
        <v>2108</v>
      </c>
      <c r="AC189" s="2" t="s">
        <v>2109</v>
      </c>
      <c r="AD189" s="2" t="s">
        <v>711</v>
      </c>
      <c r="AE189" s="2" t="s">
        <v>2110</v>
      </c>
      <c r="AF189" s="2" t="s">
        <v>66</v>
      </c>
      <c r="AG189" s="2" t="s">
        <v>67</v>
      </c>
      <c r="AH189" s="2" t="s">
        <v>2111</v>
      </c>
      <c r="AI189" s="2" t="s">
        <v>2112</v>
      </c>
      <c r="AJ189" s="2" t="s">
        <v>70</v>
      </c>
      <c r="AK189" s="2" t="s">
        <v>2113</v>
      </c>
      <c r="AL189" s="2" t="s">
        <v>53</v>
      </c>
      <c r="AM189" s="2" t="s">
        <v>53</v>
      </c>
      <c r="AN189" s="2" t="s">
        <v>53</v>
      </c>
      <c r="AO189" s="2" t="s">
        <v>53</v>
      </c>
      <c r="AP189" s="2" t="s">
        <v>53</v>
      </c>
      <c r="AQ189" s="2" t="s">
        <v>53</v>
      </c>
      <c r="AR189" s="2" t="s">
        <v>53</v>
      </c>
      <c r="AS189" s="2" t="s">
        <v>72</v>
      </c>
      <c r="AT189" s="2" t="s">
        <v>52</v>
      </c>
      <c r="AU189" s="2" t="s">
        <v>72</v>
      </c>
    </row>
    <row r="190" spans="1:47" ht="22.5" customHeight="1" x14ac:dyDescent="0.25">
      <c r="A190" s="18" t="s">
        <v>2114</v>
      </c>
      <c r="B190" s="110">
        <v>45168</v>
      </c>
      <c r="C190" s="2" t="s">
        <v>49</v>
      </c>
      <c r="D190" s="2" t="s">
        <v>74</v>
      </c>
      <c r="E190" s="2" t="s">
        <v>72</v>
      </c>
      <c r="F190" s="19">
        <v>1</v>
      </c>
      <c r="G190" s="19">
        <v>229.9</v>
      </c>
      <c r="H190" s="19" t="s">
        <v>52</v>
      </c>
      <c r="I190" s="19">
        <v>-39.08</v>
      </c>
      <c r="J190" s="19">
        <v>-23.45</v>
      </c>
      <c r="K190" s="19" t="s">
        <v>52</v>
      </c>
      <c r="L190" s="19">
        <v>167.37</v>
      </c>
      <c r="M190" s="2" t="s">
        <v>51</v>
      </c>
      <c r="N190" s="2" t="s">
        <v>599</v>
      </c>
      <c r="O190" s="2" t="s">
        <v>1288</v>
      </c>
      <c r="P190" s="2" t="s">
        <v>56</v>
      </c>
      <c r="Q190" s="2" t="s">
        <v>1289</v>
      </c>
      <c r="R190" s="2" t="s">
        <v>53</v>
      </c>
      <c r="S190" s="19">
        <v>229.9</v>
      </c>
      <c r="T190" s="19" t="s">
        <v>58</v>
      </c>
      <c r="U190" s="2" t="s">
        <v>59</v>
      </c>
      <c r="V190" s="2" t="s">
        <v>53</v>
      </c>
      <c r="W190" s="2" t="s">
        <v>53</v>
      </c>
      <c r="X190" s="2" t="s">
        <v>53</v>
      </c>
      <c r="Y190" s="2" t="s">
        <v>53</v>
      </c>
      <c r="Z190" s="2" t="s">
        <v>2115</v>
      </c>
      <c r="AA190" s="2" t="s">
        <v>2116</v>
      </c>
      <c r="AB190" s="2" t="s">
        <v>2117</v>
      </c>
      <c r="AC190" s="2" t="s">
        <v>1084</v>
      </c>
      <c r="AD190" s="2" t="s">
        <v>1085</v>
      </c>
      <c r="AE190" s="2" t="s">
        <v>2118</v>
      </c>
      <c r="AF190" s="2" t="s">
        <v>66</v>
      </c>
      <c r="AG190" s="2" t="s">
        <v>67</v>
      </c>
      <c r="AH190" s="2" t="s">
        <v>2119</v>
      </c>
      <c r="AI190" s="2" t="s">
        <v>2120</v>
      </c>
      <c r="AJ190" s="2" t="s">
        <v>70</v>
      </c>
      <c r="AK190" s="2" t="s">
        <v>2121</v>
      </c>
      <c r="AL190" s="2" t="s">
        <v>53</v>
      </c>
      <c r="AM190" s="2" t="s">
        <v>53</v>
      </c>
      <c r="AN190" s="2" t="s">
        <v>53</v>
      </c>
      <c r="AO190" s="2" t="s">
        <v>53</v>
      </c>
      <c r="AP190" s="2" t="s">
        <v>53</v>
      </c>
      <c r="AQ190" s="2" t="s">
        <v>53</v>
      </c>
      <c r="AR190" s="2" t="s">
        <v>53</v>
      </c>
      <c r="AS190" s="2" t="s">
        <v>72</v>
      </c>
      <c r="AT190" s="2" t="s">
        <v>52</v>
      </c>
      <c r="AU190" s="2" t="s">
        <v>72</v>
      </c>
    </row>
    <row r="191" spans="1:47" ht="22.5" customHeight="1" x14ac:dyDescent="0.25">
      <c r="A191" s="18" t="s">
        <v>2122</v>
      </c>
      <c r="B191" s="110">
        <v>45168</v>
      </c>
      <c r="C191" s="2" t="s">
        <v>49</v>
      </c>
      <c r="D191" s="2" t="s">
        <v>74</v>
      </c>
      <c r="E191" s="2" t="s">
        <v>72</v>
      </c>
      <c r="F191" s="19">
        <v>1</v>
      </c>
      <c r="G191" s="19">
        <v>102.9</v>
      </c>
      <c r="H191" s="19" t="s">
        <v>52</v>
      </c>
      <c r="I191" s="19">
        <v>-17.489999999999998</v>
      </c>
      <c r="J191" s="19">
        <v>-22.45</v>
      </c>
      <c r="K191" s="19" t="s">
        <v>52</v>
      </c>
      <c r="L191" s="19">
        <v>62.96</v>
      </c>
      <c r="M191" s="2" t="s">
        <v>53</v>
      </c>
      <c r="N191" s="2" t="s">
        <v>1944</v>
      </c>
      <c r="O191" s="2" t="s">
        <v>1945</v>
      </c>
      <c r="P191" s="2" t="s">
        <v>56</v>
      </c>
      <c r="Q191" s="2" t="s">
        <v>1946</v>
      </c>
      <c r="R191" s="2" t="s">
        <v>53</v>
      </c>
      <c r="S191" s="19">
        <v>102.9</v>
      </c>
      <c r="T191" s="19" t="s">
        <v>58</v>
      </c>
      <c r="U191" s="2" t="s">
        <v>59</v>
      </c>
      <c r="V191" s="2" t="s">
        <v>53</v>
      </c>
      <c r="W191" s="2" t="s">
        <v>53</v>
      </c>
      <c r="X191" s="2" t="s">
        <v>53</v>
      </c>
      <c r="Y191" s="2" t="s">
        <v>53</v>
      </c>
      <c r="Z191" s="2" t="s">
        <v>2123</v>
      </c>
      <c r="AA191" s="2" t="s">
        <v>2124</v>
      </c>
      <c r="AB191" s="2" t="s">
        <v>2125</v>
      </c>
      <c r="AC191" s="2" t="s">
        <v>2126</v>
      </c>
      <c r="AD191" s="2" t="s">
        <v>64</v>
      </c>
      <c r="AE191" s="2" t="s">
        <v>2127</v>
      </c>
      <c r="AF191" s="2" t="s">
        <v>66</v>
      </c>
      <c r="AG191" s="2" t="s">
        <v>67</v>
      </c>
      <c r="AH191" s="2" t="s">
        <v>2128</v>
      </c>
      <c r="AI191" s="2" t="s">
        <v>2129</v>
      </c>
      <c r="AJ191" s="2" t="s">
        <v>70</v>
      </c>
      <c r="AK191" s="2" t="s">
        <v>2130</v>
      </c>
      <c r="AL191" s="2" t="s">
        <v>53</v>
      </c>
      <c r="AM191" s="2" t="s">
        <v>53</v>
      </c>
      <c r="AN191" s="2" t="s">
        <v>53</v>
      </c>
      <c r="AO191" s="2" t="s">
        <v>53</v>
      </c>
      <c r="AP191" s="2" t="s">
        <v>53</v>
      </c>
      <c r="AQ191" s="2" t="s">
        <v>53</v>
      </c>
      <c r="AR191" s="2" t="s">
        <v>53</v>
      </c>
      <c r="AS191" s="2" t="s">
        <v>72</v>
      </c>
      <c r="AT191" s="2" t="s">
        <v>52</v>
      </c>
      <c r="AU191" s="2" t="s">
        <v>72</v>
      </c>
    </row>
    <row r="192" spans="1:47" ht="22.5" customHeight="1" x14ac:dyDescent="0.25">
      <c r="A192" s="18" t="s">
        <v>2131</v>
      </c>
      <c r="B192" s="110">
        <v>45168</v>
      </c>
      <c r="C192" s="2" t="s">
        <v>49</v>
      </c>
      <c r="D192" s="2" t="s">
        <v>1219</v>
      </c>
      <c r="E192" s="2" t="s">
        <v>72</v>
      </c>
      <c r="F192" s="19">
        <v>1</v>
      </c>
      <c r="G192" s="19">
        <v>2.2799999999999998</v>
      </c>
      <c r="H192" s="19" t="s">
        <v>52</v>
      </c>
      <c r="I192" s="19">
        <v>-14.22</v>
      </c>
      <c r="J192" s="19">
        <v>-27.27</v>
      </c>
      <c r="K192" s="19" t="s">
        <v>52</v>
      </c>
      <c r="L192" s="19">
        <v>56.59</v>
      </c>
      <c r="M192" s="2" t="s">
        <v>51</v>
      </c>
      <c r="N192" s="2" t="s">
        <v>382</v>
      </c>
      <c r="O192" s="2" t="s">
        <v>383</v>
      </c>
      <c r="P192" s="2" t="s">
        <v>56</v>
      </c>
      <c r="Q192" s="2" t="s">
        <v>384</v>
      </c>
      <c r="R192" s="2" t="s">
        <v>53</v>
      </c>
      <c r="S192" s="19">
        <v>68.53</v>
      </c>
      <c r="T192" s="19" t="s">
        <v>137</v>
      </c>
      <c r="U192" s="2" t="s">
        <v>59</v>
      </c>
      <c r="V192" s="2" t="s">
        <v>53</v>
      </c>
      <c r="W192" s="2" t="s">
        <v>53</v>
      </c>
      <c r="X192" s="2" t="s">
        <v>53</v>
      </c>
      <c r="Y192" s="2" t="s">
        <v>53</v>
      </c>
      <c r="Z192" s="2" t="s">
        <v>2132</v>
      </c>
      <c r="AA192" s="2" t="s">
        <v>2133</v>
      </c>
      <c r="AB192" s="2" t="s">
        <v>2134</v>
      </c>
      <c r="AC192" s="2" t="s">
        <v>1127</v>
      </c>
      <c r="AD192" s="2" t="s">
        <v>399</v>
      </c>
      <c r="AE192" s="2" t="s">
        <v>2135</v>
      </c>
      <c r="AF192" s="2" t="s">
        <v>66</v>
      </c>
      <c r="AG192" s="2" t="s">
        <v>67</v>
      </c>
      <c r="AH192" s="2" t="s">
        <v>2136</v>
      </c>
      <c r="AI192" s="2" t="s">
        <v>2137</v>
      </c>
      <c r="AJ192" s="2" t="s">
        <v>70</v>
      </c>
      <c r="AK192" s="2" t="s">
        <v>2138</v>
      </c>
      <c r="AL192" s="2" t="s">
        <v>53</v>
      </c>
      <c r="AM192" s="2" t="s">
        <v>53</v>
      </c>
      <c r="AN192" s="2" t="s">
        <v>53</v>
      </c>
      <c r="AO192" s="2" t="s">
        <v>53</v>
      </c>
      <c r="AP192" s="2" t="s">
        <v>53</v>
      </c>
      <c r="AQ192" s="2" t="s">
        <v>53</v>
      </c>
      <c r="AR192" s="2" t="s">
        <v>53</v>
      </c>
      <c r="AS192" s="2" t="s">
        <v>72</v>
      </c>
      <c r="AT192" s="2" t="s">
        <v>52</v>
      </c>
      <c r="AU192" s="2" t="s">
        <v>72</v>
      </c>
    </row>
    <row r="193" spans="1:47" ht="22.5" customHeight="1" x14ac:dyDescent="0.25">
      <c r="A193" s="18" t="s">
        <v>2139</v>
      </c>
      <c r="B193" s="110">
        <v>45168</v>
      </c>
      <c r="C193" s="2" t="s">
        <v>49</v>
      </c>
      <c r="D193" s="2" t="s">
        <v>1219</v>
      </c>
      <c r="E193" s="2" t="s">
        <v>72</v>
      </c>
      <c r="F193" s="19">
        <v>1</v>
      </c>
      <c r="G193" s="19">
        <v>1.17</v>
      </c>
      <c r="H193" s="19" t="s">
        <v>52</v>
      </c>
      <c r="I193" s="19">
        <v>-11.97</v>
      </c>
      <c r="J193" s="19">
        <v>-8.08</v>
      </c>
      <c r="K193" s="19" t="s">
        <v>52</v>
      </c>
      <c r="L193" s="19">
        <v>24.3</v>
      </c>
      <c r="M193" s="2" t="s">
        <v>53</v>
      </c>
      <c r="N193" s="2" t="s">
        <v>815</v>
      </c>
      <c r="O193" s="2" t="s">
        <v>1808</v>
      </c>
      <c r="P193" s="2" t="s">
        <v>56</v>
      </c>
      <c r="Q193" s="2" t="s">
        <v>1809</v>
      </c>
      <c r="R193" s="2" t="s">
        <v>53</v>
      </c>
      <c r="S193" s="19">
        <v>35.1</v>
      </c>
      <c r="T193" s="19" t="s">
        <v>58</v>
      </c>
      <c r="U193" s="2" t="s">
        <v>59</v>
      </c>
      <c r="V193" s="2" t="s">
        <v>53</v>
      </c>
      <c r="W193" s="2" t="s">
        <v>53</v>
      </c>
      <c r="X193" s="2" t="s">
        <v>53</v>
      </c>
      <c r="Y193" s="2" t="s">
        <v>53</v>
      </c>
      <c r="Z193" s="2" t="s">
        <v>2140</v>
      </c>
      <c r="AA193" s="2" t="s">
        <v>2141</v>
      </c>
      <c r="AB193" s="2" t="s">
        <v>2142</v>
      </c>
      <c r="AC193" s="2" t="s">
        <v>2143</v>
      </c>
      <c r="AD193" s="2" t="s">
        <v>81</v>
      </c>
      <c r="AE193" s="2" t="s">
        <v>2144</v>
      </c>
      <c r="AF193" s="2" t="s">
        <v>66</v>
      </c>
      <c r="AG193" s="2" t="s">
        <v>67</v>
      </c>
      <c r="AH193" s="2" t="s">
        <v>1867</v>
      </c>
      <c r="AI193" s="2" t="s">
        <v>2014</v>
      </c>
      <c r="AJ193" s="2" t="s">
        <v>70</v>
      </c>
      <c r="AK193" s="2" t="s">
        <v>2145</v>
      </c>
      <c r="AL193" s="2" t="s">
        <v>53</v>
      </c>
      <c r="AM193" s="2" t="s">
        <v>53</v>
      </c>
      <c r="AN193" s="2" t="s">
        <v>53</v>
      </c>
      <c r="AO193" s="2" t="s">
        <v>53</v>
      </c>
      <c r="AP193" s="2" t="s">
        <v>53</v>
      </c>
      <c r="AQ193" s="2" t="s">
        <v>53</v>
      </c>
      <c r="AR193" s="2" t="s">
        <v>53</v>
      </c>
      <c r="AS193" s="2" t="s">
        <v>72</v>
      </c>
      <c r="AT193" s="2" t="s">
        <v>52</v>
      </c>
      <c r="AU193" s="2" t="s">
        <v>72</v>
      </c>
    </row>
    <row r="194" spans="1:47" ht="22.5" customHeight="1" x14ac:dyDescent="0.25">
      <c r="A194" s="18" t="s">
        <v>2146</v>
      </c>
      <c r="B194" s="110">
        <v>45168</v>
      </c>
      <c r="C194" s="2" t="s">
        <v>49</v>
      </c>
      <c r="D194" s="2" t="s">
        <v>218</v>
      </c>
      <c r="E194" s="2" t="s">
        <v>72</v>
      </c>
      <c r="F194" s="19">
        <v>1</v>
      </c>
      <c r="G194" s="19">
        <v>4.8</v>
      </c>
      <c r="H194" s="19" t="s">
        <v>52</v>
      </c>
      <c r="I194" s="19">
        <v>-24.48</v>
      </c>
      <c r="J194" s="19">
        <v>-19.45</v>
      </c>
      <c r="K194" s="19" t="s">
        <v>52</v>
      </c>
      <c r="L194" s="19">
        <v>104.86</v>
      </c>
      <c r="M194" s="2" t="s">
        <v>51</v>
      </c>
      <c r="N194" s="2" t="s">
        <v>1681</v>
      </c>
      <c r="O194" s="2" t="s">
        <v>1682</v>
      </c>
      <c r="P194" s="2" t="s">
        <v>56</v>
      </c>
      <c r="Q194" s="2" t="s">
        <v>1683</v>
      </c>
      <c r="R194" s="2" t="s">
        <v>53</v>
      </c>
      <c r="S194" s="19">
        <v>143.99</v>
      </c>
      <c r="T194" s="19" t="s">
        <v>58</v>
      </c>
      <c r="U194" s="2" t="s">
        <v>59</v>
      </c>
      <c r="V194" s="2" t="s">
        <v>53</v>
      </c>
      <c r="W194" s="2" t="s">
        <v>53</v>
      </c>
      <c r="X194" s="2" t="s">
        <v>53</v>
      </c>
      <c r="Y194" s="2" t="s">
        <v>53</v>
      </c>
      <c r="Z194" s="2" t="s">
        <v>2147</v>
      </c>
      <c r="AA194" s="2" t="s">
        <v>2148</v>
      </c>
      <c r="AB194" s="2" t="s">
        <v>2149</v>
      </c>
      <c r="AC194" s="2" t="s">
        <v>2150</v>
      </c>
      <c r="AD194" s="2" t="s">
        <v>539</v>
      </c>
      <c r="AE194" s="2" t="s">
        <v>2151</v>
      </c>
      <c r="AF194" s="2" t="s">
        <v>66</v>
      </c>
      <c r="AG194" s="2" t="s">
        <v>67</v>
      </c>
      <c r="AH194" s="2" t="s">
        <v>967</v>
      </c>
      <c r="AI194" s="2" t="s">
        <v>2152</v>
      </c>
      <c r="AJ194" s="2" t="s">
        <v>70</v>
      </c>
      <c r="AK194" s="2" t="s">
        <v>2153</v>
      </c>
      <c r="AL194" s="2" t="s">
        <v>53</v>
      </c>
      <c r="AM194" s="2" t="s">
        <v>53</v>
      </c>
      <c r="AN194" s="2" t="s">
        <v>53</v>
      </c>
      <c r="AO194" s="2" t="s">
        <v>53</v>
      </c>
      <c r="AP194" s="2" t="s">
        <v>53</v>
      </c>
      <c r="AQ194" s="2" t="s">
        <v>53</v>
      </c>
      <c r="AR194" s="2" t="s">
        <v>53</v>
      </c>
      <c r="AS194" s="2" t="s">
        <v>72</v>
      </c>
      <c r="AT194" s="2" t="s">
        <v>52</v>
      </c>
      <c r="AU194" s="2" t="s">
        <v>72</v>
      </c>
    </row>
    <row r="195" spans="1:47" ht="22.5" customHeight="1" x14ac:dyDescent="0.25">
      <c r="A195" s="18" t="s">
        <v>2154</v>
      </c>
      <c r="B195" s="110">
        <v>45168</v>
      </c>
      <c r="C195" s="2" t="s">
        <v>49</v>
      </c>
      <c r="D195" s="2" t="s">
        <v>74</v>
      </c>
      <c r="E195" s="2" t="s">
        <v>72</v>
      </c>
      <c r="F195" s="19">
        <v>1</v>
      </c>
      <c r="G195" s="19">
        <v>9.9</v>
      </c>
      <c r="H195" s="19" t="s">
        <v>52</v>
      </c>
      <c r="I195" s="19">
        <v>-35.630000000000003</v>
      </c>
      <c r="J195" s="19">
        <v>-40.950000000000003</v>
      </c>
      <c r="K195" s="19" t="s">
        <v>52</v>
      </c>
      <c r="L195" s="19">
        <v>230.23</v>
      </c>
      <c r="M195" s="2" t="s">
        <v>53</v>
      </c>
      <c r="N195" s="2" t="s">
        <v>846</v>
      </c>
      <c r="O195" s="2" t="s">
        <v>847</v>
      </c>
      <c r="P195" s="2" t="s">
        <v>56</v>
      </c>
      <c r="Q195" s="2" t="s">
        <v>848</v>
      </c>
      <c r="R195" s="2" t="s">
        <v>53</v>
      </c>
      <c r="S195" s="19">
        <v>296.91000000000003</v>
      </c>
      <c r="T195" s="19" t="s">
        <v>137</v>
      </c>
      <c r="U195" s="2" t="s">
        <v>59</v>
      </c>
      <c r="V195" s="2" t="s">
        <v>53</v>
      </c>
      <c r="W195" s="2" t="s">
        <v>53</v>
      </c>
      <c r="X195" s="2" t="s">
        <v>53</v>
      </c>
      <c r="Y195" s="2" t="s">
        <v>53</v>
      </c>
      <c r="Z195" s="2" t="s">
        <v>2155</v>
      </c>
      <c r="AA195" s="2" t="s">
        <v>2156</v>
      </c>
      <c r="AB195" s="2" t="s">
        <v>2157</v>
      </c>
      <c r="AC195" s="2" t="s">
        <v>771</v>
      </c>
      <c r="AD195" s="2" t="s">
        <v>119</v>
      </c>
      <c r="AE195" s="2" t="s">
        <v>2158</v>
      </c>
      <c r="AF195" s="2" t="s">
        <v>66</v>
      </c>
      <c r="AG195" s="2" t="s">
        <v>67</v>
      </c>
      <c r="AH195" s="2" t="s">
        <v>2159</v>
      </c>
      <c r="AI195" s="2" t="s">
        <v>2160</v>
      </c>
      <c r="AJ195" s="2" t="s">
        <v>70</v>
      </c>
      <c r="AK195" s="2" t="s">
        <v>2161</v>
      </c>
      <c r="AL195" s="2" t="s">
        <v>53</v>
      </c>
      <c r="AM195" s="2" t="s">
        <v>53</v>
      </c>
      <c r="AN195" s="2" t="s">
        <v>53</v>
      </c>
      <c r="AO195" s="2" t="s">
        <v>53</v>
      </c>
      <c r="AP195" s="2" t="s">
        <v>53</v>
      </c>
      <c r="AQ195" s="2" t="s">
        <v>53</v>
      </c>
      <c r="AR195" s="2" t="s">
        <v>53</v>
      </c>
      <c r="AS195" s="2" t="s">
        <v>72</v>
      </c>
      <c r="AT195" s="2" t="s">
        <v>52</v>
      </c>
      <c r="AU195" s="2" t="s">
        <v>72</v>
      </c>
    </row>
    <row r="196" spans="1:47" ht="22.5" customHeight="1" x14ac:dyDescent="0.25">
      <c r="A196" s="18" t="s">
        <v>2162</v>
      </c>
      <c r="B196" s="110">
        <v>45168</v>
      </c>
      <c r="C196" s="2" t="s">
        <v>49</v>
      </c>
      <c r="D196" s="2" t="s">
        <v>1219</v>
      </c>
      <c r="E196" s="2" t="s">
        <v>51</v>
      </c>
      <c r="F196" s="19">
        <v>1</v>
      </c>
      <c r="G196" s="19">
        <v>87.9</v>
      </c>
      <c r="H196" s="19" t="s">
        <v>52</v>
      </c>
      <c r="I196" s="19">
        <v>-14.94</v>
      </c>
      <c r="J196" s="19">
        <v>-21.45</v>
      </c>
      <c r="K196" s="19" t="s">
        <v>52</v>
      </c>
      <c r="L196" s="19">
        <v>51.51</v>
      </c>
      <c r="M196" s="2" t="s">
        <v>51</v>
      </c>
      <c r="N196" s="2" t="s">
        <v>477</v>
      </c>
      <c r="O196" s="2" t="s">
        <v>478</v>
      </c>
      <c r="P196" s="2" t="s">
        <v>56</v>
      </c>
      <c r="Q196" s="2" t="s">
        <v>479</v>
      </c>
      <c r="R196" s="2" t="s">
        <v>53</v>
      </c>
      <c r="S196" s="19">
        <v>87.9</v>
      </c>
      <c r="T196" s="19" t="s">
        <v>58</v>
      </c>
      <c r="U196" s="2" t="s">
        <v>59</v>
      </c>
      <c r="V196" s="2" t="s">
        <v>53</v>
      </c>
      <c r="W196" s="2" t="s">
        <v>53</v>
      </c>
      <c r="X196" s="2" t="s">
        <v>53</v>
      </c>
      <c r="Y196" s="2" t="s">
        <v>53</v>
      </c>
      <c r="Z196" s="2" t="s">
        <v>2163</v>
      </c>
      <c r="AA196" s="2" t="s">
        <v>2164</v>
      </c>
      <c r="AB196" s="2" t="s">
        <v>2165</v>
      </c>
      <c r="AC196" s="2" t="s">
        <v>2166</v>
      </c>
      <c r="AD196" s="2" t="s">
        <v>81</v>
      </c>
      <c r="AE196" s="2" t="s">
        <v>2167</v>
      </c>
      <c r="AF196" s="2" t="s">
        <v>66</v>
      </c>
      <c r="AG196" s="2" t="s">
        <v>67</v>
      </c>
      <c r="AH196" s="2" t="s">
        <v>1677</v>
      </c>
      <c r="AI196" s="2" t="s">
        <v>2168</v>
      </c>
      <c r="AJ196" s="2" t="s">
        <v>70</v>
      </c>
      <c r="AK196" s="2" t="s">
        <v>2169</v>
      </c>
      <c r="AL196" s="2" t="s">
        <v>53</v>
      </c>
      <c r="AM196" s="2" t="s">
        <v>53</v>
      </c>
      <c r="AN196" s="2" t="s">
        <v>53</v>
      </c>
      <c r="AO196" s="2" t="s">
        <v>53</v>
      </c>
      <c r="AP196" s="2" t="s">
        <v>53</v>
      </c>
      <c r="AQ196" s="2" t="s">
        <v>53</v>
      </c>
      <c r="AR196" s="2" t="s">
        <v>53</v>
      </c>
      <c r="AS196" s="2" t="s">
        <v>72</v>
      </c>
      <c r="AT196" s="2" t="s">
        <v>52</v>
      </c>
      <c r="AU196" s="2" t="s">
        <v>72</v>
      </c>
    </row>
    <row r="197" spans="1:47" ht="22.5" customHeight="1" x14ac:dyDescent="0.25">
      <c r="A197" s="18" t="s">
        <v>2170</v>
      </c>
      <c r="B197" s="110">
        <v>45168</v>
      </c>
      <c r="C197" s="2" t="s">
        <v>49</v>
      </c>
      <c r="D197" s="2" t="s">
        <v>1219</v>
      </c>
      <c r="E197" s="2" t="s">
        <v>72</v>
      </c>
      <c r="F197" s="19">
        <v>1</v>
      </c>
      <c r="G197" s="19">
        <v>107.99</v>
      </c>
      <c r="H197" s="19" t="s">
        <v>52</v>
      </c>
      <c r="I197" s="19">
        <v>-18.36</v>
      </c>
      <c r="J197" s="19">
        <v>-21.45</v>
      </c>
      <c r="K197" s="19" t="s">
        <v>52</v>
      </c>
      <c r="L197" s="19">
        <v>68.180000000000007</v>
      </c>
      <c r="M197" s="2" t="s">
        <v>51</v>
      </c>
      <c r="N197" s="2" t="s">
        <v>1161</v>
      </c>
      <c r="O197" s="2" t="s">
        <v>1162</v>
      </c>
      <c r="P197" s="2" t="s">
        <v>56</v>
      </c>
      <c r="Q197" s="2" t="s">
        <v>1163</v>
      </c>
      <c r="R197" s="2" t="s">
        <v>53</v>
      </c>
      <c r="S197" s="19">
        <v>107.99</v>
      </c>
      <c r="T197" s="19" t="s">
        <v>58</v>
      </c>
      <c r="U197" s="2" t="s">
        <v>59</v>
      </c>
      <c r="V197" s="2" t="s">
        <v>53</v>
      </c>
      <c r="W197" s="2" t="s">
        <v>53</v>
      </c>
      <c r="X197" s="2" t="s">
        <v>53</v>
      </c>
      <c r="Y197" s="2" t="s">
        <v>53</v>
      </c>
      <c r="Z197" s="2" t="s">
        <v>2171</v>
      </c>
      <c r="AA197" s="2" t="s">
        <v>2172</v>
      </c>
      <c r="AB197" s="2" t="s">
        <v>2173</v>
      </c>
      <c r="AC197" s="2" t="s">
        <v>1779</v>
      </c>
      <c r="AD197" s="2" t="s">
        <v>81</v>
      </c>
      <c r="AE197" s="2" t="s">
        <v>2174</v>
      </c>
      <c r="AF197" s="2" t="s">
        <v>66</v>
      </c>
      <c r="AG197" s="2" t="s">
        <v>67</v>
      </c>
      <c r="AH197" s="2" t="s">
        <v>1677</v>
      </c>
      <c r="AI197" s="2" t="s">
        <v>2175</v>
      </c>
      <c r="AJ197" s="2" t="s">
        <v>70</v>
      </c>
      <c r="AK197" s="2" t="s">
        <v>2176</v>
      </c>
      <c r="AL197" s="2" t="s">
        <v>53</v>
      </c>
      <c r="AM197" s="2" t="s">
        <v>53</v>
      </c>
      <c r="AN197" s="2" t="s">
        <v>53</v>
      </c>
      <c r="AO197" s="2" t="s">
        <v>53</v>
      </c>
      <c r="AP197" s="2" t="s">
        <v>53</v>
      </c>
      <c r="AQ197" s="2" t="s">
        <v>53</v>
      </c>
      <c r="AR197" s="2" t="s">
        <v>53</v>
      </c>
      <c r="AS197" s="2" t="s">
        <v>72</v>
      </c>
      <c r="AT197" s="2" t="s">
        <v>52</v>
      </c>
      <c r="AU197" s="2" t="s">
        <v>72</v>
      </c>
    </row>
    <row r="198" spans="1:47" ht="22.5" customHeight="1" x14ac:dyDescent="0.25">
      <c r="A198" s="18" t="s">
        <v>2177</v>
      </c>
      <c r="B198" s="110">
        <v>45168</v>
      </c>
      <c r="C198" s="2" t="s">
        <v>49</v>
      </c>
      <c r="D198" s="2" t="s">
        <v>74</v>
      </c>
      <c r="E198" s="2" t="s">
        <v>72</v>
      </c>
      <c r="F198" s="19">
        <v>1</v>
      </c>
      <c r="G198" s="19">
        <v>47.15</v>
      </c>
      <c r="H198" s="19">
        <v>11.7</v>
      </c>
      <c r="I198" s="19">
        <v>-14.02</v>
      </c>
      <c r="J198" s="19">
        <v>-11.7</v>
      </c>
      <c r="K198" s="19" t="s">
        <v>52</v>
      </c>
      <c r="L198" s="19">
        <v>33.130000000000003</v>
      </c>
      <c r="M198" s="2" t="s">
        <v>53</v>
      </c>
      <c r="N198" s="2" t="s">
        <v>2178</v>
      </c>
      <c r="O198" s="2" t="s">
        <v>2179</v>
      </c>
      <c r="P198" s="2" t="s">
        <v>56</v>
      </c>
      <c r="Q198" s="2" t="s">
        <v>2180</v>
      </c>
      <c r="R198" s="2" t="s">
        <v>53</v>
      </c>
      <c r="S198" s="19">
        <v>47.15</v>
      </c>
      <c r="T198" s="19" t="s">
        <v>58</v>
      </c>
      <c r="U198" s="2" t="s">
        <v>178</v>
      </c>
      <c r="V198" s="2" t="s">
        <v>2181</v>
      </c>
      <c r="W198" s="2" t="s">
        <v>2182</v>
      </c>
      <c r="X198" s="2" t="s">
        <v>2183</v>
      </c>
      <c r="Y198" s="2" t="s">
        <v>53</v>
      </c>
      <c r="Z198" s="2" t="s">
        <v>2181</v>
      </c>
      <c r="AA198" s="2" t="s">
        <v>2184</v>
      </c>
      <c r="AB198" s="2" t="s">
        <v>2185</v>
      </c>
      <c r="AC198" s="2" t="s">
        <v>1135</v>
      </c>
      <c r="AD198" s="2" t="s">
        <v>81</v>
      </c>
      <c r="AE198" s="2" t="s">
        <v>2186</v>
      </c>
      <c r="AF198" s="2" t="s">
        <v>66</v>
      </c>
      <c r="AG198" s="2" t="s">
        <v>187</v>
      </c>
      <c r="AH198" s="2" t="s">
        <v>2187</v>
      </c>
      <c r="AI198" s="2" t="s">
        <v>427</v>
      </c>
      <c r="AJ198" s="2" t="s">
        <v>70</v>
      </c>
      <c r="AK198" s="2" t="s">
        <v>2188</v>
      </c>
      <c r="AL198" s="2" t="s">
        <v>53</v>
      </c>
      <c r="AM198" s="2" t="s">
        <v>53</v>
      </c>
      <c r="AN198" s="2" t="s">
        <v>53</v>
      </c>
      <c r="AO198" s="2" t="s">
        <v>53</v>
      </c>
      <c r="AP198" s="2" t="s">
        <v>53</v>
      </c>
      <c r="AQ198" s="2" t="s">
        <v>53</v>
      </c>
      <c r="AR198" s="2" t="s">
        <v>53</v>
      </c>
      <c r="AS198" s="2" t="s">
        <v>72</v>
      </c>
      <c r="AT198" s="2" t="s">
        <v>52</v>
      </c>
      <c r="AU198" s="2" t="s">
        <v>72</v>
      </c>
    </row>
    <row r="199" spans="1:47" ht="22.5" customHeight="1" x14ac:dyDescent="0.25">
      <c r="A199" s="18" t="s">
        <v>2189</v>
      </c>
      <c r="B199" s="110">
        <v>45168</v>
      </c>
      <c r="C199" s="2" t="s">
        <v>49</v>
      </c>
      <c r="D199" s="2" t="s">
        <v>1219</v>
      </c>
      <c r="E199" s="2" t="s">
        <v>72</v>
      </c>
      <c r="F199" s="19">
        <v>1</v>
      </c>
      <c r="G199" s="19">
        <v>0.69</v>
      </c>
      <c r="H199" s="19" t="s">
        <v>52</v>
      </c>
      <c r="I199" s="19">
        <v>-9.52</v>
      </c>
      <c r="J199" s="19">
        <v>-10.6</v>
      </c>
      <c r="K199" s="19" t="s">
        <v>52</v>
      </c>
      <c r="L199" s="19">
        <v>11.86</v>
      </c>
      <c r="M199" s="2" t="s">
        <v>53</v>
      </c>
      <c r="N199" s="2" t="s">
        <v>2190</v>
      </c>
      <c r="O199" s="2" t="s">
        <v>2191</v>
      </c>
      <c r="P199" s="2" t="s">
        <v>56</v>
      </c>
      <c r="Q199" s="2" t="s">
        <v>2192</v>
      </c>
      <c r="R199" s="2" t="s">
        <v>53</v>
      </c>
      <c r="S199" s="19">
        <v>20.69</v>
      </c>
      <c r="T199" s="19" t="s">
        <v>58</v>
      </c>
      <c r="U199" s="2" t="s">
        <v>59</v>
      </c>
      <c r="V199" s="2" t="s">
        <v>53</v>
      </c>
      <c r="W199" s="2" t="s">
        <v>53</v>
      </c>
      <c r="X199" s="2" t="s">
        <v>53</v>
      </c>
      <c r="Y199" s="2" t="s">
        <v>53</v>
      </c>
      <c r="Z199" s="2" t="s">
        <v>2193</v>
      </c>
      <c r="AA199" s="2" t="s">
        <v>2194</v>
      </c>
      <c r="AB199" s="2" t="s">
        <v>2195</v>
      </c>
      <c r="AC199" s="2" t="s">
        <v>1244</v>
      </c>
      <c r="AD199" s="2" t="s">
        <v>81</v>
      </c>
      <c r="AE199" s="2" t="s">
        <v>2196</v>
      </c>
      <c r="AF199" s="2" t="s">
        <v>66</v>
      </c>
      <c r="AG199" s="2" t="s">
        <v>67</v>
      </c>
      <c r="AH199" s="2" t="s">
        <v>2197</v>
      </c>
      <c r="AI199" s="2" t="s">
        <v>2198</v>
      </c>
      <c r="AJ199" s="2" t="s">
        <v>70</v>
      </c>
      <c r="AK199" s="2" t="s">
        <v>2199</v>
      </c>
      <c r="AL199" s="2" t="s">
        <v>2200</v>
      </c>
      <c r="AM199" s="2" t="s">
        <v>53</v>
      </c>
      <c r="AN199" s="2" t="s">
        <v>53</v>
      </c>
      <c r="AO199" s="2" t="s">
        <v>53</v>
      </c>
      <c r="AP199" s="2" t="s">
        <v>53</v>
      </c>
      <c r="AQ199" s="2" t="s">
        <v>53</v>
      </c>
      <c r="AR199" s="2" t="s">
        <v>53</v>
      </c>
      <c r="AS199" s="2" t="s">
        <v>72</v>
      </c>
      <c r="AT199" s="2" t="s">
        <v>52</v>
      </c>
      <c r="AU199" s="2" t="s">
        <v>72</v>
      </c>
    </row>
    <row r="200" spans="1:47" ht="22.5" customHeight="1" x14ac:dyDescent="0.25">
      <c r="A200" s="18" t="s">
        <v>2201</v>
      </c>
      <c r="B200" s="110">
        <v>45168</v>
      </c>
      <c r="C200" s="2" t="s">
        <v>49</v>
      </c>
      <c r="D200" s="2" t="s">
        <v>1219</v>
      </c>
      <c r="E200" s="2" t="s">
        <v>72</v>
      </c>
      <c r="F200" s="19">
        <v>1</v>
      </c>
      <c r="G200" s="19">
        <v>165.99</v>
      </c>
      <c r="H200" s="19" t="s">
        <v>52</v>
      </c>
      <c r="I200" s="19">
        <v>-19.920000000000002</v>
      </c>
      <c r="J200" s="19">
        <v>-23.95</v>
      </c>
      <c r="K200" s="19" t="s">
        <v>52</v>
      </c>
      <c r="L200" s="19">
        <v>122.12</v>
      </c>
      <c r="M200" s="2" t="s">
        <v>53</v>
      </c>
      <c r="N200" s="2" t="s">
        <v>193</v>
      </c>
      <c r="O200" s="2" t="s">
        <v>194</v>
      </c>
      <c r="P200" s="2" t="s">
        <v>56</v>
      </c>
      <c r="Q200" s="2" t="s">
        <v>195</v>
      </c>
      <c r="R200" s="2" t="s">
        <v>53</v>
      </c>
      <c r="S200" s="19">
        <v>165.99</v>
      </c>
      <c r="T200" s="19" t="s">
        <v>137</v>
      </c>
      <c r="U200" s="2" t="s">
        <v>59</v>
      </c>
      <c r="V200" s="2" t="s">
        <v>53</v>
      </c>
      <c r="W200" s="2" t="s">
        <v>53</v>
      </c>
      <c r="X200" s="2" t="s">
        <v>53</v>
      </c>
      <c r="Y200" s="2" t="s">
        <v>53</v>
      </c>
      <c r="Z200" s="2" t="s">
        <v>2202</v>
      </c>
      <c r="AA200" s="2" t="s">
        <v>2203</v>
      </c>
      <c r="AB200" s="2" t="s">
        <v>2204</v>
      </c>
      <c r="AC200" s="2" t="s">
        <v>2205</v>
      </c>
      <c r="AD200" s="2" t="s">
        <v>81</v>
      </c>
      <c r="AE200" s="2" t="s">
        <v>2206</v>
      </c>
      <c r="AF200" s="2" t="s">
        <v>66</v>
      </c>
      <c r="AG200" s="2" t="s">
        <v>67</v>
      </c>
      <c r="AH200" s="2" t="s">
        <v>2207</v>
      </c>
      <c r="AI200" s="2" t="s">
        <v>2208</v>
      </c>
      <c r="AJ200" s="2" t="s">
        <v>70</v>
      </c>
      <c r="AK200" s="2" t="s">
        <v>2209</v>
      </c>
      <c r="AL200" s="2" t="s">
        <v>53</v>
      </c>
      <c r="AM200" s="2" t="s">
        <v>53</v>
      </c>
      <c r="AN200" s="2" t="s">
        <v>53</v>
      </c>
      <c r="AO200" s="2" t="s">
        <v>53</v>
      </c>
      <c r="AP200" s="2" t="s">
        <v>53</v>
      </c>
      <c r="AQ200" s="2" t="s">
        <v>53</v>
      </c>
      <c r="AR200" s="2" t="s">
        <v>53</v>
      </c>
      <c r="AS200" s="2" t="s">
        <v>72</v>
      </c>
      <c r="AT200" s="2" t="s">
        <v>52</v>
      </c>
      <c r="AU200" s="2" t="s">
        <v>72</v>
      </c>
    </row>
    <row r="201" spans="1:47" ht="22.5" customHeight="1" x14ac:dyDescent="0.25">
      <c r="A201" s="18" t="s">
        <v>2210</v>
      </c>
      <c r="B201" s="110">
        <v>45168</v>
      </c>
      <c r="C201" s="2" t="s">
        <v>49</v>
      </c>
      <c r="D201" s="2" t="s">
        <v>1219</v>
      </c>
      <c r="E201" s="2" t="s">
        <v>51</v>
      </c>
      <c r="F201" s="19">
        <v>1</v>
      </c>
      <c r="G201" s="19">
        <v>2.19</v>
      </c>
      <c r="H201" s="19" t="s">
        <v>52</v>
      </c>
      <c r="I201" s="19">
        <v>-17.18</v>
      </c>
      <c r="J201" s="19" t="s">
        <v>52</v>
      </c>
      <c r="K201" s="19" t="s">
        <v>52</v>
      </c>
      <c r="L201" s="19">
        <v>50.79</v>
      </c>
      <c r="M201" s="2" t="s">
        <v>53</v>
      </c>
      <c r="N201" s="2" t="s">
        <v>637</v>
      </c>
      <c r="O201" s="2" t="s">
        <v>638</v>
      </c>
      <c r="P201" s="2" t="s">
        <v>56</v>
      </c>
      <c r="Q201" s="2" t="s">
        <v>639</v>
      </c>
      <c r="R201" s="2" t="s">
        <v>53</v>
      </c>
      <c r="S201" s="19">
        <v>65.78</v>
      </c>
      <c r="T201" s="19" t="s">
        <v>58</v>
      </c>
      <c r="U201" s="2" t="s">
        <v>59</v>
      </c>
      <c r="V201" s="2" t="s">
        <v>53</v>
      </c>
      <c r="W201" s="2" t="s">
        <v>53</v>
      </c>
      <c r="X201" s="2" t="s">
        <v>53</v>
      </c>
      <c r="Y201" s="2" t="s">
        <v>53</v>
      </c>
      <c r="Z201" s="2" t="s">
        <v>2211</v>
      </c>
      <c r="AA201" s="2" t="s">
        <v>2212</v>
      </c>
      <c r="AB201" s="2" t="s">
        <v>2213</v>
      </c>
      <c r="AC201" s="2" t="s">
        <v>2214</v>
      </c>
      <c r="AD201" s="2" t="s">
        <v>721</v>
      </c>
      <c r="AE201" s="2" t="s">
        <v>2215</v>
      </c>
      <c r="AF201" s="2" t="s">
        <v>66</v>
      </c>
      <c r="AG201" s="2" t="s">
        <v>67</v>
      </c>
      <c r="AH201" s="2" t="s">
        <v>2216</v>
      </c>
      <c r="AI201" s="2" t="s">
        <v>2217</v>
      </c>
      <c r="AJ201" s="2" t="s">
        <v>70</v>
      </c>
      <c r="AK201" s="2" t="s">
        <v>2218</v>
      </c>
      <c r="AL201" s="2" t="s">
        <v>53</v>
      </c>
      <c r="AM201" s="2" t="s">
        <v>53</v>
      </c>
      <c r="AN201" s="2" t="s">
        <v>53</v>
      </c>
      <c r="AO201" s="2" t="s">
        <v>53</v>
      </c>
      <c r="AP201" s="2" t="s">
        <v>53</v>
      </c>
      <c r="AQ201" s="2" t="s">
        <v>53</v>
      </c>
      <c r="AR201" s="2" t="s">
        <v>53</v>
      </c>
      <c r="AS201" s="2" t="s">
        <v>72</v>
      </c>
      <c r="AT201" s="2" t="s">
        <v>52</v>
      </c>
      <c r="AU201" s="2" t="s">
        <v>72</v>
      </c>
    </row>
    <row r="202" spans="1:47" ht="22.5" customHeight="1" x14ac:dyDescent="0.25">
      <c r="A202" s="18" t="s">
        <v>2219</v>
      </c>
      <c r="B202" s="110">
        <v>45168</v>
      </c>
      <c r="C202" s="2" t="s">
        <v>430</v>
      </c>
      <c r="D202" s="2" t="s">
        <v>2220</v>
      </c>
      <c r="E202" s="2" t="s">
        <v>72</v>
      </c>
      <c r="F202" s="19">
        <v>1</v>
      </c>
      <c r="G202" s="19">
        <v>29.7</v>
      </c>
      <c r="H202" s="19">
        <v>8.6199999999999992</v>
      </c>
      <c r="I202" s="19">
        <v>-9.56</v>
      </c>
      <c r="J202" s="19">
        <v>-8.6199999999999992</v>
      </c>
      <c r="K202" s="19">
        <v>-20.14</v>
      </c>
      <c r="L202" s="19">
        <v>0</v>
      </c>
      <c r="M202" s="2" t="s">
        <v>53</v>
      </c>
      <c r="N202" s="2" t="s">
        <v>1228</v>
      </c>
      <c r="O202" s="2" t="s">
        <v>1229</v>
      </c>
      <c r="P202" s="2" t="s">
        <v>56</v>
      </c>
      <c r="Q202" s="2" t="s">
        <v>1230</v>
      </c>
      <c r="R202" s="2" t="s">
        <v>53</v>
      </c>
      <c r="S202" s="19">
        <v>29.7</v>
      </c>
      <c r="T202" s="19" t="s">
        <v>137</v>
      </c>
      <c r="U202" s="2" t="s">
        <v>178</v>
      </c>
      <c r="V202" s="2" t="s">
        <v>2221</v>
      </c>
      <c r="W202" s="2" t="s">
        <v>2222</v>
      </c>
      <c r="X202" s="2" t="s">
        <v>2223</v>
      </c>
      <c r="Y202" s="2" t="s">
        <v>53</v>
      </c>
      <c r="Z202" s="2" t="s">
        <v>2221</v>
      </c>
      <c r="AA202" s="2" t="s">
        <v>2224</v>
      </c>
      <c r="AB202" s="2" t="s">
        <v>439</v>
      </c>
      <c r="AC202" s="2" t="s">
        <v>81</v>
      </c>
      <c r="AD202" s="2" t="s">
        <v>81</v>
      </c>
      <c r="AE202" s="2" t="s">
        <v>440</v>
      </c>
      <c r="AF202" s="2" t="s">
        <v>66</v>
      </c>
      <c r="AG202" s="2" t="s">
        <v>187</v>
      </c>
      <c r="AH202" s="2" t="s">
        <v>2225</v>
      </c>
      <c r="AI202" s="2" t="s">
        <v>53</v>
      </c>
      <c r="AJ202" s="2" t="s">
        <v>70</v>
      </c>
      <c r="AK202" s="2" t="s">
        <v>2226</v>
      </c>
      <c r="AL202" s="2" t="s">
        <v>443</v>
      </c>
      <c r="AM202" s="2" t="s">
        <v>53</v>
      </c>
      <c r="AN202" s="2" t="s">
        <v>53</v>
      </c>
      <c r="AO202" s="2" t="s">
        <v>53</v>
      </c>
      <c r="AP202" s="2" t="s">
        <v>53</v>
      </c>
      <c r="AQ202" s="2" t="s">
        <v>53</v>
      </c>
      <c r="AR202" s="2" t="s">
        <v>53</v>
      </c>
      <c r="AS202" s="2" t="s">
        <v>72</v>
      </c>
      <c r="AT202" s="2" t="s">
        <v>52</v>
      </c>
      <c r="AU202" s="2" t="s">
        <v>72</v>
      </c>
    </row>
    <row r="203" spans="1:47" ht="22.5" customHeight="1" x14ac:dyDescent="0.25">
      <c r="A203" s="18" t="s">
        <v>2227</v>
      </c>
      <c r="B203" s="110">
        <v>45168</v>
      </c>
      <c r="C203" s="2" t="s">
        <v>49</v>
      </c>
      <c r="D203" s="2" t="s">
        <v>1219</v>
      </c>
      <c r="E203" s="2" t="s">
        <v>72</v>
      </c>
      <c r="F203" s="19">
        <v>1</v>
      </c>
      <c r="G203" s="19">
        <v>84.99</v>
      </c>
      <c r="H203" s="19" t="s">
        <v>52</v>
      </c>
      <c r="I203" s="19">
        <v>-10.199999999999999</v>
      </c>
      <c r="J203" s="19">
        <v>-18.95</v>
      </c>
      <c r="K203" s="19" t="s">
        <v>52</v>
      </c>
      <c r="L203" s="19">
        <v>55.84</v>
      </c>
      <c r="M203" s="2" t="s">
        <v>53</v>
      </c>
      <c r="N203" s="2" t="s">
        <v>2228</v>
      </c>
      <c r="O203" s="2" t="s">
        <v>2229</v>
      </c>
      <c r="P203" s="2" t="s">
        <v>56</v>
      </c>
      <c r="Q203" s="2" t="s">
        <v>2230</v>
      </c>
      <c r="R203" s="2" t="s">
        <v>53</v>
      </c>
      <c r="S203" s="19">
        <v>84.99</v>
      </c>
      <c r="T203" s="19" t="s">
        <v>137</v>
      </c>
      <c r="U203" s="2" t="s">
        <v>178</v>
      </c>
      <c r="V203" s="2" t="s">
        <v>2231</v>
      </c>
      <c r="W203" s="2" t="s">
        <v>2232</v>
      </c>
      <c r="X203" s="2" t="s">
        <v>2233</v>
      </c>
      <c r="Y203" s="2" t="s">
        <v>53</v>
      </c>
      <c r="Z203" s="2" t="s">
        <v>2231</v>
      </c>
      <c r="AA203" s="2" t="s">
        <v>2234</v>
      </c>
      <c r="AB203" s="2" t="s">
        <v>2235</v>
      </c>
      <c r="AC203" s="2" t="s">
        <v>711</v>
      </c>
      <c r="AD203" s="2" t="s">
        <v>711</v>
      </c>
      <c r="AE203" s="2" t="s">
        <v>2236</v>
      </c>
      <c r="AF203" s="2" t="s">
        <v>66</v>
      </c>
      <c r="AG203" s="2" t="s">
        <v>187</v>
      </c>
      <c r="AH203" s="2" t="s">
        <v>2237</v>
      </c>
      <c r="AI203" s="2" t="s">
        <v>2238</v>
      </c>
      <c r="AJ203" s="2" t="s">
        <v>70</v>
      </c>
      <c r="AK203" s="2" t="s">
        <v>2239</v>
      </c>
      <c r="AL203" s="2" t="s">
        <v>53</v>
      </c>
      <c r="AM203" s="2" t="s">
        <v>53</v>
      </c>
      <c r="AN203" s="2" t="s">
        <v>53</v>
      </c>
      <c r="AO203" s="2" t="s">
        <v>53</v>
      </c>
      <c r="AP203" s="2" t="s">
        <v>53</v>
      </c>
      <c r="AQ203" s="2" t="s">
        <v>53</v>
      </c>
      <c r="AR203" s="2" t="s">
        <v>53</v>
      </c>
      <c r="AS203" s="2" t="s">
        <v>72</v>
      </c>
      <c r="AT203" s="2" t="s">
        <v>52</v>
      </c>
      <c r="AU203" s="2" t="s">
        <v>72</v>
      </c>
    </row>
    <row r="204" spans="1:47" ht="22.5" customHeight="1" x14ac:dyDescent="0.25">
      <c r="A204" s="18" t="s">
        <v>2240</v>
      </c>
      <c r="B204" s="110">
        <v>45168</v>
      </c>
      <c r="C204" s="2" t="s">
        <v>49</v>
      </c>
      <c r="D204" s="2" t="s">
        <v>1219</v>
      </c>
      <c r="E204" s="2" t="s">
        <v>72</v>
      </c>
      <c r="F204" s="19">
        <v>1</v>
      </c>
      <c r="G204" s="19">
        <v>2.2799999999999998</v>
      </c>
      <c r="H204" s="19" t="s">
        <v>52</v>
      </c>
      <c r="I204" s="19">
        <v>-14.22</v>
      </c>
      <c r="J204" s="19">
        <v>-10.25</v>
      </c>
      <c r="K204" s="19" t="s">
        <v>52</v>
      </c>
      <c r="L204" s="19">
        <v>56.59</v>
      </c>
      <c r="M204" s="2" t="s">
        <v>51</v>
      </c>
      <c r="N204" s="2" t="s">
        <v>382</v>
      </c>
      <c r="O204" s="2" t="s">
        <v>383</v>
      </c>
      <c r="P204" s="2" t="s">
        <v>56</v>
      </c>
      <c r="Q204" s="2" t="s">
        <v>384</v>
      </c>
      <c r="R204" s="2" t="s">
        <v>53</v>
      </c>
      <c r="S204" s="19">
        <v>68.53</v>
      </c>
      <c r="T204" s="19" t="s">
        <v>137</v>
      </c>
      <c r="U204" s="2" t="s">
        <v>59</v>
      </c>
      <c r="V204" s="2" t="s">
        <v>53</v>
      </c>
      <c r="W204" s="2" t="s">
        <v>53</v>
      </c>
      <c r="X204" s="2" t="s">
        <v>53</v>
      </c>
      <c r="Y204" s="2" t="s">
        <v>53</v>
      </c>
      <c r="Z204" s="2" t="s">
        <v>2241</v>
      </c>
      <c r="AA204" s="2" t="s">
        <v>2242</v>
      </c>
      <c r="AB204" s="2" t="s">
        <v>2243</v>
      </c>
      <c r="AC204" s="2" t="s">
        <v>2244</v>
      </c>
      <c r="AD204" s="2" t="s">
        <v>721</v>
      </c>
      <c r="AE204" s="2" t="s">
        <v>2245</v>
      </c>
      <c r="AF204" s="2" t="s">
        <v>66</v>
      </c>
      <c r="AG204" s="2" t="s">
        <v>67</v>
      </c>
      <c r="AH204" s="2" t="s">
        <v>2246</v>
      </c>
      <c r="AI204" s="2" t="s">
        <v>1397</v>
      </c>
      <c r="AJ204" s="2" t="s">
        <v>70</v>
      </c>
      <c r="AK204" s="2" t="s">
        <v>2247</v>
      </c>
      <c r="AL204" s="2" t="s">
        <v>53</v>
      </c>
      <c r="AM204" s="2" t="s">
        <v>53</v>
      </c>
      <c r="AN204" s="2" t="s">
        <v>53</v>
      </c>
      <c r="AO204" s="2" t="s">
        <v>53</v>
      </c>
      <c r="AP204" s="2" t="s">
        <v>53</v>
      </c>
      <c r="AQ204" s="2" t="s">
        <v>53</v>
      </c>
      <c r="AR204" s="2" t="s">
        <v>53</v>
      </c>
      <c r="AS204" s="2" t="s">
        <v>72</v>
      </c>
      <c r="AT204" s="2" t="s">
        <v>52</v>
      </c>
      <c r="AU204" s="2" t="s">
        <v>72</v>
      </c>
    </row>
    <row r="205" spans="1:47" ht="22.5" customHeight="1" x14ac:dyDescent="0.25">
      <c r="A205" s="18" t="s">
        <v>2248</v>
      </c>
      <c r="B205" s="110">
        <v>45168</v>
      </c>
      <c r="C205" s="2" t="s">
        <v>430</v>
      </c>
      <c r="D205" s="2" t="s">
        <v>899</v>
      </c>
      <c r="E205" s="2" t="s">
        <v>72</v>
      </c>
      <c r="F205" s="19">
        <v>1</v>
      </c>
      <c r="G205" s="19">
        <v>217.9</v>
      </c>
      <c r="H205" s="19" t="s">
        <v>52</v>
      </c>
      <c r="I205" s="19">
        <v>-37.04</v>
      </c>
      <c r="J205" s="19">
        <v>-23.45</v>
      </c>
      <c r="K205" s="19">
        <v>-157.41</v>
      </c>
      <c r="L205" s="19">
        <v>0</v>
      </c>
      <c r="M205" s="2" t="s">
        <v>53</v>
      </c>
      <c r="N205" s="2" t="s">
        <v>607</v>
      </c>
      <c r="O205" s="2" t="s">
        <v>608</v>
      </c>
      <c r="P205" s="2" t="s">
        <v>56</v>
      </c>
      <c r="Q205" s="2" t="s">
        <v>609</v>
      </c>
      <c r="R205" s="2" t="s">
        <v>53</v>
      </c>
      <c r="S205" s="19">
        <v>217.9</v>
      </c>
      <c r="T205" s="19" t="s">
        <v>58</v>
      </c>
      <c r="U205" s="2" t="s">
        <v>59</v>
      </c>
      <c r="V205" s="2" t="s">
        <v>2249</v>
      </c>
      <c r="W205" s="2" t="s">
        <v>2250</v>
      </c>
      <c r="X205" s="2" t="s">
        <v>2251</v>
      </c>
      <c r="Y205" s="2" t="s">
        <v>53</v>
      </c>
      <c r="Z205" s="2" t="s">
        <v>2249</v>
      </c>
      <c r="AA205" s="2" t="s">
        <v>2252</v>
      </c>
      <c r="AB205" s="2" t="s">
        <v>439</v>
      </c>
      <c r="AC205" s="2" t="s">
        <v>81</v>
      </c>
      <c r="AD205" s="2" t="s">
        <v>81</v>
      </c>
      <c r="AE205" s="2" t="s">
        <v>440</v>
      </c>
      <c r="AF205" s="2" t="s">
        <v>66</v>
      </c>
      <c r="AG205" s="2" t="s">
        <v>67</v>
      </c>
      <c r="AH205" s="2" t="s">
        <v>2253</v>
      </c>
      <c r="AI205" s="2" t="s">
        <v>53</v>
      </c>
      <c r="AJ205" s="2" t="s">
        <v>70</v>
      </c>
      <c r="AK205" s="2" t="s">
        <v>2254</v>
      </c>
      <c r="AL205" s="2" t="s">
        <v>443</v>
      </c>
      <c r="AM205" s="2" t="s">
        <v>53</v>
      </c>
      <c r="AN205" s="2" t="s">
        <v>53</v>
      </c>
      <c r="AO205" s="2" t="s">
        <v>53</v>
      </c>
      <c r="AP205" s="2" t="s">
        <v>53</v>
      </c>
      <c r="AQ205" s="2" t="s">
        <v>53</v>
      </c>
      <c r="AR205" s="2" t="s">
        <v>53</v>
      </c>
      <c r="AS205" s="2" t="s">
        <v>72</v>
      </c>
      <c r="AT205" s="2" t="s">
        <v>52</v>
      </c>
      <c r="AU205" s="2" t="s">
        <v>72</v>
      </c>
    </row>
    <row r="206" spans="1:47" ht="22.5" customHeight="1" x14ac:dyDescent="0.25">
      <c r="A206" s="18" t="s">
        <v>2255</v>
      </c>
      <c r="B206" s="110">
        <v>45168</v>
      </c>
      <c r="C206" s="2" t="s">
        <v>49</v>
      </c>
      <c r="D206" s="2" t="s">
        <v>74</v>
      </c>
      <c r="E206" s="2" t="s">
        <v>72</v>
      </c>
      <c r="F206" s="19">
        <v>1</v>
      </c>
      <c r="G206" s="19">
        <v>2.04</v>
      </c>
      <c r="H206" s="19" t="s">
        <v>52</v>
      </c>
      <c r="I206" s="19">
        <v>-13.33</v>
      </c>
      <c r="J206" s="19" t="s">
        <v>52</v>
      </c>
      <c r="K206" s="19" t="s">
        <v>52</v>
      </c>
      <c r="L206" s="19">
        <v>49.82</v>
      </c>
      <c r="M206" s="2" t="s">
        <v>51</v>
      </c>
      <c r="N206" s="2" t="s">
        <v>75</v>
      </c>
      <c r="O206" s="2" t="s">
        <v>228</v>
      </c>
      <c r="P206" s="2" t="s">
        <v>56</v>
      </c>
      <c r="Q206" s="2" t="s">
        <v>77</v>
      </c>
      <c r="R206" s="2" t="s">
        <v>53</v>
      </c>
      <c r="S206" s="19">
        <v>61.11</v>
      </c>
      <c r="T206" s="19" t="s">
        <v>137</v>
      </c>
      <c r="U206" s="2" t="s">
        <v>59</v>
      </c>
      <c r="V206" s="2" t="s">
        <v>53</v>
      </c>
      <c r="W206" s="2" t="s">
        <v>53</v>
      </c>
      <c r="X206" s="2" t="s">
        <v>53</v>
      </c>
      <c r="Y206" s="2" t="s">
        <v>53</v>
      </c>
      <c r="Z206" s="2" t="s">
        <v>2256</v>
      </c>
      <c r="AA206" s="2" t="s">
        <v>2257</v>
      </c>
      <c r="AB206" s="2" t="s">
        <v>2258</v>
      </c>
      <c r="AC206" s="2" t="s">
        <v>821</v>
      </c>
      <c r="AD206" s="2" t="s">
        <v>81</v>
      </c>
      <c r="AE206" s="2" t="s">
        <v>2259</v>
      </c>
      <c r="AF206" s="2" t="s">
        <v>66</v>
      </c>
      <c r="AG206" s="2" t="s">
        <v>67</v>
      </c>
      <c r="AH206" s="2" t="s">
        <v>2260</v>
      </c>
      <c r="AI206" s="2" t="s">
        <v>2261</v>
      </c>
      <c r="AJ206" s="2" t="s">
        <v>70</v>
      </c>
      <c r="AK206" s="2" t="s">
        <v>2262</v>
      </c>
      <c r="AL206" s="2" t="s">
        <v>53</v>
      </c>
      <c r="AM206" s="2" t="s">
        <v>53</v>
      </c>
      <c r="AN206" s="2" t="s">
        <v>53</v>
      </c>
      <c r="AO206" s="2" t="s">
        <v>53</v>
      </c>
      <c r="AP206" s="2" t="s">
        <v>53</v>
      </c>
      <c r="AQ206" s="2" t="s">
        <v>53</v>
      </c>
      <c r="AR206" s="2" t="s">
        <v>53</v>
      </c>
      <c r="AS206" s="2" t="s">
        <v>72</v>
      </c>
      <c r="AT206" s="2" t="s">
        <v>52</v>
      </c>
      <c r="AU206" s="2" t="s">
        <v>72</v>
      </c>
    </row>
    <row r="207" spans="1:47" ht="22.5" customHeight="1" x14ac:dyDescent="0.25">
      <c r="A207" s="18" t="s">
        <v>2263</v>
      </c>
      <c r="B207" s="110">
        <v>45168</v>
      </c>
      <c r="C207" s="2" t="s">
        <v>49</v>
      </c>
      <c r="D207" s="2" t="s">
        <v>50</v>
      </c>
      <c r="E207" s="2" t="s">
        <v>51</v>
      </c>
      <c r="F207" s="19">
        <v>1</v>
      </c>
      <c r="G207" s="19">
        <v>67.3</v>
      </c>
      <c r="H207" s="19" t="s">
        <v>52</v>
      </c>
      <c r="I207" s="19">
        <v>-14.08</v>
      </c>
      <c r="J207" s="19" t="s">
        <v>52</v>
      </c>
      <c r="K207" s="19" t="s">
        <v>52</v>
      </c>
      <c r="L207" s="19">
        <v>53.22</v>
      </c>
      <c r="M207" s="2" t="s">
        <v>51</v>
      </c>
      <c r="N207" s="2" t="s">
        <v>161</v>
      </c>
      <c r="O207" s="2" t="s">
        <v>766</v>
      </c>
      <c r="P207" s="2" t="s">
        <v>56</v>
      </c>
      <c r="Q207" s="2" t="s">
        <v>767</v>
      </c>
      <c r="R207" s="2" t="s">
        <v>53</v>
      </c>
      <c r="S207" s="19">
        <v>67.3</v>
      </c>
      <c r="T207" s="19" t="s">
        <v>137</v>
      </c>
      <c r="U207" s="2" t="s">
        <v>59</v>
      </c>
      <c r="V207" s="2" t="s">
        <v>53</v>
      </c>
      <c r="W207" s="2" t="s">
        <v>53</v>
      </c>
      <c r="X207" s="2" t="s">
        <v>53</v>
      </c>
      <c r="Y207" s="2" t="s">
        <v>53</v>
      </c>
      <c r="Z207" s="2" t="s">
        <v>2264</v>
      </c>
      <c r="AA207" s="2" t="s">
        <v>2265</v>
      </c>
      <c r="AB207" s="2" t="s">
        <v>2266</v>
      </c>
      <c r="AC207" s="2" t="s">
        <v>1084</v>
      </c>
      <c r="AD207" s="2" t="s">
        <v>1085</v>
      </c>
      <c r="AE207" s="2" t="s">
        <v>2267</v>
      </c>
      <c r="AF207" s="2" t="s">
        <v>66</v>
      </c>
      <c r="AG207" s="2" t="s">
        <v>67</v>
      </c>
      <c r="AH207" s="2" t="s">
        <v>2119</v>
      </c>
      <c r="AI207" s="2" t="s">
        <v>2268</v>
      </c>
      <c r="AJ207" s="2" t="s">
        <v>70</v>
      </c>
      <c r="AK207" s="2" t="s">
        <v>2269</v>
      </c>
      <c r="AL207" s="2" t="s">
        <v>53</v>
      </c>
      <c r="AM207" s="2" t="s">
        <v>53</v>
      </c>
      <c r="AN207" s="2" t="s">
        <v>53</v>
      </c>
      <c r="AO207" s="2" t="s">
        <v>53</v>
      </c>
      <c r="AP207" s="2" t="s">
        <v>53</v>
      </c>
      <c r="AQ207" s="2" t="s">
        <v>53</v>
      </c>
      <c r="AR207" s="2" t="s">
        <v>53</v>
      </c>
      <c r="AS207" s="2" t="s">
        <v>72</v>
      </c>
      <c r="AT207" s="2" t="s">
        <v>52</v>
      </c>
      <c r="AU207" s="2" t="s">
        <v>72</v>
      </c>
    </row>
    <row r="208" spans="1:47" ht="22.5" customHeight="1" x14ac:dyDescent="0.25">
      <c r="A208" s="18" t="s">
        <v>2270</v>
      </c>
      <c r="B208" s="110">
        <v>45168</v>
      </c>
      <c r="C208" s="2" t="s">
        <v>49</v>
      </c>
      <c r="D208" s="2" t="s">
        <v>1219</v>
      </c>
      <c r="E208" s="2" t="s">
        <v>72</v>
      </c>
      <c r="F208" s="19">
        <v>1</v>
      </c>
      <c r="G208" s="19">
        <v>57.99</v>
      </c>
      <c r="H208" s="19">
        <v>13.63</v>
      </c>
      <c r="I208" s="19">
        <v>-15.86</v>
      </c>
      <c r="J208" s="19">
        <v>-13.63</v>
      </c>
      <c r="K208" s="19" t="s">
        <v>52</v>
      </c>
      <c r="L208" s="19">
        <v>42.13</v>
      </c>
      <c r="M208" s="2" t="s">
        <v>51</v>
      </c>
      <c r="N208" s="2" t="s">
        <v>87</v>
      </c>
      <c r="O208" s="2" t="s">
        <v>88</v>
      </c>
      <c r="P208" s="2" t="s">
        <v>56</v>
      </c>
      <c r="Q208" s="2" t="s">
        <v>89</v>
      </c>
      <c r="R208" s="2" t="s">
        <v>53</v>
      </c>
      <c r="S208" s="19">
        <v>57.99</v>
      </c>
      <c r="T208" s="19" t="s">
        <v>58</v>
      </c>
      <c r="U208" s="2" t="s">
        <v>59</v>
      </c>
      <c r="V208" s="2" t="s">
        <v>53</v>
      </c>
      <c r="W208" s="2" t="s">
        <v>53</v>
      </c>
      <c r="X208" s="2" t="s">
        <v>53</v>
      </c>
      <c r="Y208" s="2" t="s">
        <v>53</v>
      </c>
      <c r="Z208" s="2" t="s">
        <v>2271</v>
      </c>
      <c r="AA208" s="2" t="s">
        <v>2272</v>
      </c>
      <c r="AB208" s="2" t="s">
        <v>2273</v>
      </c>
      <c r="AC208" s="2" t="s">
        <v>711</v>
      </c>
      <c r="AD208" s="2" t="s">
        <v>711</v>
      </c>
      <c r="AE208" s="2" t="s">
        <v>2274</v>
      </c>
      <c r="AF208" s="2" t="s">
        <v>66</v>
      </c>
      <c r="AG208" s="2" t="s">
        <v>67</v>
      </c>
      <c r="AH208" s="2" t="s">
        <v>2275</v>
      </c>
      <c r="AI208" s="2" t="s">
        <v>2276</v>
      </c>
      <c r="AJ208" s="2" t="s">
        <v>70</v>
      </c>
      <c r="AK208" s="2" t="s">
        <v>2277</v>
      </c>
      <c r="AL208" s="2" t="s">
        <v>53</v>
      </c>
      <c r="AM208" s="2" t="s">
        <v>53</v>
      </c>
      <c r="AN208" s="2" t="s">
        <v>53</v>
      </c>
      <c r="AO208" s="2" t="s">
        <v>53</v>
      </c>
      <c r="AP208" s="2" t="s">
        <v>53</v>
      </c>
      <c r="AQ208" s="2" t="s">
        <v>53</v>
      </c>
      <c r="AR208" s="2" t="s">
        <v>53</v>
      </c>
      <c r="AS208" s="2" t="s">
        <v>72</v>
      </c>
      <c r="AT208" s="2" t="s">
        <v>52</v>
      </c>
      <c r="AU208" s="2" t="s">
        <v>72</v>
      </c>
    </row>
    <row r="209" spans="1:47" ht="22.5" customHeight="1" x14ac:dyDescent="0.25">
      <c r="A209" s="18" t="s">
        <v>2278</v>
      </c>
      <c r="B209" s="110">
        <v>45168</v>
      </c>
      <c r="C209" s="2" t="s">
        <v>49</v>
      </c>
      <c r="D209" s="2" t="s">
        <v>1219</v>
      </c>
      <c r="E209" s="2" t="s">
        <v>72</v>
      </c>
      <c r="F209" s="19">
        <v>1</v>
      </c>
      <c r="G209" s="19">
        <v>2.04</v>
      </c>
      <c r="H209" s="19" t="s">
        <v>52</v>
      </c>
      <c r="I209" s="19">
        <v>-13.33</v>
      </c>
      <c r="J209" s="19">
        <v>-14.46</v>
      </c>
      <c r="K209" s="19" t="s">
        <v>52</v>
      </c>
      <c r="L209" s="19">
        <v>49.82</v>
      </c>
      <c r="M209" s="2" t="s">
        <v>51</v>
      </c>
      <c r="N209" s="2" t="s">
        <v>75</v>
      </c>
      <c r="O209" s="2" t="s">
        <v>228</v>
      </c>
      <c r="P209" s="2" t="s">
        <v>56</v>
      </c>
      <c r="Q209" s="2" t="s">
        <v>77</v>
      </c>
      <c r="R209" s="2" t="s">
        <v>53</v>
      </c>
      <c r="S209" s="19">
        <v>61.11</v>
      </c>
      <c r="T209" s="19" t="s">
        <v>137</v>
      </c>
      <c r="U209" s="2" t="s">
        <v>59</v>
      </c>
      <c r="V209" s="2" t="s">
        <v>53</v>
      </c>
      <c r="W209" s="2" t="s">
        <v>53</v>
      </c>
      <c r="X209" s="2" t="s">
        <v>53</v>
      </c>
      <c r="Y209" s="2" t="s">
        <v>53</v>
      </c>
      <c r="Z209" s="2" t="s">
        <v>2279</v>
      </c>
      <c r="AA209" s="2" t="s">
        <v>2280</v>
      </c>
      <c r="AB209" s="2" t="s">
        <v>2281</v>
      </c>
      <c r="AC209" s="2" t="s">
        <v>141</v>
      </c>
      <c r="AD209" s="2" t="s">
        <v>81</v>
      </c>
      <c r="AE209" s="2" t="s">
        <v>2282</v>
      </c>
      <c r="AF209" s="2" t="s">
        <v>66</v>
      </c>
      <c r="AG209" s="2" t="s">
        <v>67</v>
      </c>
      <c r="AH209" s="2" t="s">
        <v>2283</v>
      </c>
      <c r="AI209" s="2" t="s">
        <v>2014</v>
      </c>
      <c r="AJ209" s="2" t="s">
        <v>70</v>
      </c>
      <c r="AK209" s="2" t="s">
        <v>2284</v>
      </c>
      <c r="AL209" s="2" t="s">
        <v>53</v>
      </c>
      <c r="AM209" s="2" t="s">
        <v>53</v>
      </c>
      <c r="AN209" s="2" t="s">
        <v>53</v>
      </c>
      <c r="AO209" s="2" t="s">
        <v>53</v>
      </c>
      <c r="AP209" s="2" t="s">
        <v>53</v>
      </c>
      <c r="AQ209" s="2" t="s">
        <v>53</v>
      </c>
      <c r="AR209" s="2" t="s">
        <v>53</v>
      </c>
      <c r="AS209" s="2" t="s">
        <v>72</v>
      </c>
      <c r="AT209" s="2" t="s">
        <v>52</v>
      </c>
      <c r="AU209" s="2" t="s">
        <v>72</v>
      </c>
    </row>
    <row r="210" spans="1:47" ht="22.5" customHeight="1" x14ac:dyDescent="0.25">
      <c r="A210" s="18" t="s">
        <v>2285</v>
      </c>
      <c r="B210" s="110">
        <v>45168</v>
      </c>
      <c r="C210" s="2" t="s">
        <v>597</v>
      </c>
      <c r="D210" s="2" t="s">
        <v>598</v>
      </c>
      <c r="E210" s="2" t="s">
        <v>72</v>
      </c>
      <c r="F210" s="19">
        <v>1</v>
      </c>
      <c r="G210" s="19">
        <v>102.9</v>
      </c>
      <c r="H210" s="19">
        <v>19.62</v>
      </c>
      <c r="I210" s="19">
        <v>-17.489999999999998</v>
      </c>
      <c r="J210" s="19">
        <v>-43.07</v>
      </c>
      <c r="K210" s="19" t="s">
        <v>52</v>
      </c>
      <c r="L210" s="19">
        <v>61.96</v>
      </c>
      <c r="M210" s="2" t="s">
        <v>51</v>
      </c>
      <c r="N210" s="2" t="s">
        <v>368</v>
      </c>
      <c r="O210" s="2" t="s">
        <v>2286</v>
      </c>
      <c r="P210" s="2" t="s">
        <v>56</v>
      </c>
      <c r="Q210" s="2" t="s">
        <v>2287</v>
      </c>
      <c r="R210" s="2" t="s">
        <v>53</v>
      </c>
      <c r="S210" s="19">
        <v>102.9</v>
      </c>
      <c r="T210" s="19" t="s">
        <v>58</v>
      </c>
      <c r="U210" s="2" t="s">
        <v>178</v>
      </c>
      <c r="V210" s="2" t="s">
        <v>2288</v>
      </c>
      <c r="W210" s="2" t="s">
        <v>2289</v>
      </c>
      <c r="X210" s="2" t="s">
        <v>2290</v>
      </c>
      <c r="Y210" s="2" t="s">
        <v>657</v>
      </c>
      <c r="Z210" s="2" t="s">
        <v>2288</v>
      </c>
      <c r="AA210" s="2" t="s">
        <v>2291</v>
      </c>
      <c r="AB210" s="2" t="s">
        <v>439</v>
      </c>
      <c r="AC210" s="2" t="s">
        <v>81</v>
      </c>
      <c r="AD210" s="2" t="s">
        <v>81</v>
      </c>
      <c r="AE210" s="2" t="s">
        <v>440</v>
      </c>
      <c r="AF210" s="2" t="s">
        <v>66</v>
      </c>
      <c r="AG210" s="2" t="s">
        <v>187</v>
      </c>
      <c r="AH210" s="2" t="s">
        <v>53</v>
      </c>
      <c r="AI210" s="2" t="s">
        <v>53</v>
      </c>
      <c r="AJ210" s="2" t="s">
        <v>70</v>
      </c>
      <c r="AK210" s="2" t="s">
        <v>53</v>
      </c>
      <c r="AL210" s="2" t="s">
        <v>53</v>
      </c>
      <c r="AM210" s="2" t="s">
        <v>53</v>
      </c>
      <c r="AN210" s="2" t="s">
        <v>53</v>
      </c>
      <c r="AO210" s="2" t="s">
        <v>53</v>
      </c>
      <c r="AP210" s="2" t="s">
        <v>53</v>
      </c>
      <c r="AQ210" s="2" t="s">
        <v>53</v>
      </c>
      <c r="AR210" s="2" t="s">
        <v>53</v>
      </c>
      <c r="AS210" s="70" t="s">
        <v>51</v>
      </c>
      <c r="AT210" s="2" t="s">
        <v>52</v>
      </c>
      <c r="AU210" s="2" t="s">
        <v>72</v>
      </c>
    </row>
    <row r="211" spans="1:47" ht="22.5" customHeight="1" x14ac:dyDescent="0.25">
      <c r="A211" s="18" t="s">
        <v>2292</v>
      </c>
      <c r="B211" s="110">
        <v>45168</v>
      </c>
      <c r="C211" s="2" t="s">
        <v>49</v>
      </c>
      <c r="D211" s="2" t="s">
        <v>218</v>
      </c>
      <c r="E211" s="2" t="s">
        <v>51</v>
      </c>
      <c r="F211" s="19">
        <v>1</v>
      </c>
      <c r="G211" s="19">
        <v>358.9</v>
      </c>
      <c r="H211" s="19" t="s">
        <v>52</v>
      </c>
      <c r="I211" s="19">
        <v>-61.01</v>
      </c>
      <c r="J211" s="19">
        <v>-40.950000000000003</v>
      </c>
      <c r="K211" s="19" t="s">
        <v>52</v>
      </c>
      <c r="L211" s="19">
        <v>256.94</v>
      </c>
      <c r="M211" s="2" t="s">
        <v>53</v>
      </c>
      <c r="N211" s="2" t="s">
        <v>2293</v>
      </c>
      <c r="O211" s="2" t="s">
        <v>2294</v>
      </c>
      <c r="P211" s="2" t="s">
        <v>56</v>
      </c>
      <c r="Q211" s="2" t="s">
        <v>2295</v>
      </c>
      <c r="R211" s="2" t="s">
        <v>53</v>
      </c>
      <c r="S211" s="19">
        <v>358.9</v>
      </c>
      <c r="T211" s="19" t="s">
        <v>58</v>
      </c>
      <c r="U211" s="2" t="s">
        <v>178</v>
      </c>
      <c r="V211" s="2" t="s">
        <v>2296</v>
      </c>
      <c r="W211" s="2" t="s">
        <v>2297</v>
      </c>
      <c r="X211" s="2" t="s">
        <v>2298</v>
      </c>
      <c r="Y211" s="2" t="s">
        <v>53</v>
      </c>
      <c r="Z211" s="2" t="s">
        <v>2296</v>
      </c>
      <c r="AA211" s="2" t="s">
        <v>2299</v>
      </c>
      <c r="AB211" s="2" t="s">
        <v>2300</v>
      </c>
      <c r="AC211" s="2" t="s">
        <v>81</v>
      </c>
      <c r="AD211" s="2" t="s">
        <v>81</v>
      </c>
      <c r="AE211" s="2" t="s">
        <v>2301</v>
      </c>
      <c r="AF211" s="2" t="s">
        <v>66</v>
      </c>
      <c r="AG211" s="2" t="s">
        <v>187</v>
      </c>
      <c r="AH211" s="2" t="s">
        <v>1237</v>
      </c>
      <c r="AI211" s="2" t="s">
        <v>2302</v>
      </c>
      <c r="AJ211" s="2" t="s">
        <v>70</v>
      </c>
      <c r="AK211" s="2" t="s">
        <v>2303</v>
      </c>
      <c r="AL211" s="2" t="s">
        <v>2304</v>
      </c>
      <c r="AM211" s="2" t="s">
        <v>53</v>
      </c>
      <c r="AN211" s="2" t="s">
        <v>53</v>
      </c>
      <c r="AO211" s="2" t="s">
        <v>53</v>
      </c>
      <c r="AP211" s="2" t="s">
        <v>53</v>
      </c>
      <c r="AQ211" s="2" t="s">
        <v>53</v>
      </c>
      <c r="AR211" s="2" t="s">
        <v>53</v>
      </c>
      <c r="AS211" s="2" t="s">
        <v>72</v>
      </c>
      <c r="AT211" s="2" t="s">
        <v>52</v>
      </c>
      <c r="AU211" s="2" t="s">
        <v>72</v>
      </c>
    </row>
    <row r="212" spans="1:47" ht="22.5" customHeight="1" x14ac:dyDescent="0.25">
      <c r="A212" s="18" t="s">
        <v>2305</v>
      </c>
      <c r="B212" s="110">
        <v>45168</v>
      </c>
      <c r="C212" s="2" t="s">
        <v>49</v>
      </c>
      <c r="D212" s="2" t="s">
        <v>2306</v>
      </c>
      <c r="E212" s="2" t="s">
        <v>72</v>
      </c>
      <c r="F212" s="19">
        <v>1</v>
      </c>
      <c r="G212" s="19">
        <v>67.3</v>
      </c>
      <c r="H212" s="19">
        <v>13.9</v>
      </c>
      <c r="I212" s="19">
        <v>-14.08</v>
      </c>
      <c r="J212" s="19" t="s">
        <v>52</v>
      </c>
      <c r="K212" s="19" t="s">
        <v>52</v>
      </c>
      <c r="L212" s="19">
        <v>67.12</v>
      </c>
      <c r="M212" s="2" t="s">
        <v>53</v>
      </c>
      <c r="N212" s="2" t="s">
        <v>161</v>
      </c>
      <c r="O212" s="2" t="s">
        <v>766</v>
      </c>
      <c r="P212" s="2" t="s">
        <v>56</v>
      </c>
      <c r="Q212" s="2" t="s">
        <v>767</v>
      </c>
      <c r="R212" s="2" t="s">
        <v>53</v>
      </c>
      <c r="S212" s="19">
        <v>67.3</v>
      </c>
      <c r="T212" s="19" t="s">
        <v>137</v>
      </c>
      <c r="U212" s="2" t="s">
        <v>178</v>
      </c>
      <c r="V212" s="2" t="s">
        <v>2307</v>
      </c>
      <c r="W212" s="2" t="s">
        <v>2308</v>
      </c>
      <c r="X212" s="2" t="s">
        <v>2309</v>
      </c>
      <c r="Y212" s="2" t="s">
        <v>53</v>
      </c>
      <c r="Z212" s="2" t="s">
        <v>2307</v>
      </c>
      <c r="AA212" s="2" t="s">
        <v>2310</v>
      </c>
      <c r="AB212" s="2" t="s">
        <v>2311</v>
      </c>
      <c r="AC212" s="2" t="s">
        <v>81</v>
      </c>
      <c r="AD212" s="2" t="s">
        <v>81</v>
      </c>
      <c r="AE212" s="2" t="s">
        <v>2312</v>
      </c>
      <c r="AF212" s="2" t="s">
        <v>66</v>
      </c>
      <c r="AG212" s="2" t="s">
        <v>248</v>
      </c>
      <c r="AH212" s="2" t="s">
        <v>2313</v>
      </c>
      <c r="AI212" s="2" t="s">
        <v>2314</v>
      </c>
      <c r="AJ212" s="2" t="s">
        <v>2315</v>
      </c>
      <c r="AK212" s="2" t="s">
        <v>2316</v>
      </c>
      <c r="AL212" s="2" t="s">
        <v>53</v>
      </c>
      <c r="AM212" s="2" t="s">
        <v>53</v>
      </c>
      <c r="AN212" s="2" t="s">
        <v>53</v>
      </c>
      <c r="AO212" s="2" t="s">
        <v>53</v>
      </c>
      <c r="AP212" s="2" t="s">
        <v>53</v>
      </c>
      <c r="AQ212" s="2" t="s">
        <v>53</v>
      </c>
      <c r="AR212" s="2" t="s">
        <v>53</v>
      </c>
      <c r="AS212" s="2" t="s">
        <v>72</v>
      </c>
      <c r="AT212" s="2" t="s">
        <v>52</v>
      </c>
      <c r="AU212" s="2" t="s">
        <v>72</v>
      </c>
    </row>
    <row r="213" spans="1:47" ht="22.5" customHeight="1" x14ac:dyDescent="0.25">
      <c r="A213" s="18" t="s">
        <v>2317</v>
      </c>
      <c r="B213" s="110">
        <v>45168</v>
      </c>
      <c r="C213" s="2" t="s">
        <v>49</v>
      </c>
      <c r="D213" s="2" t="s">
        <v>50</v>
      </c>
      <c r="E213" s="2" t="s">
        <v>72</v>
      </c>
      <c r="F213" s="19">
        <v>1</v>
      </c>
      <c r="G213" s="19">
        <v>141.9</v>
      </c>
      <c r="H213" s="19" t="s">
        <v>52</v>
      </c>
      <c r="I213" s="19">
        <v>-24.12</v>
      </c>
      <c r="J213" s="19">
        <v>-19.45</v>
      </c>
      <c r="K213" s="19" t="s">
        <v>52</v>
      </c>
      <c r="L213" s="19">
        <v>98.33</v>
      </c>
      <c r="M213" s="2" t="s">
        <v>53</v>
      </c>
      <c r="N213" s="2" t="s">
        <v>1923</v>
      </c>
      <c r="O213" s="2" t="s">
        <v>2318</v>
      </c>
      <c r="P213" s="2" t="s">
        <v>56</v>
      </c>
      <c r="Q213" s="2" t="s">
        <v>2319</v>
      </c>
      <c r="R213" s="2" t="s">
        <v>53</v>
      </c>
      <c r="S213" s="19">
        <v>141.9</v>
      </c>
      <c r="T213" s="19" t="s">
        <v>58</v>
      </c>
      <c r="U213" s="2" t="s">
        <v>178</v>
      </c>
      <c r="V213" s="2" t="s">
        <v>2320</v>
      </c>
      <c r="W213" s="2" t="s">
        <v>2321</v>
      </c>
      <c r="X213" s="2" t="s">
        <v>2322</v>
      </c>
      <c r="Y213" s="2" t="s">
        <v>53</v>
      </c>
      <c r="Z213" s="2" t="s">
        <v>2320</v>
      </c>
      <c r="AA213" s="2" t="s">
        <v>2323</v>
      </c>
      <c r="AB213" s="2" t="s">
        <v>2324</v>
      </c>
      <c r="AC213" s="2" t="s">
        <v>2325</v>
      </c>
      <c r="AD213" s="2" t="s">
        <v>64</v>
      </c>
      <c r="AE213" s="2" t="s">
        <v>2326</v>
      </c>
      <c r="AF213" s="2" t="s">
        <v>66</v>
      </c>
      <c r="AG213" s="2" t="s">
        <v>187</v>
      </c>
      <c r="AH213" s="2" t="s">
        <v>2327</v>
      </c>
      <c r="AI213" s="2" t="s">
        <v>2328</v>
      </c>
      <c r="AJ213" s="2" t="s">
        <v>70</v>
      </c>
      <c r="AK213" s="2" t="s">
        <v>2329</v>
      </c>
      <c r="AL213" s="2" t="s">
        <v>53</v>
      </c>
      <c r="AM213" s="2" t="s">
        <v>53</v>
      </c>
      <c r="AN213" s="2" t="s">
        <v>53</v>
      </c>
      <c r="AO213" s="2" t="s">
        <v>53</v>
      </c>
      <c r="AP213" s="2" t="s">
        <v>53</v>
      </c>
      <c r="AQ213" s="2" t="s">
        <v>53</v>
      </c>
      <c r="AR213" s="2" t="s">
        <v>53</v>
      </c>
      <c r="AS213" s="2" t="s">
        <v>72</v>
      </c>
      <c r="AT213" s="2" t="s">
        <v>52</v>
      </c>
      <c r="AU213" s="2" t="s">
        <v>72</v>
      </c>
    </row>
    <row r="214" spans="1:47" ht="22.5" customHeight="1" x14ac:dyDescent="0.25">
      <c r="A214" s="18" t="s">
        <v>2330</v>
      </c>
      <c r="B214" s="110">
        <v>45168</v>
      </c>
      <c r="C214" s="2" t="s">
        <v>858</v>
      </c>
      <c r="D214" s="2" t="s">
        <v>2331</v>
      </c>
      <c r="E214" s="2" t="s">
        <v>72</v>
      </c>
      <c r="F214" s="19">
        <v>1</v>
      </c>
      <c r="G214" s="19">
        <v>67.3</v>
      </c>
      <c r="H214" s="19">
        <v>15.9</v>
      </c>
      <c r="I214" s="19">
        <v>-14.08</v>
      </c>
      <c r="J214" s="19" t="s">
        <v>52</v>
      </c>
      <c r="K214" s="19">
        <v>-69.12</v>
      </c>
      <c r="L214" s="19">
        <v>0</v>
      </c>
      <c r="M214" s="2" t="s">
        <v>53</v>
      </c>
      <c r="N214" s="2" t="s">
        <v>161</v>
      </c>
      <c r="O214" s="2" t="s">
        <v>766</v>
      </c>
      <c r="P214" s="2" t="s">
        <v>56</v>
      </c>
      <c r="Q214" s="2" t="s">
        <v>767</v>
      </c>
      <c r="R214" s="2" t="s">
        <v>53</v>
      </c>
      <c r="S214" s="19">
        <v>67.3</v>
      </c>
      <c r="T214" s="19" t="s">
        <v>137</v>
      </c>
      <c r="U214" s="2" t="s">
        <v>178</v>
      </c>
      <c r="V214" s="2" t="s">
        <v>2307</v>
      </c>
      <c r="W214" s="2" t="s">
        <v>2308</v>
      </c>
      <c r="X214" s="2" t="s">
        <v>2309</v>
      </c>
      <c r="Y214" s="2" t="s">
        <v>53</v>
      </c>
      <c r="Z214" s="2" t="s">
        <v>2307</v>
      </c>
      <c r="AA214" s="2" t="s">
        <v>2310</v>
      </c>
      <c r="AB214" s="2" t="s">
        <v>53</v>
      </c>
      <c r="AC214" s="2" t="s">
        <v>81</v>
      </c>
      <c r="AD214" s="2" t="s">
        <v>81</v>
      </c>
      <c r="AE214" s="2" t="s">
        <v>2332</v>
      </c>
      <c r="AF214" s="2" t="s">
        <v>66</v>
      </c>
      <c r="AG214" s="2" t="s">
        <v>248</v>
      </c>
      <c r="AH214" s="2" t="s">
        <v>53</v>
      </c>
      <c r="AI214" s="2" t="s">
        <v>53</v>
      </c>
      <c r="AJ214" s="2" t="s">
        <v>869</v>
      </c>
      <c r="AK214" s="2" t="s">
        <v>2333</v>
      </c>
      <c r="AL214" s="2" t="s">
        <v>53</v>
      </c>
      <c r="AM214" s="2" t="s">
        <v>53</v>
      </c>
      <c r="AN214" s="2" t="s">
        <v>53</v>
      </c>
      <c r="AO214" s="2" t="s">
        <v>53</v>
      </c>
      <c r="AP214" s="2" t="s">
        <v>53</v>
      </c>
      <c r="AQ214" s="2" t="s">
        <v>53</v>
      </c>
      <c r="AR214" s="2" t="s">
        <v>53</v>
      </c>
      <c r="AS214" s="2" t="s">
        <v>72</v>
      </c>
      <c r="AT214" s="2" t="s">
        <v>52</v>
      </c>
      <c r="AU214" s="2" t="s">
        <v>72</v>
      </c>
    </row>
    <row r="215" spans="1:47" ht="22.5" customHeight="1" x14ac:dyDescent="0.25">
      <c r="A215" s="18" t="s">
        <v>2334</v>
      </c>
      <c r="B215" s="110">
        <v>45168</v>
      </c>
      <c r="C215" s="2" t="s">
        <v>49</v>
      </c>
      <c r="D215" s="2" t="s">
        <v>218</v>
      </c>
      <c r="E215" s="2" t="s">
        <v>51</v>
      </c>
      <c r="F215" s="19">
        <v>1</v>
      </c>
      <c r="G215" s="19">
        <v>2.19</v>
      </c>
      <c r="H215" s="19" t="s">
        <v>52</v>
      </c>
      <c r="I215" s="19">
        <v>-17.18</v>
      </c>
      <c r="J215" s="19" t="s">
        <v>52</v>
      </c>
      <c r="K215" s="19" t="s">
        <v>52</v>
      </c>
      <c r="L215" s="19">
        <v>50.79</v>
      </c>
      <c r="M215" s="2" t="s">
        <v>53</v>
      </c>
      <c r="N215" s="2" t="s">
        <v>637</v>
      </c>
      <c r="O215" s="2" t="s">
        <v>836</v>
      </c>
      <c r="P215" s="2" t="s">
        <v>56</v>
      </c>
      <c r="Q215" s="2" t="s">
        <v>837</v>
      </c>
      <c r="R215" s="2" t="s">
        <v>53</v>
      </c>
      <c r="S215" s="19">
        <v>65.78</v>
      </c>
      <c r="T215" s="19" t="s">
        <v>58</v>
      </c>
      <c r="U215" s="2" t="s">
        <v>59</v>
      </c>
      <c r="V215" s="2" t="s">
        <v>53</v>
      </c>
      <c r="W215" s="2" t="s">
        <v>53</v>
      </c>
      <c r="X215" s="2" t="s">
        <v>53</v>
      </c>
      <c r="Y215" s="2" t="s">
        <v>53</v>
      </c>
      <c r="Z215" s="2" t="s">
        <v>2335</v>
      </c>
      <c r="AA215" s="2" t="s">
        <v>2336</v>
      </c>
      <c r="AB215" s="2" t="s">
        <v>2337</v>
      </c>
      <c r="AC215" s="2" t="s">
        <v>2338</v>
      </c>
      <c r="AD215" s="2" t="s">
        <v>721</v>
      </c>
      <c r="AE215" s="2" t="s">
        <v>2339</v>
      </c>
      <c r="AF215" s="2" t="s">
        <v>66</v>
      </c>
      <c r="AG215" s="2" t="s">
        <v>67</v>
      </c>
      <c r="AH215" s="2" t="s">
        <v>2340</v>
      </c>
      <c r="AI215" s="2" t="s">
        <v>2341</v>
      </c>
      <c r="AJ215" s="2" t="s">
        <v>70</v>
      </c>
      <c r="AK215" s="2" t="s">
        <v>2342</v>
      </c>
      <c r="AL215" s="2" t="s">
        <v>53</v>
      </c>
      <c r="AM215" s="2" t="s">
        <v>53</v>
      </c>
      <c r="AN215" s="2" t="s">
        <v>53</v>
      </c>
      <c r="AO215" s="2" t="s">
        <v>53</v>
      </c>
      <c r="AP215" s="2" t="s">
        <v>53</v>
      </c>
      <c r="AQ215" s="2" t="s">
        <v>53</v>
      </c>
      <c r="AR215" s="2" t="s">
        <v>53</v>
      </c>
      <c r="AS215" s="2" t="s">
        <v>72</v>
      </c>
      <c r="AT215" s="2" t="s">
        <v>52</v>
      </c>
      <c r="AU215" s="2" t="s">
        <v>72</v>
      </c>
    </row>
    <row r="216" spans="1:47" ht="22.5" customHeight="1" x14ac:dyDescent="0.25">
      <c r="A216" s="18" t="s">
        <v>2343</v>
      </c>
      <c r="B216" s="110">
        <v>45168</v>
      </c>
      <c r="C216" s="2" t="s">
        <v>49</v>
      </c>
      <c r="D216" s="2" t="s">
        <v>1219</v>
      </c>
      <c r="E216" s="2" t="s">
        <v>51</v>
      </c>
      <c r="F216" s="19">
        <v>1</v>
      </c>
      <c r="G216" s="19">
        <v>2.19</v>
      </c>
      <c r="H216" s="19" t="s">
        <v>52</v>
      </c>
      <c r="I216" s="19">
        <v>-17.18</v>
      </c>
      <c r="J216" s="19" t="s">
        <v>52</v>
      </c>
      <c r="K216" s="19" t="s">
        <v>52</v>
      </c>
      <c r="L216" s="19">
        <v>50.79</v>
      </c>
      <c r="M216" s="2" t="s">
        <v>53</v>
      </c>
      <c r="N216" s="2" t="s">
        <v>637</v>
      </c>
      <c r="O216" s="2" t="s">
        <v>638</v>
      </c>
      <c r="P216" s="2" t="s">
        <v>56</v>
      </c>
      <c r="Q216" s="2" t="s">
        <v>639</v>
      </c>
      <c r="R216" s="2" t="s">
        <v>53</v>
      </c>
      <c r="S216" s="19">
        <v>65.78</v>
      </c>
      <c r="T216" s="19" t="s">
        <v>58</v>
      </c>
      <c r="U216" s="2" t="s">
        <v>59</v>
      </c>
      <c r="V216" s="2" t="s">
        <v>53</v>
      </c>
      <c r="W216" s="2" t="s">
        <v>53</v>
      </c>
      <c r="X216" s="2" t="s">
        <v>53</v>
      </c>
      <c r="Y216" s="2" t="s">
        <v>53</v>
      </c>
      <c r="Z216" s="2" t="s">
        <v>2344</v>
      </c>
      <c r="AA216" s="2" t="s">
        <v>2345</v>
      </c>
      <c r="AB216" s="2" t="s">
        <v>2346</v>
      </c>
      <c r="AC216" s="2" t="s">
        <v>2338</v>
      </c>
      <c r="AD216" s="2" t="s">
        <v>721</v>
      </c>
      <c r="AE216" s="2" t="s">
        <v>2347</v>
      </c>
      <c r="AF216" s="2" t="s">
        <v>66</v>
      </c>
      <c r="AG216" s="2" t="s">
        <v>67</v>
      </c>
      <c r="AH216" s="2" t="s">
        <v>2348</v>
      </c>
      <c r="AI216" s="2" t="s">
        <v>2349</v>
      </c>
      <c r="AJ216" s="2" t="s">
        <v>70</v>
      </c>
      <c r="AK216" s="2" t="s">
        <v>2350</v>
      </c>
      <c r="AL216" s="2" t="s">
        <v>53</v>
      </c>
      <c r="AM216" s="2" t="s">
        <v>53</v>
      </c>
      <c r="AN216" s="2" t="s">
        <v>53</v>
      </c>
      <c r="AO216" s="2" t="s">
        <v>53</v>
      </c>
      <c r="AP216" s="2" t="s">
        <v>53</v>
      </c>
      <c r="AQ216" s="2" t="s">
        <v>53</v>
      </c>
      <c r="AR216" s="2" t="s">
        <v>53</v>
      </c>
      <c r="AS216" s="2" t="s">
        <v>72</v>
      </c>
      <c r="AT216" s="2" t="s">
        <v>52</v>
      </c>
      <c r="AU216" s="2" t="s">
        <v>72</v>
      </c>
    </row>
    <row r="217" spans="1:47" ht="22.5" customHeight="1" x14ac:dyDescent="0.25">
      <c r="A217" s="18" t="s">
        <v>2351</v>
      </c>
      <c r="B217" s="110">
        <v>45168</v>
      </c>
      <c r="C217" s="2" t="s">
        <v>49</v>
      </c>
      <c r="D217" s="2" t="s">
        <v>50</v>
      </c>
      <c r="E217" s="2" t="s">
        <v>72</v>
      </c>
      <c r="F217" s="19">
        <v>1</v>
      </c>
      <c r="G217" s="19">
        <v>62</v>
      </c>
      <c r="H217" s="19">
        <v>19.95</v>
      </c>
      <c r="I217" s="19">
        <v>-16.54</v>
      </c>
      <c r="J217" s="19">
        <v>-19.95</v>
      </c>
      <c r="K217" s="19" t="s">
        <v>52</v>
      </c>
      <c r="L217" s="19">
        <v>45.46</v>
      </c>
      <c r="M217" s="2" t="s">
        <v>51</v>
      </c>
      <c r="N217" s="2" t="s">
        <v>148</v>
      </c>
      <c r="O217" s="2" t="s">
        <v>149</v>
      </c>
      <c r="P217" s="2" t="s">
        <v>56</v>
      </c>
      <c r="Q217" s="2" t="s">
        <v>150</v>
      </c>
      <c r="R217" s="2" t="s">
        <v>53</v>
      </c>
      <c r="S217" s="19">
        <v>62</v>
      </c>
      <c r="T217" s="19" t="s">
        <v>58</v>
      </c>
      <c r="U217" s="2" t="s">
        <v>59</v>
      </c>
      <c r="V217" s="2" t="s">
        <v>53</v>
      </c>
      <c r="W217" s="2" t="s">
        <v>53</v>
      </c>
      <c r="X217" s="2" t="s">
        <v>53</v>
      </c>
      <c r="Y217" s="2" t="s">
        <v>53</v>
      </c>
      <c r="Z217" s="2" t="s">
        <v>2352</v>
      </c>
      <c r="AA217" s="2" t="s">
        <v>2353</v>
      </c>
      <c r="AB217" s="2" t="s">
        <v>2354</v>
      </c>
      <c r="AC217" s="2" t="s">
        <v>2355</v>
      </c>
      <c r="AD217" s="2" t="s">
        <v>318</v>
      </c>
      <c r="AE217" s="2" t="s">
        <v>2356</v>
      </c>
      <c r="AF217" s="2" t="s">
        <v>66</v>
      </c>
      <c r="AG217" s="2" t="s">
        <v>67</v>
      </c>
      <c r="AH217" s="2" t="s">
        <v>2357</v>
      </c>
      <c r="AI217" s="2" t="s">
        <v>2358</v>
      </c>
      <c r="AJ217" s="2" t="s">
        <v>70</v>
      </c>
      <c r="AK217" s="2" t="s">
        <v>2359</v>
      </c>
      <c r="AL217" s="2" t="s">
        <v>53</v>
      </c>
      <c r="AM217" s="2" t="s">
        <v>53</v>
      </c>
      <c r="AN217" s="2" t="s">
        <v>53</v>
      </c>
      <c r="AO217" s="2" t="s">
        <v>53</v>
      </c>
      <c r="AP217" s="2" t="s">
        <v>53</v>
      </c>
      <c r="AQ217" s="2" t="s">
        <v>53</v>
      </c>
      <c r="AR217" s="2" t="s">
        <v>53</v>
      </c>
      <c r="AS217" s="2" t="s">
        <v>72</v>
      </c>
      <c r="AT217" s="2" t="s">
        <v>52</v>
      </c>
      <c r="AU217" s="2" t="s">
        <v>72</v>
      </c>
    </row>
    <row r="218" spans="1:47" ht="22.5" customHeight="1" x14ac:dyDescent="0.25">
      <c r="A218" s="18" t="s">
        <v>2360</v>
      </c>
      <c r="B218" s="110">
        <v>45168</v>
      </c>
      <c r="C218" s="2" t="s">
        <v>49</v>
      </c>
      <c r="D218" s="2" t="s">
        <v>50</v>
      </c>
      <c r="E218" s="2" t="s">
        <v>72</v>
      </c>
      <c r="F218" s="19">
        <v>1</v>
      </c>
      <c r="G218" s="19">
        <v>148.53</v>
      </c>
      <c r="H218" s="19" t="s">
        <v>52</v>
      </c>
      <c r="I218" s="19">
        <v>-17.82</v>
      </c>
      <c r="J218" s="19">
        <v>-71.45</v>
      </c>
      <c r="K218" s="19" t="s">
        <v>52</v>
      </c>
      <c r="L218" s="19">
        <v>59.26</v>
      </c>
      <c r="M218" s="2" t="s">
        <v>53</v>
      </c>
      <c r="N218" s="2" t="s">
        <v>2361</v>
      </c>
      <c r="O218" s="2" t="s">
        <v>2362</v>
      </c>
      <c r="P218" s="2" t="s">
        <v>56</v>
      </c>
      <c r="Q218" s="2" t="s">
        <v>2363</v>
      </c>
      <c r="R218" s="2" t="s">
        <v>53</v>
      </c>
      <c r="S218" s="19">
        <v>148.53</v>
      </c>
      <c r="T218" s="19" t="s">
        <v>137</v>
      </c>
      <c r="U218" s="2" t="s">
        <v>178</v>
      </c>
      <c r="V218" s="2" t="s">
        <v>2364</v>
      </c>
      <c r="W218" s="2" t="s">
        <v>2365</v>
      </c>
      <c r="X218" s="2" t="s">
        <v>2366</v>
      </c>
      <c r="Y218" s="2" t="s">
        <v>53</v>
      </c>
      <c r="Z218" s="2" t="s">
        <v>2364</v>
      </c>
      <c r="AA218" s="2" t="s">
        <v>2367</v>
      </c>
      <c r="AB218" s="2" t="s">
        <v>2368</v>
      </c>
      <c r="AC218" s="2" t="s">
        <v>2369</v>
      </c>
      <c r="AD218" s="2" t="s">
        <v>452</v>
      </c>
      <c r="AE218" s="2" t="s">
        <v>2370</v>
      </c>
      <c r="AF218" s="2" t="s">
        <v>66</v>
      </c>
      <c r="AG218" s="2" t="s">
        <v>187</v>
      </c>
      <c r="AH218" s="2" t="s">
        <v>1027</v>
      </c>
      <c r="AI218" s="2" t="s">
        <v>2371</v>
      </c>
      <c r="AJ218" s="2" t="s">
        <v>70</v>
      </c>
      <c r="AK218" s="2" t="s">
        <v>2372</v>
      </c>
      <c r="AL218" s="2" t="s">
        <v>53</v>
      </c>
      <c r="AM218" s="2" t="s">
        <v>53</v>
      </c>
      <c r="AN218" s="2" t="s">
        <v>53</v>
      </c>
      <c r="AO218" s="2" t="s">
        <v>53</v>
      </c>
      <c r="AP218" s="2" t="s">
        <v>53</v>
      </c>
      <c r="AQ218" s="2" t="s">
        <v>53</v>
      </c>
      <c r="AR218" s="2" t="s">
        <v>53</v>
      </c>
      <c r="AS218" s="2" t="s">
        <v>72</v>
      </c>
      <c r="AT218" s="2" t="s">
        <v>52</v>
      </c>
      <c r="AU218" s="2" t="s">
        <v>72</v>
      </c>
    </row>
    <row r="219" spans="1:47" ht="22.5" customHeight="1" x14ac:dyDescent="0.25">
      <c r="A219" s="18" t="s">
        <v>2373</v>
      </c>
      <c r="B219" s="110">
        <v>45168</v>
      </c>
      <c r="C219" s="2" t="s">
        <v>49</v>
      </c>
      <c r="D219" s="2" t="s">
        <v>1219</v>
      </c>
      <c r="E219" s="2" t="s">
        <v>51</v>
      </c>
      <c r="F219" s="19">
        <v>1</v>
      </c>
      <c r="G219" s="19">
        <v>229.7</v>
      </c>
      <c r="H219" s="19" t="s">
        <v>52</v>
      </c>
      <c r="I219" s="19">
        <v>-39.049999999999997</v>
      </c>
      <c r="J219" s="19">
        <v>-23.95</v>
      </c>
      <c r="K219" s="19" t="s">
        <v>52</v>
      </c>
      <c r="L219" s="19">
        <v>166.7</v>
      </c>
      <c r="M219" s="2" t="s">
        <v>53</v>
      </c>
      <c r="N219" s="2" t="s">
        <v>2374</v>
      </c>
      <c r="O219" s="2" t="s">
        <v>2375</v>
      </c>
      <c r="P219" s="2" t="s">
        <v>56</v>
      </c>
      <c r="Q219" s="2" t="s">
        <v>2376</v>
      </c>
      <c r="R219" s="2" t="s">
        <v>53</v>
      </c>
      <c r="S219" s="19">
        <v>229.7</v>
      </c>
      <c r="T219" s="19" t="s">
        <v>58</v>
      </c>
      <c r="U219" s="2" t="s">
        <v>178</v>
      </c>
      <c r="V219" s="2" t="s">
        <v>2377</v>
      </c>
      <c r="W219" s="2" t="s">
        <v>2378</v>
      </c>
      <c r="X219" s="2" t="s">
        <v>2379</v>
      </c>
      <c r="Y219" s="2" t="s">
        <v>657</v>
      </c>
      <c r="Z219" s="2" t="s">
        <v>2377</v>
      </c>
      <c r="AA219" s="2" t="s">
        <v>2380</v>
      </c>
      <c r="AB219" s="2" t="s">
        <v>2381</v>
      </c>
      <c r="AC219" s="2" t="s">
        <v>711</v>
      </c>
      <c r="AD219" s="2" t="s">
        <v>711</v>
      </c>
      <c r="AE219" s="2" t="s">
        <v>2382</v>
      </c>
      <c r="AF219" s="2" t="s">
        <v>66</v>
      </c>
      <c r="AG219" s="2" t="s">
        <v>187</v>
      </c>
      <c r="AH219" s="2" t="s">
        <v>2383</v>
      </c>
      <c r="AI219" s="2" t="s">
        <v>2384</v>
      </c>
      <c r="AJ219" s="2" t="s">
        <v>70</v>
      </c>
      <c r="AK219" s="2" t="s">
        <v>2385</v>
      </c>
      <c r="AL219" s="2" t="s">
        <v>53</v>
      </c>
      <c r="AM219" s="2" t="s">
        <v>53</v>
      </c>
      <c r="AN219" s="2" t="s">
        <v>53</v>
      </c>
      <c r="AO219" s="2" t="s">
        <v>53</v>
      </c>
      <c r="AP219" s="2" t="s">
        <v>53</v>
      </c>
      <c r="AQ219" s="2" t="s">
        <v>53</v>
      </c>
      <c r="AR219" s="2" t="s">
        <v>53</v>
      </c>
      <c r="AS219" s="2" t="s">
        <v>72</v>
      </c>
      <c r="AT219" s="2" t="s">
        <v>52</v>
      </c>
      <c r="AU219" s="2" t="s">
        <v>72</v>
      </c>
    </row>
    <row r="220" spans="1:47" ht="22.5" customHeight="1" x14ac:dyDescent="0.25">
      <c r="A220" s="18" t="s">
        <v>2386</v>
      </c>
      <c r="B220" s="110">
        <v>45168</v>
      </c>
      <c r="C220" s="2" t="s">
        <v>49</v>
      </c>
      <c r="D220" s="2" t="s">
        <v>1219</v>
      </c>
      <c r="E220" s="2" t="s">
        <v>72</v>
      </c>
      <c r="F220" s="19">
        <v>1</v>
      </c>
      <c r="G220" s="19">
        <v>74.900000000000006</v>
      </c>
      <c r="H220" s="19">
        <v>8.69</v>
      </c>
      <c r="I220" s="19">
        <v>-18.73</v>
      </c>
      <c r="J220" s="19">
        <v>-8.69</v>
      </c>
      <c r="K220" s="19" t="s">
        <v>52</v>
      </c>
      <c r="L220" s="19">
        <v>56.17</v>
      </c>
      <c r="M220" s="2" t="s">
        <v>51</v>
      </c>
      <c r="N220" s="2" t="s">
        <v>75</v>
      </c>
      <c r="O220" s="2" t="s">
        <v>76</v>
      </c>
      <c r="P220" s="2" t="s">
        <v>56</v>
      </c>
      <c r="Q220" s="2" t="s">
        <v>77</v>
      </c>
      <c r="R220" s="2" t="s">
        <v>53</v>
      </c>
      <c r="S220" s="19">
        <v>74.900000000000006</v>
      </c>
      <c r="T220" s="19" t="s">
        <v>58</v>
      </c>
      <c r="U220" s="2" t="s">
        <v>59</v>
      </c>
      <c r="V220" s="2" t="s">
        <v>53</v>
      </c>
      <c r="W220" s="2" t="s">
        <v>53</v>
      </c>
      <c r="X220" s="2" t="s">
        <v>53</v>
      </c>
      <c r="Y220" s="2" t="s">
        <v>53</v>
      </c>
      <c r="Z220" s="2" t="s">
        <v>2387</v>
      </c>
      <c r="AA220" s="2" t="s">
        <v>2388</v>
      </c>
      <c r="AB220" s="2" t="s">
        <v>2389</v>
      </c>
      <c r="AC220" s="2" t="s">
        <v>2390</v>
      </c>
      <c r="AD220" s="2" t="s">
        <v>81</v>
      </c>
      <c r="AE220" s="2" t="s">
        <v>2391</v>
      </c>
      <c r="AF220" s="2" t="s">
        <v>66</v>
      </c>
      <c r="AG220" s="2" t="s">
        <v>67</v>
      </c>
      <c r="AH220" s="2" t="s">
        <v>2392</v>
      </c>
      <c r="AI220" s="2" t="s">
        <v>2393</v>
      </c>
      <c r="AJ220" s="2" t="s">
        <v>70</v>
      </c>
      <c r="AK220" s="2" t="s">
        <v>2394</v>
      </c>
      <c r="AL220" s="2" t="s">
        <v>53</v>
      </c>
      <c r="AM220" s="2" t="s">
        <v>53</v>
      </c>
      <c r="AN220" s="2" t="s">
        <v>53</v>
      </c>
      <c r="AO220" s="2" t="s">
        <v>53</v>
      </c>
      <c r="AP220" s="2" t="s">
        <v>53</v>
      </c>
      <c r="AQ220" s="2" t="s">
        <v>53</v>
      </c>
      <c r="AR220" s="2" t="s">
        <v>53</v>
      </c>
      <c r="AS220" s="2" t="s">
        <v>72</v>
      </c>
      <c r="AT220" s="2" t="s">
        <v>52</v>
      </c>
      <c r="AU220" s="2" t="s">
        <v>72</v>
      </c>
    </row>
    <row r="221" spans="1:47" ht="22.5" customHeight="1" x14ac:dyDescent="0.25">
      <c r="A221" s="18" t="s">
        <v>2395</v>
      </c>
      <c r="B221" s="110">
        <v>45168</v>
      </c>
      <c r="C221" s="2" t="s">
        <v>49</v>
      </c>
      <c r="D221" s="2" t="s">
        <v>74</v>
      </c>
      <c r="E221" s="2" t="s">
        <v>72</v>
      </c>
      <c r="F221" s="19">
        <v>1</v>
      </c>
      <c r="G221" s="19">
        <v>8.1</v>
      </c>
      <c r="H221" s="19" t="s">
        <v>52</v>
      </c>
      <c r="I221" s="19">
        <v>-41.31</v>
      </c>
      <c r="J221" s="19">
        <v>-22.95</v>
      </c>
      <c r="K221" s="19" t="s">
        <v>52</v>
      </c>
      <c r="L221" s="19">
        <v>186.84</v>
      </c>
      <c r="M221" s="2" t="s">
        <v>53</v>
      </c>
      <c r="N221" s="2" t="s">
        <v>2396</v>
      </c>
      <c r="O221" s="2" t="s">
        <v>2397</v>
      </c>
      <c r="P221" s="2" t="s">
        <v>56</v>
      </c>
      <c r="Q221" s="2" t="s">
        <v>2398</v>
      </c>
      <c r="R221" s="2" t="s">
        <v>53</v>
      </c>
      <c r="S221" s="19">
        <v>243</v>
      </c>
      <c r="T221" s="19" t="s">
        <v>58</v>
      </c>
      <c r="U221" s="2" t="s">
        <v>59</v>
      </c>
      <c r="V221" s="2" t="s">
        <v>53</v>
      </c>
      <c r="W221" s="2" t="s">
        <v>53</v>
      </c>
      <c r="X221" s="2" t="s">
        <v>53</v>
      </c>
      <c r="Y221" s="2" t="s">
        <v>53</v>
      </c>
      <c r="Z221" s="2" t="s">
        <v>2399</v>
      </c>
      <c r="AA221" s="2" t="s">
        <v>2400</v>
      </c>
      <c r="AB221" s="2" t="s">
        <v>2401</v>
      </c>
      <c r="AC221" s="2" t="s">
        <v>2402</v>
      </c>
      <c r="AD221" s="2" t="s">
        <v>2403</v>
      </c>
      <c r="AE221" s="2" t="s">
        <v>2404</v>
      </c>
      <c r="AF221" s="2" t="s">
        <v>66</v>
      </c>
      <c r="AG221" s="2" t="s">
        <v>67</v>
      </c>
      <c r="AH221" s="2" t="s">
        <v>2405</v>
      </c>
      <c r="AI221" s="2" t="s">
        <v>2406</v>
      </c>
      <c r="AJ221" s="2" t="s">
        <v>70</v>
      </c>
      <c r="AK221" s="2" t="s">
        <v>2407</v>
      </c>
      <c r="AL221" s="2" t="s">
        <v>53</v>
      </c>
      <c r="AM221" s="2" t="s">
        <v>53</v>
      </c>
      <c r="AN221" s="2" t="s">
        <v>53</v>
      </c>
      <c r="AO221" s="2" t="s">
        <v>53</v>
      </c>
      <c r="AP221" s="2" t="s">
        <v>53</v>
      </c>
      <c r="AQ221" s="2" t="s">
        <v>53</v>
      </c>
      <c r="AR221" s="2" t="s">
        <v>53</v>
      </c>
      <c r="AS221" s="2" t="s">
        <v>72</v>
      </c>
      <c r="AT221" s="2" t="s">
        <v>52</v>
      </c>
      <c r="AU221" s="2" t="s">
        <v>72</v>
      </c>
    </row>
    <row r="222" spans="1:47" ht="22.5" customHeight="1" x14ac:dyDescent="0.25">
      <c r="A222" s="18" t="s">
        <v>2408</v>
      </c>
      <c r="B222" s="110">
        <v>45168</v>
      </c>
      <c r="C222" s="2" t="s">
        <v>49</v>
      </c>
      <c r="D222" s="2" t="s">
        <v>50</v>
      </c>
      <c r="E222" s="2" t="s">
        <v>72</v>
      </c>
      <c r="F222" s="19">
        <v>1</v>
      </c>
      <c r="G222" s="19">
        <v>165.99</v>
      </c>
      <c r="H222" s="19" t="s">
        <v>52</v>
      </c>
      <c r="I222" s="19">
        <v>-19.920000000000002</v>
      </c>
      <c r="J222" s="19">
        <v>-23.95</v>
      </c>
      <c r="K222" s="19" t="s">
        <v>52</v>
      </c>
      <c r="L222" s="19">
        <v>122.12</v>
      </c>
      <c r="M222" s="2" t="s">
        <v>51</v>
      </c>
      <c r="N222" s="2" t="s">
        <v>193</v>
      </c>
      <c r="O222" s="2" t="s">
        <v>194</v>
      </c>
      <c r="P222" s="2" t="s">
        <v>56</v>
      </c>
      <c r="Q222" s="2" t="s">
        <v>195</v>
      </c>
      <c r="R222" s="2" t="s">
        <v>53</v>
      </c>
      <c r="S222" s="19">
        <v>165.99</v>
      </c>
      <c r="T222" s="19" t="s">
        <v>137</v>
      </c>
      <c r="U222" s="2" t="s">
        <v>59</v>
      </c>
      <c r="V222" s="2" t="s">
        <v>53</v>
      </c>
      <c r="W222" s="2" t="s">
        <v>53</v>
      </c>
      <c r="X222" s="2" t="s">
        <v>53</v>
      </c>
      <c r="Y222" s="2" t="s">
        <v>53</v>
      </c>
      <c r="Z222" s="2" t="s">
        <v>2409</v>
      </c>
      <c r="AA222" s="2" t="s">
        <v>2410</v>
      </c>
      <c r="AB222" s="2" t="s">
        <v>2411</v>
      </c>
      <c r="AC222" s="2" t="s">
        <v>2412</v>
      </c>
      <c r="AD222" s="2" t="s">
        <v>64</v>
      </c>
      <c r="AE222" s="2" t="s">
        <v>2413</v>
      </c>
      <c r="AF222" s="2" t="s">
        <v>66</v>
      </c>
      <c r="AG222" s="2" t="s">
        <v>67</v>
      </c>
      <c r="AH222" s="2" t="s">
        <v>2159</v>
      </c>
      <c r="AI222" s="2" t="s">
        <v>2414</v>
      </c>
      <c r="AJ222" s="2" t="s">
        <v>70</v>
      </c>
      <c r="AK222" s="2" t="s">
        <v>2415</v>
      </c>
      <c r="AL222" s="2" t="s">
        <v>53</v>
      </c>
      <c r="AM222" s="2" t="s">
        <v>53</v>
      </c>
      <c r="AN222" s="2" t="s">
        <v>53</v>
      </c>
      <c r="AO222" s="2" t="s">
        <v>53</v>
      </c>
      <c r="AP222" s="2" t="s">
        <v>53</v>
      </c>
      <c r="AQ222" s="2" t="s">
        <v>53</v>
      </c>
      <c r="AR222" s="2" t="s">
        <v>53</v>
      </c>
      <c r="AS222" s="2" t="s">
        <v>72</v>
      </c>
      <c r="AT222" s="2" t="s">
        <v>52</v>
      </c>
      <c r="AU222" s="2" t="s">
        <v>72</v>
      </c>
    </row>
    <row r="223" spans="1:47" ht="22.5" customHeight="1" x14ac:dyDescent="0.25">
      <c r="A223" s="18" t="s">
        <v>2416</v>
      </c>
      <c r="B223" s="110">
        <v>45168</v>
      </c>
      <c r="C223" s="2" t="s">
        <v>49</v>
      </c>
      <c r="D223" s="2" t="s">
        <v>1219</v>
      </c>
      <c r="E223" s="2" t="s">
        <v>72</v>
      </c>
      <c r="F223" s="19">
        <v>1</v>
      </c>
      <c r="G223" s="19">
        <v>131.9</v>
      </c>
      <c r="H223" s="19" t="s">
        <v>52</v>
      </c>
      <c r="I223" s="19">
        <v>-22.42</v>
      </c>
      <c r="J223" s="19">
        <v>-18.95</v>
      </c>
      <c r="K223" s="19" t="s">
        <v>52</v>
      </c>
      <c r="L223" s="19">
        <v>90.53</v>
      </c>
      <c r="M223" s="2" t="s">
        <v>51</v>
      </c>
      <c r="N223" s="2" t="s">
        <v>1923</v>
      </c>
      <c r="O223" s="2" t="s">
        <v>1924</v>
      </c>
      <c r="P223" s="2" t="s">
        <v>56</v>
      </c>
      <c r="Q223" s="2" t="s">
        <v>1925</v>
      </c>
      <c r="R223" s="2" t="s">
        <v>53</v>
      </c>
      <c r="S223" s="19">
        <v>131.9</v>
      </c>
      <c r="T223" s="19" t="s">
        <v>58</v>
      </c>
      <c r="U223" s="2" t="s">
        <v>59</v>
      </c>
      <c r="V223" s="2" t="s">
        <v>53</v>
      </c>
      <c r="W223" s="2" t="s">
        <v>53</v>
      </c>
      <c r="X223" s="2" t="s">
        <v>53</v>
      </c>
      <c r="Y223" s="2" t="s">
        <v>53</v>
      </c>
      <c r="Z223" s="2" t="s">
        <v>2417</v>
      </c>
      <c r="AA223" s="2" t="s">
        <v>2418</v>
      </c>
      <c r="AB223" s="2" t="s">
        <v>2419</v>
      </c>
      <c r="AC223" s="2" t="s">
        <v>1967</v>
      </c>
      <c r="AD223" s="2" t="s">
        <v>525</v>
      </c>
      <c r="AE223" s="2" t="s">
        <v>2420</v>
      </c>
      <c r="AF223" s="2" t="s">
        <v>66</v>
      </c>
      <c r="AG223" s="2" t="s">
        <v>67</v>
      </c>
      <c r="AH223" s="2" t="s">
        <v>1969</v>
      </c>
      <c r="AI223" s="2" t="s">
        <v>2421</v>
      </c>
      <c r="AJ223" s="2" t="s">
        <v>70</v>
      </c>
      <c r="AK223" s="2" t="s">
        <v>2422</v>
      </c>
      <c r="AL223" s="2" t="s">
        <v>53</v>
      </c>
      <c r="AM223" s="2" t="s">
        <v>53</v>
      </c>
      <c r="AN223" s="2" t="s">
        <v>53</v>
      </c>
      <c r="AO223" s="2" t="s">
        <v>53</v>
      </c>
      <c r="AP223" s="2" t="s">
        <v>53</v>
      </c>
      <c r="AQ223" s="2" t="s">
        <v>53</v>
      </c>
      <c r="AR223" s="2" t="s">
        <v>53</v>
      </c>
      <c r="AS223" s="2" t="s">
        <v>72</v>
      </c>
      <c r="AT223" s="2" t="s">
        <v>52</v>
      </c>
      <c r="AU223" s="2" t="s">
        <v>72</v>
      </c>
    </row>
    <row r="224" spans="1:47" ht="22.5" customHeight="1" x14ac:dyDescent="0.25">
      <c r="A224" s="18" t="s">
        <v>2423</v>
      </c>
      <c r="B224" s="110">
        <v>45168</v>
      </c>
      <c r="C224" s="2" t="s">
        <v>49</v>
      </c>
      <c r="D224" s="2" t="s">
        <v>1219</v>
      </c>
      <c r="E224" s="2" t="s">
        <v>72</v>
      </c>
      <c r="F224" s="19">
        <v>1</v>
      </c>
      <c r="G224" s="19">
        <v>166.9</v>
      </c>
      <c r="H224" s="19" t="s">
        <v>52</v>
      </c>
      <c r="I224" s="19">
        <v>-20.03</v>
      </c>
      <c r="J224" s="19">
        <v>-40.950000000000003</v>
      </c>
      <c r="K224" s="19" t="s">
        <v>52</v>
      </c>
      <c r="L224" s="19">
        <v>105.92</v>
      </c>
      <c r="M224" s="2" t="s">
        <v>53</v>
      </c>
      <c r="N224" s="2" t="s">
        <v>755</v>
      </c>
      <c r="O224" s="2" t="s">
        <v>756</v>
      </c>
      <c r="P224" s="2" t="s">
        <v>56</v>
      </c>
      <c r="Q224" s="2" t="s">
        <v>757</v>
      </c>
      <c r="R224" s="2" t="s">
        <v>53</v>
      </c>
      <c r="S224" s="19">
        <v>166.9</v>
      </c>
      <c r="T224" s="19" t="s">
        <v>137</v>
      </c>
      <c r="U224" s="2" t="s">
        <v>59</v>
      </c>
      <c r="V224" s="2" t="s">
        <v>53</v>
      </c>
      <c r="W224" s="2" t="s">
        <v>53</v>
      </c>
      <c r="X224" s="2" t="s">
        <v>53</v>
      </c>
      <c r="Y224" s="2" t="s">
        <v>53</v>
      </c>
      <c r="Z224" s="2" t="s">
        <v>2424</v>
      </c>
      <c r="AA224" s="2" t="s">
        <v>2425</v>
      </c>
      <c r="AB224" s="2" t="s">
        <v>2426</v>
      </c>
      <c r="AC224" s="2" t="s">
        <v>2427</v>
      </c>
      <c r="AD224" s="2" t="s">
        <v>81</v>
      </c>
      <c r="AE224" s="2" t="s">
        <v>2428</v>
      </c>
      <c r="AF224" s="2" t="s">
        <v>66</v>
      </c>
      <c r="AG224" s="2" t="s">
        <v>67</v>
      </c>
      <c r="AH224" s="2" t="s">
        <v>2429</v>
      </c>
      <c r="AI224" s="2" t="s">
        <v>2430</v>
      </c>
      <c r="AJ224" s="2" t="s">
        <v>70</v>
      </c>
      <c r="AK224" s="2" t="s">
        <v>2431</v>
      </c>
      <c r="AL224" s="2" t="s">
        <v>53</v>
      </c>
      <c r="AM224" s="2" t="s">
        <v>53</v>
      </c>
      <c r="AN224" s="2" t="s">
        <v>53</v>
      </c>
      <c r="AO224" s="2" t="s">
        <v>53</v>
      </c>
      <c r="AP224" s="2" t="s">
        <v>53</v>
      </c>
      <c r="AQ224" s="2" t="s">
        <v>53</v>
      </c>
      <c r="AR224" s="2" t="s">
        <v>53</v>
      </c>
      <c r="AS224" s="2" t="s">
        <v>72</v>
      </c>
      <c r="AT224" s="2" t="s">
        <v>52</v>
      </c>
      <c r="AU224" s="2" t="s">
        <v>72</v>
      </c>
    </row>
    <row r="225" spans="1:47" ht="22.5" customHeight="1" x14ac:dyDescent="0.25">
      <c r="A225" s="18" t="s">
        <v>2432</v>
      </c>
      <c r="B225" s="110">
        <v>45168</v>
      </c>
      <c r="C225" s="2" t="s">
        <v>49</v>
      </c>
      <c r="D225" s="2" t="s">
        <v>1219</v>
      </c>
      <c r="E225" s="2" t="s">
        <v>51</v>
      </c>
      <c r="F225" s="19">
        <v>1</v>
      </c>
      <c r="G225" s="19">
        <v>2.04</v>
      </c>
      <c r="H225" s="19" t="s">
        <v>52</v>
      </c>
      <c r="I225" s="19">
        <v>-13.33</v>
      </c>
      <c r="J225" s="19" t="s">
        <v>52</v>
      </c>
      <c r="K225" s="19" t="s">
        <v>52</v>
      </c>
      <c r="L225" s="19">
        <v>49.82</v>
      </c>
      <c r="M225" s="2" t="s">
        <v>51</v>
      </c>
      <c r="N225" s="2" t="s">
        <v>75</v>
      </c>
      <c r="O225" s="2" t="s">
        <v>228</v>
      </c>
      <c r="P225" s="2" t="s">
        <v>56</v>
      </c>
      <c r="Q225" s="2" t="s">
        <v>77</v>
      </c>
      <c r="R225" s="2" t="s">
        <v>53</v>
      </c>
      <c r="S225" s="19">
        <v>61.11</v>
      </c>
      <c r="T225" s="19" t="s">
        <v>137</v>
      </c>
      <c r="U225" s="2" t="s">
        <v>59</v>
      </c>
      <c r="V225" s="2" t="s">
        <v>53</v>
      </c>
      <c r="W225" s="2" t="s">
        <v>53</v>
      </c>
      <c r="X225" s="2" t="s">
        <v>53</v>
      </c>
      <c r="Y225" s="2" t="s">
        <v>53</v>
      </c>
      <c r="Z225" s="2" t="s">
        <v>2433</v>
      </c>
      <c r="AA225" s="2" t="s">
        <v>2434</v>
      </c>
      <c r="AB225" s="2" t="s">
        <v>2435</v>
      </c>
      <c r="AC225" s="2" t="s">
        <v>2436</v>
      </c>
      <c r="AD225" s="2" t="s">
        <v>81</v>
      </c>
      <c r="AE225" s="2" t="s">
        <v>2437</v>
      </c>
      <c r="AF225" s="2" t="s">
        <v>66</v>
      </c>
      <c r="AG225" s="2" t="s">
        <v>67</v>
      </c>
      <c r="AH225" s="2" t="s">
        <v>1665</v>
      </c>
      <c r="AI225" s="2" t="s">
        <v>1397</v>
      </c>
      <c r="AJ225" s="2" t="s">
        <v>70</v>
      </c>
      <c r="AK225" s="2" t="s">
        <v>2438</v>
      </c>
      <c r="AL225" s="2" t="s">
        <v>53</v>
      </c>
      <c r="AM225" s="2" t="s">
        <v>53</v>
      </c>
      <c r="AN225" s="2" t="s">
        <v>53</v>
      </c>
      <c r="AO225" s="2" t="s">
        <v>53</v>
      </c>
      <c r="AP225" s="2" t="s">
        <v>53</v>
      </c>
      <c r="AQ225" s="2" t="s">
        <v>53</v>
      </c>
      <c r="AR225" s="2" t="s">
        <v>53</v>
      </c>
      <c r="AS225" s="2" t="s">
        <v>72</v>
      </c>
      <c r="AT225" s="2" t="s">
        <v>52</v>
      </c>
      <c r="AU225" s="2" t="s">
        <v>72</v>
      </c>
    </row>
    <row r="226" spans="1:47" ht="22.5" customHeight="1" x14ac:dyDescent="0.25">
      <c r="A226" s="18" t="s">
        <v>2439</v>
      </c>
      <c r="B226" s="110">
        <v>45168</v>
      </c>
      <c r="C226" s="2" t="s">
        <v>49</v>
      </c>
      <c r="D226" s="2" t="s">
        <v>74</v>
      </c>
      <c r="E226" s="2" t="s">
        <v>72</v>
      </c>
      <c r="F226" s="19">
        <v>1</v>
      </c>
      <c r="G226" s="19">
        <v>1.44</v>
      </c>
      <c r="H226" s="19" t="s">
        <v>52</v>
      </c>
      <c r="I226" s="19">
        <v>-13.33</v>
      </c>
      <c r="J226" s="19">
        <v>-13.63</v>
      </c>
      <c r="K226" s="19" t="s">
        <v>52</v>
      </c>
      <c r="L226" s="19">
        <v>31.22</v>
      </c>
      <c r="M226" s="2" t="s">
        <v>51</v>
      </c>
      <c r="N226" s="2" t="s">
        <v>1669</v>
      </c>
      <c r="O226" s="2" t="s">
        <v>1670</v>
      </c>
      <c r="P226" s="2" t="s">
        <v>56</v>
      </c>
      <c r="Q226" s="2" t="s">
        <v>1671</v>
      </c>
      <c r="R226" s="2" t="s">
        <v>53</v>
      </c>
      <c r="S226" s="19">
        <v>43.11</v>
      </c>
      <c r="T226" s="19" t="s">
        <v>58</v>
      </c>
      <c r="U226" s="2" t="s">
        <v>59</v>
      </c>
      <c r="V226" s="2" t="s">
        <v>53</v>
      </c>
      <c r="W226" s="2" t="s">
        <v>53</v>
      </c>
      <c r="X226" s="2" t="s">
        <v>53</v>
      </c>
      <c r="Y226" s="2" t="s">
        <v>53</v>
      </c>
      <c r="Z226" s="2" t="s">
        <v>2440</v>
      </c>
      <c r="AA226" s="2" t="s">
        <v>2441</v>
      </c>
      <c r="AB226" s="2" t="s">
        <v>2442</v>
      </c>
      <c r="AC226" s="2" t="s">
        <v>2443</v>
      </c>
      <c r="AD226" s="2" t="s">
        <v>711</v>
      </c>
      <c r="AE226" s="2" t="s">
        <v>2444</v>
      </c>
      <c r="AF226" s="2" t="s">
        <v>66</v>
      </c>
      <c r="AG226" s="2" t="s">
        <v>67</v>
      </c>
      <c r="AH226" s="2" t="s">
        <v>2445</v>
      </c>
      <c r="AI226" s="2" t="s">
        <v>2446</v>
      </c>
      <c r="AJ226" s="2" t="s">
        <v>70</v>
      </c>
      <c r="AK226" s="2" t="s">
        <v>2447</v>
      </c>
      <c r="AL226" s="2" t="s">
        <v>53</v>
      </c>
      <c r="AM226" s="2" t="s">
        <v>53</v>
      </c>
      <c r="AN226" s="2" t="s">
        <v>53</v>
      </c>
      <c r="AO226" s="2" t="s">
        <v>53</v>
      </c>
      <c r="AP226" s="2" t="s">
        <v>53</v>
      </c>
      <c r="AQ226" s="2" t="s">
        <v>53</v>
      </c>
      <c r="AR226" s="2" t="s">
        <v>53</v>
      </c>
      <c r="AS226" s="2" t="s">
        <v>72</v>
      </c>
      <c r="AT226" s="2" t="s">
        <v>52</v>
      </c>
      <c r="AU226" s="2" t="s">
        <v>72</v>
      </c>
    </row>
    <row r="227" spans="1:47" ht="22.5" customHeight="1" x14ac:dyDescent="0.25">
      <c r="A227" s="18" t="s">
        <v>2448</v>
      </c>
      <c r="B227" s="110">
        <v>45168</v>
      </c>
      <c r="C227" s="2" t="s">
        <v>49</v>
      </c>
      <c r="D227" s="2" t="s">
        <v>2306</v>
      </c>
      <c r="E227" s="2" t="s">
        <v>72</v>
      </c>
      <c r="F227" s="19">
        <v>1</v>
      </c>
      <c r="G227" s="19">
        <v>217.9</v>
      </c>
      <c r="H227" s="19" t="s">
        <v>52</v>
      </c>
      <c r="I227" s="19">
        <v>-37.04</v>
      </c>
      <c r="J227" s="19">
        <v>-23.45</v>
      </c>
      <c r="K227" s="19" t="s">
        <v>52</v>
      </c>
      <c r="L227" s="19">
        <v>157.41</v>
      </c>
      <c r="M227" s="2" t="s">
        <v>53</v>
      </c>
      <c r="N227" s="2" t="s">
        <v>607</v>
      </c>
      <c r="O227" s="2" t="s">
        <v>608</v>
      </c>
      <c r="P227" s="2" t="s">
        <v>56</v>
      </c>
      <c r="Q227" s="2" t="s">
        <v>609</v>
      </c>
      <c r="R227" s="2" t="s">
        <v>53</v>
      </c>
      <c r="S227" s="19">
        <v>217.9</v>
      </c>
      <c r="T227" s="19" t="s">
        <v>58</v>
      </c>
      <c r="U227" s="2" t="s">
        <v>59</v>
      </c>
      <c r="V227" s="2" t="s">
        <v>53</v>
      </c>
      <c r="W227" s="2" t="s">
        <v>53</v>
      </c>
      <c r="X227" s="2" t="s">
        <v>53</v>
      </c>
      <c r="Y227" s="2" t="s">
        <v>53</v>
      </c>
      <c r="Z227" s="2" t="s">
        <v>2449</v>
      </c>
      <c r="AA227" s="2" t="s">
        <v>2450</v>
      </c>
      <c r="AB227" s="2" t="s">
        <v>2451</v>
      </c>
      <c r="AC227" s="2" t="s">
        <v>1070</v>
      </c>
      <c r="AD227" s="2" t="s">
        <v>81</v>
      </c>
      <c r="AE227" s="2" t="s">
        <v>2452</v>
      </c>
      <c r="AF227" s="2" t="s">
        <v>66</v>
      </c>
      <c r="AG227" s="2" t="s">
        <v>67</v>
      </c>
      <c r="AH227" s="2" t="s">
        <v>2453</v>
      </c>
      <c r="AI227" s="2" t="s">
        <v>2454</v>
      </c>
      <c r="AJ227" s="2" t="s">
        <v>70</v>
      </c>
      <c r="AK227" s="2" t="s">
        <v>2455</v>
      </c>
      <c r="AL227" s="2" t="s">
        <v>53</v>
      </c>
      <c r="AM227" s="2" t="s">
        <v>53</v>
      </c>
      <c r="AN227" s="2" t="s">
        <v>53</v>
      </c>
      <c r="AO227" s="2" t="s">
        <v>53</v>
      </c>
      <c r="AP227" s="2" t="s">
        <v>53</v>
      </c>
      <c r="AQ227" s="2" t="s">
        <v>53</v>
      </c>
      <c r="AR227" s="2" t="s">
        <v>53</v>
      </c>
      <c r="AS227" s="2" t="s">
        <v>72</v>
      </c>
      <c r="AT227" s="2" t="s">
        <v>52</v>
      </c>
      <c r="AU227" s="2" t="s">
        <v>72</v>
      </c>
    </row>
    <row r="228" spans="1:47" ht="22.5" customHeight="1" x14ac:dyDescent="0.25">
      <c r="A228" s="18" t="s">
        <v>2456</v>
      </c>
      <c r="B228" s="110">
        <v>45168</v>
      </c>
      <c r="C228" s="2" t="s">
        <v>49</v>
      </c>
      <c r="D228" s="2" t="s">
        <v>218</v>
      </c>
      <c r="E228" s="2" t="s">
        <v>51</v>
      </c>
      <c r="F228" s="19">
        <v>1</v>
      </c>
      <c r="G228" s="19">
        <v>62</v>
      </c>
      <c r="H228" s="19" t="s">
        <v>52</v>
      </c>
      <c r="I228" s="19">
        <v>-16.54</v>
      </c>
      <c r="J228" s="19" t="s">
        <v>52</v>
      </c>
      <c r="K228" s="19" t="s">
        <v>52</v>
      </c>
      <c r="L228" s="19">
        <v>45.46</v>
      </c>
      <c r="M228" s="2" t="s">
        <v>51</v>
      </c>
      <c r="N228" s="2" t="s">
        <v>148</v>
      </c>
      <c r="O228" s="2" t="s">
        <v>149</v>
      </c>
      <c r="P228" s="2" t="s">
        <v>56</v>
      </c>
      <c r="Q228" s="2" t="s">
        <v>150</v>
      </c>
      <c r="R228" s="2" t="s">
        <v>53</v>
      </c>
      <c r="S228" s="19">
        <v>62</v>
      </c>
      <c r="T228" s="19" t="s">
        <v>58</v>
      </c>
      <c r="U228" s="2" t="s">
        <v>59</v>
      </c>
      <c r="V228" s="2" t="s">
        <v>53</v>
      </c>
      <c r="W228" s="2" t="s">
        <v>53</v>
      </c>
      <c r="X228" s="2" t="s">
        <v>53</v>
      </c>
      <c r="Y228" s="2" t="s">
        <v>53</v>
      </c>
      <c r="Z228" s="2" t="s">
        <v>2457</v>
      </c>
      <c r="AA228" s="2" t="s">
        <v>2458</v>
      </c>
      <c r="AB228" s="2" t="s">
        <v>2459</v>
      </c>
      <c r="AC228" s="2" t="s">
        <v>2460</v>
      </c>
      <c r="AD228" s="2" t="s">
        <v>721</v>
      </c>
      <c r="AE228" s="2" t="s">
        <v>2461</v>
      </c>
      <c r="AF228" s="2" t="s">
        <v>66</v>
      </c>
      <c r="AG228" s="2" t="s">
        <v>67</v>
      </c>
      <c r="AH228" s="2" t="s">
        <v>2462</v>
      </c>
      <c r="AI228" s="2" t="s">
        <v>2463</v>
      </c>
      <c r="AJ228" s="2" t="s">
        <v>70</v>
      </c>
      <c r="AK228" s="2" t="s">
        <v>2464</v>
      </c>
      <c r="AL228" s="2" t="s">
        <v>53</v>
      </c>
      <c r="AM228" s="2" t="s">
        <v>53</v>
      </c>
      <c r="AN228" s="2" t="s">
        <v>53</v>
      </c>
      <c r="AO228" s="2" t="s">
        <v>53</v>
      </c>
      <c r="AP228" s="2" t="s">
        <v>53</v>
      </c>
      <c r="AQ228" s="2" t="s">
        <v>53</v>
      </c>
      <c r="AR228" s="2" t="s">
        <v>53</v>
      </c>
      <c r="AS228" s="2" t="s">
        <v>72</v>
      </c>
      <c r="AT228" s="2" t="s">
        <v>52</v>
      </c>
      <c r="AU228" s="2" t="s">
        <v>72</v>
      </c>
    </row>
    <row r="229" spans="1:47" ht="22.5" customHeight="1" x14ac:dyDescent="0.25">
      <c r="A229" s="18" t="s">
        <v>2465</v>
      </c>
      <c r="B229" s="110">
        <v>45168</v>
      </c>
      <c r="C229" s="2" t="s">
        <v>49</v>
      </c>
      <c r="D229" s="2" t="s">
        <v>2306</v>
      </c>
      <c r="E229" s="2" t="s">
        <v>51</v>
      </c>
      <c r="F229" s="19">
        <v>1</v>
      </c>
      <c r="G229" s="19">
        <v>67.7</v>
      </c>
      <c r="H229" s="19">
        <v>15.9</v>
      </c>
      <c r="I229" s="19">
        <v>-17.510000000000002</v>
      </c>
      <c r="J229" s="19" t="s">
        <v>52</v>
      </c>
      <c r="K229" s="19" t="s">
        <v>52</v>
      </c>
      <c r="L229" s="19">
        <v>66.09</v>
      </c>
      <c r="M229" s="2" t="s">
        <v>53</v>
      </c>
      <c r="N229" s="2" t="s">
        <v>2466</v>
      </c>
      <c r="O229" s="2" t="s">
        <v>2467</v>
      </c>
      <c r="P229" s="2" t="s">
        <v>56</v>
      </c>
      <c r="Q229" s="2" t="s">
        <v>2468</v>
      </c>
      <c r="R229" s="2" t="s">
        <v>53</v>
      </c>
      <c r="S229" s="19">
        <v>67.7</v>
      </c>
      <c r="T229" s="19" t="s">
        <v>58</v>
      </c>
      <c r="U229" s="2" t="s">
        <v>178</v>
      </c>
      <c r="V229" s="2" t="s">
        <v>2469</v>
      </c>
      <c r="W229" s="2" t="s">
        <v>2470</v>
      </c>
      <c r="X229" s="2" t="s">
        <v>2471</v>
      </c>
      <c r="Y229" s="2" t="s">
        <v>53</v>
      </c>
      <c r="Z229" s="2" t="s">
        <v>2469</v>
      </c>
      <c r="AA229" s="2" t="s">
        <v>2472</v>
      </c>
      <c r="AB229" s="2" t="s">
        <v>2473</v>
      </c>
      <c r="AC229" s="2" t="s">
        <v>81</v>
      </c>
      <c r="AD229" s="2" t="s">
        <v>81</v>
      </c>
      <c r="AE229" s="2" t="s">
        <v>2474</v>
      </c>
      <c r="AF229" s="2" t="s">
        <v>66</v>
      </c>
      <c r="AG229" s="2" t="s">
        <v>248</v>
      </c>
      <c r="AH229" s="2" t="s">
        <v>2475</v>
      </c>
      <c r="AI229" s="2" t="s">
        <v>2476</v>
      </c>
      <c r="AJ229" s="2" t="s">
        <v>335</v>
      </c>
      <c r="AK229" s="2" t="s">
        <v>2477</v>
      </c>
      <c r="AL229" s="2" t="s">
        <v>53</v>
      </c>
      <c r="AM229" s="2" t="s">
        <v>53</v>
      </c>
      <c r="AN229" s="2" t="s">
        <v>53</v>
      </c>
      <c r="AO229" s="2" t="s">
        <v>53</v>
      </c>
      <c r="AP229" s="2" t="s">
        <v>53</v>
      </c>
      <c r="AQ229" s="2" t="s">
        <v>53</v>
      </c>
      <c r="AR229" s="2" t="s">
        <v>53</v>
      </c>
      <c r="AS229" s="2" t="s">
        <v>72</v>
      </c>
      <c r="AT229" s="2" t="s">
        <v>52</v>
      </c>
      <c r="AU229" s="2" t="s">
        <v>72</v>
      </c>
    </row>
    <row r="230" spans="1:47" ht="22.5" customHeight="1" x14ac:dyDescent="0.25">
      <c r="A230" s="18" t="s">
        <v>2478</v>
      </c>
      <c r="B230" s="110">
        <v>45168</v>
      </c>
      <c r="C230" s="2" t="s">
        <v>49</v>
      </c>
      <c r="D230" s="2" t="s">
        <v>50</v>
      </c>
      <c r="E230" s="2" t="s">
        <v>72</v>
      </c>
      <c r="F230" s="19">
        <v>1</v>
      </c>
      <c r="G230" s="19">
        <v>229.9</v>
      </c>
      <c r="H230" s="19">
        <v>14.36</v>
      </c>
      <c r="I230" s="19">
        <v>-39.08</v>
      </c>
      <c r="J230" s="19">
        <v>-37.81</v>
      </c>
      <c r="K230" s="19" t="s">
        <v>52</v>
      </c>
      <c r="L230" s="19">
        <v>167.37</v>
      </c>
      <c r="M230" s="2" t="s">
        <v>53</v>
      </c>
      <c r="N230" s="2" t="s">
        <v>599</v>
      </c>
      <c r="O230" s="2" t="s">
        <v>1288</v>
      </c>
      <c r="P230" s="2" t="s">
        <v>56</v>
      </c>
      <c r="Q230" s="2" t="s">
        <v>1289</v>
      </c>
      <c r="R230" s="2" t="s">
        <v>53</v>
      </c>
      <c r="S230" s="19">
        <v>229.9</v>
      </c>
      <c r="T230" s="19" t="s">
        <v>58</v>
      </c>
      <c r="U230" s="2" t="s">
        <v>59</v>
      </c>
      <c r="V230" s="2" t="s">
        <v>53</v>
      </c>
      <c r="W230" s="2" t="s">
        <v>53</v>
      </c>
      <c r="X230" s="2" t="s">
        <v>53</v>
      </c>
      <c r="Y230" s="2" t="s">
        <v>53</v>
      </c>
      <c r="Z230" s="2" t="s">
        <v>2479</v>
      </c>
      <c r="AA230" s="2" t="s">
        <v>2480</v>
      </c>
      <c r="AB230" s="2" t="s">
        <v>2481</v>
      </c>
      <c r="AC230" s="2" t="s">
        <v>2482</v>
      </c>
      <c r="AD230" s="2" t="s">
        <v>168</v>
      </c>
      <c r="AE230" s="2" t="s">
        <v>2483</v>
      </c>
      <c r="AF230" s="2" t="s">
        <v>66</v>
      </c>
      <c r="AG230" s="2" t="s">
        <v>67</v>
      </c>
      <c r="AH230" s="2" t="s">
        <v>2484</v>
      </c>
      <c r="AI230" s="2" t="s">
        <v>122</v>
      </c>
      <c r="AJ230" s="2" t="s">
        <v>70</v>
      </c>
      <c r="AK230" s="2" t="s">
        <v>2485</v>
      </c>
      <c r="AL230" s="2" t="s">
        <v>53</v>
      </c>
      <c r="AM230" s="2" t="s">
        <v>53</v>
      </c>
      <c r="AN230" s="2" t="s">
        <v>53</v>
      </c>
      <c r="AO230" s="2" t="s">
        <v>53</v>
      </c>
      <c r="AP230" s="2" t="s">
        <v>53</v>
      </c>
      <c r="AQ230" s="2" t="s">
        <v>53</v>
      </c>
      <c r="AR230" s="2" t="s">
        <v>53</v>
      </c>
      <c r="AS230" s="2" t="s">
        <v>72</v>
      </c>
      <c r="AT230" s="2" t="s">
        <v>52</v>
      </c>
      <c r="AU230" s="2" t="s">
        <v>72</v>
      </c>
    </row>
    <row r="231" spans="1:47" ht="22.5" customHeight="1" x14ac:dyDescent="0.25">
      <c r="A231" s="18" t="s">
        <v>2486</v>
      </c>
      <c r="B231" s="110">
        <v>45168</v>
      </c>
      <c r="C231" s="2" t="s">
        <v>49</v>
      </c>
      <c r="D231" s="2" t="s">
        <v>1219</v>
      </c>
      <c r="E231" s="2" t="s">
        <v>72</v>
      </c>
      <c r="F231" s="19">
        <v>1</v>
      </c>
      <c r="G231" s="19">
        <v>295.69</v>
      </c>
      <c r="H231" s="19" t="s">
        <v>52</v>
      </c>
      <c r="I231" s="19">
        <v>-50.27</v>
      </c>
      <c r="J231" s="19">
        <v>-23.95</v>
      </c>
      <c r="K231" s="19" t="s">
        <v>52</v>
      </c>
      <c r="L231" s="19">
        <v>221.47</v>
      </c>
      <c r="M231" s="2" t="s">
        <v>51</v>
      </c>
      <c r="N231" s="2" t="s">
        <v>1078</v>
      </c>
      <c r="O231" s="2" t="s">
        <v>1079</v>
      </c>
      <c r="P231" s="2" t="s">
        <v>56</v>
      </c>
      <c r="Q231" s="2" t="s">
        <v>1080</v>
      </c>
      <c r="R231" s="2" t="s">
        <v>53</v>
      </c>
      <c r="S231" s="19">
        <v>295.69</v>
      </c>
      <c r="T231" s="19" t="s">
        <v>58</v>
      </c>
      <c r="U231" s="2" t="s">
        <v>59</v>
      </c>
      <c r="V231" s="2" t="s">
        <v>53</v>
      </c>
      <c r="W231" s="2" t="s">
        <v>53</v>
      </c>
      <c r="X231" s="2" t="s">
        <v>53</v>
      </c>
      <c r="Y231" s="2" t="s">
        <v>53</v>
      </c>
      <c r="Z231" s="2" t="s">
        <v>2487</v>
      </c>
      <c r="AA231" s="2" t="s">
        <v>2488</v>
      </c>
      <c r="AB231" s="2" t="s">
        <v>2489</v>
      </c>
      <c r="AC231" s="2" t="s">
        <v>711</v>
      </c>
      <c r="AD231" s="2" t="s">
        <v>711</v>
      </c>
      <c r="AE231" s="2" t="s">
        <v>2490</v>
      </c>
      <c r="AF231" s="2" t="s">
        <v>66</v>
      </c>
      <c r="AG231" s="2" t="s">
        <v>67</v>
      </c>
      <c r="AH231" s="2" t="s">
        <v>2491</v>
      </c>
      <c r="AI231" s="2" t="s">
        <v>2492</v>
      </c>
      <c r="AJ231" s="2" t="s">
        <v>70</v>
      </c>
      <c r="AK231" s="2" t="s">
        <v>2493</v>
      </c>
      <c r="AL231" s="2" t="s">
        <v>53</v>
      </c>
      <c r="AM231" s="2" t="s">
        <v>53</v>
      </c>
      <c r="AN231" s="2" t="s">
        <v>53</v>
      </c>
      <c r="AO231" s="2" t="s">
        <v>53</v>
      </c>
      <c r="AP231" s="2" t="s">
        <v>53</v>
      </c>
      <c r="AQ231" s="2" t="s">
        <v>53</v>
      </c>
      <c r="AR231" s="2" t="s">
        <v>53</v>
      </c>
      <c r="AS231" s="2" t="s">
        <v>72</v>
      </c>
      <c r="AT231" s="2" t="s">
        <v>52</v>
      </c>
      <c r="AU231" s="2" t="s">
        <v>72</v>
      </c>
    </row>
    <row r="232" spans="1:47" ht="22.5" customHeight="1" x14ac:dyDescent="0.25">
      <c r="A232" s="18" t="s">
        <v>2494</v>
      </c>
      <c r="B232" s="110">
        <v>45168</v>
      </c>
      <c r="C232" s="2" t="s">
        <v>49</v>
      </c>
      <c r="D232" s="2" t="s">
        <v>218</v>
      </c>
      <c r="E232" s="2" t="s">
        <v>72</v>
      </c>
      <c r="F232" s="19">
        <v>1</v>
      </c>
      <c r="G232" s="19">
        <v>45.9</v>
      </c>
      <c r="H232" s="19" t="s">
        <v>52</v>
      </c>
      <c r="I232" s="19">
        <v>-13.8</v>
      </c>
      <c r="J232" s="19" t="s">
        <v>52</v>
      </c>
      <c r="K232" s="19" t="s">
        <v>52</v>
      </c>
      <c r="L232" s="19">
        <v>32.1</v>
      </c>
      <c r="M232" s="2" t="s">
        <v>53</v>
      </c>
      <c r="N232" s="2" t="s">
        <v>405</v>
      </c>
      <c r="O232" s="2" t="s">
        <v>406</v>
      </c>
      <c r="P232" s="2" t="s">
        <v>56</v>
      </c>
      <c r="Q232" s="2" t="s">
        <v>407</v>
      </c>
      <c r="R232" s="2" t="s">
        <v>53</v>
      </c>
      <c r="S232" s="19">
        <v>45.9</v>
      </c>
      <c r="T232" s="19" t="s">
        <v>58</v>
      </c>
      <c r="U232" s="2" t="s">
        <v>59</v>
      </c>
      <c r="V232" s="2" t="s">
        <v>53</v>
      </c>
      <c r="W232" s="2" t="s">
        <v>53</v>
      </c>
      <c r="X232" s="2" t="s">
        <v>53</v>
      </c>
      <c r="Y232" s="2" t="s">
        <v>53</v>
      </c>
      <c r="Z232" s="2" t="s">
        <v>2495</v>
      </c>
      <c r="AA232" s="2" t="s">
        <v>2496</v>
      </c>
      <c r="AB232" s="2" t="s">
        <v>2497</v>
      </c>
      <c r="AC232" s="2" t="s">
        <v>1084</v>
      </c>
      <c r="AD232" s="2" t="s">
        <v>1085</v>
      </c>
      <c r="AE232" s="2" t="s">
        <v>2498</v>
      </c>
      <c r="AF232" s="2" t="s">
        <v>66</v>
      </c>
      <c r="AG232" s="2" t="s">
        <v>67</v>
      </c>
      <c r="AH232" s="2" t="s">
        <v>2499</v>
      </c>
      <c r="AI232" s="2" t="s">
        <v>2500</v>
      </c>
      <c r="AJ232" s="2" t="s">
        <v>70</v>
      </c>
      <c r="AK232" s="2" t="s">
        <v>2501</v>
      </c>
      <c r="AL232" s="2" t="s">
        <v>53</v>
      </c>
      <c r="AM232" s="2" t="s">
        <v>53</v>
      </c>
      <c r="AN232" s="2" t="s">
        <v>53</v>
      </c>
      <c r="AO232" s="2" t="s">
        <v>53</v>
      </c>
      <c r="AP232" s="2" t="s">
        <v>53</v>
      </c>
      <c r="AQ232" s="2" t="s">
        <v>53</v>
      </c>
      <c r="AR232" s="2" t="s">
        <v>53</v>
      </c>
      <c r="AS232" s="2" t="s">
        <v>72</v>
      </c>
      <c r="AT232" s="2" t="s">
        <v>52</v>
      </c>
      <c r="AU232" s="2" t="s">
        <v>72</v>
      </c>
    </row>
    <row r="233" spans="1:47" ht="22.5" customHeight="1" x14ac:dyDescent="0.25">
      <c r="A233" s="18" t="s">
        <v>2502</v>
      </c>
      <c r="B233" s="110">
        <v>45168</v>
      </c>
      <c r="C233" s="2" t="s">
        <v>49</v>
      </c>
      <c r="D233" s="2" t="s">
        <v>2306</v>
      </c>
      <c r="E233" s="2" t="s">
        <v>72</v>
      </c>
      <c r="F233" s="19">
        <v>1</v>
      </c>
      <c r="G233" s="19">
        <v>64.16</v>
      </c>
      <c r="H233" s="19">
        <v>11.71</v>
      </c>
      <c r="I233" s="19">
        <v>-16.91</v>
      </c>
      <c r="J233" s="19">
        <v>-11.71</v>
      </c>
      <c r="K233" s="19" t="s">
        <v>52</v>
      </c>
      <c r="L233" s="19">
        <v>47.25</v>
      </c>
      <c r="M233" s="2" t="s">
        <v>53</v>
      </c>
      <c r="N233" s="2" t="s">
        <v>980</v>
      </c>
      <c r="O233" s="2" t="s">
        <v>981</v>
      </c>
      <c r="P233" s="2" t="s">
        <v>56</v>
      </c>
      <c r="Q233" s="2" t="s">
        <v>982</v>
      </c>
      <c r="R233" s="2" t="s">
        <v>53</v>
      </c>
      <c r="S233" s="19">
        <v>64.16</v>
      </c>
      <c r="T233" s="19" t="s">
        <v>58</v>
      </c>
      <c r="U233" s="2" t="s">
        <v>59</v>
      </c>
      <c r="V233" s="2" t="s">
        <v>53</v>
      </c>
      <c r="W233" s="2" t="s">
        <v>53</v>
      </c>
      <c r="X233" s="2" t="s">
        <v>53</v>
      </c>
      <c r="Y233" s="2" t="s">
        <v>53</v>
      </c>
      <c r="Z233" s="2" t="s">
        <v>2503</v>
      </c>
      <c r="AA233" s="2" t="s">
        <v>2504</v>
      </c>
      <c r="AB233" s="2" t="s">
        <v>2505</v>
      </c>
      <c r="AC233" s="2" t="s">
        <v>1108</v>
      </c>
      <c r="AD233" s="2" t="s">
        <v>721</v>
      </c>
      <c r="AE233" s="2" t="s">
        <v>2506</v>
      </c>
      <c r="AF233" s="2" t="s">
        <v>66</v>
      </c>
      <c r="AG233" s="2" t="s">
        <v>67</v>
      </c>
      <c r="AH233" s="2" t="s">
        <v>2507</v>
      </c>
      <c r="AI233" s="2" t="s">
        <v>2508</v>
      </c>
      <c r="AJ233" s="2" t="s">
        <v>70</v>
      </c>
      <c r="AK233" s="2" t="s">
        <v>2509</v>
      </c>
      <c r="AL233" s="2" t="s">
        <v>53</v>
      </c>
      <c r="AM233" s="2" t="s">
        <v>53</v>
      </c>
      <c r="AN233" s="2" t="s">
        <v>53</v>
      </c>
      <c r="AO233" s="2" t="s">
        <v>53</v>
      </c>
      <c r="AP233" s="2" t="s">
        <v>53</v>
      </c>
      <c r="AQ233" s="2" t="s">
        <v>53</v>
      </c>
      <c r="AR233" s="2" t="s">
        <v>53</v>
      </c>
      <c r="AS233" s="2" t="s">
        <v>72</v>
      </c>
      <c r="AT233" s="2" t="s">
        <v>52</v>
      </c>
      <c r="AU233" s="2" t="s">
        <v>72</v>
      </c>
    </row>
    <row r="234" spans="1:47" ht="22.5" customHeight="1" x14ac:dyDescent="0.25">
      <c r="A234" s="18" t="s">
        <v>2510</v>
      </c>
      <c r="B234" s="110">
        <v>45168</v>
      </c>
      <c r="C234" s="2" t="s">
        <v>858</v>
      </c>
      <c r="D234" s="2" t="s">
        <v>2511</v>
      </c>
      <c r="E234" s="2" t="s">
        <v>72</v>
      </c>
      <c r="F234" s="19">
        <v>1</v>
      </c>
      <c r="G234" s="19">
        <v>3.59</v>
      </c>
      <c r="H234" s="19" t="s">
        <v>52</v>
      </c>
      <c r="I234" s="19">
        <v>-18.309999999999999</v>
      </c>
      <c r="J234" s="19">
        <v>-19.45</v>
      </c>
      <c r="K234" s="19">
        <v>-73.56</v>
      </c>
      <c r="L234" s="19">
        <v>0</v>
      </c>
      <c r="M234" s="2" t="s">
        <v>53</v>
      </c>
      <c r="N234" s="2" t="s">
        <v>112</v>
      </c>
      <c r="O234" s="2" t="s">
        <v>1595</v>
      </c>
      <c r="P234" s="2" t="s">
        <v>56</v>
      </c>
      <c r="Q234" s="2" t="s">
        <v>1596</v>
      </c>
      <c r="R234" s="2" t="s">
        <v>53</v>
      </c>
      <c r="S234" s="19">
        <v>107.73</v>
      </c>
      <c r="T234" s="19" t="s">
        <v>58</v>
      </c>
      <c r="U234" s="2" t="s">
        <v>59</v>
      </c>
      <c r="V234" s="2" t="s">
        <v>53</v>
      </c>
      <c r="W234" s="2" t="s">
        <v>53</v>
      </c>
      <c r="X234" s="2" t="s">
        <v>53</v>
      </c>
      <c r="Y234" s="2" t="s">
        <v>53</v>
      </c>
      <c r="Z234" s="2" t="s">
        <v>2512</v>
      </c>
      <c r="AA234" s="2" t="s">
        <v>2513</v>
      </c>
      <c r="AB234" s="2" t="s">
        <v>53</v>
      </c>
      <c r="AC234" s="2" t="s">
        <v>184</v>
      </c>
      <c r="AD234" s="2" t="s">
        <v>185</v>
      </c>
      <c r="AE234" s="2" t="s">
        <v>2514</v>
      </c>
      <c r="AF234" s="2" t="s">
        <v>66</v>
      </c>
      <c r="AG234" s="2" t="s">
        <v>67</v>
      </c>
      <c r="AH234" s="2" t="s">
        <v>53</v>
      </c>
      <c r="AI234" s="2" t="s">
        <v>53</v>
      </c>
      <c r="AJ234" s="2" t="s">
        <v>70</v>
      </c>
      <c r="AK234" s="2" t="s">
        <v>2515</v>
      </c>
      <c r="AL234" s="2" t="s">
        <v>53</v>
      </c>
      <c r="AM234" s="2" t="s">
        <v>53</v>
      </c>
      <c r="AN234" s="2" t="s">
        <v>53</v>
      </c>
      <c r="AO234" s="2" t="s">
        <v>53</v>
      </c>
      <c r="AP234" s="2" t="s">
        <v>53</v>
      </c>
      <c r="AQ234" s="2" t="s">
        <v>53</v>
      </c>
      <c r="AR234" s="2" t="s">
        <v>53</v>
      </c>
      <c r="AS234" s="2" t="s">
        <v>72</v>
      </c>
      <c r="AT234" s="2" t="s">
        <v>52</v>
      </c>
      <c r="AU234" s="2" t="s">
        <v>72</v>
      </c>
    </row>
    <row r="235" spans="1:47" ht="22.5" customHeight="1" x14ac:dyDescent="0.25">
      <c r="A235" s="18" t="s">
        <v>2516</v>
      </c>
      <c r="B235" s="110">
        <v>45168</v>
      </c>
      <c r="C235" s="2" t="s">
        <v>49</v>
      </c>
      <c r="D235" s="2" t="s">
        <v>74</v>
      </c>
      <c r="E235" s="2" t="s">
        <v>51</v>
      </c>
      <c r="F235" s="19">
        <v>1</v>
      </c>
      <c r="G235" s="19">
        <v>165.99</v>
      </c>
      <c r="H235" s="19" t="s">
        <v>52</v>
      </c>
      <c r="I235" s="19">
        <v>-19.920000000000002</v>
      </c>
      <c r="J235" s="19">
        <v>-23.95</v>
      </c>
      <c r="K235" s="19" t="s">
        <v>52</v>
      </c>
      <c r="L235" s="19">
        <v>122.12</v>
      </c>
      <c r="M235" s="2" t="s">
        <v>51</v>
      </c>
      <c r="N235" s="2" t="s">
        <v>193</v>
      </c>
      <c r="O235" s="2" t="s">
        <v>194</v>
      </c>
      <c r="P235" s="2" t="s">
        <v>56</v>
      </c>
      <c r="Q235" s="2" t="s">
        <v>195</v>
      </c>
      <c r="R235" s="2" t="s">
        <v>53</v>
      </c>
      <c r="S235" s="19">
        <v>165.99</v>
      </c>
      <c r="T235" s="19" t="s">
        <v>137</v>
      </c>
      <c r="U235" s="2" t="s">
        <v>59</v>
      </c>
      <c r="V235" s="2" t="s">
        <v>53</v>
      </c>
      <c r="W235" s="2" t="s">
        <v>53</v>
      </c>
      <c r="X235" s="2" t="s">
        <v>53</v>
      </c>
      <c r="Y235" s="2" t="s">
        <v>53</v>
      </c>
      <c r="Z235" s="2" t="s">
        <v>2517</v>
      </c>
      <c r="AA235" s="2" t="s">
        <v>2518</v>
      </c>
      <c r="AB235" s="2" t="s">
        <v>2519</v>
      </c>
      <c r="AC235" s="2" t="s">
        <v>2520</v>
      </c>
      <c r="AD235" s="2" t="s">
        <v>119</v>
      </c>
      <c r="AE235" s="2" t="s">
        <v>2521</v>
      </c>
      <c r="AF235" s="2" t="s">
        <v>66</v>
      </c>
      <c r="AG235" s="2" t="s">
        <v>67</v>
      </c>
      <c r="AH235" s="2" t="s">
        <v>2522</v>
      </c>
      <c r="AI235" s="2" t="s">
        <v>1571</v>
      </c>
      <c r="AJ235" s="2" t="s">
        <v>70</v>
      </c>
      <c r="AK235" s="2" t="s">
        <v>2523</v>
      </c>
      <c r="AL235" s="2" t="s">
        <v>53</v>
      </c>
      <c r="AM235" s="2" t="s">
        <v>53</v>
      </c>
      <c r="AN235" s="2" t="s">
        <v>53</v>
      </c>
      <c r="AO235" s="2" t="s">
        <v>53</v>
      </c>
      <c r="AP235" s="2" t="s">
        <v>53</v>
      </c>
      <c r="AQ235" s="2" t="s">
        <v>53</v>
      </c>
      <c r="AR235" s="2" t="s">
        <v>53</v>
      </c>
      <c r="AS235" s="2" t="s">
        <v>72</v>
      </c>
      <c r="AT235" s="2" t="s">
        <v>52</v>
      </c>
      <c r="AU235" s="2" t="s">
        <v>72</v>
      </c>
    </row>
    <row r="236" spans="1:47" ht="22.5" customHeight="1" x14ac:dyDescent="0.25">
      <c r="A236" s="18" t="s">
        <v>2524</v>
      </c>
      <c r="B236" s="110">
        <v>45168</v>
      </c>
      <c r="C236" s="2" t="s">
        <v>49</v>
      </c>
      <c r="D236" s="2" t="s">
        <v>99</v>
      </c>
      <c r="E236" s="2" t="s">
        <v>51</v>
      </c>
      <c r="F236" s="19">
        <v>1</v>
      </c>
      <c r="G236" s="19">
        <v>57.99</v>
      </c>
      <c r="H236" s="19" t="s">
        <v>52</v>
      </c>
      <c r="I236" s="19">
        <v>-15.86</v>
      </c>
      <c r="J236" s="19" t="s">
        <v>52</v>
      </c>
      <c r="K236" s="19" t="s">
        <v>52</v>
      </c>
      <c r="L236" s="19">
        <v>42.13</v>
      </c>
      <c r="M236" s="2" t="s">
        <v>53</v>
      </c>
      <c r="N236" s="2" t="s">
        <v>87</v>
      </c>
      <c r="O236" s="2" t="s">
        <v>88</v>
      </c>
      <c r="P236" s="2" t="s">
        <v>56</v>
      </c>
      <c r="Q236" s="2" t="s">
        <v>89</v>
      </c>
      <c r="R236" s="2" t="s">
        <v>53</v>
      </c>
      <c r="S236" s="19">
        <v>57.99</v>
      </c>
      <c r="T236" s="19" t="s">
        <v>58</v>
      </c>
      <c r="U236" s="2" t="s">
        <v>59</v>
      </c>
      <c r="V236" s="2" t="s">
        <v>53</v>
      </c>
      <c r="W236" s="2" t="s">
        <v>53</v>
      </c>
      <c r="X236" s="2" t="s">
        <v>53</v>
      </c>
      <c r="Y236" s="2" t="s">
        <v>53</v>
      </c>
      <c r="Z236" s="2" t="s">
        <v>2525</v>
      </c>
      <c r="AA236" s="2" t="s">
        <v>2526</v>
      </c>
      <c r="AB236" s="2" t="s">
        <v>2527</v>
      </c>
      <c r="AC236" s="2" t="s">
        <v>2528</v>
      </c>
      <c r="AD236" s="2" t="s">
        <v>318</v>
      </c>
      <c r="AE236" s="2" t="s">
        <v>2529</v>
      </c>
      <c r="AF236" s="2" t="s">
        <v>66</v>
      </c>
      <c r="AG236" s="2" t="s">
        <v>67</v>
      </c>
      <c r="AH236" s="2" t="s">
        <v>2530</v>
      </c>
      <c r="AI236" s="2" t="s">
        <v>2531</v>
      </c>
      <c r="AJ236" s="2" t="s">
        <v>70</v>
      </c>
      <c r="AK236" s="2" t="s">
        <v>2532</v>
      </c>
      <c r="AL236" s="2" t="s">
        <v>53</v>
      </c>
      <c r="AM236" s="2" t="s">
        <v>53</v>
      </c>
      <c r="AN236" s="2" t="s">
        <v>53</v>
      </c>
      <c r="AO236" s="2" t="s">
        <v>53</v>
      </c>
      <c r="AP236" s="2" t="s">
        <v>53</v>
      </c>
      <c r="AQ236" s="2" t="s">
        <v>53</v>
      </c>
      <c r="AR236" s="2" t="s">
        <v>53</v>
      </c>
      <c r="AS236" s="2" t="s">
        <v>72</v>
      </c>
      <c r="AT236" s="2" t="s">
        <v>52</v>
      </c>
      <c r="AU236" s="2" t="s">
        <v>72</v>
      </c>
    </row>
    <row r="237" spans="1:47" ht="22.5" customHeight="1" x14ac:dyDescent="0.25">
      <c r="A237" s="18" t="s">
        <v>2533</v>
      </c>
      <c r="B237" s="110">
        <v>45168</v>
      </c>
      <c r="C237" s="2" t="s">
        <v>49</v>
      </c>
      <c r="D237" s="2" t="s">
        <v>2306</v>
      </c>
      <c r="E237" s="2" t="s">
        <v>72</v>
      </c>
      <c r="F237" s="19">
        <v>1</v>
      </c>
      <c r="G237" s="19">
        <v>35.9</v>
      </c>
      <c r="H237" s="19">
        <v>15.83</v>
      </c>
      <c r="I237" s="19">
        <v>-12.1</v>
      </c>
      <c r="J237" s="19">
        <v>-15.83</v>
      </c>
      <c r="K237" s="19" t="s">
        <v>52</v>
      </c>
      <c r="L237" s="19">
        <v>23.8</v>
      </c>
      <c r="M237" s="2" t="s">
        <v>53</v>
      </c>
      <c r="N237" s="2" t="s">
        <v>100</v>
      </c>
      <c r="O237" s="2" t="s">
        <v>101</v>
      </c>
      <c r="P237" s="2" t="s">
        <v>56</v>
      </c>
      <c r="Q237" s="2" t="s">
        <v>102</v>
      </c>
      <c r="R237" s="2" t="s">
        <v>53</v>
      </c>
      <c r="S237" s="19">
        <v>35.9</v>
      </c>
      <c r="T237" s="19" t="s">
        <v>58</v>
      </c>
      <c r="U237" s="2" t="s">
        <v>59</v>
      </c>
      <c r="V237" s="2" t="s">
        <v>53</v>
      </c>
      <c r="W237" s="2" t="s">
        <v>53</v>
      </c>
      <c r="X237" s="2" t="s">
        <v>53</v>
      </c>
      <c r="Y237" s="2" t="s">
        <v>53</v>
      </c>
      <c r="Z237" s="2" t="s">
        <v>2534</v>
      </c>
      <c r="AA237" s="2" t="s">
        <v>2535</v>
      </c>
      <c r="AB237" s="2" t="s">
        <v>2536</v>
      </c>
      <c r="AC237" s="2" t="s">
        <v>711</v>
      </c>
      <c r="AD237" s="2" t="s">
        <v>711</v>
      </c>
      <c r="AE237" s="2" t="s">
        <v>2537</v>
      </c>
      <c r="AF237" s="2" t="s">
        <v>66</v>
      </c>
      <c r="AG237" s="2" t="s">
        <v>67</v>
      </c>
      <c r="AH237" s="2" t="s">
        <v>2538</v>
      </c>
      <c r="AI237" s="2" t="s">
        <v>2539</v>
      </c>
      <c r="AJ237" s="2" t="s">
        <v>70</v>
      </c>
      <c r="AK237" s="2" t="s">
        <v>2540</v>
      </c>
      <c r="AL237" s="2" t="s">
        <v>53</v>
      </c>
      <c r="AM237" s="2" t="s">
        <v>53</v>
      </c>
      <c r="AN237" s="2" t="s">
        <v>53</v>
      </c>
      <c r="AO237" s="2" t="s">
        <v>53</v>
      </c>
      <c r="AP237" s="2" t="s">
        <v>53</v>
      </c>
      <c r="AQ237" s="2" t="s">
        <v>53</v>
      </c>
      <c r="AR237" s="2" t="s">
        <v>53</v>
      </c>
      <c r="AS237" s="2" t="s">
        <v>72</v>
      </c>
      <c r="AT237" s="2" t="s">
        <v>52</v>
      </c>
      <c r="AU237" s="2" t="s">
        <v>72</v>
      </c>
    </row>
    <row r="238" spans="1:47" ht="22.5" customHeight="1" x14ac:dyDescent="0.25">
      <c r="A238" s="18" t="s">
        <v>2541</v>
      </c>
      <c r="B238" s="110">
        <v>45168</v>
      </c>
      <c r="C238" s="2" t="s">
        <v>49</v>
      </c>
      <c r="D238" s="2" t="s">
        <v>1219</v>
      </c>
      <c r="E238" s="2" t="s">
        <v>72</v>
      </c>
      <c r="F238" s="19">
        <v>1</v>
      </c>
      <c r="G238" s="19">
        <v>57.9</v>
      </c>
      <c r="H238" s="19">
        <v>23.42</v>
      </c>
      <c r="I238" s="19">
        <v>-12.95</v>
      </c>
      <c r="J238" s="19">
        <v>-23.42</v>
      </c>
      <c r="K238" s="19" t="s">
        <v>52</v>
      </c>
      <c r="L238" s="19">
        <v>44.95</v>
      </c>
      <c r="M238" s="2" t="s">
        <v>53</v>
      </c>
      <c r="N238" s="2" t="s">
        <v>946</v>
      </c>
      <c r="O238" s="2" t="s">
        <v>2542</v>
      </c>
      <c r="P238" s="2" t="s">
        <v>56</v>
      </c>
      <c r="Q238" s="2" t="s">
        <v>948</v>
      </c>
      <c r="R238" s="2" t="s">
        <v>53</v>
      </c>
      <c r="S238" s="19">
        <v>57.9</v>
      </c>
      <c r="T238" s="19" t="s">
        <v>137</v>
      </c>
      <c r="U238" s="2" t="s">
        <v>178</v>
      </c>
      <c r="V238" s="2" t="s">
        <v>2543</v>
      </c>
      <c r="W238" s="2" t="s">
        <v>2544</v>
      </c>
      <c r="X238" s="2" t="s">
        <v>2545</v>
      </c>
      <c r="Y238" s="2" t="s">
        <v>53</v>
      </c>
      <c r="Z238" s="2" t="s">
        <v>2543</v>
      </c>
      <c r="AA238" s="2" t="s">
        <v>2546</v>
      </c>
      <c r="AB238" s="2" t="s">
        <v>2547</v>
      </c>
      <c r="AC238" s="2" t="s">
        <v>711</v>
      </c>
      <c r="AD238" s="2" t="s">
        <v>711</v>
      </c>
      <c r="AE238" s="2" t="s">
        <v>2548</v>
      </c>
      <c r="AF238" s="2" t="s">
        <v>66</v>
      </c>
      <c r="AG238" s="2" t="s">
        <v>187</v>
      </c>
      <c r="AH238" s="2" t="s">
        <v>2237</v>
      </c>
      <c r="AI238" s="2" t="s">
        <v>2549</v>
      </c>
      <c r="AJ238" s="2" t="s">
        <v>70</v>
      </c>
      <c r="AK238" s="2" t="s">
        <v>2550</v>
      </c>
      <c r="AL238" s="2" t="s">
        <v>53</v>
      </c>
      <c r="AM238" s="2" t="s">
        <v>53</v>
      </c>
      <c r="AN238" s="2" t="s">
        <v>53</v>
      </c>
      <c r="AO238" s="2" t="s">
        <v>53</v>
      </c>
      <c r="AP238" s="2" t="s">
        <v>53</v>
      </c>
      <c r="AQ238" s="2" t="s">
        <v>53</v>
      </c>
      <c r="AR238" s="2" t="s">
        <v>53</v>
      </c>
      <c r="AS238" s="2" t="s">
        <v>72</v>
      </c>
      <c r="AT238" s="2" t="s">
        <v>52</v>
      </c>
      <c r="AU238" s="2" t="s">
        <v>72</v>
      </c>
    </row>
    <row r="239" spans="1:47" ht="22.5" customHeight="1" x14ac:dyDescent="0.25">
      <c r="A239" s="18" t="s">
        <v>2551</v>
      </c>
      <c r="B239" s="110">
        <v>45168</v>
      </c>
      <c r="C239" s="2" t="s">
        <v>49</v>
      </c>
      <c r="D239" s="2" t="s">
        <v>2306</v>
      </c>
      <c r="E239" s="2" t="s">
        <v>72</v>
      </c>
      <c r="F239" s="19">
        <v>1</v>
      </c>
      <c r="G239" s="19">
        <v>97.9</v>
      </c>
      <c r="H239" s="19">
        <v>1.59</v>
      </c>
      <c r="I239" s="19">
        <v>-16.64</v>
      </c>
      <c r="J239" s="19" t="s">
        <v>52</v>
      </c>
      <c r="K239" s="19" t="s">
        <v>52</v>
      </c>
      <c r="L239" s="19">
        <v>82.85</v>
      </c>
      <c r="M239" s="2" t="s">
        <v>53</v>
      </c>
      <c r="N239" s="2" t="s">
        <v>418</v>
      </c>
      <c r="O239" s="2" t="s">
        <v>419</v>
      </c>
      <c r="P239" s="2" t="s">
        <v>56</v>
      </c>
      <c r="Q239" s="2" t="s">
        <v>420</v>
      </c>
      <c r="R239" s="2" t="s">
        <v>53</v>
      </c>
      <c r="S239" s="19">
        <v>97.9</v>
      </c>
      <c r="T239" s="19" t="s">
        <v>58</v>
      </c>
      <c r="U239" s="2" t="s">
        <v>178</v>
      </c>
      <c r="V239" s="2" t="s">
        <v>2552</v>
      </c>
      <c r="W239" s="2" t="s">
        <v>2553</v>
      </c>
      <c r="X239" s="2" t="s">
        <v>2554</v>
      </c>
      <c r="Y239" s="2" t="s">
        <v>53</v>
      </c>
      <c r="Z239" s="2" t="s">
        <v>2552</v>
      </c>
      <c r="AA239" s="2" t="s">
        <v>2555</v>
      </c>
      <c r="AB239" s="2" t="s">
        <v>2556</v>
      </c>
      <c r="AC239" s="2" t="s">
        <v>2557</v>
      </c>
      <c r="AD239" s="2" t="s">
        <v>81</v>
      </c>
      <c r="AE239" s="2" t="s">
        <v>2558</v>
      </c>
      <c r="AF239" s="2" t="s">
        <v>66</v>
      </c>
      <c r="AG239" s="2" t="s">
        <v>248</v>
      </c>
      <c r="AH239" s="2" t="s">
        <v>2559</v>
      </c>
      <c r="AI239" s="2" t="s">
        <v>2560</v>
      </c>
      <c r="AJ239" s="2" t="s">
        <v>752</v>
      </c>
      <c r="AK239" s="2" t="s">
        <v>2561</v>
      </c>
      <c r="AL239" s="2" t="s">
        <v>53</v>
      </c>
      <c r="AM239" s="2" t="s">
        <v>53</v>
      </c>
      <c r="AN239" s="2" t="s">
        <v>53</v>
      </c>
      <c r="AO239" s="2" t="s">
        <v>53</v>
      </c>
      <c r="AP239" s="2" t="s">
        <v>53</v>
      </c>
      <c r="AQ239" s="2" t="s">
        <v>53</v>
      </c>
      <c r="AR239" s="2" t="s">
        <v>53</v>
      </c>
      <c r="AS239" s="2" t="s">
        <v>72</v>
      </c>
      <c r="AT239" s="2" t="s">
        <v>52</v>
      </c>
      <c r="AU239" s="2" t="s">
        <v>72</v>
      </c>
    </row>
    <row r="240" spans="1:47" ht="22.5" customHeight="1" x14ac:dyDescent="0.25">
      <c r="A240" s="18" t="s">
        <v>2562</v>
      </c>
      <c r="B240" s="110">
        <v>45168</v>
      </c>
      <c r="C240" s="2" t="s">
        <v>49</v>
      </c>
      <c r="D240" s="2" t="s">
        <v>1219</v>
      </c>
      <c r="E240" s="2" t="s">
        <v>72</v>
      </c>
      <c r="F240" s="19">
        <v>1</v>
      </c>
      <c r="G240" s="19">
        <v>5.16</v>
      </c>
      <c r="H240" s="19" t="s">
        <v>52</v>
      </c>
      <c r="I240" s="19">
        <v>-26.33</v>
      </c>
      <c r="J240" s="19">
        <v>-21.45</v>
      </c>
      <c r="K240" s="19" t="s">
        <v>52</v>
      </c>
      <c r="L240" s="19">
        <v>112.28</v>
      </c>
      <c r="M240" s="2" t="s">
        <v>51</v>
      </c>
      <c r="N240" s="2" t="s">
        <v>1275</v>
      </c>
      <c r="O240" s="2" t="s">
        <v>2563</v>
      </c>
      <c r="P240" s="2" t="s">
        <v>56</v>
      </c>
      <c r="Q240" s="2" t="s">
        <v>2564</v>
      </c>
      <c r="R240" s="2" t="s">
        <v>53</v>
      </c>
      <c r="S240" s="19">
        <v>154.9</v>
      </c>
      <c r="T240" s="19" t="s">
        <v>58</v>
      </c>
      <c r="U240" s="2" t="s">
        <v>59</v>
      </c>
      <c r="V240" s="2" t="s">
        <v>53</v>
      </c>
      <c r="W240" s="2" t="s">
        <v>53</v>
      </c>
      <c r="X240" s="2" t="s">
        <v>53</v>
      </c>
      <c r="Y240" s="2" t="s">
        <v>53</v>
      </c>
      <c r="Z240" s="2" t="s">
        <v>2565</v>
      </c>
      <c r="AA240" s="2" t="s">
        <v>2566</v>
      </c>
      <c r="AB240" s="2" t="s">
        <v>2567</v>
      </c>
      <c r="AC240" s="2" t="s">
        <v>1967</v>
      </c>
      <c r="AD240" s="2" t="s">
        <v>525</v>
      </c>
      <c r="AE240" s="2" t="s">
        <v>2568</v>
      </c>
      <c r="AF240" s="2" t="s">
        <v>66</v>
      </c>
      <c r="AG240" s="2" t="s">
        <v>67</v>
      </c>
      <c r="AH240" s="2" t="s">
        <v>1969</v>
      </c>
      <c r="AI240" s="2" t="s">
        <v>2569</v>
      </c>
      <c r="AJ240" s="2" t="s">
        <v>70</v>
      </c>
      <c r="AK240" s="2" t="s">
        <v>2570</v>
      </c>
      <c r="AL240" s="2" t="s">
        <v>53</v>
      </c>
      <c r="AM240" s="2" t="s">
        <v>53</v>
      </c>
      <c r="AN240" s="2" t="s">
        <v>53</v>
      </c>
      <c r="AO240" s="2" t="s">
        <v>53</v>
      </c>
      <c r="AP240" s="2" t="s">
        <v>53</v>
      </c>
      <c r="AQ240" s="2" t="s">
        <v>53</v>
      </c>
      <c r="AR240" s="2" t="s">
        <v>53</v>
      </c>
      <c r="AS240" s="2" t="s">
        <v>72</v>
      </c>
      <c r="AT240" s="2" t="s">
        <v>52</v>
      </c>
      <c r="AU240" s="2" t="s">
        <v>72</v>
      </c>
    </row>
    <row r="241" spans="1:47" ht="22.5" customHeight="1" x14ac:dyDescent="0.25">
      <c r="A241" s="18" t="s">
        <v>2571</v>
      </c>
      <c r="B241" s="110">
        <v>45168</v>
      </c>
      <c r="C241" s="2" t="s">
        <v>49</v>
      </c>
      <c r="D241" s="2" t="s">
        <v>74</v>
      </c>
      <c r="E241" s="2" t="s">
        <v>51</v>
      </c>
      <c r="F241" s="19">
        <v>1</v>
      </c>
      <c r="G241" s="19">
        <v>87.01</v>
      </c>
      <c r="H241" s="19" t="s">
        <v>52</v>
      </c>
      <c r="I241" s="19">
        <v>-14.79</v>
      </c>
      <c r="J241" s="19">
        <v>-21.45</v>
      </c>
      <c r="K241" s="19" t="s">
        <v>52</v>
      </c>
      <c r="L241" s="19">
        <v>50.77</v>
      </c>
      <c r="M241" s="2" t="s">
        <v>51</v>
      </c>
      <c r="N241" s="2" t="s">
        <v>804</v>
      </c>
      <c r="O241" s="2" t="s">
        <v>805</v>
      </c>
      <c r="P241" s="2" t="s">
        <v>56</v>
      </c>
      <c r="Q241" s="2" t="s">
        <v>806</v>
      </c>
      <c r="R241" s="2" t="s">
        <v>53</v>
      </c>
      <c r="S241" s="19">
        <v>87.01</v>
      </c>
      <c r="T241" s="19" t="s">
        <v>58</v>
      </c>
      <c r="U241" s="2" t="s">
        <v>59</v>
      </c>
      <c r="V241" s="2" t="s">
        <v>53</v>
      </c>
      <c r="W241" s="2" t="s">
        <v>53</v>
      </c>
      <c r="X241" s="2" t="s">
        <v>53</v>
      </c>
      <c r="Y241" s="2" t="s">
        <v>53</v>
      </c>
      <c r="Z241" s="2" t="s">
        <v>2572</v>
      </c>
      <c r="AA241" s="2" t="s">
        <v>2573</v>
      </c>
      <c r="AB241" s="2" t="s">
        <v>2574</v>
      </c>
      <c r="AC241" s="2" t="s">
        <v>2575</v>
      </c>
      <c r="AD241" s="2" t="s">
        <v>64</v>
      </c>
      <c r="AE241" s="2" t="s">
        <v>2576</v>
      </c>
      <c r="AF241" s="2" t="s">
        <v>66</v>
      </c>
      <c r="AG241" s="2" t="s">
        <v>67</v>
      </c>
      <c r="AH241" s="2" t="s">
        <v>2577</v>
      </c>
      <c r="AI241" s="2" t="s">
        <v>2578</v>
      </c>
      <c r="AJ241" s="2" t="s">
        <v>70</v>
      </c>
      <c r="AK241" s="2" t="s">
        <v>2579</v>
      </c>
      <c r="AL241" s="2" t="s">
        <v>53</v>
      </c>
      <c r="AM241" s="2" t="s">
        <v>53</v>
      </c>
      <c r="AN241" s="2" t="s">
        <v>53</v>
      </c>
      <c r="AO241" s="2" t="s">
        <v>53</v>
      </c>
      <c r="AP241" s="2" t="s">
        <v>53</v>
      </c>
      <c r="AQ241" s="2" t="s">
        <v>53</v>
      </c>
      <c r="AR241" s="2" t="s">
        <v>53</v>
      </c>
      <c r="AS241" s="2" t="s">
        <v>72</v>
      </c>
      <c r="AT241" s="2" t="s">
        <v>52</v>
      </c>
      <c r="AU241" s="2" t="s">
        <v>72</v>
      </c>
    </row>
    <row r="242" spans="1:47" ht="22.5" customHeight="1" x14ac:dyDescent="0.25">
      <c r="A242" s="18" t="s">
        <v>2580</v>
      </c>
      <c r="B242" s="110">
        <v>45168</v>
      </c>
      <c r="C242" s="2" t="s">
        <v>49</v>
      </c>
      <c r="D242" s="2" t="s">
        <v>174</v>
      </c>
      <c r="E242" s="2" t="s">
        <v>72</v>
      </c>
      <c r="F242" s="19">
        <v>1</v>
      </c>
      <c r="G242" s="19">
        <v>131.9</v>
      </c>
      <c r="H242" s="19" t="s">
        <v>52</v>
      </c>
      <c r="I242" s="19">
        <v>-22.42</v>
      </c>
      <c r="J242" s="19">
        <v>-18.95</v>
      </c>
      <c r="K242" s="19" t="s">
        <v>52</v>
      </c>
      <c r="L242" s="19">
        <v>90.53</v>
      </c>
      <c r="M242" s="2" t="s">
        <v>53</v>
      </c>
      <c r="N242" s="2" t="s">
        <v>1923</v>
      </c>
      <c r="O242" s="2" t="s">
        <v>1924</v>
      </c>
      <c r="P242" s="2" t="s">
        <v>56</v>
      </c>
      <c r="Q242" s="2" t="s">
        <v>1925</v>
      </c>
      <c r="R242" s="2" t="s">
        <v>53</v>
      </c>
      <c r="S242" s="19">
        <v>131.9</v>
      </c>
      <c r="T242" s="19" t="s">
        <v>58</v>
      </c>
      <c r="U242" s="2" t="s">
        <v>59</v>
      </c>
      <c r="V242" s="2" t="s">
        <v>53</v>
      </c>
      <c r="W242" s="2" t="s">
        <v>53</v>
      </c>
      <c r="X242" s="2" t="s">
        <v>53</v>
      </c>
      <c r="Y242" s="2" t="s">
        <v>53</v>
      </c>
      <c r="Z242" s="2" t="s">
        <v>2581</v>
      </c>
      <c r="AA242" s="2" t="s">
        <v>2582</v>
      </c>
      <c r="AB242" s="2" t="s">
        <v>2583</v>
      </c>
      <c r="AC242" s="2" t="s">
        <v>2584</v>
      </c>
      <c r="AD242" s="2" t="s">
        <v>2585</v>
      </c>
      <c r="AE242" s="2" t="s">
        <v>2586</v>
      </c>
      <c r="AF242" s="2" t="s">
        <v>66</v>
      </c>
      <c r="AG242" s="2" t="s">
        <v>67</v>
      </c>
      <c r="AH242" s="2" t="s">
        <v>2587</v>
      </c>
      <c r="AI242" s="2" t="s">
        <v>2588</v>
      </c>
      <c r="AJ242" s="2" t="s">
        <v>70</v>
      </c>
      <c r="AK242" s="2" t="s">
        <v>2589</v>
      </c>
      <c r="AL242" s="2" t="s">
        <v>53</v>
      </c>
      <c r="AM242" s="2" t="s">
        <v>53</v>
      </c>
      <c r="AN242" s="2" t="s">
        <v>53</v>
      </c>
      <c r="AO242" s="2" t="s">
        <v>53</v>
      </c>
      <c r="AP242" s="2" t="s">
        <v>53</v>
      </c>
      <c r="AQ242" s="2" t="s">
        <v>53</v>
      </c>
      <c r="AR242" s="2" t="s">
        <v>53</v>
      </c>
      <c r="AS242" s="2" t="s">
        <v>72</v>
      </c>
      <c r="AT242" s="2" t="s">
        <v>52</v>
      </c>
      <c r="AU242" s="2" t="s">
        <v>72</v>
      </c>
    </row>
    <row r="243" spans="1:47" ht="22.5" customHeight="1" x14ac:dyDescent="0.25">
      <c r="A243" s="18" t="s">
        <v>2590</v>
      </c>
      <c r="B243" s="110">
        <v>45168</v>
      </c>
      <c r="C243" s="2" t="s">
        <v>49</v>
      </c>
      <c r="D243" s="2" t="s">
        <v>2306</v>
      </c>
      <c r="E243" s="2" t="s">
        <v>72</v>
      </c>
      <c r="F243" s="19">
        <v>1</v>
      </c>
      <c r="G243" s="19">
        <v>209.19</v>
      </c>
      <c r="H243" s="19">
        <v>1.59</v>
      </c>
      <c r="I243" s="19">
        <v>-25.1</v>
      </c>
      <c r="J243" s="19" t="s">
        <v>52</v>
      </c>
      <c r="K243" s="19" t="s">
        <v>52</v>
      </c>
      <c r="L243" s="19">
        <v>185.68</v>
      </c>
      <c r="M243" s="2" t="s">
        <v>53</v>
      </c>
      <c r="N243" s="2" t="s">
        <v>791</v>
      </c>
      <c r="O243" s="2" t="s">
        <v>792</v>
      </c>
      <c r="P243" s="2" t="s">
        <v>56</v>
      </c>
      <c r="Q243" s="2" t="s">
        <v>793</v>
      </c>
      <c r="R243" s="2" t="s">
        <v>53</v>
      </c>
      <c r="S243" s="19">
        <v>209.19</v>
      </c>
      <c r="T243" s="19" t="s">
        <v>137</v>
      </c>
      <c r="U243" s="2" t="s">
        <v>178</v>
      </c>
      <c r="V243" s="2" t="s">
        <v>2591</v>
      </c>
      <c r="W243" s="2" t="s">
        <v>2592</v>
      </c>
      <c r="X243" s="2" t="s">
        <v>2593</v>
      </c>
      <c r="Y243" s="2" t="s">
        <v>53</v>
      </c>
      <c r="Z243" s="2" t="s">
        <v>2591</v>
      </c>
      <c r="AA243" s="2" t="s">
        <v>2594</v>
      </c>
      <c r="AB243" s="2" t="s">
        <v>2595</v>
      </c>
      <c r="AC243" s="2" t="s">
        <v>1244</v>
      </c>
      <c r="AD243" s="2" t="s">
        <v>81</v>
      </c>
      <c r="AE243" s="2" t="s">
        <v>2596</v>
      </c>
      <c r="AF243" s="2" t="s">
        <v>66</v>
      </c>
      <c r="AG243" s="2" t="s">
        <v>248</v>
      </c>
      <c r="AH243" s="2" t="s">
        <v>2530</v>
      </c>
      <c r="AI243" s="2" t="s">
        <v>2597</v>
      </c>
      <c r="AJ243" s="2" t="s">
        <v>2598</v>
      </c>
      <c r="AK243" s="2" t="s">
        <v>2599</v>
      </c>
      <c r="AL243" s="2" t="s">
        <v>53</v>
      </c>
      <c r="AM243" s="2" t="s">
        <v>53</v>
      </c>
      <c r="AN243" s="2" t="s">
        <v>53</v>
      </c>
      <c r="AO243" s="2" t="s">
        <v>53</v>
      </c>
      <c r="AP243" s="2" t="s">
        <v>53</v>
      </c>
      <c r="AQ243" s="2" t="s">
        <v>53</v>
      </c>
      <c r="AR243" s="2" t="s">
        <v>53</v>
      </c>
      <c r="AS243" s="2" t="s">
        <v>72</v>
      </c>
      <c r="AT243" s="2" t="s">
        <v>52</v>
      </c>
      <c r="AU243" s="2" t="s">
        <v>72</v>
      </c>
    </row>
    <row r="244" spans="1:47" ht="22.5" customHeight="1" x14ac:dyDescent="0.25">
      <c r="A244" s="18" t="s">
        <v>2600</v>
      </c>
      <c r="B244" s="110">
        <v>45168</v>
      </c>
      <c r="C244" s="2" t="s">
        <v>49</v>
      </c>
      <c r="D244" s="2" t="s">
        <v>74</v>
      </c>
      <c r="E244" s="2" t="s">
        <v>72</v>
      </c>
      <c r="F244" s="19">
        <v>1</v>
      </c>
      <c r="G244" s="19">
        <v>0.69</v>
      </c>
      <c r="H244" s="19" t="s">
        <v>52</v>
      </c>
      <c r="I244" s="19">
        <v>-9.52</v>
      </c>
      <c r="J244" s="19">
        <v>-18.2</v>
      </c>
      <c r="K244" s="19" t="s">
        <v>52</v>
      </c>
      <c r="L244" s="19">
        <v>11.87</v>
      </c>
      <c r="M244" s="2" t="s">
        <v>51</v>
      </c>
      <c r="N244" s="2" t="s">
        <v>2601</v>
      </c>
      <c r="O244" s="2" t="s">
        <v>2602</v>
      </c>
      <c r="P244" s="2" t="s">
        <v>56</v>
      </c>
      <c r="Q244" s="2" t="s">
        <v>2603</v>
      </c>
      <c r="R244" s="2" t="s">
        <v>53</v>
      </c>
      <c r="S244" s="19">
        <v>20.7</v>
      </c>
      <c r="T244" s="19" t="s">
        <v>58</v>
      </c>
      <c r="U244" s="2" t="s">
        <v>59</v>
      </c>
      <c r="V244" s="2" t="s">
        <v>53</v>
      </c>
      <c r="W244" s="2" t="s">
        <v>53</v>
      </c>
      <c r="X244" s="2" t="s">
        <v>53</v>
      </c>
      <c r="Y244" s="2" t="s">
        <v>53</v>
      </c>
      <c r="Z244" s="2" t="s">
        <v>2604</v>
      </c>
      <c r="AA244" s="2" t="s">
        <v>2605</v>
      </c>
      <c r="AB244" s="2" t="s">
        <v>2606</v>
      </c>
      <c r="AC244" s="2" t="s">
        <v>2607</v>
      </c>
      <c r="AD244" s="2" t="s">
        <v>64</v>
      </c>
      <c r="AE244" s="2" t="s">
        <v>2608</v>
      </c>
      <c r="AF244" s="2" t="s">
        <v>66</v>
      </c>
      <c r="AG244" s="2" t="s">
        <v>67</v>
      </c>
      <c r="AH244" s="2" t="s">
        <v>2609</v>
      </c>
      <c r="AI244" s="2" t="s">
        <v>2610</v>
      </c>
      <c r="AJ244" s="2" t="s">
        <v>70</v>
      </c>
      <c r="AK244" s="2" t="s">
        <v>2611</v>
      </c>
      <c r="AL244" s="2" t="s">
        <v>53</v>
      </c>
      <c r="AM244" s="2" t="s">
        <v>53</v>
      </c>
      <c r="AN244" s="2" t="s">
        <v>53</v>
      </c>
      <c r="AO244" s="2" t="s">
        <v>53</v>
      </c>
      <c r="AP244" s="2" t="s">
        <v>53</v>
      </c>
      <c r="AQ244" s="2" t="s">
        <v>53</v>
      </c>
      <c r="AR244" s="2" t="s">
        <v>53</v>
      </c>
      <c r="AS244" s="2" t="s">
        <v>72</v>
      </c>
      <c r="AT244" s="2" t="s">
        <v>52</v>
      </c>
      <c r="AU244" s="2" t="s">
        <v>72</v>
      </c>
    </row>
    <row r="245" spans="1:47" ht="22.5" customHeight="1" x14ac:dyDescent="0.25">
      <c r="A245" s="18" t="s">
        <v>2612</v>
      </c>
      <c r="B245" s="110">
        <v>45168</v>
      </c>
      <c r="C245" s="2" t="s">
        <v>49</v>
      </c>
      <c r="D245" s="2" t="s">
        <v>1219</v>
      </c>
      <c r="E245" s="2" t="s">
        <v>72</v>
      </c>
      <c r="F245" s="19">
        <v>1</v>
      </c>
      <c r="G245" s="19">
        <v>119.99</v>
      </c>
      <c r="H245" s="19" t="s">
        <v>52</v>
      </c>
      <c r="I245" s="19">
        <v>-20.399999999999999</v>
      </c>
      <c r="J245" s="19">
        <v>-19.45</v>
      </c>
      <c r="K245" s="19" t="s">
        <v>52</v>
      </c>
      <c r="L245" s="19">
        <v>80.14</v>
      </c>
      <c r="M245" s="2" t="s">
        <v>53</v>
      </c>
      <c r="N245" s="2" t="s">
        <v>2613</v>
      </c>
      <c r="O245" s="2" t="s">
        <v>2614</v>
      </c>
      <c r="P245" s="2" t="s">
        <v>56</v>
      </c>
      <c r="Q245" s="2" t="s">
        <v>2615</v>
      </c>
      <c r="R245" s="2" t="s">
        <v>53</v>
      </c>
      <c r="S245" s="19">
        <v>119.99</v>
      </c>
      <c r="T245" s="19" t="s">
        <v>58</v>
      </c>
      <c r="U245" s="2" t="s">
        <v>178</v>
      </c>
      <c r="V245" s="2" t="s">
        <v>2616</v>
      </c>
      <c r="W245" s="2" t="s">
        <v>2617</v>
      </c>
      <c r="X245" s="2" t="s">
        <v>2618</v>
      </c>
      <c r="Y245" s="2" t="s">
        <v>53</v>
      </c>
      <c r="Z245" s="2" t="s">
        <v>2616</v>
      </c>
      <c r="AA245" s="2" t="s">
        <v>2619</v>
      </c>
      <c r="AB245" s="2" t="s">
        <v>2620</v>
      </c>
      <c r="AC245" s="2" t="s">
        <v>2621</v>
      </c>
      <c r="AD245" s="2" t="s">
        <v>711</v>
      </c>
      <c r="AE245" s="2" t="s">
        <v>2622</v>
      </c>
      <c r="AF245" s="2" t="s">
        <v>66</v>
      </c>
      <c r="AG245" s="2" t="s">
        <v>187</v>
      </c>
      <c r="AH245" s="2" t="s">
        <v>2623</v>
      </c>
      <c r="AI245" s="2" t="s">
        <v>2624</v>
      </c>
      <c r="AJ245" s="2" t="s">
        <v>70</v>
      </c>
      <c r="AK245" s="2" t="s">
        <v>2625</v>
      </c>
      <c r="AL245" s="2" t="s">
        <v>53</v>
      </c>
      <c r="AM245" s="2" t="s">
        <v>53</v>
      </c>
      <c r="AN245" s="2" t="s">
        <v>53</v>
      </c>
      <c r="AO245" s="2" t="s">
        <v>53</v>
      </c>
      <c r="AP245" s="2" t="s">
        <v>53</v>
      </c>
      <c r="AQ245" s="2" t="s">
        <v>53</v>
      </c>
      <c r="AR245" s="2" t="s">
        <v>53</v>
      </c>
      <c r="AS245" s="2" t="s">
        <v>72</v>
      </c>
      <c r="AT245" s="2" t="s">
        <v>52</v>
      </c>
      <c r="AU245" s="2" t="s">
        <v>72</v>
      </c>
    </row>
    <row r="246" spans="1:47" ht="22.5" customHeight="1" x14ac:dyDescent="0.25">
      <c r="A246" s="22" t="s">
        <v>2626</v>
      </c>
      <c r="B246" s="111">
        <v>45168</v>
      </c>
      <c r="C246" s="23" t="s">
        <v>858</v>
      </c>
      <c r="D246" s="24" t="s">
        <v>907</v>
      </c>
      <c r="E246" s="25" t="s">
        <v>51</v>
      </c>
      <c r="F246" s="26">
        <v>0</v>
      </c>
      <c r="G246" s="39">
        <v>55.43</v>
      </c>
      <c r="H246" s="28">
        <v>0.69499999999999995</v>
      </c>
      <c r="I246" s="29">
        <v>-12.65</v>
      </c>
      <c r="J246" s="30" t="s">
        <v>52</v>
      </c>
      <c r="K246" s="31">
        <v>-43.475000000000001</v>
      </c>
      <c r="L246" s="32">
        <v>0</v>
      </c>
      <c r="M246" s="33" t="s">
        <v>53</v>
      </c>
      <c r="N246" s="34" t="s">
        <v>2627</v>
      </c>
      <c r="O246" s="35" t="s">
        <v>2628</v>
      </c>
      <c r="P246" s="36" t="s">
        <v>56</v>
      </c>
      <c r="Q246" s="37" t="s">
        <v>2629</v>
      </c>
      <c r="R246" s="38" t="s">
        <v>53</v>
      </c>
      <c r="S246" s="39">
        <v>55.43</v>
      </c>
      <c r="T246" s="40" t="s">
        <v>137</v>
      </c>
      <c r="U246" s="41" t="s">
        <v>53</v>
      </c>
      <c r="V246" s="42" t="s">
        <v>53</v>
      </c>
      <c r="W246" s="43" t="s">
        <v>53</v>
      </c>
      <c r="X246" s="44" t="s">
        <v>53</v>
      </c>
      <c r="Y246" s="45" t="s">
        <v>53</v>
      </c>
      <c r="Z246" s="46" t="s">
        <v>53</v>
      </c>
      <c r="AA246" s="47" t="s">
        <v>53</v>
      </c>
      <c r="AB246" s="48" t="s">
        <v>53</v>
      </c>
      <c r="AC246" s="49" t="s">
        <v>53</v>
      </c>
      <c r="AD246" s="50" t="s">
        <v>53</v>
      </c>
      <c r="AE246" s="51" t="s">
        <v>53</v>
      </c>
      <c r="AF246" s="52" t="s">
        <v>53</v>
      </c>
      <c r="AG246" s="53" t="s">
        <v>53</v>
      </c>
      <c r="AH246" s="54" t="s">
        <v>53</v>
      </c>
      <c r="AI246" s="55" t="s">
        <v>53</v>
      </c>
      <c r="AJ246" s="56" t="s">
        <v>53</v>
      </c>
      <c r="AK246" s="57" t="s">
        <v>53</v>
      </c>
      <c r="AL246" s="58" t="s">
        <v>53</v>
      </c>
      <c r="AM246" s="59" t="s">
        <v>53</v>
      </c>
      <c r="AN246" s="60" t="s">
        <v>53</v>
      </c>
      <c r="AO246" s="61" t="s">
        <v>53</v>
      </c>
      <c r="AP246" s="62" t="s">
        <v>53</v>
      </c>
      <c r="AQ246" s="63" t="s">
        <v>53</v>
      </c>
      <c r="AR246" s="64" t="s">
        <v>53</v>
      </c>
      <c r="AS246" s="65" t="s">
        <v>72</v>
      </c>
      <c r="AT246" s="66" t="s">
        <v>52</v>
      </c>
      <c r="AU246" s="67" t="s">
        <v>72</v>
      </c>
    </row>
    <row r="247" spans="1:47" ht="22.5" customHeight="1" x14ac:dyDescent="0.25">
      <c r="A247" s="22" t="s">
        <v>2630</v>
      </c>
      <c r="B247" s="111">
        <v>45168</v>
      </c>
      <c r="C247" s="23" t="s">
        <v>858</v>
      </c>
      <c r="D247" s="24" t="s">
        <v>907</v>
      </c>
      <c r="E247" s="25" t="s">
        <v>51</v>
      </c>
      <c r="F247" s="26">
        <v>0</v>
      </c>
      <c r="G247" s="39">
        <v>92.72</v>
      </c>
      <c r="H247" s="28">
        <v>0.69499999999999995</v>
      </c>
      <c r="I247" s="29">
        <v>-15.76</v>
      </c>
      <c r="J247" s="30" t="s">
        <v>52</v>
      </c>
      <c r="K247" s="31">
        <v>-77.655000000000001</v>
      </c>
      <c r="L247" s="32">
        <v>0</v>
      </c>
      <c r="M247" s="33" t="s">
        <v>53</v>
      </c>
      <c r="N247" s="34" t="s">
        <v>2631</v>
      </c>
      <c r="O247" s="35" t="s">
        <v>2632</v>
      </c>
      <c r="P247" s="36" t="s">
        <v>56</v>
      </c>
      <c r="Q247" s="37" t="s">
        <v>2633</v>
      </c>
      <c r="R247" s="38" t="s">
        <v>53</v>
      </c>
      <c r="S247" s="39">
        <v>92.72</v>
      </c>
      <c r="T247" s="40" t="s">
        <v>58</v>
      </c>
      <c r="U247" s="41" t="s">
        <v>53</v>
      </c>
      <c r="V247" s="42" t="s">
        <v>53</v>
      </c>
      <c r="W247" s="43" t="s">
        <v>53</v>
      </c>
      <c r="X247" s="44" t="s">
        <v>53</v>
      </c>
      <c r="Y247" s="45" t="s">
        <v>53</v>
      </c>
      <c r="Z247" s="46" t="s">
        <v>53</v>
      </c>
      <c r="AA247" s="47" t="s">
        <v>53</v>
      </c>
      <c r="AB247" s="48" t="s">
        <v>53</v>
      </c>
      <c r="AC247" s="49" t="s">
        <v>53</v>
      </c>
      <c r="AD247" s="50" t="s">
        <v>53</v>
      </c>
      <c r="AE247" s="51" t="s">
        <v>53</v>
      </c>
      <c r="AF247" s="52" t="s">
        <v>53</v>
      </c>
      <c r="AG247" s="53" t="s">
        <v>53</v>
      </c>
      <c r="AH247" s="54" t="s">
        <v>53</v>
      </c>
      <c r="AI247" s="55" t="s">
        <v>53</v>
      </c>
      <c r="AJ247" s="56" t="s">
        <v>53</v>
      </c>
      <c r="AK247" s="57" t="s">
        <v>53</v>
      </c>
      <c r="AL247" s="58" t="s">
        <v>53</v>
      </c>
      <c r="AM247" s="59" t="s">
        <v>53</v>
      </c>
      <c r="AN247" s="60" t="s">
        <v>53</v>
      </c>
      <c r="AO247" s="61" t="s">
        <v>53</v>
      </c>
      <c r="AP247" s="62" t="s">
        <v>53</v>
      </c>
      <c r="AQ247" s="63" t="s">
        <v>53</v>
      </c>
      <c r="AR247" s="64" t="s">
        <v>53</v>
      </c>
      <c r="AS247" s="65" t="s">
        <v>72</v>
      </c>
      <c r="AT247" s="66" t="s">
        <v>52</v>
      </c>
      <c r="AU247" s="67" t="s">
        <v>72</v>
      </c>
    </row>
    <row r="248" spans="1:47" ht="22.5" customHeight="1" x14ac:dyDescent="0.25">
      <c r="A248" s="18" t="s">
        <v>2634</v>
      </c>
      <c r="B248" s="110">
        <v>45168</v>
      </c>
      <c r="C248" s="2" t="s">
        <v>49</v>
      </c>
      <c r="D248" s="2" t="s">
        <v>1219</v>
      </c>
      <c r="E248" s="2" t="s">
        <v>51</v>
      </c>
      <c r="F248" s="19">
        <v>1</v>
      </c>
      <c r="G248" s="19">
        <v>46.19</v>
      </c>
      <c r="H248" s="19">
        <v>6.32</v>
      </c>
      <c r="I248" s="19">
        <v>-13.85</v>
      </c>
      <c r="J248" s="19">
        <v>-6.32</v>
      </c>
      <c r="K248" s="19" t="s">
        <v>52</v>
      </c>
      <c r="L248" s="19">
        <v>32.340000000000003</v>
      </c>
      <c r="M248" s="2" t="s">
        <v>53</v>
      </c>
      <c r="N248" s="2" t="s">
        <v>432</v>
      </c>
      <c r="O248" s="2" t="s">
        <v>2635</v>
      </c>
      <c r="P248" s="2" t="s">
        <v>56</v>
      </c>
      <c r="Q248" s="2" t="s">
        <v>2636</v>
      </c>
      <c r="R248" s="2" t="s">
        <v>53</v>
      </c>
      <c r="S248" s="19">
        <v>46.19</v>
      </c>
      <c r="T248" s="19" t="s">
        <v>58</v>
      </c>
      <c r="U248" s="2" t="s">
        <v>59</v>
      </c>
      <c r="V248" s="2" t="s">
        <v>53</v>
      </c>
      <c r="W248" s="2" t="s">
        <v>53</v>
      </c>
      <c r="X248" s="2" t="s">
        <v>53</v>
      </c>
      <c r="Y248" s="2" t="s">
        <v>53</v>
      </c>
      <c r="Z248" s="2" t="s">
        <v>2637</v>
      </c>
      <c r="AA248" s="2" t="s">
        <v>2638</v>
      </c>
      <c r="AB248" s="2" t="s">
        <v>2639</v>
      </c>
      <c r="AC248" s="2" t="s">
        <v>2640</v>
      </c>
      <c r="AD248" s="2" t="s">
        <v>81</v>
      </c>
      <c r="AE248" s="2" t="s">
        <v>2641</v>
      </c>
      <c r="AF248" s="2" t="s">
        <v>66</v>
      </c>
      <c r="AG248" s="2" t="s">
        <v>67</v>
      </c>
      <c r="AH248" s="2" t="s">
        <v>2642</v>
      </c>
      <c r="AI248" s="2" t="s">
        <v>2643</v>
      </c>
      <c r="AJ248" s="2" t="s">
        <v>70</v>
      </c>
      <c r="AK248" s="2" t="s">
        <v>2644</v>
      </c>
      <c r="AL248" s="2" t="s">
        <v>53</v>
      </c>
      <c r="AM248" s="2" t="s">
        <v>53</v>
      </c>
      <c r="AN248" s="2" t="s">
        <v>53</v>
      </c>
      <c r="AO248" s="2" t="s">
        <v>53</v>
      </c>
      <c r="AP248" s="2" t="s">
        <v>53</v>
      </c>
      <c r="AQ248" s="2" t="s">
        <v>53</v>
      </c>
      <c r="AR248" s="2" t="s">
        <v>53</v>
      </c>
      <c r="AS248" s="2" t="s">
        <v>72</v>
      </c>
      <c r="AT248" s="2" t="s">
        <v>52</v>
      </c>
      <c r="AU248" s="2" t="s">
        <v>72</v>
      </c>
    </row>
    <row r="249" spans="1:47" ht="22.5" customHeight="1" x14ac:dyDescent="0.25">
      <c r="A249" s="18" t="s">
        <v>2645</v>
      </c>
      <c r="B249" s="110">
        <v>45168</v>
      </c>
      <c r="C249" s="2" t="s">
        <v>49</v>
      </c>
      <c r="D249" s="2" t="s">
        <v>50</v>
      </c>
      <c r="E249" s="2" t="s">
        <v>51</v>
      </c>
      <c r="F249" s="19">
        <v>1</v>
      </c>
      <c r="G249" s="19">
        <v>109.78</v>
      </c>
      <c r="H249" s="19" t="s">
        <v>52</v>
      </c>
      <c r="I249" s="19">
        <v>-18.66</v>
      </c>
      <c r="J249" s="19">
        <v>-18.95</v>
      </c>
      <c r="K249" s="19" t="s">
        <v>52</v>
      </c>
      <c r="L249" s="19">
        <v>72.17</v>
      </c>
      <c r="M249" s="2" t="s">
        <v>51</v>
      </c>
      <c r="N249" s="2" t="s">
        <v>1604</v>
      </c>
      <c r="O249" s="2" t="s">
        <v>1605</v>
      </c>
      <c r="P249" s="2" t="s">
        <v>56</v>
      </c>
      <c r="Q249" s="2" t="s">
        <v>1606</v>
      </c>
      <c r="R249" s="2" t="s">
        <v>53</v>
      </c>
      <c r="S249" s="19">
        <v>109.78</v>
      </c>
      <c r="T249" s="19" t="s">
        <v>58</v>
      </c>
      <c r="U249" s="2" t="s">
        <v>178</v>
      </c>
      <c r="V249" s="2" t="s">
        <v>2646</v>
      </c>
      <c r="W249" s="2" t="s">
        <v>2647</v>
      </c>
      <c r="X249" s="2" t="s">
        <v>2648</v>
      </c>
      <c r="Y249" s="2" t="s">
        <v>53</v>
      </c>
      <c r="Z249" s="2" t="s">
        <v>2646</v>
      </c>
      <c r="AA249" s="2" t="s">
        <v>2649</v>
      </c>
      <c r="AB249" s="2" t="s">
        <v>2650</v>
      </c>
      <c r="AC249" s="2" t="s">
        <v>2651</v>
      </c>
      <c r="AD249" s="2" t="s">
        <v>554</v>
      </c>
      <c r="AE249" s="2" t="s">
        <v>2652</v>
      </c>
      <c r="AF249" s="2" t="s">
        <v>66</v>
      </c>
      <c r="AG249" s="2" t="s">
        <v>187</v>
      </c>
      <c r="AH249" s="2" t="s">
        <v>2653</v>
      </c>
      <c r="AI249" s="2" t="s">
        <v>2654</v>
      </c>
      <c r="AJ249" s="2" t="s">
        <v>70</v>
      </c>
      <c r="AK249" s="2" t="s">
        <v>2655</v>
      </c>
      <c r="AL249" s="2" t="s">
        <v>53</v>
      </c>
      <c r="AM249" s="2" t="s">
        <v>53</v>
      </c>
      <c r="AN249" s="2" t="s">
        <v>53</v>
      </c>
      <c r="AO249" s="2" t="s">
        <v>53</v>
      </c>
      <c r="AP249" s="2" t="s">
        <v>53</v>
      </c>
      <c r="AQ249" s="2" t="s">
        <v>53</v>
      </c>
      <c r="AR249" s="2" t="s">
        <v>53</v>
      </c>
      <c r="AS249" s="2" t="s">
        <v>72</v>
      </c>
      <c r="AT249" s="2" t="s">
        <v>52</v>
      </c>
      <c r="AU249" s="2" t="s">
        <v>72</v>
      </c>
    </row>
    <row r="250" spans="1:47" ht="22.5" customHeight="1" x14ac:dyDescent="0.25">
      <c r="A250" s="18" t="s">
        <v>2656</v>
      </c>
      <c r="B250" s="110">
        <v>45168</v>
      </c>
      <c r="C250" s="2" t="s">
        <v>49</v>
      </c>
      <c r="D250" s="2" t="s">
        <v>2306</v>
      </c>
      <c r="E250" s="2" t="s">
        <v>72</v>
      </c>
      <c r="F250" s="19">
        <v>1</v>
      </c>
      <c r="G250" s="19">
        <v>32.64</v>
      </c>
      <c r="H250" s="19">
        <v>15.9</v>
      </c>
      <c r="I250" s="19">
        <v>-9.92</v>
      </c>
      <c r="J250" s="19" t="s">
        <v>52</v>
      </c>
      <c r="K250" s="19" t="s">
        <v>52</v>
      </c>
      <c r="L250" s="19">
        <v>38.619999999999997</v>
      </c>
      <c r="M250" s="2" t="s">
        <v>53</v>
      </c>
      <c r="N250" s="2" t="s">
        <v>2657</v>
      </c>
      <c r="O250" s="2" t="s">
        <v>2658</v>
      </c>
      <c r="P250" s="2" t="s">
        <v>56</v>
      </c>
      <c r="Q250" s="2" t="s">
        <v>2659</v>
      </c>
      <c r="R250" s="2" t="s">
        <v>53</v>
      </c>
      <c r="S250" s="19">
        <v>32.64</v>
      </c>
      <c r="T250" s="19" t="s">
        <v>137</v>
      </c>
      <c r="U250" s="2" t="s">
        <v>178</v>
      </c>
      <c r="V250" s="2" t="s">
        <v>2660</v>
      </c>
      <c r="W250" s="2" t="s">
        <v>2661</v>
      </c>
      <c r="X250" s="2" t="s">
        <v>2662</v>
      </c>
      <c r="Y250" s="2" t="s">
        <v>657</v>
      </c>
      <c r="Z250" s="2" t="s">
        <v>2660</v>
      </c>
      <c r="AA250" s="2" t="s">
        <v>2663</v>
      </c>
      <c r="AB250" s="2" t="s">
        <v>2664</v>
      </c>
      <c r="AC250" s="2" t="s">
        <v>1055</v>
      </c>
      <c r="AD250" s="2" t="s">
        <v>81</v>
      </c>
      <c r="AE250" s="2" t="s">
        <v>2665</v>
      </c>
      <c r="AF250" s="2" t="s">
        <v>66</v>
      </c>
      <c r="AG250" s="2" t="s">
        <v>248</v>
      </c>
      <c r="AH250" s="2" t="s">
        <v>2666</v>
      </c>
      <c r="AI250" s="2" t="s">
        <v>2667</v>
      </c>
      <c r="AJ250" s="2" t="s">
        <v>2668</v>
      </c>
      <c r="AK250" s="2" t="s">
        <v>2669</v>
      </c>
      <c r="AL250" s="2" t="s">
        <v>53</v>
      </c>
      <c r="AM250" s="2" t="s">
        <v>53</v>
      </c>
      <c r="AN250" s="2" t="s">
        <v>53</v>
      </c>
      <c r="AO250" s="2" t="s">
        <v>53</v>
      </c>
      <c r="AP250" s="2" t="s">
        <v>53</v>
      </c>
      <c r="AQ250" s="2" t="s">
        <v>53</v>
      </c>
      <c r="AR250" s="2" t="s">
        <v>53</v>
      </c>
      <c r="AS250" s="2" t="s">
        <v>72</v>
      </c>
      <c r="AT250" s="2" t="s">
        <v>52</v>
      </c>
      <c r="AU250" s="2" t="s">
        <v>72</v>
      </c>
    </row>
    <row r="251" spans="1:47" ht="22.5" customHeight="1" x14ac:dyDescent="0.25">
      <c r="A251" s="18" t="s">
        <v>2670</v>
      </c>
      <c r="B251" s="110">
        <v>45168</v>
      </c>
      <c r="C251" s="2" t="s">
        <v>49</v>
      </c>
      <c r="D251" s="2" t="s">
        <v>74</v>
      </c>
      <c r="E251" s="2" t="s">
        <v>72</v>
      </c>
      <c r="F251" s="19">
        <v>1</v>
      </c>
      <c r="G251" s="19">
        <v>275.89999999999998</v>
      </c>
      <c r="H251" s="19" t="s">
        <v>52</v>
      </c>
      <c r="I251" s="19">
        <v>-46.9</v>
      </c>
      <c r="J251" s="19">
        <v>-23.95</v>
      </c>
      <c r="K251" s="19" t="s">
        <v>52</v>
      </c>
      <c r="L251" s="19">
        <v>205.05</v>
      </c>
      <c r="M251" s="2" t="s">
        <v>53</v>
      </c>
      <c r="N251" s="2" t="s">
        <v>2671</v>
      </c>
      <c r="O251" s="2" t="s">
        <v>2672</v>
      </c>
      <c r="P251" s="2" t="s">
        <v>56</v>
      </c>
      <c r="Q251" s="2" t="s">
        <v>2673</v>
      </c>
      <c r="R251" s="2" t="s">
        <v>53</v>
      </c>
      <c r="S251" s="19">
        <v>275.89999999999998</v>
      </c>
      <c r="T251" s="19" t="s">
        <v>58</v>
      </c>
      <c r="U251" s="2" t="s">
        <v>178</v>
      </c>
      <c r="V251" s="2" t="s">
        <v>2674</v>
      </c>
      <c r="W251" s="2" t="s">
        <v>2675</v>
      </c>
      <c r="X251" s="2" t="s">
        <v>2676</v>
      </c>
      <c r="Y251" s="2" t="s">
        <v>53</v>
      </c>
      <c r="Z251" s="2" t="s">
        <v>2674</v>
      </c>
      <c r="AA251" s="2" t="s">
        <v>2677</v>
      </c>
      <c r="AB251" s="2" t="s">
        <v>2678</v>
      </c>
      <c r="AC251" s="2" t="s">
        <v>2679</v>
      </c>
      <c r="AD251" s="2" t="s">
        <v>452</v>
      </c>
      <c r="AE251" s="2" t="s">
        <v>2680</v>
      </c>
      <c r="AF251" s="2" t="s">
        <v>66</v>
      </c>
      <c r="AG251" s="2" t="s">
        <v>187</v>
      </c>
      <c r="AH251" s="2" t="s">
        <v>2681</v>
      </c>
      <c r="AI251" s="2" t="s">
        <v>1194</v>
      </c>
      <c r="AJ251" s="2" t="s">
        <v>70</v>
      </c>
      <c r="AK251" s="2" t="s">
        <v>2682</v>
      </c>
      <c r="AL251" s="2" t="s">
        <v>53</v>
      </c>
      <c r="AM251" s="2" t="s">
        <v>53</v>
      </c>
      <c r="AN251" s="2" t="s">
        <v>53</v>
      </c>
      <c r="AO251" s="2" t="s">
        <v>53</v>
      </c>
      <c r="AP251" s="2" t="s">
        <v>53</v>
      </c>
      <c r="AQ251" s="2" t="s">
        <v>53</v>
      </c>
      <c r="AR251" s="2" t="s">
        <v>53</v>
      </c>
      <c r="AS251" s="2" t="s">
        <v>72</v>
      </c>
      <c r="AT251" s="2" t="s">
        <v>52</v>
      </c>
      <c r="AU251" s="2" t="s">
        <v>72</v>
      </c>
    </row>
    <row r="252" spans="1:47" ht="22.5" customHeight="1" x14ac:dyDescent="0.25">
      <c r="A252" s="18" t="s">
        <v>2683</v>
      </c>
      <c r="B252" s="110">
        <v>45168</v>
      </c>
      <c r="C252" s="2" t="s">
        <v>49</v>
      </c>
      <c r="D252" s="2" t="s">
        <v>218</v>
      </c>
      <c r="E252" s="2" t="s">
        <v>72</v>
      </c>
      <c r="F252" s="19">
        <v>1</v>
      </c>
      <c r="G252" s="19">
        <v>2.25</v>
      </c>
      <c r="H252" s="19" t="s">
        <v>52</v>
      </c>
      <c r="I252" s="19">
        <v>-17.47</v>
      </c>
      <c r="J252" s="19">
        <v>-46.21</v>
      </c>
      <c r="K252" s="19" t="s">
        <v>52</v>
      </c>
      <c r="L252" s="19">
        <v>52.27</v>
      </c>
      <c r="M252" s="2" t="s">
        <v>51</v>
      </c>
      <c r="N252" s="2" t="s">
        <v>353</v>
      </c>
      <c r="O252" s="2" t="s">
        <v>354</v>
      </c>
      <c r="P252" s="2" t="s">
        <v>56</v>
      </c>
      <c r="Q252" s="2" t="s">
        <v>355</v>
      </c>
      <c r="R252" s="2" t="s">
        <v>53</v>
      </c>
      <c r="S252" s="19">
        <v>67.489999999999995</v>
      </c>
      <c r="T252" s="19" t="s">
        <v>58</v>
      </c>
      <c r="U252" s="2" t="s">
        <v>59</v>
      </c>
      <c r="V252" s="2" t="s">
        <v>53</v>
      </c>
      <c r="W252" s="2" t="s">
        <v>53</v>
      </c>
      <c r="X252" s="2" t="s">
        <v>53</v>
      </c>
      <c r="Y252" s="2" t="s">
        <v>53</v>
      </c>
      <c r="Z252" s="2" t="s">
        <v>2684</v>
      </c>
      <c r="AA252" s="2" t="s">
        <v>2685</v>
      </c>
      <c r="AB252" s="2" t="s">
        <v>2686</v>
      </c>
      <c r="AC252" s="2" t="s">
        <v>2687</v>
      </c>
      <c r="AD252" s="2" t="s">
        <v>212</v>
      </c>
      <c r="AE252" s="2" t="s">
        <v>2688</v>
      </c>
      <c r="AF252" s="2" t="s">
        <v>66</v>
      </c>
      <c r="AG252" s="2" t="s">
        <v>67</v>
      </c>
      <c r="AH252" s="2" t="s">
        <v>1908</v>
      </c>
      <c r="AI252" s="2" t="s">
        <v>2689</v>
      </c>
      <c r="AJ252" s="2" t="s">
        <v>70</v>
      </c>
      <c r="AK252" s="2" t="s">
        <v>2690</v>
      </c>
      <c r="AL252" s="2" t="s">
        <v>53</v>
      </c>
      <c r="AM252" s="2" t="s">
        <v>53</v>
      </c>
      <c r="AN252" s="2" t="s">
        <v>53</v>
      </c>
      <c r="AO252" s="2" t="s">
        <v>53</v>
      </c>
      <c r="AP252" s="2" t="s">
        <v>53</v>
      </c>
      <c r="AQ252" s="2" t="s">
        <v>53</v>
      </c>
      <c r="AR252" s="2" t="s">
        <v>53</v>
      </c>
      <c r="AS252" s="2" t="s">
        <v>72</v>
      </c>
      <c r="AT252" s="2" t="s">
        <v>52</v>
      </c>
      <c r="AU252" s="2" t="s">
        <v>72</v>
      </c>
    </row>
    <row r="253" spans="1:47" ht="22.5" customHeight="1" x14ac:dyDescent="0.25">
      <c r="A253" s="18" t="s">
        <v>2691</v>
      </c>
      <c r="B253" s="110">
        <v>45168</v>
      </c>
      <c r="C253" s="2" t="s">
        <v>49</v>
      </c>
      <c r="D253" s="2" t="s">
        <v>1219</v>
      </c>
      <c r="E253" s="2" t="s">
        <v>72</v>
      </c>
      <c r="F253" s="19">
        <v>1</v>
      </c>
      <c r="G253" s="19">
        <v>3.59</v>
      </c>
      <c r="H253" s="19" t="s">
        <v>52</v>
      </c>
      <c r="I253" s="19">
        <v>-18.309999999999999</v>
      </c>
      <c r="J253" s="19">
        <v>-19.45</v>
      </c>
      <c r="K253" s="19" t="s">
        <v>52</v>
      </c>
      <c r="L253" s="19">
        <v>73.56</v>
      </c>
      <c r="M253" s="2" t="s">
        <v>51</v>
      </c>
      <c r="N253" s="2" t="s">
        <v>112</v>
      </c>
      <c r="O253" s="2" t="s">
        <v>113</v>
      </c>
      <c r="P253" s="2" t="s">
        <v>56</v>
      </c>
      <c r="Q253" s="2" t="s">
        <v>114</v>
      </c>
      <c r="R253" s="2" t="s">
        <v>53</v>
      </c>
      <c r="S253" s="19">
        <v>107.73</v>
      </c>
      <c r="T253" s="19" t="s">
        <v>58</v>
      </c>
      <c r="U253" s="2" t="s">
        <v>59</v>
      </c>
      <c r="V253" s="2" t="s">
        <v>53</v>
      </c>
      <c r="W253" s="2" t="s">
        <v>53</v>
      </c>
      <c r="X253" s="2" t="s">
        <v>53</v>
      </c>
      <c r="Y253" s="2" t="s">
        <v>53</v>
      </c>
      <c r="Z253" s="2" t="s">
        <v>2692</v>
      </c>
      <c r="AA253" s="2" t="s">
        <v>2693</v>
      </c>
      <c r="AB253" s="2" t="s">
        <v>2694</v>
      </c>
      <c r="AC253" s="2" t="s">
        <v>1788</v>
      </c>
      <c r="AD253" s="2" t="s">
        <v>64</v>
      </c>
      <c r="AE253" s="2" t="s">
        <v>2695</v>
      </c>
      <c r="AF253" s="2" t="s">
        <v>66</v>
      </c>
      <c r="AG253" s="2" t="s">
        <v>67</v>
      </c>
      <c r="AH253" s="2" t="s">
        <v>2696</v>
      </c>
      <c r="AI253" s="2" t="s">
        <v>2697</v>
      </c>
      <c r="AJ253" s="2" t="s">
        <v>70</v>
      </c>
      <c r="AK253" s="2" t="s">
        <v>2698</v>
      </c>
      <c r="AL253" s="2" t="s">
        <v>53</v>
      </c>
      <c r="AM253" s="2" t="s">
        <v>53</v>
      </c>
      <c r="AN253" s="2" t="s">
        <v>53</v>
      </c>
      <c r="AO253" s="2" t="s">
        <v>53</v>
      </c>
      <c r="AP253" s="2" t="s">
        <v>53</v>
      </c>
      <c r="AQ253" s="2" t="s">
        <v>53</v>
      </c>
      <c r="AR253" s="2" t="s">
        <v>53</v>
      </c>
      <c r="AS253" s="2" t="s">
        <v>72</v>
      </c>
      <c r="AT253" s="2" t="s">
        <v>52</v>
      </c>
      <c r="AU253" s="2" t="s">
        <v>72</v>
      </c>
    </row>
    <row r="254" spans="1:47" ht="22.5" customHeight="1" x14ac:dyDescent="0.25">
      <c r="A254" s="18" t="s">
        <v>2699</v>
      </c>
      <c r="B254" s="110">
        <v>45168</v>
      </c>
      <c r="C254" s="2" t="s">
        <v>49</v>
      </c>
      <c r="D254" s="2" t="s">
        <v>1219</v>
      </c>
      <c r="E254" s="2" t="s">
        <v>72</v>
      </c>
      <c r="F254" s="19">
        <v>1</v>
      </c>
      <c r="G254" s="19">
        <v>45.9</v>
      </c>
      <c r="H254" s="19">
        <v>13.68</v>
      </c>
      <c r="I254" s="19">
        <v>-13.8</v>
      </c>
      <c r="J254" s="19">
        <v>-13.68</v>
      </c>
      <c r="K254" s="19" t="s">
        <v>52</v>
      </c>
      <c r="L254" s="19">
        <v>32.1</v>
      </c>
      <c r="M254" s="2" t="s">
        <v>53</v>
      </c>
      <c r="N254" s="2" t="s">
        <v>405</v>
      </c>
      <c r="O254" s="2" t="s">
        <v>406</v>
      </c>
      <c r="P254" s="2" t="s">
        <v>56</v>
      </c>
      <c r="Q254" s="2" t="s">
        <v>407</v>
      </c>
      <c r="R254" s="2" t="s">
        <v>53</v>
      </c>
      <c r="S254" s="19">
        <v>45.9</v>
      </c>
      <c r="T254" s="19" t="s">
        <v>58</v>
      </c>
      <c r="U254" s="2" t="s">
        <v>59</v>
      </c>
      <c r="V254" s="2" t="s">
        <v>53</v>
      </c>
      <c r="W254" s="2" t="s">
        <v>53</v>
      </c>
      <c r="X254" s="2" t="s">
        <v>53</v>
      </c>
      <c r="Y254" s="2" t="s">
        <v>53</v>
      </c>
      <c r="Z254" s="2" t="s">
        <v>2700</v>
      </c>
      <c r="AA254" s="2" t="s">
        <v>2701</v>
      </c>
      <c r="AB254" s="2" t="s">
        <v>2702</v>
      </c>
      <c r="AC254" s="2" t="s">
        <v>2703</v>
      </c>
      <c r="AD254" s="2" t="s">
        <v>119</v>
      </c>
      <c r="AE254" s="2" t="s">
        <v>2704</v>
      </c>
      <c r="AF254" s="2" t="s">
        <v>66</v>
      </c>
      <c r="AG254" s="2" t="s">
        <v>67</v>
      </c>
      <c r="AH254" s="2" t="s">
        <v>2705</v>
      </c>
      <c r="AI254" s="2" t="s">
        <v>2706</v>
      </c>
      <c r="AJ254" s="2" t="s">
        <v>70</v>
      </c>
      <c r="AK254" s="2" t="s">
        <v>2707</v>
      </c>
      <c r="AL254" s="2" t="s">
        <v>53</v>
      </c>
      <c r="AM254" s="2" t="s">
        <v>53</v>
      </c>
      <c r="AN254" s="2" t="s">
        <v>53</v>
      </c>
      <c r="AO254" s="2" t="s">
        <v>53</v>
      </c>
      <c r="AP254" s="2" t="s">
        <v>53</v>
      </c>
      <c r="AQ254" s="2" t="s">
        <v>53</v>
      </c>
      <c r="AR254" s="2" t="s">
        <v>53</v>
      </c>
      <c r="AS254" s="2" t="s">
        <v>72</v>
      </c>
      <c r="AT254" s="2" t="s">
        <v>52</v>
      </c>
      <c r="AU254" s="2" t="s">
        <v>72</v>
      </c>
    </row>
    <row r="255" spans="1:47" ht="22.5" customHeight="1" x14ac:dyDescent="0.25">
      <c r="A255" s="18" t="s">
        <v>2708</v>
      </c>
      <c r="B255" s="110">
        <v>45168</v>
      </c>
      <c r="C255" s="2" t="s">
        <v>49</v>
      </c>
      <c r="D255" s="2" t="s">
        <v>1219</v>
      </c>
      <c r="E255" s="2" t="s">
        <v>72</v>
      </c>
      <c r="F255" s="19">
        <v>1</v>
      </c>
      <c r="G255" s="19">
        <v>4.8</v>
      </c>
      <c r="H255" s="19" t="s">
        <v>52</v>
      </c>
      <c r="I255" s="19">
        <v>-24.48</v>
      </c>
      <c r="J255" s="19">
        <v>-19.45</v>
      </c>
      <c r="K255" s="19" t="s">
        <v>52</v>
      </c>
      <c r="L255" s="19">
        <v>104.86</v>
      </c>
      <c r="M255" s="2" t="s">
        <v>53</v>
      </c>
      <c r="N255" s="2" t="s">
        <v>1681</v>
      </c>
      <c r="O255" s="2" t="s">
        <v>1682</v>
      </c>
      <c r="P255" s="2" t="s">
        <v>56</v>
      </c>
      <c r="Q255" s="2" t="s">
        <v>1683</v>
      </c>
      <c r="R255" s="2" t="s">
        <v>53</v>
      </c>
      <c r="S255" s="19">
        <v>143.99</v>
      </c>
      <c r="T255" s="19" t="s">
        <v>58</v>
      </c>
      <c r="U255" s="2" t="s">
        <v>59</v>
      </c>
      <c r="V255" s="2" t="s">
        <v>53</v>
      </c>
      <c r="W255" s="2" t="s">
        <v>53</v>
      </c>
      <c r="X255" s="2" t="s">
        <v>53</v>
      </c>
      <c r="Y255" s="2" t="s">
        <v>53</v>
      </c>
      <c r="Z255" s="2" t="s">
        <v>2709</v>
      </c>
      <c r="AA255" s="2" t="s">
        <v>2710</v>
      </c>
      <c r="AB255" s="2" t="s">
        <v>2711</v>
      </c>
      <c r="AC255" s="2" t="s">
        <v>2712</v>
      </c>
      <c r="AD255" s="2" t="s">
        <v>711</v>
      </c>
      <c r="AE255" s="2" t="s">
        <v>2713</v>
      </c>
      <c r="AF255" s="2" t="s">
        <v>66</v>
      </c>
      <c r="AG255" s="2" t="s">
        <v>67</v>
      </c>
      <c r="AH255" s="2" t="s">
        <v>2714</v>
      </c>
      <c r="AI255" s="2" t="s">
        <v>2715</v>
      </c>
      <c r="AJ255" s="2" t="s">
        <v>70</v>
      </c>
      <c r="AK255" s="2" t="s">
        <v>2716</v>
      </c>
      <c r="AL255" s="2" t="s">
        <v>53</v>
      </c>
      <c r="AM255" s="2" t="s">
        <v>53</v>
      </c>
      <c r="AN255" s="2" t="s">
        <v>53</v>
      </c>
      <c r="AO255" s="2" t="s">
        <v>53</v>
      </c>
      <c r="AP255" s="2" t="s">
        <v>53</v>
      </c>
      <c r="AQ255" s="2" t="s">
        <v>53</v>
      </c>
      <c r="AR255" s="2" t="s">
        <v>53</v>
      </c>
      <c r="AS255" s="2" t="s">
        <v>72</v>
      </c>
      <c r="AT255" s="2" t="s">
        <v>52</v>
      </c>
      <c r="AU255" s="2" t="s">
        <v>72</v>
      </c>
    </row>
    <row r="256" spans="1:47" ht="22.5" customHeight="1" x14ac:dyDescent="0.25">
      <c r="A256" s="18" t="s">
        <v>2717</v>
      </c>
      <c r="B256" s="110">
        <v>45167</v>
      </c>
      <c r="C256" s="2" t="s">
        <v>49</v>
      </c>
      <c r="D256" s="2" t="s">
        <v>74</v>
      </c>
      <c r="E256" s="2" t="s">
        <v>51</v>
      </c>
      <c r="F256" s="19">
        <v>1</v>
      </c>
      <c r="G256" s="19">
        <v>166.9</v>
      </c>
      <c r="H256" s="19" t="s">
        <v>52</v>
      </c>
      <c r="I256" s="19">
        <v>-20.03</v>
      </c>
      <c r="J256" s="19">
        <v>-40.950000000000003</v>
      </c>
      <c r="K256" s="19" t="s">
        <v>52</v>
      </c>
      <c r="L256" s="19">
        <v>105.92</v>
      </c>
      <c r="M256" s="2" t="s">
        <v>51</v>
      </c>
      <c r="N256" s="2" t="s">
        <v>755</v>
      </c>
      <c r="O256" s="2" t="s">
        <v>756</v>
      </c>
      <c r="P256" s="2" t="s">
        <v>56</v>
      </c>
      <c r="Q256" s="2" t="s">
        <v>757</v>
      </c>
      <c r="R256" s="2" t="s">
        <v>53</v>
      </c>
      <c r="S256" s="19">
        <v>166.9</v>
      </c>
      <c r="T256" s="19" t="s">
        <v>137</v>
      </c>
      <c r="U256" s="2" t="s">
        <v>59</v>
      </c>
      <c r="V256" s="2" t="s">
        <v>53</v>
      </c>
      <c r="W256" s="2" t="s">
        <v>53</v>
      </c>
      <c r="X256" s="2" t="s">
        <v>53</v>
      </c>
      <c r="Y256" s="2" t="s">
        <v>53</v>
      </c>
      <c r="Z256" s="2" t="s">
        <v>2718</v>
      </c>
      <c r="AA256" s="2" t="s">
        <v>2719</v>
      </c>
      <c r="AB256" s="2" t="s">
        <v>2720</v>
      </c>
      <c r="AC256" s="2" t="s">
        <v>2721</v>
      </c>
      <c r="AD256" s="2" t="s">
        <v>119</v>
      </c>
      <c r="AE256" s="2" t="s">
        <v>2722</v>
      </c>
      <c r="AF256" s="2" t="s">
        <v>66</v>
      </c>
      <c r="AG256" s="2" t="s">
        <v>67</v>
      </c>
      <c r="AH256" s="2" t="s">
        <v>2723</v>
      </c>
      <c r="AI256" s="2" t="s">
        <v>2724</v>
      </c>
      <c r="AJ256" s="2" t="s">
        <v>70</v>
      </c>
      <c r="AK256" s="2" t="s">
        <v>2725</v>
      </c>
      <c r="AL256" s="2" t="s">
        <v>53</v>
      </c>
      <c r="AM256" s="2" t="s">
        <v>53</v>
      </c>
      <c r="AN256" s="2" t="s">
        <v>53</v>
      </c>
      <c r="AO256" s="2" t="s">
        <v>53</v>
      </c>
      <c r="AP256" s="2" t="s">
        <v>53</v>
      </c>
      <c r="AQ256" s="2" t="s">
        <v>53</v>
      </c>
      <c r="AR256" s="2" t="s">
        <v>53</v>
      </c>
      <c r="AS256" s="2" t="s">
        <v>72</v>
      </c>
      <c r="AT256" s="2" t="s">
        <v>52</v>
      </c>
      <c r="AU256" s="2" t="s">
        <v>72</v>
      </c>
    </row>
    <row r="257" spans="1:47" ht="22.5" customHeight="1" x14ac:dyDescent="0.25">
      <c r="A257" s="18" t="s">
        <v>2726</v>
      </c>
      <c r="B257" s="110">
        <v>45167</v>
      </c>
      <c r="C257" s="2" t="s">
        <v>49</v>
      </c>
      <c r="D257" s="2" t="s">
        <v>1219</v>
      </c>
      <c r="E257" s="2" t="s">
        <v>51</v>
      </c>
      <c r="F257" s="19">
        <v>1</v>
      </c>
      <c r="G257" s="19">
        <v>74.900000000000006</v>
      </c>
      <c r="H257" s="19" t="s">
        <v>52</v>
      </c>
      <c r="I257" s="19">
        <v>-18.73</v>
      </c>
      <c r="J257" s="19" t="s">
        <v>52</v>
      </c>
      <c r="K257" s="19" t="s">
        <v>52</v>
      </c>
      <c r="L257" s="19">
        <v>56.17</v>
      </c>
      <c r="M257" s="2" t="s">
        <v>51</v>
      </c>
      <c r="N257" s="2" t="s">
        <v>75</v>
      </c>
      <c r="O257" s="2" t="s">
        <v>76</v>
      </c>
      <c r="P257" s="2" t="s">
        <v>56</v>
      </c>
      <c r="Q257" s="2" t="s">
        <v>77</v>
      </c>
      <c r="R257" s="2" t="s">
        <v>53</v>
      </c>
      <c r="S257" s="19">
        <v>74.900000000000006</v>
      </c>
      <c r="T257" s="19" t="s">
        <v>58</v>
      </c>
      <c r="U257" s="2" t="s">
        <v>59</v>
      </c>
      <c r="V257" s="2" t="s">
        <v>53</v>
      </c>
      <c r="W257" s="2" t="s">
        <v>53</v>
      </c>
      <c r="X257" s="2" t="s">
        <v>53</v>
      </c>
      <c r="Y257" s="2" t="s">
        <v>53</v>
      </c>
      <c r="Z257" s="2" t="s">
        <v>2727</v>
      </c>
      <c r="AA257" s="2" t="s">
        <v>2728</v>
      </c>
      <c r="AB257" s="2" t="s">
        <v>2729</v>
      </c>
      <c r="AC257" s="2" t="s">
        <v>2730</v>
      </c>
      <c r="AD257" s="2" t="s">
        <v>81</v>
      </c>
      <c r="AE257" s="2" t="s">
        <v>2731</v>
      </c>
      <c r="AF257" s="2" t="s">
        <v>66</v>
      </c>
      <c r="AG257" s="2" t="s">
        <v>67</v>
      </c>
      <c r="AH257" s="2" t="s">
        <v>2732</v>
      </c>
      <c r="AI257" s="2" t="s">
        <v>2733</v>
      </c>
      <c r="AJ257" s="2" t="s">
        <v>70</v>
      </c>
      <c r="AK257" s="2" t="s">
        <v>2734</v>
      </c>
      <c r="AL257" s="2" t="s">
        <v>53</v>
      </c>
      <c r="AM257" s="2" t="s">
        <v>53</v>
      </c>
      <c r="AN257" s="2" t="s">
        <v>53</v>
      </c>
      <c r="AO257" s="2" t="s">
        <v>53</v>
      </c>
      <c r="AP257" s="2" t="s">
        <v>53</v>
      </c>
      <c r="AQ257" s="2" t="s">
        <v>53</v>
      </c>
      <c r="AR257" s="2" t="s">
        <v>53</v>
      </c>
      <c r="AS257" s="2" t="s">
        <v>72</v>
      </c>
      <c r="AT257" s="2" t="s">
        <v>52</v>
      </c>
      <c r="AU257" s="2" t="s">
        <v>72</v>
      </c>
    </row>
    <row r="258" spans="1:47" ht="22.5" customHeight="1" x14ac:dyDescent="0.25">
      <c r="A258" s="18" t="s">
        <v>2735</v>
      </c>
      <c r="B258" s="110">
        <v>45167</v>
      </c>
      <c r="C258" s="2" t="s">
        <v>49</v>
      </c>
      <c r="D258" s="2" t="s">
        <v>1219</v>
      </c>
      <c r="E258" s="2" t="s">
        <v>72</v>
      </c>
      <c r="F258" s="19">
        <v>1</v>
      </c>
      <c r="G258" s="19">
        <v>165.99</v>
      </c>
      <c r="H258" s="19" t="s">
        <v>52</v>
      </c>
      <c r="I258" s="19">
        <v>-19.920000000000002</v>
      </c>
      <c r="J258" s="19">
        <v>-23.95</v>
      </c>
      <c r="K258" s="19" t="s">
        <v>52</v>
      </c>
      <c r="L258" s="19">
        <v>122.12</v>
      </c>
      <c r="M258" s="2" t="s">
        <v>53</v>
      </c>
      <c r="N258" s="2" t="s">
        <v>193</v>
      </c>
      <c r="O258" s="2" t="s">
        <v>194</v>
      </c>
      <c r="P258" s="2" t="s">
        <v>56</v>
      </c>
      <c r="Q258" s="2" t="s">
        <v>195</v>
      </c>
      <c r="R258" s="2" t="s">
        <v>53</v>
      </c>
      <c r="S258" s="19">
        <v>165.99</v>
      </c>
      <c r="T258" s="19" t="s">
        <v>137</v>
      </c>
      <c r="U258" s="2" t="s">
        <v>59</v>
      </c>
      <c r="V258" s="2" t="s">
        <v>53</v>
      </c>
      <c r="W258" s="2" t="s">
        <v>53</v>
      </c>
      <c r="X258" s="2" t="s">
        <v>53</v>
      </c>
      <c r="Y258" s="2" t="s">
        <v>53</v>
      </c>
      <c r="Z258" s="2" t="s">
        <v>2736</v>
      </c>
      <c r="AA258" s="2" t="s">
        <v>2737</v>
      </c>
      <c r="AB258" s="2" t="s">
        <v>2738</v>
      </c>
      <c r="AC258" s="2" t="s">
        <v>93</v>
      </c>
      <c r="AD258" s="2" t="s">
        <v>81</v>
      </c>
      <c r="AE258" s="2" t="s">
        <v>2739</v>
      </c>
      <c r="AF258" s="2" t="s">
        <v>66</v>
      </c>
      <c r="AG258" s="2" t="s">
        <v>67</v>
      </c>
      <c r="AH258" s="2" t="s">
        <v>2740</v>
      </c>
      <c r="AI258" s="2" t="s">
        <v>2741</v>
      </c>
      <c r="AJ258" s="2" t="s">
        <v>70</v>
      </c>
      <c r="AK258" s="2" t="s">
        <v>2742</v>
      </c>
      <c r="AL258" s="2" t="s">
        <v>53</v>
      </c>
      <c r="AM258" s="2" t="s">
        <v>53</v>
      </c>
      <c r="AN258" s="2" t="s">
        <v>53</v>
      </c>
      <c r="AO258" s="2" t="s">
        <v>53</v>
      </c>
      <c r="AP258" s="2" t="s">
        <v>53</v>
      </c>
      <c r="AQ258" s="2" t="s">
        <v>53</v>
      </c>
      <c r="AR258" s="2" t="s">
        <v>53</v>
      </c>
      <c r="AS258" s="2" t="s">
        <v>72</v>
      </c>
      <c r="AT258" s="2" t="s">
        <v>52</v>
      </c>
      <c r="AU258" s="2" t="s">
        <v>72</v>
      </c>
    </row>
    <row r="259" spans="1:47" ht="22.5" customHeight="1" x14ac:dyDescent="0.25">
      <c r="A259" s="18" t="s">
        <v>2743</v>
      </c>
      <c r="B259" s="110">
        <v>45167</v>
      </c>
      <c r="C259" s="2" t="s">
        <v>49</v>
      </c>
      <c r="D259" s="2" t="s">
        <v>1219</v>
      </c>
      <c r="E259" s="2" t="s">
        <v>72</v>
      </c>
      <c r="F259" s="19">
        <v>1</v>
      </c>
      <c r="G259" s="19">
        <v>25.7</v>
      </c>
      <c r="H259" s="19">
        <v>11.5</v>
      </c>
      <c r="I259" s="19">
        <v>-10.37</v>
      </c>
      <c r="J259" s="19">
        <v>-11.5</v>
      </c>
      <c r="K259" s="19" t="s">
        <v>52</v>
      </c>
      <c r="L259" s="19">
        <v>15.33</v>
      </c>
      <c r="M259" s="2" t="s">
        <v>53</v>
      </c>
      <c r="N259" s="2" t="s">
        <v>2744</v>
      </c>
      <c r="O259" s="2" t="s">
        <v>2745</v>
      </c>
      <c r="P259" s="2" t="s">
        <v>56</v>
      </c>
      <c r="Q259" s="2" t="s">
        <v>2746</v>
      </c>
      <c r="R259" s="2" t="s">
        <v>53</v>
      </c>
      <c r="S259" s="19">
        <v>25.7</v>
      </c>
      <c r="T259" s="19" t="s">
        <v>58</v>
      </c>
      <c r="U259" s="2" t="s">
        <v>178</v>
      </c>
      <c r="V259" s="2" t="s">
        <v>2747</v>
      </c>
      <c r="W259" s="2" t="s">
        <v>2748</v>
      </c>
      <c r="X259" s="2" t="s">
        <v>2749</v>
      </c>
      <c r="Y259" s="2" t="s">
        <v>53</v>
      </c>
      <c r="Z259" s="2" t="s">
        <v>2747</v>
      </c>
      <c r="AA259" s="2" t="s">
        <v>2750</v>
      </c>
      <c r="AB259" s="2" t="s">
        <v>2751</v>
      </c>
      <c r="AC259" s="2" t="s">
        <v>2752</v>
      </c>
      <c r="AD259" s="2" t="s">
        <v>81</v>
      </c>
      <c r="AE259" s="2" t="s">
        <v>2753</v>
      </c>
      <c r="AF259" s="2" t="s">
        <v>66</v>
      </c>
      <c r="AG259" s="2" t="s">
        <v>187</v>
      </c>
      <c r="AH259" s="2" t="s">
        <v>2754</v>
      </c>
      <c r="AI259" s="2" t="s">
        <v>2755</v>
      </c>
      <c r="AJ259" s="2" t="s">
        <v>70</v>
      </c>
      <c r="AK259" s="2" t="s">
        <v>2756</v>
      </c>
      <c r="AL259" s="2" t="s">
        <v>53</v>
      </c>
      <c r="AM259" s="2" t="s">
        <v>53</v>
      </c>
      <c r="AN259" s="2" t="s">
        <v>53</v>
      </c>
      <c r="AO259" s="2" t="s">
        <v>53</v>
      </c>
      <c r="AP259" s="2" t="s">
        <v>53</v>
      </c>
      <c r="AQ259" s="2" t="s">
        <v>53</v>
      </c>
      <c r="AR259" s="2" t="s">
        <v>53</v>
      </c>
      <c r="AS259" s="2" t="s">
        <v>72</v>
      </c>
      <c r="AT259" s="2" t="s">
        <v>52</v>
      </c>
      <c r="AU259" s="2" t="s">
        <v>72</v>
      </c>
    </row>
    <row r="260" spans="1:47" ht="22.5" customHeight="1" x14ac:dyDescent="0.25">
      <c r="A260" s="18" t="s">
        <v>2757</v>
      </c>
      <c r="B260" s="110">
        <v>45167</v>
      </c>
      <c r="C260" s="2" t="s">
        <v>2758</v>
      </c>
      <c r="D260" s="2" t="s">
        <v>2759</v>
      </c>
      <c r="E260" s="2" t="s">
        <v>51</v>
      </c>
      <c r="F260" s="19">
        <v>1</v>
      </c>
      <c r="G260" s="19">
        <v>97.9</v>
      </c>
      <c r="H260" s="19" t="s">
        <v>52</v>
      </c>
      <c r="I260" s="19">
        <v>-16.64</v>
      </c>
      <c r="J260" s="19">
        <v>-19.45</v>
      </c>
      <c r="K260" s="19" t="s">
        <v>52</v>
      </c>
      <c r="L260" s="19">
        <v>61.81</v>
      </c>
      <c r="M260" s="2" t="s">
        <v>53</v>
      </c>
      <c r="N260" s="2" t="s">
        <v>2760</v>
      </c>
      <c r="O260" s="2" t="s">
        <v>2761</v>
      </c>
      <c r="P260" s="2" t="s">
        <v>56</v>
      </c>
      <c r="Q260" s="2" t="s">
        <v>2762</v>
      </c>
      <c r="R260" s="2" t="s">
        <v>53</v>
      </c>
      <c r="S260" s="19">
        <v>97.9</v>
      </c>
      <c r="T260" s="19" t="s">
        <v>58</v>
      </c>
      <c r="U260" s="2" t="s">
        <v>178</v>
      </c>
      <c r="V260" s="2" t="s">
        <v>2763</v>
      </c>
      <c r="W260" s="2" t="s">
        <v>2764</v>
      </c>
      <c r="X260" s="2" t="s">
        <v>2765</v>
      </c>
      <c r="Y260" s="2" t="s">
        <v>53</v>
      </c>
      <c r="Z260" s="2" t="s">
        <v>2763</v>
      </c>
      <c r="AA260" s="2" t="s">
        <v>2766</v>
      </c>
      <c r="AB260" s="2" t="s">
        <v>2767</v>
      </c>
      <c r="AC260" s="2" t="s">
        <v>2768</v>
      </c>
      <c r="AD260" s="2" t="s">
        <v>721</v>
      </c>
      <c r="AE260" s="2" t="s">
        <v>2769</v>
      </c>
      <c r="AF260" s="2" t="s">
        <v>66</v>
      </c>
      <c r="AG260" s="2" t="s">
        <v>187</v>
      </c>
      <c r="AH260" s="2" t="s">
        <v>53</v>
      </c>
      <c r="AI260" s="2" t="s">
        <v>53</v>
      </c>
      <c r="AJ260" s="2" t="s">
        <v>70</v>
      </c>
      <c r="AK260" s="2" t="s">
        <v>53</v>
      </c>
      <c r="AL260" s="2" t="s">
        <v>53</v>
      </c>
      <c r="AM260" s="2" t="s">
        <v>53</v>
      </c>
      <c r="AN260" s="2" t="s">
        <v>53</v>
      </c>
      <c r="AO260" s="2" t="s">
        <v>53</v>
      </c>
      <c r="AP260" s="2" t="s">
        <v>53</v>
      </c>
      <c r="AQ260" s="2" t="s">
        <v>53</v>
      </c>
      <c r="AR260" s="2" t="s">
        <v>53</v>
      </c>
      <c r="AS260" s="2" t="s">
        <v>72</v>
      </c>
      <c r="AT260" s="2" t="s">
        <v>52</v>
      </c>
      <c r="AU260" s="2" t="s">
        <v>72</v>
      </c>
    </row>
    <row r="261" spans="1:47" ht="22.5" customHeight="1" x14ac:dyDescent="0.25">
      <c r="A261" s="18" t="s">
        <v>2770</v>
      </c>
      <c r="B261" s="110">
        <v>45167</v>
      </c>
      <c r="C261" s="2" t="s">
        <v>49</v>
      </c>
      <c r="D261" s="2" t="s">
        <v>1219</v>
      </c>
      <c r="E261" s="2" t="s">
        <v>72</v>
      </c>
      <c r="F261" s="19">
        <v>1</v>
      </c>
      <c r="G261" s="19">
        <v>3.59</v>
      </c>
      <c r="H261" s="19" t="s">
        <v>52</v>
      </c>
      <c r="I261" s="19">
        <v>-18.309999999999999</v>
      </c>
      <c r="J261" s="19">
        <v>-19.45</v>
      </c>
      <c r="K261" s="19" t="s">
        <v>52</v>
      </c>
      <c r="L261" s="19">
        <v>73.56</v>
      </c>
      <c r="M261" s="2" t="s">
        <v>53</v>
      </c>
      <c r="N261" s="2" t="s">
        <v>112</v>
      </c>
      <c r="O261" s="2" t="s">
        <v>113</v>
      </c>
      <c r="P261" s="2" t="s">
        <v>56</v>
      </c>
      <c r="Q261" s="2" t="s">
        <v>114</v>
      </c>
      <c r="R261" s="2" t="s">
        <v>53</v>
      </c>
      <c r="S261" s="19">
        <v>107.73</v>
      </c>
      <c r="T261" s="19" t="s">
        <v>58</v>
      </c>
      <c r="U261" s="2" t="s">
        <v>59</v>
      </c>
      <c r="V261" s="2" t="s">
        <v>53</v>
      </c>
      <c r="W261" s="2" t="s">
        <v>53</v>
      </c>
      <c r="X261" s="2" t="s">
        <v>53</v>
      </c>
      <c r="Y261" s="2" t="s">
        <v>53</v>
      </c>
      <c r="Z261" s="2" t="s">
        <v>2771</v>
      </c>
      <c r="AA261" s="2" t="s">
        <v>2772</v>
      </c>
      <c r="AB261" s="2" t="s">
        <v>2773</v>
      </c>
      <c r="AC261" s="2" t="s">
        <v>2774</v>
      </c>
      <c r="AD261" s="2" t="s">
        <v>81</v>
      </c>
      <c r="AE261" s="2" t="s">
        <v>2775</v>
      </c>
      <c r="AF261" s="2" t="s">
        <v>66</v>
      </c>
      <c r="AG261" s="2" t="s">
        <v>67</v>
      </c>
      <c r="AH261" s="2" t="s">
        <v>2776</v>
      </c>
      <c r="AI261" s="2" t="s">
        <v>1846</v>
      </c>
      <c r="AJ261" s="2" t="s">
        <v>70</v>
      </c>
      <c r="AK261" s="2" t="s">
        <v>2777</v>
      </c>
      <c r="AL261" s="2" t="s">
        <v>53</v>
      </c>
      <c r="AM261" s="2" t="s">
        <v>53</v>
      </c>
      <c r="AN261" s="2" t="s">
        <v>53</v>
      </c>
      <c r="AO261" s="2" t="s">
        <v>53</v>
      </c>
      <c r="AP261" s="2" t="s">
        <v>53</v>
      </c>
      <c r="AQ261" s="2" t="s">
        <v>53</v>
      </c>
      <c r="AR261" s="2" t="s">
        <v>53</v>
      </c>
      <c r="AS261" s="2" t="s">
        <v>72</v>
      </c>
      <c r="AT261" s="2" t="s">
        <v>52</v>
      </c>
      <c r="AU261" s="2" t="s">
        <v>72</v>
      </c>
    </row>
    <row r="262" spans="1:47" ht="22.5" customHeight="1" x14ac:dyDescent="0.25">
      <c r="A262" s="18" t="s">
        <v>2778</v>
      </c>
      <c r="B262" s="110">
        <v>45167</v>
      </c>
      <c r="C262" s="2" t="s">
        <v>49</v>
      </c>
      <c r="D262" s="2" t="s">
        <v>74</v>
      </c>
      <c r="E262" s="2" t="s">
        <v>51</v>
      </c>
      <c r="F262" s="19">
        <v>1</v>
      </c>
      <c r="G262" s="19">
        <v>0.69</v>
      </c>
      <c r="H262" s="19" t="s">
        <v>52</v>
      </c>
      <c r="I262" s="19">
        <v>-8.4700000000000006</v>
      </c>
      <c r="J262" s="19">
        <v>-6.66</v>
      </c>
      <c r="K262" s="19" t="s">
        <v>52</v>
      </c>
      <c r="L262" s="19">
        <v>12.78</v>
      </c>
      <c r="M262" s="2" t="s">
        <v>53</v>
      </c>
      <c r="N262" s="2" t="s">
        <v>681</v>
      </c>
      <c r="O262" s="2" t="s">
        <v>682</v>
      </c>
      <c r="P262" s="2" t="s">
        <v>56</v>
      </c>
      <c r="Q262" s="2" t="s">
        <v>683</v>
      </c>
      <c r="R262" s="2" t="s">
        <v>53</v>
      </c>
      <c r="S262" s="19">
        <v>20.56</v>
      </c>
      <c r="T262" s="19" t="s">
        <v>137</v>
      </c>
      <c r="U262" s="2" t="s">
        <v>59</v>
      </c>
      <c r="V262" s="2" t="s">
        <v>53</v>
      </c>
      <c r="W262" s="2" t="s">
        <v>53</v>
      </c>
      <c r="X262" s="2" t="s">
        <v>53</v>
      </c>
      <c r="Y262" s="2" t="s">
        <v>53</v>
      </c>
      <c r="Z262" s="2" t="s">
        <v>2779</v>
      </c>
      <c r="AA262" s="2" t="s">
        <v>2780</v>
      </c>
      <c r="AB262" s="2" t="s">
        <v>2781</v>
      </c>
      <c r="AC262" s="2" t="s">
        <v>2782</v>
      </c>
      <c r="AD262" s="2" t="s">
        <v>64</v>
      </c>
      <c r="AE262" s="2" t="s">
        <v>2783</v>
      </c>
      <c r="AF262" s="2" t="s">
        <v>66</v>
      </c>
      <c r="AG262" s="2" t="s">
        <v>67</v>
      </c>
      <c r="AH262" s="2" t="s">
        <v>2723</v>
      </c>
      <c r="AI262" s="2" t="s">
        <v>2784</v>
      </c>
      <c r="AJ262" s="2" t="s">
        <v>70</v>
      </c>
      <c r="AK262" s="2" t="s">
        <v>2785</v>
      </c>
      <c r="AL262" s="2" t="s">
        <v>53</v>
      </c>
      <c r="AM262" s="2" t="s">
        <v>53</v>
      </c>
      <c r="AN262" s="2" t="s">
        <v>53</v>
      </c>
      <c r="AO262" s="2" t="s">
        <v>53</v>
      </c>
      <c r="AP262" s="2" t="s">
        <v>53</v>
      </c>
      <c r="AQ262" s="2" t="s">
        <v>53</v>
      </c>
      <c r="AR262" s="2" t="s">
        <v>53</v>
      </c>
      <c r="AS262" s="2" t="s">
        <v>72</v>
      </c>
      <c r="AT262" s="2" t="s">
        <v>52</v>
      </c>
      <c r="AU262" s="2" t="s">
        <v>72</v>
      </c>
    </row>
    <row r="263" spans="1:47" ht="22.5" customHeight="1" x14ac:dyDescent="0.25">
      <c r="A263" s="18" t="s">
        <v>2786</v>
      </c>
      <c r="B263" s="110">
        <v>45167</v>
      </c>
      <c r="C263" s="2" t="s">
        <v>2787</v>
      </c>
      <c r="D263" s="2" t="s">
        <v>2788</v>
      </c>
      <c r="E263" s="2" t="s">
        <v>72</v>
      </c>
      <c r="F263" s="19">
        <v>1</v>
      </c>
      <c r="G263" s="19">
        <v>10.67</v>
      </c>
      <c r="H263" s="19" t="s">
        <v>52</v>
      </c>
      <c r="I263" s="19">
        <v>-54.41</v>
      </c>
      <c r="J263" s="19" t="s">
        <v>52</v>
      </c>
      <c r="K263" s="19" t="s">
        <v>52</v>
      </c>
      <c r="L263" s="19">
        <v>277.20999999999998</v>
      </c>
      <c r="M263" s="2" t="s">
        <v>53</v>
      </c>
      <c r="N263" s="2" t="s">
        <v>2789</v>
      </c>
      <c r="O263" s="2" t="s">
        <v>2790</v>
      </c>
      <c r="P263" s="2" t="s">
        <v>56</v>
      </c>
      <c r="Q263" s="2" t="s">
        <v>2791</v>
      </c>
      <c r="R263" s="2" t="s">
        <v>53</v>
      </c>
      <c r="S263" s="19">
        <v>320.06</v>
      </c>
      <c r="T263" s="19" t="s">
        <v>58</v>
      </c>
      <c r="U263" s="2" t="s">
        <v>178</v>
      </c>
      <c r="V263" s="2" t="s">
        <v>2792</v>
      </c>
      <c r="W263" s="2" t="s">
        <v>2793</v>
      </c>
      <c r="X263" s="2" t="s">
        <v>2794</v>
      </c>
      <c r="Y263" s="2" t="s">
        <v>53</v>
      </c>
      <c r="Z263" s="2" t="s">
        <v>2792</v>
      </c>
      <c r="AA263" s="2" t="s">
        <v>2795</v>
      </c>
      <c r="AB263" s="2" t="s">
        <v>2796</v>
      </c>
      <c r="AC263" s="2" t="s">
        <v>81</v>
      </c>
      <c r="AD263" s="2" t="s">
        <v>81</v>
      </c>
      <c r="AE263" s="2" t="s">
        <v>2797</v>
      </c>
      <c r="AF263" s="2" t="s">
        <v>66</v>
      </c>
      <c r="AG263" s="2" t="s">
        <v>248</v>
      </c>
      <c r="AH263" s="2" t="s">
        <v>2798</v>
      </c>
      <c r="AI263" s="2" t="s">
        <v>2799</v>
      </c>
      <c r="AJ263" s="2" t="s">
        <v>2800</v>
      </c>
      <c r="AK263" s="2" t="s">
        <v>2801</v>
      </c>
      <c r="AL263" s="2" t="s">
        <v>53</v>
      </c>
      <c r="AM263" s="2" t="s">
        <v>53</v>
      </c>
      <c r="AN263" s="2" t="s">
        <v>53</v>
      </c>
      <c r="AO263" s="2" t="s">
        <v>53</v>
      </c>
      <c r="AP263" s="2" t="s">
        <v>53</v>
      </c>
      <c r="AQ263" s="2" t="s">
        <v>53</v>
      </c>
      <c r="AR263" s="2" t="s">
        <v>53</v>
      </c>
      <c r="AS263" s="71" t="s">
        <v>51</v>
      </c>
      <c r="AT263" s="2" t="s">
        <v>52</v>
      </c>
      <c r="AU263" s="2" t="s">
        <v>72</v>
      </c>
    </row>
    <row r="264" spans="1:47" ht="22.5" customHeight="1" x14ac:dyDescent="0.25">
      <c r="A264" s="18" t="s">
        <v>2802</v>
      </c>
      <c r="B264" s="110">
        <v>45167</v>
      </c>
      <c r="C264" s="2" t="s">
        <v>49</v>
      </c>
      <c r="D264" s="2" t="s">
        <v>99</v>
      </c>
      <c r="E264" s="2" t="s">
        <v>51</v>
      </c>
      <c r="F264" s="19">
        <v>1</v>
      </c>
      <c r="G264" s="19">
        <v>75.290000000000006</v>
      </c>
      <c r="H264" s="19">
        <v>21.3</v>
      </c>
      <c r="I264" s="19">
        <v>-18.8</v>
      </c>
      <c r="J264" s="19">
        <v>-21.3</v>
      </c>
      <c r="K264" s="19" t="s">
        <v>52</v>
      </c>
      <c r="L264" s="19">
        <v>56.49</v>
      </c>
      <c r="M264" s="2" t="s">
        <v>53</v>
      </c>
      <c r="N264" s="2" t="s">
        <v>1484</v>
      </c>
      <c r="O264" s="2" t="s">
        <v>2803</v>
      </c>
      <c r="P264" s="2" t="s">
        <v>56</v>
      </c>
      <c r="Q264" s="2" t="s">
        <v>2804</v>
      </c>
      <c r="R264" s="2" t="s">
        <v>53</v>
      </c>
      <c r="S264" s="19">
        <v>75.290000000000006</v>
      </c>
      <c r="T264" s="19" t="s">
        <v>58</v>
      </c>
      <c r="U264" s="2" t="s">
        <v>178</v>
      </c>
      <c r="V264" s="2" t="s">
        <v>2805</v>
      </c>
      <c r="W264" s="2" t="s">
        <v>2806</v>
      </c>
      <c r="X264" s="2" t="s">
        <v>2807</v>
      </c>
      <c r="Y264" s="2" t="s">
        <v>53</v>
      </c>
      <c r="Z264" s="2" t="s">
        <v>2805</v>
      </c>
      <c r="AA264" s="2" t="s">
        <v>2808</v>
      </c>
      <c r="AB264" s="2" t="s">
        <v>2809</v>
      </c>
      <c r="AC264" s="2" t="s">
        <v>2010</v>
      </c>
      <c r="AD264" s="2" t="s">
        <v>2011</v>
      </c>
      <c r="AE264" s="2" t="s">
        <v>2810</v>
      </c>
      <c r="AF264" s="2" t="s">
        <v>66</v>
      </c>
      <c r="AG264" s="2" t="s">
        <v>187</v>
      </c>
      <c r="AH264" s="2" t="s">
        <v>2811</v>
      </c>
      <c r="AI264" s="2" t="s">
        <v>2812</v>
      </c>
      <c r="AJ264" s="2" t="s">
        <v>70</v>
      </c>
      <c r="AK264" s="2" t="s">
        <v>2813</v>
      </c>
      <c r="AL264" s="2" t="s">
        <v>2814</v>
      </c>
      <c r="AM264" s="2" t="s">
        <v>53</v>
      </c>
      <c r="AN264" s="2" t="s">
        <v>53</v>
      </c>
      <c r="AO264" s="2" t="s">
        <v>53</v>
      </c>
      <c r="AP264" s="2" t="s">
        <v>53</v>
      </c>
      <c r="AQ264" s="2" t="s">
        <v>53</v>
      </c>
      <c r="AR264" s="2" t="s">
        <v>53</v>
      </c>
      <c r="AS264" s="2" t="s">
        <v>72</v>
      </c>
      <c r="AT264" s="2" t="s">
        <v>52</v>
      </c>
      <c r="AU264" s="2" t="s">
        <v>72</v>
      </c>
    </row>
    <row r="265" spans="1:47" ht="22.5" customHeight="1" x14ac:dyDescent="0.25">
      <c r="A265" s="18" t="s">
        <v>2815</v>
      </c>
      <c r="B265" s="110">
        <v>45167</v>
      </c>
      <c r="C265" s="2" t="s">
        <v>49</v>
      </c>
      <c r="D265" s="2" t="s">
        <v>1219</v>
      </c>
      <c r="E265" s="2" t="s">
        <v>72</v>
      </c>
      <c r="F265" s="19">
        <v>1</v>
      </c>
      <c r="G265" s="19">
        <v>2.6</v>
      </c>
      <c r="H265" s="19" t="s">
        <v>52</v>
      </c>
      <c r="I265" s="19">
        <v>-19.89</v>
      </c>
      <c r="J265" s="19">
        <v>-18.95</v>
      </c>
      <c r="K265" s="19" t="s">
        <v>52</v>
      </c>
      <c r="L265" s="19">
        <v>80.75</v>
      </c>
      <c r="M265" s="2" t="s">
        <v>51</v>
      </c>
      <c r="N265" s="2" t="s">
        <v>729</v>
      </c>
      <c r="O265" s="2" t="s">
        <v>730</v>
      </c>
      <c r="P265" s="2" t="s">
        <v>56</v>
      </c>
      <c r="Q265" s="2" t="s">
        <v>731</v>
      </c>
      <c r="R265" s="2" t="s">
        <v>53</v>
      </c>
      <c r="S265" s="19">
        <v>116.99</v>
      </c>
      <c r="T265" s="19" t="s">
        <v>58</v>
      </c>
      <c r="U265" s="2" t="s">
        <v>59</v>
      </c>
      <c r="V265" s="2" t="s">
        <v>53</v>
      </c>
      <c r="W265" s="2" t="s">
        <v>53</v>
      </c>
      <c r="X265" s="2" t="s">
        <v>53</v>
      </c>
      <c r="Y265" s="2" t="s">
        <v>53</v>
      </c>
      <c r="Z265" s="2" t="s">
        <v>2816</v>
      </c>
      <c r="AA265" s="2" t="s">
        <v>2817</v>
      </c>
      <c r="AB265" s="2" t="s">
        <v>2818</v>
      </c>
      <c r="AC265" s="2" t="s">
        <v>2819</v>
      </c>
      <c r="AD265" s="2" t="s">
        <v>2403</v>
      </c>
      <c r="AE265" s="2" t="s">
        <v>2820</v>
      </c>
      <c r="AF265" s="2" t="s">
        <v>66</v>
      </c>
      <c r="AG265" s="2" t="s">
        <v>67</v>
      </c>
      <c r="AH265" s="2" t="s">
        <v>1665</v>
      </c>
      <c r="AI265" s="2" t="s">
        <v>2821</v>
      </c>
      <c r="AJ265" s="2" t="s">
        <v>70</v>
      </c>
      <c r="AK265" s="2" t="s">
        <v>2822</v>
      </c>
      <c r="AL265" s="2" t="s">
        <v>53</v>
      </c>
      <c r="AM265" s="2" t="s">
        <v>53</v>
      </c>
      <c r="AN265" s="2" t="s">
        <v>53</v>
      </c>
      <c r="AO265" s="2" t="s">
        <v>53</v>
      </c>
      <c r="AP265" s="2" t="s">
        <v>53</v>
      </c>
      <c r="AQ265" s="2" t="s">
        <v>53</v>
      </c>
      <c r="AR265" s="2" t="s">
        <v>53</v>
      </c>
      <c r="AS265" s="2" t="s">
        <v>72</v>
      </c>
      <c r="AT265" s="2" t="s">
        <v>52</v>
      </c>
      <c r="AU265" s="2" t="s">
        <v>72</v>
      </c>
    </row>
    <row r="266" spans="1:47" ht="22.5" customHeight="1" x14ac:dyDescent="0.25">
      <c r="A266" s="18" t="s">
        <v>2823</v>
      </c>
      <c r="B266" s="110">
        <v>45167</v>
      </c>
      <c r="C266" s="2" t="s">
        <v>49</v>
      </c>
      <c r="D266" s="2" t="s">
        <v>2306</v>
      </c>
      <c r="E266" s="2" t="s">
        <v>72</v>
      </c>
      <c r="F266" s="19">
        <v>1</v>
      </c>
      <c r="G266" s="19">
        <v>85</v>
      </c>
      <c r="H266" s="19">
        <v>1.59</v>
      </c>
      <c r="I266" s="19">
        <v>-14.45</v>
      </c>
      <c r="J266" s="19" t="s">
        <v>52</v>
      </c>
      <c r="K266" s="19" t="s">
        <v>52</v>
      </c>
      <c r="L266" s="19">
        <v>72.14</v>
      </c>
      <c r="M266" s="2" t="s">
        <v>53</v>
      </c>
      <c r="N266" s="2" t="s">
        <v>1552</v>
      </c>
      <c r="O266" s="2" t="s">
        <v>1553</v>
      </c>
      <c r="P266" s="2" t="s">
        <v>56</v>
      </c>
      <c r="Q266" s="2" t="s">
        <v>1554</v>
      </c>
      <c r="R266" s="2" t="s">
        <v>53</v>
      </c>
      <c r="S266" s="19">
        <v>85</v>
      </c>
      <c r="T266" s="19" t="s">
        <v>58</v>
      </c>
      <c r="U266" s="2" t="s">
        <v>178</v>
      </c>
      <c r="V266" s="2" t="s">
        <v>2824</v>
      </c>
      <c r="W266" s="2" t="s">
        <v>2825</v>
      </c>
      <c r="X266" s="2" t="s">
        <v>2826</v>
      </c>
      <c r="Y266" s="2" t="s">
        <v>53</v>
      </c>
      <c r="Z266" s="2" t="s">
        <v>2824</v>
      </c>
      <c r="AA266" s="2" t="s">
        <v>2827</v>
      </c>
      <c r="AB266" s="2" t="s">
        <v>2828</v>
      </c>
      <c r="AC266" s="2" t="s">
        <v>81</v>
      </c>
      <c r="AD266" s="2" t="s">
        <v>81</v>
      </c>
      <c r="AE266" s="2" t="s">
        <v>2829</v>
      </c>
      <c r="AF266" s="2" t="s">
        <v>66</v>
      </c>
      <c r="AG266" s="2" t="s">
        <v>248</v>
      </c>
      <c r="AH266" s="2" t="s">
        <v>2830</v>
      </c>
      <c r="AI266" s="2" t="s">
        <v>2831</v>
      </c>
      <c r="AJ266" s="2" t="s">
        <v>2832</v>
      </c>
      <c r="AK266" s="2" t="s">
        <v>2833</v>
      </c>
      <c r="AL266" s="2" t="s">
        <v>53</v>
      </c>
      <c r="AM266" s="2" t="s">
        <v>53</v>
      </c>
      <c r="AN266" s="2" t="s">
        <v>53</v>
      </c>
      <c r="AO266" s="2" t="s">
        <v>53</v>
      </c>
      <c r="AP266" s="2" t="s">
        <v>53</v>
      </c>
      <c r="AQ266" s="2" t="s">
        <v>53</v>
      </c>
      <c r="AR266" s="2" t="s">
        <v>53</v>
      </c>
      <c r="AS266" s="2" t="s">
        <v>72</v>
      </c>
      <c r="AT266" s="2" t="s">
        <v>52</v>
      </c>
      <c r="AU266" s="2" t="s">
        <v>72</v>
      </c>
    </row>
    <row r="267" spans="1:47" ht="22.5" customHeight="1" x14ac:dyDescent="0.25">
      <c r="A267" s="18" t="s">
        <v>2834</v>
      </c>
      <c r="B267" s="110">
        <v>45167</v>
      </c>
      <c r="C267" s="2" t="s">
        <v>2835</v>
      </c>
      <c r="D267" s="2" t="s">
        <v>2836</v>
      </c>
      <c r="E267" s="2" t="s">
        <v>72</v>
      </c>
      <c r="F267" s="19">
        <v>1</v>
      </c>
      <c r="G267" s="19">
        <v>165.99</v>
      </c>
      <c r="H267" s="19" t="s">
        <v>52</v>
      </c>
      <c r="I267" s="19">
        <v>-19.920000000000002</v>
      </c>
      <c r="J267" s="19">
        <v>-23.95</v>
      </c>
      <c r="K267" s="19">
        <v>-122.12</v>
      </c>
      <c r="L267" s="19">
        <v>0</v>
      </c>
      <c r="M267" s="2" t="s">
        <v>53</v>
      </c>
      <c r="N267" s="2" t="s">
        <v>193</v>
      </c>
      <c r="O267" s="2" t="s">
        <v>194</v>
      </c>
      <c r="P267" s="2" t="s">
        <v>56</v>
      </c>
      <c r="Q267" s="2" t="s">
        <v>195</v>
      </c>
      <c r="R267" s="2" t="s">
        <v>53</v>
      </c>
      <c r="S267" s="19">
        <v>165.99</v>
      </c>
      <c r="T267" s="19" t="s">
        <v>137</v>
      </c>
      <c r="U267" s="2" t="s">
        <v>59</v>
      </c>
      <c r="V267" s="2" t="s">
        <v>53</v>
      </c>
      <c r="W267" s="2" t="s">
        <v>53</v>
      </c>
      <c r="X267" s="2" t="s">
        <v>53</v>
      </c>
      <c r="Y267" s="2" t="s">
        <v>53</v>
      </c>
      <c r="Z267" s="2" t="s">
        <v>2736</v>
      </c>
      <c r="AA267" s="2" t="s">
        <v>2737</v>
      </c>
      <c r="AB267" s="2" t="s">
        <v>53</v>
      </c>
      <c r="AC267" s="2" t="s">
        <v>93</v>
      </c>
      <c r="AD267" s="2" t="s">
        <v>81</v>
      </c>
      <c r="AE267" s="2" t="s">
        <v>2739</v>
      </c>
      <c r="AF267" s="2" t="s">
        <v>66</v>
      </c>
      <c r="AG267" s="2" t="s">
        <v>67</v>
      </c>
      <c r="AH267" s="2" t="s">
        <v>53</v>
      </c>
      <c r="AI267" s="2" t="s">
        <v>53</v>
      </c>
      <c r="AJ267" s="2" t="s">
        <v>70</v>
      </c>
      <c r="AK267" s="2" t="s">
        <v>2837</v>
      </c>
      <c r="AL267" s="2" t="s">
        <v>53</v>
      </c>
      <c r="AM267" s="2" t="s">
        <v>53</v>
      </c>
      <c r="AN267" s="2" t="s">
        <v>53</v>
      </c>
      <c r="AO267" s="2" t="s">
        <v>53</v>
      </c>
      <c r="AP267" s="2" t="s">
        <v>53</v>
      </c>
      <c r="AQ267" s="2" t="s">
        <v>53</v>
      </c>
      <c r="AR267" s="2" t="s">
        <v>53</v>
      </c>
      <c r="AS267" s="2" t="s">
        <v>72</v>
      </c>
      <c r="AT267" s="2" t="s">
        <v>52</v>
      </c>
      <c r="AU267" s="2" t="s">
        <v>72</v>
      </c>
    </row>
    <row r="268" spans="1:47" ht="22.5" customHeight="1" x14ac:dyDescent="0.25">
      <c r="A268" s="18" t="s">
        <v>2838</v>
      </c>
      <c r="B268" s="110">
        <v>45167</v>
      </c>
      <c r="C268" s="2" t="s">
        <v>49</v>
      </c>
      <c r="D268" s="2" t="s">
        <v>1219</v>
      </c>
      <c r="E268" s="2" t="s">
        <v>72</v>
      </c>
      <c r="F268" s="19">
        <v>1</v>
      </c>
      <c r="G268" s="19">
        <v>5.16</v>
      </c>
      <c r="H268" s="19" t="s">
        <v>52</v>
      </c>
      <c r="I268" s="19">
        <v>-26.33</v>
      </c>
      <c r="J268" s="19">
        <v>-21.45</v>
      </c>
      <c r="K268" s="19" t="s">
        <v>52</v>
      </c>
      <c r="L268" s="19">
        <v>112.28</v>
      </c>
      <c r="M268" s="2" t="s">
        <v>51</v>
      </c>
      <c r="N268" s="2" t="s">
        <v>1275</v>
      </c>
      <c r="O268" s="2" t="s">
        <v>2563</v>
      </c>
      <c r="P268" s="2" t="s">
        <v>56</v>
      </c>
      <c r="Q268" s="2" t="s">
        <v>2564</v>
      </c>
      <c r="R268" s="2" t="s">
        <v>53</v>
      </c>
      <c r="S268" s="19">
        <v>154.9</v>
      </c>
      <c r="T268" s="19" t="s">
        <v>58</v>
      </c>
      <c r="U268" s="2" t="s">
        <v>59</v>
      </c>
      <c r="V268" s="2" t="s">
        <v>53</v>
      </c>
      <c r="W268" s="2" t="s">
        <v>53</v>
      </c>
      <c r="X268" s="2" t="s">
        <v>53</v>
      </c>
      <c r="Y268" s="2" t="s">
        <v>53</v>
      </c>
      <c r="Z268" s="2" t="s">
        <v>2839</v>
      </c>
      <c r="AA268" s="2" t="s">
        <v>2840</v>
      </c>
      <c r="AB268" s="2" t="s">
        <v>2841</v>
      </c>
      <c r="AC268" s="2" t="s">
        <v>2842</v>
      </c>
      <c r="AD268" s="2" t="s">
        <v>119</v>
      </c>
      <c r="AE268" s="2" t="s">
        <v>2843</v>
      </c>
      <c r="AF268" s="2" t="s">
        <v>66</v>
      </c>
      <c r="AG268" s="2" t="s">
        <v>67</v>
      </c>
      <c r="AH268" s="2" t="s">
        <v>2705</v>
      </c>
      <c r="AI268" s="2" t="s">
        <v>2844</v>
      </c>
      <c r="AJ268" s="2" t="s">
        <v>70</v>
      </c>
      <c r="AK268" s="2" t="s">
        <v>2845</v>
      </c>
      <c r="AL268" s="2" t="s">
        <v>53</v>
      </c>
      <c r="AM268" s="2" t="s">
        <v>53</v>
      </c>
      <c r="AN268" s="2" t="s">
        <v>53</v>
      </c>
      <c r="AO268" s="2" t="s">
        <v>53</v>
      </c>
      <c r="AP268" s="2" t="s">
        <v>53</v>
      </c>
      <c r="AQ268" s="2" t="s">
        <v>53</v>
      </c>
      <c r="AR268" s="2" t="s">
        <v>53</v>
      </c>
      <c r="AS268" s="2" t="s">
        <v>72</v>
      </c>
      <c r="AT268" s="2" t="s">
        <v>52</v>
      </c>
      <c r="AU268" s="2" t="s">
        <v>72</v>
      </c>
    </row>
    <row r="269" spans="1:47" ht="22.5" customHeight="1" x14ac:dyDescent="0.25">
      <c r="A269" s="18" t="s">
        <v>2846</v>
      </c>
      <c r="B269" s="110">
        <v>45167</v>
      </c>
      <c r="C269" s="2" t="s">
        <v>49</v>
      </c>
      <c r="D269" s="2" t="s">
        <v>50</v>
      </c>
      <c r="E269" s="2" t="s">
        <v>51</v>
      </c>
      <c r="F269" s="19">
        <v>1</v>
      </c>
      <c r="G269" s="19">
        <v>2.19</v>
      </c>
      <c r="H269" s="19" t="s">
        <v>52</v>
      </c>
      <c r="I269" s="19">
        <v>-17.18</v>
      </c>
      <c r="J269" s="19" t="s">
        <v>52</v>
      </c>
      <c r="K269" s="19" t="s">
        <v>52</v>
      </c>
      <c r="L269" s="19">
        <v>50.79</v>
      </c>
      <c r="M269" s="2" t="s">
        <v>53</v>
      </c>
      <c r="N269" s="2" t="s">
        <v>637</v>
      </c>
      <c r="O269" s="2" t="s">
        <v>836</v>
      </c>
      <c r="P269" s="2" t="s">
        <v>56</v>
      </c>
      <c r="Q269" s="2" t="s">
        <v>837</v>
      </c>
      <c r="R269" s="2" t="s">
        <v>53</v>
      </c>
      <c r="S269" s="19">
        <v>65.78</v>
      </c>
      <c r="T269" s="19" t="s">
        <v>58</v>
      </c>
      <c r="U269" s="2" t="s">
        <v>59</v>
      </c>
      <c r="V269" s="2" t="s">
        <v>53</v>
      </c>
      <c r="W269" s="2" t="s">
        <v>53</v>
      </c>
      <c r="X269" s="2" t="s">
        <v>53</v>
      </c>
      <c r="Y269" s="2" t="s">
        <v>53</v>
      </c>
      <c r="Z269" s="2" t="s">
        <v>2847</v>
      </c>
      <c r="AA269" s="2" t="s">
        <v>2848</v>
      </c>
      <c r="AB269" s="2" t="s">
        <v>2849</v>
      </c>
      <c r="AC269" s="2" t="s">
        <v>2850</v>
      </c>
      <c r="AD269" s="2" t="s">
        <v>318</v>
      </c>
      <c r="AE269" s="2" t="s">
        <v>2851</v>
      </c>
      <c r="AF269" s="2" t="s">
        <v>66</v>
      </c>
      <c r="AG269" s="2" t="s">
        <v>67</v>
      </c>
      <c r="AH269" s="2" t="s">
        <v>2852</v>
      </c>
      <c r="AI269" s="2" t="s">
        <v>2853</v>
      </c>
      <c r="AJ269" s="2" t="s">
        <v>70</v>
      </c>
      <c r="AK269" s="2" t="s">
        <v>2854</v>
      </c>
      <c r="AL269" s="2" t="s">
        <v>53</v>
      </c>
      <c r="AM269" s="2" t="s">
        <v>53</v>
      </c>
      <c r="AN269" s="2" t="s">
        <v>53</v>
      </c>
      <c r="AO269" s="2" t="s">
        <v>53</v>
      </c>
      <c r="AP269" s="2" t="s">
        <v>53</v>
      </c>
      <c r="AQ269" s="2" t="s">
        <v>53</v>
      </c>
      <c r="AR269" s="2" t="s">
        <v>53</v>
      </c>
      <c r="AS269" s="2" t="s">
        <v>72</v>
      </c>
      <c r="AT269" s="2" t="s">
        <v>52</v>
      </c>
      <c r="AU269" s="2" t="s">
        <v>72</v>
      </c>
    </row>
    <row r="270" spans="1:47" ht="22.5" customHeight="1" x14ac:dyDescent="0.25">
      <c r="A270" s="18" t="s">
        <v>2855</v>
      </c>
      <c r="B270" s="110">
        <v>45167</v>
      </c>
      <c r="C270" s="2" t="s">
        <v>49</v>
      </c>
      <c r="D270" s="2" t="s">
        <v>2306</v>
      </c>
      <c r="E270" s="2" t="s">
        <v>72</v>
      </c>
      <c r="F270" s="19">
        <v>1</v>
      </c>
      <c r="G270" s="19">
        <v>97.9</v>
      </c>
      <c r="H270" s="19" t="s">
        <v>52</v>
      </c>
      <c r="I270" s="19">
        <v>-16.64</v>
      </c>
      <c r="J270" s="19">
        <v>-21.45</v>
      </c>
      <c r="K270" s="19" t="s">
        <v>52</v>
      </c>
      <c r="L270" s="19">
        <v>59.81</v>
      </c>
      <c r="M270" s="2" t="s">
        <v>51</v>
      </c>
      <c r="N270" s="2" t="s">
        <v>75</v>
      </c>
      <c r="O270" s="2" t="s">
        <v>125</v>
      </c>
      <c r="P270" s="2" t="s">
        <v>56</v>
      </c>
      <c r="Q270" s="2" t="s">
        <v>126</v>
      </c>
      <c r="R270" s="2" t="s">
        <v>53</v>
      </c>
      <c r="S270" s="19">
        <v>97.9</v>
      </c>
      <c r="T270" s="19" t="s">
        <v>58</v>
      </c>
      <c r="U270" s="2" t="s">
        <v>59</v>
      </c>
      <c r="V270" s="2" t="s">
        <v>53</v>
      </c>
      <c r="W270" s="2" t="s">
        <v>53</v>
      </c>
      <c r="X270" s="2" t="s">
        <v>53</v>
      </c>
      <c r="Y270" s="2" t="s">
        <v>53</v>
      </c>
      <c r="Z270" s="2" t="s">
        <v>2856</v>
      </c>
      <c r="AA270" s="2" t="s">
        <v>2857</v>
      </c>
      <c r="AB270" s="2" t="s">
        <v>2858</v>
      </c>
      <c r="AC270" s="2" t="s">
        <v>2859</v>
      </c>
      <c r="AD270" s="2" t="s">
        <v>81</v>
      </c>
      <c r="AE270" s="2" t="s">
        <v>2860</v>
      </c>
      <c r="AF270" s="2" t="s">
        <v>66</v>
      </c>
      <c r="AG270" s="2" t="s">
        <v>67</v>
      </c>
      <c r="AH270" s="2" t="s">
        <v>2453</v>
      </c>
      <c r="AI270" s="2" t="s">
        <v>2861</v>
      </c>
      <c r="AJ270" s="2" t="s">
        <v>70</v>
      </c>
      <c r="AK270" s="2" t="s">
        <v>2862</v>
      </c>
      <c r="AL270" s="2" t="s">
        <v>53</v>
      </c>
      <c r="AM270" s="2" t="s">
        <v>53</v>
      </c>
      <c r="AN270" s="2" t="s">
        <v>53</v>
      </c>
      <c r="AO270" s="2" t="s">
        <v>53</v>
      </c>
      <c r="AP270" s="2" t="s">
        <v>53</v>
      </c>
      <c r="AQ270" s="2" t="s">
        <v>53</v>
      </c>
      <c r="AR270" s="2" t="s">
        <v>53</v>
      </c>
      <c r="AS270" s="2" t="s">
        <v>72</v>
      </c>
      <c r="AT270" s="2" t="s">
        <v>52</v>
      </c>
      <c r="AU270" s="2" t="s">
        <v>72</v>
      </c>
    </row>
    <row r="271" spans="1:47" ht="22.5" customHeight="1" x14ac:dyDescent="0.25">
      <c r="A271" s="18" t="s">
        <v>2863</v>
      </c>
      <c r="B271" s="110">
        <v>45167</v>
      </c>
      <c r="C271" s="2" t="s">
        <v>49</v>
      </c>
      <c r="D271" s="2" t="s">
        <v>1219</v>
      </c>
      <c r="E271" s="2" t="s">
        <v>51</v>
      </c>
      <c r="F271" s="19">
        <v>1</v>
      </c>
      <c r="G271" s="19">
        <v>52.41</v>
      </c>
      <c r="H271" s="19">
        <v>15.81</v>
      </c>
      <c r="I271" s="19">
        <v>-14.91</v>
      </c>
      <c r="J271" s="19">
        <v>-15.81</v>
      </c>
      <c r="K271" s="19" t="s">
        <v>52</v>
      </c>
      <c r="L271" s="19">
        <v>37.5</v>
      </c>
      <c r="M271" s="2" t="s">
        <v>53</v>
      </c>
      <c r="N271" s="2" t="s">
        <v>2864</v>
      </c>
      <c r="O271" s="2" t="s">
        <v>2865</v>
      </c>
      <c r="P271" s="2" t="s">
        <v>56</v>
      </c>
      <c r="Q271" s="2" t="s">
        <v>2866</v>
      </c>
      <c r="R271" s="2" t="s">
        <v>53</v>
      </c>
      <c r="S271" s="19">
        <v>52.41</v>
      </c>
      <c r="T271" s="19" t="s">
        <v>58</v>
      </c>
      <c r="U271" s="2" t="s">
        <v>178</v>
      </c>
      <c r="V271" s="2" t="s">
        <v>2867</v>
      </c>
      <c r="W271" s="2" t="s">
        <v>2868</v>
      </c>
      <c r="X271" s="2" t="s">
        <v>2869</v>
      </c>
      <c r="Y271" s="2" t="s">
        <v>53</v>
      </c>
      <c r="Z271" s="2" t="s">
        <v>2867</v>
      </c>
      <c r="AA271" s="2" t="s">
        <v>2870</v>
      </c>
      <c r="AB271" s="2" t="s">
        <v>2871</v>
      </c>
      <c r="AC271" s="2" t="s">
        <v>2872</v>
      </c>
      <c r="AD271" s="2" t="s">
        <v>711</v>
      </c>
      <c r="AE271" s="2" t="s">
        <v>2873</v>
      </c>
      <c r="AF271" s="2" t="s">
        <v>66</v>
      </c>
      <c r="AG271" s="2" t="s">
        <v>187</v>
      </c>
      <c r="AH271" s="2" t="s">
        <v>2623</v>
      </c>
      <c r="AI271" s="2" t="s">
        <v>1931</v>
      </c>
      <c r="AJ271" s="2" t="s">
        <v>70</v>
      </c>
      <c r="AK271" s="2" t="s">
        <v>2874</v>
      </c>
      <c r="AL271" s="2" t="s">
        <v>53</v>
      </c>
      <c r="AM271" s="2" t="s">
        <v>53</v>
      </c>
      <c r="AN271" s="2" t="s">
        <v>53</v>
      </c>
      <c r="AO271" s="2" t="s">
        <v>53</v>
      </c>
      <c r="AP271" s="2" t="s">
        <v>53</v>
      </c>
      <c r="AQ271" s="2" t="s">
        <v>53</v>
      </c>
      <c r="AR271" s="2" t="s">
        <v>53</v>
      </c>
      <c r="AS271" s="2" t="s">
        <v>72</v>
      </c>
      <c r="AT271" s="2" t="s">
        <v>52</v>
      </c>
      <c r="AU271" s="2" t="s">
        <v>72</v>
      </c>
    </row>
    <row r="272" spans="1:47" ht="22.5" customHeight="1" x14ac:dyDescent="0.25">
      <c r="A272" s="18" t="s">
        <v>2875</v>
      </c>
      <c r="B272" s="110">
        <v>45167</v>
      </c>
      <c r="C272" s="2" t="s">
        <v>49</v>
      </c>
      <c r="D272" s="2" t="s">
        <v>2306</v>
      </c>
      <c r="E272" s="2" t="s">
        <v>72</v>
      </c>
      <c r="F272" s="19">
        <v>1</v>
      </c>
      <c r="G272" s="19">
        <v>0.69</v>
      </c>
      <c r="H272" s="19" t="s">
        <v>52</v>
      </c>
      <c r="I272" s="19">
        <v>-9.52</v>
      </c>
      <c r="J272" s="19">
        <v>-11.2</v>
      </c>
      <c r="K272" s="19" t="s">
        <v>52</v>
      </c>
      <c r="L272" s="19">
        <v>11.87</v>
      </c>
      <c r="M272" s="2" t="s">
        <v>51</v>
      </c>
      <c r="N272" s="2" t="s">
        <v>2601</v>
      </c>
      <c r="O272" s="2" t="s">
        <v>2602</v>
      </c>
      <c r="P272" s="2" t="s">
        <v>56</v>
      </c>
      <c r="Q272" s="2" t="s">
        <v>2603</v>
      </c>
      <c r="R272" s="2" t="s">
        <v>53</v>
      </c>
      <c r="S272" s="19">
        <v>20.7</v>
      </c>
      <c r="T272" s="19" t="s">
        <v>58</v>
      </c>
      <c r="U272" s="2" t="s">
        <v>59</v>
      </c>
      <c r="V272" s="2" t="s">
        <v>53</v>
      </c>
      <c r="W272" s="2" t="s">
        <v>53</v>
      </c>
      <c r="X272" s="2" t="s">
        <v>53</v>
      </c>
      <c r="Y272" s="2" t="s">
        <v>53</v>
      </c>
      <c r="Z272" s="2" t="s">
        <v>2876</v>
      </c>
      <c r="AA272" s="2" t="s">
        <v>2877</v>
      </c>
      <c r="AB272" s="2" t="s">
        <v>2878</v>
      </c>
      <c r="AC272" s="2" t="s">
        <v>1108</v>
      </c>
      <c r="AD272" s="2" t="s">
        <v>721</v>
      </c>
      <c r="AE272" s="2" t="s">
        <v>2879</v>
      </c>
      <c r="AF272" s="2" t="s">
        <v>66</v>
      </c>
      <c r="AG272" s="2" t="s">
        <v>67</v>
      </c>
      <c r="AH272" s="2" t="s">
        <v>2880</v>
      </c>
      <c r="AI272" s="2" t="s">
        <v>2881</v>
      </c>
      <c r="AJ272" s="2" t="s">
        <v>70</v>
      </c>
      <c r="AK272" s="2" t="s">
        <v>2882</v>
      </c>
      <c r="AL272" s="2" t="s">
        <v>53</v>
      </c>
      <c r="AM272" s="2" t="s">
        <v>53</v>
      </c>
      <c r="AN272" s="2" t="s">
        <v>53</v>
      </c>
      <c r="AO272" s="2" t="s">
        <v>53</v>
      </c>
      <c r="AP272" s="2" t="s">
        <v>53</v>
      </c>
      <c r="AQ272" s="2" t="s">
        <v>53</v>
      </c>
      <c r="AR272" s="2" t="s">
        <v>53</v>
      </c>
      <c r="AS272" s="2" t="s">
        <v>72</v>
      </c>
      <c r="AT272" s="2" t="s">
        <v>52</v>
      </c>
      <c r="AU272" s="2" t="s">
        <v>72</v>
      </c>
    </row>
    <row r="273" spans="1:47" ht="22.5" customHeight="1" x14ac:dyDescent="0.25">
      <c r="A273" s="18" t="s">
        <v>2883</v>
      </c>
      <c r="B273" s="110">
        <v>45167</v>
      </c>
      <c r="C273" s="2" t="s">
        <v>49</v>
      </c>
      <c r="D273" s="2" t="s">
        <v>2884</v>
      </c>
      <c r="E273" s="2" t="s">
        <v>51</v>
      </c>
      <c r="F273" s="19">
        <v>1</v>
      </c>
      <c r="G273" s="19">
        <v>89.99</v>
      </c>
      <c r="H273" s="19" t="s">
        <v>52</v>
      </c>
      <c r="I273" s="19">
        <v>-15.3</v>
      </c>
      <c r="J273" s="19">
        <v>-21.45</v>
      </c>
      <c r="K273" s="19" t="s">
        <v>52</v>
      </c>
      <c r="L273" s="19">
        <v>53.24</v>
      </c>
      <c r="M273" s="2" t="s">
        <v>53</v>
      </c>
      <c r="N273" s="2" t="s">
        <v>2885</v>
      </c>
      <c r="O273" s="2" t="s">
        <v>2886</v>
      </c>
      <c r="P273" s="2" t="s">
        <v>56</v>
      </c>
      <c r="Q273" s="2" t="s">
        <v>2887</v>
      </c>
      <c r="R273" s="2" t="s">
        <v>53</v>
      </c>
      <c r="S273" s="19">
        <v>89.99</v>
      </c>
      <c r="T273" s="19" t="s">
        <v>58</v>
      </c>
      <c r="U273" s="2" t="s">
        <v>178</v>
      </c>
      <c r="V273" s="2" t="s">
        <v>2888</v>
      </c>
      <c r="W273" s="2" t="s">
        <v>2889</v>
      </c>
      <c r="X273" s="2" t="s">
        <v>2890</v>
      </c>
      <c r="Y273" s="2" t="s">
        <v>53</v>
      </c>
      <c r="Z273" s="2" t="s">
        <v>2888</v>
      </c>
      <c r="AA273" s="2" t="s">
        <v>2891</v>
      </c>
      <c r="AB273" s="2" t="s">
        <v>2892</v>
      </c>
      <c r="AC273" s="2" t="s">
        <v>2893</v>
      </c>
      <c r="AD273" s="2" t="s">
        <v>721</v>
      </c>
      <c r="AE273" s="2" t="s">
        <v>2894</v>
      </c>
      <c r="AF273" s="2" t="s">
        <v>66</v>
      </c>
      <c r="AG273" s="2" t="s">
        <v>187</v>
      </c>
      <c r="AH273" s="2" t="s">
        <v>2895</v>
      </c>
      <c r="AI273" s="2" t="s">
        <v>2896</v>
      </c>
      <c r="AJ273" s="2" t="s">
        <v>70</v>
      </c>
      <c r="AK273" s="2" t="s">
        <v>2897</v>
      </c>
      <c r="AL273" s="2" t="s">
        <v>53</v>
      </c>
      <c r="AM273" s="2" t="s">
        <v>53</v>
      </c>
      <c r="AN273" s="2" t="s">
        <v>53</v>
      </c>
      <c r="AO273" s="2" t="s">
        <v>53</v>
      </c>
      <c r="AP273" s="2" t="s">
        <v>53</v>
      </c>
      <c r="AQ273" s="2" t="s">
        <v>53</v>
      </c>
      <c r="AR273" s="2" t="s">
        <v>53</v>
      </c>
      <c r="AS273" s="2" t="s">
        <v>72</v>
      </c>
      <c r="AT273" s="2" t="s">
        <v>52</v>
      </c>
      <c r="AU273" s="2" t="s">
        <v>72</v>
      </c>
    </row>
    <row r="274" spans="1:47" ht="22.5" customHeight="1" x14ac:dyDescent="0.25">
      <c r="A274" s="18" t="s">
        <v>2898</v>
      </c>
      <c r="B274" s="110">
        <v>45167</v>
      </c>
      <c r="C274" s="2" t="s">
        <v>49</v>
      </c>
      <c r="D274" s="2" t="s">
        <v>1219</v>
      </c>
      <c r="E274" s="2" t="s">
        <v>72</v>
      </c>
      <c r="F274" s="19">
        <v>1</v>
      </c>
      <c r="G274" s="19">
        <v>1.74</v>
      </c>
      <c r="H274" s="19" t="s">
        <v>52</v>
      </c>
      <c r="I274" s="19">
        <v>-14.87</v>
      </c>
      <c r="J274" s="19">
        <v>-12.99</v>
      </c>
      <c r="K274" s="19" t="s">
        <v>52</v>
      </c>
      <c r="L274" s="19">
        <v>39.07</v>
      </c>
      <c r="M274" s="2" t="s">
        <v>51</v>
      </c>
      <c r="N274" s="2" t="s">
        <v>324</v>
      </c>
      <c r="O274" s="2" t="s">
        <v>325</v>
      </c>
      <c r="P274" s="2" t="s">
        <v>56</v>
      </c>
      <c r="Q274" s="2" t="s">
        <v>326</v>
      </c>
      <c r="R274" s="2" t="s">
        <v>53</v>
      </c>
      <c r="S274" s="19">
        <v>52.2</v>
      </c>
      <c r="T274" s="19" t="s">
        <v>58</v>
      </c>
      <c r="U274" s="2" t="s">
        <v>59</v>
      </c>
      <c r="V274" s="2" t="s">
        <v>53</v>
      </c>
      <c r="W274" s="2" t="s">
        <v>53</v>
      </c>
      <c r="X274" s="2" t="s">
        <v>53</v>
      </c>
      <c r="Y274" s="2" t="s">
        <v>53</v>
      </c>
      <c r="Z274" s="2" t="s">
        <v>2899</v>
      </c>
      <c r="AA274" s="2" t="s">
        <v>2900</v>
      </c>
      <c r="AB274" s="2" t="s">
        <v>2901</v>
      </c>
      <c r="AC274" s="2" t="s">
        <v>81</v>
      </c>
      <c r="AD274" s="2" t="s">
        <v>81</v>
      </c>
      <c r="AE274" s="2" t="s">
        <v>2902</v>
      </c>
      <c r="AF274" s="2" t="s">
        <v>66</v>
      </c>
      <c r="AG274" s="2" t="s">
        <v>67</v>
      </c>
      <c r="AH274" s="2" t="s">
        <v>2903</v>
      </c>
      <c r="AI274" s="2" t="s">
        <v>2904</v>
      </c>
      <c r="AJ274" s="2" t="s">
        <v>70</v>
      </c>
      <c r="AK274" s="2" t="s">
        <v>2905</v>
      </c>
      <c r="AL274" s="2" t="s">
        <v>53</v>
      </c>
      <c r="AM274" s="2" t="s">
        <v>53</v>
      </c>
      <c r="AN274" s="2" t="s">
        <v>53</v>
      </c>
      <c r="AO274" s="2" t="s">
        <v>53</v>
      </c>
      <c r="AP274" s="2" t="s">
        <v>53</v>
      </c>
      <c r="AQ274" s="2" t="s">
        <v>53</v>
      </c>
      <c r="AR274" s="2" t="s">
        <v>53</v>
      </c>
      <c r="AS274" s="2" t="s">
        <v>72</v>
      </c>
      <c r="AT274" s="2" t="s">
        <v>52</v>
      </c>
      <c r="AU274" s="2" t="s">
        <v>72</v>
      </c>
    </row>
    <row r="275" spans="1:47" ht="22.5" customHeight="1" x14ac:dyDescent="0.25">
      <c r="A275" s="18" t="s">
        <v>2906</v>
      </c>
      <c r="B275" s="110">
        <v>45167</v>
      </c>
      <c r="C275" s="2" t="s">
        <v>49</v>
      </c>
      <c r="D275" s="2" t="s">
        <v>74</v>
      </c>
      <c r="E275" s="2" t="s">
        <v>51</v>
      </c>
      <c r="F275" s="19">
        <v>2</v>
      </c>
      <c r="G275" s="19">
        <v>149.80000000000001</v>
      </c>
      <c r="H275" s="19" t="s">
        <v>52</v>
      </c>
      <c r="I275" s="19">
        <v>-37.46</v>
      </c>
      <c r="J275" s="19" t="s">
        <v>52</v>
      </c>
      <c r="K275" s="19" t="s">
        <v>52</v>
      </c>
      <c r="L275" s="19">
        <v>112.34</v>
      </c>
      <c r="M275" s="2" t="s">
        <v>53</v>
      </c>
      <c r="N275" s="2" t="s">
        <v>75</v>
      </c>
      <c r="O275" s="2" t="s">
        <v>76</v>
      </c>
      <c r="P275" s="2" t="s">
        <v>56</v>
      </c>
      <c r="Q275" s="2" t="s">
        <v>77</v>
      </c>
      <c r="R275" s="2" t="s">
        <v>53</v>
      </c>
      <c r="S275" s="19">
        <v>74.900000000000006</v>
      </c>
      <c r="T275" s="19" t="s">
        <v>58</v>
      </c>
      <c r="U275" s="2" t="s">
        <v>59</v>
      </c>
      <c r="V275" s="2" t="s">
        <v>53</v>
      </c>
      <c r="W275" s="2" t="s">
        <v>53</v>
      </c>
      <c r="X275" s="2" t="s">
        <v>53</v>
      </c>
      <c r="Y275" s="2" t="s">
        <v>53</v>
      </c>
      <c r="Z275" s="2" t="s">
        <v>2907</v>
      </c>
      <c r="AA275" s="2" t="s">
        <v>2908</v>
      </c>
      <c r="AB275" s="2" t="s">
        <v>2909</v>
      </c>
      <c r="AC275" s="2" t="s">
        <v>2910</v>
      </c>
      <c r="AD275" s="2" t="s">
        <v>64</v>
      </c>
      <c r="AE275" s="2" t="s">
        <v>2911</v>
      </c>
      <c r="AF275" s="2" t="s">
        <v>66</v>
      </c>
      <c r="AG275" s="2" t="s">
        <v>67</v>
      </c>
      <c r="AH275" s="2" t="s">
        <v>2912</v>
      </c>
      <c r="AI275" s="2" t="s">
        <v>2913</v>
      </c>
      <c r="AJ275" s="2" t="s">
        <v>70</v>
      </c>
      <c r="AK275" s="2" t="s">
        <v>2914</v>
      </c>
      <c r="AL275" s="2" t="s">
        <v>2915</v>
      </c>
      <c r="AM275" s="2" t="s">
        <v>53</v>
      </c>
      <c r="AN275" s="2" t="s">
        <v>53</v>
      </c>
      <c r="AO275" s="2" t="s">
        <v>53</v>
      </c>
      <c r="AP275" s="2" t="s">
        <v>53</v>
      </c>
      <c r="AQ275" s="2" t="s">
        <v>53</v>
      </c>
      <c r="AR275" s="2" t="s">
        <v>53</v>
      </c>
      <c r="AS275" s="2" t="s">
        <v>72</v>
      </c>
      <c r="AT275" s="2" t="s">
        <v>52</v>
      </c>
      <c r="AU275" s="2" t="s">
        <v>72</v>
      </c>
    </row>
    <row r="276" spans="1:47" ht="22.5" customHeight="1" x14ac:dyDescent="0.25">
      <c r="A276" s="18" t="s">
        <v>2916</v>
      </c>
      <c r="B276" s="110">
        <v>45167</v>
      </c>
      <c r="C276" s="2" t="s">
        <v>679</v>
      </c>
      <c r="D276" s="2" t="s">
        <v>680</v>
      </c>
      <c r="E276" s="2" t="s">
        <v>72</v>
      </c>
      <c r="F276" s="19">
        <v>1</v>
      </c>
      <c r="G276" s="19">
        <v>57.99</v>
      </c>
      <c r="H276" s="19">
        <v>6.32</v>
      </c>
      <c r="I276" s="19">
        <v>-15.86</v>
      </c>
      <c r="J276" s="19">
        <v>-6.32</v>
      </c>
      <c r="K276" s="19">
        <v>-42.13</v>
      </c>
      <c r="L276" s="19">
        <v>0</v>
      </c>
      <c r="M276" s="2" t="s">
        <v>53</v>
      </c>
      <c r="N276" s="2" t="s">
        <v>87</v>
      </c>
      <c r="O276" s="2" t="s">
        <v>88</v>
      </c>
      <c r="P276" s="2" t="s">
        <v>56</v>
      </c>
      <c r="Q276" s="2" t="s">
        <v>89</v>
      </c>
      <c r="R276" s="2" t="s">
        <v>53</v>
      </c>
      <c r="S276" s="19">
        <v>57.99</v>
      </c>
      <c r="T276" s="19" t="s">
        <v>58</v>
      </c>
      <c r="U276" s="2" t="s">
        <v>59</v>
      </c>
      <c r="V276" s="2" t="s">
        <v>2917</v>
      </c>
      <c r="W276" s="2" t="s">
        <v>2918</v>
      </c>
      <c r="X276" s="2" t="s">
        <v>2919</v>
      </c>
      <c r="Y276" s="2" t="s">
        <v>53</v>
      </c>
      <c r="Z276" s="2" t="s">
        <v>2917</v>
      </c>
      <c r="AA276" s="2" t="s">
        <v>2920</v>
      </c>
      <c r="AB276" s="2" t="s">
        <v>439</v>
      </c>
      <c r="AC276" s="2" t="s">
        <v>81</v>
      </c>
      <c r="AD276" s="2" t="s">
        <v>81</v>
      </c>
      <c r="AE276" s="2" t="s">
        <v>440</v>
      </c>
      <c r="AF276" s="2" t="s">
        <v>66</v>
      </c>
      <c r="AG276" s="2" t="s">
        <v>67</v>
      </c>
      <c r="AH276" s="2" t="s">
        <v>2921</v>
      </c>
      <c r="AI276" s="2" t="s">
        <v>689</v>
      </c>
      <c r="AJ276" s="2" t="s">
        <v>70</v>
      </c>
      <c r="AK276" s="2" t="s">
        <v>2922</v>
      </c>
      <c r="AL276" s="2" t="s">
        <v>53</v>
      </c>
      <c r="AM276" s="2" t="s">
        <v>53</v>
      </c>
      <c r="AN276" s="2" t="s">
        <v>53</v>
      </c>
      <c r="AO276" s="2" t="s">
        <v>53</v>
      </c>
      <c r="AP276" s="2" t="s">
        <v>53</v>
      </c>
      <c r="AQ276" s="2" t="s">
        <v>53</v>
      </c>
      <c r="AR276" s="2" t="s">
        <v>53</v>
      </c>
      <c r="AS276" s="2" t="s">
        <v>72</v>
      </c>
      <c r="AT276" s="2" t="s">
        <v>52</v>
      </c>
      <c r="AU276" s="2" t="s">
        <v>72</v>
      </c>
    </row>
    <row r="277" spans="1:47" ht="22.5" customHeight="1" x14ac:dyDescent="0.25">
      <c r="A277" s="18" t="s">
        <v>2923</v>
      </c>
      <c r="B277" s="110">
        <v>45167</v>
      </c>
      <c r="C277" s="2" t="s">
        <v>49</v>
      </c>
      <c r="D277" s="2" t="s">
        <v>74</v>
      </c>
      <c r="E277" s="2" t="s">
        <v>72</v>
      </c>
      <c r="F277" s="19">
        <v>1</v>
      </c>
      <c r="G277" s="19">
        <v>154.63999999999999</v>
      </c>
      <c r="H277" s="19" t="s">
        <v>52</v>
      </c>
      <c r="I277" s="19">
        <v>-26.29</v>
      </c>
      <c r="J277" s="19">
        <v>-23.45</v>
      </c>
      <c r="K277" s="19" t="s">
        <v>52</v>
      </c>
      <c r="L277" s="19">
        <v>104.9</v>
      </c>
      <c r="M277" s="2" t="s">
        <v>53</v>
      </c>
      <c r="N277" s="2" t="s">
        <v>2361</v>
      </c>
      <c r="O277" s="2" t="s">
        <v>2924</v>
      </c>
      <c r="P277" s="2" t="s">
        <v>56</v>
      </c>
      <c r="Q277" s="2" t="s">
        <v>2925</v>
      </c>
      <c r="R277" s="2" t="s">
        <v>53</v>
      </c>
      <c r="S277" s="19">
        <v>154.63999999999999</v>
      </c>
      <c r="T277" s="19" t="s">
        <v>58</v>
      </c>
      <c r="U277" s="2" t="s">
        <v>178</v>
      </c>
      <c r="V277" s="2" t="s">
        <v>2926</v>
      </c>
      <c r="W277" s="2" t="s">
        <v>2927</v>
      </c>
      <c r="X277" s="2" t="s">
        <v>2928</v>
      </c>
      <c r="Y277" s="2" t="s">
        <v>53</v>
      </c>
      <c r="Z277" s="2" t="s">
        <v>2926</v>
      </c>
      <c r="AA277" s="2" t="s">
        <v>2929</v>
      </c>
      <c r="AB277" s="2" t="s">
        <v>2930</v>
      </c>
      <c r="AC277" s="2" t="s">
        <v>810</v>
      </c>
      <c r="AD277" s="2" t="s">
        <v>64</v>
      </c>
      <c r="AE277" s="2" t="s">
        <v>811</v>
      </c>
      <c r="AF277" s="2" t="s">
        <v>66</v>
      </c>
      <c r="AG277" s="2" t="s">
        <v>187</v>
      </c>
      <c r="AH277" s="2" t="s">
        <v>2931</v>
      </c>
      <c r="AI277" s="2" t="s">
        <v>2932</v>
      </c>
      <c r="AJ277" s="2" t="s">
        <v>70</v>
      </c>
      <c r="AK277" s="2" t="s">
        <v>2933</v>
      </c>
      <c r="AL277" s="2" t="s">
        <v>53</v>
      </c>
      <c r="AM277" s="2" t="s">
        <v>53</v>
      </c>
      <c r="AN277" s="2" t="s">
        <v>53</v>
      </c>
      <c r="AO277" s="2" t="s">
        <v>53</v>
      </c>
      <c r="AP277" s="2" t="s">
        <v>53</v>
      </c>
      <c r="AQ277" s="2" t="s">
        <v>53</v>
      </c>
      <c r="AR277" s="2" t="s">
        <v>53</v>
      </c>
      <c r="AS277" s="2" t="s">
        <v>72</v>
      </c>
      <c r="AT277" s="2" t="s">
        <v>52</v>
      </c>
      <c r="AU277" s="2" t="s">
        <v>72</v>
      </c>
    </row>
    <row r="278" spans="1:47" ht="22.5" customHeight="1" x14ac:dyDescent="0.25">
      <c r="A278" s="18" t="s">
        <v>2934</v>
      </c>
      <c r="B278" s="110">
        <v>45167</v>
      </c>
      <c r="C278" s="2" t="s">
        <v>49</v>
      </c>
      <c r="D278" s="2" t="s">
        <v>1219</v>
      </c>
      <c r="E278" s="2" t="s">
        <v>72</v>
      </c>
      <c r="F278" s="19">
        <v>1</v>
      </c>
      <c r="G278" s="19">
        <v>278.37</v>
      </c>
      <c r="H278" s="19" t="s">
        <v>52</v>
      </c>
      <c r="I278" s="19">
        <v>-33.4</v>
      </c>
      <c r="J278" s="19">
        <v>-40.950000000000003</v>
      </c>
      <c r="K278" s="19" t="s">
        <v>52</v>
      </c>
      <c r="L278" s="19">
        <v>204.02</v>
      </c>
      <c r="M278" s="2" t="s">
        <v>53</v>
      </c>
      <c r="N278" s="2" t="s">
        <v>2935</v>
      </c>
      <c r="O278" s="2" t="s">
        <v>2936</v>
      </c>
      <c r="P278" s="2" t="s">
        <v>56</v>
      </c>
      <c r="Q278" s="2" t="s">
        <v>2937</v>
      </c>
      <c r="R278" s="2" t="s">
        <v>53</v>
      </c>
      <c r="S278" s="19">
        <v>278.37</v>
      </c>
      <c r="T278" s="19" t="s">
        <v>137</v>
      </c>
      <c r="U278" s="2" t="s">
        <v>178</v>
      </c>
      <c r="V278" s="2" t="s">
        <v>2938</v>
      </c>
      <c r="W278" s="2" t="s">
        <v>2939</v>
      </c>
      <c r="X278" s="2" t="s">
        <v>2940</v>
      </c>
      <c r="Y278" s="2" t="s">
        <v>53</v>
      </c>
      <c r="Z278" s="2" t="s">
        <v>2938</v>
      </c>
      <c r="AA278" s="2" t="s">
        <v>2941</v>
      </c>
      <c r="AB278" s="2" t="s">
        <v>2942</v>
      </c>
      <c r="AC278" s="2" t="s">
        <v>2943</v>
      </c>
      <c r="AD278" s="2" t="s">
        <v>318</v>
      </c>
      <c r="AE278" s="2" t="s">
        <v>2944</v>
      </c>
      <c r="AF278" s="2" t="s">
        <v>66</v>
      </c>
      <c r="AG278" s="2" t="s">
        <v>187</v>
      </c>
      <c r="AH278" s="2" t="s">
        <v>2811</v>
      </c>
      <c r="AI278" s="2" t="s">
        <v>2945</v>
      </c>
      <c r="AJ278" s="2" t="s">
        <v>70</v>
      </c>
      <c r="AK278" s="2" t="s">
        <v>2946</v>
      </c>
      <c r="AL278" s="2" t="s">
        <v>53</v>
      </c>
      <c r="AM278" s="2" t="s">
        <v>53</v>
      </c>
      <c r="AN278" s="2" t="s">
        <v>53</v>
      </c>
      <c r="AO278" s="2" t="s">
        <v>53</v>
      </c>
      <c r="AP278" s="2" t="s">
        <v>53</v>
      </c>
      <c r="AQ278" s="2" t="s">
        <v>53</v>
      </c>
      <c r="AR278" s="2" t="s">
        <v>53</v>
      </c>
      <c r="AS278" s="2" t="s">
        <v>72</v>
      </c>
      <c r="AT278" s="2" t="s">
        <v>52</v>
      </c>
      <c r="AU278" s="2" t="s">
        <v>72</v>
      </c>
    </row>
    <row r="279" spans="1:47" ht="22.5" customHeight="1" x14ac:dyDescent="0.25">
      <c r="A279" s="18" t="s">
        <v>2947</v>
      </c>
      <c r="B279" s="110">
        <v>45167</v>
      </c>
      <c r="C279" s="2" t="s">
        <v>49</v>
      </c>
      <c r="D279" s="2" t="s">
        <v>50</v>
      </c>
      <c r="E279" s="2" t="s">
        <v>51</v>
      </c>
      <c r="F279" s="19">
        <v>1</v>
      </c>
      <c r="G279" s="19">
        <v>182.94</v>
      </c>
      <c r="H279" s="19">
        <v>11.61</v>
      </c>
      <c r="I279" s="19">
        <v>-31.1</v>
      </c>
      <c r="J279" s="19">
        <v>-35.06</v>
      </c>
      <c r="K279" s="19" t="s">
        <v>52</v>
      </c>
      <c r="L279" s="19">
        <v>128.38999999999999</v>
      </c>
      <c r="M279" s="2" t="s">
        <v>51</v>
      </c>
      <c r="N279" s="2" t="s">
        <v>2948</v>
      </c>
      <c r="O279" s="2" t="s">
        <v>2949</v>
      </c>
      <c r="P279" s="2" t="s">
        <v>56</v>
      </c>
      <c r="Q279" s="2" t="s">
        <v>2950</v>
      </c>
      <c r="R279" s="2" t="s">
        <v>53</v>
      </c>
      <c r="S279" s="19">
        <v>182.94</v>
      </c>
      <c r="T279" s="19" t="s">
        <v>58</v>
      </c>
      <c r="U279" s="2" t="s">
        <v>178</v>
      </c>
      <c r="V279" s="2" t="s">
        <v>2951</v>
      </c>
      <c r="W279" s="2" t="s">
        <v>2952</v>
      </c>
      <c r="X279" s="2" t="s">
        <v>2953</v>
      </c>
      <c r="Y279" s="2" t="s">
        <v>53</v>
      </c>
      <c r="Z279" s="2" t="s">
        <v>2951</v>
      </c>
      <c r="AA279" s="2" t="s">
        <v>2954</v>
      </c>
      <c r="AB279" s="2" t="s">
        <v>2955</v>
      </c>
      <c r="AC279" s="2" t="s">
        <v>2956</v>
      </c>
      <c r="AD279" s="2" t="s">
        <v>64</v>
      </c>
      <c r="AE279" s="2" t="s">
        <v>2957</v>
      </c>
      <c r="AF279" s="2" t="s">
        <v>66</v>
      </c>
      <c r="AG279" s="2" t="s">
        <v>187</v>
      </c>
      <c r="AH279" s="2" t="s">
        <v>2958</v>
      </c>
      <c r="AI279" s="2" t="s">
        <v>2959</v>
      </c>
      <c r="AJ279" s="2" t="s">
        <v>70</v>
      </c>
      <c r="AK279" s="2" t="s">
        <v>2960</v>
      </c>
      <c r="AL279" s="2" t="s">
        <v>53</v>
      </c>
      <c r="AM279" s="2" t="s">
        <v>53</v>
      </c>
      <c r="AN279" s="2" t="s">
        <v>53</v>
      </c>
      <c r="AO279" s="2" t="s">
        <v>53</v>
      </c>
      <c r="AP279" s="2" t="s">
        <v>53</v>
      </c>
      <c r="AQ279" s="2" t="s">
        <v>53</v>
      </c>
      <c r="AR279" s="2" t="s">
        <v>53</v>
      </c>
      <c r="AS279" s="2" t="s">
        <v>72</v>
      </c>
      <c r="AT279" s="2" t="s">
        <v>52</v>
      </c>
      <c r="AU279" s="2" t="s">
        <v>72</v>
      </c>
    </row>
    <row r="280" spans="1:47" ht="22.5" customHeight="1" x14ac:dyDescent="0.25">
      <c r="A280" s="18" t="s">
        <v>2961</v>
      </c>
      <c r="B280" s="110">
        <v>45167</v>
      </c>
      <c r="C280" s="2" t="s">
        <v>49</v>
      </c>
      <c r="D280" s="2" t="s">
        <v>2306</v>
      </c>
      <c r="E280" s="2" t="s">
        <v>72</v>
      </c>
      <c r="F280" s="19">
        <v>1</v>
      </c>
      <c r="G280" s="19">
        <v>197.9</v>
      </c>
      <c r="H280" s="19" t="s">
        <v>52</v>
      </c>
      <c r="I280" s="19">
        <v>-33.64</v>
      </c>
      <c r="J280" s="19">
        <v>-22.95</v>
      </c>
      <c r="K280" s="19" t="s">
        <v>52</v>
      </c>
      <c r="L280" s="19">
        <v>141.31</v>
      </c>
      <c r="M280" s="2" t="s">
        <v>53</v>
      </c>
      <c r="N280" s="2" t="s">
        <v>599</v>
      </c>
      <c r="O280" s="2" t="s">
        <v>600</v>
      </c>
      <c r="P280" s="2" t="s">
        <v>56</v>
      </c>
      <c r="Q280" s="2" t="s">
        <v>601</v>
      </c>
      <c r="R280" s="2" t="s">
        <v>53</v>
      </c>
      <c r="S280" s="19">
        <v>197.9</v>
      </c>
      <c r="T280" s="19" t="s">
        <v>58</v>
      </c>
      <c r="U280" s="2" t="s">
        <v>59</v>
      </c>
      <c r="V280" s="2" t="s">
        <v>53</v>
      </c>
      <c r="W280" s="2" t="s">
        <v>53</v>
      </c>
      <c r="X280" s="2" t="s">
        <v>53</v>
      </c>
      <c r="Y280" s="2" t="s">
        <v>53</v>
      </c>
      <c r="Z280" s="2" t="s">
        <v>2962</v>
      </c>
      <c r="AA280" s="2" t="s">
        <v>2963</v>
      </c>
      <c r="AB280" s="2" t="s">
        <v>2964</v>
      </c>
      <c r="AC280" s="2" t="s">
        <v>1108</v>
      </c>
      <c r="AD280" s="2" t="s">
        <v>721</v>
      </c>
      <c r="AE280" s="2" t="s">
        <v>2965</v>
      </c>
      <c r="AF280" s="2" t="s">
        <v>66</v>
      </c>
      <c r="AG280" s="2" t="s">
        <v>67</v>
      </c>
      <c r="AH280" s="2" t="s">
        <v>2966</v>
      </c>
      <c r="AI280" s="2" t="s">
        <v>2967</v>
      </c>
      <c r="AJ280" s="2" t="s">
        <v>70</v>
      </c>
      <c r="AK280" s="2" t="s">
        <v>2968</v>
      </c>
      <c r="AL280" s="2" t="s">
        <v>53</v>
      </c>
      <c r="AM280" s="2" t="s">
        <v>53</v>
      </c>
      <c r="AN280" s="2" t="s">
        <v>53</v>
      </c>
      <c r="AO280" s="2" t="s">
        <v>53</v>
      </c>
      <c r="AP280" s="2" t="s">
        <v>53</v>
      </c>
      <c r="AQ280" s="2" t="s">
        <v>53</v>
      </c>
      <c r="AR280" s="2" t="s">
        <v>53</v>
      </c>
      <c r="AS280" s="2" t="s">
        <v>72</v>
      </c>
      <c r="AT280" s="2" t="s">
        <v>52</v>
      </c>
      <c r="AU280" s="2" t="s">
        <v>72</v>
      </c>
    </row>
    <row r="281" spans="1:47" ht="22.5" customHeight="1" x14ac:dyDescent="0.25">
      <c r="A281" s="18" t="s">
        <v>2969</v>
      </c>
      <c r="B281" s="110">
        <v>45167</v>
      </c>
      <c r="C281" s="2" t="s">
        <v>49</v>
      </c>
      <c r="D281" s="2" t="s">
        <v>74</v>
      </c>
      <c r="E281" s="2" t="s">
        <v>72</v>
      </c>
      <c r="F281" s="19">
        <v>1</v>
      </c>
      <c r="G281" s="19">
        <v>1.74</v>
      </c>
      <c r="H281" s="19" t="s">
        <v>52</v>
      </c>
      <c r="I281" s="19">
        <v>-14.87</v>
      </c>
      <c r="J281" s="19">
        <v>-14.73</v>
      </c>
      <c r="K281" s="19" t="s">
        <v>52</v>
      </c>
      <c r="L281" s="19">
        <v>39.06</v>
      </c>
      <c r="M281" s="2" t="s">
        <v>51</v>
      </c>
      <c r="N281" s="2" t="s">
        <v>87</v>
      </c>
      <c r="O281" s="2" t="s">
        <v>393</v>
      </c>
      <c r="P281" s="2" t="s">
        <v>56</v>
      </c>
      <c r="Q281" s="2" t="s">
        <v>394</v>
      </c>
      <c r="R281" s="2" t="s">
        <v>53</v>
      </c>
      <c r="S281" s="19">
        <v>52.19</v>
      </c>
      <c r="T281" s="19" t="s">
        <v>58</v>
      </c>
      <c r="U281" s="2" t="s">
        <v>59</v>
      </c>
      <c r="V281" s="2" t="s">
        <v>53</v>
      </c>
      <c r="W281" s="2" t="s">
        <v>53</v>
      </c>
      <c r="X281" s="2" t="s">
        <v>53</v>
      </c>
      <c r="Y281" s="2" t="s">
        <v>53</v>
      </c>
      <c r="Z281" s="2" t="s">
        <v>2970</v>
      </c>
      <c r="AA281" s="2" t="s">
        <v>2971</v>
      </c>
      <c r="AB281" s="2" t="s">
        <v>2972</v>
      </c>
      <c r="AC281" s="2" t="s">
        <v>2973</v>
      </c>
      <c r="AD281" s="2" t="s">
        <v>452</v>
      </c>
      <c r="AE281" s="2" t="s">
        <v>2974</v>
      </c>
      <c r="AF281" s="2" t="s">
        <v>66</v>
      </c>
      <c r="AG281" s="2" t="s">
        <v>67</v>
      </c>
      <c r="AH281" s="2" t="s">
        <v>2975</v>
      </c>
      <c r="AI281" s="2" t="s">
        <v>2976</v>
      </c>
      <c r="AJ281" s="2" t="s">
        <v>70</v>
      </c>
      <c r="AK281" s="2" t="s">
        <v>2977</v>
      </c>
      <c r="AL281" s="2" t="s">
        <v>53</v>
      </c>
      <c r="AM281" s="2" t="s">
        <v>53</v>
      </c>
      <c r="AN281" s="2" t="s">
        <v>53</v>
      </c>
      <c r="AO281" s="2" t="s">
        <v>53</v>
      </c>
      <c r="AP281" s="2" t="s">
        <v>53</v>
      </c>
      <c r="AQ281" s="2" t="s">
        <v>53</v>
      </c>
      <c r="AR281" s="2" t="s">
        <v>53</v>
      </c>
      <c r="AS281" s="2" t="s">
        <v>72</v>
      </c>
      <c r="AT281" s="2" t="s">
        <v>52</v>
      </c>
      <c r="AU281" s="2" t="s">
        <v>72</v>
      </c>
    </row>
    <row r="282" spans="1:47" ht="22.5" customHeight="1" x14ac:dyDescent="0.25">
      <c r="A282" s="18" t="s">
        <v>2978</v>
      </c>
      <c r="B282" s="110">
        <v>45167</v>
      </c>
      <c r="C282" s="2" t="s">
        <v>49</v>
      </c>
      <c r="D282" s="2" t="s">
        <v>174</v>
      </c>
      <c r="E282" s="2" t="s">
        <v>51</v>
      </c>
      <c r="F282" s="19">
        <v>1</v>
      </c>
      <c r="G282" s="19">
        <v>2.19</v>
      </c>
      <c r="H282" s="19" t="s">
        <v>52</v>
      </c>
      <c r="I282" s="19">
        <v>-17.18</v>
      </c>
      <c r="J282" s="19">
        <v>-2.31</v>
      </c>
      <c r="K282" s="19" t="s">
        <v>52</v>
      </c>
      <c r="L282" s="19">
        <v>50.79</v>
      </c>
      <c r="M282" s="2" t="s">
        <v>53</v>
      </c>
      <c r="N282" s="2" t="s">
        <v>637</v>
      </c>
      <c r="O282" s="2" t="s">
        <v>2979</v>
      </c>
      <c r="P282" s="2" t="s">
        <v>56</v>
      </c>
      <c r="Q282" s="2" t="s">
        <v>2980</v>
      </c>
      <c r="R282" s="2" t="s">
        <v>53</v>
      </c>
      <c r="S282" s="19">
        <v>65.78</v>
      </c>
      <c r="T282" s="19" t="s">
        <v>58</v>
      </c>
      <c r="U282" s="2" t="s">
        <v>59</v>
      </c>
      <c r="V282" s="2" t="s">
        <v>53</v>
      </c>
      <c r="W282" s="2" t="s">
        <v>53</v>
      </c>
      <c r="X282" s="2" t="s">
        <v>53</v>
      </c>
      <c r="Y282" s="2" t="s">
        <v>53</v>
      </c>
      <c r="Z282" s="2" t="s">
        <v>2981</v>
      </c>
      <c r="AA282" s="2" t="s">
        <v>2982</v>
      </c>
      <c r="AB282" s="2" t="s">
        <v>2983</v>
      </c>
      <c r="AC282" s="2" t="s">
        <v>2984</v>
      </c>
      <c r="AD282" s="2" t="s">
        <v>399</v>
      </c>
      <c r="AE282" s="2" t="s">
        <v>2985</v>
      </c>
      <c r="AF282" s="2" t="s">
        <v>66</v>
      </c>
      <c r="AG282" s="2" t="s">
        <v>67</v>
      </c>
      <c r="AH282" s="2" t="s">
        <v>2986</v>
      </c>
      <c r="AI282" s="2" t="s">
        <v>2987</v>
      </c>
      <c r="AJ282" s="2" t="s">
        <v>70</v>
      </c>
      <c r="AK282" s="2" t="s">
        <v>2988</v>
      </c>
      <c r="AL282" s="2" t="s">
        <v>53</v>
      </c>
      <c r="AM282" s="2" t="s">
        <v>53</v>
      </c>
      <c r="AN282" s="2" t="s">
        <v>53</v>
      </c>
      <c r="AO282" s="2" t="s">
        <v>53</v>
      </c>
      <c r="AP282" s="2" t="s">
        <v>53</v>
      </c>
      <c r="AQ282" s="2" t="s">
        <v>53</v>
      </c>
      <c r="AR282" s="2" t="s">
        <v>53</v>
      </c>
      <c r="AS282" s="2" t="s">
        <v>72</v>
      </c>
      <c r="AT282" s="2" t="s">
        <v>52</v>
      </c>
      <c r="AU282" s="2" t="s">
        <v>72</v>
      </c>
    </row>
    <row r="283" spans="1:47" ht="22.5" customHeight="1" x14ac:dyDescent="0.25">
      <c r="A283" s="18" t="s">
        <v>2989</v>
      </c>
      <c r="B283" s="110">
        <v>45167</v>
      </c>
      <c r="C283" s="2" t="s">
        <v>49</v>
      </c>
      <c r="D283" s="2" t="s">
        <v>2306</v>
      </c>
      <c r="E283" s="2" t="s">
        <v>72</v>
      </c>
      <c r="F283" s="19">
        <v>1</v>
      </c>
      <c r="G283" s="19">
        <v>74.900000000000006</v>
      </c>
      <c r="H283" s="19" t="s">
        <v>52</v>
      </c>
      <c r="I283" s="19">
        <v>-18.73</v>
      </c>
      <c r="J283" s="19" t="s">
        <v>52</v>
      </c>
      <c r="K283" s="19" t="s">
        <v>52</v>
      </c>
      <c r="L283" s="19">
        <v>56.17</v>
      </c>
      <c r="M283" s="2" t="s">
        <v>51</v>
      </c>
      <c r="N283" s="2" t="s">
        <v>75</v>
      </c>
      <c r="O283" s="2" t="s">
        <v>76</v>
      </c>
      <c r="P283" s="2" t="s">
        <v>56</v>
      </c>
      <c r="Q283" s="2" t="s">
        <v>77</v>
      </c>
      <c r="R283" s="2" t="s">
        <v>53</v>
      </c>
      <c r="S283" s="19">
        <v>74.900000000000006</v>
      </c>
      <c r="T283" s="19" t="s">
        <v>58</v>
      </c>
      <c r="U283" s="2" t="s">
        <v>59</v>
      </c>
      <c r="V283" s="2" t="s">
        <v>53</v>
      </c>
      <c r="W283" s="2" t="s">
        <v>53</v>
      </c>
      <c r="X283" s="2" t="s">
        <v>53</v>
      </c>
      <c r="Y283" s="2" t="s">
        <v>53</v>
      </c>
      <c r="Z283" s="2" t="s">
        <v>2990</v>
      </c>
      <c r="AA283" s="2" t="s">
        <v>2991</v>
      </c>
      <c r="AB283" s="2" t="s">
        <v>2992</v>
      </c>
      <c r="AC283" s="2" t="s">
        <v>2993</v>
      </c>
      <c r="AD283" s="2" t="s">
        <v>721</v>
      </c>
      <c r="AE283" s="2" t="s">
        <v>2994</v>
      </c>
      <c r="AF283" s="2" t="s">
        <v>66</v>
      </c>
      <c r="AG283" s="2" t="s">
        <v>67</v>
      </c>
      <c r="AH283" s="2" t="s">
        <v>2880</v>
      </c>
      <c r="AI283" s="2" t="s">
        <v>2995</v>
      </c>
      <c r="AJ283" s="2" t="s">
        <v>70</v>
      </c>
      <c r="AK283" s="2" t="s">
        <v>2996</v>
      </c>
      <c r="AL283" s="2" t="s">
        <v>2997</v>
      </c>
      <c r="AM283" s="2" t="s">
        <v>53</v>
      </c>
      <c r="AN283" s="2" t="s">
        <v>53</v>
      </c>
      <c r="AO283" s="2" t="s">
        <v>53</v>
      </c>
      <c r="AP283" s="2" t="s">
        <v>53</v>
      </c>
      <c r="AQ283" s="2" t="s">
        <v>53</v>
      </c>
      <c r="AR283" s="2" t="s">
        <v>53</v>
      </c>
      <c r="AS283" s="2" t="s">
        <v>72</v>
      </c>
      <c r="AT283" s="2" t="s">
        <v>52</v>
      </c>
      <c r="AU283" s="2" t="s">
        <v>72</v>
      </c>
    </row>
    <row r="284" spans="1:47" ht="22.5" customHeight="1" x14ac:dyDescent="0.25">
      <c r="A284" s="18" t="s">
        <v>2998</v>
      </c>
      <c r="B284" s="110">
        <v>45167</v>
      </c>
      <c r="C284" s="2" t="s">
        <v>49</v>
      </c>
      <c r="D284" s="2" t="s">
        <v>1219</v>
      </c>
      <c r="E284" s="2" t="s">
        <v>72</v>
      </c>
      <c r="F284" s="19">
        <v>1</v>
      </c>
      <c r="G284" s="19">
        <v>5.16</v>
      </c>
      <c r="H284" s="19" t="s">
        <v>52</v>
      </c>
      <c r="I284" s="19">
        <v>-26.33</v>
      </c>
      <c r="J284" s="19">
        <v>-31.91</v>
      </c>
      <c r="K284" s="19" t="s">
        <v>52</v>
      </c>
      <c r="L284" s="19">
        <v>112.28</v>
      </c>
      <c r="M284" s="2" t="s">
        <v>53</v>
      </c>
      <c r="N284" s="2" t="s">
        <v>1275</v>
      </c>
      <c r="O284" s="2" t="s">
        <v>2563</v>
      </c>
      <c r="P284" s="2" t="s">
        <v>56</v>
      </c>
      <c r="Q284" s="2" t="s">
        <v>2564</v>
      </c>
      <c r="R284" s="2" t="s">
        <v>53</v>
      </c>
      <c r="S284" s="19">
        <v>154.9</v>
      </c>
      <c r="T284" s="19" t="s">
        <v>58</v>
      </c>
      <c r="U284" s="2" t="s">
        <v>59</v>
      </c>
      <c r="V284" s="2" t="s">
        <v>53</v>
      </c>
      <c r="W284" s="2" t="s">
        <v>53</v>
      </c>
      <c r="X284" s="2" t="s">
        <v>53</v>
      </c>
      <c r="Y284" s="2" t="s">
        <v>53</v>
      </c>
      <c r="Z284" s="2" t="s">
        <v>2999</v>
      </c>
      <c r="AA284" s="2" t="s">
        <v>3000</v>
      </c>
      <c r="AB284" s="2" t="s">
        <v>3001</v>
      </c>
      <c r="AC284" s="2" t="s">
        <v>3002</v>
      </c>
      <c r="AD284" s="2" t="s">
        <v>1085</v>
      </c>
      <c r="AE284" s="2" t="s">
        <v>3003</v>
      </c>
      <c r="AF284" s="2" t="s">
        <v>66</v>
      </c>
      <c r="AG284" s="2" t="s">
        <v>67</v>
      </c>
      <c r="AH284" s="2" t="s">
        <v>3004</v>
      </c>
      <c r="AI284" s="2" t="s">
        <v>3005</v>
      </c>
      <c r="AJ284" s="2" t="s">
        <v>70</v>
      </c>
      <c r="AK284" s="2" t="s">
        <v>3006</v>
      </c>
      <c r="AL284" s="2" t="s">
        <v>53</v>
      </c>
      <c r="AM284" s="2" t="s">
        <v>53</v>
      </c>
      <c r="AN284" s="2" t="s">
        <v>53</v>
      </c>
      <c r="AO284" s="2" t="s">
        <v>53</v>
      </c>
      <c r="AP284" s="2" t="s">
        <v>53</v>
      </c>
      <c r="AQ284" s="2" t="s">
        <v>53</v>
      </c>
      <c r="AR284" s="2" t="s">
        <v>53</v>
      </c>
      <c r="AS284" s="2" t="s">
        <v>72</v>
      </c>
      <c r="AT284" s="2" t="s">
        <v>52</v>
      </c>
      <c r="AU284" s="2" t="s">
        <v>72</v>
      </c>
    </row>
    <row r="285" spans="1:47" ht="22.5" customHeight="1" x14ac:dyDescent="0.25">
      <c r="A285" s="18" t="s">
        <v>3007</v>
      </c>
      <c r="B285" s="110">
        <v>45167</v>
      </c>
      <c r="C285" s="2" t="s">
        <v>49</v>
      </c>
      <c r="D285" s="2" t="s">
        <v>2306</v>
      </c>
      <c r="E285" s="2" t="s">
        <v>51</v>
      </c>
      <c r="F285" s="19">
        <v>1</v>
      </c>
      <c r="G285" s="19">
        <v>73.09</v>
      </c>
      <c r="H285" s="19" t="s">
        <v>52</v>
      </c>
      <c r="I285" s="19">
        <v>-18.43</v>
      </c>
      <c r="J285" s="19" t="s">
        <v>52</v>
      </c>
      <c r="K285" s="19" t="s">
        <v>52</v>
      </c>
      <c r="L285" s="19">
        <v>54.66</v>
      </c>
      <c r="M285" s="2" t="s">
        <v>51</v>
      </c>
      <c r="N285" s="2" t="s">
        <v>637</v>
      </c>
      <c r="O285" s="2" t="s">
        <v>3008</v>
      </c>
      <c r="P285" s="2" t="s">
        <v>56</v>
      </c>
      <c r="Q285" s="2" t="s">
        <v>3009</v>
      </c>
      <c r="R285" s="2" t="s">
        <v>53</v>
      </c>
      <c r="S285" s="19">
        <v>73.09</v>
      </c>
      <c r="T285" s="19" t="s">
        <v>58</v>
      </c>
      <c r="U285" s="2" t="s">
        <v>59</v>
      </c>
      <c r="V285" s="2" t="s">
        <v>53</v>
      </c>
      <c r="W285" s="2" t="s">
        <v>53</v>
      </c>
      <c r="X285" s="2" t="s">
        <v>53</v>
      </c>
      <c r="Y285" s="2" t="s">
        <v>53</v>
      </c>
      <c r="Z285" s="2" t="s">
        <v>3010</v>
      </c>
      <c r="AA285" s="2" t="s">
        <v>3011</v>
      </c>
      <c r="AB285" s="2" t="s">
        <v>3012</v>
      </c>
      <c r="AC285" s="2" t="s">
        <v>81</v>
      </c>
      <c r="AD285" s="2" t="s">
        <v>81</v>
      </c>
      <c r="AE285" s="2" t="s">
        <v>3013</v>
      </c>
      <c r="AF285" s="2" t="s">
        <v>66</v>
      </c>
      <c r="AG285" s="2" t="s">
        <v>67</v>
      </c>
      <c r="AH285" s="2" t="s">
        <v>3014</v>
      </c>
      <c r="AI285" s="2" t="s">
        <v>3015</v>
      </c>
      <c r="AJ285" s="2" t="s">
        <v>70</v>
      </c>
      <c r="AK285" s="2" t="s">
        <v>3016</v>
      </c>
      <c r="AL285" s="2" t="s">
        <v>53</v>
      </c>
      <c r="AM285" s="2" t="s">
        <v>53</v>
      </c>
      <c r="AN285" s="2" t="s">
        <v>53</v>
      </c>
      <c r="AO285" s="2" t="s">
        <v>53</v>
      </c>
      <c r="AP285" s="2" t="s">
        <v>53</v>
      </c>
      <c r="AQ285" s="2" t="s">
        <v>53</v>
      </c>
      <c r="AR285" s="2" t="s">
        <v>53</v>
      </c>
      <c r="AS285" s="2" t="s">
        <v>72</v>
      </c>
      <c r="AT285" s="2" t="s">
        <v>52</v>
      </c>
      <c r="AU285" s="2" t="s">
        <v>72</v>
      </c>
    </row>
    <row r="286" spans="1:47" ht="22.5" customHeight="1" x14ac:dyDescent="0.25">
      <c r="A286" s="18" t="s">
        <v>3017</v>
      </c>
      <c r="B286" s="110">
        <v>45167</v>
      </c>
      <c r="C286" s="2" t="s">
        <v>49</v>
      </c>
      <c r="D286" s="2" t="s">
        <v>1219</v>
      </c>
      <c r="E286" s="2" t="s">
        <v>72</v>
      </c>
      <c r="F286" s="19">
        <v>1</v>
      </c>
      <c r="G286" s="19">
        <v>165.99</v>
      </c>
      <c r="H286" s="19" t="s">
        <v>52</v>
      </c>
      <c r="I286" s="19">
        <v>-19.920000000000002</v>
      </c>
      <c r="J286" s="19">
        <v>-23.95</v>
      </c>
      <c r="K286" s="19" t="s">
        <v>52</v>
      </c>
      <c r="L286" s="19">
        <v>122.12</v>
      </c>
      <c r="M286" s="2" t="s">
        <v>53</v>
      </c>
      <c r="N286" s="2" t="s">
        <v>193</v>
      </c>
      <c r="O286" s="2" t="s">
        <v>194</v>
      </c>
      <c r="P286" s="2" t="s">
        <v>56</v>
      </c>
      <c r="Q286" s="2" t="s">
        <v>195</v>
      </c>
      <c r="R286" s="2" t="s">
        <v>53</v>
      </c>
      <c r="S286" s="19">
        <v>165.99</v>
      </c>
      <c r="T286" s="19" t="s">
        <v>137</v>
      </c>
      <c r="U286" s="2" t="s">
        <v>59</v>
      </c>
      <c r="V286" s="2" t="s">
        <v>53</v>
      </c>
      <c r="W286" s="2" t="s">
        <v>53</v>
      </c>
      <c r="X286" s="2" t="s">
        <v>53</v>
      </c>
      <c r="Y286" s="2" t="s">
        <v>53</v>
      </c>
      <c r="Z286" s="2" t="s">
        <v>3018</v>
      </c>
      <c r="AA286" s="2" t="s">
        <v>3019</v>
      </c>
      <c r="AB286" s="2" t="s">
        <v>3020</v>
      </c>
      <c r="AC286" s="2" t="s">
        <v>3021</v>
      </c>
      <c r="AD286" s="2" t="s">
        <v>64</v>
      </c>
      <c r="AE286" s="2" t="s">
        <v>3022</v>
      </c>
      <c r="AF286" s="2" t="s">
        <v>66</v>
      </c>
      <c r="AG286" s="2" t="s">
        <v>67</v>
      </c>
      <c r="AH286" s="2" t="s">
        <v>3023</v>
      </c>
      <c r="AI286" s="2" t="s">
        <v>3024</v>
      </c>
      <c r="AJ286" s="2" t="s">
        <v>70</v>
      </c>
      <c r="AK286" s="2" t="s">
        <v>3025</v>
      </c>
      <c r="AL286" s="2" t="s">
        <v>53</v>
      </c>
      <c r="AM286" s="2" t="s">
        <v>53</v>
      </c>
      <c r="AN286" s="2" t="s">
        <v>53</v>
      </c>
      <c r="AO286" s="2" t="s">
        <v>53</v>
      </c>
      <c r="AP286" s="2" t="s">
        <v>53</v>
      </c>
      <c r="AQ286" s="2" t="s">
        <v>53</v>
      </c>
      <c r="AR286" s="2" t="s">
        <v>53</v>
      </c>
      <c r="AS286" s="2" t="s">
        <v>72</v>
      </c>
      <c r="AT286" s="2" t="s">
        <v>52</v>
      </c>
      <c r="AU286" s="2" t="s">
        <v>72</v>
      </c>
    </row>
    <row r="287" spans="1:47" ht="22.5" customHeight="1" x14ac:dyDescent="0.25">
      <c r="A287" s="18" t="s">
        <v>3026</v>
      </c>
      <c r="B287" s="110">
        <v>45167</v>
      </c>
      <c r="C287" s="2" t="s">
        <v>49</v>
      </c>
      <c r="D287" s="2" t="s">
        <v>1219</v>
      </c>
      <c r="E287" s="2" t="s">
        <v>72</v>
      </c>
      <c r="F287" s="19">
        <v>1</v>
      </c>
      <c r="G287" s="19">
        <v>57.99</v>
      </c>
      <c r="H287" s="19" t="s">
        <v>52</v>
      </c>
      <c r="I287" s="19">
        <v>-15.86</v>
      </c>
      <c r="J287" s="19" t="s">
        <v>52</v>
      </c>
      <c r="K287" s="19" t="s">
        <v>52</v>
      </c>
      <c r="L287" s="19">
        <v>42.13</v>
      </c>
      <c r="M287" s="2" t="s">
        <v>51</v>
      </c>
      <c r="N287" s="2" t="s">
        <v>87</v>
      </c>
      <c r="O287" s="2" t="s">
        <v>88</v>
      </c>
      <c r="P287" s="2" t="s">
        <v>56</v>
      </c>
      <c r="Q287" s="2" t="s">
        <v>89</v>
      </c>
      <c r="R287" s="2" t="s">
        <v>53</v>
      </c>
      <c r="S287" s="19">
        <v>57.99</v>
      </c>
      <c r="T287" s="19" t="s">
        <v>58</v>
      </c>
      <c r="U287" s="2" t="s">
        <v>59</v>
      </c>
      <c r="V287" s="2" t="s">
        <v>53</v>
      </c>
      <c r="W287" s="2" t="s">
        <v>53</v>
      </c>
      <c r="X287" s="2" t="s">
        <v>53</v>
      </c>
      <c r="Y287" s="2" t="s">
        <v>53</v>
      </c>
      <c r="Z287" s="2" t="s">
        <v>3027</v>
      </c>
      <c r="AA287" s="2" t="s">
        <v>3028</v>
      </c>
      <c r="AB287" s="2" t="s">
        <v>3029</v>
      </c>
      <c r="AC287" s="2" t="s">
        <v>361</v>
      </c>
      <c r="AD287" s="2" t="s">
        <v>81</v>
      </c>
      <c r="AE287" s="2" t="s">
        <v>3030</v>
      </c>
      <c r="AF287" s="2" t="s">
        <v>66</v>
      </c>
      <c r="AG287" s="2" t="s">
        <v>67</v>
      </c>
      <c r="AH287" s="2" t="s">
        <v>3031</v>
      </c>
      <c r="AI287" s="2" t="s">
        <v>3032</v>
      </c>
      <c r="AJ287" s="2" t="s">
        <v>70</v>
      </c>
      <c r="AK287" s="2" t="s">
        <v>3033</v>
      </c>
      <c r="AL287" s="2" t="s">
        <v>53</v>
      </c>
      <c r="AM287" s="2" t="s">
        <v>53</v>
      </c>
      <c r="AN287" s="2" t="s">
        <v>53</v>
      </c>
      <c r="AO287" s="2" t="s">
        <v>53</v>
      </c>
      <c r="AP287" s="2" t="s">
        <v>53</v>
      </c>
      <c r="AQ287" s="2" t="s">
        <v>53</v>
      </c>
      <c r="AR287" s="2" t="s">
        <v>53</v>
      </c>
      <c r="AS287" s="2" t="s">
        <v>72</v>
      </c>
      <c r="AT287" s="2" t="s">
        <v>52</v>
      </c>
      <c r="AU287" s="2" t="s">
        <v>72</v>
      </c>
    </row>
    <row r="288" spans="1:47" ht="22.5" customHeight="1" x14ac:dyDescent="0.25">
      <c r="A288" s="18" t="s">
        <v>3034</v>
      </c>
      <c r="B288" s="110">
        <v>45167</v>
      </c>
      <c r="C288" s="2" t="s">
        <v>49</v>
      </c>
      <c r="D288" s="2" t="s">
        <v>218</v>
      </c>
      <c r="E288" s="2" t="s">
        <v>72</v>
      </c>
      <c r="F288" s="19">
        <v>1</v>
      </c>
      <c r="G288" s="19">
        <v>1.38</v>
      </c>
      <c r="H288" s="19" t="s">
        <v>52</v>
      </c>
      <c r="I288" s="19">
        <v>-13.02</v>
      </c>
      <c r="J288" s="19">
        <v>-13.43</v>
      </c>
      <c r="K288" s="19" t="s">
        <v>52</v>
      </c>
      <c r="L288" s="19">
        <v>29.67</v>
      </c>
      <c r="M288" s="2" t="s">
        <v>51</v>
      </c>
      <c r="N288" s="2" t="s">
        <v>405</v>
      </c>
      <c r="O288" s="2" t="s">
        <v>1412</v>
      </c>
      <c r="P288" s="2" t="s">
        <v>56</v>
      </c>
      <c r="Q288" s="2" t="s">
        <v>1413</v>
      </c>
      <c r="R288" s="2" t="s">
        <v>53</v>
      </c>
      <c r="S288" s="19">
        <v>41.31</v>
      </c>
      <c r="T288" s="19" t="s">
        <v>58</v>
      </c>
      <c r="U288" s="2" t="s">
        <v>59</v>
      </c>
      <c r="V288" s="2" t="s">
        <v>53</v>
      </c>
      <c r="W288" s="2" t="s">
        <v>53</v>
      </c>
      <c r="X288" s="2" t="s">
        <v>53</v>
      </c>
      <c r="Y288" s="2" t="s">
        <v>53</v>
      </c>
      <c r="Z288" s="2" t="s">
        <v>3035</v>
      </c>
      <c r="AA288" s="2" t="s">
        <v>3036</v>
      </c>
      <c r="AB288" s="2" t="s">
        <v>3037</v>
      </c>
      <c r="AC288" s="2" t="s">
        <v>3038</v>
      </c>
      <c r="AD288" s="2" t="s">
        <v>721</v>
      </c>
      <c r="AE288" s="2" t="s">
        <v>3039</v>
      </c>
      <c r="AF288" s="2" t="s">
        <v>66</v>
      </c>
      <c r="AG288" s="2" t="s">
        <v>67</v>
      </c>
      <c r="AH288" s="2" t="s">
        <v>3040</v>
      </c>
      <c r="AI288" s="2" t="s">
        <v>3041</v>
      </c>
      <c r="AJ288" s="2" t="s">
        <v>70</v>
      </c>
      <c r="AK288" s="2" t="s">
        <v>3042</v>
      </c>
      <c r="AL288" s="2" t="s">
        <v>53</v>
      </c>
      <c r="AM288" s="2" t="s">
        <v>53</v>
      </c>
      <c r="AN288" s="2" t="s">
        <v>53</v>
      </c>
      <c r="AO288" s="2" t="s">
        <v>53</v>
      </c>
      <c r="AP288" s="2" t="s">
        <v>53</v>
      </c>
      <c r="AQ288" s="2" t="s">
        <v>53</v>
      </c>
      <c r="AR288" s="2" t="s">
        <v>53</v>
      </c>
      <c r="AS288" s="2" t="s">
        <v>72</v>
      </c>
      <c r="AT288" s="2" t="s">
        <v>52</v>
      </c>
      <c r="AU288" s="2" t="s">
        <v>72</v>
      </c>
    </row>
    <row r="289" spans="1:47" ht="22.5" customHeight="1" x14ac:dyDescent="0.25">
      <c r="A289" s="18" t="s">
        <v>3043</v>
      </c>
      <c r="B289" s="110">
        <v>45167</v>
      </c>
      <c r="C289" s="2" t="s">
        <v>49</v>
      </c>
      <c r="D289" s="2" t="s">
        <v>1219</v>
      </c>
      <c r="E289" s="2" t="s">
        <v>51</v>
      </c>
      <c r="F289" s="19">
        <v>1</v>
      </c>
      <c r="G289" s="19">
        <v>20.5</v>
      </c>
      <c r="H289" s="19">
        <v>8.0500000000000007</v>
      </c>
      <c r="I289" s="19">
        <v>-8.4600000000000009</v>
      </c>
      <c r="J289" s="19">
        <v>-8.0500000000000007</v>
      </c>
      <c r="K289" s="19" t="s">
        <v>52</v>
      </c>
      <c r="L289" s="19">
        <v>12.04</v>
      </c>
      <c r="M289" s="2" t="s">
        <v>53</v>
      </c>
      <c r="N289" s="2" t="s">
        <v>134</v>
      </c>
      <c r="O289" s="2" t="s">
        <v>135</v>
      </c>
      <c r="P289" s="2" t="s">
        <v>56</v>
      </c>
      <c r="Q289" s="2" t="s">
        <v>136</v>
      </c>
      <c r="R289" s="2" t="s">
        <v>53</v>
      </c>
      <c r="S289" s="19">
        <v>20.5</v>
      </c>
      <c r="T289" s="19" t="s">
        <v>137</v>
      </c>
      <c r="U289" s="2" t="s">
        <v>59</v>
      </c>
      <c r="V289" s="2" t="s">
        <v>53</v>
      </c>
      <c r="W289" s="2" t="s">
        <v>53</v>
      </c>
      <c r="X289" s="2" t="s">
        <v>53</v>
      </c>
      <c r="Y289" s="2" t="s">
        <v>53</v>
      </c>
      <c r="Z289" s="2" t="s">
        <v>3044</v>
      </c>
      <c r="AA289" s="2" t="s">
        <v>3045</v>
      </c>
      <c r="AB289" s="2" t="s">
        <v>3046</v>
      </c>
      <c r="AC289" s="2" t="s">
        <v>3047</v>
      </c>
      <c r="AD289" s="2" t="s">
        <v>452</v>
      </c>
      <c r="AE289" s="2" t="s">
        <v>3048</v>
      </c>
      <c r="AF289" s="2" t="s">
        <v>66</v>
      </c>
      <c r="AG289" s="2" t="s">
        <v>67</v>
      </c>
      <c r="AH289" s="2" t="s">
        <v>3049</v>
      </c>
      <c r="AI289" s="2" t="s">
        <v>3050</v>
      </c>
      <c r="AJ289" s="2" t="s">
        <v>70</v>
      </c>
      <c r="AK289" s="2" t="s">
        <v>3051</v>
      </c>
      <c r="AL289" s="2" t="s">
        <v>53</v>
      </c>
      <c r="AM289" s="2" t="s">
        <v>53</v>
      </c>
      <c r="AN289" s="2" t="s">
        <v>53</v>
      </c>
      <c r="AO289" s="2" t="s">
        <v>53</v>
      </c>
      <c r="AP289" s="2" t="s">
        <v>53</v>
      </c>
      <c r="AQ289" s="2" t="s">
        <v>53</v>
      </c>
      <c r="AR289" s="2" t="s">
        <v>53</v>
      </c>
      <c r="AS289" s="2" t="s">
        <v>72</v>
      </c>
      <c r="AT289" s="2" t="s">
        <v>52</v>
      </c>
      <c r="AU289" s="2" t="s">
        <v>72</v>
      </c>
    </row>
    <row r="290" spans="1:47" ht="22.5" customHeight="1" x14ac:dyDescent="0.25">
      <c r="A290" s="18" t="s">
        <v>3052</v>
      </c>
      <c r="B290" s="110">
        <v>45167</v>
      </c>
      <c r="C290" s="2" t="s">
        <v>49</v>
      </c>
      <c r="D290" s="2" t="s">
        <v>2306</v>
      </c>
      <c r="E290" s="2" t="s">
        <v>72</v>
      </c>
      <c r="F290" s="19">
        <v>1</v>
      </c>
      <c r="G290" s="19">
        <v>0.6</v>
      </c>
      <c r="H290" s="19" t="s">
        <v>52</v>
      </c>
      <c r="I290" s="19">
        <v>-9.0399999999999991</v>
      </c>
      <c r="J290" s="19">
        <v>-11.5</v>
      </c>
      <c r="K290" s="19" t="s">
        <v>52</v>
      </c>
      <c r="L290" s="19">
        <v>9.4700000000000006</v>
      </c>
      <c r="M290" s="2" t="s">
        <v>53</v>
      </c>
      <c r="N290" s="2" t="s">
        <v>633</v>
      </c>
      <c r="O290" s="2" t="s">
        <v>634</v>
      </c>
      <c r="P290" s="2" t="s">
        <v>56</v>
      </c>
      <c r="Q290" s="2" t="s">
        <v>635</v>
      </c>
      <c r="R290" s="2" t="s">
        <v>53</v>
      </c>
      <c r="S290" s="19">
        <v>17.91</v>
      </c>
      <c r="T290" s="19" t="s">
        <v>58</v>
      </c>
      <c r="U290" s="2" t="s">
        <v>59</v>
      </c>
      <c r="V290" s="2" t="s">
        <v>53</v>
      </c>
      <c r="W290" s="2" t="s">
        <v>53</v>
      </c>
      <c r="X290" s="2" t="s">
        <v>53</v>
      </c>
      <c r="Y290" s="2" t="s">
        <v>53</v>
      </c>
      <c r="Z290" s="2" t="s">
        <v>3053</v>
      </c>
      <c r="AA290" s="2" t="s">
        <v>3054</v>
      </c>
      <c r="AB290" s="2" t="s">
        <v>3055</v>
      </c>
      <c r="AC290" s="2" t="s">
        <v>3056</v>
      </c>
      <c r="AD290" s="2" t="s">
        <v>81</v>
      </c>
      <c r="AE290" s="2" t="s">
        <v>3057</v>
      </c>
      <c r="AF290" s="2" t="s">
        <v>66</v>
      </c>
      <c r="AG290" s="2" t="s">
        <v>67</v>
      </c>
      <c r="AH290" s="2" t="s">
        <v>3058</v>
      </c>
      <c r="AI290" s="2" t="s">
        <v>2597</v>
      </c>
      <c r="AJ290" s="2" t="s">
        <v>70</v>
      </c>
      <c r="AK290" s="2" t="s">
        <v>3059</v>
      </c>
      <c r="AL290" s="2" t="s">
        <v>53</v>
      </c>
      <c r="AM290" s="2" t="s">
        <v>53</v>
      </c>
      <c r="AN290" s="2" t="s">
        <v>53</v>
      </c>
      <c r="AO290" s="2" t="s">
        <v>53</v>
      </c>
      <c r="AP290" s="2" t="s">
        <v>53</v>
      </c>
      <c r="AQ290" s="2" t="s">
        <v>53</v>
      </c>
      <c r="AR290" s="2" t="s">
        <v>53</v>
      </c>
      <c r="AS290" s="2" t="s">
        <v>72</v>
      </c>
      <c r="AT290" s="2" t="s">
        <v>52</v>
      </c>
      <c r="AU290" s="2" t="s">
        <v>72</v>
      </c>
    </row>
    <row r="291" spans="1:47" ht="22.5" customHeight="1" x14ac:dyDescent="0.25">
      <c r="A291" s="18" t="s">
        <v>3060</v>
      </c>
      <c r="B291" s="110">
        <v>45167</v>
      </c>
      <c r="C291" s="2" t="s">
        <v>49</v>
      </c>
      <c r="D291" s="2" t="s">
        <v>1219</v>
      </c>
      <c r="E291" s="2" t="s">
        <v>51</v>
      </c>
      <c r="F291" s="19">
        <v>1</v>
      </c>
      <c r="G291" s="19">
        <v>173.91</v>
      </c>
      <c r="H291" s="19" t="s">
        <v>52</v>
      </c>
      <c r="I291" s="19">
        <v>-20.87</v>
      </c>
      <c r="J291" s="19">
        <v>-23.95</v>
      </c>
      <c r="K291" s="19" t="s">
        <v>52</v>
      </c>
      <c r="L291" s="19">
        <v>129.09</v>
      </c>
      <c r="M291" s="2" t="s">
        <v>53</v>
      </c>
      <c r="N291" s="2" t="s">
        <v>3061</v>
      </c>
      <c r="O291" s="2" t="s">
        <v>3062</v>
      </c>
      <c r="P291" s="2" t="s">
        <v>56</v>
      </c>
      <c r="Q291" s="2" t="s">
        <v>3063</v>
      </c>
      <c r="R291" s="2" t="s">
        <v>53</v>
      </c>
      <c r="S291" s="19">
        <v>173.91</v>
      </c>
      <c r="T291" s="19" t="s">
        <v>137</v>
      </c>
      <c r="U291" s="2" t="s">
        <v>178</v>
      </c>
      <c r="V291" s="2" t="s">
        <v>3064</v>
      </c>
      <c r="W291" s="2" t="s">
        <v>3065</v>
      </c>
      <c r="X291" s="2" t="s">
        <v>3066</v>
      </c>
      <c r="Y291" s="2" t="s">
        <v>53</v>
      </c>
      <c r="Z291" s="2" t="s">
        <v>3064</v>
      </c>
      <c r="AA291" s="2" t="s">
        <v>3067</v>
      </c>
      <c r="AB291" s="2" t="s">
        <v>3068</v>
      </c>
      <c r="AC291" s="2" t="s">
        <v>3069</v>
      </c>
      <c r="AD291" s="2" t="s">
        <v>81</v>
      </c>
      <c r="AE291" s="2" t="s">
        <v>3070</v>
      </c>
      <c r="AF291" s="2" t="s">
        <v>66</v>
      </c>
      <c r="AG291" s="2" t="s">
        <v>187</v>
      </c>
      <c r="AH291" s="2" t="s">
        <v>3071</v>
      </c>
      <c r="AI291" s="2" t="s">
        <v>2643</v>
      </c>
      <c r="AJ291" s="2" t="s">
        <v>70</v>
      </c>
      <c r="AK291" s="2" t="s">
        <v>3072</v>
      </c>
      <c r="AL291" s="2" t="s">
        <v>53</v>
      </c>
      <c r="AM291" s="2" t="s">
        <v>53</v>
      </c>
      <c r="AN291" s="2" t="s">
        <v>53</v>
      </c>
      <c r="AO291" s="2" t="s">
        <v>53</v>
      </c>
      <c r="AP291" s="2" t="s">
        <v>53</v>
      </c>
      <c r="AQ291" s="2" t="s">
        <v>53</v>
      </c>
      <c r="AR291" s="2" t="s">
        <v>53</v>
      </c>
      <c r="AS291" s="2" t="s">
        <v>72</v>
      </c>
      <c r="AT291" s="2" t="s">
        <v>52</v>
      </c>
      <c r="AU291" s="2" t="s">
        <v>72</v>
      </c>
    </row>
    <row r="292" spans="1:47" ht="22.5" customHeight="1" x14ac:dyDescent="0.25">
      <c r="A292" s="18" t="s">
        <v>3073</v>
      </c>
      <c r="B292" s="110">
        <v>45167</v>
      </c>
      <c r="C292" s="2" t="s">
        <v>49</v>
      </c>
      <c r="D292" s="2" t="s">
        <v>74</v>
      </c>
      <c r="E292" s="2" t="s">
        <v>51</v>
      </c>
      <c r="F292" s="19">
        <v>1</v>
      </c>
      <c r="G292" s="19">
        <v>46.05</v>
      </c>
      <c r="H292" s="19">
        <v>29.37</v>
      </c>
      <c r="I292" s="19">
        <v>-11.53</v>
      </c>
      <c r="J292" s="19">
        <v>-29.37</v>
      </c>
      <c r="K292" s="19" t="s">
        <v>52</v>
      </c>
      <c r="L292" s="19">
        <v>34.520000000000003</v>
      </c>
      <c r="M292" s="2" t="s">
        <v>53</v>
      </c>
      <c r="N292" s="2" t="s">
        <v>3074</v>
      </c>
      <c r="O292" s="2" t="s">
        <v>3075</v>
      </c>
      <c r="P292" s="2" t="s">
        <v>56</v>
      </c>
      <c r="Q292" s="2" t="s">
        <v>3076</v>
      </c>
      <c r="R292" s="2" t="s">
        <v>53</v>
      </c>
      <c r="S292" s="19">
        <v>46.05</v>
      </c>
      <c r="T292" s="19" t="s">
        <v>137</v>
      </c>
      <c r="U292" s="2" t="s">
        <v>178</v>
      </c>
      <c r="V292" s="2" t="s">
        <v>3077</v>
      </c>
      <c r="W292" s="2" t="s">
        <v>3078</v>
      </c>
      <c r="X292" s="2" t="s">
        <v>3079</v>
      </c>
      <c r="Y292" s="2" t="s">
        <v>53</v>
      </c>
      <c r="Z292" s="2" t="s">
        <v>3077</v>
      </c>
      <c r="AA292" s="2" t="s">
        <v>3080</v>
      </c>
      <c r="AB292" s="2" t="s">
        <v>3081</v>
      </c>
      <c r="AC292" s="2" t="s">
        <v>771</v>
      </c>
      <c r="AD292" s="2" t="s">
        <v>119</v>
      </c>
      <c r="AE292" s="2" t="s">
        <v>3082</v>
      </c>
      <c r="AF292" s="2" t="s">
        <v>66</v>
      </c>
      <c r="AG292" s="2" t="s">
        <v>187</v>
      </c>
      <c r="AH292" s="2" t="s">
        <v>3083</v>
      </c>
      <c r="AI292" s="2" t="s">
        <v>3084</v>
      </c>
      <c r="AJ292" s="2" t="s">
        <v>70</v>
      </c>
      <c r="AK292" s="2" t="s">
        <v>3085</v>
      </c>
      <c r="AL292" s="2" t="s">
        <v>53</v>
      </c>
      <c r="AM292" s="2" t="s">
        <v>53</v>
      </c>
      <c r="AN292" s="2" t="s">
        <v>53</v>
      </c>
      <c r="AO292" s="2" t="s">
        <v>53</v>
      </c>
      <c r="AP292" s="2" t="s">
        <v>53</v>
      </c>
      <c r="AQ292" s="2" t="s">
        <v>53</v>
      </c>
      <c r="AR292" s="2" t="s">
        <v>53</v>
      </c>
      <c r="AS292" s="2" t="s">
        <v>72</v>
      </c>
      <c r="AT292" s="2" t="s">
        <v>52</v>
      </c>
      <c r="AU292" s="2" t="s">
        <v>72</v>
      </c>
    </row>
    <row r="293" spans="1:47" ht="22.5" customHeight="1" x14ac:dyDescent="0.25">
      <c r="A293" s="18" t="s">
        <v>3086</v>
      </c>
      <c r="B293" s="110">
        <v>45167</v>
      </c>
      <c r="C293" s="2" t="s">
        <v>49</v>
      </c>
      <c r="D293" s="2" t="s">
        <v>1219</v>
      </c>
      <c r="E293" s="2" t="s">
        <v>51</v>
      </c>
      <c r="F293" s="19">
        <v>2</v>
      </c>
      <c r="G293" s="19">
        <v>90</v>
      </c>
      <c r="H293" s="19" t="s">
        <v>52</v>
      </c>
      <c r="I293" s="19">
        <v>-27.3</v>
      </c>
      <c r="J293" s="19" t="s">
        <v>52</v>
      </c>
      <c r="K293" s="19" t="s">
        <v>52</v>
      </c>
      <c r="L293" s="19">
        <v>62.7</v>
      </c>
      <c r="M293" s="2" t="s">
        <v>53</v>
      </c>
      <c r="N293" s="2" t="s">
        <v>815</v>
      </c>
      <c r="O293" s="2" t="s">
        <v>3087</v>
      </c>
      <c r="P293" s="2" t="s">
        <v>56</v>
      </c>
      <c r="Q293" s="2" t="s">
        <v>3088</v>
      </c>
      <c r="R293" s="2" t="s">
        <v>53</v>
      </c>
      <c r="S293" s="19">
        <v>45</v>
      </c>
      <c r="T293" s="19" t="s">
        <v>58</v>
      </c>
      <c r="U293" s="2" t="s">
        <v>59</v>
      </c>
      <c r="V293" s="2" t="s">
        <v>53</v>
      </c>
      <c r="W293" s="2" t="s">
        <v>53</v>
      </c>
      <c r="X293" s="2" t="s">
        <v>53</v>
      </c>
      <c r="Y293" s="2" t="s">
        <v>53</v>
      </c>
      <c r="Z293" s="2" t="s">
        <v>3089</v>
      </c>
      <c r="AA293" s="2" t="s">
        <v>3090</v>
      </c>
      <c r="AB293" s="2" t="s">
        <v>3091</v>
      </c>
      <c r="AC293" s="2" t="s">
        <v>2166</v>
      </c>
      <c r="AD293" s="2" t="s">
        <v>81</v>
      </c>
      <c r="AE293" s="2" t="s">
        <v>2167</v>
      </c>
      <c r="AF293" s="2" t="s">
        <v>66</v>
      </c>
      <c r="AG293" s="2" t="s">
        <v>67</v>
      </c>
      <c r="AH293" s="2" t="s">
        <v>3092</v>
      </c>
      <c r="AI293" s="2" t="s">
        <v>3093</v>
      </c>
      <c r="AJ293" s="2" t="s">
        <v>70</v>
      </c>
      <c r="AK293" s="2" t="s">
        <v>3094</v>
      </c>
      <c r="AL293" s="2" t="s">
        <v>53</v>
      </c>
      <c r="AM293" s="2" t="s">
        <v>53</v>
      </c>
      <c r="AN293" s="2" t="s">
        <v>53</v>
      </c>
      <c r="AO293" s="2" t="s">
        <v>53</v>
      </c>
      <c r="AP293" s="2" t="s">
        <v>53</v>
      </c>
      <c r="AQ293" s="2" t="s">
        <v>53</v>
      </c>
      <c r="AR293" s="2" t="s">
        <v>53</v>
      </c>
      <c r="AS293" s="2" t="s">
        <v>72</v>
      </c>
      <c r="AT293" s="2" t="s">
        <v>52</v>
      </c>
      <c r="AU293" s="2" t="s">
        <v>72</v>
      </c>
    </row>
    <row r="294" spans="1:47" ht="22.5" customHeight="1" x14ac:dyDescent="0.25">
      <c r="A294" s="18" t="s">
        <v>3095</v>
      </c>
      <c r="B294" s="110">
        <v>45167</v>
      </c>
      <c r="C294" s="2" t="s">
        <v>3096</v>
      </c>
      <c r="D294" s="2" t="s">
        <v>3097</v>
      </c>
      <c r="E294" s="2" t="s">
        <v>51</v>
      </c>
      <c r="F294" s="19">
        <v>1</v>
      </c>
      <c r="G294" s="19">
        <v>0.69</v>
      </c>
      <c r="H294" s="19" t="s">
        <v>52</v>
      </c>
      <c r="I294" s="19">
        <v>-8.4700000000000006</v>
      </c>
      <c r="J294" s="19">
        <v>-20.98</v>
      </c>
      <c r="K294" s="19" t="s">
        <v>52</v>
      </c>
      <c r="L294" s="19">
        <v>12.78</v>
      </c>
      <c r="M294" s="2" t="s">
        <v>51</v>
      </c>
      <c r="N294" s="2" t="s">
        <v>681</v>
      </c>
      <c r="O294" s="2" t="s">
        <v>682</v>
      </c>
      <c r="P294" s="2" t="s">
        <v>56</v>
      </c>
      <c r="Q294" s="2" t="s">
        <v>683</v>
      </c>
      <c r="R294" s="2" t="s">
        <v>53</v>
      </c>
      <c r="S294" s="19">
        <v>20.56</v>
      </c>
      <c r="T294" s="19" t="s">
        <v>137</v>
      </c>
      <c r="U294" s="2" t="s">
        <v>59</v>
      </c>
      <c r="V294" s="2" t="s">
        <v>53</v>
      </c>
      <c r="W294" s="2" t="s">
        <v>53</v>
      </c>
      <c r="X294" s="2" t="s">
        <v>53</v>
      </c>
      <c r="Y294" s="2" t="s">
        <v>53</v>
      </c>
      <c r="Z294" s="2" t="s">
        <v>3098</v>
      </c>
      <c r="AA294" s="2" t="s">
        <v>3099</v>
      </c>
      <c r="AB294" s="2" t="s">
        <v>3100</v>
      </c>
      <c r="AC294" s="2" t="s">
        <v>3101</v>
      </c>
      <c r="AD294" s="2" t="s">
        <v>81</v>
      </c>
      <c r="AE294" s="2" t="s">
        <v>3102</v>
      </c>
      <c r="AF294" s="2" t="s">
        <v>66</v>
      </c>
      <c r="AG294" s="2" t="s">
        <v>67</v>
      </c>
      <c r="AH294" s="2" t="s">
        <v>3103</v>
      </c>
      <c r="AI294" s="2" t="s">
        <v>3104</v>
      </c>
      <c r="AJ294" s="2" t="s">
        <v>70</v>
      </c>
      <c r="AK294" s="2" t="s">
        <v>3105</v>
      </c>
      <c r="AL294" s="2" t="s">
        <v>53</v>
      </c>
      <c r="AM294" s="2" t="s">
        <v>53</v>
      </c>
      <c r="AN294" s="2" t="s">
        <v>53</v>
      </c>
      <c r="AO294" s="2" t="s">
        <v>53</v>
      </c>
      <c r="AP294" s="2" t="s">
        <v>53</v>
      </c>
      <c r="AQ294" s="2" t="s">
        <v>53</v>
      </c>
      <c r="AR294" s="2" t="s">
        <v>53</v>
      </c>
      <c r="AS294" s="2" t="s">
        <v>72</v>
      </c>
      <c r="AT294" s="2">
        <v>1</v>
      </c>
      <c r="AU294" s="2" t="s">
        <v>72</v>
      </c>
    </row>
    <row r="295" spans="1:47" ht="22.5" customHeight="1" x14ac:dyDescent="0.25">
      <c r="A295" s="18" t="s">
        <v>3106</v>
      </c>
      <c r="B295" s="110">
        <v>45167</v>
      </c>
      <c r="C295" s="2" t="s">
        <v>49</v>
      </c>
      <c r="D295" s="2" t="s">
        <v>50</v>
      </c>
      <c r="E295" s="2" t="s">
        <v>72</v>
      </c>
      <c r="F295" s="19">
        <v>1</v>
      </c>
      <c r="G295" s="19">
        <v>2.2799999999999998</v>
      </c>
      <c r="H295" s="19" t="s">
        <v>52</v>
      </c>
      <c r="I295" s="19">
        <v>-14.22</v>
      </c>
      <c r="J295" s="19" t="s">
        <v>52</v>
      </c>
      <c r="K295" s="19" t="s">
        <v>52</v>
      </c>
      <c r="L295" s="19">
        <v>56.59</v>
      </c>
      <c r="M295" s="2" t="s">
        <v>51</v>
      </c>
      <c r="N295" s="2" t="s">
        <v>382</v>
      </c>
      <c r="O295" s="2" t="s">
        <v>383</v>
      </c>
      <c r="P295" s="2" t="s">
        <v>56</v>
      </c>
      <c r="Q295" s="2" t="s">
        <v>384</v>
      </c>
      <c r="R295" s="2" t="s">
        <v>53</v>
      </c>
      <c r="S295" s="19">
        <v>68.53</v>
      </c>
      <c r="T295" s="19" t="s">
        <v>137</v>
      </c>
      <c r="U295" s="2" t="s">
        <v>59</v>
      </c>
      <c r="V295" s="2" t="s">
        <v>53</v>
      </c>
      <c r="W295" s="2" t="s">
        <v>53</v>
      </c>
      <c r="X295" s="2" t="s">
        <v>53</v>
      </c>
      <c r="Y295" s="2" t="s">
        <v>53</v>
      </c>
      <c r="Z295" s="2" t="s">
        <v>3107</v>
      </c>
      <c r="AA295" s="2" t="s">
        <v>3108</v>
      </c>
      <c r="AB295" s="2" t="s">
        <v>3109</v>
      </c>
      <c r="AC295" s="2" t="s">
        <v>3110</v>
      </c>
      <c r="AD295" s="2" t="s">
        <v>452</v>
      </c>
      <c r="AE295" s="2" t="s">
        <v>3111</v>
      </c>
      <c r="AF295" s="2" t="s">
        <v>66</v>
      </c>
      <c r="AG295" s="2" t="s">
        <v>67</v>
      </c>
      <c r="AH295" s="2" t="s">
        <v>3112</v>
      </c>
      <c r="AI295" s="2" t="s">
        <v>3113</v>
      </c>
      <c r="AJ295" s="2" t="s">
        <v>70</v>
      </c>
      <c r="AK295" s="2" t="s">
        <v>3114</v>
      </c>
      <c r="AL295" s="2" t="s">
        <v>53</v>
      </c>
      <c r="AM295" s="2" t="s">
        <v>53</v>
      </c>
      <c r="AN295" s="2" t="s">
        <v>53</v>
      </c>
      <c r="AO295" s="2" t="s">
        <v>53</v>
      </c>
      <c r="AP295" s="2" t="s">
        <v>53</v>
      </c>
      <c r="AQ295" s="2" t="s">
        <v>53</v>
      </c>
      <c r="AR295" s="2" t="s">
        <v>53</v>
      </c>
      <c r="AS295" s="2" t="s">
        <v>72</v>
      </c>
      <c r="AT295" s="2" t="s">
        <v>52</v>
      </c>
      <c r="AU295" s="2" t="s">
        <v>72</v>
      </c>
    </row>
    <row r="296" spans="1:47" ht="22.5" customHeight="1" x14ac:dyDescent="0.25">
      <c r="A296" s="18" t="s">
        <v>3115</v>
      </c>
      <c r="B296" s="110">
        <v>45167</v>
      </c>
      <c r="C296" s="2" t="s">
        <v>49</v>
      </c>
      <c r="D296" s="2" t="s">
        <v>2306</v>
      </c>
      <c r="E296" s="2" t="s">
        <v>72</v>
      </c>
      <c r="F296" s="19">
        <v>1</v>
      </c>
      <c r="G296" s="19">
        <v>35.9</v>
      </c>
      <c r="H296" s="19">
        <v>14.27</v>
      </c>
      <c r="I296" s="19">
        <v>-12.1</v>
      </c>
      <c r="J296" s="19">
        <v>-14.27</v>
      </c>
      <c r="K296" s="19" t="s">
        <v>52</v>
      </c>
      <c r="L296" s="19">
        <v>23.8</v>
      </c>
      <c r="M296" s="2" t="s">
        <v>53</v>
      </c>
      <c r="N296" s="2" t="s">
        <v>100</v>
      </c>
      <c r="O296" s="2" t="s">
        <v>101</v>
      </c>
      <c r="P296" s="2" t="s">
        <v>56</v>
      </c>
      <c r="Q296" s="2" t="s">
        <v>102</v>
      </c>
      <c r="R296" s="2" t="s">
        <v>53</v>
      </c>
      <c r="S296" s="19">
        <v>35.9</v>
      </c>
      <c r="T296" s="19" t="s">
        <v>58</v>
      </c>
      <c r="U296" s="2" t="s">
        <v>59</v>
      </c>
      <c r="V296" s="2" t="s">
        <v>53</v>
      </c>
      <c r="W296" s="2" t="s">
        <v>53</v>
      </c>
      <c r="X296" s="2" t="s">
        <v>53</v>
      </c>
      <c r="Y296" s="2" t="s">
        <v>53</v>
      </c>
      <c r="Z296" s="2" t="s">
        <v>3116</v>
      </c>
      <c r="AA296" s="2" t="s">
        <v>3117</v>
      </c>
      <c r="AB296" s="2" t="s">
        <v>3118</v>
      </c>
      <c r="AC296" s="2" t="s">
        <v>3119</v>
      </c>
      <c r="AD296" s="2" t="s">
        <v>81</v>
      </c>
      <c r="AE296" s="2" t="s">
        <v>3120</v>
      </c>
      <c r="AF296" s="2" t="s">
        <v>66</v>
      </c>
      <c r="AG296" s="2" t="s">
        <v>67</v>
      </c>
      <c r="AH296" s="2" t="s">
        <v>3121</v>
      </c>
      <c r="AI296" s="2" t="s">
        <v>3122</v>
      </c>
      <c r="AJ296" s="2" t="s">
        <v>70</v>
      </c>
      <c r="AK296" s="2" t="s">
        <v>3123</v>
      </c>
      <c r="AL296" s="2" t="s">
        <v>53</v>
      </c>
      <c r="AM296" s="2" t="s">
        <v>53</v>
      </c>
      <c r="AN296" s="2" t="s">
        <v>53</v>
      </c>
      <c r="AO296" s="2" t="s">
        <v>53</v>
      </c>
      <c r="AP296" s="2" t="s">
        <v>53</v>
      </c>
      <c r="AQ296" s="2" t="s">
        <v>53</v>
      </c>
      <c r="AR296" s="2" t="s">
        <v>53</v>
      </c>
      <c r="AS296" s="2" t="s">
        <v>72</v>
      </c>
      <c r="AT296" s="2" t="s">
        <v>52</v>
      </c>
      <c r="AU296" s="2" t="s">
        <v>72</v>
      </c>
    </row>
    <row r="297" spans="1:47" ht="22.5" customHeight="1" x14ac:dyDescent="0.25">
      <c r="A297" s="18" t="s">
        <v>3124</v>
      </c>
      <c r="B297" s="110">
        <v>45167</v>
      </c>
      <c r="C297" s="2" t="s">
        <v>49</v>
      </c>
      <c r="D297" s="2" t="s">
        <v>1219</v>
      </c>
      <c r="E297" s="2" t="s">
        <v>72</v>
      </c>
      <c r="F297" s="19">
        <v>1</v>
      </c>
      <c r="G297" s="19">
        <v>46.19</v>
      </c>
      <c r="H297" s="19">
        <v>29.92</v>
      </c>
      <c r="I297" s="19">
        <v>-13.85</v>
      </c>
      <c r="J297" s="19">
        <v>-29.92</v>
      </c>
      <c r="K297" s="19" t="s">
        <v>52</v>
      </c>
      <c r="L297" s="19">
        <v>32.340000000000003</v>
      </c>
      <c r="M297" s="2" t="s">
        <v>53</v>
      </c>
      <c r="N297" s="2" t="s">
        <v>432</v>
      </c>
      <c r="O297" s="2" t="s">
        <v>2635</v>
      </c>
      <c r="P297" s="2" t="s">
        <v>56</v>
      </c>
      <c r="Q297" s="2" t="s">
        <v>2636</v>
      </c>
      <c r="R297" s="2" t="s">
        <v>53</v>
      </c>
      <c r="S297" s="19">
        <v>46.19</v>
      </c>
      <c r="T297" s="19" t="s">
        <v>58</v>
      </c>
      <c r="U297" s="2" t="s">
        <v>59</v>
      </c>
      <c r="V297" s="2" t="s">
        <v>53</v>
      </c>
      <c r="W297" s="2" t="s">
        <v>53</v>
      </c>
      <c r="X297" s="2" t="s">
        <v>53</v>
      </c>
      <c r="Y297" s="2" t="s">
        <v>53</v>
      </c>
      <c r="Z297" s="2" t="s">
        <v>3125</v>
      </c>
      <c r="AA297" s="2" t="s">
        <v>3126</v>
      </c>
      <c r="AB297" s="2" t="s">
        <v>3127</v>
      </c>
      <c r="AC297" s="2" t="s">
        <v>3128</v>
      </c>
      <c r="AD297" s="2" t="s">
        <v>1144</v>
      </c>
      <c r="AE297" s="2" t="s">
        <v>3129</v>
      </c>
      <c r="AF297" s="2" t="s">
        <v>66</v>
      </c>
      <c r="AG297" s="2" t="s">
        <v>67</v>
      </c>
      <c r="AH297" s="2" t="s">
        <v>3130</v>
      </c>
      <c r="AI297" s="2" t="s">
        <v>3131</v>
      </c>
      <c r="AJ297" s="2" t="s">
        <v>70</v>
      </c>
      <c r="AK297" s="2" t="s">
        <v>3132</v>
      </c>
      <c r="AL297" s="2" t="s">
        <v>53</v>
      </c>
      <c r="AM297" s="2" t="s">
        <v>53</v>
      </c>
      <c r="AN297" s="2" t="s">
        <v>53</v>
      </c>
      <c r="AO297" s="2" t="s">
        <v>53</v>
      </c>
      <c r="AP297" s="2" t="s">
        <v>53</v>
      </c>
      <c r="AQ297" s="2" t="s">
        <v>53</v>
      </c>
      <c r="AR297" s="2" t="s">
        <v>53</v>
      </c>
      <c r="AS297" s="2" t="s">
        <v>72</v>
      </c>
      <c r="AT297" s="2" t="s">
        <v>52</v>
      </c>
      <c r="AU297" s="2" t="s">
        <v>72</v>
      </c>
    </row>
    <row r="298" spans="1:47" ht="22.5" customHeight="1" x14ac:dyDescent="0.25">
      <c r="A298" s="22" t="s">
        <v>3133</v>
      </c>
      <c r="B298" s="111">
        <v>45167</v>
      </c>
      <c r="C298" s="23" t="s">
        <v>49</v>
      </c>
      <c r="D298" s="24" t="s">
        <v>74</v>
      </c>
      <c r="E298" s="25" t="s">
        <v>51</v>
      </c>
      <c r="F298" s="26">
        <v>1</v>
      </c>
      <c r="G298" s="39">
        <v>17.91</v>
      </c>
      <c r="H298" s="28" t="s">
        <v>52</v>
      </c>
      <c r="I298" s="29">
        <v>-9.0447000000000006</v>
      </c>
      <c r="J298" s="30" t="s">
        <v>52</v>
      </c>
      <c r="K298" s="31" t="s">
        <v>52</v>
      </c>
      <c r="L298" s="32">
        <v>8.8652999999999995</v>
      </c>
      <c r="M298" s="33" t="s">
        <v>51</v>
      </c>
      <c r="N298" s="34" t="s">
        <v>633</v>
      </c>
      <c r="O298" s="35" t="s">
        <v>634</v>
      </c>
      <c r="P298" s="36" t="s">
        <v>56</v>
      </c>
      <c r="Q298" s="37" t="s">
        <v>635</v>
      </c>
      <c r="R298" s="38" t="s">
        <v>53</v>
      </c>
      <c r="S298" s="39">
        <v>17.91</v>
      </c>
      <c r="T298" s="40" t="s">
        <v>58</v>
      </c>
      <c r="U298" s="41" t="s">
        <v>53</v>
      </c>
      <c r="V298" s="42" t="s">
        <v>53</v>
      </c>
      <c r="W298" s="43" t="s">
        <v>53</v>
      </c>
      <c r="X298" s="44" t="s">
        <v>53</v>
      </c>
      <c r="Y298" s="45" t="s">
        <v>53</v>
      </c>
      <c r="Z298" s="46" t="s">
        <v>53</v>
      </c>
      <c r="AA298" s="47" t="s">
        <v>53</v>
      </c>
      <c r="AB298" s="48" t="s">
        <v>53</v>
      </c>
      <c r="AC298" s="49" t="s">
        <v>53</v>
      </c>
      <c r="AD298" s="50" t="s">
        <v>53</v>
      </c>
      <c r="AE298" s="51" t="s">
        <v>53</v>
      </c>
      <c r="AF298" s="52" t="s">
        <v>53</v>
      </c>
      <c r="AG298" s="53" t="s">
        <v>53</v>
      </c>
      <c r="AH298" s="54" t="s">
        <v>53</v>
      </c>
      <c r="AI298" s="55" t="s">
        <v>53</v>
      </c>
      <c r="AJ298" s="56" t="s">
        <v>53</v>
      </c>
      <c r="AK298" s="57" t="s">
        <v>53</v>
      </c>
      <c r="AL298" s="58" t="s">
        <v>53</v>
      </c>
      <c r="AM298" s="59" t="s">
        <v>53</v>
      </c>
      <c r="AN298" s="60" t="s">
        <v>53</v>
      </c>
      <c r="AO298" s="61" t="s">
        <v>53</v>
      </c>
      <c r="AP298" s="62" t="s">
        <v>53</v>
      </c>
      <c r="AQ298" s="63" t="s">
        <v>53</v>
      </c>
      <c r="AR298" s="64" t="s">
        <v>53</v>
      </c>
      <c r="AS298" s="65" t="s">
        <v>72</v>
      </c>
      <c r="AT298" s="66" t="s">
        <v>52</v>
      </c>
      <c r="AU298" s="67" t="s">
        <v>72</v>
      </c>
    </row>
    <row r="299" spans="1:47" ht="22.5" customHeight="1" x14ac:dyDescent="0.25">
      <c r="A299" s="22" t="s">
        <v>3134</v>
      </c>
      <c r="B299" s="111">
        <v>45167</v>
      </c>
      <c r="C299" s="23" t="s">
        <v>49</v>
      </c>
      <c r="D299" s="24" t="s">
        <v>74</v>
      </c>
      <c r="E299" s="25" t="s">
        <v>51</v>
      </c>
      <c r="F299" s="26">
        <v>1</v>
      </c>
      <c r="G299" s="39">
        <v>65.78</v>
      </c>
      <c r="H299" s="28" t="s">
        <v>52</v>
      </c>
      <c r="I299" s="29">
        <v>-17.182600000000001</v>
      </c>
      <c r="J299" s="30" t="s">
        <v>52</v>
      </c>
      <c r="K299" s="31" t="s">
        <v>52</v>
      </c>
      <c r="L299" s="32">
        <v>48.5974</v>
      </c>
      <c r="M299" s="33" t="s">
        <v>51</v>
      </c>
      <c r="N299" s="34" t="s">
        <v>637</v>
      </c>
      <c r="O299" s="35" t="s">
        <v>638</v>
      </c>
      <c r="P299" s="36" t="s">
        <v>56</v>
      </c>
      <c r="Q299" s="37" t="s">
        <v>639</v>
      </c>
      <c r="R299" s="38" t="s">
        <v>53</v>
      </c>
      <c r="S299" s="39">
        <v>65.78</v>
      </c>
      <c r="T299" s="40" t="s">
        <v>58</v>
      </c>
      <c r="U299" s="41" t="s">
        <v>53</v>
      </c>
      <c r="V299" s="42" t="s">
        <v>53</v>
      </c>
      <c r="W299" s="43" t="s">
        <v>53</v>
      </c>
      <c r="X299" s="44" t="s">
        <v>53</v>
      </c>
      <c r="Y299" s="45" t="s">
        <v>53</v>
      </c>
      <c r="Z299" s="46" t="s">
        <v>53</v>
      </c>
      <c r="AA299" s="47" t="s">
        <v>53</v>
      </c>
      <c r="AB299" s="48" t="s">
        <v>53</v>
      </c>
      <c r="AC299" s="49" t="s">
        <v>53</v>
      </c>
      <c r="AD299" s="50" t="s">
        <v>53</v>
      </c>
      <c r="AE299" s="51" t="s">
        <v>53</v>
      </c>
      <c r="AF299" s="52" t="s">
        <v>53</v>
      </c>
      <c r="AG299" s="53" t="s">
        <v>53</v>
      </c>
      <c r="AH299" s="54" t="s">
        <v>53</v>
      </c>
      <c r="AI299" s="55" t="s">
        <v>53</v>
      </c>
      <c r="AJ299" s="56" t="s">
        <v>53</v>
      </c>
      <c r="AK299" s="57" t="s">
        <v>53</v>
      </c>
      <c r="AL299" s="58" t="s">
        <v>53</v>
      </c>
      <c r="AM299" s="59" t="s">
        <v>53</v>
      </c>
      <c r="AN299" s="60" t="s">
        <v>53</v>
      </c>
      <c r="AO299" s="61" t="s">
        <v>53</v>
      </c>
      <c r="AP299" s="62" t="s">
        <v>53</v>
      </c>
      <c r="AQ299" s="63" t="s">
        <v>53</v>
      </c>
      <c r="AR299" s="64" t="s">
        <v>53</v>
      </c>
      <c r="AS299" s="65" t="s">
        <v>72</v>
      </c>
      <c r="AT299" s="66" t="s">
        <v>52</v>
      </c>
      <c r="AU299" s="67" t="s">
        <v>72</v>
      </c>
    </row>
    <row r="300" spans="1:47" ht="22.5" customHeight="1" x14ac:dyDescent="0.25">
      <c r="A300" s="18" t="s">
        <v>3135</v>
      </c>
      <c r="B300" s="110">
        <v>45167</v>
      </c>
      <c r="C300" s="2" t="s">
        <v>49</v>
      </c>
      <c r="D300" s="2" t="s">
        <v>2306</v>
      </c>
      <c r="E300" s="2" t="s">
        <v>72</v>
      </c>
      <c r="F300" s="19">
        <v>1</v>
      </c>
      <c r="G300" s="19">
        <v>1.74</v>
      </c>
      <c r="H300" s="19" t="s">
        <v>52</v>
      </c>
      <c r="I300" s="19">
        <v>-14.87</v>
      </c>
      <c r="J300" s="19">
        <v>-12.99</v>
      </c>
      <c r="K300" s="19" t="s">
        <v>52</v>
      </c>
      <c r="L300" s="19">
        <v>39.07</v>
      </c>
      <c r="M300" s="2" t="s">
        <v>53</v>
      </c>
      <c r="N300" s="2" t="s">
        <v>324</v>
      </c>
      <c r="O300" s="2" t="s">
        <v>325</v>
      </c>
      <c r="P300" s="2" t="s">
        <v>56</v>
      </c>
      <c r="Q300" s="2" t="s">
        <v>326</v>
      </c>
      <c r="R300" s="2" t="s">
        <v>53</v>
      </c>
      <c r="S300" s="19">
        <v>52.2</v>
      </c>
      <c r="T300" s="19" t="s">
        <v>58</v>
      </c>
      <c r="U300" s="2" t="s">
        <v>59</v>
      </c>
      <c r="V300" s="2" t="s">
        <v>53</v>
      </c>
      <c r="W300" s="2" t="s">
        <v>53</v>
      </c>
      <c r="X300" s="2" t="s">
        <v>53</v>
      </c>
      <c r="Y300" s="2" t="s">
        <v>53</v>
      </c>
      <c r="Z300" s="2" t="s">
        <v>3136</v>
      </c>
      <c r="AA300" s="2" t="s">
        <v>3137</v>
      </c>
      <c r="AB300" s="2" t="s">
        <v>3138</v>
      </c>
      <c r="AC300" s="2" t="s">
        <v>81</v>
      </c>
      <c r="AD300" s="2" t="s">
        <v>81</v>
      </c>
      <c r="AE300" s="2" t="s">
        <v>3139</v>
      </c>
      <c r="AF300" s="2" t="s">
        <v>66</v>
      </c>
      <c r="AG300" s="2" t="s">
        <v>67</v>
      </c>
      <c r="AH300" s="2" t="s">
        <v>3140</v>
      </c>
      <c r="AI300" s="2" t="s">
        <v>3141</v>
      </c>
      <c r="AJ300" s="2" t="s">
        <v>70</v>
      </c>
      <c r="AK300" s="2" t="s">
        <v>3142</v>
      </c>
      <c r="AL300" s="2" t="s">
        <v>53</v>
      </c>
      <c r="AM300" s="2" t="s">
        <v>53</v>
      </c>
      <c r="AN300" s="2" t="s">
        <v>53</v>
      </c>
      <c r="AO300" s="2" t="s">
        <v>53</v>
      </c>
      <c r="AP300" s="2" t="s">
        <v>53</v>
      </c>
      <c r="AQ300" s="2" t="s">
        <v>53</v>
      </c>
      <c r="AR300" s="2" t="s">
        <v>53</v>
      </c>
      <c r="AS300" s="2" t="s">
        <v>72</v>
      </c>
      <c r="AT300" s="2" t="s">
        <v>52</v>
      </c>
      <c r="AU300" s="2" t="s">
        <v>72</v>
      </c>
    </row>
    <row r="301" spans="1:47" ht="22.5" customHeight="1" x14ac:dyDescent="0.25">
      <c r="A301" s="18" t="s">
        <v>3143</v>
      </c>
      <c r="B301" s="110">
        <v>45167</v>
      </c>
      <c r="C301" s="2" t="s">
        <v>49</v>
      </c>
      <c r="D301" s="2" t="s">
        <v>174</v>
      </c>
      <c r="E301" s="2" t="s">
        <v>72</v>
      </c>
      <c r="F301" s="19">
        <v>1</v>
      </c>
      <c r="G301" s="19">
        <v>57.99</v>
      </c>
      <c r="H301" s="19">
        <v>13.43</v>
      </c>
      <c r="I301" s="19">
        <v>-15.86</v>
      </c>
      <c r="J301" s="19">
        <v>-13.43</v>
      </c>
      <c r="K301" s="19" t="s">
        <v>52</v>
      </c>
      <c r="L301" s="19">
        <v>42.13</v>
      </c>
      <c r="M301" s="2" t="s">
        <v>51</v>
      </c>
      <c r="N301" s="2" t="s">
        <v>87</v>
      </c>
      <c r="O301" s="2" t="s">
        <v>1330</v>
      </c>
      <c r="P301" s="2" t="s">
        <v>56</v>
      </c>
      <c r="Q301" s="2" t="s">
        <v>1331</v>
      </c>
      <c r="R301" s="2" t="s">
        <v>53</v>
      </c>
      <c r="S301" s="19">
        <v>57.99</v>
      </c>
      <c r="T301" s="19" t="s">
        <v>58</v>
      </c>
      <c r="U301" s="2" t="s">
        <v>178</v>
      </c>
      <c r="V301" s="2" t="s">
        <v>3144</v>
      </c>
      <c r="W301" s="2" t="s">
        <v>3145</v>
      </c>
      <c r="X301" s="2" t="s">
        <v>3146</v>
      </c>
      <c r="Y301" s="2" t="s">
        <v>53</v>
      </c>
      <c r="Z301" s="2" t="s">
        <v>3144</v>
      </c>
      <c r="AA301" s="2" t="s">
        <v>3147</v>
      </c>
      <c r="AB301" s="2" t="s">
        <v>3148</v>
      </c>
      <c r="AC301" s="2" t="s">
        <v>3149</v>
      </c>
      <c r="AD301" s="2" t="s">
        <v>721</v>
      </c>
      <c r="AE301" s="2" t="s">
        <v>3150</v>
      </c>
      <c r="AF301" s="2" t="s">
        <v>66</v>
      </c>
      <c r="AG301" s="2" t="s">
        <v>187</v>
      </c>
      <c r="AH301" s="2" t="s">
        <v>2958</v>
      </c>
      <c r="AI301" s="2" t="s">
        <v>3151</v>
      </c>
      <c r="AJ301" s="2" t="s">
        <v>70</v>
      </c>
      <c r="AK301" s="2" t="s">
        <v>3152</v>
      </c>
      <c r="AL301" s="2" t="s">
        <v>53</v>
      </c>
      <c r="AM301" s="2" t="s">
        <v>53</v>
      </c>
      <c r="AN301" s="2" t="s">
        <v>53</v>
      </c>
      <c r="AO301" s="2" t="s">
        <v>53</v>
      </c>
      <c r="AP301" s="2" t="s">
        <v>53</v>
      </c>
      <c r="AQ301" s="2" t="s">
        <v>53</v>
      </c>
      <c r="AR301" s="2" t="s">
        <v>53</v>
      </c>
      <c r="AS301" s="2" t="s">
        <v>72</v>
      </c>
      <c r="AT301" s="2" t="s">
        <v>52</v>
      </c>
      <c r="AU301" s="2" t="s">
        <v>72</v>
      </c>
    </row>
    <row r="302" spans="1:47" ht="22.5" customHeight="1" x14ac:dyDescent="0.25">
      <c r="A302" s="18" t="s">
        <v>3153</v>
      </c>
      <c r="B302" s="110">
        <v>45167</v>
      </c>
      <c r="C302" s="2" t="s">
        <v>49</v>
      </c>
      <c r="D302" s="2" t="s">
        <v>99</v>
      </c>
      <c r="E302" s="2" t="s">
        <v>72</v>
      </c>
      <c r="F302" s="19">
        <v>1</v>
      </c>
      <c r="G302" s="19">
        <v>284.37</v>
      </c>
      <c r="H302" s="19" t="s">
        <v>52</v>
      </c>
      <c r="I302" s="19">
        <v>-48.34</v>
      </c>
      <c r="J302" s="19">
        <v>-40.950000000000003</v>
      </c>
      <c r="K302" s="19" t="s">
        <v>52</v>
      </c>
      <c r="L302" s="19">
        <v>195.08</v>
      </c>
      <c r="M302" s="2" t="s">
        <v>53</v>
      </c>
      <c r="N302" s="2" t="s">
        <v>2935</v>
      </c>
      <c r="O302" s="2" t="s">
        <v>3154</v>
      </c>
      <c r="P302" s="2" t="s">
        <v>56</v>
      </c>
      <c r="Q302" s="2" t="s">
        <v>2937</v>
      </c>
      <c r="R302" s="2" t="s">
        <v>53</v>
      </c>
      <c r="S302" s="19">
        <v>284.37</v>
      </c>
      <c r="T302" s="19" t="s">
        <v>58</v>
      </c>
      <c r="U302" s="2" t="s">
        <v>178</v>
      </c>
      <c r="V302" s="2" t="s">
        <v>3155</v>
      </c>
      <c r="W302" s="2" t="s">
        <v>3156</v>
      </c>
      <c r="X302" s="2" t="s">
        <v>3157</v>
      </c>
      <c r="Y302" s="2" t="s">
        <v>53</v>
      </c>
      <c r="Z302" s="2" t="s">
        <v>3155</v>
      </c>
      <c r="AA302" s="2" t="s">
        <v>3158</v>
      </c>
      <c r="AB302" s="2" t="s">
        <v>3159</v>
      </c>
      <c r="AC302" s="2" t="s">
        <v>3160</v>
      </c>
      <c r="AD302" s="2" t="s">
        <v>721</v>
      </c>
      <c r="AE302" s="2" t="s">
        <v>3161</v>
      </c>
      <c r="AF302" s="2" t="s">
        <v>66</v>
      </c>
      <c r="AG302" s="2" t="s">
        <v>187</v>
      </c>
      <c r="AH302" s="2" t="s">
        <v>3162</v>
      </c>
      <c r="AI302" s="2" t="s">
        <v>3163</v>
      </c>
      <c r="AJ302" s="2" t="s">
        <v>70</v>
      </c>
      <c r="AK302" s="2" t="s">
        <v>3164</v>
      </c>
      <c r="AL302" s="2" t="s">
        <v>53</v>
      </c>
      <c r="AM302" s="2" t="s">
        <v>53</v>
      </c>
      <c r="AN302" s="2" t="s">
        <v>53</v>
      </c>
      <c r="AO302" s="2" t="s">
        <v>53</v>
      </c>
      <c r="AP302" s="2" t="s">
        <v>53</v>
      </c>
      <c r="AQ302" s="2" t="s">
        <v>53</v>
      </c>
      <c r="AR302" s="2" t="s">
        <v>53</v>
      </c>
      <c r="AS302" s="2" t="s">
        <v>72</v>
      </c>
      <c r="AT302" s="2" t="s">
        <v>52</v>
      </c>
      <c r="AU302" s="2" t="s">
        <v>72</v>
      </c>
    </row>
    <row r="303" spans="1:47" ht="22.5" customHeight="1" x14ac:dyDescent="0.25">
      <c r="A303" s="18" t="s">
        <v>3165</v>
      </c>
      <c r="B303" s="110">
        <v>45167</v>
      </c>
      <c r="C303" s="2" t="s">
        <v>49</v>
      </c>
      <c r="D303" s="2" t="s">
        <v>74</v>
      </c>
      <c r="E303" s="2" t="s">
        <v>72</v>
      </c>
      <c r="F303" s="19">
        <v>1</v>
      </c>
      <c r="G303" s="19">
        <v>19.989999999999998</v>
      </c>
      <c r="H303" s="19">
        <v>26.7</v>
      </c>
      <c r="I303" s="19">
        <v>-9.4</v>
      </c>
      <c r="J303" s="19">
        <v>-26.7</v>
      </c>
      <c r="K303" s="19" t="s">
        <v>52</v>
      </c>
      <c r="L303" s="19">
        <v>10.59</v>
      </c>
      <c r="M303" s="2" t="s">
        <v>51</v>
      </c>
      <c r="N303" s="2" t="s">
        <v>2190</v>
      </c>
      <c r="O303" s="2" t="s">
        <v>3166</v>
      </c>
      <c r="P303" s="2" t="s">
        <v>56</v>
      </c>
      <c r="Q303" s="2" t="s">
        <v>3167</v>
      </c>
      <c r="R303" s="2" t="s">
        <v>53</v>
      </c>
      <c r="S303" s="19">
        <v>19.989999999999998</v>
      </c>
      <c r="T303" s="19" t="s">
        <v>58</v>
      </c>
      <c r="U303" s="2" t="s">
        <v>59</v>
      </c>
      <c r="V303" s="2" t="s">
        <v>53</v>
      </c>
      <c r="W303" s="2" t="s">
        <v>53</v>
      </c>
      <c r="X303" s="2" t="s">
        <v>53</v>
      </c>
      <c r="Y303" s="2" t="s">
        <v>53</v>
      </c>
      <c r="Z303" s="2" t="s">
        <v>3168</v>
      </c>
      <c r="AA303" s="2" t="s">
        <v>3169</v>
      </c>
      <c r="AB303" s="2" t="s">
        <v>3170</v>
      </c>
      <c r="AC303" s="2" t="s">
        <v>3171</v>
      </c>
      <c r="AD303" s="2" t="s">
        <v>539</v>
      </c>
      <c r="AE303" s="2" t="s">
        <v>3172</v>
      </c>
      <c r="AF303" s="2" t="s">
        <v>66</v>
      </c>
      <c r="AG303" s="2" t="s">
        <v>67</v>
      </c>
      <c r="AH303" s="2" t="s">
        <v>3173</v>
      </c>
      <c r="AI303" s="2" t="s">
        <v>3174</v>
      </c>
      <c r="AJ303" s="2" t="s">
        <v>70</v>
      </c>
      <c r="AK303" s="2" t="s">
        <v>3175</v>
      </c>
      <c r="AL303" s="2" t="s">
        <v>53</v>
      </c>
      <c r="AM303" s="2" t="s">
        <v>53</v>
      </c>
      <c r="AN303" s="2" t="s">
        <v>53</v>
      </c>
      <c r="AO303" s="2" t="s">
        <v>53</v>
      </c>
      <c r="AP303" s="2" t="s">
        <v>53</v>
      </c>
      <c r="AQ303" s="2" t="s">
        <v>53</v>
      </c>
      <c r="AR303" s="2" t="s">
        <v>53</v>
      </c>
      <c r="AS303" s="2" t="s">
        <v>72</v>
      </c>
      <c r="AT303" s="2" t="s">
        <v>52</v>
      </c>
      <c r="AU303" s="2" t="s">
        <v>72</v>
      </c>
    </row>
    <row r="304" spans="1:47" ht="22.5" customHeight="1" x14ac:dyDescent="0.25">
      <c r="A304" s="18" t="s">
        <v>3176</v>
      </c>
      <c r="B304" s="110">
        <v>45167</v>
      </c>
      <c r="C304" s="2" t="s">
        <v>49</v>
      </c>
      <c r="D304" s="2" t="s">
        <v>2306</v>
      </c>
      <c r="E304" s="2" t="s">
        <v>72</v>
      </c>
      <c r="F304" s="19">
        <v>1</v>
      </c>
      <c r="G304" s="19">
        <v>229.9</v>
      </c>
      <c r="H304" s="19" t="s">
        <v>52</v>
      </c>
      <c r="I304" s="19">
        <v>-39.08</v>
      </c>
      <c r="J304" s="19">
        <v>-23.45</v>
      </c>
      <c r="K304" s="19" t="s">
        <v>52</v>
      </c>
      <c r="L304" s="19">
        <v>167.37</v>
      </c>
      <c r="M304" s="2" t="s">
        <v>53</v>
      </c>
      <c r="N304" s="2" t="s">
        <v>599</v>
      </c>
      <c r="O304" s="2" t="s">
        <v>1288</v>
      </c>
      <c r="P304" s="2" t="s">
        <v>56</v>
      </c>
      <c r="Q304" s="2" t="s">
        <v>1289</v>
      </c>
      <c r="R304" s="2" t="s">
        <v>53</v>
      </c>
      <c r="S304" s="19">
        <v>229.9</v>
      </c>
      <c r="T304" s="19" t="s">
        <v>58</v>
      </c>
      <c r="U304" s="2" t="s">
        <v>59</v>
      </c>
      <c r="V304" s="2" t="s">
        <v>53</v>
      </c>
      <c r="W304" s="2" t="s">
        <v>53</v>
      </c>
      <c r="X304" s="2" t="s">
        <v>53</v>
      </c>
      <c r="Y304" s="2" t="s">
        <v>53</v>
      </c>
      <c r="Z304" s="2" t="s">
        <v>3177</v>
      </c>
      <c r="AA304" s="2" t="s">
        <v>3178</v>
      </c>
      <c r="AB304" s="2" t="s">
        <v>3179</v>
      </c>
      <c r="AC304" s="2" t="s">
        <v>3180</v>
      </c>
      <c r="AD304" s="2" t="s">
        <v>318</v>
      </c>
      <c r="AE304" s="2" t="s">
        <v>3181</v>
      </c>
      <c r="AF304" s="2" t="s">
        <v>66</v>
      </c>
      <c r="AG304" s="2" t="s">
        <v>67</v>
      </c>
      <c r="AH304" s="2" t="s">
        <v>3182</v>
      </c>
      <c r="AI304" s="2" t="s">
        <v>3183</v>
      </c>
      <c r="AJ304" s="2" t="s">
        <v>70</v>
      </c>
      <c r="AK304" s="2" t="s">
        <v>3184</v>
      </c>
      <c r="AL304" s="2" t="s">
        <v>53</v>
      </c>
      <c r="AM304" s="2" t="s">
        <v>53</v>
      </c>
      <c r="AN304" s="2" t="s">
        <v>53</v>
      </c>
      <c r="AO304" s="2" t="s">
        <v>53</v>
      </c>
      <c r="AP304" s="2" t="s">
        <v>53</v>
      </c>
      <c r="AQ304" s="2" t="s">
        <v>53</v>
      </c>
      <c r="AR304" s="2" t="s">
        <v>53</v>
      </c>
      <c r="AS304" s="2" t="s">
        <v>72</v>
      </c>
      <c r="AT304" s="2" t="s">
        <v>52</v>
      </c>
      <c r="AU304" s="2" t="s">
        <v>72</v>
      </c>
    </row>
    <row r="305" spans="1:47" ht="22.5" customHeight="1" x14ac:dyDescent="0.25">
      <c r="A305" s="18" t="s">
        <v>3185</v>
      </c>
      <c r="B305" s="110">
        <v>45167</v>
      </c>
      <c r="C305" s="2" t="s">
        <v>49</v>
      </c>
      <c r="D305" s="2" t="s">
        <v>1219</v>
      </c>
      <c r="E305" s="2" t="s">
        <v>51</v>
      </c>
      <c r="F305" s="19">
        <v>2</v>
      </c>
      <c r="G305" s="19">
        <v>144.97999999999999</v>
      </c>
      <c r="H305" s="19" t="s">
        <v>52</v>
      </c>
      <c r="I305" s="19">
        <v>-36.64</v>
      </c>
      <c r="J305" s="19" t="s">
        <v>52</v>
      </c>
      <c r="K305" s="19" t="s">
        <v>52</v>
      </c>
      <c r="L305" s="19">
        <v>108.34</v>
      </c>
      <c r="M305" s="2" t="s">
        <v>51</v>
      </c>
      <c r="N305" s="2" t="s">
        <v>161</v>
      </c>
      <c r="O305" s="2" t="s">
        <v>162</v>
      </c>
      <c r="P305" s="2" t="s">
        <v>56</v>
      </c>
      <c r="Q305" s="2" t="s">
        <v>163</v>
      </c>
      <c r="R305" s="2" t="s">
        <v>53</v>
      </c>
      <c r="S305" s="19">
        <v>72.489999999999995</v>
      </c>
      <c r="T305" s="19" t="s">
        <v>58</v>
      </c>
      <c r="U305" s="2" t="s">
        <v>59</v>
      </c>
      <c r="V305" s="2" t="s">
        <v>53</v>
      </c>
      <c r="W305" s="2" t="s">
        <v>53</v>
      </c>
      <c r="X305" s="2" t="s">
        <v>53</v>
      </c>
      <c r="Y305" s="2" t="s">
        <v>53</v>
      </c>
      <c r="Z305" s="2" t="s">
        <v>3186</v>
      </c>
      <c r="AA305" s="2" t="s">
        <v>3187</v>
      </c>
      <c r="AB305" s="2" t="s">
        <v>3188</v>
      </c>
      <c r="AC305" s="2" t="s">
        <v>3189</v>
      </c>
      <c r="AD305" s="2" t="s">
        <v>721</v>
      </c>
      <c r="AE305" s="2" t="s">
        <v>3190</v>
      </c>
      <c r="AF305" s="2" t="s">
        <v>66</v>
      </c>
      <c r="AG305" s="2" t="s">
        <v>67</v>
      </c>
      <c r="AH305" s="2" t="s">
        <v>3191</v>
      </c>
      <c r="AI305" s="2" t="s">
        <v>3192</v>
      </c>
      <c r="AJ305" s="2" t="s">
        <v>70</v>
      </c>
      <c r="AK305" s="2" t="s">
        <v>3193</v>
      </c>
      <c r="AL305" s="2" t="s">
        <v>53</v>
      </c>
      <c r="AM305" s="2" t="s">
        <v>53</v>
      </c>
      <c r="AN305" s="2" t="s">
        <v>53</v>
      </c>
      <c r="AO305" s="2" t="s">
        <v>53</v>
      </c>
      <c r="AP305" s="2" t="s">
        <v>53</v>
      </c>
      <c r="AQ305" s="2" t="s">
        <v>53</v>
      </c>
      <c r="AR305" s="2" t="s">
        <v>53</v>
      </c>
      <c r="AS305" s="2" t="s">
        <v>72</v>
      </c>
      <c r="AT305" s="2" t="s">
        <v>52</v>
      </c>
      <c r="AU305" s="2" t="s">
        <v>72</v>
      </c>
    </row>
    <row r="306" spans="1:47" ht="22.5" customHeight="1" x14ac:dyDescent="0.25">
      <c r="A306" s="18" t="s">
        <v>3194</v>
      </c>
      <c r="B306" s="110">
        <v>45167</v>
      </c>
      <c r="C306" s="2" t="s">
        <v>49</v>
      </c>
      <c r="D306" s="2" t="s">
        <v>74</v>
      </c>
      <c r="E306" s="2" t="s">
        <v>51</v>
      </c>
      <c r="F306" s="19">
        <v>1</v>
      </c>
      <c r="G306" s="19">
        <v>64.16</v>
      </c>
      <c r="H306" s="19" t="s">
        <v>52</v>
      </c>
      <c r="I306" s="19">
        <v>-16.91</v>
      </c>
      <c r="J306" s="19" t="s">
        <v>52</v>
      </c>
      <c r="K306" s="19" t="s">
        <v>52</v>
      </c>
      <c r="L306" s="19">
        <v>47.25</v>
      </c>
      <c r="M306" s="2" t="s">
        <v>53</v>
      </c>
      <c r="N306" s="2" t="s">
        <v>980</v>
      </c>
      <c r="O306" s="2" t="s">
        <v>981</v>
      </c>
      <c r="P306" s="2" t="s">
        <v>56</v>
      </c>
      <c r="Q306" s="2" t="s">
        <v>982</v>
      </c>
      <c r="R306" s="2" t="s">
        <v>53</v>
      </c>
      <c r="S306" s="19">
        <v>64.16</v>
      </c>
      <c r="T306" s="19" t="s">
        <v>58</v>
      </c>
      <c r="U306" s="2" t="s">
        <v>59</v>
      </c>
      <c r="V306" s="2" t="s">
        <v>53</v>
      </c>
      <c r="W306" s="2" t="s">
        <v>53</v>
      </c>
      <c r="X306" s="2" t="s">
        <v>53</v>
      </c>
      <c r="Y306" s="2" t="s">
        <v>53</v>
      </c>
      <c r="Z306" s="2" t="s">
        <v>3195</v>
      </c>
      <c r="AA306" s="2" t="s">
        <v>3196</v>
      </c>
      <c r="AB306" s="2" t="s">
        <v>3197</v>
      </c>
      <c r="AC306" s="2" t="s">
        <v>3198</v>
      </c>
      <c r="AD306" s="2" t="s">
        <v>119</v>
      </c>
      <c r="AE306" s="2" t="s">
        <v>3199</v>
      </c>
      <c r="AF306" s="2" t="s">
        <v>66</v>
      </c>
      <c r="AG306" s="2" t="s">
        <v>67</v>
      </c>
      <c r="AH306" s="2" t="s">
        <v>3200</v>
      </c>
      <c r="AI306" s="2" t="s">
        <v>3201</v>
      </c>
      <c r="AJ306" s="2" t="s">
        <v>70</v>
      </c>
      <c r="AK306" s="2" t="s">
        <v>3202</v>
      </c>
      <c r="AL306" s="2" t="s">
        <v>53</v>
      </c>
      <c r="AM306" s="2" t="s">
        <v>53</v>
      </c>
      <c r="AN306" s="2" t="s">
        <v>53</v>
      </c>
      <c r="AO306" s="2" t="s">
        <v>53</v>
      </c>
      <c r="AP306" s="2" t="s">
        <v>53</v>
      </c>
      <c r="AQ306" s="2" t="s">
        <v>53</v>
      </c>
      <c r="AR306" s="2" t="s">
        <v>53</v>
      </c>
      <c r="AS306" s="2" t="s">
        <v>72</v>
      </c>
      <c r="AT306" s="2" t="s">
        <v>52</v>
      </c>
      <c r="AU306" s="2" t="s">
        <v>72</v>
      </c>
    </row>
    <row r="307" spans="1:47" ht="22.5" customHeight="1" x14ac:dyDescent="0.25">
      <c r="A307" s="18" t="s">
        <v>3203</v>
      </c>
      <c r="B307" s="110">
        <v>45167</v>
      </c>
      <c r="C307" s="2" t="s">
        <v>727</v>
      </c>
      <c r="D307" s="2" t="s">
        <v>3204</v>
      </c>
      <c r="E307" s="2" t="s">
        <v>72</v>
      </c>
      <c r="F307" s="19">
        <v>1</v>
      </c>
      <c r="G307" s="19">
        <v>179.7</v>
      </c>
      <c r="H307" s="19" t="s">
        <v>52</v>
      </c>
      <c r="I307" s="19">
        <v>-78.45</v>
      </c>
      <c r="J307" s="19">
        <v>-23.95</v>
      </c>
      <c r="K307" s="19">
        <v>-125.2</v>
      </c>
      <c r="L307" s="19">
        <v>-47.9</v>
      </c>
      <c r="M307" s="2" t="s">
        <v>51</v>
      </c>
      <c r="N307" s="2" t="s">
        <v>755</v>
      </c>
      <c r="O307" s="2" t="s">
        <v>3205</v>
      </c>
      <c r="P307" s="2" t="s">
        <v>56</v>
      </c>
      <c r="Q307" s="2" t="s">
        <v>3206</v>
      </c>
      <c r="R307" s="2" t="s">
        <v>53</v>
      </c>
      <c r="S307" s="19">
        <v>179.7</v>
      </c>
      <c r="T307" s="19" t="s">
        <v>58</v>
      </c>
      <c r="U307" s="2" t="s">
        <v>59</v>
      </c>
      <c r="V307" s="2" t="s">
        <v>3207</v>
      </c>
      <c r="W307" s="2" t="s">
        <v>3208</v>
      </c>
      <c r="X307" s="2" t="s">
        <v>3209</v>
      </c>
      <c r="Y307" s="2" t="s">
        <v>53</v>
      </c>
      <c r="Z307" s="2" t="s">
        <v>3207</v>
      </c>
      <c r="AA307" s="2" t="s">
        <v>3210</v>
      </c>
      <c r="AB307" s="2" t="s">
        <v>439</v>
      </c>
      <c r="AC307" s="2" t="s">
        <v>81</v>
      </c>
      <c r="AD307" s="2" t="s">
        <v>81</v>
      </c>
      <c r="AE307" s="2" t="s">
        <v>440</v>
      </c>
      <c r="AF307" s="2" t="s">
        <v>66</v>
      </c>
      <c r="AG307" s="2" t="s">
        <v>67</v>
      </c>
      <c r="AH307" s="2" t="s">
        <v>3211</v>
      </c>
      <c r="AI307" s="2" t="s">
        <v>3212</v>
      </c>
      <c r="AJ307" s="2" t="s">
        <v>70</v>
      </c>
      <c r="AK307" s="2" t="s">
        <v>3213</v>
      </c>
      <c r="AL307" s="2" t="s">
        <v>443</v>
      </c>
      <c r="AM307" s="2" t="s">
        <v>53</v>
      </c>
      <c r="AN307" s="2" t="s">
        <v>53</v>
      </c>
      <c r="AO307" s="2" t="s">
        <v>53</v>
      </c>
      <c r="AP307" s="2" t="s">
        <v>53</v>
      </c>
      <c r="AQ307" s="2" t="s">
        <v>53</v>
      </c>
      <c r="AR307" s="2" t="s">
        <v>53</v>
      </c>
      <c r="AS307" s="2" t="s">
        <v>72</v>
      </c>
      <c r="AT307" s="2" t="s">
        <v>52</v>
      </c>
      <c r="AU307" s="2" t="s">
        <v>72</v>
      </c>
    </row>
    <row r="308" spans="1:47" ht="22.5" customHeight="1" x14ac:dyDescent="0.25">
      <c r="A308" s="18" t="s">
        <v>3214</v>
      </c>
      <c r="B308" s="110">
        <v>45167</v>
      </c>
      <c r="C308" s="2" t="s">
        <v>49</v>
      </c>
      <c r="D308" s="2" t="s">
        <v>2306</v>
      </c>
      <c r="E308" s="2" t="s">
        <v>72</v>
      </c>
      <c r="F308" s="19">
        <v>1</v>
      </c>
      <c r="G308" s="19">
        <v>57.99</v>
      </c>
      <c r="H308" s="19">
        <v>10.52</v>
      </c>
      <c r="I308" s="19">
        <v>-15.86</v>
      </c>
      <c r="J308" s="19">
        <v>-10.52</v>
      </c>
      <c r="K308" s="19" t="s">
        <v>52</v>
      </c>
      <c r="L308" s="19">
        <v>42.13</v>
      </c>
      <c r="M308" s="2" t="s">
        <v>53</v>
      </c>
      <c r="N308" s="2" t="s">
        <v>87</v>
      </c>
      <c r="O308" s="2" t="s">
        <v>88</v>
      </c>
      <c r="P308" s="2" t="s">
        <v>56</v>
      </c>
      <c r="Q308" s="2" t="s">
        <v>89</v>
      </c>
      <c r="R308" s="2" t="s">
        <v>53</v>
      </c>
      <c r="S308" s="19">
        <v>57.99</v>
      </c>
      <c r="T308" s="19" t="s">
        <v>58</v>
      </c>
      <c r="U308" s="2" t="s">
        <v>59</v>
      </c>
      <c r="V308" s="2" t="s">
        <v>53</v>
      </c>
      <c r="W308" s="2" t="s">
        <v>53</v>
      </c>
      <c r="X308" s="2" t="s">
        <v>53</v>
      </c>
      <c r="Y308" s="2" t="s">
        <v>53</v>
      </c>
      <c r="Z308" s="2" t="s">
        <v>90</v>
      </c>
      <c r="AA308" s="2" t="s">
        <v>91</v>
      </c>
      <c r="AB308" s="2" t="s">
        <v>92</v>
      </c>
      <c r="AC308" s="2" t="s">
        <v>93</v>
      </c>
      <c r="AD308" s="2" t="s">
        <v>81</v>
      </c>
      <c r="AE308" s="2" t="s">
        <v>94</v>
      </c>
      <c r="AF308" s="2" t="s">
        <v>66</v>
      </c>
      <c r="AG308" s="2" t="s">
        <v>67</v>
      </c>
      <c r="AH308" s="2" t="s">
        <v>3215</v>
      </c>
      <c r="AI308" s="2" t="s">
        <v>3216</v>
      </c>
      <c r="AJ308" s="2" t="s">
        <v>70</v>
      </c>
      <c r="AK308" s="2" t="s">
        <v>3217</v>
      </c>
      <c r="AL308" s="2" t="s">
        <v>53</v>
      </c>
      <c r="AM308" s="2" t="s">
        <v>53</v>
      </c>
      <c r="AN308" s="2" t="s">
        <v>53</v>
      </c>
      <c r="AO308" s="2" t="s">
        <v>53</v>
      </c>
      <c r="AP308" s="2" t="s">
        <v>53</v>
      </c>
      <c r="AQ308" s="2" t="s">
        <v>53</v>
      </c>
      <c r="AR308" s="2" t="s">
        <v>53</v>
      </c>
      <c r="AS308" s="2" t="s">
        <v>72</v>
      </c>
      <c r="AT308" s="2" t="s">
        <v>52</v>
      </c>
      <c r="AU308" s="2" t="s">
        <v>72</v>
      </c>
    </row>
    <row r="309" spans="1:47" ht="22.5" customHeight="1" x14ac:dyDescent="0.25">
      <c r="A309" s="18" t="s">
        <v>3218</v>
      </c>
      <c r="B309" s="110">
        <v>45167</v>
      </c>
      <c r="C309" s="2" t="s">
        <v>49</v>
      </c>
      <c r="D309" s="2" t="s">
        <v>2306</v>
      </c>
      <c r="E309" s="2" t="s">
        <v>72</v>
      </c>
      <c r="F309" s="19">
        <v>1</v>
      </c>
      <c r="G309" s="19">
        <v>327.99</v>
      </c>
      <c r="H309" s="19">
        <v>0.89</v>
      </c>
      <c r="I309" s="19">
        <v>-55.76</v>
      </c>
      <c r="J309" s="19" t="s">
        <v>52</v>
      </c>
      <c r="K309" s="19" t="s">
        <v>52</v>
      </c>
      <c r="L309" s="19">
        <v>273.12</v>
      </c>
      <c r="M309" s="2" t="s">
        <v>53</v>
      </c>
      <c r="N309" s="2" t="s">
        <v>3219</v>
      </c>
      <c r="O309" s="2" t="s">
        <v>3220</v>
      </c>
      <c r="P309" s="2" t="s">
        <v>56</v>
      </c>
      <c r="Q309" s="2" t="s">
        <v>3221</v>
      </c>
      <c r="R309" s="2" t="s">
        <v>53</v>
      </c>
      <c r="S309" s="19">
        <v>327.99</v>
      </c>
      <c r="T309" s="19" t="s">
        <v>58</v>
      </c>
      <c r="U309" s="2" t="s">
        <v>178</v>
      </c>
      <c r="V309" s="2" t="s">
        <v>3222</v>
      </c>
      <c r="W309" s="2" t="s">
        <v>3223</v>
      </c>
      <c r="X309" s="2" t="s">
        <v>3224</v>
      </c>
      <c r="Y309" s="2" t="s">
        <v>53</v>
      </c>
      <c r="Z309" s="2" t="s">
        <v>3222</v>
      </c>
      <c r="AA309" s="2" t="s">
        <v>3225</v>
      </c>
      <c r="AB309" s="2" t="s">
        <v>3226</v>
      </c>
      <c r="AC309" s="2" t="s">
        <v>81</v>
      </c>
      <c r="AD309" s="2" t="s">
        <v>81</v>
      </c>
      <c r="AE309" s="2" t="s">
        <v>3227</v>
      </c>
      <c r="AF309" s="2" t="s">
        <v>66</v>
      </c>
      <c r="AG309" s="2" t="s">
        <v>248</v>
      </c>
      <c r="AH309" s="2" t="s">
        <v>3228</v>
      </c>
      <c r="AI309" s="2" t="s">
        <v>3229</v>
      </c>
      <c r="AJ309" s="2" t="s">
        <v>3230</v>
      </c>
      <c r="AK309" s="2" t="s">
        <v>3231</v>
      </c>
      <c r="AL309" s="2" t="s">
        <v>53</v>
      </c>
      <c r="AM309" s="2" t="s">
        <v>53</v>
      </c>
      <c r="AN309" s="2" t="s">
        <v>53</v>
      </c>
      <c r="AO309" s="2" t="s">
        <v>53</v>
      </c>
      <c r="AP309" s="2" t="s">
        <v>53</v>
      </c>
      <c r="AQ309" s="2" t="s">
        <v>53</v>
      </c>
      <c r="AR309" s="2" t="s">
        <v>53</v>
      </c>
      <c r="AS309" s="2" t="s">
        <v>72</v>
      </c>
      <c r="AT309" s="2" t="s">
        <v>52</v>
      </c>
      <c r="AU309" s="2" t="s">
        <v>72</v>
      </c>
    </row>
    <row r="310" spans="1:47" ht="22.5" customHeight="1" x14ac:dyDescent="0.25">
      <c r="A310" s="18" t="s">
        <v>3232</v>
      </c>
      <c r="B310" s="110">
        <v>45167</v>
      </c>
      <c r="C310" s="2" t="s">
        <v>430</v>
      </c>
      <c r="D310" s="2" t="s">
        <v>3233</v>
      </c>
      <c r="E310" s="2" t="s">
        <v>72</v>
      </c>
      <c r="F310" s="19">
        <v>1</v>
      </c>
      <c r="G310" s="19">
        <v>109.78</v>
      </c>
      <c r="H310" s="19">
        <v>21.37</v>
      </c>
      <c r="I310" s="19">
        <v>-56.56</v>
      </c>
      <c r="J310" s="19">
        <v>-40.32</v>
      </c>
      <c r="K310" s="19">
        <v>-112.49</v>
      </c>
      <c r="L310" s="19">
        <v>-78.22</v>
      </c>
      <c r="M310" s="2" t="s">
        <v>51</v>
      </c>
      <c r="N310" s="2" t="s">
        <v>1604</v>
      </c>
      <c r="O310" s="2" t="s">
        <v>1605</v>
      </c>
      <c r="P310" s="2" t="s">
        <v>56</v>
      </c>
      <c r="Q310" s="2" t="s">
        <v>1606</v>
      </c>
      <c r="R310" s="2" t="s">
        <v>53</v>
      </c>
      <c r="S310" s="19">
        <v>109.78</v>
      </c>
      <c r="T310" s="19" t="s">
        <v>58</v>
      </c>
      <c r="U310" s="2" t="s">
        <v>178</v>
      </c>
      <c r="V310" s="2" t="s">
        <v>3234</v>
      </c>
      <c r="W310" s="2" t="s">
        <v>3235</v>
      </c>
      <c r="X310" s="2" t="s">
        <v>3236</v>
      </c>
      <c r="Y310" s="2" t="s">
        <v>53</v>
      </c>
      <c r="Z310" s="2" t="s">
        <v>3234</v>
      </c>
      <c r="AA310" s="2" t="s">
        <v>3237</v>
      </c>
      <c r="AB310" s="2" t="s">
        <v>439</v>
      </c>
      <c r="AC310" s="2" t="s">
        <v>81</v>
      </c>
      <c r="AD310" s="2" t="s">
        <v>81</v>
      </c>
      <c r="AE310" s="2" t="s">
        <v>440</v>
      </c>
      <c r="AF310" s="2" t="s">
        <v>66</v>
      </c>
      <c r="AG310" s="2" t="s">
        <v>187</v>
      </c>
      <c r="AH310" s="2" t="s">
        <v>3238</v>
      </c>
      <c r="AI310" s="2" t="s">
        <v>53</v>
      </c>
      <c r="AJ310" s="2" t="s">
        <v>70</v>
      </c>
      <c r="AK310" s="2" t="s">
        <v>3239</v>
      </c>
      <c r="AL310" s="2" t="s">
        <v>443</v>
      </c>
      <c r="AM310" s="2" t="s">
        <v>53</v>
      </c>
      <c r="AN310" s="2" t="s">
        <v>53</v>
      </c>
      <c r="AO310" s="2" t="s">
        <v>53</v>
      </c>
      <c r="AP310" s="2" t="s">
        <v>53</v>
      </c>
      <c r="AQ310" s="2" t="s">
        <v>53</v>
      </c>
      <c r="AR310" s="2" t="s">
        <v>53</v>
      </c>
      <c r="AS310" s="2" t="s">
        <v>72</v>
      </c>
      <c r="AT310" s="2" t="s">
        <v>52</v>
      </c>
      <c r="AU310" s="2" t="s">
        <v>72</v>
      </c>
    </row>
    <row r="311" spans="1:47" ht="22.5" customHeight="1" x14ac:dyDescent="0.25">
      <c r="A311" s="18" t="s">
        <v>3240</v>
      </c>
      <c r="B311" s="110">
        <v>45167</v>
      </c>
      <c r="C311" s="2" t="s">
        <v>49</v>
      </c>
      <c r="D311" s="2" t="s">
        <v>2306</v>
      </c>
      <c r="E311" s="2" t="s">
        <v>72</v>
      </c>
      <c r="F311" s="19">
        <v>1</v>
      </c>
      <c r="G311" s="19">
        <v>165.99</v>
      </c>
      <c r="H311" s="19">
        <v>1.59</v>
      </c>
      <c r="I311" s="19">
        <v>-19.920000000000002</v>
      </c>
      <c r="J311" s="19" t="s">
        <v>52</v>
      </c>
      <c r="K311" s="19" t="s">
        <v>52</v>
      </c>
      <c r="L311" s="19">
        <v>147.66</v>
      </c>
      <c r="M311" s="2" t="s">
        <v>53</v>
      </c>
      <c r="N311" s="2" t="s">
        <v>193</v>
      </c>
      <c r="O311" s="2" t="s">
        <v>3241</v>
      </c>
      <c r="P311" s="2" t="s">
        <v>56</v>
      </c>
      <c r="Q311" s="2" t="s">
        <v>705</v>
      </c>
      <c r="R311" s="2" t="s">
        <v>53</v>
      </c>
      <c r="S311" s="19">
        <v>165.99</v>
      </c>
      <c r="T311" s="19" t="s">
        <v>137</v>
      </c>
      <c r="U311" s="2" t="s">
        <v>178</v>
      </c>
      <c r="V311" s="2" t="s">
        <v>3242</v>
      </c>
      <c r="W311" s="2" t="s">
        <v>3243</v>
      </c>
      <c r="X311" s="2" t="s">
        <v>3244</v>
      </c>
      <c r="Y311" s="2" t="s">
        <v>53</v>
      </c>
      <c r="Z311" s="2" t="s">
        <v>3242</v>
      </c>
      <c r="AA311" s="2" t="s">
        <v>3245</v>
      </c>
      <c r="AB311" s="2" t="s">
        <v>3246</v>
      </c>
      <c r="AC311" s="2" t="s">
        <v>81</v>
      </c>
      <c r="AD311" s="2" t="s">
        <v>81</v>
      </c>
      <c r="AE311" s="2" t="s">
        <v>3247</v>
      </c>
      <c r="AF311" s="2" t="s">
        <v>66</v>
      </c>
      <c r="AG311" s="2" t="s">
        <v>248</v>
      </c>
      <c r="AH311" s="2" t="s">
        <v>3228</v>
      </c>
      <c r="AI311" s="2" t="s">
        <v>3248</v>
      </c>
      <c r="AJ311" s="2" t="s">
        <v>3249</v>
      </c>
      <c r="AK311" s="2" t="s">
        <v>3250</v>
      </c>
      <c r="AL311" s="2" t="s">
        <v>53</v>
      </c>
      <c r="AM311" s="2" t="s">
        <v>53</v>
      </c>
      <c r="AN311" s="2" t="s">
        <v>53</v>
      </c>
      <c r="AO311" s="2" t="s">
        <v>53</v>
      </c>
      <c r="AP311" s="2" t="s">
        <v>53</v>
      </c>
      <c r="AQ311" s="2" t="s">
        <v>53</v>
      </c>
      <c r="AR311" s="2" t="s">
        <v>53</v>
      </c>
      <c r="AS311" s="2" t="s">
        <v>72</v>
      </c>
      <c r="AT311" s="2" t="s">
        <v>52</v>
      </c>
      <c r="AU311" s="2" t="s">
        <v>72</v>
      </c>
    </row>
    <row r="312" spans="1:47" ht="22.5" customHeight="1" x14ac:dyDescent="0.25">
      <c r="A312" s="18" t="s">
        <v>3251</v>
      </c>
      <c r="B312" s="110">
        <v>45167</v>
      </c>
      <c r="C312" s="2" t="s">
        <v>49</v>
      </c>
      <c r="D312" s="2" t="s">
        <v>2306</v>
      </c>
      <c r="E312" s="2" t="s">
        <v>72</v>
      </c>
      <c r="F312" s="19">
        <v>1</v>
      </c>
      <c r="G312" s="19">
        <v>97.9</v>
      </c>
      <c r="H312" s="19" t="s">
        <v>52</v>
      </c>
      <c r="I312" s="19">
        <v>-16.64</v>
      </c>
      <c r="J312" s="19">
        <v>-21.45</v>
      </c>
      <c r="K312" s="19" t="s">
        <v>52</v>
      </c>
      <c r="L312" s="19">
        <v>59.81</v>
      </c>
      <c r="M312" s="2" t="s">
        <v>53</v>
      </c>
      <c r="N312" s="2" t="s">
        <v>75</v>
      </c>
      <c r="O312" s="2" t="s">
        <v>125</v>
      </c>
      <c r="P312" s="2" t="s">
        <v>56</v>
      </c>
      <c r="Q312" s="2" t="s">
        <v>126</v>
      </c>
      <c r="R312" s="2" t="s">
        <v>53</v>
      </c>
      <c r="S312" s="19">
        <v>97.9</v>
      </c>
      <c r="T312" s="19" t="s">
        <v>58</v>
      </c>
      <c r="U312" s="2" t="s">
        <v>59</v>
      </c>
      <c r="V312" s="2" t="s">
        <v>53</v>
      </c>
      <c r="W312" s="2" t="s">
        <v>53</v>
      </c>
      <c r="X312" s="2" t="s">
        <v>53</v>
      </c>
      <c r="Y312" s="2" t="s">
        <v>53</v>
      </c>
      <c r="Z312" s="2" t="s">
        <v>3252</v>
      </c>
      <c r="AA312" s="2" t="s">
        <v>3253</v>
      </c>
      <c r="AB312" s="2" t="s">
        <v>3254</v>
      </c>
      <c r="AC312" s="2" t="s">
        <v>3255</v>
      </c>
      <c r="AD312" s="2" t="s">
        <v>119</v>
      </c>
      <c r="AE312" s="2" t="s">
        <v>3256</v>
      </c>
      <c r="AF312" s="2" t="s">
        <v>66</v>
      </c>
      <c r="AG312" s="2" t="s">
        <v>67</v>
      </c>
      <c r="AH312" s="2" t="s">
        <v>3257</v>
      </c>
      <c r="AI312" s="2" t="s">
        <v>3258</v>
      </c>
      <c r="AJ312" s="2" t="s">
        <v>70</v>
      </c>
      <c r="AK312" s="2" t="s">
        <v>3259</v>
      </c>
      <c r="AL312" s="2" t="s">
        <v>53</v>
      </c>
      <c r="AM312" s="2" t="s">
        <v>53</v>
      </c>
      <c r="AN312" s="2" t="s">
        <v>53</v>
      </c>
      <c r="AO312" s="2" t="s">
        <v>53</v>
      </c>
      <c r="AP312" s="2" t="s">
        <v>53</v>
      </c>
      <c r="AQ312" s="2" t="s">
        <v>53</v>
      </c>
      <c r="AR312" s="2" t="s">
        <v>53</v>
      </c>
      <c r="AS312" s="2" t="s">
        <v>72</v>
      </c>
      <c r="AT312" s="2" t="s">
        <v>52</v>
      </c>
      <c r="AU312" s="2" t="s">
        <v>72</v>
      </c>
    </row>
    <row r="313" spans="1:47" ht="22.5" customHeight="1" x14ac:dyDescent="0.25">
      <c r="A313" s="18" t="s">
        <v>3260</v>
      </c>
      <c r="B313" s="110">
        <v>45167</v>
      </c>
      <c r="C313" s="2" t="s">
        <v>49</v>
      </c>
      <c r="D313" s="2" t="s">
        <v>2306</v>
      </c>
      <c r="E313" s="2" t="s">
        <v>72</v>
      </c>
      <c r="F313" s="19">
        <v>1</v>
      </c>
      <c r="G313" s="19">
        <v>97.9</v>
      </c>
      <c r="H313" s="19">
        <v>1.59</v>
      </c>
      <c r="I313" s="19">
        <v>-16.64</v>
      </c>
      <c r="J313" s="19" t="s">
        <v>52</v>
      </c>
      <c r="K313" s="19" t="s">
        <v>52</v>
      </c>
      <c r="L313" s="19">
        <v>82.85</v>
      </c>
      <c r="M313" s="2" t="s">
        <v>51</v>
      </c>
      <c r="N313" s="2" t="s">
        <v>2760</v>
      </c>
      <c r="O313" s="2" t="s">
        <v>2761</v>
      </c>
      <c r="P313" s="2" t="s">
        <v>56</v>
      </c>
      <c r="Q313" s="2" t="s">
        <v>2762</v>
      </c>
      <c r="R313" s="2" t="s">
        <v>53</v>
      </c>
      <c r="S313" s="19">
        <v>97.9</v>
      </c>
      <c r="T313" s="19" t="s">
        <v>58</v>
      </c>
      <c r="U313" s="2" t="s">
        <v>178</v>
      </c>
      <c r="V313" s="2" t="s">
        <v>3261</v>
      </c>
      <c r="W313" s="2" t="s">
        <v>3262</v>
      </c>
      <c r="X313" s="2" t="s">
        <v>3263</v>
      </c>
      <c r="Y313" s="2" t="s">
        <v>53</v>
      </c>
      <c r="Z313" s="2" t="s">
        <v>3261</v>
      </c>
      <c r="AA313" s="2" t="s">
        <v>3264</v>
      </c>
      <c r="AB313" s="2" t="s">
        <v>3265</v>
      </c>
      <c r="AC313" s="2" t="s">
        <v>346</v>
      </c>
      <c r="AD313" s="2" t="s">
        <v>81</v>
      </c>
      <c r="AE313" s="2" t="s">
        <v>3266</v>
      </c>
      <c r="AF313" s="2" t="s">
        <v>66</v>
      </c>
      <c r="AG313" s="2" t="s">
        <v>248</v>
      </c>
      <c r="AH313" s="2" t="s">
        <v>3267</v>
      </c>
      <c r="AI313" s="2" t="s">
        <v>3268</v>
      </c>
      <c r="AJ313" s="2" t="s">
        <v>350</v>
      </c>
      <c r="AK313" s="2" t="s">
        <v>3269</v>
      </c>
      <c r="AL313" s="2" t="s">
        <v>53</v>
      </c>
      <c r="AM313" s="2" t="s">
        <v>53</v>
      </c>
      <c r="AN313" s="2" t="s">
        <v>53</v>
      </c>
      <c r="AO313" s="2" t="s">
        <v>53</v>
      </c>
      <c r="AP313" s="2" t="s">
        <v>53</v>
      </c>
      <c r="AQ313" s="2" t="s">
        <v>53</v>
      </c>
      <c r="AR313" s="2" t="s">
        <v>53</v>
      </c>
      <c r="AS313" s="2" t="s">
        <v>72</v>
      </c>
      <c r="AT313" s="2" t="s">
        <v>52</v>
      </c>
      <c r="AU313" s="2" t="s">
        <v>72</v>
      </c>
    </row>
    <row r="314" spans="1:47" ht="22.5" customHeight="1" x14ac:dyDescent="0.25">
      <c r="A314" s="18" t="s">
        <v>3270</v>
      </c>
      <c r="B314" s="110">
        <v>45167</v>
      </c>
      <c r="C314" s="2" t="s">
        <v>727</v>
      </c>
      <c r="D314" s="2" t="s">
        <v>3271</v>
      </c>
      <c r="E314" s="2" t="s">
        <v>72</v>
      </c>
      <c r="F314" s="19">
        <v>1</v>
      </c>
      <c r="G314" s="19">
        <v>3.63</v>
      </c>
      <c r="H314" s="19" t="s">
        <v>52</v>
      </c>
      <c r="I314" s="19">
        <v>-18.5</v>
      </c>
      <c r="J314" s="19">
        <v>-18.95</v>
      </c>
      <c r="K314" s="19">
        <v>-74.989999999999995</v>
      </c>
      <c r="L314" s="19">
        <v>0</v>
      </c>
      <c r="M314" s="2" t="s">
        <v>51</v>
      </c>
      <c r="N314" s="2" t="s">
        <v>588</v>
      </c>
      <c r="O314" s="2" t="s">
        <v>589</v>
      </c>
      <c r="P314" s="2" t="s">
        <v>56</v>
      </c>
      <c r="Q314" s="2" t="s">
        <v>590</v>
      </c>
      <c r="R314" s="2" t="s">
        <v>53</v>
      </c>
      <c r="S314" s="19">
        <v>108.81</v>
      </c>
      <c r="T314" s="19" t="s">
        <v>58</v>
      </c>
      <c r="U314" s="2" t="s">
        <v>59</v>
      </c>
      <c r="V314" s="2" t="s">
        <v>3272</v>
      </c>
      <c r="W314" s="2" t="s">
        <v>3273</v>
      </c>
      <c r="X314" s="2" t="s">
        <v>3274</v>
      </c>
      <c r="Y314" s="2" t="s">
        <v>53</v>
      </c>
      <c r="Z314" s="2" t="s">
        <v>3272</v>
      </c>
      <c r="AA314" s="2" t="s">
        <v>3275</v>
      </c>
      <c r="AB314" s="2" t="s">
        <v>439</v>
      </c>
      <c r="AC314" s="2" t="s">
        <v>81</v>
      </c>
      <c r="AD314" s="2" t="s">
        <v>81</v>
      </c>
      <c r="AE314" s="2" t="s">
        <v>440</v>
      </c>
      <c r="AF314" s="2" t="s">
        <v>66</v>
      </c>
      <c r="AG314" s="2" t="s">
        <v>67</v>
      </c>
      <c r="AH314" s="2" t="s">
        <v>3276</v>
      </c>
      <c r="AI314" s="2" t="s">
        <v>3277</v>
      </c>
      <c r="AJ314" s="2" t="s">
        <v>70</v>
      </c>
      <c r="AK314" s="2" t="s">
        <v>3278</v>
      </c>
      <c r="AL314" s="2" t="s">
        <v>53</v>
      </c>
      <c r="AM314" s="2" t="s">
        <v>53</v>
      </c>
      <c r="AN314" s="2" t="s">
        <v>53</v>
      </c>
      <c r="AO314" s="2" t="s">
        <v>53</v>
      </c>
      <c r="AP314" s="2" t="s">
        <v>53</v>
      </c>
      <c r="AQ314" s="2" t="s">
        <v>53</v>
      </c>
      <c r="AR314" s="2" t="s">
        <v>53</v>
      </c>
      <c r="AS314" s="2" t="s">
        <v>72</v>
      </c>
      <c r="AT314" s="2" t="s">
        <v>52</v>
      </c>
      <c r="AU314" s="2" t="s">
        <v>72</v>
      </c>
    </row>
    <row r="315" spans="1:47" ht="22.5" customHeight="1" x14ac:dyDescent="0.25">
      <c r="A315" s="18" t="s">
        <v>3279</v>
      </c>
      <c r="B315" s="110">
        <v>45167</v>
      </c>
      <c r="C315" s="2" t="s">
        <v>49</v>
      </c>
      <c r="D315" s="2" t="s">
        <v>2884</v>
      </c>
      <c r="E315" s="2" t="s">
        <v>72</v>
      </c>
      <c r="F315" s="19">
        <v>1</v>
      </c>
      <c r="G315" s="19">
        <v>165.99</v>
      </c>
      <c r="H315" s="19" t="s">
        <v>52</v>
      </c>
      <c r="I315" s="19">
        <v>-19.920000000000002</v>
      </c>
      <c r="J315" s="19">
        <v>-23.95</v>
      </c>
      <c r="K315" s="19" t="s">
        <v>52</v>
      </c>
      <c r="L315" s="19">
        <v>122.12</v>
      </c>
      <c r="M315" s="2" t="s">
        <v>51</v>
      </c>
      <c r="N315" s="2" t="s">
        <v>193</v>
      </c>
      <c r="O315" s="2" t="s">
        <v>3241</v>
      </c>
      <c r="P315" s="2" t="s">
        <v>56</v>
      </c>
      <c r="Q315" s="2" t="s">
        <v>705</v>
      </c>
      <c r="R315" s="2" t="s">
        <v>53</v>
      </c>
      <c r="S315" s="19">
        <v>165.99</v>
      </c>
      <c r="T315" s="19" t="s">
        <v>137</v>
      </c>
      <c r="U315" s="2" t="s">
        <v>178</v>
      </c>
      <c r="V315" s="2" t="s">
        <v>3280</v>
      </c>
      <c r="W315" s="2" t="s">
        <v>3281</v>
      </c>
      <c r="X315" s="2" t="s">
        <v>3282</v>
      </c>
      <c r="Y315" s="2" t="s">
        <v>53</v>
      </c>
      <c r="Z315" s="2" t="s">
        <v>3280</v>
      </c>
      <c r="AA315" s="2" t="s">
        <v>3283</v>
      </c>
      <c r="AB315" s="2" t="s">
        <v>3284</v>
      </c>
      <c r="AC315" s="2" t="s">
        <v>3285</v>
      </c>
      <c r="AD315" s="2" t="s">
        <v>318</v>
      </c>
      <c r="AE315" s="2" t="s">
        <v>3286</v>
      </c>
      <c r="AF315" s="2" t="s">
        <v>66</v>
      </c>
      <c r="AG315" s="2" t="s">
        <v>187</v>
      </c>
      <c r="AH315" s="2" t="s">
        <v>3287</v>
      </c>
      <c r="AI315" s="2" t="s">
        <v>3288</v>
      </c>
      <c r="AJ315" s="2" t="s">
        <v>70</v>
      </c>
      <c r="AK315" s="2" t="s">
        <v>3289</v>
      </c>
      <c r="AL315" s="2" t="s">
        <v>53</v>
      </c>
      <c r="AM315" s="2" t="s">
        <v>53</v>
      </c>
      <c r="AN315" s="2" t="s">
        <v>53</v>
      </c>
      <c r="AO315" s="2" t="s">
        <v>53</v>
      </c>
      <c r="AP315" s="2" t="s">
        <v>53</v>
      </c>
      <c r="AQ315" s="2" t="s">
        <v>53</v>
      </c>
      <c r="AR315" s="2" t="s">
        <v>53</v>
      </c>
      <c r="AS315" s="2" t="s">
        <v>72</v>
      </c>
      <c r="AT315" s="2" t="s">
        <v>52</v>
      </c>
      <c r="AU315" s="2" t="s">
        <v>72</v>
      </c>
    </row>
    <row r="316" spans="1:47" ht="22.5" customHeight="1" x14ac:dyDescent="0.25">
      <c r="A316" s="18" t="s">
        <v>3290</v>
      </c>
      <c r="B316" s="110">
        <v>45167</v>
      </c>
      <c r="C316" s="2" t="s">
        <v>49</v>
      </c>
      <c r="D316" s="2" t="s">
        <v>1219</v>
      </c>
      <c r="E316" s="2" t="s">
        <v>72</v>
      </c>
      <c r="F316" s="19">
        <v>1</v>
      </c>
      <c r="G316" s="19">
        <v>153.57</v>
      </c>
      <c r="H316" s="19" t="s">
        <v>52</v>
      </c>
      <c r="I316" s="19">
        <v>-26.11</v>
      </c>
      <c r="J316" s="19">
        <v>-23.95</v>
      </c>
      <c r="K316" s="19" t="s">
        <v>52</v>
      </c>
      <c r="L316" s="19">
        <v>103.51</v>
      </c>
      <c r="M316" s="2" t="s">
        <v>53</v>
      </c>
      <c r="N316" s="2" t="s">
        <v>1755</v>
      </c>
      <c r="O316" s="2" t="s">
        <v>1756</v>
      </c>
      <c r="P316" s="2" t="s">
        <v>56</v>
      </c>
      <c r="Q316" s="2" t="s">
        <v>1757</v>
      </c>
      <c r="R316" s="2" t="s">
        <v>53</v>
      </c>
      <c r="S316" s="19">
        <v>153.57</v>
      </c>
      <c r="T316" s="19" t="s">
        <v>58</v>
      </c>
      <c r="U316" s="2" t="s">
        <v>178</v>
      </c>
      <c r="V316" s="2" t="s">
        <v>3291</v>
      </c>
      <c r="W316" s="2" t="s">
        <v>3292</v>
      </c>
      <c r="X316" s="2" t="s">
        <v>3293</v>
      </c>
      <c r="Y316" s="2" t="s">
        <v>53</v>
      </c>
      <c r="Z316" s="2" t="s">
        <v>3291</v>
      </c>
      <c r="AA316" s="2" t="s">
        <v>3294</v>
      </c>
      <c r="AB316" s="2" t="s">
        <v>3295</v>
      </c>
      <c r="AC316" s="2" t="s">
        <v>1788</v>
      </c>
      <c r="AD316" s="2" t="s">
        <v>64</v>
      </c>
      <c r="AE316" s="2" t="s">
        <v>3296</v>
      </c>
      <c r="AF316" s="2" t="s">
        <v>66</v>
      </c>
      <c r="AG316" s="2" t="s">
        <v>187</v>
      </c>
      <c r="AH316" s="2" t="s">
        <v>3297</v>
      </c>
      <c r="AI316" s="2" t="s">
        <v>3298</v>
      </c>
      <c r="AJ316" s="2" t="s">
        <v>70</v>
      </c>
      <c r="AK316" s="2" t="s">
        <v>3299</v>
      </c>
      <c r="AL316" s="2" t="s">
        <v>53</v>
      </c>
      <c r="AM316" s="2" t="s">
        <v>53</v>
      </c>
      <c r="AN316" s="2" t="s">
        <v>53</v>
      </c>
      <c r="AO316" s="2" t="s">
        <v>53</v>
      </c>
      <c r="AP316" s="2" t="s">
        <v>53</v>
      </c>
      <c r="AQ316" s="2" t="s">
        <v>53</v>
      </c>
      <c r="AR316" s="2" t="s">
        <v>53</v>
      </c>
      <c r="AS316" s="2" t="s">
        <v>72</v>
      </c>
      <c r="AT316" s="2" t="s">
        <v>52</v>
      </c>
      <c r="AU316" s="2" t="s">
        <v>72</v>
      </c>
    </row>
    <row r="317" spans="1:47" ht="22.5" customHeight="1" x14ac:dyDescent="0.25">
      <c r="A317" s="18" t="s">
        <v>3300</v>
      </c>
      <c r="B317" s="110">
        <v>45167</v>
      </c>
      <c r="C317" s="2" t="s">
        <v>49</v>
      </c>
      <c r="D317" s="2" t="s">
        <v>2306</v>
      </c>
      <c r="E317" s="2" t="s">
        <v>72</v>
      </c>
      <c r="F317" s="19">
        <v>1</v>
      </c>
      <c r="G317" s="19">
        <v>69.3</v>
      </c>
      <c r="H317" s="19">
        <v>16.32</v>
      </c>
      <c r="I317" s="19">
        <v>-14.32</v>
      </c>
      <c r="J317" s="19">
        <v>-16.32</v>
      </c>
      <c r="K317" s="19" t="s">
        <v>52</v>
      </c>
      <c r="L317" s="19">
        <v>54.98</v>
      </c>
      <c r="M317" s="2" t="s">
        <v>53</v>
      </c>
      <c r="N317" s="2" t="s">
        <v>161</v>
      </c>
      <c r="O317" s="2" t="s">
        <v>290</v>
      </c>
      <c r="P317" s="2" t="s">
        <v>56</v>
      </c>
      <c r="Q317" s="2" t="s">
        <v>163</v>
      </c>
      <c r="R317" s="2" t="s">
        <v>53</v>
      </c>
      <c r="S317" s="19">
        <v>69.3</v>
      </c>
      <c r="T317" s="19" t="s">
        <v>137</v>
      </c>
      <c r="U317" s="2" t="s">
        <v>59</v>
      </c>
      <c r="V317" s="2" t="s">
        <v>53</v>
      </c>
      <c r="W317" s="2" t="s">
        <v>53</v>
      </c>
      <c r="X317" s="2" t="s">
        <v>53</v>
      </c>
      <c r="Y317" s="2" t="s">
        <v>53</v>
      </c>
      <c r="Z317" s="2" t="s">
        <v>3301</v>
      </c>
      <c r="AA317" s="2" t="s">
        <v>3302</v>
      </c>
      <c r="AB317" s="2" t="s">
        <v>3303</v>
      </c>
      <c r="AC317" s="2" t="s">
        <v>361</v>
      </c>
      <c r="AD317" s="2" t="s">
        <v>81</v>
      </c>
      <c r="AE317" s="2" t="s">
        <v>3304</v>
      </c>
      <c r="AF317" s="2" t="s">
        <v>66</v>
      </c>
      <c r="AG317" s="2" t="s">
        <v>67</v>
      </c>
      <c r="AH317" s="2" t="s">
        <v>3305</v>
      </c>
      <c r="AI317" s="2" t="s">
        <v>3306</v>
      </c>
      <c r="AJ317" s="2" t="s">
        <v>70</v>
      </c>
      <c r="AK317" s="2" t="s">
        <v>3307</v>
      </c>
      <c r="AL317" s="2" t="s">
        <v>53</v>
      </c>
      <c r="AM317" s="2" t="s">
        <v>53</v>
      </c>
      <c r="AN317" s="2" t="s">
        <v>53</v>
      </c>
      <c r="AO317" s="2" t="s">
        <v>53</v>
      </c>
      <c r="AP317" s="2" t="s">
        <v>53</v>
      </c>
      <c r="AQ317" s="2" t="s">
        <v>53</v>
      </c>
      <c r="AR317" s="2" t="s">
        <v>53</v>
      </c>
      <c r="AS317" s="2" t="s">
        <v>72</v>
      </c>
      <c r="AT317" s="2" t="s">
        <v>52</v>
      </c>
      <c r="AU317" s="2" t="s">
        <v>72</v>
      </c>
    </row>
    <row r="318" spans="1:47" ht="22.5" customHeight="1" x14ac:dyDescent="0.25">
      <c r="A318" s="18" t="s">
        <v>3308</v>
      </c>
      <c r="B318" s="110">
        <v>45167</v>
      </c>
      <c r="C318" s="2" t="s">
        <v>49</v>
      </c>
      <c r="D318" s="2" t="s">
        <v>2306</v>
      </c>
      <c r="E318" s="2" t="s">
        <v>72</v>
      </c>
      <c r="F318" s="19">
        <v>1</v>
      </c>
      <c r="G318" s="19">
        <v>62</v>
      </c>
      <c r="H318" s="19">
        <v>14.46</v>
      </c>
      <c r="I318" s="19">
        <v>-16.54</v>
      </c>
      <c r="J318" s="19">
        <v>-14.46</v>
      </c>
      <c r="K318" s="19" t="s">
        <v>52</v>
      </c>
      <c r="L318" s="19">
        <v>45.46</v>
      </c>
      <c r="M318" s="2" t="s">
        <v>53</v>
      </c>
      <c r="N318" s="2" t="s">
        <v>148</v>
      </c>
      <c r="O318" s="2" t="s">
        <v>149</v>
      </c>
      <c r="P318" s="2" t="s">
        <v>56</v>
      </c>
      <c r="Q318" s="2" t="s">
        <v>150</v>
      </c>
      <c r="R318" s="2" t="s">
        <v>53</v>
      </c>
      <c r="S318" s="19">
        <v>62</v>
      </c>
      <c r="T318" s="19" t="s">
        <v>58</v>
      </c>
      <c r="U318" s="2" t="s">
        <v>59</v>
      </c>
      <c r="V318" s="2" t="s">
        <v>53</v>
      </c>
      <c r="W318" s="2" t="s">
        <v>53</v>
      </c>
      <c r="X318" s="2" t="s">
        <v>53</v>
      </c>
      <c r="Y318" s="2" t="s">
        <v>53</v>
      </c>
      <c r="Z318" s="2" t="s">
        <v>3309</v>
      </c>
      <c r="AA318" s="2" t="s">
        <v>3310</v>
      </c>
      <c r="AB318" s="2" t="s">
        <v>3311</v>
      </c>
      <c r="AC318" s="2" t="s">
        <v>3312</v>
      </c>
      <c r="AD318" s="2" t="s">
        <v>81</v>
      </c>
      <c r="AE318" s="2" t="s">
        <v>3313</v>
      </c>
      <c r="AF318" s="2" t="s">
        <v>66</v>
      </c>
      <c r="AG318" s="2" t="s">
        <v>67</v>
      </c>
      <c r="AH318" s="2" t="s">
        <v>3314</v>
      </c>
      <c r="AI318" s="2" t="s">
        <v>3315</v>
      </c>
      <c r="AJ318" s="2" t="s">
        <v>70</v>
      </c>
      <c r="AK318" s="2" t="s">
        <v>3316</v>
      </c>
      <c r="AL318" s="2" t="s">
        <v>53</v>
      </c>
      <c r="AM318" s="2" t="s">
        <v>53</v>
      </c>
      <c r="AN318" s="2" t="s">
        <v>53</v>
      </c>
      <c r="AO318" s="2" t="s">
        <v>53</v>
      </c>
      <c r="AP318" s="2" t="s">
        <v>53</v>
      </c>
      <c r="AQ318" s="2" t="s">
        <v>53</v>
      </c>
      <c r="AR318" s="2" t="s">
        <v>53</v>
      </c>
      <c r="AS318" s="2" t="s">
        <v>72</v>
      </c>
      <c r="AT318" s="2" t="s">
        <v>52</v>
      </c>
      <c r="AU318" s="2" t="s">
        <v>72</v>
      </c>
    </row>
    <row r="319" spans="1:47" ht="22.5" customHeight="1" x14ac:dyDescent="0.25">
      <c r="A319" s="18" t="s">
        <v>3317</v>
      </c>
      <c r="B319" s="110">
        <v>45167</v>
      </c>
      <c r="C319" s="2" t="s">
        <v>3318</v>
      </c>
      <c r="D319" s="2" t="s">
        <v>3319</v>
      </c>
      <c r="E319" s="2" t="s">
        <v>72</v>
      </c>
      <c r="F319" s="19">
        <v>1</v>
      </c>
      <c r="G319" s="19">
        <v>102.9</v>
      </c>
      <c r="H319" s="19" t="s">
        <v>52</v>
      </c>
      <c r="I319" s="19">
        <v>-17.489999999999998</v>
      </c>
      <c r="J319" s="19">
        <v>-22.45</v>
      </c>
      <c r="K319" s="19" t="s">
        <v>52</v>
      </c>
      <c r="L319" s="19">
        <v>62.96</v>
      </c>
      <c r="M319" s="2" t="s">
        <v>51</v>
      </c>
      <c r="N319" s="2" t="s">
        <v>1944</v>
      </c>
      <c r="O319" s="2" t="s">
        <v>1945</v>
      </c>
      <c r="P319" s="2" t="s">
        <v>56</v>
      </c>
      <c r="Q319" s="2" t="s">
        <v>1946</v>
      </c>
      <c r="R319" s="2" t="s">
        <v>53</v>
      </c>
      <c r="S319" s="19">
        <v>102.9</v>
      </c>
      <c r="T319" s="19" t="s">
        <v>58</v>
      </c>
      <c r="U319" s="2" t="s">
        <v>59</v>
      </c>
      <c r="V319" s="2" t="s">
        <v>3320</v>
      </c>
      <c r="W319" s="2" t="s">
        <v>3321</v>
      </c>
      <c r="X319" s="2" t="s">
        <v>3322</v>
      </c>
      <c r="Y319" s="2" t="s">
        <v>53</v>
      </c>
      <c r="Z319" s="2" t="s">
        <v>3320</v>
      </c>
      <c r="AA319" s="2" t="s">
        <v>3323</v>
      </c>
      <c r="AB319" s="2" t="s">
        <v>439</v>
      </c>
      <c r="AC319" s="2" t="s">
        <v>81</v>
      </c>
      <c r="AD319" s="2" t="s">
        <v>81</v>
      </c>
      <c r="AE319" s="2" t="s">
        <v>440</v>
      </c>
      <c r="AF319" s="2" t="s">
        <v>66</v>
      </c>
      <c r="AG319" s="2" t="s">
        <v>67</v>
      </c>
      <c r="AH319" s="2" t="s">
        <v>53</v>
      </c>
      <c r="AI319" s="2" t="s">
        <v>53</v>
      </c>
      <c r="AJ319" s="2" t="s">
        <v>70</v>
      </c>
      <c r="AK319" s="2" t="s">
        <v>53</v>
      </c>
      <c r="AL319" s="2" t="s">
        <v>53</v>
      </c>
      <c r="AM319" s="2" t="s">
        <v>53</v>
      </c>
      <c r="AN319" s="2" t="s">
        <v>53</v>
      </c>
      <c r="AO319" s="2" t="s">
        <v>53</v>
      </c>
      <c r="AP319" s="2" t="s">
        <v>53</v>
      </c>
      <c r="AQ319" s="2" t="s">
        <v>53</v>
      </c>
      <c r="AR319" s="2" t="s">
        <v>53</v>
      </c>
      <c r="AS319" s="72" t="s">
        <v>51</v>
      </c>
      <c r="AT319" s="2" t="s">
        <v>52</v>
      </c>
      <c r="AU319" s="2" t="s">
        <v>72</v>
      </c>
    </row>
    <row r="320" spans="1:47" ht="22.5" customHeight="1" x14ac:dyDescent="0.25">
      <c r="A320" s="18" t="s">
        <v>3324</v>
      </c>
      <c r="B320" s="110">
        <v>45167</v>
      </c>
      <c r="C320" s="2" t="s">
        <v>49</v>
      </c>
      <c r="D320" s="2" t="s">
        <v>1219</v>
      </c>
      <c r="E320" s="2" t="s">
        <v>72</v>
      </c>
      <c r="F320" s="19">
        <v>1</v>
      </c>
      <c r="G320" s="19">
        <v>2.2799999999999998</v>
      </c>
      <c r="H320" s="19" t="s">
        <v>52</v>
      </c>
      <c r="I320" s="19">
        <v>-14.22</v>
      </c>
      <c r="J320" s="19">
        <v>-20.86</v>
      </c>
      <c r="K320" s="19" t="s">
        <v>52</v>
      </c>
      <c r="L320" s="19">
        <v>56.59</v>
      </c>
      <c r="M320" s="2" t="s">
        <v>51</v>
      </c>
      <c r="N320" s="2" t="s">
        <v>382</v>
      </c>
      <c r="O320" s="2" t="s">
        <v>383</v>
      </c>
      <c r="P320" s="2" t="s">
        <v>56</v>
      </c>
      <c r="Q320" s="2" t="s">
        <v>384</v>
      </c>
      <c r="R320" s="2" t="s">
        <v>53</v>
      </c>
      <c r="S320" s="19">
        <v>68.53</v>
      </c>
      <c r="T320" s="19" t="s">
        <v>137</v>
      </c>
      <c r="U320" s="2" t="s">
        <v>59</v>
      </c>
      <c r="V320" s="2" t="s">
        <v>53</v>
      </c>
      <c r="W320" s="2" t="s">
        <v>53</v>
      </c>
      <c r="X320" s="2" t="s">
        <v>53</v>
      </c>
      <c r="Y320" s="2" t="s">
        <v>53</v>
      </c>
      <c r="Z320" s="2" t="s">
        <v>3325</v>
      </c>
      <c r="AA320" s="2" t="s">
        <v>3326</v>
      </c>
      <c r="AB320" s="2" t="s">
        <v>3327</v>
      </c>
      <c r="AC320" s="2" t="s">
        <v>3328</v>
      </c>
      <c r="AD320" s="2" t="s">
        <v>64</v>
      </c>
      <c r="AE320" s="2" t="s">
        <v>3329</v>
      </c>
      <c r="AF320" s="2" t="s">
        <v>66</v>
      </c>
      <c r="AG320" s="2" t="s">
        <v>67</v>
      </c>
      <c r="AH320" s="2" t="s">
        <v>3330</v>
      </c>
      <c r="AI320" s="2" t="s">
        <v>3331</v>
      </c>
      <c r="AJ320" s="2" t="s">
        <v>70</v>
      </c>
      <c r="AK320" s="2" t="s">
        <v>3332</v>
      </c>
      <c r="AL320" s="2" t="s">
        <v>3333</v>
      </c>
      <c r="AM320" s="2" t="s">
        <v>53</v>
      </c>
      <c r="AN320" s="2" t="s">
        <v>53</v>
      </c>
      <c r="AO320" s="2" t="s">
        <v>53</v>
      </c>
      <c r="AP320" s="2" t="s">
        <v>53</v>
      </c>
      <c r="AQ320" s="2" t="s">
        <v>53</v>
      </c>
      <c r="AR320" s="2" t="s">
        <v>53</v>
      </c>
      <c r="AS320" s="2" t="s">
        <v>72</v>
      </c>
      <c r="AT320" s="2" t="s">
        <v>52</v>
      </c>
      <c r="AU320" s="2" t="s">
        <v>72</v>
      </c>
    </row>
    <row r="321" spans="1:47" ht="22.5" customHeight="1" x14ac:dyDescent="0.25">
      <c r="A321" s="18" t="s">
        <v>3334</v>
      </c>
      <c r="B321" s="110">
        <v>45167</v>
      </c>
      <c r="C321" s="2" t="s">
        <v>49</v>
      </c>
      <c r="D321" s="2" t="s">
        <v>74</v>
      </c>
      <c r="E321" s="2" t="s">
        <v>72</v>
      </c>
      <c r="F321" s="19">
        <v>1</v>
      </c>
      <c r="G321" s="19">
        <v>189.99</v>
      </c>
      <c r="H321" s="19" t="s">
        <v>52</v>
      </c>
      <c r="I321" s="19">
        <v>-22.8</v>
      </c>
      <c r="J321" s="19">
        <v>-23.45</v>
      </c>
      <c r="K321" s="19" t="s">
        <v>52</v>
      </c>
      <c r="L321" s="19">
        <v>143.74</v>
      </c>
      <c r="M321" s="2" t="s">
        <v>53</v>
      </c>
      <c r="N321" s="2" t="s">
        <v>3335</v>
      </c>
      <c r="O321" s="2" t="s">
        <v>3336</v>
      </c>
      <c r="P321" s="2" t="s">
        <v>56</v>
      </c>
      <c r="Q321" s="2" t="s">
        <v>3337</v>
      </c>
      <c r="R321" s="2" t="s">
        <v>53</v>
      </c>
      <c r="S321" s="19">
        <v>189.99</v>
      </c>
      <c r="T321" s="19" t="s">
        <v>137</v>
      </c>
      <c r="U321" s="2" t="s">
        <v>178</v>
      </c>
      <c r="V321" s="2" t="s">
        <v>3338</v>
      </c>
      <c r="W321" s="2" t="s">
        <v>3339</v>
      </c>
      <c r="X321" s="2" t="s">
        <v>3340</v>
      </c>
      <c r="Y321" s="2" t="s">
        <v>53</v>
      </c>
      <c r="Z321" s="2" t="s">
        <v>3338</v>
      </c>
      <c r="AA321" s="2" t="s">
        <v>3341</v>
      </c>
      <c r="AB321" s="2" t="s">
        <v>3342</v>
      </c>
      <c r="AC321" s="2" t="s">
        <v>3343</v>
      </c>
      <c r="AD321" s="2" t="s">
        <v>64</v>
      </c>
      <c r="AE321" s="2" t="s">
        <v>3344</v>
      </c>
      <c r="AF321" s="2" t="s">
        <v>66</v>
      </c>
      <c r="AG321" s="2" t="s">
        <v>187</v>
      </c>
      <c r="AH321" s="2" t="s">
        <v>2811</v>
      </c>
      <c r="AI321" s="2" t="s">
        <v>3345</v>
      </c>
      <c r="AJ321" s="2" t="s">
        <v>70</v>
      </c>
      <c r="AK321" s="2" t="s">
        <v>3346</v>
      </c>
      <c r="AL321" s="2" t="s">
        <v>53</v>
      </c>
      <c r="AM321" s="2" t="s">
        <v>53</v>
      </c>
      <c r="AN321" s="2" t="s">
        <v>53</v>
      </c>
      <c r="AO321" s="2" t="s">
        <v>53</v>
      </c>
      <c r="AP321" s="2" t="s">
        <v>53</v>
      </c>
      <c r="AQ321" s="2" t="s">
        <v>53</v>
      </c>
      <c r="AR321" s="2" t="s">
        <v>53</v>
      </c>
      <c r="AS321" s="2" t="s">
        <v>72</v>
      </c>
      <c r="AT321" s="2" t="s">
        <v>52</v>
      </c>
      <c r="AU321" s="2" t="s">
        <v>72</v>
      </c>
    </row>
    <row r="322" spans="1:47" ht="22.5" customHeight="1" x14ac:dyDescent="0.25">
      <c r="A322" s="18" t="s">
        <v>3347</v>
      </c>
      <c r="B322" s="110">
        <v>45167</v>
      </c>
      <c r="C322" s="2" t="s">
        <v>49</v>
      </c>
      <c r="D322" s="2" t="s">
        <v>2306</v>
      </c>
      <c r="E322" s="2" t="s">
        <v>72</v>
      </c>
      <c r="F322" s="19">
        <v>1</v>
      </c>
      <c r="G322" s="19">
        <v>46.19</v>
      </c>
      <c r="H322" s="19">
        <v>8.58</v>
      </c>
      <c r="I322" s="19">
        <v>-13.85</v>
      </c>
      <c r="J322" s="19">
        <v>-8.58</v>
      </c>
      <c r="K322" s="19" t="s">
        <v>52</v>
      </c>
      <c r="L322" s="19">
        <v>32.340000000000003</v>
      </c>
      <c r="M322" s="2" t="s">
        <v>51</v>
      </c>
      <c r="N322" s="2" t="s">
        <v>432</v>
      </c>
      <c r="O322" s="2" t="s">
        <v>2635</v>
      </c>
      <c r="P322" s="2" t="s">
        <v>56</v>
      </c>
      <c r="Q322" s="2" t="s">
        <v>2636</v>
      </c>
      <c r="R322" s="2" t="s">
        <v>53</v>
      </c>
      <c r="S322" s="19">
        <v>46.19</v>
      </c>
      <c r="T322" s="19" t="s">
        <v>58</v>
      </c>
      <c r="U322" s="2" t="s">
        <v>59</v>
      </c>
      <c r="V322" s="2" t="s">
        <v>53</v>
      </c>
      <c r="W322" s="2" t="s">
        <v>53</v>
      </c>
      <c r="X322" s="2" t="s">
        <v>53</v>
      </c>
      <c r="Y322" s="2" t="s">
        <v>53</v>
      </c>
      <c r="Z322" s="2" t="s">
        <v>3348</v>
      </c>
      <c r="AA322" s="2" t="s">
        <v>3349</v>
      </c>
      <c r="AB322" s="2" t="s">
        <v>3350</v>
      </c>
      <c r="AC322" s="2" t="s">
        <v>3351</v>
      </c>
      <c r="AD322" s="2" t="s">
        <v>81</v>
      </c>
      <c r="AE322" s="2" t="s">
        <v>3352</v>
      </c>
      <c r="AF322" s="2" t="s">
        <v>66</v>
      </c>
      <c r="AG322" s="2" t="s">
        <v>67</v>
      </c>
      <c r="AH322" s="2" t="s">
        <v>3353</v>
      </c>
      <c r="AI322" s="2" t="s">
        <v>3354</v>
      </c>
      <c r="AJ322" s="2" t="s">
        <v>70</v>
      </c>
      <c r="AK322" s="2" t="s">
        <v>3355</v>
      </c>
      <c r="AL322" s="2" t="s">
        <v>53</v>
      </c>
      <c r="AM322" s="2" t="s">
        <v>53</v>
      </c>
      <c r="AN322" s="2" t="s">
        <v>53</v>
      </c>
      <c r="AO322" s="2" t="s">
        <v>53</v>
      </c>
      <c r="AP322" s="2" t="s">
        <v>53</v>
      </c>
      <c r="AQ322" s="2" t="s">
        <v>53</v>
      </c>
      <c r="AR322" s="2" t="s">
        <v>53</v>
      </c>
      <c r="AS322" s="2" t="s">
        <v>72</v>
      </c>
      <c r="AT322" s="2" t="s">
        <v>52</v>
      </c>
      <c r="AU322" s="2" t="s">
        <v>72</v>
      </c>
    </row>
    <row r="323" spans="1:47" ht="22.5" customHeight="1" x14ac:dyDescent="0.25">
      <c r="A323" s="18" t="s">
        <v>3356</v>
      </c>
      <c r="B323" s="110">
        <v>45167</v>
      </c>
      <c r="C323" s="2" t="s">
        <v>49</v>
      </c>
      <c r="D323" s="2" t="s">
        <v>74</v>
      </c>
      <c r="E323" s="2" t="s">
        <v>72</v>
      </c>
      <c r="F323" s="19">
        <v>1</v>
      </c>
      <c r="G323" s="19">
        <v>179.99</v>
      </c>
      <c r="H323" s="19">
        <v>34.75</v>
      </c>
      <c r="I323" s="19">
        <v>-21.6</v>
      </c>
      <c r="J323" s="19">
        <v>-57.2</v>
      </c>
      <c r="K323" s="19" t="s">
        <v>52</v>
      </c>
      <c r="L323" s="19">
        <v>135.94</v>
      </c>
      <c r="M323" s="2" t="s">
        <v>51</v>
      </c>
      <c r="N323" s="2" t="s">
        <v>3357</v>
      </c>
      <c r="O323" s="2" t="s">
        <v>3358</v>
      </c>
      <c r="P323" s="2" t="s">
        <v>56</v>
      </c>
      <c r="Q323" s="2" t="s">
        <v>3359</v>
      </c>
      <c r="R323" s="2" t="s">
        <v>53</v>
      </c>
      <c r="S323" s="19">
        <v>179.99</v>
      </c>
      <c r="T323" s="19" t="s">
        <v>137</v>
      </c>
      <c r="U323" s="2" t="s">
        <v>178</v>
      </c>
      <c r="V323" s="2" t="s">
        <v>3360</v>
      </c>
      <c r="W323" s="2" t="s">
        <v>3361</v>
      </c>
      <c r="X323" s="2" t="s">
        <v>3362</v>
      </c>
      <c r="Y323" s="2" t="s">
        <v>53</v>
      </c>
      <c r="Z323" s="2" t="s">
        <v>3360</v>
      </c>
      <c r="AA323" s="2" t="s">
        <v>3363</v>
      </c>
      <c r="AB323" s="2" t="s">
        <v>3364</v>
      </c>
      <c r="AC323" s="2" t="s">
        <v>1084</v>
      </c>
      <c r="AD323" s="2" t="s">
        <v>1085</v>
      </c>
      <c r="AE323" s="2" t="s">
        <v>3365</v>
      </c>
      <c r="AF323" s="2" t="s">
        <v>66</v>
      </c>
      <c r="AG323" s="2" t="s">
        <v>187</v>
      </c>
      <c r="AH323" s="2" t="s">
        <v>3366</v>
      </c>
      <c r="AI323" s="2" t="s">
        <v>3367</v>
      </c>
      <c r="AJ323" s="2" t="s">
        <v>70</v>
      </c>
      <c r="AK323" s="2" t="s">
        <v>3368</v>
      </c>
      <c r="AL323" s="2" t="s">
        <v>53</v>
      </c>
      <c r="AM323" s="2" t="s">
        <v>53</v>
      </c>
      <c r="AN323" s="2" t="s">
        <v>53</v>
      </c>
      <c r="AO323" s="2" t="s">
        <v>53</v>
      </c>
      <c r="AP323" s="2" t="s">
        <v>53</v>
      </c>
      <c r="AQ323" s="2" t="s">
        <v>53</v>
      </c>
      <c r="AR323" s="2" t="s">
        <v>53</v>
      </c>
      <c r="AS323" s="2" t="s">
        <v>72</v>
      </c>
      <c r="AT323" s="2" t="s">
        <v>52</v>
      </c>
      <c r="AU323" s="2" t="s">
        <v>72</v>
      </c>
    </row>
    <row r="324" spans="1:47" ht="22.5" customHeight="1" x14ac:dyDescent="0.25">
      <c r="A324" s="18" t="s">
        <v>3369</v>
      </c>
      <c r="B324" s="110">
        <v>45167</v>
      </c>
      <c r="C324" s="2" t="s">
        <v>49</v>
      </c>
      <c r="D324" s="2" t="s">
        <v>2306</v>
      </c>
      <c r="E324" s="2" t="s">
        <v>51</v>
      </c>
      <c r="F324" s="19">
        <v>1</v>
      </c>
      <c r="G324" s="19">
        <v>45.2</v>
      </c>
      <c r="H324" s="19">
        <v>13.9</v>
      </c>
      <c r="I324" s="19">
        <v>-13.68</v>
      </c>
      <c r="J324" s="19" t="s">
        <v>52</v>
      </c>
      <c r="K324" s="19" t="s">
        <v>52</v>
      </c>
      <c r="L324" s="19">
        <v>45.42</v>
      </c>
      <c r="M324" s="2" t="s">
        <v>53</v>
      </c>
      <c r="N324" s="2" t="s">
        <v>3370</v>
      </c>
      <c r="O324" s="2" t="s">
        <v>3371</v>
      </c>
      <c r="P324" s="2" t="s">
        <v>56</v>
      </c>
      <c r="Q324" s="2" t="s">
        <v>3372</v>
      </c>
      <c r="R324" s="2" t="s">
        <v>53</v>
      </c>
      <c r="S324" s="19">
        <v>45.2</v>
      </c>
      <c r="T324" s="19" t="s">
        <v>58</v>
      </c>
      <c r="U324" s="2" t="s">
        <v>178</v>
      </c>
      <c r="V324" s="2" t="s">
        <v>3373</v>
      </c>
      <c r="W324" s="2" t="s">
        <v>3374</v>
      </c>
      <c r="X324" s="2" t="s">
        <v>3375</v>
      </c>
      <c r="Y324" s="2" t="s">
        <v>53</v>
      </c>
      <c r="Z324" s="2" t="s">
        <v>3373</v>
      </c>
      <c r="AA324" s="2" t="s">
        <v>3376</v>
      </c>
      <c r="AB324" s="2" t="s">
        <v>3377</v>
      </c>
      <c r="AC324" s="2" t="s">
        <v>81</v>
      </c>
      <c r="AD324" s="2" t="s">
        <v>81</v>
      </c>
      <c r="AE324" s="2" t="s">
        <v>3378</v>
      </c>
      <c r="AF324" s="2" t="s">
        <v>66</v>
      </c>
      <c r="AG324" s="2" t="s">
        <v>248</v>
      </c>
      <c r="AH324" s="2" t="s">
        <v>3379</v>
      </c>
      <c r="AI324" s="2" t="s">
        <v>3380</v>
      </c>
      <c r="AJ324" s="2" t="s">
        <v>3381</v>
      </c>
      <c r="AK324" s="2" t="s">
        <v>3382</v>
      </c>
      <c r="AL324" s="2" t="s">
        <v>53</v>
      </c>
      <c r="AM324" s="2" t="s">
        <v>53</v>
      </c>
      <c r="AN324" s="2" t="s">
        <v>53</v>
      </c>
      <c r="AO324" s="2" t="s">
        <v>53</v>
      </c>
      <c r="AP324" s="2" t="s">
        <v>53</v>
      </c>
      <c r="AQ324" s="2" t="s">
        <v>53</v>
      </c>
      <c r="AR324" s="2" t="s">
        <v>53</v>
      </c>
      <c r="AS324" s="2" t="s">
        <v>72</v>
      </c>
      <c r="AT324" s="2" t="s">
        <v>52</v>
      </c>
      <c r="AU324" s="2" t="s">
        <v>72</v>
      </c>
    </row>
    <row r="325" spans="1:47" ht="22.5" customHeight="1" x14ac:dyDescent="0.25">
      <c r="A325" s="18" t="s">
        <v>3383</v>
      </c>
      <c r="B325" s="110">
        <v>45167</v>
      </c>
      <c r="C325" s="2" t="s">
        <v>49</v>
      </c>
      <c r="D325" s="2" t="s">
        <v>2306</v>
      </c>
      <c r="E325" s="2" t="s">
        <v>51</v>
      </c>
      <c r="F325" s="19">
        <v>1</v>
      </c>
      <c r="G325" s="19">
        <v>87.01</v>
      </c>
      <c r="H325" s="19" t="s">
        <v>52</v>
      </c>
      <c r="I325" s="19">
        <v>-14.79</v>
      </c>
      <c r="J325" s="19">
        <v>-21.45</v>
      </c>
      <c r="K325" s="19" t="s">
        <v>52</v>
      </c>
      <c r="L325" s="19">
        <v>50.77</v>
      </c>
      <c r="M325" s="2" t="s">
        <v>51</v>
      </c>
      <c r="N325" s="2" t="s">
        <v>804</v>
      </c>
      <c r="O325" s="2" t="s">
        <v>805</v>
      </c>
      <c r="P325" s="2" t="s">
        <v>56</v>
      </c>
      <c r="Q325" s="2" t="s">
        <v>806</v>
      </c>
      <c r="R325" s="2" t="s">
        <v>53</v>
      </c>
      <c r="S325" s="19">
        <v>87.01</v>
      </c>
      <c r="T325" s="19" t="s">
        <v>58</v>
      </c>
      <c r="U325" s="2" t="s">
        <v>59</v>
      </c>
      <c r="V325" s="2" t="s">
        <v>53</v>
      </c>
      <c r="W325" s="2" t="s">
        <v>53</v>
      </c>
      <c r="X325" s="2" t="s">
        <v>53</v>
      </c>
      <c r="Y325" s="2" t="s">
        <v>53</v>
      </c>
      <c r="Z325" s="2" t="s">
        <v>3384</v>
      </c>
      <c r="AA325" s="2" t="s">
        <v>3385</v>
      </c>
      <c r="AB325" s="2" t="s">
        <v>3386</v>
      </c>
      <c r="AC325" s="2" t="s">
        <v>308</v>
      </c>
      <c r="AD325" s="2" t="s">
        <v>81</v>
      </c>
      <c r="AE325" s="2" t="s">
        <v>3387</v>
      </c>
      <c r="AF325" s="2" t="s">
        <v>66</v>
      </c>
      <c r="AG325" s="2" t="s">
        <v>67</v>
      </c>
      <c r="AH325" s="2" t="s">
        <v>3388</v>
      </c>
      <c r="AI325" s="2" t="s">
        <v>3389</v>
      </c>
      <c r="AJ325" s="2" t="s">
        <v>70</v>
      </c>
      <c r="AK325" s="2" t="s">
        <v>3390</v>
      </c>
      <c r="AL325" s="2" t="s">
        <v>53</v>
      </c>
      <c r="AM325" s="2" t="s">
        <v>53</v>
      </c>
      <c r="AN325" s="2" t="s">
        <v>53</v>
      </c>
      <c r="AO325" s="2" t="s">
        <v>53</v>
      </c>
      <c r="AP325" s="2" t="s">
        <v>53</v>
      </c>
      <c r="AQ325" s="2" t="s">
        <v>53</v>
      </c>
      <c r="AR325" s="2" t="s">
        <v>53</v>
      </c>
      <c r="AS325" s="2" t="s">
        <v>72</v>
      </c>
      <c r="AT325" s="2" t="s">
        <v>52</v>
      </c>
      <c r="AU325" s="2" t="s">
        <v>72</v>
      </c>
    </row>
    <row r="326" spans="1:47" ht="22.5" customHeight="1" x14ac:dyDescent="0.25">
      <c r="A326" s="18" t="s">
        <v>3391</v>
      </c>
      <c r="B326" s="110">
        <v>45167</v>
      </c>
      <c r="C326" s="2" t="s">
        <v>49</v>
      </c>
      <c r="D326" s="2" t="s">
        <v>50</v>
      </c>
      <c r="E326" s="2" t="s">
        <v>72</v>
      </c>
      <c r="F326" s="19">
        <v>1</v>
      </c>
      <c r="G326" s="19">
        <v>109.78</v>
      </c>
      <c r="H326" s="19" t="s">
        <v>52</v>
      </c>
      <c r="I326" s="19">
        <v>-18.66</v>
      </c>
      <c r="J326" s="19">
        <v>-18.95</v>
      </c>
      <c r="K326" s="19" t="s">
        <v>52</v>
      </c>
      <c r="L326" s="19">
        <v>72.17</v>
      </c>
      <c r="M326" s="2" t="s">
        <v>51</v>
      </c>
      <c r="N326" s="2" t="s">
        <v>1604</v>
      </c>
      <c r="O326" s="2" t="s">
        <v>1605</v>
      </c>
      <c r="P326" s="2" t="s">
        <v>56</v>
      </c>
      <c r="Q326" s="2" t="s">
        <v>1606</v>
      </c>
      <c r="R326" s="2" t="s">
        <v>53</v>
      </c>
      <c r="S326" s="19">
        <v>109.78</v>
      </c>
      <c r="T326" s="19" t="s">
        <v>58</v>
      </c>
      <c r="U326" s="2" t="s">
        <v>178</v>
      </c>
      <c r="V326" s="2" t="s">
        <v>3392</v>
      </c>
      <c r="W326" s="2" t="s">
        <v>3393</v>
      </c>
      <c r="X326" s="2" t="s">
        <v>3394</v>
      </c>
      <c r="Y326" s="2" t="s">
        <v>53</v>
      </c>
      <c r="Z326" s="2" t="s">
        <v>3392</v>
      </c>
      <c r="AA326" s="2" t="s">
        <v>3395</v>
      </c>
      <c r="AB326" s="2" t="s">
        <v>3396</v>
      </c>
      <c r="AC326" s="2" t="s">
        <v>3397</v>
      </c>
      <c r="AD326" s="2" t="s">
        <v>721</v>
      </c>
      <c r="AE326" s="2" t="s">
        <v>3398</v>
      </c>
      <c r="AF326" s="2" t="s">
        <v>66</v>
      </c>
      <c r="AG326" s="2" t="s">
        <v>187</v>
      </c>
      <c r="AH326" s="2" t="s">
        <v>3399</v>
      </c>
      <c r="AI326" s="2" t="s">
        <v>3400</v>
      </c>
      <c r="AJ326" s="2" t="s">
        <v>70</v>
      </c>
      <c r="AK326" s="2" t="s">
        <v>3401</v>
      </c>
      <c r="AL326" s="2" t="s">
        <v>53</v>
      </c>
      <c r="AM326" s="2" t="s">
        <v>53</v>
      </c>
      <c r="AN326" s="2" t="s">
        <v>53</v>
      </c>
      <c r="AO326" s="2" t="s">
        <v>53</v>
      </c>
      <c r="AP326" s="2" t="s">
        <v>53</v>
      </c>
      <c r="AQ326" s="2" t="s">
        <v>53</v>
      </c>
      <c r="AR326" s="2" t="s">
        <v>53</v>
      </c>
      <c r="AS326" s="2" t="s">
        <v>72</v>
      </c>
      <c r="AT326" s="2" t="s">
        <v>52</v>
      </c>
      <c r="AU326" s="2" t="s">
        <v>72</v>
      </c>
    </row>
    <row r="327" spans="1:47" ht="22.5" customHeight="1" x14ac:dyDescent="0.25">
      <c r="A327" s="18" t="s">
        <v>3402</v>
      </c>
      <c r="B327" s="110">
        <v>45167</v>
      </c>
      <c r="C327" s="2" t="s">
        <v>49</v>
      </c>
      <c r="D327" s="2" t="s">
        <v>74</v>
      </c>
      <c r="E327" s="2" t="s">
        <v>72</v>
      </c>
      <c r="F327" s="19">
        <v>1</v>
      </c>
      <c r="G327" s="19">
        <v>97.9</v>
      </c>
      <c r="H327" s="19" t="s">
        <v>52</v>
      </c>
      <c r="I327" s="19">
        <v>-16.64</v>
      </c>
      <c r="J327" s="19">
        <v>-21.45</v>
      </c>
      <c r="K327" s="19" t="s">
        <v>52</v>
      </c>
      <c r="L327" s="19">
        <v>59.81</v>
      </c>
      <c r="M327" s="2" t="s">
        <v>53</v>
      </c>
      <c r="N327" s="2" t="s">
        <v>418</v>
      </c>
      <c r="O327" s="2" t="s">
        <v>419</v>
      </c>
      <c r="P327" s="2" t="s">
        <v>56</v>
      </c>
      <c r="Q327" s="2" t="s">
        <v>420</v>
      </c>
      <c r="R327" s="2" t="s">
        <v>53</v>
      </c>
      <c r="S327" s="19">
        <v>97.9</v>
      </c>
      <c r="T327" s="19" t="s">
        <v>58</v>
      </c>
      <c r="U327" s="2" t="s">
        <v>59</v>
      </c>
      <c r="V327" s="2" t="s">
        <v>53</v>
      </c>
      <c r="W327" s="2" t="s">
        <v>53</v>
      </c>
      <c r="X327" s="2" t="s">
        <v>53</v>
      </c>
      <c r="Y327" s="2" t="s">
        <v>53</v>
      </c>
      <c r="Z327" s="2" t="s">
        <v>3403</v>
      </c>
      <c r="AA327" s="2" t="s">
        <v>3404</v>
      </c>
      <c r="AB327" s="2" t="s">
        <v>3405</v>
      </c>
      <c r="AC327" s="2" t="s">
        <v>3406</v>
      </c>
      <c r="AD327" s="2" t="s">
        <v>318</v>
      </c>
      <c r="AE327" s="2" t="s">
        <v>3407</v>
      </c>
      <c r="AF327" s="2" t="s">
        <v>66</v>
      </c>
      <c r="AG327" s="2" t="s">
        <v>67</v>
      </c>
      <c r="AH327" s="2" t="s">
        <v>3408</v>
      </c>
      <c r="AI327" s="2" t="s">
        <v>1006</v>
      </c>
      <c r="AJ327" s="2" t="s">
        <v>70</v>
      </c>
      <c r="AK327" s="2" t="s">
        <v>3409</v>
      </c>
      <c r="AL327" s="2" t="s">
        <v>53</v>
      </c>
      <c r="AM327" s="2" t="s">
        <v>53</v>
      </c>
      <c r="AN327" s="2" t="s">
        <v>53</v>
      </c>
      <c r="AO327" s="2" t="s">
        <v>53</v>
      </c>
      <c r="AP327" s="2" t="s">
        <v>53</v>
      </c>
      <c r="AQ327" s="2" t="s">
        <v>53</v>
      </c>
      <c r="AR327" s="2" t="s">
        <v>53</v>
      </c>
      <c r="AS327" s="2" t="s">
        <v>72</v>
      </c>
      <c r="AT327" s="2" t="s">
        <v>52</v>
      </c>
      <c r="AU327" s="2" t="s">
        <v>72</v>
      </c>
    </row>
    <row r="328" spans="1:47" ht="22.5" customHeight="1" x14ac:dyDescent="0.25">
      <c r="A328" s="18" t="s">
        <v>3410</v>
      </c>
      <c r="B328" s="110">
        <v>45167</v>
      </c>
      <c r="C328" s="2" t="s">
        <v>49</v>
      </c>
      <c r="D328" s="2" t="s">
        <v>2306</v>
      </c>
      <c r="E328" s="2" t="s">
        <v>72</v>
      </c>
      <c r="F328" s="19">
        <v>1</v>
      </c>
      <c r="G328" s="19">
        <v>0.78</v>
      </c>
      <c r="H328" s="19" t="s">
        <v>52</v>
      </c>
      <c r="I328" s="19">
        <v>-9.9600000000000009</v>
      </c>
      <c r="J328" s="19">
        <v>-11.2</v>
      </c>
      <c r="K328" s="19" t="s">
        <v>52</v>
      </c>
      <c r="L328" s="19">
        <v>14.13</v>
      </c>
      <c r="M328" s="2" t="s">
        <v>51</v>
      </c>
      <c r="N328" s="2" t="s">
        <v>54</v>
      </c>
      <c r="O328" s="2" t="s">
        <v>55</v>
      </c>
      <c r="P328" s="2" t="s">
        <v>56</v>
      </c>
      <c r="Q328" s="2" t="s">
        <v>57</v>
      </c>
      <c r="R328" s="2" t="s">
        <v>53</v>
      </c>
      <c r="S328" s="19">
        <v>23.31</v>
      </c>
      <c r="T328" s="19" t="s">
        <v>58</v>
      </c>
      <c r="U328" s="2" t="s">
        <v>59</v>
      </c>
      <c r="V328" s="2" t="s">
        <v>53</v>
      </c>
      <c r="W328" s="2" t="s">
        <v>53</v>
      </c>
      <c r="X328" s="2" t="s">
        <v>53</v>
      </c>
      <c r="Y328" s="2" t="s">
        <v>53</v>
      </c>
      <c r="Z328" s="2" t="s">
        <v>3411</v>
      </c>
      <c r="AA328" s="2" t="s">
        <v>3412</v>
      </c>
      <c r="AB328" s="2" t="s">
        <v>3413</v>
      </c>
      <c r="AC328" s="2" t="s">
        <v>81</v>
      </c>
      <c r="AD328" s="2" t="s">
        <v>81</v>
      </c>
      <c r="AE328" s="2" t="s">
        <v>3414</v>
      </c>
      <c r="AF328" s="2" t="s">
        <v>66</v>
      </c>
      <c r="AG328" s="2" t="s">
        <v>67</v>
      </c>
      <c r="AH328" s="2" t="s">
        <v>3415</v>
      </c>
      <c r="AI328" s="2" t="s">
        <v>3416</v>
      </c>
      <c r="AJ328" s="2" t="s">
        <v>70</v>
      </c>
      <c r="AK328" s="2" t="s">
        <v>3417</v>
      </c>
      <c r="AL328" s="2" t="s">
        <v>53</v>
      </c>
      <c r="AM328" s="2" t="s">
        <v>53</v>
      </c>
      <c r="AN328" s="2" t="s">
        <v>53</v>
      </c>
      <c r="AO328" s="2" t="s">
        <v>53</v>
      </c>
      <c r="AP328" s="2" t="s">
        <v>53</v>
      </c>
      <c r="AQ328" s="2" t="s">
        <v>53</v>
      </c>
      <c r="AR328" s="2" t="s">
        <v>53</v>
      </c>
      <c r="AS328" s="2" t="s">
        <v>72</v>
      </c>
      <c r="AT328" s="2" t="s">
        <v>52</v>
      </c>
      <c r="AU328" s="2" t="s">
        <v>72</v>
      </c>
    </row>
    <row r="329" spans="1:47" ht="22.5" customHeight="1" x14ac:dyDescent="0.25">
      <c r="A329" s="18" t="s">
        <v>3418</v>
      </c>
      <c r="B329" s="110">
        <v>45167</v>
      </c>
      <c r="C329" s="2" t="s">
        <v>49</v>
      </c>
      <c r="D329" s="2" t="s">
        <v>74</v>
      </c>
      <c r="E329" s="2" t="s">
        <v>72</v>
      </c>
      <c r="F329" s="19">
        <v>1</v>
      </c>
      <c r="G329" s="19">
        <v>109.78</v>
      </c>
      <c r="H329" s="19">
        <v>21.37</v>
      </c>
      <c r="I329" s="19">
        <v>-18.66</v>
      </c>
      <c r="J329" s="19">
        <v>-40.32</v>
      </c>
      <c r="K329" s="19" t="s">
        <v>52</v>
      </c>
      <c r="L329" s="19">
        <v>72.17</v>
      </c>
      <c r="M329" s="2" t="s">
        <v>51</v>
      </c>
      <c r="N329" s="2" t="s">
        <v>1604</v>
      </c>
      <c r="O329" s="2" t="s">
        <v>1605</v>
      </c>
      <c r="P329" s="2" t="s">
        <v>56</v>
      </c>
      <c r="Q329" s="2" t="s">
        <v>1606</v>
      </c>
      <c r="R329" s="2" t="s">
        <v>53</v>
      </c>
      <c r="S329" s="19">
        <v>109.78</v>
      </c>
      <c r="T329" s="19" t="s">
        <v>58</v>
      </c>
      <c r="U329" s="2" t="s">
        <v>178</v>
      </c>
      <c r="V329" s="2" t="s">
        <v>3419</v>
      </c>
      <c r="W329" s="2" t="s">
        <v>3420</v>
      </c>
      <c r="X329" s="2" t="s">
        <v>3421</v>
      </c>
      <c r="Y329" s="2" t="s">
        <v>53</v>
      </c>
      <c r="Z329" s="2" t="s">
        <v>3419</v>
      </c>
      <c r="AA329" s="2" t="s">
        <v>3422</v>
      </c>
      <c r="AB329" s="2" t="s">
        <v>3423</v>
      </c>
      <c r="AC329" s="2" t="s">
        <v>1337</v>
      </c>
      <c r="AD329" s="2" t="s">
        <v>1338</v>
      </c>
      <c r="AE329" s="2" t="s">
        <v>3424</v>
      </c>
      <c r="AF329" s="2" t="s">
        <v>66</v>
      </c>
      <c r="AG329" s="2" t="s">
        <v>187</v>
      </c>
      <c r="AH329" s="2" t="s">
        <v>3366</v>
      </c>
      <c r="AI329" s="2" t="s">
        <v>3425</v>
      </c>
      <c r="AJ329" s="2" t="s">
        <v>70</v>
      </c>
      <c r="AK329" s="2" t="s">
        <v>3426</v>
      </c>
      <c r="AL329" s="2" t="s">
        <v>53</v>
      </c>
      <c r="AM329" s="2" t="s">
        <v>53</v>
      </c>
      <c r="AN329" s="2" t="s">
        <v>53</v>
      </c>
      <c r="AO329" s="2" t="s">
        <v>53</v>
      </c>
      <c r="AP329" s="2" t="s">
        <v>53</v>
      </c>
      <c r="AQ329" s="2" t="s">
        <v>53</v>
      </c>
      <c r="AR329" s="2" t="s">
        <v>53</v>
      </c>
      <c r="AS329" s="2" t="s">
        <v>72</v>
      </c>
      <c r="AT329" s="2" t="s">
        <v>52</v>
      </c>
      <c r="AU329" s="2" t="s">
        <v>72</v>
      </c>
    </row>
    <row r="330" spans="1:47" ht="22.5" customHeight="1" x14ac:dyDescent="0.25">
      <c r="A330" s="18" t="s">
        <v>3427</v>
      </c>
      <c r="B330" s="110">
        <v>45167</v>
      </c>
      <c r="C330" s="2" t="s">
        <v>430</v>
      </c>
      <c r="D330" s="2" t="s">
        <v>899</v>
      </c>
      <c r="E330" s="2" t="s">
        <v>72</v>
      </c>
      <c r="F330" s="19">
        <v>1</v>
      </c>
      <c r="G330" s="19">
        <v>325.41000000000003</v>
      </c>
      <c r="H330" s="19" t="s">
        <v>52</v>
      </c>
      <c r="I330" s="19">
        <v>-39.049999999999997</v>
      </c>
      <c r="J330" s="19">
        <v>-23.95</v>
      </c>
      <c r="K330" s="19">
        <v>-286.36</v>
      </c>
      <c r="L330" s="19">
        <v>-23.95</v>
      </c>
      <c r="M330" s="2" t="s">
        <v>51</v>
      </c>
      <c r="N330" s="2" t="s">
        <v>3428</v>
      </c>
      <c r="O330" s="2" t="s">
        <v>3429</v>
      </c>
      <c r="P330" s="2" t="s">
        <v>56</v>
      </c>
      <c r="Q330" s="2" t="s">
        <v>3430</v>
      </c>
      <c r="R330" s="2" t="s">
        <v>53</v>
      </c>
      <c r="S330" s="19">
        <v>325.41000000000003</v>
      </c>
      <c r="T330" s="19" t="s">
        <v>137</v>
      </c>
      <c r="U330" s="2" t="s">
        <v>178</v>
      </c>
      <c r="V330" s="2" t="s">
        <v>3431</v>
      </c>
      <c r="W330" s="2" t="s">
        <v>3432</v>
      </c>
      <c r="X330" s="2" t="s">
        <v>3433</v>
      </c>
      <c r="Y330" s="2" t="s">
        <v>53</v>
      </c>
      <c r="Z330" s="2" t="s">
        <v>3431</v>
      </c>
      <c r="AA330" s="2" t="s">
        <v>3434</v>
      </c>
      <c r="AB330" s="2" t="s">
        <v>439</v>
      </c>
      <c r="AC330" s="2" t="s">
        <v>81</v>
      </c>
      <c r="AD330" s="2" t="s">
        <v>81</v>
      </c>
      <c r="AE330" s="2" t="s">
        <v>440</v>
      </c>
      <c r="AF330" s="2" t="s">
        <v>66</v>
      </c>
      <c r="AG330" s="2" t="s">
        <v>187</v>
      </c>
      <c r="AH330" s="2" t="s">
        <v>53</v>
      </c>
      <c r="AI330" s="2" t="s">
        <v>53</v>
      </c>
      <c r="AJ330" s="2" t="s">
        <v>70</v>
      </c>
      <c r="AK330" s="2" t="s">
        <v>3435</v>
      </c>
      <c r="AL330" s="2" t="s">
        <v>53</v>
      </c>
      <c r="AM330" s="2" t="s">
        <v>53</v>
      </c>
      <c r="AN330" s="2" t="s">
        <v>53</v>
      </c>
      <c r="AO330" s="2" t="s">
        <v>53</v>
      </c>
      <c r="AP330" s="2" t="s">
        <v>53</v>
      </c>
      <c r="AQ330" s="2" t="s">
        <v>53</v>
      </c>
      <c r="AR330" s="2" t="s">
        <v>53</v>
      </c>
      <c r="AS330" s="2" t="s">
        <v>72</v>
      </c>
      <c r="AT330" s="2">
        <v>1</v>
      </c>
      <c r="AU330" s="2" t="s">
        <v>72</v>
      </c>
    </row>
    <row r="331" spans="1:47" ht="22.5" customHeight="1" x14ac:dyDescent="0.25">
      <c r="A331" s="18" t="s">
        <v>3436</v>
      </c>
      <c r="B331" s="110">
        <v>45167</v>
      </c>
      <c r="C331" s="2" t="s">
        <v>49</v>
      </c>
      <c r="D331" s="2" t="s">
        <v>2306</v>
      </c>
      <c r="E331" s="2" t="s">
        <v>72</v>
      </c>
      <c r="F331" s="19">
        <v>1</v>
      </c>
      <c r="G331" s="19">
        <v>31.99</v>
      </c>
      <c r="H331" s="19">
        <v>7.92</v>
      </c>
      <c r="I331" s="19">
        <v>-11.44</v>
      </c>
      <c r="J331" s="19">
        <v>-7.92</v>
      </c>
      <c r="K331" s="19" t="s">
        <v>52</v>
      </c>
      <c r="L331" s="19">
        <v>20.55</v>
      </c>
      <c r="M331" s="2" t="s">
        <v>51</v>
      </c>
      <c r="N331" s="2" t="s">
        <v>3437</v>
      </c>
      <c r="O331" s="2" t="s">
        <v>3438</v>
      </c>
      <c r="P331" s="2" t="s">
        <v>56</v>
      </c>
      <c r="Q331" s="2" t="s">
        <v>3439</v>
      </c>
      <c r="R331" s="2" t="s">
        <v>53</v>
      </c>
      <c r="S331" s="19">
        <v>31.99</v>
      </c>
      <c r="T331" s="19" t="s">
        <v>58</v>
      </c>
      <c r="U331" s="2" t="s">
        <v>59</v>
      </c>
      <c r="V331" s="2" t="s">
        <v>53</v>
      </c>
      <c r="W331" s="2" t="s">
        <v>53</v>
      </c>
      <c r="X331" s="2" t="s">
        <v>53</v>
      </c>
      <c r="Y331" s="2" t="s">
        <v>53</v>
      </c>
      <c r="Z331" s="2" t="s">
        <v>3440</v>
      </c>
      <c r="AA331" s="2" t="s">
        <v>3441</v>
      </c>
      <c r="AB331" s="2" t="s">
        <v>3442</v>
      </c>
      <c r="AC331" s="2" t="s">
        <v>1788</v>
      </c>
      <c r="AD331" s="2" t="s">
        <v>64</v>
      </c>
      <c r="AE331" s="2" t="s">
        <v>3443</v>
      </c>
      <c r="AF331" s="2" t="s">
        <v>66</v>
      </c>
      <c r="AG331" s="2" t="s">
        <v>67</v>
      </c>
      <c r="AH331" s="2" t="s">
        <v>3444</v>
      </c>
      <c r="AI331" s="2" t="s">
        <v>3445</v>
      </c>
      <c r="AJ331" s="2" t="s">
        <v>70</v>
      </c>
      <c r="AK331" s="2" t="s">
        <v>3446</v>
      </c>
      <c r="AL331" s="2" t="s">
        <v>53</v>
      </c>
      <c r="AM331" s="2" t="s">
        <v>53</v>
      </c>
      <c r="AN331" s="2" t="s">
        <v>53</v>
      </c>
      <c r="AO331" s="2" t="s">
        <v>53</v>
      </c>
      <c r="AP331" s="2" t="s">
        <v>53</v>
      </c>
      <c r="AQ331" s="2" t="s">
        <v>53</v>
      </c>
      <c r="AR331" s="2" t="s">
        <v>53</v>
      </c>
      <c r="AS331" s="2" t="s">
        <v>72</v>
      </c>
      <c r="AT331" s="2" t="s">
        <v>52</v>
      </c>
      <c r="AU331" s="2" t="s">
        <v>72</v>
      </c>
    </row>
    <row r="332" spans="1:47" ht="22.5" customHeight="1" x14ac:dyDescent="0.25">
      <c r="A332" s="18" t="s">
        <v>3447</v>
      </c>
      <c r="B332" s="110">
        <v>45167</v>
      </c>
      <c r="C332" s="2" t="s">
        <v>49</v>
      </c>
      <c r="D332" s="2" t="s">
        <v>2306</v>
      </c>
      <c r="E332" s="2" t="s">
        <v>72</v>
      </c>
      <c r="F332" s="19">
        <v>1</v>
      </c>
      <c r="G332" s="19">
        <v>57.99</v>
      </c>
      <c r="H332" s="19">
        <v>12.72</v>
      </c>
      <c r="I332" s="19">
        <v>-15.86</v>
      </c>
      <c r="J332" s="19">
        <v>-12.72</v>
      </c>
      <c r="K332" s="19" t="s">
        <v>52</v>
      </c>
      <c r="L332" s="19">
        <v>42.13</v>
      </c>
      <c r="M332" s="2" t="s">
        <v>51</v>
      </c>
      <c r="N332" s="2" t="s">
        <v>87</v>
      </c>
      <c r="O332" s="2" t="s">
        <v>3448</v>
      </c>
      <c r="P332" s="2" t="s">
        <v>56</v>
      </c>
      <c r="Q332" s="2" t="s">
        <v>3449</v>
      </c>
      <c r="R332" s="2" t="s">
        <v>53</v>
      </c>
      <c r="S332" s="19">
        <v>57.99</v>
      </c>
      <c r="T332" s="19" t="s">
        <v>58</v>
      </c>
      <c r="U332" s="2" t="s">
        <v>59</v>
      </c>
      <c r="V332" s="2" t="s">
        <v>53</v>
      </c>
      <c r="W332" s="2" t="s">
        <v>53</v>
      </c>
      <c r="X332" s="2" t="s">
        <v>53</v>
      </c>
      <c r="Y332" s="2" t="s">
        <v>53</v>
      </c>
      <c r="Z332" s="2" t="s">
        <v>3450</v>
      </c>
      <c r="AA332" s="2" t="s">
        <v>3451</v>
      </c>
      <c r="AB332" s="2" t="s">
        <v>3452</v>
      </c>
      <c r="AC332" s="2" t="s">
        <v>3180</v>
      </c>
      <c r="AD332" s="2" t="s">
        <v>318</v>
      </c>
      <c r="AE332" s="2" t="s">
        <v>3453</v>
      </c>
      <c r="AF332" s="2" t="s">
        <v>66</v>
      </c>
      <c r="AG332" s="2" t="s">
        <v>67</v>
      </c>
      <c r="AH332" s="2" t="s">
        <v>3182</v>
      </c>
      <c r="AI332" s="2" t="s">
        <v>3229</v>
      </c>
      <c r="AJ332" s="2" t="s">
        <v>70</v>
      </c>
      <c r="AK332" s="2" t="s">
        <v>3454</v>
      </c>
      <c r="AL332" s="2" t="s">
        <v>53</v>
      </c>
      <c r="AM332" s="2" t="s">
        <v>53</v>
      </c>
      <c r="AN332" s="2" t="s">
        <v>53</v>
      </c>
      <c r="AO332" s="2" t="s">
        <v>53</v>
      </c>
      <c r="AP332" s="2" t="s">
        <v>53</v>
      </c>
      <c r="AQ332" s="2" t="s">
        <v>53</v>
      </c>
      <c r="AR332" s="2" t="s">
        <v>53</v>
      </c>
      <c r="AS332" s="2" t="s">
        <v>72</v>
      </c>
      <c r="AT332" s="2" t="s">
        <v>52</v>
      </c>
      <c r="AU332" s="2" t="s">
        <v>72</v>
      </c>
    </row>
    <row r="333" spans="1:47" ht="22.5" customHeight="1" x14ac:dyDescent="0.25">
      <c r="A333" s="73" t="s">
        <v>3455</v>
      </c>
      <c r="B333" s="110">
        <v>45167</v>
      </c>
      <c r="C333" s="2" t="s">
        <v>3456</v>
      </c>
      <c r="D333" s="2" t="s">
        <v>3457</v>
      </c>
      <c r="E333" s="2" t="s">
        <v>72</v>
      </c>
      <c r="F333" s="19">
        <v>1</v>
      </c>
      <c r="G333" s="19">
        <v>341.91</v>
      </c>
      <c r="H333" s="19" t="s">
        <v>52</v>
      </c>
      <c r="I333" s="19">
        <v>-41.03</v>
      </c>
      <c r="J333" s="19" t="s">
        <v>52</v>
      </c>
      <c r="K333" s="19" t="s">
        <v>52</v>
      </c>
      <c r="L333" s="19">
        <v>300.88</v>
      </c>
      <c r="M333" s="2" t="s">
        <v>53</v>
      </c>
      <c r="N333" s="2" t="s">
        <v>2789</v>
      </c>
      <c r="O333" s="2" t="s">
        <v>3458</v>
      </c>
      <c r="P333" s="2" t="s">
        <v>56</v>
      </c>
      <c r="Q333" s="2" t="s">
        <v>2791</v>
      </c>
      <c r="R333" s="2" t="s">
        <v>53</v>
      </c>
      <c r="S333" s="19">
        <v>341.91</v>
      </c>
      <c r="T333" s="19" t="s">
        <v>137</v>
      </c>
      <c r="U333" s="74" t="s">
        <v>53</v>
      </c>
      <c r="V333" s="2" t="s">
        <v>3459</v>
      </c>
      <c r="W333" s="2" t="s">
        <v>3460</v>
      </c>
      <c r="X333" s="2" t="s">
        <v>3461</v>
      </c>
      <c r="Y333" s="2" t="s">
        <v>53</v>
      </c>
      <c r="Z333" s="2" t="s">
        <v>3459</v>
      </c>
      <c r="AA333" s="2" t="s">
        <v>3462</v>
      </c>
      <c r="AB333" s="2" t="s">
        <v>53</v>
      </c>
      <c r="AC333" s="74" t="s">
        <v>53</v>
      </c>
      <c r="AD333" s="74" t="s">
        <v>53</v>
      </c>
      <c r="AE333" s="74" t="s">
        <v>53</v>
      </c>
      <c r="AF333" s="74" t="s">
        <v>53</v>
      </c>
      <c r="AG333" s="74" t="s">
        <v>53</v>
      </c>
      <c r="AH333" s="74" t="s">
        <v>53</v>
      </c>
      <c r="AI333" s="74" t="s">
        <v>53</v>
      </c>
      <c r="AJ333" s="2" t="s">
        <v>53</v>
      </c>
      <c r="AK333" s="74" t="s">
        <v>53</v>
      </c>
      <c r="AL333" s="74" t="s">
        <v>53</v>
      </c>
      <c r="AM333" s="74" t="s">
        <v>53</v>
      </c>
      <c r="AN333" s="2" t="s">
        <v>53</v>
      </c>
      <c r="AO333" s="74" t="s">
        <v>53</v>
      </c>
      <c r="AP333" s="2" t="s">
        <v>53</v>
      </c>
      <c r="AQ333" s="74" t="s">
        <v>53</v>
      </c>
      <c r="AR333" s="74" t="s">
        <v>53</v>
      </c>
      <c r="AS333" s="2" t="s">
        <v>72</v>
      </c>
      <c r="AT333" s="2">
        <v>1</v>
      </c>
      <c r="AU333" s="2" t="s">
        <v>72</v>
      </c>
    </row>
    <row r="334" spans="1:47" ht="22.5" customHeight="1" x14ac:dyDescent="0.25">
      <c r="A334" s="18" t="s">
        <v>3463</v>
      </c>
      <c r="B334" s="110">
        <v>45167</v>
      </c>
      <c r="C334" s="2" t="s">
        <v>49</v>
      </c>
      <c r="D334" s="2" t="s">
        <v>1219</v>
      </c>
      <c r="E334" s="2" t="s">
        <v>72</v>
      </c>
      <c r="F334" s="19">
        <v>1</v>
      </c>
      <c r="G334" s="19">
        <v>2.19</v>
      </c>
      <c r="H334" s="19" t="s">
        <v>52</v>
      </c>
      <c r="I334" s="19">
        <v>-17.18</v>
      </c>
      <c r="J334" s="19" t="s">
        <v>52</v>
      </c>
      <c r="K334" s="19" t="s">
        <v>52</v>
      </c>
      <c r="L334" s="19">
        <v>50.79</v>
      </c>
      <c r="M334" s="2" t="s">
        <v>53</v>
      </c>
      <c r="N334" s="2" t="s">
        <v>637</v>
      </c>
      <c r="O334" s="2" t="s">
        <v>2979</v>
      </c>
      <c r="P334" s="2" t="s">
        <v>56</v>
      </c>
      <c r="Q334" s="2" t="s">
        <v>2980</v>
      </c>
      <c r="R334" s="2" t="s">
        <v>53</v>
      </c>
      <c r="S334" s="19">
        <v>65.78</v>
      </c>
      <c r="T334" s="19" t="s">
        <v>58</v>
      </c>
      <c r="U334" s="2" t="s">
        <v>59</v>
      </c>
      <c r="V334" s="2" t="s">
        <v>53</v>
      </c>
      <c r="W334" s="2" t="s">
        <v>53</v>
      </c>
      <c r="X334" s="2" t="s">
        <v>53</v>
      </c>
      <c r="Y334" s="2" t="s">
        <v>53</v>
      </c>
      <c r="Z334" s="2" t="s">
        <v>3464</v>
      </c>
      <c r="AA334" s="2" t="s">
        <v>3465</v>
      </c>
      <c r="AB334" s="2" t="s">
        <v>3466</v>
      </c>
      <c r="AC334" s="2" t="s">
        <v>3069</v>
      </c>
      <c r="AD334" s="2" t="s">
        <v>81</v>
      </c>
      <c r="AE334" s="2" t="s">
        <v>3070</v>
      </c>
      <c r="AF334" s="2" t="s">
        <v>66</v>
      </c>
      <c r="AG334" s="2" t="s">
        <v>67</v>
      </c>
      <c r="AH334" s="2" t="s">
        <v>1867</v>
      </c>
      <c r="AI334" s="2" t="s">
        <v>3467</v>
      </c>
      <c r="AJ334" s="2" t="s">
        <v>70</v>
      </c>
      <c r="AK334" s="2" t="s">
        <v>3468</v>
      </c>
      <c r="AL334" s="2" t="s">
        <v>53</v>
      </c>
      <c r="AM334" s="2" t="s">
        <v>53</v>
      </c>
      <c r="AN334" s="2" t="s">
        <v>53</v>
      </c>
      <c r="AO334" s="2" t="s">
        <v>53</v>
      </c>
      <c r="AP334" s="2" t="s">
        <v>53</v>
      </c>
      <c r="AQ334" s="2" t="s">
        <v>53</v>
      </c>
      <c r="AR334" s="2" t="s">
        <v>53</v>
      </c>
      <c r="AS334" s="2" t="s">
        <v>72</v>
      </c>
      <c r="AT334" s="2" t="s">
        <v>52</v>
      </c>
      <c r="AU334" s="2" t="s">
        <v>72</v>
      </c>
    </row>
    <row r="335" spans="1:47" ht="22.5" customHeight="1" x14ac:dyDescent="0.25">
      <c r="A335" s="18" t="s">
        <v>3469</v>
      </c>
      <c r="B335" s="110">
        <v>45167</v>
      </c>
      <c r="C335" s="2" t="s">
        <v>49</v>
      </c>
      <c r="D335" s="2" t="s">
        <v>74</v>
      </c>
      <c r="E335" s="2" t="s">
        <v>72</v>
      </c>
      <c r="F335" s="19">
        <v>1</v>
      </c>
      <c r="G335" s="19">
        <v>141.9</v>
      </c>
      <c r="H335" s="19" t="s">
        <v>52</v>
      </c>
      <c r="I335" s="19">
        <v>-24.12</v>
      </c>
      <c r="J335" s="19">
        <v>-19.45</v>
      </c>
      <c r="K335" s="19" t="s">
        <v>52</v>
      </c>
      <c r="L335" s="19">
        <v>98.33</v>
      </c>
      <c r="M335" s="2" t="s">
        <v>53</v>
      </c>
      <c r="N335" s="2" t="s">
        <v>1923</v>
      </c>
      <c r="O335" s="2" t="s">
        <v>2318</v>
      </c>
      <c r="P335" s="2" t="s">
        <v>56</v>
      </c>
      <c r="Q335" s="2" t="s">
        <v>2319</v>
      </c>
      <c r="R335" s="2" t="s">
        <v>53</v>
      </c>
      <c r="S335" s="19">
        <v>141.9</v>
      </c>
      <c r="T335" s="19" t="s">
        <v>58</v>
      </c>
      <c r="U335" s="2" t="s">
        <v>178</v>
      </c>
      <c r="V335" s="2" t="s">
        <v>3470</v>
      </c>
      <c r="W335" s="2" t="s">
        <v>3471</v>
      </c>
      <c r="X335" s="2" t="s">
        <v>3472</v>
      </c>
      <c r="Y335" s="2" t="s">
        <v>53</v>
      </c>
      <c r="Z335" s="2" t="s">
        <v>3470</v>
      </c>
      <c r="AA335" s="2" t="s">
        <v>3473</v>
      </c>
      <c r="AB335" s="2" t="s">
        <v>3474</v>
      </c>
      <c r="AC335" s="2" t="s">
        <v>2010</v>
      </c>
      <c r="AD335" s="2" t="s">
        <v>2011</v>
      </c>
      <c r="AE335" s="2" t="s">
        <v>3475</v>
      </c>
      <c r="AF335" s="2" t="s">
        <v>66</v>
      </c>
      <c r="AG335" s="2" t="s">
        <v>187</v>
      </c>
      <c r="AH335" s="2" t="s">
        <v>2811</v>
      </c>
      <c r="AI335" s="2" t="s">
        <v>1121</v>
      </c>
      <c r="AJ335" s="2" t="s">
        <v>70</v>
      </c>
      <c r="AK335" s="2" t="s">
        <v>3476</v>
      </c>
      <c r="AL335" s="2" t="s">
        <v>53</v>
      </c>
      <c r="AM335" s="2" t="s">
        <v>53</v>
      </c>
      <c r="AN335" s="2" t="s">
        <v>53</v>
      </c>
      <c r="AO335" s="2" t="s">
        <v>53</v>
      </c>
      <c r="AP335" s="2" t="s">
        <v>53</v>
      </c>
      <c r="AQ335" s="2" t="s">
        <v>53</v>
      </c>
      <c r="AR335" s="2" t="s">
        <v>53</v>
      </c>
      <c r="AS335" s="2" t="s">
        <v>72</v>
      </c>
      <c r="AT335" s="2" t="s">
        <v>52</v>
      </c>
      <c r="AU335" s="2" t="s">
        <v>72</v>
      </c>
    </row>
    <row r="336" spans="1:47" ht="22.5" customHeight="1" x14ac:dyDescent="0.25">
      <c r="A336" s="18" t="s">
        <v>3477</v>
      </c>
      <c r="B336" s="110">
        <v>45167</v>
      </c>
      <c r="C336" s="2" t="s">
        <v>49</v>
      </c>
      <c r="D336" s="2" t="s">
        <v>2306</v>
      </c>
      <c r="E336" s="2" t="s">
        <v>51</v>
      </c>
      <c r="F336" s="19">
        <v>1</v>
      </c>
      <c r="G336" s="19">
        <v>35.9</v>
      </c>
      <c r="H336" s="19" t="s">
        <v>52</v>
      </c>
      <c r="I336" s="19">
        <v>-12.1</v>
      </c>
      <c r="J336" s="19" t="s">
        <v>52</v>
      </c>
      <c r="K336" s="19" t="s">
        <v>52</v>
      </c>
      <c r="L336" s="19">
        <v>23.8</v>
      </c>
      <c r="M336" s="2" t="s">
        <v>53</v>
      </c>
      <c r="N336" s="2" t="s">
        <v>100</v>
      </c>
      <c r="O336" s="2" t="s">
        <v>101</v>
      </c>
      <c r="P336" s="2" t="s">
        <v>56</v>
      </c>
      <c r="Q336" s="2" t="s">
        <v>102</v>
      </c>
      <c r="R336" s="2" t="s">
        <v>53</v>
      </c>
      <c r="S336" s="19">
        <v>35.9</v>
      </c>
      <c r="T336" s="19" t="s">
        <v>58</v>
      </c>
      <c r="U336" s="2" t="s">
        <v>59</v>
      </c>
      <c r="V336" s="2" t="s">
        <v>53</v>
      </c>
      <c r="W336" s="2" t="s">
        <v>53</v>
      </c>
      <c r="X336" s="2" t="s">
        <v>53</v>
      </c>
      <c r="Y336" s="2" t="s">
        <v>53</v>
      </c>
      <c r="Z336" s="2" t="s">
        <v>3478</v>
      </c>
      <c r="AA336" s="2" t="s">
        <v>3479</v>
      </c>
      <c r="AB336" s="2" t="s">
        <v>3480</v>
      </c>
      <c r="AC336" s="2" t="s">
        <v>3481</v>
      </c>
      <c r="AD336" s="2" t="s">
        <v>119</v>
      </c>
      <c r="AE336" s="2" t="s">
        <v>3482</v>
      </c>
      <c r="AF336" s="2" t="s">
        <v>66</v>
      </c>
      <c r="AG336" s="2" t="s">
        <v>67</v>
      </c>
      <c r="AH336" s="2" t="s">
        <v>3483</v>
      </c>
      <c r="AI336" s="2" t="s">
        <v>3484</v>
      </c>
      <c r="AJ336" s="2" t="s">
        <v>70</v>
      </c>
      <c r="AK336" s="2" t="s">
        <v>3485</v>
      </c>
      <c r="AL336" s="2" t="s">
        <v>53</v>
      </c>
      <c r="AM336" s="2" t="s">
        <v>53</v>
      </c>
      <c r="AN336" s="2" t="s">
        <v>53</v>
      </c>
      <c r="AO336" s="2" t="s">
        <v>53</v>
      </c>
      <c r="AP336" s="2" t="s">
        <v>53</v>
      </c>
      <c r="AQ336" s="2" t="s">
        <v>53</v>
      </c>
      <c r="AR336" s="2" t="s">
        <v>53</v>
      </c>
      <c r="AS336" s="2" t="s">
        <v>72</v>
      </c>
      <c r="AT336" s="2" t="s">
        <v>52</v>
      </c>
      <c r="AU336" s="2" t="s">
        <v>72</v>
      </c>
    </row>
    <row r="337" spans="1:47" ht="22.5" customHeight="1" x14ac:dyDescent="0.25">
      <c r="A337" s="18" t="s">
        <v>3486</v>
      </c>
      <c r="B337" s="110">
        <v>45167</v>
      </c>
      <c r="C337" s="2" t="s">
        <v>49</v>
      </c>
      <c r="D337" s="2" t="s">
        <v>218</v>
      </c>
      <c r="E337" s="2" t="s">
        <v>72</v>
      </c>
      <c r="F337" s="19">
        <v>1</v>
      </c>
      <c r="G337" s="19">
        <v>19.989999999999998</v>
      </c>
      <c r="H337" s="19">
        <v>24</v>
      </c>
      <c r="I337" s="19">
        <v>-9.4</v>
      </c>
      <c r="J337" s="19">
        <v>-24</v>
      </c>
      <c r="K337" s="19" t="s">
        <v>52</v>
      </c>
      <c r="L337" s="19">
        <v>10.59</v>
      </c>
      <c r="M337" s="2" t="s">
        <v>51</v>
      </c>
      <c r="N337" s="2" t="s">
        <v>2190</v>
      </c>
      <c r="O337" s="2" t="s">
        <v>3487</v>
      </c>
      <c r="P337" s="2" t="s">
        <v>56</v>
      </c>
      <c r="Q337" s="2" t="s">
        <v>3488</v>
      </c>
      <c r="R337" s="2" t="s">
        <v>53</v>
      </c>
      <c r="S337" s="19">
        <v>19.989999999999998</v>
      </c>
      <c r="T337" s="19" t="s">
        <v>58</v>
      </c>
      <c r="U337" s="2" t="s">
        <v>59</v>
      </c>
      <c r="V337" s="2" t="s">
        <v>53</v>
      </c>
      <c r="W337" s="2" t="s">
        <v>53</v>
      </c>
      <c r="X337" s="2" t="s">
        <v>53</v>
      </c>
      <c r="Y337" s="2" t="s">
        <v>53</v>
      </c>
      <c r="Z337" s="2" t="s">
        <v>3489</v>
      </c>
      <c r="AA337" s="2" t="s">
        <v>3490</v>
      </c>
      <c r="AB337" s="2" t="s">
        <v>3491</v>
      </c>
      <c r="AC337" s="2" t="s">
        <v>3492</v>
      </c>
      <c r="AD337" s="2" t="s">
        <v>64</v>
      </c>
      <c r="AE337" s="2" t="s">
        <v>3493</v>
      </c>
      <c r="AF337" s="2" t="s">
        <v>66</v>
      </c>
      <c r="AG337" s="2" t="s">
        <v>67</v>
      </c>
      <c r="AH337" s="2" t="s">
        <v>3494</v>
      </c>
      <c r="AI337" s="2" t="s">
        <v>3495</v>
      </c>
      <c r="AJ337" s="2" t="s">
        <v>70</v>
      </c>
      <c r="AK337" s="2" t="s">
        <v>3496</v>
      </c>
      <c r="AL337" s="2" t="s">
        <v>53</v>
      </c>
      <c r="AM337" s="2" t="s">
        <v>53</v>
      </c>
      <c r="AN337" s="2" t="s">
        <v>53</v>
      </c>
      <c r="AO337" s="2" t="s">
        <v>53</v>
      </c>
      <c r="AP337" s="2" t="s">
        <v>53</v>
      </c>
      <c r="AQ337" s="2" t="s">
        <v>53</v>
      </c>
      <c r="AR337" s="2" t="s">
        <v>53</v>
      </c>
      <c r="AS337" s="2" t="s">
        <v>72</v>
      </c>
      <c r="AT337" s="2" t="s">
        <v>52</v>
      </c>
      <c r="AU337" s="2" t="s">
        <v>72</v>
      </c>
    </row>
    <row r="338" spans="1:47" ht="22.5" customHeight="1" x14ac:dyDescent="0.25">
      <c r="A338" s="18" t="s">
        <v>3497</v>
      </c>
      <c r="B338" s="110">
        <v>45167</v>
      </c>
      <c r="C338" s="2" t="s">
        <v>49</v>
      </c>
      <c r="D338" s="2" t="s">
        <v>2306</v>
      </c>
      <c r="E338" s="2" t="s">
        <v>51</v>
      </c>
      <c r="F338" s="19">
        <v>3</v>
      </c>
      <c r="G338" s="19">
        <v>6.12</v>
      </c>
      <c r="H338" s="19" t="s">
        <v>52</v>
      </c>
      <c r="I338" s="19">
        <v>-39.99</v>
      </c>
      <c r="J338" s="19" t="s">
        <v>52</v>
      </c>
      <c r="K338" s="19" t="s">
        <v>52</v>
      </c>
      <c r="L338" s="19">
        <v>149.46</v>
      </c>
      <c r="M338" s="2" t="s">
        <v>53</v>
      </c>
      <c r="N338" s="2" t="s">
        <v>75</v>
      </c>
      <c r="O338" s="2" t="s">
        <v>228</v>
      </c>
      <c r="P338" s="2" t="s">
        <v>56</v>
      </c>
      <c r="Q338" s="2" t="s">
        <v>77</v>
      </c>
      <c r="R338" s="2" t="s">
        <v>53</v>
      </c>
      <c r="S338" s="19">
        <v>61.11</v>
      </c>
      <c r="T338" s="19" t="s">
        <v>137</v>
      </c>
      <c r="U338" s="2" t="s">
        <v>59</v>
      </c>
      <c r="V338" s="2" t="s">
        <v>53</v>
      </c>
      <c r="W338" s="2" t="s">
        <v>53</v>
      </c>
      <c r="X338" s="2" t="s">
        <v>53</v>
      </c>
      <c r="Y338" s="2" t="s">
        <v>53</v>
      </c>
      <c r="Z338" s="2" t="s">
        <v>3498</v>
      </c>
      <c r="AA338" s="2" t="s">
        <v>3499</v>
      </c>
      <c r="AB338" s="2" t="s">
        <v>3500</v>
      </c>
      <c r="AC338" s="2" t="s">
        <v>3501</v>
      </c>
      <c r="AD338" s="2" t="s">
        <v>81</v>
      </c>
      <c r="AE338" s="2" t="s">
        <v>3502</v>
      </c>
      <c r="AF338" s="2" t="s">
        <v>66</v>
      </c>
      <c r="AG338" s="2" t="s">
        <v>67</v>
      </c>
      <c r="AH338" s="2" t="s">
        <v>3503</v>
      </c>
      <c r="AI338" s="2" t="s">
        <v>3504</v>
      </c>
      <c r="AJ338" s="2" t="s">
        <v>70</v>
      </c>
      <c r="AK338" s="2" t="s">
        <v>3505</v>
      </c>
      <c r="AL338" s="2" t="s">
        <v>53</v>
      </c>
      <c r="AM338" s="2" t="s">
        <v>53</v>
      </c>
      <c r="AN338" s="2" t="s">
        <v>53</v>
      </c>
      <c r="AO338" s="2" t="s">
        <v>53</v>
      </c>
      <c r="AP338" s="2" t="s">
        <v>53</v>
      </c>
      <c r="AQ338" s="2" t="s">
        <v>53</v>
      </c>
      <c r="AR338" s="2" t="s">
        <v>53</v>
      </c>
      <c r="AS338" s="2" t="s">
        <v>72</v>
      </c>
      <c r="AT338" s="2" t="s">
        <v>52</v>
      </c>
      <c r="AU338" s="2" t="s">
        <v>72</v>
      </c>
    </row>
    <row r="339" spans="1:47" ht="22.5" customHeight="1" x14ac:dyDescent="0.25">
      <c r="A339" s="18" t="s">
        <v>3506</v>
      </c>
      <c r="B339" s="110">
        <v>45167</v>
      </c>
      <c r="C339" s="2" t="s">
        <v>727</v>
      </c>
      <c r="D339" s="2" t="s">
        <v>3204</v>
      </c>
      <c r="E339" s="2" t="s">
        <v>72</v>
      </c>
      <c r="F339" s="19">
        <v>1</v>
      </c>
      <c r="G339" s="19">
        <v>177.9</v>
      </c>
      <c r="H339" s="19" t="s">
        <v>52</v>
      </c>
      <c r="I339" s="19">
        <v>-21.35</v>
      </c>
      <c r="J339" s="19">
        <v>-22.95</v>
      </c>
      <c r="K339" s="19">
        <v>-133.6</v>
      </c>
      <c r="L339" s="19">
        <v>0</v>
      </c>
      <c r="M339" s="2" t="s">
        <v>53</v>
      </c>
      <c r="N339" s="2" t="s">
        <v>599</v>
      </c>
      <c r="O339" s="2" t="s">
        <v>1633</v>
      </c>
      <c r="P339" s="2" t="s">
        <v>56</v>
      </c>
      <c r="Q339" s="2" t="s">
        <v>1634</v>
      </c>
      <c r="R339" s="2" t="s">
        <v>53</v>
      </c>
      <c r="S339" s="19">
        <v>177.9</v>
      </c>
      <c r="T339" s="19" t="s">
        <v>137</v>
      </c>
      <c r="U339" s="2" t="s">
        <v>59</v>
      </c>
      <c r="V339" s="2" t="s">
        <v>3507</v>
      </c>
      <c r="W339" s="2" t="s">
        <v>3508</v>
      </c>
      <c r="X339" s="2" t="s">
        <v>3509</v>
      </c>
      <c r="Y339" s="2" t="s">
        <v>53</v>
      </c>
      <c r="Z339" s="2" t="s">
        <v>3507</v>
      </c>
      <c r="AA339" s="2" t="s">
        <v>3510</v>
      </c>
      <c r="AB339" s="2" t="s">
        <v>439</v>
      </c>
      <c r="AC339" s="2" t="s">
        <v>81</v>
      </c>
      <c r="AD339" s="2" t="s">
        <v>81</v>
      </c>
      <c r="AE339" s="2" t="s">
        <v>440</v>
      </c>
      <c r="AF339" s="2" t="s">
        <v>66</v>
      </c>
      <c r="AG339" s="2" t="s">
        <v>67</v>
      </c>
      <c r="AH339" s="2" t="s">
        <v>3511</v>
      </c>
      <c r="AI339" s="2" t="s">
        <v>3212</v>
      </c>
      <c r="AJ339" s="2" t="s">
        <v>70</v>
      </c>
      <c r="AK339" s="2" t="s">
        <v>3512</v>
      </c>
      <c r="AL339" s="2" t="s">
        <v>443</v>
      </c>
      <c r="AM339" s="2" t="s">
        <v>53</v>
      </c>
      <c r="AN339" s="2" t="s">
        <v>53</v>
      </c>
      <c r="AO339" s="2" t="s">
        <v>53</v>
      </c>
      <c r="AP339" s="2" t="s">
        <v>53</v>
      </c>
      <c r="AQ339" s="2" t="s">
        <v>53</v>
      </c>
      <c r="AR339" s="2" t="s">
        <v>53</v>
      </c>
      <c r="AS339" s="2" t="s">
        <v>72</v>
      </c>
      <c r="AT339" s="2" t="s">
        <v>52</v>
      </c>
      <c r="AU339" s="2" t="s">
        <v>72</v>
      </c>
    </row>
    <row r="340" spans="1:47" ht="22.5" customHeight="1" x14ac:dyDescent="0.25">
      <c r="A340" s="18" t="s">
        <v>3513</v>
      </c>
      <c r="B340" s="110">
        <v>45167</v>
      </c>
      <c r="C340" s="2" t="s">
        <v>49</v>
      </c>
      <c r="D340" s="2" t="s">
        <v>2306</v>
      </c>
      <c r="E340" s="2" t="s">
        <v>51</v>
      </c>
      <c r="F340" s="19">
        <v>1</v>
      </c>
      <c r="G340" s="19">
        <v>0.62</v>
      </c>
      <c r="H340" s="19" t="s">
        <v>52</v>
      </c>
      <c r="I340" s="19">
        <v>-9.1300000000000008</v>
      </c>
      <c r="J340" s="19">
        <v>-16.100000000000001</v>
      </c>
      <c r="K340" s="19" t="s">
        <v>52</v>
      </c>
      <c r="L340" s="19">
        <v>9.93</v>
      </c>
      <c r="M340" s="2" t="s">
        <v>53</v>
      </c>
      <c r="N340" s="2" t="s">
        <v>3514</v>
      </c>
      <c r="O340" s="2" t="s">
        <v>3515</v>
      </c>
      <c r="P340" s="2" t="s">
        <v>56</v>
      </c>
      <c r="Q340" s="2" t="s">
        <v>3516</v>
      </c>
      <c r="R340" s="2" t="s">
        <v>53</v>
      </c>
      <c r="S340" s="19">
        <v>18.440000000000001</v>
      </c>
      <c r="T340" s="19" t="s">
        <v>58</v>
      </c>
      <c r="U340" s="2" t="s">
        <v>59</v>
      </c>
      <c r="V340" s="2" t="s">
        <v>53</v>
      </c>
      <c r="W340" s="2" t="s">
        <v>53</v>
      </c>
      <c r="X340" s="2" t="s">
        <v>53</v>
      </c>
      <c r="Y340" s="2" t="s">
        <v>53</v>
      </c>
      <c r="Z340" s="2" t="s">
        <v>3517</v>
      </c>
      <c r="AA340" s="2" t="s">
        <v>3518</v>
      </c>
      <c r="AB340" s="2" t="s">
        <v>3519</v>
      </c>
      <c r="AC340" s="2" t="s">
        <v>3520</v>
      </c>
      <c r="AD340" s="2" t="s">
        <v>318</v>
      </c>
      <c r="AE340" s="2" t="s">
        <v>3521</v>
      </c>
      <c r="AF340" s="2" t="s">
        <v>66</v>
      </c>
      <c r="AG340" s="2" t="s">
        <v>67</v>
      </c>
      <c r="AH340" s="2" t="s">
        <v>3522</v>
      </c>
      <c r="AI340" s="2" t="s">
        <v>3523</v>
      </c>
      <c r="AJ340" s="2" t="s">
        <v>70</v>
      </c>
      <c r="AK340" s="2" t="s">
        <v>3524</v>
      </c>
      <c r="AL340" s="2" t="s">
        <v>53</v>
      </c>
      <c r="AM340" s="2" t="s">
        <v>53</v>
      </c>
      <c r="AN340" s="2" t="s">
        <v>53</v>
      </c>
      <c r="AO340" s="2" t="s">
        <v>53</v>
      </c>
      <c r="AP340" s="2" t="s">
        <v>53</v>
      </c>
      <c r="AQ340" s="2" t="s">
        <v>53</v>
      </c>
      <c r="AR340" s="2" t="s">
        <v>53</v>
      </c>
      <c r="AS340" s="2" t="s">
        <v>72</v>
      </c>
      <c r="AT340" s="2" t="s">
        <v>52</v>
      </c>
      <c r="AU340" s="2" t="s">
        <v>72</v>
      </c>
    </row>
    <row r="341" spans="1:47" ht="22.5" customHeight="1" x14ac:dyDescent="0.25">
      <c r="A341" s="18" t="s">
        <v>3525</v>
      </c>
      <c r="B341" s="110">
        <v>45167</v>
      </c>
      <c r="C341" s="2" t="s">
        <v>49</v>
      </c>
      <c r="D341" s="2" t="s">
        <v>2306</v>
      </c>
      <c r="E341" s="2" t="s">
        <v>72</v>
      </c>
      <c r="F341" s="19">
        <v>1</v>
      </c>
      <c r="G341" s="19">
        <v>56.43</v>
      </c>
      <c r="H341" s="19">
        <v>15.9</v>
      </c>
      <c r="I341" s="19">
        <v>-15.59</v>
      </c>
      <c r="J341" s="19" t="s">
        <v>52</v>
      </c>
      <c r="K341" s="19" t="s">
        <v>52</v>
      </c>
      <c r="L341" s="19">
        <v>56.74</v>
      </c>
      <c r="M341" s="2" t="s">
        <v>53</v>
      </c>
      <c r="N341" s="2" t="s">
        <v>3526</v>
      </c>
      <c r="O341" s="2" t="s">
        <v>3527</v>
      </c>
      <c r="P341" s="2" t="s">
        <v>56</v>
      </c>
      <c r="Q341" s="2" t="s">
        <v>3528</v>
      </c>
      <c r="R341" s="2" t="s">
        <v>53</v>
      </c>
      <c r="S341" s="19">
        <v>56.43</v>
      </c>
      <c r="T341" s="19" t="s">
        <v>58</v>
      </c>
      <c r="U341" s="2" t="s">
        <v>178</v>
      </c>
      <c r="V341" s="2" t="s">
        <v>3529</v>
      </c>
      <c r="W341" s="2" t="s">
        <v>3530</v>
      </c>
      <c r="X341" s="2" t="s">
        <v>3531</v>
      </c>
      <c r="Y341" s="2" t="s">
        <v>657</v>
      </c>
      <c r="Z341" s="2" t="s">
        <v>3529</v>
      </c>
      <c r="AA341" s="2" t="s">
        <v>3532</v>
      </c>
      <c r="AB341" s="2" t="s">
        <v>3533</v>
      </c>
      <c r="AC341" s="2" t="s">
        <v>81</v>
      </c>
      <c r="AD341" s="2" t="s">
        <v>81</v>
      </c>
      <c r="AE341" s="2" t="s">
        <v>3534</v>
      </c>
      <c r="AF341" s="2" t="s">
        <v>66</v>
      </c>
      <c r="AG341" s="2" t="s">
        <v>248</v>
      </c>
      <c r="AH341" s="2" t="s">
        <v>2475</v>
      </c>
      <c r="AI341" s="2" t="s">
        <v>3535</v>
      </c>
      <c r="AJ341" s="2" t="s">
        <v>3536</v>
      </c>
      <c r="AK341" s="2" t="s">
        <v>3537</v>
      </c>
      <c r="AL341" s="2" t="s">
        <v>53</v>
      </c>
      <c r="AM341" s="2" t="s">
        <v>53</v>
      </c>
      <c r="AN341" s="2" t="s">
        <v>53</v>
      </c>
      <c r="AO341" s="2" t="s">
        <v>53</v>
      </c>
      <c r="AP341" s="2" t="s">
        <v>53</v>
      </c>
      <c r="AQ341" s="2" t="s">
        <v>53</v>
      </c>
      <c r="AR341" s="2" t="s">
        <v>53</v>
      </c>
      <c r="AS341" s="2" t="s">
        <v>72</v>
      </c>
      <c r="AT341" s="2" t="s">
        <v>52</v>
      </c>
      <c r="AU341" s="2" t="s">
        <v>72</v>
      </c>
    </row>
    <row r="342" spans="1:47" ht="22.5" customHeight="1" x14ac:dyDescent="0.25">
      <c r="A342" s="18" t="s">
        <v>3538</v>
      </c>
      <c r="B342" s="110">
        <v>45167</v>
      </c>
      <c r="C342" s="2" t="s">
        <v>858</v>
      </c>
      <c r="D342" s="2" t="s">
        <v>907</v>
      </c>
      <c r="E342" s="2" t="s">
        <v>72</v>
      </c>
      <c r="F342" s="19">
        <v>1</v>
      </c>
      <c r="G342" s="19">
        <v>56.43</v>
      </c>
      <c r="H342" s="19">
        <v>15.9</v>
      </c>
      <c r="I342" s="19">
        <v>-15.59</v>
      </c>
      <c r="J342" s="19" t="s">
        <v>52</v>
      </c>
      <c r="K342" s="19">
        <v>-56.74</v>
      </c>
      <c r="L342" s="19">
        <v>0</v>
      </c>
      <c r="M342" s="2" t="s">
        <v>53</v>
      </c>
      <c r="N342" s="2" t="s">
        <v>3526</v>
      </c>
      <c r="O342" s="2" t="s">
        <v>3527</v>
      </c>
      <c r="P342" s="2" t="s">
        <v>56</v>
      </c>
      <c r="Q342" s="2" t="s">
        <v>3528</v>
      </c>
      <c r="R342" s="2" t="s">
        <v>53</v>
      </c>
      <c r="S342" s="19">
        <v>56.43</v>
      </c>
      <c r="T342" s="19" t="s">
        <v>58</v>
      </c>
      <c r="U342" s="2" t="s">
        <v>178</v>
      </c>
      <c r="V342" s="2" t="s">
        <v>3529</v>
      </c>
      <c r="W342" s="2" t="s">
        <v>3530</v>
      </c>
      <c r="X342" s="2" t="s">
        <v>3531</v>
      </c>
      <c r="Y342" s="2" t="s">
        <v>657</v>
      </c>
      <c r="Z342" s="2" t="s">
        <v>3529</v>
      </c>
      <c r="AA342" s="2" t="s">
        <v>3532</v>
      </c>
      <c r="AB342" s="2" t="s">
        <v>53</v>
      </c>
      <c r="AC342" s="2" t="s">
        <v>81</v>
      </c>
      <c r="AD342" s="2" t="s">
        <v>81</v>
      </c>
      <c r="AE342" s="2" t="s">
        <v>3534</v>
      </c>
      <c r="AF342" s="2" t="s">
        <v>66</v>
      </c>
      <c r="AG342" s="2" t="s">
        <v>248</v>
      </c>
      <c r="AH342" s="2" t="s">
        <v>53</v>
      </c>
      <c r="AI342" s="2" t="s">
        <v>53</v>
      </c>
      <c r="AJ342" s="2" t="s">
        <v>869</v>
      </c>
      <c r="AK342" s="2" t="s">
        <v>3539</v>
      </c>
      <c r="AL342" s="2" t="s">
        <v>53</v>
      </c>
      <c r="AM342" s="2" t="s">
        <v>53</v>
      </c>
      <c r="AN342" s="2" t="s">
        <v>53</v>
      </c>
      <c r="AO342" s="2" t="s">
        <v>53</v>
      </c>
      <c r="AP342" s="2" t="s">
        <v>53</v>
      </c>
      <c r="AQ342" s="2" t="s">
        <v>53</v>
      </c>
      <c r="AR342" s="2" t="s">
        <v>53</v>
      </c>
      <c r="AS342" s="2" t="s">
        <v>72</v>
      </c>
      <c r="AT342" s="2" t="s">
        <v>52</v>
      </c>
      <c r="AU342" s="2" t="s">
        <v>72</v>
      </c>
    </row>
    <row r="343" spans="1:47" ht="22.5" customHeight="1" x14ac:dyDescent="0.25">
      <c r="A343" s="18" t="s">
        <v>3540</v>
      </c>
      <c r="B343" s="110">
        <v>45167</v>
      </c>
      <c r="C343" s="2" t="s">
        <v>49</v>
      </c>
      <c r="D343" s="2" t="s">
        <v>2306</v>
      </c>
      <c r="E343" s="2" t="s">
        <v>51</v>
      </c>
      <c r="F343" s="19">
        <v>1</v>
      </c>
      <c r="G343" s="19">
        <v>165.99</v>
      </c>
      <c r="H343" s="19">
        <v>1.59</v>
      </c>
      <c r="I343" s="19">
        <v>-19.920000000000002</v>
      </c>
      <c r="J343" s="19" t="s">
        <v>52</v>
      </c>
      <c r="K343" s="19" t="s">
        <v>52</v>
      </c>
      <c r="L343" s="19">
        <v>147.66</v>
      </c>
      <c r="M343" s="2" t="s">
        <v>51</v>
      </c>
      <c r="N343" s="2" t="s">
        <v>193</v>
      </c>
      <c r="O343" s="2" t="s">
        <v>194</v>
      </c>
      <c r="P343" s="2" t="s">
        <v>56</v>
      </c>
      <c r="Q343" s="2" t="s">
        <v>195</v>
      </c>
      <c r="R343" s="2" t="s">
        <v>53</v>
      </c>
      <c r="S343" s="19">
        <v>165.99</v>
      </c>
      <c r="T343" s="19" t="s">
        <v>137</v>
      </c>
      <c r="U343" s="2" t="s">
        <v>178</v>
      </c>
      <c r="V343" s="2" t="s">
        <v>3541</v>
      </c>
      <c r="W343" s="2" t="s">
        <v>3542</v>
      </c>
      <c r="X343" s="2" t="s">
        <v>3543</v>
      </c>
      <c r="Y343" s="2" t="s">
        <v>53</v>
      </c>
      <c r="Z343" s="2" t="s">
        <v>3541</v>
      </c>
      <c r="AA343" s="2" t="s">
        <v>3544</v>
      </c>
      <c r="AB343" s="2" t="s">
        <v>3545</v>
      </c>
      <c r="AC343" s="2" t="s">
        <v>3546</v>
      </c>
      <c r="AD343" s="2" t="s">
        <v>81</v>
      </c>
      <c r="AE343" s="2" t="s">
        <v>3547</v>
      </c>
      <c r="AF343" s="2" t="s">
        <v>66</v>
      </c>
      <c r="AG343" s="2" t="s">
        <v>248</v>
      </c>
      <c r="AH343" s="2" t="s">
        <v>3548</v>
      </c>
      <c r="AI343" s="2" t="s">
        <v>3380</v>
      </c>
      <c r="AJ343" s="2" t="s">
        <v>3549</v>
      </c>
      <c r="AK343" s="2" t="s">
        <v>3550</v>
      </c>
      <c r="AL343" s="2" t="s">
        <v>53</v>
      </c>
      <c r="AM343" s="2" t="s">
        <v>53</v>
      </c>
      <c r="AN343" s="2" t="s">
        <v>53</v>
      </c>
      <c r="AO343" s="2" t="s">
        <v>53</v>
      </c>
      <c r="AP343" s="2" t="s">
        <v>53</v>
      </c>
      <c r="AQ343" s="2" t="s">
        <v>53</v>
      </c>
      <c r="AR343" s="2" t="s">
        <v>53</v>
      </c>
      <c r="AS343" s="2" t="s">
        <v>72</v>
      </c>
      <c r="AT343" s="2" t="s">
        <v>52</v>
      </c>
      <c r="AU343" s="2" t="s">
        <v>72</v>
      </c>
    </row>
    <row r="344" spans="1:47" ht="22.5" customHeight="1" x14ac:dyDescent="0.25">
      <c r="A344" s="18" t="s">
        <v>3551</v>
      </c>
      <c r="B344" s="110">
        <v>45167</v>
      </c>
      <c r="C344" s="2" t="s">
        <v>49</v>
      </c>
      <c r="D344" s="2" t="s">
        <v>1219</v>
      </c>
      <c r="E344" s="2" t="s">
        <v>72</v>
      </c>
      <c r="F344" s="19">
        <v>1</v>
      </c>
      <c r="G344" s="19">
        <v>197.9</v>
      </c>
      <c r="H344" s="19" t="s">
        <v>52</v>
      </c>
      <c r="I344" s="19">
        <v>-33.64</v>
      </c>
      <c r="J344" s="19">
        <v>-22.95</v>
      </c>
      <c r="K344" s="19" t="s">
        <v>52</v>
      </c>
      <c r="L344" s="19">
        <v>141.31</v>
      </c>
      <c r="M344" s="2" t="s">
        <v>53</v>
      </c>
      <c r="N344" s="2" t="s">
        <v>599</v>
      </c>
      <c r="O344" s="2" t="s">
        <v>600</v>
      </c>
      <c r="P344" s="2" t="s">
        <v>56</v>
      </c>
      <c r="Q344" s="2" t="s">
        <v>601</v>
      </c>
      <c r="R344" s="2" t="s">
        <v>53</v>
      </c>
      <c r="S344" s="19">
        <v>197.9</v>
      </c>
      <c r="T344" s="19" t="s">
        <v>58</v>
      </c>
      <c r="U344" s="2" t="s">
        <v>59</v>
      </c>
      <c r="V344" s="2" t="s">
        <v>53</v>
      </c>
      <c r="W344" s="2" t="s">
        <v>53</v>
      </c>
      <c r="X344" s="2" t="s">
        <v>53</v>
      </c>
      <c r="Y344" s="2" t="s">
        <v>53</v>
      </c>
      <c r="Z344" s="2" t="s">
        <v>3552</v>
      </c>
      <c r="AA344" s="2" t="s">
        <v>3553</v>
      </c>
      <c r="AB344" s="2" t="s">
        <v>3554</v>
      </c>
      <c r="AC344" s="2" t="s">
        <v>3555</v>
      </c>
      <c r="AD344" s="2" t="s">
        <v>721</v>
      </c>
      <c r="AE344" s="2" t="s">
        <v>3556</v>
      </c>
      <c r="AF344" s="2" t="s">
        <v>66</v>
      </c>
      <c r="AG344" s="2" t="s">
        <v>67</v>
      </c>
      <c r="AH344" s="2" t="s">
        <v>3191</v>
      </c>
      <c r="AI344" s="2" t="s">
        <v>3557</v>
      </c>
      <c r="AJ344" s="2" t="s">
        <v>70</v>
      </c>
      <c r="AK344" s="2" t="s">
        <v>3558</v>
      </c>
      <c r="AL344" s="2" t="s">
        <v>53</v>
      </c>
      <c r="AM344" s="2" t="s">
        <v>53</v>
      </c>
      <c r="AN344" s="2" t="s">
        <v>53</v>
      </c>
      <c r="AO344" s="2" t="s">
        <v>53</v>
      </c>
      <c r="AP344" s="2" t="s">
        <v>53</v>
      </c>
      <c r="AQ344" s="2" t="s">
        <v>53</v>
      </c>
      <c r="AR344" s="2" t="s">
        <v>53</v>
      </c>
      <c r="AS344" s="2" t="s">
        <v>72</v>
      </c>
      <c r="AT344" s="2" t="s">
        <v>52</v>
      </c>
      <c r="AU344" s="2" t="s">
        <v>72</v>
      </c>
    </row>
    <row r="345" spans="1:47" ht="22.5" customHeight="1" x14ac:dyDescent="0.25">
      <c r="A345" s="18" t="s">
        <v>3559</v>
      </c>
      <c r="B345" s="110">
        <v>45167</v>
      </c>
      <c r="C345" s="2" t="s">
        <v>49</v>
      </c>
      <c r="D345" s="2" t="s">
        <v>1219</v>
      </c>
      <c r="E345" s="2" t="s">
        <v>72</v>
      </c>
      <c r="F345" s="19">
        <v>1</v>
      </c>
      <c r="G345" s="19">
        <v>97.9</v>
      </c>
      <c r="H345" s="19" t="s">
        <v>52</v>
      </c>
      <c r="I345" s="19">
        <v>-16.64</v>
      </c>
      <c r="J345" s="19">
        <v>-21.45</v>
      </c>
      <c r="K345" s="19" t="s">
        <v>52</v>
      </c>
      <c r="L345" s="19">
        <v>59.81</v>
      </c>
      <c r="M345" s="2" t="s">
        <v>53</v>
      </c>
      <c r="N345" s="2" t="s">
        <v>75</v>
      </c>
      <c r="O345" s="2" t="s">
        <v>125</v>
      </c>
      <c r="P345" s="2" t="s">
        <v>56</v>
      </c>
      <c r="Q345" s="2" t="s">
        <v>126</v>
      </c>
      <c r="R345" s="2" t="s">
        <v>53</v>
      </c>
      <c r="S345" s="19">
        <v>97.9</v>
      </c>
      <c r="T345" s="19" t="s">
        <v>58</v>
      </c>
      <c r="U345" s="2" t="s">
        <v>59</v>
      </c>
      <c r="V345" s="2" t="s">
        <v>53</v>
      </c>
      <c r="W345" s="2" t="s">
        <v>53</v>
      </c>
      <c r="X345" s="2" t="s">
        <v>53</v>
      </c>
      <c r="Y345" s="2" t="s">
        <v>53</v>
      </c>
      <c r="Z345" s="2" t="s">
        <v>3560</v>
      </c>
      <c r="AA345" s="2" t="s">
        <v>3561</v>
      </c>
      <c r="AB345" s="2" t="s">
        <v>3562</v>
      </c>
      <c r="AC345" s="2" t="s">
        <v>3563</v>
      </c>
      <c r="AD345" s="2" t="s">
        <v>711</v>
      </c>
      <c r="AE345" s="2" t="s">
        <v>3564</v>
      </c>
      <c r="AF345" s="2" t="s">
        <v>66</v>
      </c>
      <c r="AG345" s="2" t="s">
        <v>67</v>
      </c>
      <c r="AH345" s="2" t="s">
        <v>3565</v>
      </c>
      <c r="AI345" s="2" t="s">
        <v>3566</v>
      </c>
      <c r="AJ345" s="2" t="s">
        <v>70</v>
      </c>
      <c r="AK345" s="2" t="s">
        <v>3567</v>
      </c>
      <c r="AL345" s="2" t="s">
        <v>53</v>
      </c>
      <c r="AM345" s="2" t="s">
        <v>53</v>
      </c>
      <c r="AN345" s="2" t="s">
        <v>53</v>
      </c>
      <c r="AO345" s="2" t="s">
        <v>53</v>
      </c>
      <c r="AP345" s="2" t="s">
        <v>53</v>
      </c>
      <c r="AQ345" s="2" t="s">
        <v>53</v>
      </c>
      <c r="AR345" s="2" t="s">
        <v>53</v>
      </c>
      <c r="AS345" s="2" t="s">
        <v>72</v>
      </c>
      <c r="AT345" s="2" t="s">
        <v>52</v>
      </c>
      <c r="AU345" s="2" t="s">
        <v>72</v>
      </c>
    </row>
    <row r="346" spans="1:47" ht="22.5" customHeight="1" x14ac:dyDescent="0.25">
      <c r="A346" s="18" t="s">
        <v>3568</v>
      </c>
      <c r="B346" s="110">
        <v>45167</v>
      </c>
      <c r="C346" s="2" t="s">
        <v>49</v>
      </c>
      <c r="D346" s="2" t="s">
        <v>74</v>
      </c>
      <c r="E346" s="2" t="s">
        <v>51</v>
      </c>
      <c r="F346" s="19">
        <v>1</v>
      </c>
      <c r="G346" s="19">
        <v>0.69</v>
      </c>
      <c r="H346" s="19" t="s">
        <v>52</v>
      </c>
      <c r="I346" s="19">
        <v>-9.52</v>
      </c>
      <c r="J346" s="19">
        <v>-5.76</v>
      </c>
      <c r="K346" s="19" t="s">
        <v>52</v>
      </c>
      <c r="L346" s="19">
        <v>11.87</v>
      </c>
      <c r="M346" s="2" t="s">
        <v>51</v>
      </c>
      <c r="N346" s="2" t="s">
        <v>2601</v>
      </c>
      <c r="O346" s="2" t="s">
        <v>2602</v>
      </c>
      <c r="P346" s="2" t="s">
        <v>56</v>
      </c>
      <c r="Q346" s="2" t="s">
        <v>2603</v>
      </c>
      <c r="R346" s="2" t="s">
        <v>53</v>
      </c>
      <c r="S346" s="19">
        <v>20.7</v>
      </c>
      <c r="T346" s="19" t="s">
        <v>58</v>
      </c>
      <c r="U346" s="2" t="s">
        <v>59</v>
      </c>
      <c r="V346" s="2" t="s">
        <v>53</v>
      </c>
      <c r="W346" s="2" t="s">
        <v>53</v>
      </c>
      <c r="X346" s="2" t="s">
        <v>53</v>
      </c>
      <c r="Y346" s="2" t="s">
        <v>53</v>
      </c>
      <c r="Z346" s="2" t="s">
        <v>3569</v>
      </c>
      <c r="AA346" s="2" t="s">
        <v>3570</v>
      </c>
      <c r="AB346" s="2" t="s">
        <v>3571</v>
      </c>
      <c r="AC346" s="2" t="s">
        <v>2077</v>
      </c>
      <c r="AD346" s="2" t="s">
        <v>711</v>
      </c>
      <c r="AE346" s="2" t="s">
        <v>3572</v>
      </c>
      <c r="AF346" s="2" t="s">
        <v>66</v>
      </c>
      <c r="AG346" s="2" t="s">
        <v>67</v>
      </c>
      <c r="AH346" s="2" t="s">
        <v>3494</v>
      </c>
      <c r="AI346" s="2" t="s">
        <v>3573</v>
      </c>
      <c r="AJ346" s="2" t="s">
        <v>70</v>
      </c>
      <c r="AK346" s="2" t="s">
        <v>3574</v>
      </c>
      <c r="AL346" s="2" t="s">
        <v>53</v>
      </c>
      <c r="AM346" s="2" t="s">
        <v>53</v>
      </c>
      <c r="AN346" s="2" t="s">
        <v>53</v>
      </c>
      <c r="AO346" s="2" t="s">
        <v>53</v>
      </c>
      <c r="AP346" s="2" t="s">
        <v>53</v>
      </c>
      <c r="AQ346" s="2" t="s">
        <v>53</v>
      </c>
      <c r="AR346" s="2" t="s">
        <v>53</v>
      </c>
      <c r="AS346" s="2" t="s">
        <v>72</v>
      </c>
      <c r="AT346" s="2" t="s">
        <v>52</v>
      </c>
      <c r="AU346" s="2" t="s">
        <v>72</v>
      </c>
    </row>
    <row r="347" spans="1:47" ht="22.5" customHeight="1" x14ac:dyDescent="0.25">
      <c r="A347" s="18" t="s">
        <v>3575</v>
      </c>
      <c r="B347" s="110">
        <v>45167</v>
      </c>
      <c r="C347" s="2" t="s">
        <v>49</v>
      </c>
      <c r="D347" s="2" t="s">
        <v>1219</v>
      </c>
      <c r="E347" s="2" t="s">
        <v>72</v>
      </c>
      <c r="F347" s="19">
        <v>1</v>
      </c>
      <c r="G347" s="19">
        <v>34.880000000000003</v>
      </c>
      <c r="H347" s="19">
        <v>20.399999999999999</v>
      </c>
      <c r="I347" s="19">
        <v>-11.93</v>
      </c>
      <c r="J347" s="19">
        <v>-20.399999999999999</v>
      </c>
      <c r="K347" s="19" t="s">
        <v>52</v>
      </c>
      <c r="L347" s="19">
        <v>22.95</v>
      </c>
      <c r="M347" s="2" t="s">
        <v>51</v>
      </c>
      <c r="N347" s="2" t="s">
        <v>2657</v>
      </c>
      <c r="O347" s="2" t="s">
        <v>3576</v>
      </c>
      <c r="P347" s="2" t="s">
        <v>56</v>
      </c>
      <c r="Q347" s="2" t="s">
        <v>3577</v>
      </c>
      <c r="R347" s="2" t="s">
        <v>53</v>
      </c>
      <c r="S347" s="19">
        <v>34.880000000000003</v>
      </c>
      <c r="T347" s="19" t="s">
        <v>58</v>
      </c>
      <c r="U347" s="2" t="s">
        <v>178</v>
      </c>
      <c r="V347" s="2" t="s">
        <v>3578</v>
      </c>
      <c r="W347" s="2" t="s">
        <v>3579</v>
      </c>
      <c r="X347" s="2" t="s">
        <v>3580</v>
      </c>
      <c r="Y347" s="2" t="s">
        <v>53</v>
      </c>
      <c r="Z347" s="2" t="s">
        <v>3578</v>
      </c>
      <c r="AA347" s="2" t="s">
        <v>3581</v>
      </c>
      <c r="AB347" s="2" t="s">
        <v>3582</v>
      </c>
      <c r="AC347" s="2" t="s">
        <v>3583</v>
      </c>
      <c r="AD347" s="2" t="s">
        <v>64</v>
      </c>
      <c r="AE347" s="2" t="s">
        <v>3584</v>
      </c>
      <c r="AF347" s="2" t="s">
        <v>66</v>
      </c>
      <c r="AG347" s="2" t="s">
        <v>187</v>
      </c>
      <c r="AH347" s="2" t="s">
        <v>3585</v>
      </c>
      <c r="AI347" s="2" t="s">
        <v>3586</v>
      </c>
      <c r="AJ347" s="2" t="s">
        <v>70</v>
      </c>
      <c r="AK347" s="2" t="s">
        <v>3587</v>
      </c>
      <c r="AL347" s="2" t="s">
        <v>53</v>
      </c>
      <c r="AM347" s="2" t="s">
        <v>53</v>
      </c>
      <c r="AN347" s="2" t="s">
        <v>53</v>
      </c>
      <c r="AO347" s="2" t="s">
        <v>53</v>
      </c>
      <c r="AP347" s="2" t="s">
        <v>53</v>
      </c>
      <c r="AQ347" s="2" t="s">
        <v>53</v>
      </c>
      <c r="AR347" s="2" t="s">
        <v>53</v>
      </c>
      <c r="AS347" s="2" t="s">
        <v>72</v>
      </c>
      <c r="AT347" s="2" t="s">
        <v>52</v>
      </c>
      <c r="AU347" s="2" t="s">
        <v>72</v>
      </c>
    </row>
    <row r="348" spans="1:47" ht="22.5" customHeight="1" x14ac:dyDescent="0.25">
      <c r="A348" s="18" t="s">
        <v>3588</v>
      </c>
      <c r="B348" s="110">
        <v>45167</v>
      </c>
      <c r="C348" s="2" t="s">
        <v>430</v>
      </c>
      <c r="D348" s="2" t="s">
        <v>3589</v>
      </c>
      <c r="E348" s="2" t="s">
        <v>72</v>
      </c>
      <c r="F348" s="19">
        <v>1</v>
      </c>
      <c r="G348" s="19">
        <v>233.15</v>
      </c>
      <c r="H348" s="19">
        <v>18.5</v>
      </c>
      <c r="I348" s="19">
        <v>-27.98</v>
      </c>
      <c r="J348" s="19">
        <v>-39.950000000000003</v>
      </c>
      <c r="K348" s="19">
        <v>-183.72</v>
      </c>
      <c r="L348" s="19">
        <v>0</v>
      </c>
      <c r="M348" s="2" t="s">
        <v>53</v>
      </c>
      <c r="N348" s="2" t="s">
        <v>3590</v>
      </c>
      <c r="O348" s="2" t="s">
        <v>3591</v>
      </c>
      <c r="P348" s="2" t="s">
        <v>56</v>
      </c>
      <c r="Q348" s="2" t="s">
        <v>3592</v>
      </c>
      <c r="R348" s="2" t="s">
        <v>53</v>
      </c>
      <c r="S348" s="19">
        <v>233.15</v>
      </c>
      <c r="T348" s="19" t="s">
        <v>137</v>
      </c>
      <c r="U348" s="2" t="s">
        <v>178</v>
      </c>
      <c r="V348" s="2" t="s">
        <v>3593</v>
      </c>
      <c r="W348" s="2" t="s">
        <v>3594</v>
      </c>
      <c r="X348" s="2" t="s">
        <v>3595</v>
      </c>
      <c r="Y348" s="2" t="s">
        <v>53</v>
      </c>
      <c r="Z348" s="2" t="s">
        <v>3593</v>
      </c>
      <c r="AA348" s="2" t="s">
        <v>3596</v>
      </c>
      <c r="AB348" s="2" t="s">
        <v>439</v>
      </c>
      <c r="AC348" s="2" t="s">
        <v>81</v>
      </c>
      <c r="AD348" s="2" t="s">
        <v>81</v>
      </c>
      <c r="AE348" s="2" t="s">
        <v>440</v>
      </c>
      <c r="AF348" s="2" t="s">
        <v>66</v>
      </c>
      <c r="AG348" s="2" t="s">
        <v>187</v>
      </c>
      <c r="AH348" s="2" t="s">
        <v>3597</v>
      </c>
      <c r="AI348" s="2" t="s">
        <v>53</v>
      </c>
      <c r="AJ348" s="2" t="s">
        <v>70</v>
      </c>
      <c r="AK348" s="2" t="s">
        <v>3598</v>
      </c>
      <c r="AL348" s="2" t="s">
        <v>443</v>
      </c>
      <c r="AM348" s="2" t="s">
        <v>53</v>
      </c>
      <c r="AN348" s="2" t="s">
        <v>53</v>
      </c>
      <c r="AO348" s="2" t="s">
        <v>53</v>
      </c>
      <c r="AP348" s="2" t="s">
        <v>53</v>
      </c>
      <c r="AQ348" s="2" t="s">
        <v>53</v>
      </c>
      <c r="AR348" s="2" t="s">
        <v>53</v>
      </c>
      <c r="AS348" s="2" t="s">
        <v>72</v>
      </c>
      <c r="AT348" s="2" t="s">
        <v>52</v>
      </c>
      <c r="AU348" s="2" t="s">
        <v>72</v>
      </c>
    </row>
    <row r="349" spans="1:47" ht="22.5" customHeight="1" x14ac:dyDescent="0.25">
      <c r="A349" s="18" t="s">
        <v>3599</v>
      </c>
      <c r="B349" s="110">
        <v>45167</v>
      </c>
      <c r="C349" s="2" t="s">
        <v>49</v>
      </c>
      <c r="D349" s="2" t="s">
        <v>218</v>
      </c>
      <c r="E349" s="2" t="s">
        <v>72</v>
      </c>
      <c r="F349" s="19">
        <v>1</v>
      </c>
      <c r="G349" s="19">
        <v>97.9</v>
      </c>
      <c r="H349" s="19">
        <v>29.32</v>
      </c>
      <c r="I349" s="19">
        <v>-16.64</v>
      </c>
      <c r="J349" s="19">
        <v>-50.77</v>
      </c>
      <c r="K349" s="19" t="s">
        <v>52</v>
      </c>
      <c r="L349" s="19">
        <v>59.81</v>
      </c>
      <c r="M349" s="2" t="s">
        <v>51</v>
      </c>
      <c r="N349" s="2" t="s">
        <v>75</v>
      </c>
      <c r="O349" s="2" t="s">
        <v>125</v>
      </c>
      <c r="P349" s="2" t="s">
        <v>56</v>
      </c>
      <c r="Q349" s="2" t="s">
        <v>126</v>
      </c>
      <c r="R349" s="2" t="s">
        <v>53</v>
      </c>
      <c r="S349" s="19">
        <v>97.9</v>
      </c>
      <c r="T349" s="19" t="s">
        <v>58</v>
      </c>
      <c r="U349" s="2" t="s">
        <v>59</v>
      </c>
      <c r="V349" s="2" t="s">
        <v>53</v>
      </c>
      <c r="W349" s="2" t="s">
        <v>53</v>
      </c>
      <c r="X349" s="2" t="s">
        <v>53</v>
      </c>
      <c r="Y349" s="2" t="s">
        <v>53</v>
      </c>
      <c r="Z349" s="2" t="s">
        <v>3600</v>
      </c>
      <c r="AA349" s="2" t="s">
        <v>3601</v>
      </c>
      <c r="AB349" s="2" t="s">
        <v>3602</v>
      </c>
      <c r="AC349" s="2" t="s">
        <v>3603</v>
      </c>
      <c r="AD349" s="2" t="s">
        <v>212</v>
      </c>
      <c r="AE349" s="2" t="s">
        <v>3604</v>
      </c>
      <c r="AF349" s="2" t="s">
        <v>66</v>
      </c>
      <c r="AG349" s="2" t="s">
        <v>67</v>
      </c>
      <c r="AH349" s="2" t="s">
        <v>3130</v>
      </c>
      <c r="AI349" s="2" t="s">
        <v>3605</v>
      </c>
      <c r="AJ349" s="2" t="s">
        <v>70</v>
      </c>
      <c r="AK349" s="2" t="s">
        <v>3606</v>
      </c>
      <c r="AL349" s="2" t="s">
        <v>53</v>
      </c>
      <c r="AM349" s="2" t="s">
        <v>53</v>
      </c>
      <c r="AN349" s="2" t="s">
        <v>53</v>
      </c>
      <c r="AO349" s="2" t="s">
        <v>53</v>
      </c>
      <c r="AP349" s="2" t="s">
        <v>53</v>
      </c>
      <c r="AQ349" s="2" t="s">
        <v>53</v>
      </c>
      <c r="AR349" s="2" t="s">
        <v>53</v>
      </c>
      <c r="AS349" s="2" t="s">
        <v>72</v>
      </c>
      <c r="AT349" s="2" t="s">
        <v>52</v>
      </c>
      <c r="AU349" s="2" t="s">
        <v>72</v>
      </c>
    </row>
    <row r="350" spans="1:47" ht="22.5" customHeight="1" x14ac:dyDescent="0.25">
      <c r="A350" s="18" t="s">
        <v>3607</v>
      </c>
      <c r="B350" s="110">
        <v>45167</v>
      </c>
      <c r="C350" s="2" t="s">
        <v>49</v>
      </c>
      <c r="D350" s="2" t="s">
        <v>1219</v>
      </c>
      <c r="E350" s="2" t="s">
        <v>51</v>
      </c>
      <c r="F350" s="19">
        <v>1</v>
      </c>
      <c r="G350" s="19">
        <v>89.99</v>
      </c>
      <c r="H350" s="19" t="s">
        <v>52</v>
      </c>
      <c r="I350" s="19">
        <v>-15.3</v>
      </c>
      <c r="J350" s="19">
        <v>-21.45</v>
      </c>
      <c r="K350" s="19" t="s">
        <v>52</v>
      </c>
      <c r="L350" s="19">
        <v>53.24</v>
      </c>
      <c r="M350" s="2" t="s">
        <v>53</v>
      </c>
      <c r="N350" s="2" t="s">
        <v>1249</v>
      </c>
      <c r="O350" s="2" t="s">
        <v>3608</v>
      </c>
      <c r="P350" s="2" t="s">
        <v>56</v>
      </c>
      <c r="Q350" s="2" t="s">
        <v>3609</v>
      </c>
      <c r="R350" s="2" t="s">
        <v>53</v>
      </c>
      <c r="S350" s="19">
        <v>89.99</v>
      </c>
      <c r="T350" s="19" t="s">
        <v>58</v>
      </c>
      <c r="U350" s="2" t="s">
        <v>178</v>
      </c>
      <c r="V350" s="2" t="s">
        <v>3610</v>
      </c>
      <c r="W350" s="2" t="s">
        <v>3611</v>
      </c>
      <c r="X350" s="2" t="s">
        <v>3612</v>
      </c>
      <c r="Y350" s="2" t="s">
        <v>53</v>
      </c>
      <c r="Z350" s="2" t="s">
        <v>3610</v>
      </c>
      <c r="AA350" s="2" t="s">
        <v>3613</v>
      </c>
      <c r="AB350" s="2" t="s">
        <v>3614</v>
      </c>
      <c r="AC350" s="2" t="s">
        <v>1981</v>
      </c>
      <c r="AD350" s="2" t="s">
        <v>452</v>
      </c>
      <c r="AE350" s="2" t="s">
        <v>1982</v>
      </c>
      <c r="AF350" s="2" t="s">
        <v>66</v>
      </c>
      <c r="AG350" s="2" t="s">
        <v>187</v>
      </c>
      <c r="AH350" s="2" t="s">
        <v>3615</v>
      </c>
      <c r="AI350" s="2" t="s">
        <v>3616</v>
      </c>
      <c r="AJ350" s="2" t="s">
        <v>70</v>
      </c>
      <c r="AK350" s="2" t="s">
        <v>3617</v>
      </c>
      <c r="AL350" s="2" t="s">
        <v>53</v>
      </c>
      <c r="AM350" s="2" t="s">
        <v>53</v>
      </c>
      <c r="AN350" s="2" t="s">
        <v>53</v>
      </c>
      <c r="AO350" s="2" t="s">
        <v>53</v>
      </c>
      <c r="AP350" s="2" t="s">
        <v>53</v>
      </c>
      <c r="AQ350" s="2" t="s">
        <v>53</v>
      </c>
      <c r="AR350" s="2" t="s">
        <v>53</v>
      </c>
      <c r="AS350" s="2" t="s">
        <v>72</v>
      </c>
      <c r="AT350" s="2" t="s">
        <v>52</v>
      </c>
      <c r="AU350" s="2" t="s">
        <v>72</v>
      </c>
    </row>
    <row r="351" spans="1:47" ht="22.5" customHeight="1" x14ac:dyDescent="0.25">
      <c r="A351" s="18" t="s">
        <v>3618</v>
      </c>
      <c r="B351" s="110">
        <v>45167</v>
      </c>
      <c r="C351" s="2" t="s">
        <v>49</v>
      </c>
      <c r="D351" s="2" t="s">
        <v>2306</v>
      </c>
      <c r="E351" s="2" t="s">
        <v>72</v>
      </c>
      <c r="F351" s="19">
        <v>1</v>
      </c>
      <c r="G351" s="19">
        <v>27.09</v>
      </c>
      <c r="H351" s="19">
        <v>11.5</v>
      </c>
      <c r="I351" s="19">
        <v>-10.61</v>
      </c>
      <c r="J351" s="19">
        <v>-11.5</v>
      </c>
      <c r="K351" s="19" t="s">
        <v>52</v>
      </c>
      <c r="L351" s="19">
        <v>16.48</v>
      </c>
      <c r="M351" s="2" t="s">
        <v>53</v>
      </c>
      <c r="N351" s="2" t="s">
        <v>3619</v>
      </c>
      <c r="O351" s="2" t="s">
        <v>3620</v>
      </c>
      <c r="P351" s="2" t="s">
        <v>56</v>
      </c>
      <c r="Q351" s="2" t="s">
        <v>3621</v>
      </c>
      <c r="R351" s="2" t="s">
        <v>53</v>
      </c>
      <c r="S351" s="19">
        <v>27.09</v>
      </c>
      <c r="T351" s="19" t="s">
        <v>58</v>
      </c>
      <c r="U351" s="2" t="s">
        <v>59</v>
      </c>
      <c r="V351" s="2" t="s">
        <v>53</v>
      </c>
      <c r="W351" s="2" t="s">
        <v>53</v>
      </c>
      <c r="X351" s="2" t="s">
        <v>53</v>
      </c>
      <c r="Y351" s="2" t="s">
        <v>53</v>
      </c>
      <c r="Z351" s="2" t="s">
        <v>3622</v>
      </c>
      <c r="AA351" s="2" t="s">
        <v>3623</v>
      </c>
      <c r="AB351" s="2" t="s">
        <v>3624</v>
      </c>
      <c r="AC351" s="2" t="s">
        <v>3625</v>
      </c>
      <c r="AD351" s="2" t="s">
        <v>81</v>
      </c>
      <c r="AE351" s="2" t="s">
        <v>3626</v>
      </c>
      <c r="AF351" s="2" t="s">
        <v>66</v>
      </c>
      <c r="AG351" s="2" t="s">
        <v>67</v>
      </c>
      <c r="AH351" s="2" t="s">
        <v>3627</v>
      </c>
      <c r="AI351" s="2" t="s">
        <v>3628</v>
      </c>
      <c r="AJ351" s="2" t="s">
        <v>70</v>
      </c>
      <c r="AK351" s="2" t="s">
        <v>3629</v>
      </c>
      <c r="AL351" s="2" t="s">
        <v>53</v>
      </c>
      <c r="AM351" s="2" t="s">
        <v>53</v>
      </c>
      <c r="AN351" s="2" t="s">
        <v>53</v>
      </c>
      <c r="AO351" s="2" t="s">
        <v>53</v>
      </c>
      <c r="AP351" s="2" t="s">
        <v>53</v>
      </c>
      <c r="AQ351" s="2" t="s">
        <v>53</v>
      </c>
      <c r="AR351" s="2" t="s">
        <v>53</v>
      </c>
      <c r="AS351" s="2" t="s">
        <v>72</v>
      </c>
      <c r="AT351" s="2" t="s">
        <v>52</v>
      </c>
      <c r="AU351" s="2" t="s">
        <v>72</v>
      </c>
    </row>
    <row r="352" spans="1:47" ht="22.5" customHeight="1" x14ac:dyDescent="0.25">
      <c r="A352" s="18" t="s">
        <v>3630</v>
      </c>
      <c r="B352" s="110">
        <v>45167</v>
      </c>
      <c r="C352" s="2" t="s">
        <v>49</v>
      </c>
      <c r="D352" s="2" t="s">
        <v>74</v>
      </c>
      <c r="E352" s="2" t="s">
        <v>72</v>
      </c>
      <c r="F352" s="19">
        <v>1</v>
      </c>
      <c r="G352" s="19">
        <v>169.72</v>
      </c>
      <c r="H352" s="19">
        <v>68.17</v>
      </c>
      <c r="I352" s="19">
        <v>-28.85</v>
      </c>
      <c r="J352" s="19">
        <v>-132.12</v>
      </c>
      <c r="K352" s="19" t="s">
        <v>52</v>
      </c>
      <c r="L352" s="19">
        <v>76.92</v>
      </c>
      <c r="M352" s="2" t="s">
        <v>53</v>
      </c>
      <c r="N352" s="2" t="s">
        <v>3631</v>
      </c>
      <c r="O352" s="2" t="s">
        <v>3632</v>
      </c>
      <c r="P352" s="2" t="s">
        <v>56</v>
      </c>
      <c r="Q352" s="2" t="s">
        <v>3633</v>
      </c>
      <c r="R352" s="2" t="s">
        <v>53</v>
      </c>
      <c r="S352" s="19">
        <v>169.72</v>
      </c>
      <c r="T352" s="19" t="s">
        <v>58</v>
      </c>
      <c r="U352" s="2" t="s">
        <v>178</v>
      </c>
      <c r="V352" s="2" t="s">
        <v>3634</v>
      </c>
      <c r="W352" s="2" t="s">
        <v>3635</v>
      </c>
      <c r="X352" s="2" t="s">
        <v>3636</v>
      </c>
      <c r="Y352" s="2" t="s">
        <v>53</v>
      </c>
      <c r="Z352" s="2" t="s">
        <v>3634</v>
      </c>
      <c r="AA352" s="2" t="s">
        <v>3637</v>
      </c>
      <c r="AB352" s="2" t="s">
        <v>3638</v>
      </c>
      <c r="AC352" s="2" t="s">
        <v>3639</v>
      </c>
      <c r="AD352" s="2" t="s">
        <v>1085</v>
      </c>
      <c r="AE352" s="2" t="s">
        <v>3640</v>
      </c>
      <c r="AF352" s="2" t="s">
        <v>66</v>
      </c>
      <c r="AG352" s="2" t="s">
        <v>187</v>
      </c>
      <c r="AH352" s="2" t="s">
        <v>3641</v>
      </c>
      <c r="AI352" s="2" t="s">
        <v>1169</v>
      </c>
      <c r="AJ352" s="2" t="s">
        <v>70</v>
      </c>
      <c r="AK352" s="2" t="s">
        <v>3642</v>
      </c>
      <c r="AL352" s="2" t="s">
        <v>53</v>
      </c>
      <c r="AM352" s="2" t="s">
        <v>53</v>
      </c>
      <c r="AN352" s="2" t="s">
        <v>53</v>
      </c>
      <c r="AO352" s="2" t="s">
        <v>53</v>
      </c>
      <c r="AP352" s="2" t="s">
        <v>53</v>
      </c>
      <c r="AQ352" s="2" t="s">
        <v>53</v>
      </c>
      <c r="AR352" s="2" t="s">
        <v>53</v>
      </c>
      <c r="AS352" s="2" t="s">
        <v>72</v>
      </c>
      <c r="AT352" s="2" t="s">
        <v>52</v>
      </c>
      <c r="AU352" s="2" t="s">
        <v>72</v>
      </c>
    </row>
    <row r="353" spans="1:47" ht="22.5" customHeight="1" x14ac:dyDescent="0.25">
      <c r="A353" s="18" t="s">
        <v>3643</v>
      </c>
      <c r="B353" s="110">
        <v>45167</v>
      </c>
      <c r="C353" s="2" t="s">
        <v>49</v>
      </c>
      <c r="D353" s="2" t="s">
        <v>74</v>
      </c>
      <c r="E353" s="2" t="s">
        <v>72</v>
      </c>
      <c r="F353" s="19">
        <v>1</v>
      </c>
      <c r="G353" s="19">
        <v>189.89</v>
      </c>
      <c r="H353" s="19" t="s">
        <v>52</v>
      </c>
      <c r="I353" s="19">
        <v>-32.28</v>
      </c>
      <c r="J353" s="19">
        <v>-23.45</v>
      </c>
      <c r="K353" s="19" t="s">
        <v>52</v>
      </c>
      <c r="L353" s="19">
        <v>134.16</v>
      </c>
      <c r="M353" s="2" t="s">
        <v>53</v>
      </c>
      <c r="N353" s="2" t="s">
        <v>3644</v>
      </c>
      <c r="O353" s="2" t="s">
        <v>3645</v>
      </c>
      <c r="P353" s="2" t="s">
        <v>56</v>
      </c>
      <c r="Q353" s="2" t="s">
        <v>3646</v>
      </c>
      <c r="R353" s="2" t="s">
        <v>53</v>
      </c>
      <c r="S353" s="19">
        <v>189.89</v>
      </c>
      <c r="T353" s="19" t="s">
        <v>58</v>
      </c>
      <c r="U353" s="2" t="s">
        <v>178</v>
      </c>
      <c r="V353" s="2" t="s">
        <v>3647</v>
      </c>
      <c r="W353" s="2" t="s">
        <v>3648</v>
      </c>
      <c r="X353" s="2" t="s">
        <v>3649</v>
      </c>
      <c r="Y353" s="2" t="s">
        <v>53</v>
      </c>
      <c r="Z353" s="2" t="s">
        <v>3647</v>
      </c>
      <c r="AA353" s="2" t="s">
        <v>3650</v>
      </c>
      <c r="AB353" s="2" t="s">
        <v>3651</v>
      </c>
      <c r="AC353" s="2" t="s">
        <v>3652</v>
      </c>
      <c r="AD353" s="2" t="s">
        <v>81</v>
      </c>
      <c r="AE353" s="2" t="s">
        <v>3653</v>
      </c>
      <c r="AF353" s="2" t="s">
        <v>66</v>
      </c>
      <c r="AG353" s="2" t="s">
        <v>187</v>
      </c>
      <c r="AH353" s="2" t="s">
        <v>3654</v>
      </c>
      <c r="AI353" s="2" t="s">
        <v>1186</v>
      </c>
      <c r="AJ353" s="2" t="s">
        <v>70</v>
      </c>
      <c r="AK353" s="2" t="s">
        <v>3655</v>
      </c>
      <c r="AL353" s="2" t="s">
        <v>53</v>
      </c>
      <c r="AM353" s="2" t="s">
        <v>53</v>
      </c>
      <c r="AN353" s="2" t="s">
        <v>53</v>
      </c>
      <c r="AO353" s="2" t="s">
        <v>53</v>
      </c>
      <c r="AP353" s="2" t="s">
        <v>53</v>
      </c>
      <c r="AQ353" s="2" t="s">
        <v>53</v>
      </c>
      <c r="AR353" s="2" t="s">
        <v>53</v>
      </c>
      <c r="AS353" s="2" t="s">
        <v>72</v>
      </c>
      <c r="AT353" s="2" t="s">
        <v>52</v>
      </c>
      <c r="AU353" s="2" t="s">
        <v>72</v>
      </c>
    </row>
    <row r="354" spans="1:47" ht="22.5" customHeight="1" x14ac:dyDescent="0.25">
      <c r="A354" s="18" t="s">
        <v>3656</v>
      </c>
      <c r="B354" s="110">
        <v>45167</v>
      </c>
      <c r="C354" s="2" t="s">
        <v>49</v>
      </c>
      <c r="D354" s="2" t="s">
        <v>1219</v>
      </c>
      <c r="E354" s="2" t="s">
        <v>72</v>
      </c>
      <c r="F354" s="19">
        <v>1</v>
      </c>
      <c r="G354" s="19">
        <v>165.99</v>
      </c>
      <c r="H354" s="19">
        <v>18.170000000000002</v>
      </c>
      <c r="I354" s="19">
        <v>-19.920000000000002</v>
      </c>
      <c r="J354" s="19">
        <v>-42.12</v>
      </c>
      <c r="K354" s="19" t="s">
        <v>52</v>
      </c>
      <c r="L354" s="19">
        <v>122.12</v>
      </c>
      <c r="M354" s="2" t="s">
        <v>53</v>
      </c>
      <c r="N354" s="2" t="s">
        <v>193</v>
      </c>
      <c r="O354" s="2" t="s">
        <v>194</v>
      </c>
      <c r="P354" s="2" t="s">
        <v>56</v>
      </c>
      <c r="Q354" s="2" t="s">
        <v>195</v>
      </c>
      <c r="R354" s="2" t="s">
        <v>53</v>
      </c>
      <c r="S354" s="19">
        <v>165.99</v>
      </c>
      <c r="T354" s="19" t="s">
        <v>137</v>
      </c>
      <c r="U354" s="2" t="s">
        <v>59</v>
      </c>
      <c r="V354" s="2" t="s">
        <v>53</v>
      </c>
      <c r="W354" s="2" t="s">
        <v>53</v>
      </c>
      <c r="X354" s="2" t="s">
        <v>53</v>
      </c>
      <c r="Y354" s="2" t="s">
        <v>53</v>
      </c>
      <c r="Z354" s="2" t="s">
        <v>3657</v>
      </c>
      <c r="AA354" s="2" t="s">
        <v>3658</v>
      </c>
      <c r="AB354" s="2" t="s">
        <v>3659</v>
      </c>
      <c r="AC354" s="2" t="s">
        <v>3660</v>
      </c>
      <c r="AD354" s="2" t="s">
        <v>185</v>
      </c>
      <c r="AE354" s="2" t="s">
        <v>3661</v>
      </c>
      <c r="AF354" s="2" t="s">
        <v>66</v>
      </c>
      <c r="AG354" s="2" t="s">
        <v>67</v>
      </c>
      <c r="AH354" s="2" t="s">
        <v>3330</v>
      </c>
      <c r="AI354" s="2" t="s">
        <v>3662</v>
      </c>
      <c r="AJ354" s="2" t="s">
        <v>70</v>
      </c>
      <c r="AK354" s="2" t="s">
        <v>3663</v>
      </c>
      <c r="AL354" s="2" t="s">
        <v>53</v>
      </c>
      <c r="AM354" s="2" t="s">
        <v>53</v>
      </c>
      <c r="AN354" s="2" t="s">
        <v>53</v>
      </c>
      <c r="AO354" s="2" t="s">
        <v>53</v>
      </c>
      <c r="AP354" s="2" t="s">
        <v>53</v>
      </c>
      <c r="AQ354" s="2" t="s">
        <v>53</v>
      </c>
      <c r="AR354" s="2" t="s">
        <v>53</v>
      </c>
      <c r="AS354" s="2" t="s">
        <v>72</v>
      </c>
      <c r="AT354" s="2" t="s">
        <v>52</v>
      </c>
      <c r="AU354" s="2" t="s">
        <v>72</v>
      </c>
    </row>
    <row r="355" spans="1:47" ht="22.5" customHeight="1" x14ac:dyDescent="0.25">
      <c r="A355" s="18" t="s">
        <v>3664</v>
      </c>
      <c r="B355" s="110">
        <v>45167</v>
      </c>
      <c r="C355" s="2" t="s">
        <v>49</v>
      </c>
      <c r="D355" s="2" t="s">
        <v>1219</v>
      </c>
      <c r="E355" s="2" t="s">
        <v>72</v>
      </c>
      <c r="F355" s="19">
        <v>1</v>
      </c>
      <c r="G355" s="19">
        <v>42.3</v>
      </c>
      <c r="H355" s="19">
        <v>15.12</v>
      </c>
      <c r="I355" s="19">
        <v>-11.08</v>
      </c>
      <c r="J355" s="19">
        <v>-15.12</v>
      </c>
      <c r="K355" s="19" t="s">
        <v>52</v>
      </c>
      <c r="L355" s="19">
        <v>31.22</v>
      </c>
      <c r="M355" s="2" t="s">
        <v>53</v>
      </c>
      <c r="N355" s="2" t="s">
        <v>3370</v>
      </c>
      <c r="O355" s="2" t="s">
        <v>3665</v>
      </c>
      <c r="P355" s="2" t="s">
        <v>56</v>
      </c>
      <c r="Q355" s="2" t="s">
        <v>3666</v>
      </c>
      <c r="R355" s="2" t="s">
        <v>53</v>
      </c>
      <c r="S355" s="19">
        <v>42.3</v>
      </c>
      <c r="T355" s="19" t="s">
        <v>137</v>
      </c>
      <c r="U355" s="2" t="s">
        <v>178</v>
      </c>
      <c r="V355" s="2" t="s">
        <v>3667</v>
      </c>
      <c r="W355" s="2" t="s">
        <v>3668</v>
      </c>
      <c r="X355" s="2" t="s">
        <v>3669</v>
      </c>
      <c r="Y355" s="2" t="s">
        <v>53</v>
      </c>
      <c r="Z355" s="2" t="s">
        <v>3667</v>
      </c>
      <c r="AA355" s="2" t="s">
        <v>3670</v>
      </c>
      <c r="AB355" s="2" t="s">
        <v>3671</v>
      </c>
      <c r="AC355" s="2" t="s">
        <v>2369</v>
      </c>
      <c r="AD355" s="2" t="s">
        <v>452</v>
      </c>
      <c r="AE355" s="2" t="s">
        <v>2370</v>
      </c>
      <c r="AF355" s="2" t="s">
        <v>66</v>
      </c>
      <c r="AG355" s="2" t="s">
        <v>187</v>
      </c>
      <c r="AH355" s="2" t="s">
        <v>3672</v>
      </c>
      <c r="AI355" s="2" t="s">
        <v>3192</v>
      </c>
      <c r="AJ355" s="2" t="s">
        <v>70</v>
      </c>
      <c r="AK355" s="2" t="s">
        <v>3673</v>
      </c>
      <c r="AL355" s="2" t="s">
        <v>53</v>
      </c>
      <c r="AM355" s="2" t="s">
        <v>53</v>
      </c>
      <c r="AN355" s="2" t="s">
        <v>53</v>
      </c>
      <c r="AO355" s="2" t="s">
        <v>53</v>
      </c>
      <c r="AP355" s="2" t="s">
        <v>53</v>
      </c>
      <c r="AQ355" s="2" t="s">
        <v>53</v>
      </c>
      <c r="AR355" s="2" t="s">
        <v>53</v>
      </c>
      <c r="AS355" s="2" t="s">
        <v>72</v>
      </c>
      <c r="AT355" s="2" t="s">
        <v>52</v>
      </c>
      <c r="AU355" s="2" t="s">
        <v>72</v>
      </c>
    </row>
    <row r="356" spans="1:47" ht="22.5" customHeight="1" x14ac:dyDescent="0.25">
      <c r="A356" s="18" t="s">
        <v>3674</v>
      </c>
      <c r="B356" s="110">
        <v>45167</v>
      </c>
      <c r="C356" s="2" t="s">
        <v>49</v>
      </c>
      <c r="D356" s="2" t="s">
        <v>3675</v>
      </c>
      <c r="E356" s="2" t="s">
        <v>51</v>
      </c>
      <c r="F356" s="19">
        <v>1</v>
      </c>
      <c r="G356" s="19">
        <v>19.989999999999998</v>
      </c>
      <c r="H356" s="19">
        <v>8.9</v>
      </c>
      <c r="I356" s="19">
        <v>-8.4</v>
      </c>
      <c r="J356" s="19" t="s">
        <v>52</v>
      </c>
      <c r="K356" s="19" t="s">
        <v>52</v>
      </c>
      <c r="L356" s="19">
        <v>20.49</v>
      </c>
      <c r="M356" s="2" t="s">
        <v>53</v>
      </c>
      <c r="N356" s="2" t="s">
        <v>3676</v>
      </c>
      <c r="O356" s="2" t="s">
        <v>3677</v>
      </c>
      <c r="P356" s="2" t="s">
        <v>56</v>
      </c>
      <c r="Q356" s="2" t="s">
        <v>3678</v>
      </c>
      <c r="R356" s="2" t="s">
        <v>53</v>
      </c>
      <c r="S356" s="19">
        <v>19.989999999999998</v>
      </c>
      <c r="T356" s="19" t="s">
        <v>137</v>
      </c>
      <c r="U356" s="2" t="s">
        <v>178</v>
      </c>
      <c r="V356" s="2" t="s">
        <v>3679</v>
      </c>
      <c r="W356" s="2" t="s">
        <v>3680</v>
      </c>
      <c r="X356" s="2" t="s">
        <v>3681</v>
      </c>
      <c r="Y356" s="2" t="s">
        <v>53</v>
      </c>
      <c r="Z356" s="2" t="s">
        <v>3679</v>
      </c>
      <c r="AA356" s="2" t="s">
        <v>3682</v>
      </c>
      <c r="AB356" s="2" t="s">
        <v>3683</v>
      </c>
      <c r="AC356" s="2" t="s">
        <v>81</v>
      </c>
      <c r="AD356" s="2" t="s">
        <v>81</v>
      </c>
      <c r="AE356" s="2" t="s">
        <v>3684</v>
      </c>
      <c r="AF356" s="2" t="s">
        <v>66</v>
      </c>
      <c r="AG356" s="2" t="s">
        <v>248</v>
      </c>
      <c r="AH356" s="2" t="s">
        <v>3685</v>
      </c>
      <c r="AI356" s="2" t="s">
        <v>3686</v>
      </c>
      <c r="AJ356" s="2" t="s">
        <v>3687</v>
      </c>
      <c r="AK356" s="2" t="s">
        <v>3688</v>
      </c>
      <c r="AL356" s="2" t="s">
        <v>53</v>
      </c>
      <c r="AM356" s="2" t="s">
        <v>53</v>
      </c>
      <c r="AN356" s="2" t="s">
        <v>53</v>
      </c>
      <c r="AO356" s="2" t="s">
        <v>53</v>
      </c>
      <c r="AP356" s="2" t="s">
        <v>53</v>
      </c>
      <c r="AQ356" s="2" t="s">
        <v>53</v>
      </c>
      <c r="AR356" s="2" t="s">
        <v>53</v>
      </c>
      <c r="AS356" s="2" t="s">
        <v>72</v>
      </c>
      <c r="AT356" s="2" t="s">
        <v>52</v>
      </c>
      <c r="AU356" s="2" t="s">
        <v>72</v>
      </c>
    </row>
    <row r="357" spans="1:47" ht="22.5" customHeight="1" x14ac:dyDescent="0.25">
      <c r="A357" s="18" t="s">
        <v>3689</v>
      </c>
      <c r="B357" s="110">
        <v>45167</v>
      </c>
      <c r="C357" s="2" t="s">
        <v>49</v>
      </c>
      <c r="D357" s="2" t="s">
        <v>2306</v>
      </c>
      <c r="E357" s="2" t="s">
        <v>51</v>
      </c>
      <c r="F357" s="19">
        <v>1</v>
      </c>
      <c r="G357" s="19">
        <v>3.59</v>
      </c>
      <c r="H357" s="19" t="s">
        <v>52</v>
      </c>
      <c r="I357" s="19">
        <v>-18.309999999999999</v>
      </c>
      <c r="J357" s="19">
        <v>-19.45</v>
      </c>
      <c r="K357" s="19" t="s">
        <v>52</v>
      </c>
      <c r="L357" s="19">
        <v>73.56</v>
      </c>
      <c r="M357" s="2" t="s">
        <v>51</v>
      </c>
      <c r="N357" s="2" t="s">
        <v>112</v>
      </c>
      <c r="O357" s="2" t="s">
        <v>113</v>
      </c>
      <c r="P357" s="2" t="s">
        <v>56</v>
      </c>
      <c r="Q357" s="2" t="s">
        <v>114</v>
      </c>
      <c r="R357" s="2" t="s">
        <v>53</v>
      </c>
      <c r="S357" s="19">
        <v>107.73</v>
      </c>
      <c r="T357" s="19" t="s">
        <v>58</v>
      </c>
      <c r="U357" s="2" t="s">
        <v>59</v>
      </c>
      <c r="V357" s="2" t="s">
        <v>53</v>
      </c>
      <c r="W357" s="2" t="s">
        <v>53</v>
      </c>
      <c r="X357" s="2" t="s">
        <v>53</v>
      </c>
      <c r="Y357" s="2" t="s">
        <v>53</v>
      </c>
      <c r="Z357" s="2" t="s">
        <v>3690</v>
      </c>
      <c r="AA357" s="2" t="s">
        <v>3691</v>
      </c>
      <c r="AB357" s="2" t="s">
        <v>3692</v>
      </c>
      <c r="AC357" s="2" t="s">
        <v>3693</v>
      </c>
      <c r="AD357" s="2" t="s">
        <v>81</v>
      </c>
      <c r="AE357" s="2" t="s">
        <v>3694</v>
      </c>
      <c r="AF357" s="2" t="s">
        <v>66</v>
      </c>
      <c r="AG357" s="2" t="s">
        <v>67</v>
      </c>
      <c r="AH357" s="2" t="s">
        <v>3215</v>
      </c>
      <c r="AI357" s="2" t="s">
        <v>2995</v>
      </c>
      <c r="AJ357" s="2" t="s">
        <v>70</v>
      </c>
      <c r="AK357" s="2" t="s">
        <v>3695</v>
      </c>
      <c r="AL357" s="2" t="s">
        <v>53</v>
      </c>
      <c r="AM357" s="2" t="s">
        <v>53</v>
      </c>
      <c r="AN357" s="2" t="s">
        <v>53</v>
      </c>
      <c r="AO357" s="2" t="s">
        <v>53</v>
      </c>
      <c r="AP357" s="2" t="s">
        <v>53</v>
      </c>
      <c r="AQ357" s="2" t="s">
        <v>53</v>
      </c>
      <c r="AR357" s="2" t="s">
        <v>53</v>
      </c>
      <c r="AS357" s="2" t="s">
        <v>72</v>
      </c>
      <c r="AT357" s="2" t="s">
        <v>52</v>
      </c>
      <c r="AU357" s="2" t="s">
        <v>72</v>
      </c>
    </row>
    <row r="358" spans="1:47" ht="22.5" customHeight="1" x14ac:dyDescent="0.25">
      <c r="A358" s="18" t="s">
        <v>3696</v>
      </c>
      <c r="B358" s="110">
        <v>45167</v>
      </c>
      <c r="C358" s="2" t="s">
        <v>49</v>
      </c>
      <c r="D358" s="2" t="s">
        <v>1219</v>
      </c>
      <c r="E358" s="2" t="s">
        <v>72</v>
      </c>
      <c r="F358" s="19">
        <v>1</v>
      </c>
      <c r="G358" s="19">
        <v>179.7</v>
      </c>
      <c r="H358" s="19" t="s">
        <v>52</v>
      </c>
      <c r="I358" s="19">
        <v>-30.55</v>
      </c>
      <c r="J358" s="19">
        <v>-23.95</v>
      </c>
      <c r="K358" s="19" t="s">
        <v>52</v>
      </c>
      <c r="L358" s="19">
        <v>125.2</v>
      </c>
      <c r="M358" s="2" t="s">
        <v>53</v>
      </c>
      <c r="N358" s="2" t="s">
        <v>755</v>
      </c>
      <c r="O358" s="2" t="s">
        <v>3205</v>
      </c>
      <c r="P358" s="2" t="s">
        <v>56</v>
      </c>
      <c r="Q358" s="2" t="s">
        <v>3206</v>
      </c>
      <c r="R358" s="2" t="s">
        <v>53</v>
      </c>
      <c r="S358" s="19">
        <v>179.7</v>
      </c>
      <c r="T358" s="19" t="s">
        <v>58</v>
      </c>
      <c r="U358" s="2" t="s">
        <v>59</v>
      </c>
      <c r="V358" s="2" t="s">
        <v>53</v>
      </c>
      <c r="W358" s="2" t="s">
        <v>53</v>
      </c>
      <c r="X358" s="2" t="s">
        <v>53</v>
      </c>
      <c r="Y358" s="2" t="s">
        <v>53</v>
      </c>
      <c r="Z358" s="2" t="s">
        <v>3697</v>
      </c>
      <c r="AA358" s="2" t="s">
        <v>3698</v>
      </c>
      <c r="AB358" s="2" t="s">
        <v>3699</v>
      </c>
      <c r="AC358" s="2" t="s">
        <v>3700</v>
      </c>
      <c r="AD358" s="2" t="s">
        <v>2403</v>
      </c>
      <c r="AE358" s="2" t="s">
        <v>3701</v>
      </c>
      <c r="AF358" s="2" t="s">
        <v>66</v>
      </c>
      <c r="AG358" s="2" t="s">
        <v>67</v>
      </c>
      <c r="AH358" s="2" t="s">
        <v>3702</v>
      </c>
      <c r="AI358" s="2" t="s">
        <v>3703</v>
      </c>
      <c r="AJ358" s="2" t="s">
        <v>70</v>
      </c>
      <c r="AK358" s="2" t="s">
        <v>3704</v>
      </c>
      <c r="AL358" s="2" t="s">
        <v>3705</v>
      </c>
      <c r="AM358" s="2" t="s">
        <v>53</v>
      </c>
      <c r="AN358" s="2" t="s">
        <v>53</v>
      </c>
      <c r="AO358" s="2" t="s">
        <v>53</v>
      </c>
      <c r="AP358" s="2" t="s">
        <v>53</v>
      </c>
      <c r="AQ358" s="2" t="s">
        <v>53</v>
      </c>
      <c r="AR358" s="2" t="s">
        <v>53</v>
      </c>
      <c r="AS358" s="2" t="s">
        <v>72</v>
      </c>
      <c r="AT358" s="2" t="s">
        <v>52</v>
      </c>
      <c r="AU358" s="2" t="s">
        <v>72</v>
      </c>
    </row>
    <row r="359" spans="1:47" ht="22.5" customHeight="1" x14ac:dyDescent="0.25">
      <c r="A359" s="18" t="s">
        <v>3706</v>
      </c>
      <c r="B359" s="110">
        <v>45167</v>
      </c>
      <c r="C359" s="2" t="s">
        <v>49</v>
      </c>
      <c r="D359" s="2" t="s">
        <v>99</v>
      </c>
      <c r="E359" s="2" t="s">
        <v>72</v>
      </c>
      <c r="F359" s="19">
        <v>1</v>
      </c>
      <c r="G359" s="19">
        <v>64.16</v>
      </c>
      <c r="H359" s="19">
        <v>19.670000000000002</v>
      </c>
      <c r="I359" s="19">
        <v>-16.91</v>
      </c>
      <c r="J359" s="19">
        <v>-19.670000000000002</v>
      </c>
      <c r="K359" s="19" t="s">
        <v>52</v>
      </c>
      <c r="L359" s="19">
        <v>47.25</v>
      </c>
      <c r="M359" s="2" t="s">
        <v>51</v>
      </c>
      <c r="N359" s="2" t="s">
        <v>980</v>
      </c>
      <c r="O359" s="2" t="s">
        <v>981</v>
      </c>
      <c r="P359" s="2" t="s">
        <v>56</v>
      </c>
      <c r="Q359" s="2" t="s">
        <v>982</v>
      </c>
      <c r="R359" s="2" t="s">
        <v>53</v>
      </c>
      <c r="S359" s="19">
        <v>64.16</v>
      </c>
      <c r="T359" s="19" t="s">
        <v>58</v>
      </c>
      <c r="U359" s="2" t="s">
        <v>59</v>
      </c>
      <c r="V359" s="2" t="s">
        <v>53</v>
      </c>
      <c r="W359" s="2" t="s">
        <v>53</v>
      </c>
      <c r="X359" s="2" t="s">
        <v>53</v>
      </c>
      <c r="Y359" s="2" t="s">
        <v>53</v>
      </c>
      <c r="Z359" s="2" t="s">
        <v>3707</v>
      </c>
      <c r="AA359" s="2" t="s">
        <v>3708</v>
      </c>
      <c r="AB359" s="2" t="s">
        <v>3709</v>
      </c>
      <c r="AC359" s="2" t="s">
        <v>3710</v>
      </c>
      <c r="AD359" s="2" t="s">
        <v>721</v>
      </c>
      <c r="AE359" s="2" t="s">
        <v>3711</v>
      </c>
      <c r="AF359" s="2" t="s">
        <v>66</v>
      </c>
      <c r="AG359" s="2" t="s">
        <v>67</v>
      </c>
      <c r="AH359" s="2" t="s">
        <v>1689</v>
      </c>
      <c r="AI359" s="2" t="s">
        <v>3712</v>
      </c>
      <c r="AJ359" s="2" t="s">
        <v>70</v>
      </c>
      <c r="AK359" s="2" t="s">
        <v>3713</v>
      </c>
      <c r="AL359" s="2" t="s">
        <v>53</v>
      </c>
      <c r="AM359" s="2" t="s">
        <v>53</v>
      </c>
      <c r="AN359" s="2" t="s">
        <v>53</v>
      </c>
      <c r="AO359" s="2" t="s">
        <v>53</v>
      </c>
      <c r="AP359" s="2" t="s">
        <v>53</v>
      </c>
      <c r="AQ359" s="2" t="s">
        <v>53</v>
      </c>
      <c r="AR359" s="2" t="s">
        <v>53</v>
      </c>
      <c r="AS359" s="2" t="s">
        <v>72</v>
      </c>
      <c r="AT359" s="2" t="s">
        <v>52</v>
      </c>
      <c r="AU359" s="2" t="s">
        <v>72</v>
      </c>
    </row>
    <row r="360" spans="1:47" ht="22.5" customHeight="1" x14ac:dyDescent="0.25">
      <c r="A360" s="18" t="s">
        <v>3714</v>
      </c>
      <c r="B360" s="110">
        <v>45167</v>
      </c>
      <c r="C360" s="2" t="s">
        <v>49</v>
      </c>
      <c r="D360" s="2" t="s">
        <v>1219</v>
      </c>
      <c r="E360" s="2" t="s">
        <v>51</v>
      </c>
      <c r="F360" s="19">
        <v>1</v>
      </c>
      <c r="G360" s="19">
        <v>72.489999999999995</v>
      </c>
      <c r="H360" s="19" t="s">
        <v>52</v>
      </c>
      <c r="I360" s="19">
        <v>-18.32</v>
      </c>
      <c r="J360" s="19" t="s">
        <v>52</v>
      </c>
      <c r="K360" s="19" t="s">
        <v>52</v>
      </c>
      <c r="L360" s="19">
        <v>54.17</v>
      </c>
      <c r="M360" s="2" t="s">
        <v>51</v>
      </c>
      <c r="N360" s="2" t="s">
        <v>161</v>
      </c>
      <c r="O360" s="2" t="s">
        <v>162</v>
      </c>
      <c r="P360" s="2" t="s">
        <v>56</v>
      </c>
      <c r="Q360" s="2" t="s">
        <v>163</v>
      </c>
      <c r="R360" s="2" t="s">
        <v>53</v>
      </c>
      <c r="S360" s="19">
        <v>72.489999999999995</v>
      </c>
      <c r="T360" s="19" t="s">
        <v>58</v>
      </c>
      <c r="U360" s="2" t="s">
        <v>59</v>
      </c>
      <c r="V360" s="2" t="s">
        <v>53</v>
      </c>
      <c r="W360" s="2" t="s">
        <v>53</v>
      </c>
      <c r="X360" s="2" t="s">
        <v>53</v>
      </c>
      <c r="Y360" s="2" t="s">
        <v>53</v>
      </c>
      <c r="Z360" s="2" t="s">
        <v>3715</v>
      </c>
      <c r="AA360" s="2" t="s">
        <v>3716</v>
      </c>
      <c r="AB360" s="2" t="s">
        <v>3717</v>
      </c>
      <c r="AC360" s="2" t="s">
        <v>1108</v>
      </c>
      <c r="AD360" s="2" t="s">
        <v>721</v>
      </c>
      <c r="AE360" s="2" t="s">
        <v>3718</v>
      </c>
      <c r="AF360" s="2" t="s">
        <v>66</v>
      </c>
      <c r="AG360" s="2" t="s">
        <v>67</v>
      </c>
      <c r="AH360" s="2" t="s">
        <v>2966</v>
      </c>
      <c r="AI360" s="2" t="s">
        <v>3719</v>
      </c>
      <c r="AJ360" s="2" t="s">
        <v>70</v>
      </c>
      <c r="AK360" s="2" t="s">
        <v>3720</v>
      </c>
      <c r="AL360" s="2" t="s">
        <v>3721</v>
      </c>
      <c r="AM360" s="2" t="s">
        <v>53</v>
      </c>
      <c r="AN360" s="2" t="s">
        <v>53</v>
      </c>
      <c r="AO360" s="2" t="s">
        <v>53</v>
      </c>
      <c r="AP360" s="2" t="s">
        <v>53</v>
      </c>
      <c r="AQ360" s="2" t="s">
        <v>53</v>
      </c>
      <c r="AR360" s="2" t="s">
        <v>53</v>
      </c>
      <c r="AS360" s="2" t="s">
        <v>72</v>
      </c>
      <c r="AT360" s="2" t="s">
        <v>52</v>
      </c>
      <c r="AU360" s="2" t="s">
        <v>72</v>
      </c>
    </row>
    <row r="361" spans="1:47" ht="22.5" customHeight="1" x14ac:dyDescent="0.25">
      <c r="A361" s="18" t="s">
        <v>3722</v>
      </c>
      <c r="B361" s="110">
        <v>45167</v>
      </c>
      <c r="C361" s="2" t="s">
        <v>49</v>
      </c>
      <c r="D361" s="2" t="s">
        <v>50</v>
      </c>
      <c r="E361" s="2" t="s">
        <v>72</v>
      </c>
      <c r="F361" s="19">
        <v>1</v>
      </c>
      <c r="G361" s="19">
        <v>57.99</v>
      </c>
      <c r="H361" s="19">
        <v>20.51</v>
      </c>
      <c r="I361" s="19">
        <v>-15.86</v>
      </c>
      <c r="J361" s="19">
        <v>-20.51</v>
      </c>
      <c r="K361" s="19" t="s">
        <v>52</v>
      </c>
      <c r="L361" s="19">
        <v>42.13</v>
      </c>
      <c r="M361" s="2" t="s">
        <v>53</v>
      </c>
      <c r="N361" s="2" t="s">
        <v>87</v>
      </c>
      <c r="O361" s="2" t="s">
        <v>88</v>
      </c>
      <c r="P361" s="2" t="s">
        <v>56</v>
      </c>
      <c r="Q361" s="2" t="s">
        <v>89</v>
      </c>
      <c r="R361" s="2" t="s">
        <v>53</v>
      </c>
      <c r="S361" s="19">
        <v>57.99</v>
      </c>
      <c r="T361" s="19" t="s">
        <v>58</v>
      </c>
      <c r="U361" s="2" t="s">
        <v>59</v>
      </c>
      <c r="V361" s="2" t="s">
        <v>53</v>
      </c>
      <c r="W361" s="2" t="s">
        <v>53</v>
      </c>
      <c r="X361" s="2" t="s">
        <v>53</v>
      </c>
      <c r="Y361" s="2" t="s">
        <v>53</v>
      </c>
      <c r="Z361" s="2" t="s">
        <v>3723</v>
      </c>
      <c r="AA361" s="2" t="s">
        <v>3724</v>
      </c>
      <c r="AB361" s="2" t="s">
        <v>3725</v>
      </c>
      <c r="AC361" s="2" t="s">
        <v>3726</v>
      </c>
      <c r="AD361" s="2" t="s">
        <v>554</v>
      </c>
      <c r="AE361" s="2" t="s">
        <v>3727</v>
      </c>
      <c r="AF361" s="2" t="s">
        <v>66</v>
      </c>
      <c r="AG361" s="2" t="s">
        <v>67</v>
      </c>
      <c r="AH361" s="2" t="s">
        <v>3130</v>
      </c>
      <c r="AI361" s="2" t="s">
        <v>3728</v>
      </c>
      <c r="AJ361" s="2" t="s">
        <v>70</v>
      </c>
      <c r="AK361" s="2" t="s">
        <v>3729</v>
      </c>
      <c r="AL361" s="2" t="s">
        <v>53</v>
      </c>
      <c r="AM361" s="2" t="s">
        <v>53</v>
      </c>
      <c r="AN361" s="2" t="s">
        <v>53</v>
      </c>
      <c r="AO361" s="2" t="s">
        <v>53</v>
      </c>
      <c r="AP361" s="2" t="s">
        <v>53</v>
      </c>
      <c r="AQ361" s="2" t="s">
        <v>53</v>
      </c>
      <c r="AR361" s="2" t="s">
        <v>53</v>
      </c>
      <c r="AS361" s="2" t="s">
        <v>72</v>
      </c>
      <c r="AT361" s="2" t="s">
        <v>52</v>
      </c>
      <c r="AU361" s="2" t="s">
        <v>72</v>
      </c>
    </row>
    <row r="362" spans="1:47" ht="22.5" customHeight="1" x14ac:dyDescent="0.25">
      <c r="A362" s="18" t="s">
        <v>3730</v>
      </c>
      <c r="B362" s="110">
        <v>45167</v>
      </c>
      <c r="C362" s="2" t="s">
        <v>49</v>
      </c>
      <c r="D362" s="2" t="s">
        <v>50</v>
      </c>
      <c r="E362" s="2" t="s">
        <v>51</v>
      </c>
      <c r="F362" s="19">
        <v>1</v>
      </c>
      <c r="G362" s="19">
        <v>295.69</v>
      </c>
      <c r="H362" s="19" t="s">
        <v>52</v>
      </c>
      <c r="I362" s="19">
        <v>-50.27</v>
      </c>
      <c r="J362" s="19">
        <v>-23.95</v>
      </c>
      <c r="K362" s="19" t="s">
        <v>52</v>
      </c>
      <c r="L362" s="19">
        <v>221.47</v>
      </c>
      <c r="M362" s="2" t="s">
        <v>51</v>
      </c>
      <c r="N362" s="2" t="s">
        <v>1078</v>
      </c>
      <c r="O362" s="2" t="s">
        <v>1079</v>
      </c>
      <c r="P362" s="2" t="s">
        <v>56</v>
      </c>
      <c r="Q362" s="2" t="s">
        <v>1080</v>
      </c>
      <c r="R362" s="2" t="s">
        <v>53</v>
      </c>
      <c r="S362" s="19">
        <v>295.69</v>
      </c>
      <c r="T362" s="19" t="s">
        <v>58</v>
      </c>
      <c r="U362" s="2" t="s">
        <v>59</v>
      </c>
      <c r="V362" s="2" t="s">
        <v>53</v>
      </c>
      <c r="W362" s="2" t="s">
        <v>53</v>
      </c>
      <c r="X362" s="2" t="s">
        <v>53</v>
      </c>
      <c r="Y362" s="2" t="s">
        <v>53</v>
      </c>
      <c r="Z362" s="2" t="s">
        <v>3731</v>
      </c>
      <c r="AA362" s="2" t="s">
        <v>3732</v>
      </c>
      <c r="AB362" s="2" t="s">
        <v>3733</v>
      </c>
      <c r="AC362" s="2" t="s">
        <v>3734</v>
      </c>
      <c r="AD362" s="2" t="s">
        <v>452</v>
      </c>
      <c r="AE362" s="2" t="s">
        <v>3735</v>
      </c>
      <c r="AF362" s="2" t="s">
        <v>66</v>
      </c>
      <c r="AG362" s="2" t="s">
        <v>67</v>
      </c>
      <c r="AH362" s="2" t="s">
        <v>3736</v>
      </c>
      <c r="AI362" s="2" t="s">
        <v>3737</v>
      </c>
      <c r="AJ362" s="2" t="s">
        <v>70</v>
      </c>
      <c r="AK362" s="2" t="s">
        <v>3738</v>
      </c>
      <c r="AL362" s="2" t="s">
        <v>53</v>
      </c>
      <c r="AM362" s="2" t="s">
        <v>53</v>
      </c>
      <c r="AN362" s="2" t="s">
        <v>53</v>
      </c>
      <c r="AO362" s="2" t="s">
        <v>53</v>
      </c>
      <c r="AP362" s="2" t="s">
        <v>53</v>
      </c>
      <c r="AQ362" s="2" t="s">
        <v>53</v>
      </c>
      <c r="AR362" s="2" t="s">
        <v>53</v>
      </c>
      <c r="AS362" s="2" t="s">
        <v>72</v>
      </c>
      <c r="AT362" s="2" t="s">
        <v>52</v>
      </c>
      <c r="AU362" s="2" t="s">
        <v>72</v>
      </c>
    </row>
    <row r="363" spans="1:47" ht="22.5" customHeight="1" x14ac:dyDescent="0.25">
      <c r="A363" s="18" t="s">
        <v>3739</v>
      </c>
      <c r="B363" s="110">
        <v>45167</v>
      </c>
      <c r="C363" s="2" t="s">
        <v>727</v>
      </c>
      <c r="D363" s="2" t="s">
        <v>3204</v>
      </c>
      <c r="E363" s="2" t="s">
        <v>72</v>
      </c>
      <c r="F363" s="19">
        <v>1</v>
      </c>
      <c r="G363" s="19">
        <v>93.7</v>
      </c>
      <c r="H363" s="19" t="s">
        <v>52</v>
      </c>
      <c r="I363" s="19">
        <v>-49.14</v>
      </c>
      <c r="J363" s="19">
        <v>-18.95</v>
      </c>
      <c r="K363" s="19">
        <v>-82.46</v>
      </c>
      <c r="L363" s="19">
        <v>-56.85</v>
      </c>
      <c r="M363" s="2" t="s">
        <v>53</v>
      </c>
      <c r="N363" s="2" t="s">
        <v>3740</v>
      </c>
      <c r="O363" s="2" t="s">
        <v>3741</v>
      </c>
      <c r="P363" s="2" t="s">
        <v>56</v>
      </c>
      <c r="Q363" s="2" t="s">
        <v>3742</v>
      </c>
      <c r="R363" s="2" t="s">
        <v>53</v>
      </c>
      <c r="S363" s="19">
        <v>93.7</v>
      </c>
      <c r="T363" s="19" t="s">
        <v>137</v>
      </c>
      <c r="U363" s="2" t="s">
        <v>178</v>
      </c>
      <c r="V363" s="2" t="s">
        <v>3743</v>
      </c>
      <c r="W363" s="2" t="s">
        <v>3744</v>
      </c>
      <c r="X363" s="2" t="s">
        <v>3745</v>
      </c>
      <c r="Y363" s="2" t="s">
        <v>53</v>
      </c>
      <c r="Z363" s="2" t="s">
        <v>3743</v>
      </c>
      <c r="AA363" s="2" t="s">
        <v>3746</v>
      </c>
      <c r="AB363" s="2" t="s">
        <v>439</v>
      </c>
      <c r="AC363" s="2" t="s">
        <v>81</v>
      </c>
      <c r="AD363" s="2" t="s">
        <v>81</v>
      </c>
      <c r="AE363" s="2" t="s">
        <v>440</v>
      </c>
      <c r="AF363" s="2" t="s">
        <v>66</v>
      </c>
      <c r="AG363" s="2" t="s">
        <v>187</v>
      </c>
      <c r="AH363" s="2" t="s">
        <v>3747</v>
      </c>
      <c r="AI363" s="2" t="s">
        <v>3212</v>
      </c>
      <c r="AJ363" s="2" t="s">
        <v>70</v>
      </c>
      <c r="AK363" s="2" t="s">
        <v>3748</v>
      </c>
      <c r="AL363" s="2" t="s">
        <v>443</v>
      </c>
      <c r="AM363" s="2" t="s">
        <v>53</v>
      </c>
      <c r="AN363" s="2" t="s">
        <v>53</v>
      </c>
      <c r="AO363" s="2" t="s">
        <v>53</v>
      </c>
      <c r="AP363" s="2" t="s">
        <v>53</v>
      </c>
      <c r="AQ363" s="2" t="s">
        <v>53</v>
      </c>
      <c r="AR363" s="2" t="s">
        <v>53</v>
      </c>
      <c r="AS363" s="2" t="s">
        <v>72</v>
      </c>
      <c r="AT363" s="2" t="s">
        <v>52</v>
      </c>
      <c r="AU363" s="2" t="s">
        <v>72</v>
      </c>
    </row>
    <row r="364" spans="1:47" ht="22.5" customHeight="1" x14ac:dyDescent="0.25">
      <c r="A364" s="18" t="s">
        <v>3749</v>
      </c>
      <c r="B364" s="110">
        <v>45167</v>
      </c>
      <c r="C364" s="2" t="s">
        <v>49</v>
      </c>
      <c r="D364" s="2" t="s">
        <v>2306</v>
      </c>
      <c r="E364" s="2" t="s">
        <v>72</v>
      </c>
      <c r="F364" s="19">
        <v>1</v>
      </c>
      <c r="G364" s="19">
        <v>45.9</v>
      </c>
      <c r="H364" s="19">
        <v>19.03</v>
      </c>
      <c r="I364" s="19">
        <v>-13.8</v>
      </c>
      <c r="J364" s="19">
        <v>-19.03</v>
      </c>
      <c r="K364" s="19" t="s">
        <v>52</v>
      </c>
      <c r="L364" s="19">
        <v>32.1</v>
      </c>
      <c r="M364" s="2" t="s">
        <v>51</v>
      </c>
      <c r="N364" s="2" t="s">
        <v>405</v>
      </c>
      <c r="O364" s="2" t="s">
        <v>406</v>
      </c>
      <c r="P364" s="2" t="s">
        <v>56</v>
      </c>
      <c r="Q364" s="2" t="s">
        <v>407</v>
      </c>
      <c r="R364" s="2" t="s">
        <v>53</v>
      </c>
      <c r="S364" s="19">
        <v>45.9</v>
      </c>
      <c r="T364" s="19" t="s">
        <v>58</v>
      </c>
      <c r="U364" s="2" t="s">
        <v>59</v>
      </c>
      <c r="V364" s="2" t="s">
        <v>53</v>
      </c>
      <c r="W364" s="2" t="s">
        <v>53</v>
      </c>
      <c r="X364" s="2" t="s">
        <v>53</v>
      </c>
      <c r="Y364" s="2" t="s">
        <v>53</v>
      </c>
      <c r="Z364" s="2" t="s">
        <v>3750</v>
      </c>
      <c r="AA364" s="2" t="s">
        <v>3751</v>
      </c>
      <c r="AB364" s="2" t="s">
        <v>3752</v>
      </c>
      <c r="AC364" s="2" t="s">
        <v>3753</v>
      </c>
      <c r="AD364" s="2" t="s">
        <v>711</v>
      </c>
      <c r="AE364" s="2" t="s">
        <v>3754</v>
      </c>
      <c r="AF364" s="2" t="s">
        <v>66</v>
      </c>
      <c r="AG364" s="2" t="s">
        <v>67</v>
      </c>
      <c r="AH364" s="2" t="s">
        <v>3755</v>
      </c>
      <c r="AI364" s="2" t="s">
        <v>3756</v>
      </c>
      <c r="AJ364" s="2" t="s">
        <v>70</v>
      </c>
      <c r="AK364" s="2" t="s">
        <v>3757</v>
      </c>
      <c r="AL364" s="2" t="s">
        <v>53</v>
      </c>
      <c r="AM364" s="2" t="s">
        <v>53</v>
      </c>
      <c r="AN364" s="2" t="s">
        <v>53</v>
      </c>
      <c r="AO364" s="2" t="s">
        <v>53</v>
      </c>
      <c r="AP364" s="2" t="s">
        <v>53</v>
      </c>
      <c r="AQ364" s="2" t="s">
        <v>53</v>
      </c>
      <c r="AR364" s="2" t="s">
        <v>53</v>
      </c>
      <c r="AS364" s="2" t="s">
        <v>72</v>
      </c>
      <c r="AT364" s="2" t="s">
        <v>52</v>
      </c>
      <c r="AU364" s="2" t="s">
        <v>72</v>
      </c>
    </row>
    <row r="365" spans="1:47" ht="22.5" customHeight="1" x14ac:dyDescent="0.25">
      <c r="A365" s="18" t="s">
        <v>3758</v>
      </c>
      <c r="B365" s="110">
        <v>45167</v>
      </c>
      <c r="C365" s="2" t="s">
        <v>49</v>
      </c>
      <c r="D365" s="2" t="s">
        <v>218</v>
      </c>
      <c r="E365" s="2" t="s">
        <v>72</v>
      </c>
      <c r="F365" s="19">
        <v>1</v>
      </c>
      <c r="G365" s="19">
        <v>131.9</v>
      </c>
      <c r="H365" s="19" t="s">
        <v>52</v>
      </c>
      <c r="I365" s="19">
        <v>-22.42</v>
      </c>
      <c r="J365" s="19">
        <v>-18.95</v>
      </c>
      <c r="K365" s="19" t="s">
        <v>52</v>
      </c>
      <c r="L365" s="19">
        <v>90.53</v>
      </c>
      <c r="M365" s="2" t="s">
        <v>51</v>
      </c>
      <c r="N365" s="2" t="s">
        <v>1923</v>
      </c>
      <c r="O365" s="2" t="s">
        <v>1924</v>
      </c>
      <c r="P365" s="2" t="s">
        <v>56</v>
      </c>
      <c r="Q365" s="2" t="s">
        <v>1925</v>
      </c>
      <c r="R365" s="2" t="s">
        <v>53</v>
      </c>
      <c r="S365" s="19">
        <v>131.9</v>
      </c>
      <c r="T365" s="19" t="s">
        <v>58</v>
      </c>
      <c r="U365" s="2" t="s">
        <v>59</v>
      </c>
      <c r="V365" s="2" t="s">
        <v>53</v>
      </c>
      <c r="W365" s="2" t="s">
        <v>53</v>
      </c>
      <c r="X365" s="2" t="s">
        <v>53</v>
      </c>
      <c r="Y365" s="2" t="s">
        <v>53</v>
      </c>
      <c r="Z365" s="2" t="s">
        <v>3759</v>
      </c>
      <c r="AA365" s="2" t="s">
        <v>3760</v>
      </c>
      <c r="AB365" s="2" t="s">
        <v>3761</v>
      </c>
      <c r="AC365" s="2" t="s">
        <v>3762</v>
      </c>
      <c r="AD365" s="2" t="s">
        <v>1900</v>
      </c>
      <c r="AE365" s="2" t="s">
        <v>3763</v>
      </c>
      <c r="AF365" s="2" t="s">
        <v>66</v>
      </c>
      <c r="AG365" s="2" t="s">
        <v>67</v>
      </c>
      <c r="AH365" s="2" t="s">
        <v>3764</v>
      </c>
      <c r="AI365" s="2" t="s">
        <v>3765</v>
      </c>
      <c r="AJ365" s="2" t="s">
        <v>70</v>
      </c>
      <c r="AK365" s="2" t="s">
        <v>3766</v>
      </c>
      <c r="AL365" s="2" t="s">
        <v>53</v>
      </c>
      <c r="AM365" s="2" t="s">
        <v>53</v>
      </c>
      <c r="AN365" s="2" t="s">
        <v>53</v>
      </c>
      <c r="AO365" s="2" t="s">
        <v>53</v>
      </c>
      <c r="AP365" s="2" t="s">
        <v>53</v>
      </c>
      <c r="AQ365" s="2" t="s">
        <v>53</v>
      </c>
      <c r="AR365" s="2" t="s">
        <v>53</v>
      </c>
      <c r="AS365" s="2" t="s">
        <v>72</v>
      </c>
      <c r="AT365" s="2" t="s">
        <v>52</v>
      </c>
      <c r="AU365" s="2" t="s">
        <v>72</v>
      </c>
    </row>
    <row r="366" spans="1:47" ht="22.5" customHeight="1" x14ac:dyDescent="0.25">
      <c r="A366" s="18" t="s">
        <v>3767</v>
      </c>
      <c r="B366" s="110">
        <v>45167</v>
      </c>
      <c r="C366" s="2" t="s">
        <v>49</v>
      </c>
      <c r="D366" s="2" t="s">
        <v>2306</v>
      </c>
      <c r="E366" s="2" t="s">
        <v>72</v>
      </c>
      <c r="F366" s="19">
        <v>1</v>
      </c>
      <c r="G366" s="19">
        <v>46.19</v>
      </c>
      <c r="H366" s="19">
        <v>14.55</v>
      </c>
      <c r="I366" s="19">
        <v>-13.85</v>
      </c>
      <c r="J366" s="19">
        <v>-14.55</v>
      </c>
      <c r="K366" s="19" t="s">
        <v>52</v>
      </c>
      <c r="L366" s="19">
        <v>32.340000000000003</v>
      </c>
      <c r="M366" s="2" t="s">
        <v>53</v>
      </c>
      <c r="N366" s="2" t="s">
        <v>432</v>
      </c>
      <c r="O366" s="2" t="s">
        <v>2635</v>
      </c>
      <c r="P366" s="2" t="s">
        <v>56</v>
      </c>
      <c r="Q366" s="2" t="s">
        <v>2636</v>
      </c>
      <c r="R366" s="2" t="s">
        <v>53</v>
      </c>
      <c r="S366" s="19">
        <v>46.19</v>
      </c>
      <c r="T366" s="19" t="s">
        <v>58</v>
      </c>
      <c r="U366" s="2" t="s">
        <v>59</v>
      </c>
      <c r="V366" s="2" t="s">
        <v>53</v>
      </c>
      <c r="W366" s="2" t="s">
        <v>53</v>
      </c>
      <c r="X366" s="2" t="s">
        <v>53</v>
      </c>
      <c r="Y366" s="2" t="s">
        <v>53</v>
      </c>
      <c r="Z366" s="2" t="s">
        <v>3768</v>
      </c>
      <c r="AA366" s="2" t="s">
        <v>3769</v>
      </c>
      <c r="AB366" s="2" t="s">
        <v>3770</v>
      </c>
      <c r="AC366" s="2" t="s">
        <v>3771</v>
      </c>
      <c r="AD366" s="2" t="s">
        <v>318</v>
      </c>
      <c r="AE366" s="2" t="s">
        <v>3772</v>
      </c>
      <c r="AF366" s="2" t="s">
        <v>66</v>
      </c>
      <c r="AG366" s="2" t="s">
        <v>67</v>
      </c>
      <c r="AH366" s="2" t="s">
        <v>3773</v>
      </c>
      <c r="AI366" s="2" t="s">
        <v>3774</v>
      </c>
      <c r="AJ366" s="2" t="s">
        <v>70</v>
      </c>
      <c r="AK366" s="2" t="s">
        <v>3775</v>
      </c>
      <c r="AL366" s="2" t="s">
        <v>53</v>
      </c>
      <c r="AM366" s="2" t="s">
        <v>53</v>
      </c>
      <c r="AN366" s="2" t="s">
        <v>53</v>
      </c>
      <c r="AO366" s="2" t="s">
        <v>53</v>
      </c>
      <c r="AP366" s="2" t="s">
        <v>53</v>
      </c>
      <c r="AQ366" s="2" t="s">
        <v>53</v>
      </c>
      <c r="AR366" s="2" t="s">
        <v>53</v>
      </c>
      <c r="AS366" s="2" t="s">
        <v>72</v>
      </c>
      <c r="AT366" s="2" t="s">
        <v>52</v>
      </c>
      <c r="AU366" s="2" t="s">
        <v>72</v>
      </c>
    </row>
    <row r="367" spans="1:47" ht="22.5" customHeight="1" x14ac:dyDescent="0.25">
      <c r="A367" s="18" t="s">
        <v>3776</v>
      </c>
      <c r="B367" s="110">
        <v>45167</v>
      </c>
      <c r="C367" s="2" t="s">
        <v>49</v>
      </c>
      <c r="D367" s="2" t="s">
        <v>2306</v>
      </c>
      <c r="E367" s="2" t="s">
        <v>72</v>
      </c>
      <c r="F367" s="19">
        <v>1</v>
      </c>
      <c r="G367" s="19">
        <v>2.2599999999999998</v>
      </c>
      <c r="H367" s="19" t="s">
        <v>52</v>
      </c>
      <c r="I367" s="19">
        <v>-17.52</v>
      </c>
      <c r="J367" s="19">
        <v>-11.44</v>
      </c>
      <c r="K367" s="19" t="s">
        <v>52</v>
      </c>
      <c r="L367" s="19">
        <v>52.5</v>
      </c>
      <c r="M367" s="2" t="s">
        <v>53</v>
      </c>
      <c r="N367" s="2" t="s">
        <v>1484</v>
      </c>
      <c r="O367" s="2" t="s">
        <v>3777</v>
      </c>
      <c r="P367" s="2" t="s">
        <v>56</v>
      </c>
      <c r="Q367" s="2" t="s">
        <v>3778</v>
      </c>
      <c r="R367" s="2" t="s">
        <v>53</v>
      </c>
      <c r="S367" s="19">
        <v>67.760000000000005</v>
      </c>
      <c r="T367" s="19" t="s">
        <v>58</v>
      </c>
      <c r="U367" s="2" t="s">
        <v>59</v>
      </c>
      <c r="V367" s="2" t="s">
        <v>53</v>
      </c>
      <c r="W367" s="2" t="s">
        <v>53</v>
      </c>
      <c r="X367" s="2" t="s">
        <v>53</v>
      </c>
      <c r="Y367" s="2" t="s">
        <v>53</v>
      </c>
      <c r="Z367" s="2" t="s">
        <v>3779</v>
      </c>
      <c r="AA367" s="2" t="s">
        <v>3780</v>
      </c>
      <c r="AB367" s="2" t="s">
        <v>3781</v>
      </c>
      <c r="AC367" s="2" t="s">
        <v>3782</v>
      </c>
      <c r="AD367" s="2" t="s">
        <v>711</v>
      </c>
      <c r="AE367" s="2" t="s">
        <v>3783</v>
      </c>
      <c r="AF367" s="2" t="s">
        <v>66</v>
      </c>
      <c r="AG367" s="2" t="s">
        <v>67</v>
      </c>
      <c r="AH367" s="2" t="s">
        <v>3784</v>
      </c>
      <c r="AI367" s="2" t="s">
        <v>3785</v>
      </c>
      <c r="AJ367" s="2" t="s">
        <v>70</v>
      </c>
      <c r="AK367" s="2" t="s">
        <v>3786</v>
      </c>
      <c r="AL367" s="2" t="s">
        <v>53</v>
      </c>
      <c r="AM367" s="2" t="s">
        <v>53</v>
      </c>
      <c r="AN367" s="2" t="s">
        <v>53</v>
      </c>
      <c r="AO367" s="2" t="s">
        <v>53</v>
      </c>
      <c r="AP367" s="2" t="s">
        <v>53</v>
      </c>
      <c r="AQ367" s="2" t="s">
        <v>53</v>
      </c>
      <c r="AR367" s="2" t="s">
        <v>53</v>
      </c>
      <c r="AS367" s="2" t="s">
        <v>72</v>
      </c>
      <c r="AT367" s="2" t="s">
        <v>52</v>
      </c>
      <c r="AU367" s="2" t="s">
        <v>72</v>
      </c>
    </row>
    <row r="368" spans="1:47" ht="22.5" customHeight="1" x14ac:dyDescent="0.25">
      <c r="A368" s="18" t="s">
        <v>3787</v>
      </c>
      <c r="B368" s="110">
        <v>45167</v>
      </c>
      <c r="C368" s="2" t="s">
        <v>727</v>
      </c>
      <c r="D368" s="2" t="s">
        <v>3204</v>
      </c>
      <c r="E368" s="2" t="s">
        <v>72</v>
      </c>
      <c r="F368" s="19">
        <v>1</v>
      </c>
      <c r="G368" s="19">
        <v>1.98</v>
      </c>
      <c r="H368" s="19" t="s">
        <v>52</v>
      </c>
      <c r="I368" s="19">
        <v>-30</v>
      </c>
      <c r="J368" s="19" t="s">
        <v>52</v>
      </c>
      <c r="K368" s="19">
        <v>-31.37</v>
      </c>
      <c r="L368" s="19">
        <v>13.9</v>
      </c>
      <c r="M368" s="2" t="s">
        <v>51</v>
      </c>
      <c r="N368" s="2" t="s">
        <v>3788</v>
      </c>
      <c r="O368" s="2" t="s">
        <v>3789</v>
      </c>
      <c r="P368" s="2" t="s">
        <v>56</v>
      </c>
      <c r="Q368" s="2" t="s">
        <v>3790</v>
      </c>
      <c r="R368" s="2" t="s">
        <v>53</v>
      </c>
      <c r="S368" s="19">
        <v>59.39</v>
      </c>
      <c r="T368" s="19" t="s">
        <v>58</v>
      </c>
      <c r="U368" s="2" t="s">
        <v>178</v>
      </c>
      <c r="V368" s="2" t="s">
        <v>3791</v>
      </c>
      <c r="W368" s="2" t="s">
        <v>3792</v>
      </c>
      <c r="X368" s="2" t="s">
        <v>3793</v>
      </c>
      <c r="Y368" s="2" t="s">
        <v>53</v>
      </c>
      <c r="Z368" s="2" t="s">
        <v>3791</v>
      </c>
      <c r="AA368" s="2" t="s">
        <v>3794</v>
      </c>
      <c r="AB368" s="2" t="s">
        <v>439</v>
      </c>
      <c r="AC368" s="2" t="s">
        <v>81</v>
      </c>
      <c r="AD368" s="2" t="s">
        <v>81</v>
      </c>
      <c r="AE368" s="2" t="s">
        <v>440</v>
      </c>
      <c r="AF368" s="2" t="s">
        <v>66</v>
      </c>
      <c r="AG368" s="2" t="s">
        <v>248</v>
      </c>
      <c r="AH368" s="2" t="s">
        <v>3795</v>
      </c>
      <c r="AI368" s="2" t="s">
        <v>3212</v>
      </c>
      <c r="AJ368" s="2" t="s">
        <v>3796</v>
      </c>
      <c r="AK368" s="2" t="s">
        <v>3797</v>
      </c>
      <c r="AL368" s="2" t="s">
        <v>443</v>
      </c>
      <c r="AM368" s="2" t="s">
        <v>53</v>
      </c>
      <c r="AN368" s="2" t="s">
        <v>53</v>
      </c>
      <c r="AO368" s="2" t="s">
        <v>53</v>
      </c>
      <c r="AP368" s="2" t="s">
        <v>53</v>
      </c>
      <c r="AQ368" s="2" t="s">
        <v>53</v>
      </c>
      <c r="AR368" s="2" t="s">
        <v>53</v>
      </c>
      <c r="AS368" s="2" t="s">
        <v>72</v>
      </c>
      <c r="AT368" s="2" t="s">
        <v>52</v>
      </c>
      <c r="AU368" s="2" t="s">
        <v>72</v>
      </c>
    </row>
    <row r="369" spans="1:47" ht="22.5" customHeight="1" x14ac:dyDescent="0.25">
      <c r="A369" s="18" t="s">
        <v>3798</v>
      </c>
      <c r="B369" s="110">
        <v>45167</v>
      </c>
      <c r="C369" s="2" t="s">
        <v>858</v>
      </c>
      <c r="D369" s="2" t="s">
        <v>2331</v>
      </c>
      <c r="E369" s="2" t="s">
        <v>72</v>
      </c>
      <c r="F369" s="19">
        <v>1</v>
      </c>
      <c r="G369" s="19">
        <v>65.989999999999995</v>
      </c>
      <c r="H369" s="19" t="s">
        <v>52</v>
      </c>
      <c r="I369" s="19">
        <v>-17.22</v>
      </c>
      <c r="J369" s="19" t="s">
        <v>52</v>
      </c>
      <c r="K369" s="19">
        <v>-48.77</v>
      </c>
      <c r="L369" s="19">
        <v>0</v>
      </c>
      <c r="M369" s="2" t="s">
        <v>51</v>
      </c>
      <c r="N369" s="2" t="s">
        <v>3788</v>
      </c>
      <c r="O369" s="2" t="s">
        <v>3799</v>
      </c>
      <c r="P369" s="2" t="s">
        <v>56</v>
      </c>
      <c r="Q369" s="2" t="s">
        <v>3800</v>
      </c>
      <c r="R369" s="2" t="s">
        <v>53</v>
      </c>
      <c r="S369" s="19">
        <v>65.989999999999995</v>
      </c>
      <c r="T369" s="19" t="s">
        <v>58</v>
      </c>
      <c r="U369" s="2" t="s">
        <v>59</v>
      </c>
      <c r="V369" s="2" t="s">
        <v>53</v>
      </c>
      <c r="W369" s="2" t="s">
        <v>53</v>
      </c>
      <c r="X369" s="2" t="s">
        <v>53</v>
      </c>
      <c r="Y369" s="2" t="s">
        <v>53</v>
      </c>
      <c r="Z369" s="2" t="s">
        <v>3801</v>
      </c>
      <c r="AA369" s="2" t="s">
        <v>3802</v>
      </c>
      <c r="AB369" s="2" t="s">
        <v>53</v>
      </c>
      <c r="AC369" s="2" t="s">
        <v>3803</v>
      </c>
      <c r="AD369" s="2" t="s">
        <v>1085</v>
      </c>
      <c r="AE369" s="2" t="s">
        <v>3804</v>
      </c>
      <c r="AF369" s="2" t="s">
        <v>66</v>
      </c>
      <c r="AG369" s="2" t="s">
        <v>67</v>
      </c>
      <c r="AH369" s="2" t="s">
        <v>53</v>
      </c>
      <c r="AI369" s="2" t="s">
        <v>53</v>
      </c>
      <c r="AJ369" s="2" t="s">
        <v>70</v>
      </c>
      <c r="AK369" s="2" t="s">
        <v>3805</v>
      </c>
      <c r="AL369" s="2" t="s">
        <v>53</v>
      </c>
      <c r="AM369" s="2" t="s">
        <v>53</v>
      </c>
      <c r="AN369" s="2" t="s">
        <v>53</v>
      </c>
      <c r="AO369" s="2" t="s">
        <v>53</v>
      </c>
      <c r="AP369" s="2" t="s">
        <v>53</v>
      </c>
      <c r="AQ369" s="2" t="s">
        <v>53</v>
      </c>
      <c r="AR369" s="2" t="s">
        <v>53</v>
      </c>
      <c r="AS369" s="2" t="s">
        <v>72</v>
      </c>
      <c r="AT369" s="2" t="s">
        <v>52</v>
      </c>
      <c r="AU369" s="2" t="s">
        <v>72</v>
      </c>
    </row>
    <row r="370" spans="1:47" ht="22.5" customHeight="1" x14ac:dyDescent="0.25">
      <c r="A370" s="18" t="s">
        <v>3806</v>
      </c>
      <c r="B370" s="110">
        <v>45167</v>
      </c>
      <c r="C370" s="2" t="s">
        <v>430</v>
      </c>
      <c r="D370" s="2" t="s">
        <v>3807</v>
      </c>
      <c r="E370" s="2" t="s">
        <v>72</v>
      </c>
      <c r="F370" s="19">
        <v>1</v>
      </c>
      <c r="G370" s="19">
        <v>9.9</v>
      </c>
      <c r="H370" s="19" t="s">
        <v>52</v>
      </c>
      <c r="I370" s="19">
        <v>-35.630000000000003</v>
      </c>
      <c r="J370" s="19">
        <v>-40.950000000000003</v>
      </c>
      <c r="K370" s="19">
        <v>-230.23</v>
      </c>
      <c r="L370" s="19">
        <v>0</v>
      </c>
      <c r="M370" s="2" t="s">
        <v>53</v>
      </c>
      <c r="N370" s="2" t="s">
        <v>846</v>
      </c>
      <c r="O370" s="2" t="s">
        <v>847</v>
      </c>
      <c r="P370" s="2" t="s">
        <v>56</v>
      </c>
      <c r="Q370" s="2" t="s">
        <v>848</v>
      </c>
      <c r="R370" s="2" t="s">
        <v>53</v>
      </c>
      <c r="S370" s="19">
        <v>296.91000000000003</v>
      </c>
      <c r="T370" s="19" t="s">
        <v>137</v>
      </c>
      <c r="U370" s="2" t="s">
        <v>59</v>
      </c>
      <c r="V370" s="2" t="s">
        <v>3808</v>
      </c>
      <c r="W370" s="2" t="s">
        <v>3809</v>
      </c>
      <c r="X370" s="2" t="s">
        <v>3810</v>
      </c>
      <c r="Y370" s="2" t="s">
        <v>53</v>
      </c>
      <c r="Z370" s="2" t="s">
        <v>3808</v>
      </c>
      <c r="AA370" s="2" t="s">
        <v>3811</v>
      </c>
      <c r="AB370" s="2" t="s">
        <v>439</v>
      </c>
      <c r="AC370" s="2" t="s">
        <v>81</v>
      </c>
      <c r="AD370" s="2" t="s">
        <v>81</v>
      </c>
      <c r="AE370" s="2" t="s">
        <v>440</v>
      </c>
      <c r="AF370" s="2" t="s">
        <v>66</v>
      </c>
      <c r="AG370" s="2" t="s">
        <v>67</v>
      </c>
      <c r="AH370" s="2" t="s">
        <v>3812</v>
      </c>
      <c r="AI370" s="2" t="s">
        <v>53</v>
      </c>
      <c r="AJ370" s="2" t="s">
        <v>70</v>
      </c>
      <c r="AK370" s="2" t="s">
        <v>3813</v>
      </c>
      <c r="AL370" s="2" t="s">
        <v>443</v>
      </c>
      <c r="AM370" s="2" t="s">
        <v>53</v>
      </c>
      <c r="AN370" s="2" t="s">
        <v>53</v>
      </c>
      <c r="AO370" s="2" t="s">
        <v>53</v>
      </c>
      <c r="AP370" s="2" t="s">
        <v>53</v>
      </c>
      <c r="AQ370" s="2" t="s">
        <v>53</v>
      </c>
      <c r="AR370" s="2" t="s">
        <v>53</v>
      </c>
      <c r="AS370" s="2" t="s">
        <v>72</v>
      </c>
      <c r="AT370" s="2" t="s">
        <v>52</v>
      </c>
      <c r="AU370" s="2" t="s">
        <v>72</v>
      </c>
    </row>
    <row r="371" spans="1:47" ht="22.5" customHeight="1" x14ac:dyDescent="0.25">
      <c r="A371" s="18" t="s">
        <v>3814</v>
      </c>
      <c r="B371" s="110">
        <v>45167</v>
      </c>
      <c r="C371" s="2" t="s">
        <v>49</v>
      </c>
      <c r="D371" s="2" t="s">
        <v>1219</v>
      </c>
      <c r="E371" s="2" t="s">
        <v>51</v>
      </c>
      <c r="F371" s="19">
        <v>1</v>
      </c>
      <c r="G371" s="19">
        <v>35.9</v>
      </c>
      <c r="H371" s="19" t="s">
        <v>52</v>
      </c>
      <c r="I371" s="19">
        <v>-12.1</v>
      </c>
      <c r="J371" s="19" t="s">
        <v>52</v>
      </c>
      <c r="K371" s="19" t="s">
        <v>52</v>
      </c>
      <c r="L371" s="19">
        <v>23.8</v>
      </c>
      <c r="M371" s="2" t="s">
        <v>53</v>
      </c>
      <c r="N371" s="2" t="s">
        <v>100</v>
      </c>
      <c r="O371" s="2" t="s">
        <v>101</v>
      </c>
      <c r="P371" s="2" t="s">
        <v>56</v>
      </c>
      <c r="Q371" s="2" t="s">
        <v>102</v>
      </c>
      <c r="R371" s="2" t="s">
        <v>53</v>
      </c>
      <c r="S371" s="19">
        <v>35.9</v>
      </c>
      <c r="T371" s="19" t="s">
        <v>58</v>
      </c>
      <c r="U371" s="2" t="s">
        <v>59</v>
      </c>
      <c r="V371" s="2" t="s">
        <v>53</v>
      </c>
      <c r="W371" s="2" t="s">
        <v>53</v>
      </c>
      <c r="X371" s="2" t="s">
        <v>53</v>
      </c>
      <c r="Y371" s="2" t="s">
        <v>53</v>
      </c>
      <c r="Z371" s="2" t="s">
        <v>3815</v>
      </c>
      <c r="AA371" s="2" t="s">
        <v>3816</v>
      </c>
      <c r="AB371" s="2" t="s">
        <v>3817</v>
      </c>
      <c r="AC371" s="2" t="s">
        <v>3818</v>
      </c>
      <c r="AD371" s="2" t="s">
        <v>452</v>
      </c>
      <c r="AE371" s="2" t="s">
        <v>3819</v>
      </c>
      <c r="AF371" s="2" t="s">
        <v>66</v>
      </c>
      <c r="AG371" s="2" t="s">
        <v>67</v>
      </c>
      <c r="AH371" s="2" t="s">
        <v>3820</v>
      </c>
      <c r="AI371" s="2" t="s">
        <v>3821</v>
      </c>
      <c r="AJ371" s="2" t="s">
        <v>70</v>
      </c>
      <c r="AK371" s="2" t="s">
        <v>3822</v>
      </c>
      <c r="AL371" s="2" t="s">
        <v>53</v>
      </c>
      <c r="AM371" s="2" t="s">
        <v>53</v>
      </c>
      <c r="AN371" s="2" t="s">
        <v>53</v>
      </c>
      <c r="AO371" s="2" t="s">
        <v>53</v>
      </c>
      <c r="AP371" s="2" t="s">
        <v>53</v>
      </c>
      <c r="AQ371" s="2" t="s">
        <v>53</v>
      </c>
      <c r="AR371" s="2" t="s">
        <v>53</v>
      </c>
      <c r="AS371" s="2" t="s">
        <v>72</v>
      </c>
      <c r="AT371" s="2" t="s">
        <v>52</v>
      </c>
      <c r="AU371" s="2" t="s">
        <v>72</v>
      </c>
    </row>
    <row r="372" spans="1:47" ht="22.5" customHeight="1" x14ac:dyDescent="0.25">
      <c r="A372" s="18" t="s">
        <v>3823</v>
      </c>
      <c r="B372" s="110">
        <v>45167</v>
      </c>
      <c r="C372" s="2" t="s">
        <v>49</v>
      </c>
      <c r="D372" s="2" t="s">
        <v>2306</v>
      </c>
      <c r="E372" s="2" t="s">
        <v>72</v>
      </c>
      <c r="F372" s="19">
        <v>1</v>
      </c>
      <c r="G372" s="19">
        <v>87.01</v>
      </c>
      <c r="H372" s="19" t="s">
        <v>52</v>
      </c>
      <c r="I372" s="19">
        <v>-14.79</v>
      </c>
      <c r="J372" s="19">
        <v>-21.45</v>
      </c>
      <c r="K372" s="19" t="s">
        <v>52</v>
      </c>
      <c r="L372" s="19">
        <v>50.77</v>
      </c>
      <c r="M372" s="2" t="s">
        <v>51</v>
      </c>
      <c r="N372" s="2" t="s">
        <v>804</v>
      </c>
      <c r="O372" s="2" t="s">
        <v>805</v>
      </c>
      <c r="P372" s="2" t="s">
        <v>56</v>
      </c>
      <c r="Q372" s="2" t="s">
        <v>806</v>
      </c>
      <c r="R372" s="2" t="s">
        <v>53</v>
      </c>
      <c r="S372" s="19">
        <v>87.01</v>
      </c>
      <c r="T372" s="19" t="s">
        <v>58</v>
      </c>
      <c r="U372" s="2" t="s">
        <v>59</v>
      </c>
      <c r="V372" s="2" t="s">
        <v>53</v>
      </c>
      <c r="W372" s="2" t="s">
        <v>53</v>
      </c>
      <c r="X372" s="2" t="s">
        <v>53</v>
      </c>
      <c r="Y372" s="2" t="s">
        <v>53</v>
      </c>
      <c r="Z372" s="2" t="s">
        <v>3824</v>
      </c>
      <c r="AA372" s="2" t="s">
        <v>3825</v>
      </c>
      <c r="AB372" s="2" t="s">
        <v>3826</v>
      </c>
      <c r="AC372" s="2" t="s">
        <v>3827</v>
      </c>
      <c r="AD372" s="2" t="s">
        <v>721</v>
      </c>
      <c r="AE372" s="2" t="s">
        <v>3828</v>
      </c>
      <c r="AF372" s="2" t="s">
        <v>66</v>
      </c>
      <c r="AG372" s="2" t="s">
        <v>67</v>
      </c>
      <c r="AH372" s="2" t="s">
        <v>2880</v>
      </c>
      <c r="AI372" s="2" t="s">
        <v>3829</v>
      </c>
      <c r="AJ372" s="2" t="s">
        <v>70</v>
      </c>
      <c r="AK372" s="2" t="s">
        <v>3830</v>
      </c>
      <c r="AL372" s="2" t="s">
        <v>53</v>
      </c>
      <c r="AM372" s="2" t="s">
        <v>53</v>
      </c>
      <c r="AN372" s="2" t="s">
        <v>53</v>
      </c>
      <c r="AO372" s="2" t="s">
        <v>53</v>
      </c>
      <c r="AP372" s="2" t="s">
        <v>53</v>
      </c>
      <c r="AQ372" s="2" t="s">
        <v>53</v>
      </c>
      <c r="AR372" s="2" t="s">
        <v>53</v>
      </c>
      <c r="AS372" s="2" t="s">
        <v>72</v>
      </c>
      <c r="AT372" s="2" t="s">
        <v>52</v>
      </c>
      <c r="AU372" s="2" t="s">
        <v>72</v>
      </c>
    </row>
    <row r="373" spans="1:47" ht="22.5" customHeight="1" x14ac:dyDescent="0.25">
      <c r="A373" s="18" t="s">
        <v>3831</v>
      </c>
      <c r="B373" s="110">
        <v>45167</v>
      </c>
      <c r="C373" s="2" t="s">
        <v>49</v>
      </c>
      <c r="D373" s="2" t="s">
        <v>3675</v>
      </c>
      <c r="E373" s="2" t="s">
        <v>51</v>
      </c>
      <c r="F373" s="19">
        <v>1</v>
      </c>
      <c r="G373" s="19">
        <v>68.989999999999995</v>
      </c>
      <c r="H373" s="19" t="s">
        <v>52</v>
      </c>
      <c r="I373" s="19">
        <v>-17.73</v>
      </c>
      <c r="J373" s="19" t="s">
        <v>52</v>
      </c>
      <c r="K373" s="19" t="s">
        <v>52</v>
      </c>
      <c r="L373" s="19">
        <v>51.26</v>
      </c>
      <c r="M373" s="2" t="s">
        <v>51</v>
      </c>
      <c r="N373" s="2" t="s">
        <v>3832</v>
      </c>
      <c r="O373" s="2" t="s">
        <v>3833</v>
      </c>
      <c r="P373" s="2" t="s">
        <v>56</v>
      </c>
      <c r="Q373" s="2" t="s">
        <v>3834</v>
      </c>
      <c r="R373" s="2" t="s">
        <v>53</v>
      </c>
      <c r="S373" s="19">
        <v>68.989999999999995</v>
      </c>
      <c r="T373" s="19" t="s">
        <v>58</v>
      </c>
      <c r="U373" s="2" t="s">
        <v>59</v>
      </c>
      <c r="V373" s="2" t="s">
        <v>53</v>
      </c>
      <c r="W373" s="2" t="s">
        <v>53</v>
      </c>
      <c r="X373" s="2" t="s">
        <v>53</v>
      </c>
      <c r="Y373" s="2" t="s">
        <v>53</v>
      </c>
      <c r="Z373" s="2" t="s">
        <v>3835</v>
      </c>
      <c r="AA373" s="2" t="s">
        <v>3836</v>
      </c>
      <c r="AB373" s="2" t="s">
        <v>3837</v>
      </c>
      <c r="AC373" s="2" t="s">
        <v>3838</v>
      </c>
      <c r="AD373" s="2" t="s">
        <v>721</v>
      </c>
      <c r="AE373" s="2" t="s">
        <v>3839</v>
      </c>
      <c r="AF373" s="2" t="s">
        <v>66</v>
      </c>
      <c r="AG373" s="2" t="s">
        <v>67</v>
      </c>
      <c r="AH373" s="2" t="s">
        <v>3840</v>
      </c>
      <c r="AI373" s="2" t="s">
        <v>3841</v>
      </c>
      <c r="AJ373" s="2" t="s">
        <v>70</v>
      </c>
      <c r="AK373" s="2" t="s">
        <v>3842</v>
      </c>
      <c r="AL373" s="2" t="s">
        <v>53</v>
      </c>
      <c r="AM373" s="2" t="s">
        <v>53</v>
      </c>
      <c r="AN373" s="2" t="s">
        <v>53</v>
      </c>
      <c r="AO373" s="2" t="s">
        <v>53</v>
      </c>
      <c r="AP373" s="2" t="s">
        <v>53</v>
      </c>
      <c r="AQ373" s="2" t="s">
        <v>53</v>
      </c>
      <c r="AR373" s="2" t="s">
        <v>53</v>
      </c>
      <c r="AS373" s="2" t="s">
        <v>72</v>
      </c>
      <c r="AT373" s="2" t="s">
        <v>52</v>
      </c>
      <c r="AU373" s="2" t="s">
        <v>72</v>
      </c>
    </row>
    <row r="374" spans="1:47" ht="22.5" customHeight="1" x14ac:dyDescent="0.25">
      <c r="A374" s="18" t="s">
        <v>3843</v>
      </c>
      <c r="B374" s="110">
        <v>45167</v>
      </c>
      <c r="C374" s="2" t="s">
        <v>49</v>
      </c>
      <c r="D374" s="2" t="s">
        <v>2306</v>
      </c>
      <c r="E374" s="2" t="s">
        <v>72</v>
      </c>
      <c r="F374" s="19">
        <v>1</v>
      </c>
      <c r="G374" s="19">
        <v>265.79000000000002</v>
      </c>
      <c r="H374" s="19" t="s">
        <v>52</v>
      </c>
      <c r="I374" s="19">
        <v>-45.18</v>
      </c>
      <c r="J374" s="19">
        <v>-40.950000000000003</v>
      </c>
      <c r="K374" s="19" t="s">
        <v>52</v>
      </c>
      <c r="L374" s="19">
        <v>179.66</v>
      </c>
      <c r="M374" s="2" t="s">
        <v>53</v>
      </c>
      <c r="N374" s="2" t="s">
        <v>3844</v>
      </c>
      <c r="O374" s="2" t="s">
        <v>3845</v>
      </c>
      <c r="P374" s="2" t="s">
        <v>56</v>
      </c>
      <c r="Q374" s="2" t="s">
        <v>3846</v>
      </c>
      <c r="R374" s="2" t="s">
        <v>53</v>
      </c>
      <c r="S374" s="19">
        <v>265.79000000000002</v>
      </c>
      <c r="T374" s="19" t="s">
        <v>58</v>
      </c>
      <c r="U374" s="2" t="s">
        <v>178</v>
      </c>
      <c r="V374" s="2" t="s">
        <v>3847</v>
      </c>
      <c r="W374" s="2" t="s">
        <v>3848</v>
      </c>
      <c r="X374" s="2" t="s">
        <v>3849</v>
      </c>
      <c r="Y374" s="2" t="s">
        <v>53</v>
      </c>
      <c r="Z374" s="2" t="s">
        <v>3847</v>
      </c>
      <c r="AA374" s="2" t="s">
        <v>3850</v>
      </c>
      <c r="AB374" s="2" t="s">
        <v>3851</v>
      </c>
      <c r="AC374" s="2" t="s">
        <v>3852</v>
      </c>
      <c r="AD374" s="2" t="s">
        <v>81</v>
      </c>
      <c r="AE374" s="2" t="s">
        <v>3853</v>
      </c>
      <c r="AF374" s="2" t="s">
        <v>66</v>
      </c>
      <c r="AG374" s="2" t="s">
        <v>187</v>
      </c>
      <c r="AH374" s="2" t="s">
        <v>3854</v>
      </c>
      <c r="AI374" s="2" t="s">
        <v>3855</v>
      </c>
      <c r="AJ374" s="2" t="s">
        <v>70</v>
      </c>
      <c r="AK374" s="2" t="s">
        <v>3856</v>
      </c>
      <c r="AL374" s="2" t="s">
        <v>53</v>
      </c>
      <c r="AM374" s="2" t="s">
        <v>53</v>
      </c>
      <c r="AN374" s="2" t="s">
        <v>53</v>
      </c>
      <c r="AO374" s="2" t="s">
        <v>53</v>
      </c>
      <c r="AP374" s="2" t="s">
        <v>53</v>
      </c>
      <c r="AQ374" s="2" t="s">
        <v>53</v>
      </c>
      <c r="AR374" s="2" t="s">
        <v>53</v>
      </c>
      <c r="AS374" s="2" t="s">
        <v>72</v>
      </c>
      <c r="AT374" s="2" t="s">
        <v>52</v>
      </c>
      <c r="AU374" s="2" t="s">
        <v>72</v>
      </c>
    </row>
    <row r="375" spans="1:47" ht="22.5" customHeight="1" x14ac:dyDescent="0.25">
      <c r="A375" s="18" t="s">
        <v>3857</v>
      </c>
      <c r="B375" s="110">
        <v>45167</v>
      </c>
      <c r="C375" s="2" t="s">
        <v>49</v>
      </c>
      <c r="D375" s="2" t="s">
        <v>2306</v>
      </c>
      <c r="E375" s="2" t="s">
        <v>72</v>
      </c>
      <c r="F375" s="19">
        <v>1</v>
      </c>
      <c r="G375" s="19">
        <v>56.43</v>
      </c>
      <c r="H375" s="19" t="s">
        <v>52</v>
      </c>
      <c r="I375" s="19">
        <v>-15.59</v>
      </c>
      <c r="J375" s="19" t="s">
        <v>52</v>
      </c>
      <c r="K375" s="19" t="s">
        <v>52</v>
      </c>
      <c r="L375" s="19">
        <v>40.840000000000003</v>
      </c>
      <c r="M375" s="2" t="s">
        <v>53</v>
      </c>
      <c r="N375" s="2" t="s">
        <v>3526</v>
      </c>
      <c r="O375" s="2" t="s">
        <v>3858</v>
      </c>
      <c r="P375" s="2" t="s">
        <v>56</v>
      </c>
      <c r="Q375" s="2" t="s">
        <v>3859</v>
      </c>
      <c r="R375" s="2" t="s">
        <v>53</v>
      </c>
      <c r="S375" s="19">
        <v>56.43</v>
      </c>
      <c r="T375" s="19" t="s">
        <v>58</v>
      </c>
      <c r="U375" s="2" t="s">
        <v>59</v>
      </c>
      <c r="V375" s="2" t="s">
        <v>53</v>
      </c>
      <c r="W375" s="2" t="s">
        <v>53</v>
      </c>
      <c r="X375" s="2" t="s">
        <v>53</v>
      </c>
      <c r="Y375" s="2" t="s">
        <v>53</v>
      </c>
      <c r="Z375" s="2" t="s">
        <v>3860</v>
      </c>
      <c r="AA375" s="2" t="s">
        <v>3861</v>
      </c>
      <c r="AB375" s="2" t="s">
        <v>3862</v>
      </c>
      <c r="AC375" s="2" t="s">
        <v>3863</v>
      </c>
      <c r="AD375" s="2" t="s">
        <v>81</v>
      </c>
      <c r="AE375" s="2" t="s">
        <v>3864</v>
      </c>
      <c r="AF375" s="2" t="s">
        <v>66</v>
      </c>
      <c r="AG375" s="2" t="s">
        <v>67</v>
      </c>
      <c r="AH375" s="2" t="s">
        <v>3865</v>
      </c>
      <c r="AI375" s="2" t="s">
        <v>3866</v>
      </c>
      <c r="AJ375" s="2" t="s">
        <v>70</v>
      </c>
      <c r="AK375" s="2" t="s">
        <v>3867</v>
      </c>
      <c r="AL375" s="2" t="s">
        <v>53</v>
      </c>
      <c r="AM375" s="2" t="s">
        <v>53</v>
      </c>
      <c r="AN375" s="2" t="s">
        <v>53</v>
      </c>
      <c r="AO375" s="2" t="s">
        <v>53</v>
      </c>
      <c r="AP375" s="2" t="s">
        <v>53</v>
      </c>
      <c r="AQ375" s="2" t="s">
        <v>53</v>
      </c>
      <c r="AR375" s="2" t="s">
        <v>53</v>
      </c>
      <c r="AS375" s="2" t="s">
        <v>72</v>
      </c>
      <c r="AT375" s="2" t="s">
        <v>52</v>
      </c>
      <c r="AU375" s="2" t="s">
        <v>72</v>
      </c>
    </row>
    <row r="376" spans="1:47" ht="22.5" customHeight="1" x14ac:dyDescent="0.25">
      <c r="A376" s="18" t="s">
        <v>3868</v>
      </c>
      <c r="B376" s="110">
        <v>45167</v>
      </c>
      <c r="C376" s="2" t="s">
        <v>3869</v>
      </c>
      <c r="D376" s="2" t="s">
        <v>3870</v>
      </c>
      <c r="E376" s="2" t="s">
        <v>72</v>
      </c>
      <c r="F376" s="19">
        <v>1</v>
      </c>
      <c r="G376" s="19">
        <v>157.49</v>
      </c>
      <c r="H376" s="19" t="s">
        <v>52</v>
      </c>
      <c r="I376" s="19">
        <v>-26.77</v>
      </c>
      <c r="J376" s="19">
        <v>-40.950000000000003</v>
      </c>
      <c r="K376" s="19">
        <v>-89.77</v>
      </c>
      <c r="L376" s="19">
        <v>0</v>
      </c>
      <c r="M376" s="2" t="s">
        <v>53</v>
      </c>
      <c r="N376" s="2" t="s">
        <v>860</v>
      </c>
      <c r="O376" s="2" t="s">
        <v>861</v>
      </c>
      <c r="P376" s="2" t="s">
        <v>56</v>
      </c>
      <c r="Q376" s="2" t="s">
        <v>862</v>
      </c>
      <c r="R376" s="2" t="s">
        <v>53</v>
      </c>
      <c r="S376" s="19">
        <v>157.49</v>
      </c>
      <c r="T376" s="19" t="s">
        <v>58</v>
      </c>
      <c r="U376" s="2" t="s">
        <v>178</v>
      </c>
      <c r="V376" s="2" t="s">
        <v>3871</v>
      </c>
      <c r="W376" s="2" t="s">
        <v>3872</v>
      </c>
      <c r="X376" s="2" t="s">
        <v>3873</v>
      </c>
      <c r="Y376" s="2" t="s">
        <v>53</v>
      </c>
      <c r="Z376" s="2" t="s">
        <v>3871</v>
      </c>
      <c r="AA376" s="2" t="s">
        <v>3874</v>
      </c>
      <c r="AB376" s="2" t="s">
        <v>53</v>
      </c>
      <c r="AC376" s="2" t="s">
        <v>3875</v>
      </c>
      <c r="AD376" s="2" t="s">
        <v>81</v>
      </c>
      <c r="AE376" s="2" t="s">
        <v>3876</v>
      </c>
      <c r="AF376" s="2" t="s">
        <v>66</v>
      </c>
      <c r="AG376" s="2" t="s">
        <v>187</v>
      </c>
      <c r="AH376" s="2" t="s">
        <v>53</v>
      </c>
      <c r="AI376" s="2" t="s">
        <v>53</v>
      </c>
      <c r="AJ376" s="2" t="s">
        <v>53</v>
      </c>
      <c r="AK376" s="2" t="s">
        <v>53</v>
      </c>
      <c r="AL376" s="2" t="s">
        <v>53</v>
      </c>
      <c r="AM376" s="2" t="s">
        <v>53</v>
      </c>
      <c r="AN376" s="2" t="s">
        <v>53</v>
      </c>
      <c r="AO376" s="2" t="s">
        <v>53</v>
      </c>
      <c r="AP376" s="2" t="s">
        <v>53</v>
      </c>
      <c r="AQ376" s="2" t="s">
        <v>53</v>
      </c>
      <c r="AR376" s="2" t="s">
        <v>53</v>
      </c>
      <c r="AS376" s="2" t="s">
        <v>72</v>
      </c>
      <c r="AT376" s="2" t="s">
        <v>52</v>
      </c>
      <c r="AU376" s="2" t="s">
        <v>72</v>
      </c>
    </row>
    <row r="377" spans="1:47" ht="22.5" customHeight="1" x14ac:dyDescent="0.25">
      <c r="A377" s="18" t="s">
        <v>3877</v>
      </c>
      <c r="B377" s="110">
        <v>45167</v>
      </c>
      <c r="C377" s="2" t="s">
        <v>46</v>
      </c>
      <c r="D377" s="2" t="s">
        <v>3878</v>
      </c>
      <c r="E377" s="2" t="s">
        <v>72</v>
      </c>
      <c r="F377" s="19">
        <v>1</v>
      </c>
      <c r="G377" s="19">
        <v>1.17</v>
      </c>
      <c r="H377" s="19" t="s">
        <v>52</v>
      </c>
      <c r="I377" s="19">
        <v>-11.97</v>
      </c>
      <c r="J377" s="19">
        <v>-18.12</v>
      </c>
      <c r="K377" s="19" t="s">
        <v>52</v>
      </c>
      <c r="L377" s="19">
        <v>24.3</v>
      </c>
      <c r="M377" s="2" t="s">
        <v>53</v>
      </c>
      <c r="N377" s="2" t="s">
        <v>815</v>
      </c>
      <c r="O377" s="2" t="s">
        <v>1808</v>
      </c>
      <c r="P377" s="2" t="s">
        <v>56</v>
      </c>
      <c r="Q377" s="2" t="s">
        <v>1809</v>
      </c>
      <c r="R377" s="2" t="s">
        <v>53</v>
      </c>
      <c r="S377" s="19">
        <v>35.1</v>
      </c>
      <c r="T377" s="19" t="s">
        <v>58</v>
      </c>
      <c r="U377" s="2" t="s">
        <v>59</v>
      </c>
      <c r="V377" s="2" t="s">
        <v>53</v>
      </c>
      <c r="W377" s="2" t="s">
        <v>53</v>
      </c>
      <c r="X377" s="2" t="s">
        <v>53</v>
      </c>
      <c r="Y377" s="2" t="s">
        <v>53</v>
      </c>
      <c r="Z377" s="2" t="s">
        <v>3879</v>
      </c>
      <c r="AA377" s="2" t="s">
        <v>3880</v>
      </c>
      <c r="AB377" s="2" t="s">
        <v>3881</v>
      </c>
      <c r="AC377" s="2" t="s">
        <v>3882</v>
      </c>
      <c r="AD377" s="2" t="s">
        <v>721</v>
      </c>
      <c r="AE377" s="2" t="s">
        <v>3883</v>
      </c>
      <c r="AF377" s="2" t="s">
        <v>66</v>
      </c>
      <c r="AG377" s="2" t="s">
        <v>67</v>
      </c>
      <c r="AH377" s="2" t="s">
        <v>3191</v>
      </c>
      <c r="AI377" s="2" t="s">
        <v>3884</v>
      </c>
      <c r="AJ377" s="2" t="s">
        <v>70</v>
      </c>
      <c r="AK377" s="2" t="s">
        <v>3885</v>
      </c>
      <c r="AL377" s="2" t="s">
        <v>53</v>
      </c>
      <c r="AM377" s="2" t="s">
        <v>53</v>
      </c>
      <c r="AN377" s="2" t="s">
        <v>53</v>
      </c>
      <c r="AO377" s="2" t="s">
        <v>53</v>
      </c>
      <c r="AP377" s="2" t="s">
        <v>53</v>
      </c>
      <c r="AQ377" s="2" t="s">
        <v>53</v>
      </c>
      <c r="AR377" s="2" t="s">
        <v>53</v>
      </c>
      <c r="AS377" s="2" t="s">
        <v>72</v>
      </c>
      <c r="AT377" s="2">
        <v>1</v>
      </c>
      <c r="AU377" s="2" t="s">
        <v>72</v>
      </c>
    </row>
    <row r="378" spans="1:47" ht="22.5" customHeight="1" x14ac:dyDescent="0.25">
      <c r="A378" s="18" t="s">
        <v>3886</v>
      </c>
      <c r="B378" s="110">
        <v>45167</v>
      </c>
      <c r="C378" s="2" t="s">
        <v>49</v>
      </c>
      <c r="D378" s="2" t="s">
        <v>2306</v>
      </c>
      <c r="E378" s="2" t="s">
        <v>51</v>
      </c>
      <c r="F378" s="19">
        <v>1</v>
      </c>
      <c r="G378" s="19">
        <v>102.9</v>
      </c>
      <c r="H378" s="19" t="s">
        <v>52</v>
      </c>
      <c r="I378" s="19">
        <v>-17.489999999999998</v>
      </c>
      <c r="J378" s="19">
        <v>-22.45</v>
      </c>
      <c r="K378" s="19" t="s">
        <v>52</v>
      </c>
      <c r="L378" s="19">
        <v>62.96</v>
      </c>
      <c r="M378" s="2" t="s">
        <v>53</v>
      </c>
      <c r="N378" s="2" t="s">
        <v>1944</v>
      </c>
      <c r="O378" s="2" t="s">
        <v>1945</v>
      </c>
      <c r="P378" s="2" t="s">
        <v>56</v>
      </c>
      <c r="Q378" s="2" t="s">
        <v>1946</v>
      </c>
      <c r="R378" s="2" t="s">
        <v>53</v>
      </c>
      <c r="S378" s="19">
        <v>102.9</v>
      </c>
      <c r="T378" s="19" t="s">
        <v>58</v>
      </c>
      <c r="U378" s="2" t="s">
        <v>59</v>
      </c>
      <c r="V378" s="2" t="s">
        <v>53</v>
      </c>
      <c r="W378" s="2" t="s">
        <v>53</v>
      </c>
      <c r="X378" s="2" t="s">
        <v>53</v>
      </c>
      <c r="Y378" s="2" t="s">
        <v>53</v>
      </c>
      <c r="Z378" s="2" t="s">
        <v>3887</v>
      </c>
      <c r="AA378" s="2" t="s">
        <v>3888</v>
      </c>
      <c r="AB378" s="2" t="s">
        <v>3889</v>
      </c>
      <c r="AC378" s="2" t="s">
        <v>3890</v>
      </c>
      <c r="AD378" s="2" t="s">
        <v>64</v>
      </c>
      <c r="AE378" s="2" t="s">
        <v>3891</v>
      </c>
      <c r="AF378" s="2" t="s">
        <v>66</v>
      </c>
      <c r="AG378" s="2" t="s">
        <v>67</v>
      </c>
      <c r="AH378" s="2" t="s">
        <v>3892</v>
      </c>
      <c r="AI378" s="2" t="s">
        <v>3893</v>
      </c>
      <c r="AJ378" s="2" t="s">
        <v>70</v>
      </c>
      <c r="AK378" s="2" t="s">
        <v>3894</v>
      </c>
      <c r="AL378" s="2" t="s">
        <v>53</v>
      </c>
      <c r="AM378" s="2" t="s">
        <v>53</v>
      </c>
      <c r="AN378" s="2" t="s">
        <v>53</v>
      </c>
      <c r="AO378" s="2" t="s">
        <v>53</v>
      </c>
      <c r="AP378" s="2" t="s">
        <v>53</v>
      </c>
      <c r="AQ378" s="2" t="s">
        <v>53</v>
      </c>
      <c r="AR378" s="2" t="s">
        <v>53</v>
      </c>
      <c r="AS378" s="2" t="s">
        <v>72</v>
      </c>
      <c r="AT378" s="2" t="s">
        <v>52</v>
      </c>
      <c r="AU378" s="2" t="s">
        <v>72</v>
      </c>
    </row>
    <row r="379" spans="1:47" ht="22.5" customHeight="1" x14ac:dyDescent="0.25">
      <c r="A379" s="18" t="s">
        <v>3895</v>
      </c>
      <c r="B379" s="110">
        <v>45167</v>
      </c>
      <c r="C379" s="2" t="s">
        <v>49</v>
      </c>
      <c r="D379" s="2" t="s">
        <v>2306</v>
      </c>
      <c r="E379" s="2" t="s">
        <v>72</v>
      </c>
      <c r="F379" s="19">
        <v>1</v>
      </c>
      <c r="G379" s="19">
        <v>57.99</v>
      </c>
      <c r="H379" s="19">
        <v>11.85</v>
      </c>
      <c r="I379" s="19">
        <v>-15.86</v>
      </c>
      <c r="J379" s="19">
        <v>-11.85</v>
      </c>
      <c r="K379" s="19" t="s">
        <v>52</v>
      </c>
      <c r="L379" s="19">
        <v>42.13</v>
      </c>
      <c r="M379" s="2" t="s">
        <v>53</v>
      </c>
      <c r="N379" s="2" t="s">
        <v>3896</v>
      </c>
      <c r="O379" s="2" t="s">
        <v>3897</v>
      </c>
      <c r="P379" s="2" t="s">
        <v>56</v>
      </c>
      <c r="Q379" s="2" t="s">
        <v>3898</v>
      </c>
      <c r="R379" s="2" t="s">
        <v>53</v>
      </c>
      <c r="S379" s="19">
        <v>57.99</v>
      </c>
      <c r="T379" s="19" t="s">
        <v>58</v>
      </c>
      <c r="U379" s="2" t="s">
        <v>178</v>
      </c>
      <c r="V379" s="2" t="s">
        <v>3899</v>
      </c>
      <c r="W379" s="2" t="s">
        <v>3900</v>
      </c>
      <c r="X379" s="2" t="s">
        <v>3901</v>
      </c>
      <c r="Y379" s="2" t="s">
        <v>53</v>
      </c>
      <c r="Z379" s="2" t="s">
        <v>3899</v>
      </c>
      <c r="AA379" s="2" t="s">
        <v>3902</v>
      </c>
      <c r="AB379" s="2" t="s">
        <v>3903</v>
      </c>
      <c r="AC379" s="2" t="s">
        <v>3904</v>
      </c>
      <c r="AD379" s="2" t="s">
        <v>81</v>
      </c>
      <c r="AE379" s="2" t="s">
        <v>3905</v>
      </c>
      <c r="AF379" s="2" t="s">
        <v>66</v>
      </c>
      <c r="AG379" s="2" t="s">
        <v>187</v>
      </c>
      <c r="AH379" s="2" t="s">
        <v>3906</v>
      </c>
      <c r="AI379" s="2" t="s">
        <v>3907</v>
      </c>
      <c r="AJ379" s="2" t="s">
        <v>70</v>
      </c>
      <c r="AK379" s="2" t="s">
        <v>3908</v>
      </c>
      <c r="AL379" s="2" t="s">
        <v>53</v>
      </c>
      <c r="AM379" s="2" t="s">
        <v>53</v>
      </c>
      <c r="AN379" s="2" t="s">
        <v>53</v>
      </c>
      <c r="AO379" s="2" t="s">
        <v>53</v>
      </c>
      <c r="AP379" s="2" t="s">
        <v>53</v>
      </c>
      <c r="AQ379" s="2" t="s">
        <v>53</v>
      </c>
      <c r="AR379" s="2" t="s">
        <v>53</v>
      </c>
      <c r="AS379" s="2" t="s">
        <v>72</v>
      </c>
      <c r="AT379" s="2" t="s">
        <v>52</v>
      </c>
      <c r="AU379" s="2" t="s">
        <v>72</v>
      </c>
    </row>
    <row r="380" spans="1:47" ht="22.5" customHeight="1" x14ac:dyDescent="0.25">
      <c r="A380" s="18" t="s">
        <v>3909</v>
      </c>
      <c r="B380" s="110">
        <v>45167</v>
      </c>
      <c r="C380" s="2" t="s">
        <v>49</v>
      </c>
      <c r="D380" s="2" t="s">
        <v>50</v>
      </c>
      <c r="E380" s="2" t="s">
        <v>72</v>
      </c>
      <c r="F380" s="19">
        <v>1</v>
      </c>
      <c r="G380" s="19">
        <v>57.99</v>
      </c>
      <c r="H380" s="19" t="s">
        <v>52</v>
      </c>
      <c r="I380" s="19">
        <v>-15.86</v>
      </c>
      <c r="J380" s="19" t="s">
        <v>52</v>
      </c>
      <c r="K380" s="19" t="s">
        <v>52</v>
      </c>
      <c r="L380" s="19">
        <v>42.13</v>
      </c>
      <c r="M380" s="2" t="s">
        <v>51</v>
      </c>
      <c r="N380" s="2" t="s">
        <v>87</v>
      </c>
      <c r="O380" s="2" t="s">
        <v>88</v>
      </c>
      <c r="P380" s="2" t="s">
        <v>56</v>
      </c>
      <c r="Q380" s="2" t="s">
        <v>89</v>
      </c>
      <c r="R380" s="2" t="s">
        <v>53</v>
      </c>
      <c r="S380" s="19">
        <v>57.99</v>
      </c>
      <c r="T380" s="19" t="s">
        <v>58</v>
      </c>
      <c r="U380" s="2" t="s">
        <v>59</v>
      </c>
      <c r="V380" s="2" t="s">
        <v>53</v>
      </c>
      <c r="W380" s="2" t="s">
        <v>53</v>
      </c>
      <c r="X380" s="2" t="s">
        <v>53</v>
      </c>
      <c r="Y380" s="2" t="s">
        <v>53</v>
      </c>
      <c r="Z380" s="2" t="s">
        <v>3910</v>
      </c>
      <c r="AA380" s="2" t="s">
        <v>3911</v>
      </c>
      <c r="AB380" s="2" t="s">
        <v>3912</v>
      </c>
      <c r="AC380" s="2" t="s">
        <v>553</v>
      </c>
      <c r="AD380" s="2" t="s">
        <v>554</v>
      </c>
      <c r="AE380" s="2" t="s">
        <v>3913</v>
      </c>
      <c r="AF380" s="2" t="s">
        <v>66</v>
      </c>
      <c r="AG380" s="2" t="s">
        <v>67</v>
      </c>
      <c r="AH380" s="2" t="s">
        <v>2986</v>
      </c>
      <c r="AI380" s="2" t="s">
        <v>3914</v>
      </c>
      <c r="AJ380" s="2" t="s">
        <v>70</v>
      </c>
      <c r="AK380" s="2" t="s">
        <v>3915</v>
      </c>
      <c r="AL380" s="2" t="s">
        <v>53</v>
      </c>
      <c r="AM380" s="2" t="s">
        <v>53</v>
      </c>
      <c r="AN380" s="2" t="s">
        <v>53</v>
      </c>
      <c r="AO380" s="2" t="s">
        <v>53</v>
      </c>
      <c r="AP380" s="2" t="s">
        <v>53</v>
      </c>
      <c r="AQ380" s="2" t="s">
        <v>53</v>
      </c>
      <c r="AR380" s="2" t="s">
        <v>53</v>
      </c>
      <c r="AS380" s="2" t="s">
        <v>72</v>
      </c>
      <c r="AT380" s="2" t="s">
        <v>52</v>
      </c>
      <c r="AU380" s="2" t="s">
        <v>72</v>
      </c>
    </row>
    <row r="381" spans="1:47" ht="22.5" customHeight="1" x14ac:dyDescent="0.25">
      <c r="A381" s="18" t="s">
        <v>3916</v>
      </c>
      <c r="B381" s="110">
        <v>45167</v>
      </c>
      <c r="C381" s="2" t="s">
        <v>679</v>
      </c>
      <c r="D381" s="2" t="s">
        <v>3917</v>
      </c>
      <c r="E381" s="2" t="s">
        <v>72</v>
      </c>
      <c r="F381" s="19">
        <v>1</v>
      </c>
      <c r="G381" s="19">
        <v>69.3</v>
      </c>
      <c r="H381" s="19" t="s">
        <v>52</v>
      </c>
      <c r="I381" s="19">
        <v>-14.32</v>
      </c>
      <c r="J381" s="19" t="s">
        <v>52</v>
      </c>
      <c r="K381" s="19">
        <v>-54.98</v>
      </c>
      <c r="L381" s="19">
        <v>0</v>
      </c>
      <c r="M381" s="2" t="s">
        <v>53</v>
      </c>
      <c r="N381" s="2" t="s">
        <v>161</v>
      </c>
      <c r="O381" s="2" t="s">
        <v>290</v>
      </c>
      <c r="P381" s="2" t="s">
        <v>56</v>
      </c>
      <c r="Q381" s="2" t="s">
        <v>163</v>
      </c>
      <c r="R381" s="2" t="s">
        <v>53</v>
      </c>
      <c r="S381" s="19">
        <v>69.3</v>
      </c>
      <c r="T381" s="19" t="s">
        <v>137</v>
      </c>
      <c r="U381" s="2" t="s">
        <v>59</v>
      </c>
      <c r="V381" s="2" t="s">
        <v>3918</v>
      </c>
      <c r="W381" s="2" t="s">
        <v>3919</v>
      </c>
      <c r="X381" s="2" t="s">
        <v>3920</v>
      </c>
      <c r="Y381" s="2" t="s">
        <v>53</v>
      </c>
      <c r="Z381" s="2" t="s">
        <v>3918</v>
      </c>
      <c r="AA381" s="2" t="s">
        <v>3921</v>
      </c>
      <c r="AB381" s="2" t="s">
        <v>439</v>
      </c>
      <c r="AC381" s="2" t="s">
        <v>81</v>
      </c>
      <c r="AD381" s="2" t="s">
        <v>81</v>
      </c>
      <c r="AE381" s="2" t="s">
        <v>440</v>
      </c>
      <c r="AF381" s="2" t="s">
        <v>66</v>
      </c>
      <c r="AG381" s="2" t="s">
        <v>67</v>
      </c>
      <c r="AH381" s="2" t="s">
        <v>3922</v>
      </c>
      <c r="AI381" s="2" t="s">
        <v>3923</v>
      </c>
      <c r="AJ381" s="2" t="s">
        <v>70</v>
      </c>
      <c r="AK381" s="2" t="s">
        <v>3924</v>
      </c>
      <c r="AL381" s="2" t="s">
        <v>53</v>
      </c>
      <c r="AM381" s="2" t="s">
        <v>53</v>
      </c>
      <c r="AN381" s="2" t="s">
        <v>53</v>
      </c>
      <c r="AO381" s="2" t="s">
        <v>53</v>
      </c>
      <c r="AP381" s="2" t="s">
        <v>53</v>
      </c>
      <c r="AQ381" s="2" t="s">
        <v>53</v>
      </c>
      <c r="AR381" s="2" t="s">
        <v>53</v>
      </c>
      <c r="AS381" s="2" t="s">
        <v>72</v>
      </c>
      <c r="AT381" s="2" t="s">
        <v>52</v>
      </c>
      <c r="AU381" s="2" t="s">
        <v>72</v>
      </c>
    </row>
    <row r="382" spans="1:47" ht="22.5" customHeight="1" x14ac:dyDescent="0.25">
      <c r="A382" s="18" t="s">
        <v>3925</v>
      </c>
      <c r="B382" s="110">
        <v>45167</v>
      </c>
      <c r="C382" s="2" t="s">
        <v>49</v>
      </c>
      <c r="D382" s="2" t="s">
        <v>74</v>
      </c>
      <c r="E382" s="2" t="s">
        <v>72</v>
      </c>
      <c r="F382" s="19">
        <v>1</v>
      </c>
      <c r="G382" s="19">
        <v>2.2799999999999998</v>
      </c>
      <c r="H382" s="19" t="s">
        <v>52</v>
      </c>
      <c r="I382" s="19">
        <v>-14.22</v>
      </c>
      <c r="J382" s="19">
        <v>-25.36</v>
      </c>
      <c r="K382" s="19" t="s">
        <v>52</v>
      </c>
      <c r="L382" s="19">
        <v>56.59</v>
      </c>
      <c r="M382" s="2" t="s">
        <v>53</v>
      </c>
      <c r="N382" s="2" t="s">
        <v>382</v>
      </c>
      <c r="O382" s="2" t="s">
        <v>383</v>
      </c>
      <c r="P382" s="2" t="s">
        <v>56</v>
      </c>
      <c r="Q382" s="2" t="s">
        <v>384</v>
      </c>
      <c r="R382" s="2" t="s">
        <v>53</v>
      </c>
      <c r="S382" s="19">
        <v>68.53</v>
      </c>
      <c r="T382" s="19" t="s">
        <v>137</v>
      </c>
      <c r="U382" s="2" t="s">
        <v>59</v>
      </c>
      <c r="V382" s="2" t="s">
        <v>53</v>
      </c>
      <c r="W382" s="2" t="s">
        <v>53</v>
      </c>
      <c r="X382" s="2" t="s">
        <v>53</v>
      </c>
      <c r="Y382" s="2" t="s">
        <v>53</v>
      </c>
      <c r="Z382" s="2" t="s">
        <v>3926</v>
      </c>
      <c r="AA382" s="2" t="s">
        <v>3927</v>
      </c>
      <c r="AB382" s="2" t="s">
        <v>3928</v>
      </c>
      <c r="AC382" s="2" t="s">
        <v>3929</v>
      </c>
      <c r="AD382" s="2" t="s">
        <v>185</v>
      </c>
      <c r="AE382" s="2" t="s">
        <v>3930</v>
      </c>
      <c r="AF382" s="2" t="s">
        <v>66</v>
      </c>
      <c r="AG382" s="2" t="s">
        <v>67</v>
      </c>
      <c r="AH382" s="2" t="s">
        <v>3931</v>
      </c>
      <c r="AI382" s="2" t="s">
        <v>3932</v>
      </c>
      <c r="AJ382" s="2" t="s">
        <v>70</v>
      </c>
      <c r="AK382" s="2" t="s">
        <v>3933</v>
      </c>
      <c r="AL382" s="2" t="s">
        <v>53</v>
      </c>
      <c r="AM382" s="2" t="s">
        <v>53</v>
      </c>
      <c r="AN382" s="2" t="s">
        <v>53</v>
      </c>
      <c r="AO382" s="2" t="s">
        <v>53</v>
      </c>
      <c r="AP382" s="2" t="s">
        <v>53</v>
      </c>
      <c r="AQ382" s="2" t="s">
        <v>53</v>
      </c>
      <c r="AR382" s="2" t="s">
        <v>53</v>
      </c>
      <c r="AS382" s="2" t="s">
        <v>72</v>
      </c>
      <c r="AT382" s="2" t="s">
        <v>52</v>
      </c>
      <c r="AU382" s="2" t="s">
        <v>72</v>
      </c>
    </row>
    <row r="383" spans="1:47" ht="22.5" customHeight="1" x14ac:dyDescent="0.25">
      <c r="A383" s="18" t="s">
        <v>3934</v>
      </c>
      <c r="B383" s="110">
        <v>45167</v>
      </c>
      <c r="C383" s="2" t="s">
        <v>49</v>
      </c>
      <c r="D383" s="2" t="s">
        <v>2306</v>
      </c>
      <c r="E383" s="2" t="s">
        <v>51</v>
      </c>
      <c r="F383" s="19">
        <v>1</v>
      </c>
      <c r="G383" s="19">
        <v>45.9</v>
      </c>
      <c r="H383" s="19" t="s">
        <v>52</v>
      </c>
      <c r="I383" s="19">
        <v>-13.8</v>
      </c>
      <c r="J383" s="19" t="s">
        <v>52</v>
      </c>
      <c r="K383" s="19" t="s">
        <v>52</v>
      </c>
      <c r="L383" s="19">
        <v>32.1</v>
      </c>
      <c r="M383" s="2" t="s">
        <v>51</v>
      </c>
      <c r="N383" s="2" t="s">
        <v>405</v>
      </c>
      <c r="O383" s="2" t="s">
        <v>406</v>
      </c>
      <c r="P383" s="2" t="s">
        <v>56</v>
      </c>
      <c r="Q383" s="2" t="s">
        <v>407</v>
      </c>
      <c r="R383" s="2" t="s">
        <v>53</v>
      </c>
      <c r="S383" s="19">
        <v>45.9</v>
      </c>
      <c r="T383" s="19" t="s">
        <v>58</v>
      </c>
      <c r="U383" s="2" t="s">
        <v>59</v>
      </c>
      <c r="V383" s="2" t="s">
        <v>53</v>
      </c>
      <c r="W383" s="2" t="s">
        <v>53</v>
      </c>
      <c r="X383" s="2" t="s">
        <v>53</v>
      </c>
      <c r="Y383" s="2" t="s">
        <v>53</v>
      </c>
      <c r="Z383" s="2" t="s">
        <v>3935</v>
      </c>
      <c r="AA383" s="2" t="s">
        <v>3936</v>
      </c>
      <c r="AB383" s="2" t="s">
        <v>3937</v>
      </c>
      <c r="AC383" s="2" t="s">
        <v>1788</v>
      </c>
      <c r="AD383" s="2" t="s">
        <v>64</v>
      </c>
      <c r="AE383" s="2" t="s">
        <v>3938</v>
      </c>
      <c r="AF383" s="2" t="s">
        <v>66</v>
      </c>
      <c r="AG383" s="2" t="s">
        <v>67</v>
      </c>
      <c r="AH383" s="2" t="s">
        <v>3444</v>
      </c>
      <c r="AI383" s="2" t="s">
        <v>3939</v>
      </c>
      <c r="AJ383" s="2" t="s">
        <v>70</v>
      </c>
      <c r="AK383" s="2" t="s">
        <v>3940</v>
      </c>
      <c r="AL383" s="2" t="s">
        <v>53</v>
      </c>
      <c r="AM383" s="2" t="s">
        <v>53</v>
      </c>
      <c r="AN383" s="2" t="s">
        <v>53</v>
      </c>
      <c r="AO383" s="2" t="s">
        <v>53</v>
      </c>
      <c r="AP383" s="2" t="s">
        <v>53</v>
      </c>
      <c r="AQ383" s="2" t="s">
        <v>53</v>
      </c>
      <c r="AR383" s="2" t="s">
        <v>53</v>
      </c>
      <c r="AS383" s="2" t="s">
        <v>72</v>
      </c>
      <c r="AT383" s="2" t="s">
        <v>52</v>
      </c>
      <c r="AU383" s="2" t="s">
        <v>72</v>
      </c>
    </row>
    <row r="384" spans="1:47" ht="22.5" customHeight="1" x14ac:dyDescent="0.25">
      <c r="A384" s="18" t="s">
        <v>3941</v>
      </c>
      <c r="B384" s="110">
        <v>45167</v>
      </c>
      <c r="C384" s="2" t="s">
        <v>49</v>
      </c>
      <c r="D384" s="2" t="s">
        <v>3675</v>
      </c>
      <c r="E384" s="2" t="s">
        <v>72</v>
      </c>
      <c r="F384" s="19">
        <v>1</v>
      </c>
      <c r="G384" s="19">
        <v>117.68</v>
      </c>
      <c r="H384" s="19">
        <v>1.39</v>
      </c>
      <c r="I384" s="19">
        <v>-14.12</v>
      </c>
      <c r="J384" s="19" t="s">
        <v>52</v>
      </c>
      <c r="K384" s="19" t="s">
        <v>52</v>
      </c>
      <c r="L384" s="19">
        <v>104.95</v>
      </c>
      <c r="M384" s="2" t="s">
        <v>53</v>
      </c>
      <c r="N384" s="2" t="s">
        <v>777</v>
      </c>
      <c r="O384" s="2" t="s">
        <v>3942</v>
      </c>
      <c r="P384" s="2" t="s">
        <v>56</v>
      </c>
      <c r="Q384" s="2" t="s">
        <v>779</v>
      </c>
      <c r="R384" s="2" t="s">
        <v>53</v>
      </c>
      <c r="S384" s="19">
        <v>117.68</v>
      </c>
      <c r="T384" s="19" t="s">
        <v>137</v>
      </c>
      <c r="U384" s="2" t="s">
        <v>178</v>
      </c>
      <c r="V384" s="2" t="s">
        <v>3943</v>
      </c>
      <c r="W384" s="2" t="s">
        <v>3944</v>
      </c>
      <c r="X384" s="2" t="s">
        <v>3945</v>
      </c>
      <c r="Y384" s="2" t="s">
        <v>53</v>
      </c>
      <c r="Z384" s="2" t="s">
        <v>3943</v>
      </c>
      <c r="AA384" s="2" t="s">
        <v>3946</v>
      </c>
      <c r="AB384" s="2" t="s">
        <v>3947</v>
      </c>
      <c r="AC384" s="2" t="s">
        <v>81</v>
      </c>
      <c r="AD384" s="2" t="s">
        <v>81</v>
      </c>
      <c r="AE384" s="2" t="s">
        <v>3948</v>
      </c>
      <c r="AF384" s="2" t="s">
        <v>66</v>
      </c>
      <c r="AG384" s="2" t="s">
        <v>248</v>
      </c>
      <c r="AH384" s="2" t="s">
        <v>3949</v>
      </c>
      <c r="AI384" s="2" t="s">
        <v>3950</v>
      </c>
      <c r="AJ384" s="2" t="s">
        <v>2800</v>
      </c>
      <c r="AK384" s="2" t="s">
        <v>3951</v>
      </c>
      <c r="AL384" s="2" t="s">
        <v>53</v>
      </c>
      <c r="AM384" s="2" t="s">
        <v>53</v>
      </c>
      <c r="AN384" s="2" t="s">
        <v>53</v>
      </c>
      <c r="AO384" s="2" t="s">
        <v>53</v>
      </c>
      <c r="AP384" s="2" t="s">
        <v>53</v>
      </c>
      <c r="AQ384" s="2" t="s">
        <v>53</v>
      </c>
      <c r="AR384" s="2" t="s">
        <v>53</v>
      </c>
      <c r="AS384" s="2" t="s">
        <v>72</v>
      </c>
      <c r="AT384" s="2" t="s">
        <v>52</v>
      </c>
      <c r="AU384" s="2" t="s">
        <v>72</v>
      </c>
    </row>
    <row r="385" spans="1:47" ht="22.5" customHeight="1" x14ac:dyDescent="0.25">
      <c r="A385" s="18" t="s">
        <v>3952</v>
      </c>
      <c r="B385" s="110">
        <v>45167</v>
      </c>
      <c r="C385" s="2" t="s">
        <v>597</v>
      </c>
      <c r="D385" s="2" t="s">
        <v>598</v>
      </c>
      <c r="E385" s="2" t="s">
        <v>72</v>
      </c>
      <c r="F385" s="19">
        <v>1</v>
      </c>
      <c r="G385" s="19">
        <v>79</v>
      </c>
      <c r="H385" s="19" t="s">
        <v>52</v>
      </c>
      <c r="I385" s="19">
        <v>-13.43</v>
      </c>
      <c r="J385" s="19">
        <v>-19.45</v>
      </c>
      <c r="K385" s="19" t="s">
        <v>52</v>
      </c>
      <c r="L385" s="19">
        <v>46.12</v>
      </c>
      <c r="M385" s="2" t="s">
        <v>53</v>
      </c>
      <c r="N385" s="2" t="s">
        <v>300</v>
      </c>
      <c r="O385" s="2" t="s">
        <v>3953</v>
      </c>
      <c r="P385" s="2" t="s">
        <v>56</v>
      </c>
      <c r="Q385" s="2" t="s">
        <v>3954</v>
      </c>
      <c r="R385" s="2" t="s">
        <v>53</v>
      </c>
      <c r="S385" s="19">
        <v>79</v>
      </c>
      <c r="T385" s="19" t="s">
        <v>58</v>
      </c>
      <c r="U385" s="2" t="s">
        <v>178</v>
      </c>
      <c r="V385" s="2" t="s">
        <v>3955</v>
      </c>
      <c r="W385" s="2" t="s">
        <v>3956</v>
      </c>
      <c r="X385" s="2" t="s">
        <v>3957</v>
      </c>
      <c r="Y385" s="2" t="s">
        <v>53</v>
      </c>
      <c r="Z385" s="2" t="s">
        <v>3955</v>
      </c>
      <c r="AA385" s="2" t="s">
        <v>3958</v>
      </c>
      <c r="AB385" s="2" t="s">
        <v>439</v>
      </c>
      <c r="AC385" s="2" t="s">
        <v>81</v>
      </c>
      <c r="AD385" s="2" t="s">
        <v>81</v>
      </c>
      <c r="AE385" s="2" t="s">
        <v>440</v>
      </c>
      <c r="AF385" s="2" t="s">
        <v>66</v>
      </c>
      <c r="AG385" s="2" t="s">
        <v>187</v>
      </c>
      <c r="AH385" s="2" t="s">
        <v>53</v>
      </c>
      <c r="AI385" s="2" t="s">
        <v>53</v>
      </c>
      <c r="AJ385" s="2" t="s">
        <v>70</v>
      </c>
      <c r="AK385" s="2" t="s">
        <v>53</v>
      </c>
      <c r="AL385" s="2" t="s">
        <v>53</v>
      </c>
      <c r="AM385" s="2" t="s">
        <v>53</v>
      </c>
      <c r="AN385" s="2" t="s">
        <v>53</v>
      </c>
      <c r="AO385" s="2" t="s">
        <v>53</v>
      </c>
      <c r="AP385" s="2" t="s">
        <v>53</v>
      </c>
      <c r="AQ385" s="2" t="s">
        <v>53</v>
      </c>
      <c r="AR385" s="2" t="s">
        <v>53</v>
      </c>
      <c r="AS385" s="75" t="s">
        <v>51</v>
      </c>
      <c r="AT385" s="2" t="s">
        <v>52</v>
      </c>
      <c r="AU385" s="2" t="s">
        <v>72</v>
      </c>
    </row>
    <row r="386" spans="1:47" ht="22.5" customHeight="1" x14ac:dyDescent="0.25">
      <c r="A386" s="18" t="s">
        <v>3959</v>
      </c>
      <c r="B386" s="110">
        <v>45167</v>
      </c>
      <c r="C386" s="2" t="s">
        <v>49</v>
      </c>
      <c r="D386" s="2" t="s">
        <v>2306</v>
      </c>
      <c r="E386" s="2" t="s">
        <v>72</v>
      </c>
      <c r="F386" s="19">
        <v>1</v>
      </c>
      <c r="G386" s="19">
        <v>34.5</v>
      </c>
      <c r="H386" s="19">
        <v>14.55</v>
      </c>
      <c r="I386" s="19">
        <v>-11.86</v>
      </c>
      <c r="J386" s="19">
        <v>-14.55</v>
      </c>
      <c r="K386" s="19" t="s">
        <v>52</v>
      </c>
      <c r="L386" s="19">
        <v>22.64</v>
      </c>
      <c r="M386" s="2" t="s">
        <v>53</v>
      </c>
      <c r="N386" s="2" t="s">
        <v>3960</v>
      </c>
      <c r="O386" s="2" t="s">
        <v>3961</v>
      </c>
      <c r="P386" s="2" t="s">
        <v>56</v>
      </c>
      <c r="Q386" s="2" t="s">
        <v>3962</v>
      </c>
      <c r="R386" s="2" t="s">
        <v>53</v>
      </c>
      <c r="S386" s="19">
        <v>34.5</v>
      </c>
      <c r="T386" s="19" t="s">
        <v>58</v>
      </c>
      <c r="U386" s="2" t="s">
        <v>59</v>
      </c>
      <c r="V386" s="2" t="s">
        <v>53</v>
      </c>
      <c r="W386" s="2" t="s">
        <v>53</v>
      </c>
      <c r="X386" s="2" t="s">
        <v>53</v>
      </c>
      <c r="Y386" s="2" t="s">
        <v>53</v>
      </c>
      <c r="Z386" s="2" t="s">
        <v>3963</v>
      </c>
      <c r="AA386" s="2" t="s">
        <v>3964</v>
      </c>
      <c r="AB386" s="2" t="s">
        <v>3965</v>
      </c>
      <c r="AC386" s="2" t="s">
        <v>3966</v>
      </c>
      <c r="AD386" s="2" t="s">
        <v>452</v>
      </c>
      <c r="AE386" s="2" t="s">
        <v>3967</v>
      </c>
      <c r="AF386" s="2" t="s">
        <v>66</v>
      </c>
      <c r="AG386" s="2" t="s">
        <v>67</v>
      </c>
      <c r="AH386" s="2" t="s">
        <v>3968</v>
      </c>
      <c r="AI386" s="2" t="s">
        <v>3969</v>
      </c>
      <c r="AJ386" s="2" t="s">
        <v>70</v>
      </c>
      <c r="AK386" s="2" t="s">
        <v>3970</v>
      </c>
      <c r="AL386" s="2" t="s">
        <v>53</v>
      </c>
      <c r="AM386" s="2" t="s">
        <v>53</v>
      </c>
      <c r="AN386" s="2" t="s">
        <v>53</v>
      </c>
      <c r="AO386" s="2" t="s">
        <v>53</v>
      </c>
      <c r="AP386" s="2" t="s">
        <v>53</v>
      </c>
      <c r="AQ386" s="2" t="s">
        <v>53</v>
      </c>
      <c r="AR386" s="2" t="s">
        <v>53</v>
      </c>
      <c r="AS386" s="2" t="s">
        <v>72</v>
      </c>
      <c r="AT386" s="2" t="s">
        <v>52</v>
      </c>
      <c r="AU386" s="2" t="s">
        <v>72</v>
      </c>
    </row>
    <row r="387" spans="1:47" ht="22.5" customHeight="1" x14ac:dyDescent="0.25">
      <c r="A387" s="18" t="s">
        <v>3971</v>
      </c>
      <c r="B387" s="110">
        <v>45167</v>
      </c>
      <c r="C387" s="2" t="s">
        <v>49</v>
      </c>
      <c r="D387" s="2" t="s">
        <v>2306</v>
      </c>
      <c r="E387" s="2" t="s">
        <v>72</v>
      </c>
      <c r="F387" s="19">
        <v>1</v>
      </c>
      <c r="G387" s="19">
        <v>20.5</v>
      </c>
      <c r="H387" s="19">
        <v>11.5</v>
      </c>
      <c r="I387" s="19">
        <v>-8.4600000000000009</v>
      </c>
      <c r="J387" s="19">
        <v>-11.5</v>
      </c>
      <c r="K387" s="19" t="s">
        <v>52</v>
      </c>
      <c r="L387" s="19">
        <v>12.04</v>
      </c>
      <c r="M387" s="2" t="s">
        <v>53</v>
      </c>
      <c r="N387" s="2" t="s">
        <v>134</v>
      </c>
      <c r="O387" s="2" t="s">
        <v>135</v>
      </c>
      <c r="P387" s="2" t="s">
        <v>56</v>
      </c>
      <c r="Q387" s="2" t="s">
        <v>136</v>
      </c>
      <c r="R387" s="2" t="s">
        <v>53</v>
      </c>
      <c r="S387" s="19">
        <v>20.5</v>
      </c>
      <c r="T387" s="19" t="s">
        <v>137</v>
      </c>
      <c r="U387" s="2" t="s">
        <v>59</v>
      </c>
      <c r="V387" s="2" t="s">
        <v>53</v>
      </c>
      <c r="W387" s="2" t="s">
        <v>53</v>
      </c>
      <c r="X387" s="2" t="s">
        <v>53</v>
      </c>
      <c r="Y387" s="2" t="s">
        <v>53</v>
      </c>
      <c r="Z387" s="2" t="s">
        <v>3972</v>
      </c>
      <c r="AA387" s="2" t="s">
        <v>3973</v>
      </c>
      <c r="AB387" s="2" t="s">
        <v>3974</v>
      </c>
      <c r="AC387" s="2" t="s">
        <v>3975</v>
      </c>
      <c r="AD387" s="2" t="s">
        <v>81</v>
      </c>
      <c r="AE387" s="2" t="s">
        <v>3976</v>
      </c>
      <c r="AF387" s="2" t="s">
        <v>66</v>
      </c>
      <c r="AG387" s="2" t="s">
        <v>67</v>
      </c>
      <c r="AH387" s="2" t="s">
        <v>3977</v>
      </c>
      <c r="AI387" s="2" t="s">
        <v>3978</v>
      </c>
      <c r="AJ387" s="2" t="s">
        <v>70</v>
      </c>
      <c r="AK387" s="2" t="s">
        <v>3979</v>
      </c>
      <c r="AL387" s="2" t="s">
        <v>53</v>
      </c>
      <c r="AM387" s="2" t="s">
        <v>53</v>
      </c>
      <c r="AN387" s="2" t="s">
        <v>53</v>
      </c>
      <c r="AO387" s="2" t="s">
        <v>53</v>
      </c>
      <c r="AP387" s="2" t="s">
        <v>53</v>
      </c>
      <c r="AQ387" s="2" t="s">
        <v>53</v>
      </c>
      <c r="AR387" s="2" t="s">
        <v>53</v>
      </c>
      <c r="AS387" s="2" t="s">
        <v>72</v>
      </c>
      <c r="AT387" s="2" t="s">
        <v>52</v>
      </c>
      <c r="AU387" s="2" t="s">
        <v>72</v>
      </c>
    </row>
    <row r="388" spans="1:47" ht="22.5" customHeight="1" x14ac:dyDescent="0.25">
      <c r="A388" s="18" t="s">
        <v>3980</v>
      </c>
      <c r="B388" s="110">
        <v>45167</v>
      </c>
      <c r="C388" s="2" t="s">
        <v>727</v>
      </c>
      <c r="D388" s="2" t="s">
        <v>3271</v>
      </c>
      <c r="E388" s="2" t="s">
        <v>72</v>
      </c>
      <c r="F388" s="19">
        <v>1</v>
      </c>
      <c r="G388" s="19">
        <v>2.2599999999999998</v>
      </c>
      <c r="H388" s="19" t="s">
        <v>52</v>
      </c>
      <c r="I388" s="19">
        <v>-17.52</v>
      </c>
      <c r="J388" s="19">
        <v>-13.18</v>
      </c>
      <c r="K388" s="19">
        <v>-52.5</v>
      </c>
      <c r="L388" s="19">
        <v>0</v>
      </c>
      <c r="M388" s="2" t="s">
        <v>51</v>
      </c>
      <c r="N388" s="2" t="s">
        <v>1484</v>
      </c>
      <c r="O388" s="2" t="s">
        <v>3981</v>
      </c>
      <c r="P388" s="2" t="s">
        <v>56</v>
      </c>
      <c r="Q388" s="2" t="s">
        <v>3982</v>
      </c>
      <c r="R388" s="2" t="s">
        <v>53</v>
      </c>
      <c r="S388" s="19">
        <v>67.760000000000005</v>
      </c>
      <c r="T388" s="19" t="s">
        <v>58</v>
      </c>
      <c r="U388" s="2" t="s">
        <v>59</v>
      </c>
      <c r="V388" s="2" t="s">
        <v>3983</v>
      </c>
      <c r="W388" s="2" t="s">
        <v>3984</v>
      </c>
      <c r="X388" s="2" t="s">
        <v>3985</v>
      </c>
      <c r="Y388" s="2" t="s">
        <v>53</v>
      </c>
      <c r="Z388" s="2" t="s">
        <v>3983</v>
      </c>
      <c r="AA388" s="2" t="s">
        <v>3986</v>
      </c>
      <c r="AB388" s="2" t="s">
        <v>439</v>
      </c>
      <c r="AC388" s="2" t="s">
        <v>81</v>
      </c>
      <c r="AD388" s="2" t="s">
        <v>81</v>
      </c>
      <c r="AE388" s="2" t="s">
        <v>440</v>
      </c>
      <c r="AF388" s="2" t="s">
        <v>66</v>
      </c>
      <c r="AG388" s="2" t="s">
        <v>67</v>
      </c>
      <c r="AH388" s="2" t="s">
        <v>1027</v>
      </c>
      <c r="AI388" s="2" t="s">
        <v>3277</v>
      </c>
      <c r="AJ388" s="2" t="s">
        <v>70</v>
      </c>
      <c r="AK388" s="2" t="s">
        <v>3987</v>
      </c>
      <c r="AL388" s="2" t="s">
        <v>53</v>
      </c>
      <c r="AM388" s="2" t="s">
        <v>53</v>
      </c>
      <c r="AN388" s="2" t="s">
        <v>53</v>
      </c>
      <c r="AO388" s="2" t="s">
        <v>53</v>
      </c>
      <c r="AP388" s="2" t="s">
        <v>53</v>
      </c>
      <c r="AQ388" s="2" t="s">
        <v>53</v>
      </c>
      <c r="AR388" s="2" t="s">
        <v>53</v>
      </c>
      <c r="AS388" s="2" t="s">
        <v>72</v>
      </c>
      <c r="AT388" s="2" t="s">
        <v>52</v>
      </c>
      <c r="AU388" s="2" t="s">
        <v>72</v>
      </c>
    </row>
    <row r="389" spans="1:47" ht="22.5" customHeight="1" x14ac:dyDescent="0.25">
      <c r="A389" s="18" t="s">
        <v>3988</v>
      </c>
      <c r="B389" s="110">
        <v>45167</v>
      </c>
      <c r="C389" s="2" t="s">
        <v>727</v>
      </c>
      <c r="D389" s="2" t="s">
        <v>3989</v>
      </c>
      <c r="E389" s="2" t="s">
        <v>72</v>
      </c>
      <c r="F389" s="19">
        <v>1</v>
      </c>
      <c r="G389" s="19">
        <v>113.45</v>
      </c>
      <c r="H389" s="19" t="s">
        <v>52</v>
      </c>
      <c r="I389" s="19">
        <v>-13.61</v>
      </c>
      <c r="J389" s="19">
        <v>-22.45</v>
      </c>
      <c r="K389" s="19">
        <v>-77.39</v>
      </c>
      <c r="L389" s="19">
        <v>0</v>
      </c>
      <c r="M389" s="2" t="s">
        <v>51</v>
      </c>
      <c r="N389" s="2" t="s">
        <v>3990</v>
      </c>
      <c r="O389" s="2" t="s">
        <v>3991</v>
      </c>
      <c r="P389" s="2" t="s">
        <v>56</v>
      </c>
      <c r="Q389" s="2" t="s">
        <v>3992</v>
      </c>
      <c r="R389" s="2" t="s">
        <v>53</v>
      </c>
      <c r="S389" s="19">
        <v>113.45</v>
      </c>
      <c r="T389" s="19" t="s">
        <v>137</v>
      </c>
      <c r="U389" s="2" t="s">
        <v>178</v>
      </c>
      <c r="V389" s="2" t="s">
        <v>3993</v>
      </c>
      <c r="W389" s="2" t="s">
        <v>3994</v>
      </c>
      <c r="X389" s="2" t="s">
        <v>3995</v>
      </c>
      <c r="Y389" s="2" t="s">
        <v>53</v>
      </c>
      <c r="Z389" s="2" t="s">
        <v>3993</v>
      </c>
      <c r="AA389" s="2" t="s">
        <v>3996</v>
      </c>
      <c r="AB389" s="2" t="s">
        <v>439</v>
      </c>
      <c r="AC389" s="2" t="s">
        <v>81</v>
      </c>
      <c r="AD389" s="2" t="s">
        <v>81</v>
      </c>
      <c r="AE389" s="2" t="s">
        <v>440</v>
      </c>
      <c r="AF389" s="2" t="s">
        <v>66</v>
      </c>
      <c r="AG389" s="2" t="s">
        <v>187</v>
      </c>
      <c r="AH389" s="2" t="s">
        <v>3997</v>
      </c>
      <c r="AI389" s="2" t="s">
        <v>3998</v>
      </c>
      <c r="AJ389" s="2" t="s">
        <v>70</v>
      </c>
      <c r="AK389" s="2" t="s">
        <v>3999</v>
      </c>
      <c r="AL389" s="2" t="s">
        <v>53</v>
      </c>
      <c r="AM389" s="2" t="s">
        <v>53</v>
      </c>
      <c r="AN389" s="2" t="s">
        <v>53</v>
      </c>
      <c r="AO389" s="2" t="s">
        <v>53</v>
      </c>
      <c r="AP389" s="2" t="s">
        <v>53</v>
      </c>
      <c r="AQ389" s="2" t="s">
        <v>53</v>
      </c>
      <c r="AR389" s="2" t="s">
        <v>53</v>
      </c>
      <c r="AS389" s="2" t="s">
        <v>72</v>
      </c>
      <c r="AT389" s="2" t="s">
        <v>52</v>
      </c>
      <c r="AU389" s="2" t="s">
        <v>72</v>
      </c>
    </row>
    <row r="390" spans="1:47" ht="22.5" customHeight="1" x14ac:dyDescent="0.25">
      <c r="A390" s="18" t="s">
        <v>4000</v>
      </c>
      <c r="B390" s="110">
        <v>45167</v>
      </c>
      <c r="C390" s="2" t="s">
        <v>49</v>
      </c>
      <c r="D390" s="2" t="s">
        <v>1219</v>
      </c>
      <c r="E390" s="2" t="s">
        <v>72</v>
      </c>
      <c r="F390" s="19">
        <v>1</v>
      </c>
      <c r="G390" s="19">
        <v>7.14</v>
      </c>
      <c r="H390" s="19" t="s">
        <v>52</v>
      </c>
      <c r="I390" s="19">
        <v>-36.4</v>
      </c>
      <c r="J390" s="19">
        <v>-21.45</v>
      </c>
      <c r="K390" s="19" t="s">
        <v>52</v>
      </c>
      <c r="L390" s="19">
        <v>163.4</v>
      </c>
      <c r="M390" s="2" t="s">
        <v>53</v>
      </c>
      <c r="N390" s="2" t="s">
        <v>959</v>
      </c>
      <c r="O390" s="2" t="s">
        <v>960</v>
      </c>
      <c r="P390" s="2" t="s">
        <v>56</v>
      </c>
      <c r="Q390" s="2" t="s">
        <v>961</v>
      </c>
      <c r="R390" s="2" t="s">
        <v>53</v>
      </c>
      <c r="S390" s="19">
        <v>214.11</v>
      </c>
      <c r="T390" s="19" t="s">
        <v>58</v>
      </c>
      <c r="U390" s="2" t="s">
        <v>59</v>
      </c>
      <c r="V390" s="2" t="s">
        <v>53</v>
      </c>
      <c r="W390" s="2" t="s">
        <v>53</v>
      </c>
      <c r="X390" s="2" t="s">
        <v>53</v>
      </c>
      <c r="Y390" s="2" t="s">
        <v>53</v>
      </c>
      <c r="Z390" s="2" t="s">
        <v>4001</v>
      </c>
      <c r="AA390" s="2" t="s">
        <v>4002</v>
      </c>
      <c r="AB390" s="2" t="s">
        <v>4003</v>
      </c>
      <c r="AC390" s="2" t="s">
        <v>4004</v>
      </c>
      <c r="AD390" s="2" t="s">
        <v>155</v>
      </c>
      <c r="AE390" s="2" t="s">
        <v>4005</v>
      </c>
      <c r="AF390" s="2" t="s">
        <v>66</v>
      </c>
      <c r="AG390" s="2" t="s">
        <v>67</v>
      </c>
      <c r="AH390" s="2" t="s">
        <v>4006</v>
      </c>
      <c r="AI390" s="2" t="s">
        <v>3050</v>
      </c>
      <c r="AJ390" s="2" t="s">
        <v>70</v>
      </c>
      <c r="AK390" s="2" t="s">
        <v>4007</v>
      </c>
      <c r="AL390" s="2" t="s">
        <v>53</v>
      </c>
      <c r="AM390" s="2" t="s">
        <v>53</v>
      </c>
      <c r="AN390" s="2" t="s">
        <v>53</v>
      </c>
      <c r="AO390" s="2" t="s">
        <v>53</v>
      </c>
      <c r="AP390" s="2" t="s">
        <v>53</v>
      </c>
      <c r="AQ390" s="2" t="s">
        <v>53</v>
      </c>
      <c r="AR390" s="2" t="s">
        <v>53</v>
      </c>
      <c r="AS390" s="2" t="s">
        <v>72</v>
      </c>
      <c r="AT390" s="2" t="s">
        <v>52</v>
      </c>
      <c r="AU390" s="2" t="s">
        <v>72</v>
      </c>
    </row>
    <row r="391" spans="1:47" ht="22.5" customHeight="1" x14ac:dyDescent="0.25">
      <c r="A391" s="18" t="s">
        <v>4008</v>
      </c>
      <c r="B391" s="110">
        <v>45167</v>
      </c>
      <c r="C391" s="2" t="s">
        <v>49</v>
      </c>
      <c r="D391" s="2" t="s">
        <v>2306</v>
      </c>
      <c r="E391" s="2" t="s">
        <v>51</v>
      </c>
      <c r="F391" s="19">
        <v>3</v>
      </c>
      <c r="G391" s="19">
        <v>137.69999999999999</v>
      </c>
      <c r="H391" s="19" t="s">
        <v>52</v>
      </c>
      <c r="I391" s="19">
        <v>-41.4</v>
      </c>
      <c r="J391" s="19" t="s">
        <v>52</v>
      </c>
      <c r="K391" s="19" t="s">
        <v>52</v>
      </c>
      <c r="L391" s="19">
        <v>96.3</v>
      </c>
      <c r="M391" s="2" t="s">
        <v>51</v>
      </c>
      <c r="N391" s="2" t="s">
        <v>405</v>
      </c>
      <c r="O391" s="2" t="s">
        <v>406</v>
      </c>
      <c r="P391" s="2" t="s">
        <v>56</v>
      </c>
      <c r="Q391" s="2" t="s">
        <v>407</v>
      </c>
      <c r="R391" s="2" t="s">
        <v>53</v>
      </c>
      <c r="S391" s="19">
        <v>45.9</v>
      </c>
      <c r="T391" s="19" t="s">
        <v>58</v>
      </c>
      <c r="U391" s="2" t="s">
        <v>59</v>
      </c>
      <c r="V391" s="2" t="s">
        <v>53</v>
      </c>
      <c r="W391" s="2" t="s">
        <v>53</v>
      </c>
      <c r="X391" s="2" t="s">
        <v>53</v>
      </c>
      <c r="Y391" s="2" t="s">
        <v>53</v>
      </c>
      <c r="Z391" s="2" t="s">
        <v>4009</v>
      </c>
      <c r="AA391" s="2" t="s">
        <v>4010</v>
      </c>
      <c r="AB391" s="2" t="s">
        <v>4011</v>
      </c>
      <c r="AC391" s="2" t="s">
        <v>81</v>
      </c>
      <c r="AD391" s="2" t="s">
        <v>81</v>
      </c>
      <c r="AE391" s="2" t="s">
        <v>4012</v>
      </c>
      <c r="AF391" s="2" t="s">
        <v>66</v>
      </c>
      <c r="AG391" s="2" t="s">
        <v>67</v>
      </c>
      <c r="AH391" s="2" t="s">
        <v>3305</v>
      </c>
      <c r="AI391" s="2" t="s">
        <v>4013</v>
      </c>
      <c r="AJ391" s="2" t="s">
        <v>70</v>
      </c>
      <c r="AK391" s="2" t="s">
        <v>4014</v>
      </c>
      <c r="AL391" s="2" t="s">
        <v>53</v>
      </c>
      <c r="AM391" s="2" t="s">
        <v>53</v>
      </c>
      <c r="AN391" s="2" t="s">
        <v>53</v>
      </c>
      <c r="AO391" s="2" t="s">
        <v>53</v>
      </c>
      <c r="AP391" s="2" t="s">
        <v>53</v>
      </c>
      <c r="AQ391" s="2" t="s">
        <v>53</v>
      </c>
      <c r="AR391" s="2" t="s">
        <v>53</v>
      </c>
      <c r="AS391" s="2" t="s">
        <v>72</v>
      </c>
      <c r="AT391" s="2" t="s">
        <v>52</v>
      </c>
      <c r="AU391" s="2" t="s">
        <v>72</v>
      </c>
    </row>
    <row r="392" spans="1:47" ht="22.5" customHeight="1" x14ac:dyDescent="0.25">
      <c r="A392" s="18" t="s">
        <v>4015</v>
      </c>
      <c r="B392" s="110">
        <v>45167</v>
      </c>
      <c r="C392" s="2" t="s">
        <v>49</v>
      </c>
      <c r="D392" s="2" t="s">
        <v>1219</v>
      </c>
      <c r="E392" s="2" t="s">
        <v>72</v>
      </c>
      <c r="F392" s="19">
        <v>1</v>
      </c>
      <c r="G392" s="19">
        <v>15.99</v>
      </c>
      <c r="H392" s="19">
        <v>10.9</v>
      </c>
      <c r="I392" s="19">
        <v>-8.7200000000000006</v>
      </c>
      <c r="J392" s="19">
        <v>-10.9</v>
      </c>
      <c r="K392" s="19" t="s">
        <v>52</v>
      </c>
      <c r="L392" s="19">
        <v>7.27</v>
      </c>
      <c r="M392" s="2" t="s">
        <v>53</v>
      </c>
      <c r="N392" s="2" t="s">
        <v>4016</v>
      </c>
      <c r="O392" s="2" t="s">
        <v>4017</v>
      </c>
      <c r="P392" s="2" t="s">
        <v>56</v>
      </c>
      <c r="Q392" s="2" t="s">
        <v>4018</v>
      </c>
      <c r="R392" s="2" t="s">
        <v>53</v>
      </c>
      <c r="S392" s="19">
        <v>15.99</v>
      </c>
      <c r="T392" s="19" t="s">
        <v>58</v>
      </c>
      <c r="U392" s="2" t="s">
        <v>178</v>
      </c>
      <c r="V392" s="2" t="s">
        <v>4019</v>
      </c>
      <c r="W392" s="2" t="s">
        <v>4020</v>
      </c>
      <c r="X392" s="2" t="s">
        <v>4021</v>
      </c>
      <c r="Y392" s="2" t="s">
        <v>53</v>
      </c>
      <c r="Z392" s="2" t="s">
        <v>4019</v>
      </c>
      <c r="AA392" s="2" t="s">
        <v>4022</v>
      </c>
      <c r="AB392" s="2" t="s">
        <v>4023</v>
      </c>
      <c r="AC392" s="2" t="s">
        <v>4024</v>
      </c>
      <c r="AD392" s="2" t="s">
        <v>81</v>
      </c>
      <c r="AE392" s="2" t="s">
        <v>4025</v>
      </c>
      <c r="AF392" s="2" t="s">
        <v>66</v>
      </c>
      <c r="AG392" s="2" t="s">
        <v>187</v>
      </c>
      <c r="AH392" s="2" t="s">
        <v>4026</v>
      </c>
      <c r="AI392" s="2" t="s">
        <v>4027</v>
      </c>
      <c r="AJ392" s="2" t="s">
        <v>70</v>
      </c>
      <c r="AK392" s="2" t="s">
        <v>4028</v>
      </c>
      <c r="AL392" s="2" t="s">
        <v>4029</v>
      </c>
      <c r="AM392" s="2" t="s">
        <v>53</v>
      </c>
      <c r="AN392" s="2" t="s">
        <v>53</v>
      </c>
      <c r="AO392" s="2" t="s">
        <v>53</v>
      </c>
      <c r="AP392" s="2" t="s">
        <v>53</v>
      </c>
      <c r="AQ392" s="2" t="s">
        <v>53</v>
      </c>
      <c r="AR392" s="2" t="s">
        <v>53</v>
      </c>
      <c r="AS392" s="2" t="s">
        <v>72</v>
      </c>
      <c r="AT392" s="2" t="s">
        <v>52</v>
      </c>
      <c r="AU392" s="2" t="s">
        <v>72</v>
      </c>
    </row>
    <row r="393" spans="1:47" ht="22.5" customHeight="1" x14ac:dyDescent="0.25">
      <c r="A393" s="18" t="s">
        <v>4030</v>
      </c>
      <c r="B393" s="110">
        <v>45166</v>
      </c>
      <c r="C393" s="2" t="s">
        <v>49</v>
      </c>
      <c r="D393" s="2" t="s">
        <v>2306</v>
      </c>
      <c r="E393" s="2" t="s">
        <v>51</v>
      </c>
      <c r="F393" s="19">
        <v>4</v>
      </c>
      <c r="G393" s="19">
        <v>143.6</v>
      </c>
      <c r="H393" s="19" t="s">
        <v>52</v>
      </c>
      <c r="I393" s="19">
        <v>-48.4</v>
      </c>
      <c r="J393" s="19" t="s">
        <v>52</v>
      </c>
      <c r="K393" s="19" t="s">
        <v>52</v>
      </c>
      <c r="L393" s="19">
        <v>95.2</v>
      </c>
      <c r="M393" s="2" t="s">
        <v>53</v>
      </c>
      <c r="N393" s="2" t="s">
        <v>100</v>
      </c>
      <c r="O393" s="2" t="s">
        <v>101</v>
      </c>
      <c r="P393" s="2" t="s">
        <v>56</v>
      </c>
      <c r="Q393" s="2" t="s">
        <v>102</v>
      </c>
      <c r="R393" s="2" t="s">
        <v>53</v>
      </c>
      <c r="S393" s="19">
        <v>35.9</v>
      </c>
      <c r="T393" s="19" t="s">
        <v>58</v>
      </c>
      <c r="U393" s="2" t="s">
        <v>59</v>
      </c>
      <c r="V393" s="2" t="s">
        <v>53</v>
      </c>
      <c r="W393" s="2" t="s">
        <v>53</v>
      </c>
      <c r="X393" s="2" t="s">
        <v>53</v>
      </c>
      <c r="Y393" s="2" t="s">
        <v>53</v>
      </c>
      <c r="Z393" s="2" t="s">
        <v>4031</v>
      </c>
      <c r="AA393" s="2" t="s">
        <v>4032</v>
      </c>
      <c r="AB393" s="2" t="s">
        <v>4033</v>
      </c>
      <c r="AC393" s="2" t="s">
        <v>4034</v>
      </c>
      <c r="AD393" s="2" t="s">
        <v>318</v>
      </c>
      <c r="AE393" s="2" t="s">
        <v>4035</v>
      </c>
      <c r="AF393" s="2" t="s">
        <v>66</v>
      </c>
      <c r="AG393" s="2" t="s">
        <v>67</v>
      </c>
      <c r="AH393" s="2" t="s">
        <v>4036</v>
      </c>
      <c r="AI393" s="2" t="s">
        <v>4037</v>
      </c>
      <c r="AJ393" s="2" t="s">
        <v>70</v>
      </c>
      <c r="AK393" s="2" t="s">
        <v>4038</v>
      </c>
      <c r="AL393" s="2" t="s">
        <v>53</v>
      </c>
      <c r="AM393" s="2" t="s">
        <v>53</v>
      </c>
      <c r="AN393" s="2" t="s">
        <v>53</v>
      </c>
      <c r="AO393" s="2" t="s">
        <v>53</v>
      </c>
      <c r="AP393" s="2" t="s">
        <v>53</v>
      </c>
      <c r="AQ393" s="2" t="s">
        <v>53</v>
      </c>
      <c r="AR393" s="2" t="s">
        <v>53</v>
      </c>
      <c r="AS393" s="2" t="s">
        <v>72</v>
      </c>
      <c r="AT393" s="2" t="s">
        <v>52</v>
      </c>
      <c r="AU393" s="2" t="s">
        <v>72</v>
      </c>
    </row>
    <row r="394" spans="1:47" ht="22.5" customHeight="1" x14ac:dyDescent="0.25">
      <c r="A394" s="18" t="s">
        <v>4039</v>
      </c>
      <c r="B394" s="110">
        <v>45166</v>
      </c>
      <c r="C394" s="2" t="s">
        <v>4040</v>
      </c>
      <c r="D394" s="2" t="s">
        <v>4041</v>
      </c>
      <c r="E394" s="2" t="s">
        <v>72</v>
      </c>
      <c r="F394" s="19">
        <v>1</v>
      </c>
      <c r="G394" s="19">
        <v>0.6</v>
      </c>
      <c r="H394" s="19" t="s">
        <v>52</v>
      </c>
      <c r="I394" s="19">
        <v>-9.0399999999999991</v>
      </c>
      <c r="J394" s="19">
        <v>-11.2</v>
      </c>
      <c r="K394" s="19">
        <v>-9.4700000000000006</v>
      </c>
      <c r="L394" s="19">
        <v>0</v>
      </c>
      <c r="M394" s="2" t="s">
        <v>53</v>
      </c>
      <c r="N394" s="2" t="s">
        <v>1496</v>
      </c>
      <c r="O394" s="2" t="s">
        <v>1497</v>
      </c>
      <c r="P394" s="2" t="s">
        <v>56</v>
      </c>
      <c r="Q394" s="2" t="s">
        <v>1498</v>
      </c>
      <c r="R394" s="2" t="s">
        <v>53</v>
      </c>
      <c r="S394" s="19">
        <v>17.91</v>
      </c>
      <c r="T394" s="19" t="s">
        <v>58</v>
      </c>
      <c r="U394" s="2" t="s">
        <v>59</v>
      </c>
      <c r="V394" s="2" t="s">
        <v>53</v>
      </c>
      <c r="W394" s="2" t="s">
        <v>53</v>
      </c>
      <c r="X394" s="2" t="s">
        <v>53</v>
      </c>
      <c r="Y394" s="2" t="s">
        <v>53</v>
      </c>
      <c r="Z394" s="2" t="s">
        <v>4042</v>
      </c>
      <c r="AA394" s="2" t="s">
        <v>4043</v>
      </c>
      <c r="AB394" s="2" t="s">
        <v>53</v>
      </c>
      <c r="AC394" s="2" t="s">
        <v>1108</v>
      </c>
      <c r="AD394" s="2" t="s">
        <v>721</v>
      </c>
      <c r="AE394" s="2" t="s">
        <v>4044</v>
      </c>
      <c r="AF394" s="2" t="s">
        <v>66</v>
      </c>
      <c r="AG394" s="2" t="s">
        <v>67</v>
      </c>
      <c r="AH394" s="2" t="s">
        <v>3840</v>
      </c>
      <c r="AI394" s="2" t="s">
        <v>53</v>
      </c>
      <c r="AJ394" s="2" t="s">
        <v>70</v>
      </c>
      <c r="AK394" s="2" t="s">
        <v>4045</v>
      </c>
      <c r="AL394" s="2" t="s">
        <v>53</v>
      </c>
      <c r="AM394" s="2" t="s">
        <v>53</v>
      </c>
      <c r="AN394" s="2" t="s">
        <v>53</v>
      </c>
      <c r="AO394" s="2" t="s">
        <v>53</v>
      </c>
      <c r="AP394" s="2" t="s">
        <v>53</v>
      </c>
      <c r="AQ394" s="2" t="s">
        <v>53</v>
      </c>
      <c r="AR394" s="2" t="s">
        <v>53</v>
      </c>
      <c r="AS394" s="2" t="s">
        <v>72</v>
      </c>
      <c r="AT394" s="2">
        <v>1</v>
      </c>
      <c r="AU394" s="2" t="s">
        <v>72</v>
      </c>
    </row>
    <row r="395" spans="1:47" ht="22.5" customHeight="1" x14ac:dyDescent="0.25">
      <c r="A395" s="18" t="s">
        <v>4046</v>
      </c>
      <c r="B395" s="110">
        <v>45166</v>
      </c>
      <c r="C395" s="2" t="s">
        <v>49</v>
      </c>
      <c r="D395" s="2" t="s">
        <v>74</v>
      </c>
      <c r="E395" s="2" t="s">
        <v>72</v>
      </c>
      <c r="F395" s="19">
        <v>1</v>
      </c>
      <c r="G395" s="19">
        <v>49.51</v>
      </c>
      <c r="H395" s="19">
        <v>31.7</v>
      </c>
      <c r="I395" s="19">
        <v>-11.94</v>
      </c>
      <c r="J395" s="19">
        <v>-31.7</v>
      </c>
      <c r="K395" s="19" t="s">
        <v>52</v>
      </c>
      <c r="L395" s="19">
        <v>37.57</v>
      </c>
      <c r="M395" s="2" t="s">
        <v>53</v>
      </c>
      <c r="N395" s="2" t="s">
        <v>1794</v>
      </c>
      <c r="O395" s="2" t="s">
        <v>1795</v>
      </c>
      <c r="P395" s="2" t="s">
        <v>56</v>
      </c>
      <c r="Q395" s="2" t="s">
        <v>1796</v>
      </c>
      <c r="R395" s="2" t="s">
        <v>53</v>
      </c>
      <c r="S395" s="19">
        <v>49.51</v>
      </c>
      <c r="T395" s="19" t="s">
        <v>137</v>
      </c>
      <c r="U395" s="2" t="s">
        <v>178</v>
      </c>
      <c r="V395" s="2" t="s">
        <v>4047</v>
      </c>
      <c r="W395" s="2" t="s">
        <v>4048</v>
      </c>
      <c r="X395" s="2" t="s">
        <v>4049</v>
      </c>
      <c r="Y395" s="2" t="s">
        <v>53</v>
      </c>
      <c r="Z395" s="2" t="s">
        <v>4047</v>
      </c>
      <c r="AA395" s="2" t="s">
        <v>4050</v>
      </c>
      <c r="AB395" s="2" t="s">
        <v>4051</v>
      </c>
      <c r="AC395" s="2" t="s">
        <v>4052</v>
      </c>
      <c r="AD395" s="2" t="s">
        <v>721</v>
      </c>
      <c r="AE395" s="2" t="s">
        <v>4053</v>
      </c>
      <c r="AF395" s="2" t="s">
        <v>66</v>
      </c>
      <c r="AG395" s="2" t="s">
        <v>187</v>
      </c>
      <c r="AH395" s="2" t="s">
        <v>4054</v>
      </c>
      <c r="AI395" s="2" t="s">
        <v>4055</v>
      </c>
      <c r="AJ395" s="2" t="s">
        <v>70</v>
      </c>
      <c r="AK395" s="2" t="s">
        <v>4056</v>
      </c>
      <c r="AL395" s="2" t="s">
        <v>53</v>
      </c>
      <c r="AM395" s="2" t="s">
        <v>53</v>
      </c>
      <c r="AN395" s="2" t="s">
        <v>53</v>
      </c>
      <c r="AO395" s="2" t="s">
        <v>53</v>
      </c>
      <c r="AP395" s="2" t="s">
        <v>53</v>
      </c>
      <c r="AQ395" s="2" t="s">
        <v>53</v>
      </c>
      <c r="AR395" s="2" t="s">
        <v>53</v>
      </c>
      <c r="AS395" s="2" t="s">
        <v>72</v>
      </c>
      <c r="AT395" s="2" t="s">
        <v>52</v>
      </c>
      <c r="AU395" s="2" t="s">
        <v>72</v>
      </c>
    </row>
    <row r="396" spans="1:47" ht="22.5" customHeight="1" x14ac:dyDescent="0.25">
      <c r="A396" s="18" t="s">
        <v>4057</v>
      </c>
      <c r="B396" s="110">
        <v>45166</v>
      </c>
      <c r="C396" s="2" t="s">
        <v>49</v>
      </c>
      <c r="D396" s="2" t="s">
        <v>99</v>
      </c>
      <c r="E396" s="2" t="s">
        <v>72</v>
      </c>
      <c r="F396" s="19">
        <v>1</v>
      </c>
      <c r="G396" s="19">
        <v>106.65</v>
      </c>
      <c r="H396" s="19">
        <v>12.72</v>
      </c>
      <c r="I396" s="19">
        <v>-18.13</v>
      </c>
      <c r="J396" s="19">
        <v>-36.17</v>
      </c>
      <c r="K396" s="19" t="s">
        <v>52</v>
      </c>
      <c r="L396" s="19">
        <v>65.069999999999993</v>
      </c>
      <c r="M396" s="2" t="s">
        <v>53</v>
      </c>
      <c r="N396" s="2" t="s">
        <v>4058</v>
      </c>
      <c r="O396" s="2" t="s">
        <v>4059</v>
      </c>
      <c r="P396" s="2" t="s">
        <v>56</v>
      </c>
      <c r="Q396" s="2" t="s">
        <v>4060</v>
      </c>
      <c r="R396" s="2" t="s">
        <v>53</v>
      </c>
      <c r="S396" s="19">
        <v>106.65</v>
      </c>
      <c r="T396" s="19" t="s">
        <v>58</v>
      </c>
      <c r="U396" s="2" t="s">
        <v>178</v>
      </c>
      <c r="V396" s="2" t="s">
        <v>4061</v>
      </c>
      <c r="W396" s="2" t="s">
        <v>4062</v>
      </c>
      <c r="X396" s="2" t="s">
        <v>4063</v>
      </c>
      <c r="Y396" s="2" t="s">
        <v>53</v>
      </c>
      <c r="Z396" s="2" t="s">
        <v>4061</v>
      </c>
      <c r="AA396" s="2" t="s">
        <v>4064</v>
      </c>
      <c r="AB396" s="2" t="s">
        <v>4065</v>
      </c>
      <c r="AC396" s="2" t="s">
        <v>199</v>
      </c>
      <c r="AD396" s="2" t="s">
        <v>200</v>
      </c>
      <c r="AE396" s="2" t="s">
        <v>4066</v>
      </c>
      <c r="AF396" s="2" t="s">
        <v>66</v>
      </c>
      <c r="AG396" s="2" t="s">
        <v>187</v>
      </c>
      <c r="AH396" s="2" t="s">
        <v>3672</v>
      </c>
      <c r="AI396" s="2" t="s">
        <v>4067</v>
      </c>
      <c r="AJ396" s="2" t="s">
        <v>70</v>
      </c>
      <c r="AK396" s="2" t="s">
        <v>4068</v>
      </c>
      <c r="AL396" s="2" t="s">
        <v>4069</v>
      </c>
      <c r="AM396" s="2" t="s">
        <v>53</v>
      </c>
      <c r="AN396" s="2" t="s">
        <v>53</v>
      </c>
      <c r="AO396" s="2" t="s">
        <v>53</v>
      </c>
      <c r="AP396" s="2" t="s">
        <v>53</v>
      </c>
      <c r="AQ396" s="2" t="s">
        <v>53</v>
      </c>
      <c r="AR396" s="2" t="s">
        <v>53</v>
      </c>
      <c r="AS396" s="2" t="s">
        <v>72</v>
      </c>
      <c r="AT396" s="2" t="s">
        <v>52</v>
      </c>
      <c r="AU396" s="2" t="s">
        <v>72</v>
      </c>
    </row>
    <row r="397" spans="1:47" ht="22.5" customHeight="1" x14ac:dyDescent="0.25">
      <c r="A397" s="18" t="s">
        <v>4070</v>
      </c>
      <c r="B397" s="110">
        <v>45166</v>
      </c>
      <c r="C397" s="2" t="s">
        <v>49</v>
      </c>
      <c r="D397" s="2" t="s">
        <v>50</v>
      </c>
      <c r="E397" s="2" t="s">
        <v>51</v>
      </c>
      <c r="F397" s="19">
        <v>1</v>
      </c>
      <c r="G397" s="19">
        <v>35.21</v>
      </c>
      <c r="H397" s="19">
        <v>23.03</v>
      </c>
      <c r="I397" s="19">
        <v>-11.99</v>
      </c>
      <c r="J397" s="19">
        <v>-23.03</v>
      </c>
      <c r="K397" s="19" t="s">
        <v>52</v>
      </c>
      <c r="L397" s="19">
        <v>23.22</v>
      </c>
      <c r="M397" s="2" t="s">
        <v>53</v>
      </c>
      <c r="N397" s="2" t="s">
        <v>4071</v>
      </c>
      <c r="O397" s="2" t="s">
        <v>4072</v>
      </c>
      <c r="P397" s="2" t="s">
        <v>56</v>
      </c>
      <c r="Q397" s="2" t="s">
        <v>4073</v>
      </c>
      <c r="R397" s="2" t="s">
        <v>53</v>
      </c>
      <c r="S397" s="19">
        <v>35.21</v>
      </c>
      <c r="T397" s="19" t="s">
        <v>58</v>
      </c>
      <c r="U397" s="2" t="s">
        <v>178</v>
      </c>
      <c r="V397" s="2" t="s">
        <v>4074</v>
      </c>
      <c r="W397" s="2" t="s">
        <v>4075</v>
      </c>
      <c r="X397" s="2" t="s">
        <v>4076</v>
      </c>
      <c r="Y397" s="2" t="s">
        <v>53</v>
      </c>
      <c r="Z397" s="2" t="s">
        <v>4074</v>
      </c>
      <c r="AA397" s="2" t="s">
        <v>4077</v>
      </c>
      <c r="AB397" s="2" t="s">
        <v>4078</v>
      </c>
      <c r="AC397" s="2" t="s">
        <v>2338</v>
      </c>
      <c r="AD397" s="2" t="s">
        <v>721</v>
      </c>
      <c r="AE397" s="2" t="s">
        <v>4079</v>
      </c>
      <c r="AF397" s="2" t="s">
        <v>66</v>
      </c>
      <c r="AG397" s="2" t="s">
        <v>187</v>
      </c>
      <c r="AH397" s="2" t="s">
        <v>4080</v>
      </c>
      <c r="AI397" s="2" t="s">
        <v>4081</v>
      </c>
      <c r="AJ397" s="2" t="s">
        <v>70</v>
      </c>
      <c r="AK397" s="2" t="s">
        <v>4082</v>
      </c>
      <c r="AL397" s="2" t="s">
        <v>53</v>
      </c>
      <c r="AM397" s="2" t="s">
        <v>53</v>
      </c>
      <c r="AN397" s="2" t="s">
        <v>53</v>
      </c>
      <c r="AO397" s="2" t="s">
        <v>53</v>
      </c>
      <c r="AP397" s="2" t="s">
        <v>53</v>
      </c>
      <c r="AQ397" s="2" t="s">
        <v>53</v>
      </c>
      <c r="AR397" s="2" t="s">
        <v>53</v>
      </c>
      <c r="AS397" s="2" t="s">
        <v>72</v>
      </c>
      <c r="AT397" s="2" t="s">
        <v>52</v>
      </c>
      <c r="AU397" s="2" t="s">
        <v>72</v>
      </c>
    </row>
    <row r="398" spans="1:47" ht="22.5" customHeight="1" x14ac:dyDescent="0.25">
      <c r="A398" s="18" t="s">
        <v>4083</v>
      </c>
      <c r="B398" s="110">
        <v>45166</v>
      </c>
      <c r="C398" s="2" t="s">
        <v>49</v>
      </c>
      <c r="D398" s="2" t="s">
        <v>2306</v>
      </c>
      <c r="E398" s="2" t="s">
        <v>72</v>
      </c>
      <c r="F398" s="19">
        <v>1</v>
      </c>
      <c r="G398" s="19">
        <v>2.04</v>
      </c>
      <c r="H398" s="19" t="s">
        <v>52</v>
      </c>
      <c r="I398" s="19">
        <v>-13.33</v>
      </c>
      <c r="J398" s="19">
        <v>-19.399999999999999</v>
      </c>
      <c r="K398" s="19" t="s">
        <v>52</v>
      </c>
      <c r="L398" s="19">
        <v>49.82</v>
      </c>
      <c r="M398" s="2" t="s">
        <v>51</v>
      </c>
      <c r="N398" s="2" t="s">
        <v>75</v>
      </c>
      <c r="O398" s="2" t="s">
        <v>228</v>
      </c>
      <c r="P398" s="2" t="s">
        <v>56</v>
      </c>
      <c r="Q398" s="2" t="s">
        <v>77</v>
      </c>
      <c r="R398" s="2" t="s">
        <v>53</v>
      </c>
      <c r="S398" s="19">
        <v>61.11</v>
      </c>
      <c r="T398" s="19" t="s">
        <v>137</v>
      </c>
      <c r="U398" s="2" t="s">
        <v>59</v>
      </c>
      <c r="V398" s="2" t="s">
        <v>53</v>
      </c>
      <c r="W398" s="2" t="s">
        <v>53</v>
      </c>
      <c r="X398" s="2" t="s">
        <v>53</v>
      </c>
      <c r="Y398" s="2" t="s">
        <v>53</v>
      </c>
      <c r="Z398" s="2" t="s">
        <v>4084</v>
      </c>
      <c r="AA398" s="2" t="s">
        <v>4085</v>
      </c>
      <c r="AB398" s="2" t="s">
        <v>4086</v>
      </c>
      <c r="AC398" s="2" t="s">
        <v>4087</v>
      </c>
      <c r="AD398" s="2" t="s">
        <v>81</v>
      </c>
      <c r="AE398" s="2" t="s">
        <v>4088</v>
      </c>
      <c r="AF398" s="2" t="s">
        <v>66</v>
      </c>
      <c r="AG398" s="2" t="s">
        <v>67</v>
      </c>
      <c r="AH398" s="2" t="s">
        <v>4089</v>
      </c>
      <c r="AI398" s="2" t="s">
        <v>4090</v>
      </c>
      <c r="AJ398" s="2" t="s">
        <v>70</v>
      </c>
      <c r="AK398" s="2" t="s">
        <v>4091</v>
      </c>
      <c r="AL398" s="2" t="s">
        <v>53</v>
      </c>
      <c r="AM398" s="2" t="s">
        <v>53</v>
      </c>
      <c r="AN398" s="2" t="s">
        <v>53</v>
      </c>
      <c r="AO398" s="2" t="s">
        <v>53</v>
      </c>
      <c r="AP398" s="2" t="s">
        <v>53</v>
      </c>
      <c r="AQ398" s="2" t="s">
        <v>53</v>
      </c>
      <c r="AR398" s="2" t="s">
        <v>53</v>
      </c>
      <c r="AS398" s="2" t="s">
        <v>72</v>
      </c>
      <c r="AT398" s="2" t="s">
        <v>52</v>
      </c>
      <c r="AU398" s="2" t="s">
        <v>72</v>
      </c>
    </row>
    <row r="399" spans="1:47" ht="22.5" customHeight="1" x14ac:dyDescent="0.25">
      <c r="A399" s="18" t="s">
        <v>4092</v>
      </c>
      <c r="B399" s="110">
        <v>45166</v>
      </c>
      <c r="C399" s="2" t="s">
        <v>49</v>
      </c>
      <c r="D399" s="2" t="s">
        <v>1219</v>
      </c>
      <c r="E399" s="2" t="s">
        <v>72</v>
      </c>
      <c r="F399" s="19">
        <v>1</v>
      </c>
      <c r="G399" s="19">
        <v>45.9</v>
      </c>
      <c r="H399" s="19" t="s">
        <v>52</v>
      </c>
      <c r="I399" s="19">
        <v>-13.8</v>
      </c>
      <c r="J399" s="19" t="s">
        <v>52</v>
      </c>
      <c r="K399" s="19" t="s">
        <v>52</v>
      </c>
      <c r="L399" s="19">
        <v>32.1</v>
      </c>
      <c r="M399" s="2" t="s">
        <v>53</v>
      </c>
      <c r="N399" s="2" t="s">
        <v>405</v>
      </c>
      <c r="O399" s="2" t="s">
        <v>406</v>
      </c>
      <c r="P399" s="2" t="s">
        <v>56</v>
      </c>
      <c r="Q399" s="2" t="s">
        <v>407</v>
      </c>
      <c r="R399" s="2" t="s">
        <v>53</v>
      </c>
      <c r="S399" s="19">
        <v>45.9</v>
      </c>
      <c r="T399" s="19" t="s">
        <v>58</v>
      </c>
      <c r="U399" s="2" t="s">
        <v>59</v>
      </c>
      <c r="V399" s="2" t="s">
        <v>53</v>
      </c>
      <c r="W399" s="2" t="s">
        <v>53</v>
      </c>
      <c r="X399" s="2" t="s">
        <v>53</v>
      </c>
      <c r="Y399" s="2" t="s">
        <v>53</v>
      </c>
      <c r="Z399" s="2" t="s">
        <v>4093</v>
      </c>
      <c r="AA399" s="2" t="s">
        <v>4094</v>
      </c>
      <c r="AB399" s="2" t="s">
        <v>4095</v>
      </c>
      <c r="AC399" s="2" t="s">
        <v>4096</v>
      </c>
      <c r="AD399" s="2" t="s">
        <v>318</v>
      </c>
      <c r="AE399" s="2" t="s">
        <v>4097</v>
      </c>
      <c r="AF399" s="2" t="s">
        <v>66</v>
      </c>
      <c r="AG399" s="2" t="s">
        <v>67</v>
      </c>
      <c r="AH399" s="2" t="s">
        <v>4036</v>
      </c>
      <c r="AI399" s="2" t="s">
        <v>4098</v>
      </c>
      <c r="AJ399" s="2" t="s">
        <v>70</v>
      </c>
      <c r="AK399" s="2" t="s">
        <v>4099</v>
      </c>
      <c r="AL399" s="2" t="s">
        <v>53</v>
      </c>
      <c r="AM399" s="2" t="s">
        <v>53</v>
      </c>
      <c r="AN399" s="2" t="s">
        <v>53</v>
      </c>
      <c r="AO399" s="2" t="s">
        <v>53</v>
      </c>
      <c r="AP399" s="2" t="s">
        <v>53</v>
      </c>
      <c r="AQ399" s="2" t="s">
        <v>53</v>
      </c>
      <c r="AR399" s="2" t="s">
        <v>53</v>
      </c>
      <c r="AS399" s="2" t="s">
        <v>72</v>
      </c>
      <c r="AT399" s="2" t="s">
        <v>52</v>
      </c>
      <c r="AU399" s="2" t="s">
        <v>72</v>
      </c>
    </row>
    <row r="400" spans="1:47" ht="22.5" customHeight="1" x14ac:dyDescent="0.25">
      <c r="A400" s="18" t="s">
        <v>4100</v>
      </c>
      <c r="B400" s="110">
        <v>45166</v>
      </c>
      <c r="C400" s="2" t="s">
        <v>49</v>
      </c>
      <c r="D400" s="2" t="s">
        <v>2306</v>
      </c>
      <c r="E400" s="2" t="s">
        <v>51</v>
      </c>
      <c r="F400" s="19">
        <v>1</v>
      </c>
      <c r="G400" s="19">
        <v>0.99</v>
      </c>
      <c r="H400" s="19" t="s">
        <v>52</v>
      </c>
      <c r="I400" s="19">
        <v>-13.6</v>
      </c>
      <c r="J400" s="19" t="s">
        <v>52</v>
      </c>
      <c r="K400" s="19" t="s">
        <v>52</v>
      </c>
      <c r="L400" s="19">
        <v>32.119999999999997</v>
      </c>
      <c r="M400" s="2" t="s">
        <v>51</v>
      </c>
      <c r="N400" s="2" t="s">
        <v>1987</v>
      </c>
      <c r="O400" s="2" t="s">
        <v>1988</v>
      </c>
      <c r="P400" s="2" t="s">
        <v>56</v>
      </c>
      <c r="Q400" s="2" t="s">
        <v>1989</v>
      </c>
      <c r="R400" s="2" t="s">
        <v>53</v>
      </c>
      <c r="S400" s="19">
        <v>44.73</v>
      </c>
      <c r="T400" s="19" t="s">
        <v>58</v>
      </c>
      <c r="U400" s="2" t="s">
        <v>59</v>
      </c>
      <c r="V400" s="2" t="s">
        <v>53</v>
      </c>
      <c r="W400" s="2" t="s">
        <v>53</v>
      </c>
      <c r="X400" s="2" t="s">
        <v>53</v>
      </c>
      <c r="Y400" s="2" t="s">
        <v>53</v>
      </c>
      <c r="Z400" s="2" t="s">
        <v>4101</v>
      </c>
      <c r="AA400" s="2" t="s">
        <v>4102</v>
      </c>
      <c r="AB400" s="2" t="s">
        <v>4103</v>
      </c>
      <c r="AC400" s="2" t="s">
        <v>4104</v>
      </c>
      <c r="AD400" s="2" t="s">
        <v>64</v>
      </c>
      <c r="AE400" s="2" t="s">
        <v>4105</v>
      </c>
      <c r="AF400" s="2" t="s">
        <v>66</v>
      </c>
      <c r="AG400" s="2" t="s">
        <v>67</v>
      </c>
      <c r="AH400" s="2" t="s">
        <v>4106</v>
      </c>
      <c r="AI400" s="2" t="s">
        <v>4107</v>
      </c>
      <c r="AJ400" s="2" t="s">
        <v>70</v>
      </c>
      <c r="AK400" s="2" t="s">
        <v>4108</v>
      </c>
      <c r="AL400" s="2" t="s">
        <v>53</v>
      </c>
      <c r="AM400" s="2" t="s">
        <v>53</v>
      </c>
      <c r="AN400" s="2" t="s">
        <v>53</v>
      </c>
      <c r="AO400" s="2" t="s">
        <v>53</v>
      </c>
      <c r="AP400" s="2" t="s">
        <v>53</v>
      </c>
      <c r="AQ400" s="2" t="s">
        <v>53</v>
      </c>
      <c r="AR400" s="2" t="s">
        <v>53</v>
      </c>
      <c r="AS400" s="2" t="s">
        <v>72</v>
      </c>
      <c r="AT400" s="2" t="s">
        <v>52</v>
      </c>
      <c r="AU400" s="2" t="s">
        <v>72</v>
      </c>
    </row>
    <row r="401" spans="1:47" ht="22.5" customHeight="1" x14ac:dyDescent="0.25">
      <c r="A401" s="18" t="s">
        <v>4109</v>
      </c>
      <c r="B401" s="110">
        <v>45166</v>
      </c>
      <c r="C401" s="2" t="s">
        <v>49</v>
      </c>
      <c r="D401" s="2" t="s">
        <v>3675</v>
      </c>
      <c r="E401" s="2" t="s">
        <v>72</v>
      </c>
      <c r="F401" s="19">
        <v>1</v>
      </c>
      <c r="G401" s="19">
        <v>1.17</v>
      </c>
      <c r="H401" s="19" t="s">
        <v>52</v>
      </c>
      <c r="I401" s="19">
        <v>-11.97</v>
      </c>
      <c r="J401" s="19">
        <v>-13.45</v>
      </c>
      <c r="K401" s="19" t="s">
        <v>52</v>
      </c>
      <c r="L401" s="19">
        <v>24.3</v>
      </c>
      <c r="M401" s="2" t="s">
        <v>53</v>
      </c>
      <c r="N401" s="2" t="s">
        <v>815</v>
      </c>
      <c r="O401" s="2" t="s">
        <v>1808</v>
      </c>
      <c r="P401" s="2" t="s">
        <v>56</v>
      </c>
      <c r="Q401" s="2" t="s">
        <v>1809</v>
      </c>
      <c r="R401" s="2" t="s">
        <v>53</v>
      </c>
      <c r="S401" s="19">
        <v>35.1</v>
      </c>
      <c r="T401" s="19" t="s">
        <v>58</v>
      </c>
      <c r="U401" s="2" t="s">
        <v>59</v>
      </c>
      <c r="V401" s="2" t="s">
        <v>53</v>
      </c>
      <c r="W401" s="2" t="s">
        <v>53</v>
      </c>
      <c r="X401" s="2" t="s">
        <v>53</v>
      </c>
      <c r="Y401" s="2" t="s">
        <v>53</v>
      </c>
      <c r="Z401" s="2" t="s">
        <v>4110</v>
      </c>
      <c r="AA401" s="2" t="s">
        <v>4111</v>
      </c>
      <c r="AB401" s="2" t="s">
        <v>4112</v>
      </c>
      <c r="AC401" s="2" t="s">
        <v>276</v>
      </c>
      <c r="AD401" s="2" t="s">
        <v>81</v>
      </c>
      <c r="AE401" s="2" t="s">
        <v>4113</v>
      </c>
      <c r="AF401" s="2" t="s">
        <v>66</v>
      </c>
      <c r="AG401" s="2" t="s">
        <v>67</v>
      </c>
      <c r="AH401" s="2" t="s">
        <v>4114</v>
      </c>
      <c r="AI401" s="2" t="s">
        <v>4115</v>
      </c>
      <c r="AJ401" s="2" t="s">
        <v>70</v>
      </c>
      <c r="AK401" s="2" t="s">
        <v>4116</v>
      </c>
      <c r="AL401" s="2" t="s">
        <v>53</v>
      </c>
      <c r="AM401" s="2" t="s">
        <v>53</v>
      </c>
      <c r="AN401" s="2" t="s">
        <v>53</v>
      </c>
      <c r="AO401" s="2" t="s">
        <v>53</v>
      </c>
      <c r="AP401" s="2" t="s">
        <v>53</v>
      </c>
      <c r="AQ401" s="2" t="s">
        <v>53</v>
      </c>
      <c r="AR401" s="2" t="s">
        <v>53</v>
      </c>
      <c r="AS401" s="2" t="s">
        <v>72</v>
      </c>
      <c r="AT401" s="2" t="s">
        <v>52</v>
      </c>
      <c r="AU401" s="2" t="s">
        <v>72</v>
      </c>
    </row>
    <row r="402" spans="1:47" ht="22.5" customHeight="1" x14ac:dyDescent="0.25">
      <c r="A402" s="18" t="s">
        <v>4117</v>
      </c>
      <c r="B402" s="110">
        <v>45166</v>
      </c>
      <c r="C402" s="2" t="s">
        <v>49</v>
      </c>
      <c r="D402" s="2" t="s">
        <v>1219</v>
      </c>
      <c r="E402" s="2" t="s">
        <v>72</v>
      </c>
      <c r="F402" s="19">
        <v>1</v>
      </c>
      <c r="G402" s="19">
        <v>9.24</v>
      </c>
      <c r="H402" s="19" t="s">
        <v>52</v>
      </c>
      <c r="I402" s="19">
        <v>-47.12</v>
      </c>
      <c r="J402" s="19">
        <v>-40.950000000000003</v>
      </c>
      <c r="K402" s="19" t="s">
        <v>52</v>
      </c>
      <c r="L402" s="19">
        <v>198.34</v>
      </c>
      <c r="M402" s="2" t="s">
        <v>53</v>
      </c>
      <c r="N402" s="2" t="s">
        <v>740</v>
      </c>
      <c r="O402" s="2" t="s">
        <v>741</v>
      </c>
      <c r="P402" s="2" t="s">
        <v>56</v>
      </c>
      <c r="Q402" s="2" t="s">
        <v>742</v>
      </c>
      <c r="R402" s="2" t="s">
        <v>53</v>
      </c>
      <c r="S402" s="19">
        <v>277.17</v>
      </c>
      <c r="T402" s="19" t="s">
        <v>58</v>
      </c>
      <c r="U402" s="2" t="s">
        <v>59</v>
      </c>
      <c r="V402" s="2" t="s">
        <v>53</v>
      </c>
      <c r="W402" s="2" t="s">
        <v>53</v>
      </c>
      <c r="X402" s="2" t="s">
        <v>53</v>
      </c>
      <c r="Y402" s="2" t="s">
        <v>53</v>
      </c>
      <c r="Z402" s="2" t="s">
        <v>4118</v>
      </c>
      <c r="AA402" s="2" t="s">
        <v>4119</v>
      </c>
      <c r="AB402" s="2" t="s">
        <v>4120</v>
      </c>
      <c r="AC402" s="2" t="s">
        <v>4121</v>
      </c>
      <c r="AD402" s="2" t="s">
        <v>711</v>
      </c>
      <c r="AE402" s="2" t="s">
        <v>4122</v>
      </c>
      <c r="AF402" s="2" t="s">
        <v>66</v>
      </c>
      <c r="AG402" s="2" t="s">
        <v>67</v>
      </c>
      <c r="AH402" s="2" t="s">
        <v>4123</v>
      </c>
      <c r="AI402" s="2" t="s">
        <v>4124</v>
      </c>
      <c r="AJ402" s="2" t="s">
        <v>70</v>
      </c>
      <c r="AK402" s="2" t="s">
        <v>4125</v>
      </c>
      <c r="AL402" s="2" t="s">
        <v>4126</v>
      </c>
      <c r="AM402" s="2" t="s">
        <v>53</v>
      </c>
      <c r="AN402" s="2" t="s">
        <v>53</v>
      </c>
      <c r="AO402" s="2" t="s">
        <v>53</v>
      </c>
      <c r="AP402" s="2" t="s">
        <v>53</v>
      </c>
      <c r="AQ402" s="2" t="s">
        <v>53</v>
      </c>
      <c r="AR402" s="2" t="s">
        <v>53</v>
      </c>
      <c r="AS402" s="2" t="s">
        <v>72</v>
      </c>
      <c r="AT402" s="2" t="s">
        <v>52</v>
      </c>
      <c r="AU402" s="2" t="s">
        <v>72</v>
      </c>
    </row>
    <row r="403" spans="1:47" ht="22.5" customHeight="1" x14ac:dyDescent="0.25">
      <c r="A403" s="18" t="s">
        <v>4127</v>
      </c>
      <c r="B403" s="110">
        <v>45166</v>
      </c>
      <c r="C403" s="2" t="s">
        <v>49</v>
      </c>
      <c r="D403" s="2" t="s">
        <v>2306</v>
      </c>
      <c r="E403" s="2" t="s">
        <v>51</v>
      </c>
      <c r="F403" s="19">
        <v>1</v>
      </c>
      <c r="G403" s="19">
        <v>72.489999999999995</v>
      </c>
      <c r="H403" s="19">
        <v>30.93</v>
      </c>
      <c r="I403" s="19">
        <v>-18.32</v>
      </c>
      <c r="J403" s="19">
        <v>-30.93</v>
      </c>
      <c r="K403" s="19" t="s">
        <v>52</v>
      </c>
      <c r="L403" s="19">
        <v>54.17</v>
      </c>
      <c r="M403" s="2" t="s">
        <v>53</v>
      </c>
      <c r="N403" s="2" t="s">
        <v>161</v>
      </c>
      <c r="O403" s="2" t="s">
        <v>162</v>
      </c>
      <c r="P403" s="2" t="s">
        <v>56</v>
      </c>
      <c r="Q403" s="2" t="s">
        <v>163</v>
      </c>
      <c r="R403" s="2" t="s">
        <v>53</v>
      </c>
      <c r="S403" s="19">
        <v>72.489999999999995</v>
      </c>
      <c r="T403" s="19" t="s">
        <v>58</v>
      </c>
      <c r="U403" s="2" t="s">
        <v>59</v>
      </c>
      <c r="V403" s="2" t="s">
        <v>53</v>
      </c>
      <c r="W403" s="2" t="s">
        <v>53</v>
      </c>
      <c r="X403" s="2" t="s">
        <v>53</v>
      </c>
      <c r="Y403" s="2" t="s">
        <v>53</v>
      </c>
      <c r="Z403" s="2" t="s">
        <v>4128</v>
      </c>
      <c r="AA403" s="2" t="s">
        <v>4129</v>
      </c>
      <c r="AB403" s="2" t="s">
        <v>4130</v>
      </c>
      <c r="AC403" s="2" t="s">
        <v>1143</v>
      </c>
      <c r="AD403" s="2" t="s">
        <v>1144</v>
      </c>
      <c r="AE403" s="2" t="s">
        <v>4131</v>
      </c>
      <c r="AF403" s="2" t="s">
        <v>66</v>
      </c>
      <c r="AG403" s="2" t="s">
        <v>67</v>
      </c>
      <c r="AH403" s="2" t="s">
        <v>4132</v>
      </c>
      <c r="AI403" s="2" t="s">
        <v>4133</v>
      </c>
      <c r="AJ403" s="2" t="s">
        <v>70</v>
      </c>
      <c r="AK403" s="2" t="s">
        <v>4134</v>
      </c>
      <c r="AL403" s="2" t="s">
        <v>53</v>
      </c>
      <c r="AM403" s="2" t="s">
        <v>53</v>
      </c>
      <c r="AN403" s="2" t="s">
        <v>53</v>
      </c>
      <c r="AO403" s="2" t="s">
        <v>53</v>
      </c>
      <c r="AP403" s="2" t="s">
        <v>53</v>
      </c>
      <c r="AQ403" s="2" t="s">
        <v>53</v>
      </c>
      <c r="AR403" s="2" t="s">
        <v>53</v>
      </c>
      <c r="AS403" s="2" t="s">
        <v>72</v>
      </c>
      <c r="AT403" s="2" t="s">
        <v>52</v>
      </c>
      <c r="AU403" s="2" t="s">
        <v>72</v>
      </c>
    </row>
    <row r="404" spans="1:47" ht="22.5" customHeight="1" x14ac:dyDescent="0.25">
      <c r="A404" s="18" t="s">
        <v>4135</v>
      </c>
      <c r="B404" s="110">
        <v>45166</v>
      </c>
      <c r="C404" s="2" t="s">
        <v>49</v>
      </c>
      <c r="D404" s="2" t="s">
        <v>2306</v>
      </c>
      <c r="E404" s="2" t="s">
        <v>51</v>
      </c>
      <c r="F404" s="19">
        <v>1</v>
      </c>
      <c r="G404" s="19">
        <v>79</v>
      </c>
      <c r="H404" s="19" t="s">
        <v>52</v>
      </c>
      <c r="I404" s="19">
        <v>-13.43</v>
      </c>
      <c r="J404" s="19">
        <v>-19.45</v>
      </c>
      <c r="K404" s="19" t="s">
        <v>52</v>
      </c>
      <c r="L404" s="19">
        <v>46.12</v>
      </c>
      <c r="M404" s="2" t="s">
        <v>53</v>
      </c>
      <c r="N404" s="2" t="s">
        <v>4071</v>
      </c>
      <c r="O404" s="2" t="s">
        <v>4136</v>
      </c>
      <c r="P404" s="2" t="s">
        <v>56</v>
      </c>
      <c r="Q404" s="2" t="s">
        <v>4073</v>
      </c>
      <c r="R404" s="2" t="s">
        <v>53</v>
      </c>
      <c r="S404" s="19">
        <v>79</v>
      </c>
      <c r="T404" s="19" t="s">
        <v>58</v>
      </c>
      <c r="U404" s="2" t="s">
        <v>178</v>
      </c>
      <c r="V404" s="2" t="s">
        <v>4137</v>
      </c>
      <c r="W404" s="2" t="s">
        <v>4138</v>
      </c>
      <c r="X404" s="2" t="s">
        <v>4139</v>
      </c>
      <c r="Y404" s="2" t="s">
        <v>53</v>
      </c>
      <c r="Z404" s="2" t="s">
        <v>4137</v>
      </c>
      <c r="AA404" s="2" t="s">
        <v>4140</v>
      </c>
      <c r="AB404" s="2" t="s">
        <v>4141</v>
      </c>
      <c r="AC404" s="2" t="s">
        <v>4142</v>
      </c>
      <c r="AD404" s="2" t="s">
        <v>64</v>
      </c>
      <c r="AE404" s="2" t="s">
        <v>4143</v>
      </c>
      <c r="AF404" s="2" t="s">
        <v>66</v>
      </c>
      <c r="AG404" s="2" t="s">
        <v>187</v>
      </c>
      <c r="AH404" s="2" t="s">
        <v>4144</v>
      </c>
      <c r="AI404" s="2" t="s">
        <v>4145</v>
      </c>
      <c r="AJ404" s="2" t="s">
        <v>70</v>
      </c>
      <c r="AK404" s="2" t="s">
        <v>4146</v>
      </c>
      <c r="AL404" s="2" t="s">
        <v>53</v>
      </c>
      <c r="AM404" s="2" t="s">
        <v>53</v>
      </c>
      <c r="AN404" s="2" t="s">
        <v>53</v>
      </c>
      <c r="AO404" s="2" t="s">
        <v>53</v>
      </c>
      <c r="AP404" s="2" t="s">
        <v>53</v>
      </c>
      <c r="AQ404" s="2" t="s">
        <v>53</v>
      </c>
      <c r="AR404" s="2" t="s">
        <v>53</v>
      </c>
      <c r="AS404" s="2" t="s">
        <v>72</v>
      </c>
      <c r="AT404" s="2" t="s">
        <v>52</v>
      </c>
      <c r="AU404" s="2" t="s">
        <v>72</v>
      </c>
    </row>
    <row r="405" spans="1:47" ht="22.5" customHeight="1" x14ac:dyDescent="0.25">
      <c r="A405" s="18" t="s">
        <v>4147</v>
      </c>
      <c r="B405" s="110">
        <v>45166</v>
      </c>
      <c r="C405" s="2" t="s">
        <v>49</v>
      </c>
      <c r="D405" s="2" t="s">
        <v>3675</v>
      </c>
      <c r="E405" s="2" t="s">
        <v>72</v>
      </c>
      <c r="F405" s="19">
        <v>1</v>
      </c>
      <c r="G405" s="19">
        <v>1.38</v>
      </c>
      <c r="H405" s="19" t="s">
        <v>52</v>
      </c>
      <c r="I405" s="19">
        <v>-13.02</v>
      </c>
      <c r="J405" s="19" t="s">
        <v>52</v>
      </c>
      <c r="K405" s="19" t="s">
        <v>52</v>
      </c>
      <c r="L405" s="19">
        <v>45.57</v>
      </c>
      <c r="M405" s="2" t="s">
        <v>51</v>
      </c>
      <c r="N405" s="2" t="s">
        <v>405</v>
      </c>
      <c r="O405" s="2" t="s">
        <v>1412</v>
      </c>
      <c r="P405" s="2" t="s">
        <v>56</v>
      </c>
      <c r="Q405" s="2" t="s">
        <v>1413</v>
      </c>
      <c r="R405" s="2" t="s">
        <v>53</v>
      </c>
      <c r="S405" s="19">
        <v>41.31</v>
      </c>
      <c r="T405" s="19" t="s">
        <v>58</v>
      </c>
      <c r="U405" s="2" t="s">
        <v>178</v>
      </c>
      <c r="V405" s="2" t="s">
        <v>4148</v>
      </c>
      <c r="W405" s="2" t="s">
        <v>4149</v>
      </c>
      <c r="X405" s="2" t="s">
        <v>4150</v>
      </c>
      <c r="Y405" s="2" t="s">
        <v>53</v>
      </c>
      <c r="Z405" s="2" t="s">
        <v>4148</v>
      </c>
      <c r="AA405" s="2" t="s">
        <v>4151</v>
      </c>
      <c r="AB405" s="2" t="s">
        <v>4152</v>
      </c>
      <c r="AC405" s="2" t="s">
        <v>3546</v>
      </c>
      <c r="AD405" s="2" t="s">
        <v>81</v>
      </c>
      <c r="AE405" s="2" t="s">
        <v>4153</v>
      </c>
      <c r="AF405" s="2" t="s">
        <v>66</v>
      </c>
      <c r="AG405" s="2" t="s">
        <v>248</v>
      </c>
      <c r="AH405" s="2" t="s">
        <v>3931</v>
      </c>
      <c r="AI405" s="2" t="s">
        <v>4154</v>
      </c>
      <c r="AJ405" s="2" t="s">
        <v>3549</v>
      </c>
      <c r="AK405" s="2" t="s">
        <v>4155</v>
      </c>
      <c r="AL405" s="2" t="s">
        <v>53</v>
      </c>
      <c r="AM405" s="2" t="s">
        <v>53</v>
      </c>
      <c r="AN405" s="2" t="s">
        <v>53</v>
      </c>
      <c r="AO405" s="2" t="s">
        <v>53</v>
      </c>
      <c r="AP405" s="2" t="s">
        <v>53</v>
      </c>
      <c r="AQ405" s="2" t="s">
        <v>53</v>
      </c>
      <c r="AR405" s="2" t="s">
        <v>53</v>
      </c>
      <c r="AS405" s="2" t="s">
        <v>72</v>
      </c>
      <c r="AT405" s="2" t="s">
        <v>52</v>
      </c>
      <c r="AU405" s="2" t="s">
        <v>72</v>
      </c>
    </row>
    <row r="406" spans="1:47" ht="22.5" customHeight="1" x14ac:dyDescent="0.25">
      <c r="A406" s="18" t="s">
        <v>4156</v>
      </c>
      <c r="B406" s="110">
        <v>45166</v>
      </c>
      <c r="C406" s="2" t="s">
        <v>49</v>
      </c>
      <c r="D406" s="2" t="s">
        <v>74</v>
      </c>
      <c r="E406" s="2" t="s">
        <v>72</v>
      </c>
      <c r="F406" s="19">
        <v>1</v>
      </c>
      <c r="G406" s="19">
        <v>96.35</v>
      </c>
      <c r="H406" s="19">
        <v>7.64</v>
      </c>
      <c r="I406" s="19">
        <v>-16.38</v>
      </c>
      <c r="J406" s="19">
        <v>-29.09</v>
      </c>
      <c r="K406" s="19" t="s">
        <v>52</v>
      </c>
      <c r="L406" s="19">
        <v>58.52</v>
      </c>
      <c r="M406" s="2" t="s">
        <v>53</v>
      </c>
      <c r="N406" s="2" t="s">
        <v>4157</v>
      </c>
      <c r="O406" s="2" t="s">
        <v>4158</v>
      </c>
      <c r="P406" s="2" t="s">
        <v>56</v>
      </c>
      <c r="Q406" s="2" t="s">
        <v>4159</v>
      </c>
      <c r="R406" s="2" t="s">
        <v>53</v>
      </c>
      <c r="S406" s="19">
        <v>96.35</v>
      </c>
      <c r="T406" s="19" t="s">
        <v>58</v>
      </c>
      <c r="U406" s="2" t="s">
        <v>178</v>
      </c>
      <c r="V406" s="2" t="s">
        <v>4160</v>
      </c>
      <c r="W406" s="2" t="s">
        <v>4161</v>
      </c>
      <c r="X406" s="2" t="s">
        <v>4162</v>
      </c>
      <c r="Y406" s="2" t="s">
        <v>53</v>
      </c>
      <c r="Z406" s="2" t="s">
        <v>4160</v>
      </c>
      <c r="AA406" s="2" t="s">
        <v>4163</v>
      </c>
      <c r="AB406" s="2" t="s">
        <v>4164</v>
      </c>
      <c r="AC406" s="2" t="s">
        <v>4165</v>
      </c>
      <c r="AD406" s="2" t="s">
        <v>412</v>
      </c>
      <c r="AE406" s="2" t="s">
        <v>4166</v>
      </c>
      <c r="AF406" s="2" t="s">
        <v>66</v>
      </c>
      <c r="AG406" s="2" t="s">
        <v>187</v>
      </c>
      <c r="AH406" s="2" t="s">
        <v>4167</v>
      </c>
      <c r="AI406" s="2" t="s">
        <v>4168</v>
      </c>
      <c r="AJ406" s="2" t="s">
        <v>70</v>
      </c>
      <c r="AK406" s="2" t="s">
        <v>4169</v>
      </c>
      <c r="AL406" s="2" t="s">
        <v>53</v>
      </c>
      <c r="AM406" s="2" t="s">
        <v>53</v>
      </c>
      <c r="AN406" s="2" t="s">
        <v>53</v>
      </c>
      <c r="AO406" s="2" t="s">
        <v>53</v>
      </c>
      <c r="AP406" s="2" t="s">
        <v>53</v>
      </c>
      <c r="AQ406" s="2" t="s">
        <v>53</v>
      </c>
      <c r="AR406" s="2" t="s">
        <v>53</v>
      </c>
      <c r="AS406" s="2" t="s">
        <v>72</v>
      </c>
      <c r="AT406" s="2" t="s">
        <v>52</v>
      </c>
      <c r="AU406" s="2" t="s">
        <v>72</v>
      </c>
    </row>
    <row r="407" spans="1:47" ht="22.5" customHeight="1" x14ac:dyDescent="0.25">
      <c r="A407" s="18" t="s">
        <v>4170</v>
      </c>
      <c r="B407" s="110">
        <v>45166</v>
      </c>
      <c r="C407" s="2" t="s">
        <v>49</v>
      </c>
      <c r="D407" s="2" t="s">
        <v>1219</v>
      </c>
      <c r="E407" s="2" t="s">
        <v>72</v>
      </c>
      <c r="F407" s="19">
        <v>1</v>
      </c>
      <c r="G407" s="19">
        <v>3.59</v>
      </c>
      <c r="H407" s="19" t="s">
        <v>52</v>
      </c>
      <c r="I407" s="19">
        <v>-18.309999999999999</v>
      </c>
      <c r="J407" s="19">
        <v>-19.45</v>
      </c>
      <c r="K407" s="19" t="s">
        <v>52</v>
      </c>
      <c r="L407" s="19">
        <v>73.56</v>
      </c>
      <c r="M407" s="2" t="s">
        <v>51</v>
      </c>
      <c r="N407" s="2" t="s">
        <v>112</v>
      </c>
      <c r="O407" s="2" t="s">
        <v>113</v>
      </c>
      <c r="P407" s="2" t="s">
        <v>56</v>
      </c>
      <c r="Q407" s="2" t="s">
        <v>114</v>
      </c>
      <c r="R407" s="2" t="s">
        <v>53</v>
      </c>
      <c r="S407" s="19">
        <v>107.73</v>
      </c>
      <c r="T407" s="19" t="s">
        <v>58</v>
      </c>
      <c r="U407" s="2" t="s">
        <v>59</v>
      </c>
      <c r="V407" s="2" t="s">
        <v>53</v>
      </c>
      <c r="W407" s="2" t="s">
        <v>53</v>
      </c>
      <c r="X407" s="2" t="s">
        <v>53</v>
      </c>
      <c r="Y407" s="2" t="s">
        <v>53</v>
      </c>
      <c r="Z407" s="2" t="s">
        <v>4171</v>
      </c>
      <c r="AA407" s="2" t="s">
        <v>4172</v>
      </c>
      <c r="AB407" s="2" t="s">
        <v>4173</v>
      </c>
      <c r="AC407" s="2" t="s">
        <v>4174</v>
      </c>
      <c r="AD407" s="2" t="s">
        <v>452</v>
      </c>
      <c r="AE407" s="2" t="s">
        <v>4175</v>
      </c>
      <c r="AF407" s="2" t="s">
        <v>66</v>
      </c>
      <c r="AG407" s="2" t="s">
        <v>67</v>
      </c>
      <c r="AH407" s="2" t="s">
        <v>4133</v>
      </c>
      <c r="AI407" s="2" t="s">
        <v>4176</v>
      </c>
      <c r="AJ407" s="2" t="s">
        <v>70</v>
      </c>
      <c r="AK407" s="2" t="s">
        <v>4177</v>
      </c>
      <c r="AL407" s="2" t="s">
        <v>53</v>
      </c>
      <c r="AM407" s="2" t="s">
        <v>53</v>
      </c>
      <c r="AN407" s="2" t="s">
        <v>53</v>
      </c>
      <c r="AO407" s="2" t="s">
        <v>53</v>
      </c>
      <c r="AP407" s="2" t="s">
        <v>53</v>
      </c>
      <c r="AQ407" s="2" t="s">
        <v>53</v>
      </c>
      <c r="AR407" s="2" t="s">
        <v>53</v>
      </c>
      <c r="AS407" s="2" t="s">
        <v>72</v>
      </c>
      <c r="AT407" s="2" t="s">
        <v>52</v>
      </c>
      <c r="AU407" s="2" t="s">
        <v>72</v>
      </c>
    </row>
    <row r="408" spans="1:47" ht="22.5" customHeight="1" x14ac:dyDescent="0.25">
      <c r="A408" s="18" t="s">
        <v>4178</v>
      </c>
      <c r="B408" s="110">
        <v>45166</v>
      </c>
      <c r="C408" s="2" t="s">
        <v>49</v>
      </c>
      <c r="D408" s="2" t="s">
        <v>1219</v>
      </c>
      <c r="E408" s="2" t="s">
        <v>72</v>
      </c>
      <c r="F408" s="19">
        <v>1</v>
      </c>
      <c r="G408" s="19">
        <v>77.900000000000006</v>
      </c>
      <c r="H408" s="19">
        <v>33.21</v>
      </c>
      <c r="I408" s="19">
        <v>-19.239999999999998</v>
      </c>
      <c r="J408" s="19">
        <v>-33.21</v>
      </c>
      <c r="K408" s="19" t="s">
        <v>52</v>
      </c>
      <c r="L408" s="19">
        <v>58.66</v>
      </c>
      <c r="M408" s="2" t="s">
        <v>53</v>
      </c>
      <c r="N408" s="2" t="s">
        <v>4179</v>
      </c>
      <c r="O408" s="2" t="s">
        <v>4180</v>
      </c>
      <c r="P408" s="2" t="s">
        <v>56</v>
      </c>
      <c r="Q408" s="2" t="s">
        <v>4181</v>
      </c>
      <c r="R408" s="2" t="s">
        <v>53</v>
      </c>
      <c r="S408" s="19">
        <v>77.900000000000006</v>
      </c>
      <c r="T408" s="19" t="s">
        <v>58</v>
      </c>
      <c r="U408" s="2" t="s">
        <v>178</v>
      </c>
      <c r="V408" s="2" t="s">
        <v>4182</v>
      </c>
      <c r="W408" s="2" t="s">
        <v>4183</v>
      </c>
      <c r="X408" s="2" t="s">
        <v>4184</v>
      </c>
      <c r="Y408" s="2" t="s">
        <v>53</v>
      </c>
      <c r="Z408" s="2" t="s">
        <v>4182</v>
      </c>
      <c r="AA408" s="2" t="s">
        <v>4185</v>
      </c>
      <c r="AB408" s="2" t="s">
        <v>4186</v>
      </c>
      <c r="AC408" s="2" t="s">
        <v>4187</v>
      </c>
      <c r="AD408" s="2" t="s">
        <v>711</v>
      </c>
      <c r="AE408" s="2" t="s">
        <v>4188</v>
      </c>
      <c r="AF408" s="2" t="s">
        <v>66</v>
      </c>
      <c r="AG408" s="2" t="s">
        <v>187</v>
      </c>
      <c r="AH408" s="2" t="s">
        <v>4189</v>
      </c>
      <c r="AI408" s="2" t="s">
        <v>4190</v>
      </c>
      <c r="AJ408" s="2" t="s">
        <v>70</v>
      </c>
      <c r="AK408" s="2" t="s">
        <v>4191</v>
      </c>
      <c r="AL408" s="2" t="s">
        <v>53</v>
      </c>
      <c r="AM408" s="2" t="s">
        <v>53</v>
      </c>
      <c r="AN408" s="2" t="s">
        <v>53</v>
      </c>
      <c r="AO408" s="2" t="s">
        <v>53</v>
      </c>
      <c r="AP408" s="2" t="s">
        <v>53</v>
      </c>
      <c r="AQ408" s="2" t="s">
        <v>53</v>
      </c>
      <c r="AR408" s="2" t="s">
        <v>53</v>
      </c>
      <c r="AS408" s="2" t="s">
        <v>72</v>
      </c>
      <c r="AT408" s="2" t="s">
        <v>52</v>
      </c>
      <c r="AU408" s="2" t="s">
        <v>72</v>
      </c>
    </row>
    <row r="409" spans="1:47" ht="22.5" customHeight="1" x14ac:dyDescent="0.25">
      <c r="A409" s="18" t="s">
        <v>4192</v>
      </c>
      <c r="B409" s="110">
        <v>45166</v>
      </c>
      <c r="C409" s="2" t="s">
        <v>49</v>
      </c>
      <c r="D409" s="2" t="s">
        <v>2306</v>
      </c>
      <c r="E409" s="2" t="s">
        <v>72</v>
      </c>
      <c r="F409" s="19">
        <v>1</v>
      </c>
      <c r="G409" s="19">
        <v>97.9</v>
      </c>
      <c r="H409" s="19" t="s">
        <v>52</v>
      </c>
      <c r="I409" s="19">
        <v>-16.64</v>
      </c>
      <c r="J409" s="19">
        <v>-21.45</v>
      </c>
      <c r="K409" s="19" t="s">
        <v>52</v>
      </c>
      <c r="L409" s="19">
        <v>59.81</v>
      </c>
      <c r="M409" s="2" t="s">
        <v>51</v>
      </c>
      <c r="N409" s="2" t="s">
        <v>75</v>
      </c>
      <c r="O409" s="2" t="s">
        <v>125</v>
      </c>
      <c r="P409" s="2" t="s">
        <v>56</v>
      </c>
      <c r="Q409" s="2" t="s">
        <v>126</v>
      </c>
      <c r="R409" s="2" t="s">
        <v>53</v>
      </c>
      <c r="S409" s="19">
        <v>97.9</v>
      </c>
      <c r="T409" s="19" t="s">
        <v>58</v>
      </c>
      <c r="U409" s="2" t="s">
        <v>59</v>
      </c>
      <c r="V409" s="2" t="s">
        <v>53</v>
      </c>
      <c r="W409" s="2" t="s">
        <v>53</v>
      </c>
      <c r="X409" s="2" t="s">
        <v>53</v>
      </c>
      <c r="Y409" s="2" t="s">
        <v>53</v>
      </c>
      <c r="Z409" s="2" t="s">
        <v>4193</v>
      </c>
      <c r="AA409" s="2" t="s">
        <v>4194</v>
      </c>
      <c r="AB409" s="2" t="s">
        <v>4195</v>
      </c>
      <c r="AC409" s="2" t="s">
        <v>4196</v>
      </c>
      <c r="AD409" s="2" t="s">
        <v>81</v>
      </c>
      <c r="AE409" s="2" t="s">
        <v>4197</v>
      </c>
      <c r="AF409" s="2" t="s">
        <v>66</v>
      </c>
      <c r="AG409" s="2" t="s">
        <v>67</v>
      </c>
      <c r="AH409" s="2" t="s">
        <v>4198</v>
      </c>
      <c r="AI409" s="2" t="s">
        <v>4199</v>
      </c>
      <c r="AJ409" s="2" t="s">
        <v>70</v>
      </c>
      <c r="AK409" s="2" t="s">
        <v>4200</v>
      </c>
      <c r="AL409" s="2" t="s">
        <v>53</v>
      </c>
      <c r="AM409" s="2" t="s">
        <v>53</v>
      </c>
      <c r="AN409" s="2" t="s">
        <v>53</v>
      </c>
      <c r="AO409" s="2" t="s">
        <v>53</v>
      </c>
      <c r="AP409" s="2" t="s">
        <v>53</v>
      </c>
      <c r="AQ409" s="2" t="s">
        <v>53</v>
      </c>
      <c r="AR409" s="2" t="s">
        <v>53</v>
      </c>
      <c r="AS409" s="2" t="s">
        <v>72</v>
      </c>
      <c r="AT409" s="2" t="s">
        <v>52</v>
      </c>
      <c r="AU409" s="2" t="s">
        <v>72</v>
      </c>
    </row>
    <row r="410" spans="1:47" ht="22.5" customHeight="1" x14ac:dyDescent="0.25">
      <c r="A410" s="18" t="s">
        <v>4201</v>
      </c>
      <c r="B410" s="110">
        <v>45166</v>
      </c>
      <c r="C410" s="2" t="s">
        <v>49</v>
      </c>
      <c r="D410" s="2" t="s">
        <v>3675</v>
      </c>
      <c r="E410" s="2" t="s">
        <v>72</v>
      </c>
      <c r="F410" s="19">
        <v>1</v>
      </c>
      <c r="G410" s="19">
        <v>87.9</v>
      </c>
      <c r="H410" s="19" t="s">
        <v>52</v>
      </c>
      <c r="I410" s="19">
        <v>-14.94</v>
      </c>
      <c r="J410" s="19">
        <v>-21.45</v>
      </c>
      <c r="K410" s="19" t="s">
        <v>52</v>
      </c>
      <c r="L410" s="19">
        <v>51.51</v>
      </c>
      <c r="M410" s="2" t="s">
        <v>51</v>
      </c>
      <c r="N410" s="2" t="s">
        <v>477</v>
      </c>
      <c r="O410" s="2" t="s">
        <v>478</v>
      </c>
      <c r="P410" s="2" t="s">
        <v>56</v>
      </c>
      <c r="Q410" s="2" t="s">
        <v>479</v>
      </c>
      <c r="R410" s="2" t="s">
        <v>53</v>
      </c>
      <c r="S410" s="19">
        <v>87.9</v>
      </c>
      <c r="T410" s="19" t="s">
        <v>58</v>
      </c>
      <c r="U410" s="2" t="s">
        <v>59</v>
      </c>
      <c r="V410" s="2" t="s">
        <v>53</v>
      </c>
      <c r="W410" s="2" t="s">
        <v>53</v>
      </c>
      <c r="X410" s="2" t="s">
        <v>53</v>
      </c>
      <c r="Y410" s="2" t="s">
        <v>53</v>
      </c>
      <c r="Z410" s="2" t="s">
        <v>4202</v>
      </c>
      <c r="AA410" s="2" t="s">
        <v>4203</v>
      </c>
      <c r="AB410" s="2" t="s">
        <v>4204</v>
      </c>
      <c r="AC410" s="2" t="s">
        <v>2205</v>
      </c>
      <c r="AD410" s="2" t="s">
        <v>81</v>
      </c>
      <c r="AE410" s="2" t="s">
        <v>4205</v>
      </c>
      <c r="AF410" s="2" t="s">
        <v>66</v>
      </c>
      <c r="AG410" s="2" t="s">
        <v>67</v>
      </c>
      <c r="AH410" s="2" t="s">
        <v>4206</v>
      </c>
      <c r="AI410" s="2" t="s">
        <v>4207</v>
      </c>
      <c r="AJ410" s="2" t="s">
        <v>70</v>
      </c>
      <c r="AK410" s="2" t="s">
        <v>4208</v>
      </c>
      <c r="AL410" s="2" t="s">
        <v>53</v>
      </c>
      <c r="AM410" s="2" t="s">
        <v>53</v>
      </c>
      <c r="AN410" s="2" t="s">
        <v>53</v>
      </c>
      <c r="AO410" s="2" t="s">
        <v>53</v>
      </c>
      <c r="AP410" s="2" t="s">
        <v>53</v>
      </c>
      <c r="AQ410" s="2" t="s">
        <v>53</v>
      </c>
      <c r="AR410" s="2" t="s">
        <v>53</v>
      </c>
      <c r="AS410" s="2" t="s">
        <v>72</v>
      </c>
      <c r="AT410" s="2" t="s">
        <v>52</v>
      </c>
      <c r="AU410" s="2" t="s">
        <v>72</v>
      </c>
    </row>
    <row r="411" spans="1:47" ht="22.5" customHeight="1" x14ac:dyDescent="0.25">
      <c r="A411" s="18" t="s">
        <v>4209</v>
      </c>
      <c r="B411" s="110">
        <v>45166</v>
      </c>
      <c r="C411" s="2" t="s">
        <v>3096</v>
      </c>
      <c r="D411" s="2" t="s">
        <v>3097</v>
      </c>
      <c r="E411" s="2" t="s">
        <v>72</v>
      </c>
      <c r="F411" s="19">
        <v>1</v>
      </c>
      <c r="G411" s="19">
        <v>97.9</v>
      </c>
      <c r="H411" s="19" t="s">
        <v>52</v>
      </c>
      <c r="I411" s="19">
        <v>-16.64</v>
      </c>
      <c r="J411" s="19">
        <v>-21.45</v>
      </c>
      <c r="K411" s="19" t="s">
        <v>52</v>
      </c>
      <c r="L411" s="19">
        <v>59.81</v>
      </c>
      <c r="M411" s="2" t="s">
        <v>51</v>
      </c>
      <c r="N411" s="2" t="s">
        <v>75</v>
      </c>
      <c r="O411" s="2" t="s">
        <v>125</v>
      </c>
      <c r="P411" s="2" t="s">
        <v>56</v>
      </c>
      <c r="Q411" s="2" t="s">
        <v>126</v>
      </c>
      <c r="R411" s="2" t="s">
        <v>53</v>
      </c>
      <c r="S411" s="19">
        <v>97.9</v>
      </c>
      <c r="T411" s="19" t="s">
        <v>58</v>
      </c>
      <c r="U411" s="2" t="s">
        <v>59</v>
      </c>
      <c r="V411" s="2" t="s">
        <v>53</v>
      </c>
      <c r="W411" s="2" t="s">
        <v>53</v>
      </c>
      <c r="X411" s="2" t="s">
        <v>53</v>
      </c>
      <c r="Y411" s="2" t="s">
        <v>53</v>
      </c>
      <c r="Z411" s="2" t="s">
        <v>4210</v>
      </c>
      <c r="AA411" s="2" t="s">
        <v>4211</v>
      </c>
      <c r="AB411" s="2" t="s">
        <v>4212</v>
      </c>
      <c r="AC411" s="2" t="s">
        <v>4213</v>
      </c>
      <c r="AD411" s="2" t="s">
        <v>452</v>
      </c>
      <c r="AE411" s="2" t="s">
        <v>4214</v>
      </c>
      <c r="AF411" s="2" t="s">
        <v>66</v>
      </c>
      <c r="AG411" s="2" t="s">
        <v>67</v>
      </c>
      <c r="AH411" s="2" t="s">
        <v>4215</v>
      </c>
      <c r="AI411" s="2" t="s">
        <v>4216</v>
      </c>
      <c r="AJ411" s="2" t="s">
        <v>70</v>
      </c>
      <c r="AK411" s="2" t="s">
        <v>4217</v>
      </c>
      <c r="AL411" s="2" t="s">
        <v>53</v>
      </c>
      <c r="AM411" s="2" t="s">
        <v>53</v>
      </c>
      <c r="AN411" s="2" t="s">
        <v>53</v>
      </c>
      <c r="AO411" s="2" t="s">
        <v>53</v>
      </c>
      <c r="AP411" s="2" t="s">
        <v>53</v>
      </c>
      <c r="AQ411" s="2" t="s">
        <v>53</v>
      </c>
      <c r="AR411" s="2" t="s">
        <v>53</v>
      </c>
      <c r="AS411" s="2" t="s">
        <v>72</v>
      </c>
      <c r="AT411" s="2">
        <v>1</v>
      </c>
      <c r="AU411" s="2" t="s">
        <v>72</v>
      </c>
    </row>
    <row r="412" spans="1:47" ht="22.5" customHeight="1" x14ac:dyDescent="0.25">
      <c r="A412" s="18" t="s">
        <v>4218</v>
      </c>
      <c r="B412" s="110">
        <v>45166</v>
      </c>
      <c r="C412" s="2" t="s">
        <v>49</v>
      </c>
      <c r="D412" s="2" t="s">
        <v>3675</v>
      </c>
      <c r="E412" s="2" t="s">
        <v>72</v>
      </c>
      <c r="F412" s="19">
        <v>1</v>
      </c>
      <c r="G412" s="19">
        <v>2.04</v>
      </c>
      <c r="H412" s="19" t="s">
        <v>52</v>
      </c>
      <c r="I412" s="19">
        <v>-13.33</v>
      </c>
      <c r="J412" s="19">
        <v>-18.53</v>
      </c>
      <c r="K412" s="19" t="s">
        <v>52</v>
      </c>
      <c r="L412" s="19">
        <v>49.82</v>
      </c>
      <c r="M412" s="2" t="s">
        <v>51</v>
      </c>
      <c r="N412" s="2" t="s">
        <v>75</v>
      </c>
      <c r="O412" s="2" t="s">
        <v>228</v>
      </c>
      <c r="P412" s="2" t="s">
        <v>56</v>
      </c>
      <c r="Q412" s="2" t="s">
        <v>77</v>
      </c>
      <c r="R412" s="2" t="s">
        <v>53</v>
      </c>
      <c r="S412" s="19">
        <v>61.11</v>
      </c>
      <c r="T412" s="19" t="s">
        <v>137</v>
      </c>
      <c r="U412" s="2" t="s">
        <v>59</v>
      </c>
      <c r="V412" s="2" t="s">
        <v>53</v>
      </c>
      <c r="W412" s="2" t="s">
        <v>53</v>
      </c>
      <c r="X412" s="2" t="s">
        <v>53</v>
      </c>
      <c r="Y412" s="2" t="s">
        <v>53</v>
      </c>
      <c r="Z412" s="2" t="s">
        <v>4219</v>
      </c>
      <c r="AA412" s="2" t="s">
        <v>4220</v>
      </c>
      <c r="AB412" s="2" t="s">
        <v>4221</v>
      </c>
      <c r="AC412" s="2" t="s">
        <v>4222</v>
      </c>
      <c r="AD412" s="2" t="s">
        <v>119</v>
      </c>
      <c r="AE412" s="2" t="s">
        <v>4223</v>
      </c>
      <c r="AF412" s="2" t="s">
        <v>66</v>
      </c>
      <c r="AG412" s="2" t="s">
        <v>67</v>
      </c>
      <c r="AH412" s="2" t="s">
        <v>4224</v>
      </c>
      <c r="AI412" s="2" t="s">
        <v>4225</v>
      </c>
      <c r="AJ412" s="2" t="s">
        <v>70</v>
      </c>
      <c r="AK412" s="2" t="s">
        <v>4226</v>
      </c>
      <c r="AL412" s="2" t="s">
        <v>53</v>
      </c>
      <c r="AM412" s="2" t="s">
        <v>53</v>
      </c>
      <c r="AN412" s="2" t="s">
        <v>53</v>
      </c>
      <c r="AO412" s="2" t="s">
        <v>53</v>
      </c>
      <c r="AP412" s="2" t="s">
        <v>53</v>
      </c>
      <c r="AQ412" s="2" t="s">
        <v>53</v>
      </c>
      <c r="AR412" s="2" t="s">
        <v>53</v>
      </c>
      <c r="AS412" s="2" t="s">
        <v>72</v>
      </c>
      <c r="AT412" s="2" t="s">
        <v>52</v>
      </c>
      <c r="AU412" s="2" t="s">
        <v>72</v>
      </c>
    </row>
    <row r="413" spans="1:47" ht="22.5" customHeight="1" x14ac:dyDescent="0.25">
      <c r="A413" s="18" t="s">
        <v>4227</v>
      </c>
      <c r="B413" s="110">
        <v>45166</v>
      </c>
      <c r="C413" s="2" t="s">
        <v>49</v>
      </c>
      <c r="D413" s="2" t="s">
        <v>3675</v>
      </c>
      <c r="E413" s="2" t="s">
        <v>51</v>
      </c>
      <c r="F413" s="19">
        <v>1</v>
      </c>
      <c r="G413" s="19">
        <v>35.9</v>
      </c>
      <c r="H413" s="19" t="s">
        <v>52</v>
      </c>
      <c r="I413" s="19">
        <v>-12.1</v>
      </c>
      <c r="J413" s="19" t="s">
        <v>52</v>
      </c>
      <c r="K413" s="19" t="s">
        <v>52</v>
      </c>
      <c r="L413" s="19">
        <v>23.8</v>
      </c>
      <c r="M413" s="2" t="s">
        <v>51</v>
      </c>
      <c r="N413" s="2" t="s">
        <v>100</v>
      </c>
      <c r="O413" s="2" t="s">
        <v>101</v>
      </c>
      <c r="P413" s="2" t="s">
        <v>56</v>
      </c>
      <c r="Q413" s="2" t="s">
        <v>102</v>
      </c>
      <c r="R413" s="2" t="s">
        <v>53</v>
      </c>
      <c r="S413" s="19">
        <v>35.9</v>
      </c>
      <c r="T413" s="19" t="s">
        <v>58</v>
      </c>
      <c r="U413" s="2" t="s">
        <v>59</v>
      </c>
      <c r="V413" s="2" t="s">
        <v>53</v>
      </c>
      <c r="W413" s="2" t="s">
        <v>53</v>
      </c>
      <c r="X413" s="2" t="s">
        <v>53</v>
      </c>
      <c r="Y413" s="2" t="s">
        <v>53</v>
      </c>
      <c r="Z413" s="2" t="s">
        <v>4228</v>
      </c>
      <c r="AA413" s="2" t="s">
        <v>4229</v>
      </c>
      <c r="AB413" s="2" t="s">
        <v>4230</v>
      </c>
      <c r="AC413" s="2" t="s">
        <v>4231</v>
      </c>
      <c r="AD413" s="2" t="s">
        <v>81</v>
      </c>
      <c r="AE413" s="2" t="s">
        <v>4232</v>
      </c>
      <c r="AF413" s="2" t="s">
        <v>66</v>
      </c>
      <c r="AG413" s="2" t="s">
        <v>67</v>
      </c>
      <c r="AH413" s="2" t="s">
        <v>4233</v>
      </c>
      <c r="AI413" s="2" t="s">
        <v>4234</v>
      </c>
      <c r="AJ413" s="2" t="s">
        <v>70</v>
      </c>
      <c r="AK413" s="2" t="s">
        <v>4235</v>
      </c>
      <c r="AL413" s="2" t="s">
        <v>53</v>
      </c>
      <c r="AM413" s="2" t="s">
        <v>53</v>
      </c>
      <c r="AN413" s="2" t="s">
        <v>53</v>
      </c>
      <c r="AO413" s="2" t="s">
        <v>53</v>
      </c>
      <c r="AP413" s="2" t="s">
        <v>53</v>
      </c>
      <c r="AQ413" s="2" t="s">
        <v>53</v>
      </c>
      <c r="AR413" s="2" t="s">
        <v>53</v>
      </c>
      <c r="AS413" s="2" t="s">
        <v>72</v>
      </c>
      <c r="AT413" s="2" t="s">
        <v>52</v>
      </c>
      <c r="AU413" s="2" t="s">
        <v>72</v>
      </c>
    </row>
    <row r="414" spans="1:47" ht="22.5" customHeight="1" x14ac:dyDescent="0.25">
      <c r="A414" s="18" t="s">
        <v>4236</v>
      </c>
      <c r="B414" s="110">
        <v>45166</v>
      </c>
      <c r="C414" s="2" t="s">
        <v>49</v>
      </c>
      <c r="D414" s="2" t="s">
        <v>2306</v>
      </c>
      <c r="E414" s="2" t="s">
        <v>51</v>
      </c>
      <c r="F414" s="19">
        <v>1</v>
      </c>
      <c r="G414" s="19">
        <v>19.989999999999998</v>
      </c>
      <c r="H414" s="19">
        <v>10.76</v>
      </c>
      <c r="I414" s="19">
        <v>-9.4</v>
      </c>
      <c r="J414" s="19">
        <v>-10.76</v>
      </c>
      <c r="K414" s="19" t="s">
        <v>52</v>
      </c>
      <c r="L414" s="19">
        <v>10.59</v>
      </c>
      <c r="M414" s="2" t="s">
        <v>53</v>
      </c>
      <c r="N414" s="2" t="s">
        <v>2190</v>
      </c>
      <c r="O414" s="2" t="s">
        <v>3487</v>
      </c>
      <c r="P414" s="2" t="s">
        <v>56</v>
      </c>
      <c r="Q414" s="2" t="s">
        <v>3488</v>
      </c>
      <c r="R414" s="2" t="s">
        <v>53</v>
      </c>
      <c r="S414" s="19">
        <v>19.989999999999998</v>
      </c>
      <c r="T414" s="19" t="s">
        <v>58</v>
      </c>
      <c r="U414" s="2" t="s">
        <v>59</v>
      </c>
      <c r="V414" s="2" t="s">
        <v>53</v>
      </c>
      <c r="W414" s="2" t="s">
        <v>53</v>
      </c>
      <c r="X414" s="2" t="s">
        <v>53</v>
      </c>
      <c r="Y414" s="2" t="s">
        <v>53</v>
      </c>
      <c r="Z414" s="2" t="s">
        <v>4237</v>
      </c>
      <c r="AA414" s="2" t="s">
        <v>4238</v>
      </c>
      <c r="AB414" s="2" t="s">
        <v>4239</v>
      </c>
      <c r="AC414" s="2" t="s">
        <v>538</v>
      </c>
      <c r="AD414" s="2" t="s">
        <v>539</v>
      </c>
      <c r="AE414" s="2" t="s">
        <v>4240</v>
      </c>
      <c r="AF414" s="2" t="s">
        <v>66</v>
      </c>
      <c r="AG414" s="2" t="s">
        <v>67</v>
      </c>
      <c r="AH414" s="2" t="s">
        <v>4241</v>
      </c>
      <c r="AI414" s="2" t="s">
        <v>4242</v>
      </c>
      <c r="AJ414" s="2" t="s">
        <v>70</v>
      </c>
      <c r="AK414" s="2" t="s">
        <v>4243</v>
      </c>
      <c r="AL414" s="2" t="s">
        <v>53</v>
      </c>
      <c r="AM414" s="2" t="s">
        <v>53</v>
      </c>
      <c r="AN414" s="2" t="s">
        <v>53</v>
      </c>
      <c r="AO414" s="2" t="s">
        <v>53</v>
      </c>
      <c r="AP414" s="2" t="s">
        <v>53</v>
      </c>
      <c r="AQ414" s="2" t="s">
        <v>53</v>
      </c>
      <c r="AR414" s="2" t="s">
        <v>53</v>
      </c>
      <c r="AS414" s="2" t="s">
        <v>72</v>
      </c>
      <c r="AT414" s="2" t="s">
        <v>52</v>
      </c>
      <c r="AU414" s="2" t="s">
        <v>72</v>
      </c>
    </row>
    <row r="415" spans="1:47" ht="22.5" customHeight="1" x14ac:dyDescent="0.25">
      <c r="A415" s="18" t="s">
        <v>4244</v>
      </c>
      <c r="B415" s="110">
        <v>45166</v>
      </c>
      <c r="C415" s="2" t="s">
        <v>49</v>
      </c>
      <c r="D415" s="2" t="s">
        <v>3675</v>
      </c>
      <c r="E415" s="2" t="s">
        <v>72</v>
      </c>
      <c r="F415" s="19">
        <v>1</v>
      </c>
      <c r="G415" s="19">
        <v>3.59</v>
      </c>
      <c r="H415" s="19" t="s">
        <v>52</v>
      </c>
      <c r="I415" s="19">
        <v>-18.309999999999999</v>
      </c>
      <c r="J415" s="19">
        <v>-19.45</v>
      </c>
      <c r="K415" s="19" t="s">
        <v>52</v>
      </c>
      <c r="L415" s="19">
        <v>73.56</v>
      </c>
      <c r="M415" s="2" t="s">
        <v>53</v>
      </c>
      <c r="N415" s="2" t="s">
        <v>112</v>
      </c>
      <c r="O415" s="2" t="s">
        <v>113</v>
      </c>
      <c r="P415" s="2" t="s">
        <v>56</v>
      </c>
      <c r="Q415" s="2" t="s">
        <v>114</v>
      </c>
      <c r="R415" s="2" t="s">
        <v>53</v>
      </c>
      <c r="S415" s="19">
        <v>107.73</v>
      </c>
      <c r="T415" s="19" t="s">
        <v>58</v>
      </c>
      <c r="U415" s="2" t="s">
        <v>59</v>
      </c>
      <c r="V415" s="2" t="s">
        <v>53</v>
      </c>
      <c r="W415" s="2" t="s">
        <v>53</v>
      </c>
      <c r="X415" s="2" t="s">
        <v>53</v>
      </c>
      <c r="Y415" s="2" t="s">
        <v>53</v>
      </c>
      <c r="Z415" s="2" t="s">
        <v>4245</v>
      </c>
      <c r="AA415" s="2" t="s">
        <v>4246</v>
      </c>
      <c r="AB415" s="2" t="s">
        <v>4247</v>
      </c>
      <c r="AC415" s="2" t="s">
        <v>4248</v>
      </c>
      <c r="AD415" s="2" t="s">
        <v>119</v>
      </c>
      <c r="AE415" s="2" t="s">
        <v>4249</v>
      </c>
      <c r="AF415" s="2" t="s">
        <v>66</v>
      </c>
      <c r="AG415" s="2" t="s">
        <v>67</v>
      </c>
      <c r="AH415" s="2" t="s">
        <v>4250</v>
      </c>
      <c r="AI415" s="2" t="s">
        <v>4251</v>
      </c>
      <c r="AJ415" s="2" t="s">
        <v>70</v>
      </c>
      <c r="AK415" s="2" t="s">
        <v>4252</v>
      </c>
      <c r="AL415" s="2" t="s">
        <v>53</v>
      </c>
      <c r="AM415" s="2" t="s">
        <v>53</v>
      </c>
      <c r="AN415" s="2" t="s">
        <v>53</v>
      </c>
      <c r="AO415" s="2" t="s">
        <v>53</v>
      </c>
      <c r="AP415" s="2" t="s">
        <v>53</v>
      </c>
      <c r="AQ415" s="2" t="s">
        <v>53</v>
      </c>
      <c r="AR415" s="2" t="s">
        <v>53</v>
      </c>
      <c r="AS415" s="2" t="s">
        <v>72</v>
      </c>
      <c r="AT415" s="2" t="s">
        <v>52</v>
      </c>
      <c r="AU415" s="2" t="s">
        <v>72</v>
      </c>
    </row>
    <row r="416" spans="1:47" ht="22.5" customHeight="1" x14ac:dyDescent="0.25">
      <c r="A416" s="18" t="s">
        <v>4253</v>
      </c>
      <c r="B416" s="110">
        <v>45166</v>
      </c>
      <c r="C416" s="2" t="s">
        <v>727</v>
      </c>
      <c r="D416" s="2" t="s">
        <v>728</v>
      </c>
      <c r="E416" s="2" t="s">
        <v>72</v>
      </c>
      <c r="F416" s="19">
        <v>1</v>
      </c>
      <c r="G416" s="19">
        <v>3.63</v>
      </c>
      <c r="H416" s="19" t="s">
        <v>52</v>
      </c>
      <c r="I416" s="19">
        <v>-18.5</v>
      </c>
      <c r="J416" s="19">
        <v>-18.95</v>
      </c>
      <c r="K416" s="19">
        <v>-74.989999999999995</v>
      </c>
      <c r="L416" s="19">
        <v>0</v>
      </c>
      <c r="M416" s="2" t="s">
        <v>53</v>
      </c>
      <c r="N416" s="2" t="s">
        <v>588</v>
      </c>
      <c r="O416" s="2" t="s">
        <v>589</v>
      </c>
      <c r="P416" s="2" t="s">
        <v>56</v>
      </c>
      <c r="Q416" s="2" t="s">
        <v>590</v>
      </c>
      <c r="R416" s="2" t="s">
        <v>53</v>
      </c>
      <c r="S416" s="19">
        <v>108.81</v>
      </c>
      <c r="T416" s="19" t="s">
        <v>58</v>
      </c>
      <c r="U416" s="2" t="s">
        <v>59</v>
      </c>
      <c r="V416" s="2" t="s">
        <v>4254</v>
      </c>
      <c r="W416" s="2" t="s">
        <v>4255</v>
      </c>
      <c r="X416" s="2" t="s">
        <v>4256</v>
      </c>
      <c r="Y416" s="2" t="s">
        <v>53</v>
      </c>
      <c r="Z416" s="2" t="s">
        <v>4254</v>
      </c>
      <c r="AA416" s="2" t="s">
        <v>4257</v>
      </c>
      <c r="AB416" s="2" t="s">
        <v>439</v>
      </c>
      <c r="AC416" s="2" t="s">
        <v>81</v>
      </c>
      <c r="AD416" s="2" t="s">
        <v>81</v>
      </c>
      <c r="AE416" s="2" t="s">
        <v>440</v>
      </c>
      <c r="AF416" s="2" t="s">
        <v>66</v>
      </c>
      <c r="AG416" s="2" t="s">
        <v>67</v>
      </c>
      <c r="AH416" s="2" t="s">
        <v>4258</v>
      </c>
      <c r="AI416" s="2" t="s">
        <v>737</v>
      </c>
      <c r="AJ416" s="2" t="s">
        <v>70</v>
      </c>
      <c r="AK416" s="2" t="s">
        <v>4259</v>
      </c>
      <c r="AL416" s="2" t="s">
        <v>53</v>
      </c>
      <c r="AM416" s="2" t="s">
        <v>53</v>
      </c>
      <c r="AN416" s="2" t="s">
        <v>53</v>
      </c>
      <c r="AO416" s="2" t="s">
        <v>53</v>
      </c>
      <c r="AP416" s="2" t="s">
        <v>53</v>
      </c>
      <c r="AQ416" s="2" t="s">
        <v>53</v>
      </c>
      <c r="AR416" s="2" t="s">
        <v>53</v>
      </c>
      <c r="AS416" s="2" t="s">
        <v>72</v>
      </c>
      <c r="AT416" s="2" t="s">
        <v>52</v>
      </c>
      <c r="AU416" s="2" t="s">
        <v>72</v>
      </c>
    </row>
    <row r="417" spans="1:47" ht="22.5" customHeight="1" x14ac:dyDescent="0.25">
      <c r="A417" s="18" t="s">
        <v>4260</v>
      </c>
      <c r="B417" s="110">
        <v>45166</v>
      </c>
      <c r="C417" s="2" t="s">
        <v>49</v>
      </c>
      <c r="D417" s="2" t="s">
        <v>2306</v>
      </c>
      <c r="E417" s="2" t="s">
        <v>51</v>
      </c>
      <c r="F417" s="19">
        <v>1</v>
      </c>
      <c r="G417" s="19">
        <v>74.900000000000006</v>
      </c>
      <c r="H417" s="19" t="s">
        <v>52</v>
      </c>
      <c r="I417" s="19">
        <v>-18.73</v>
      </c>
      <c r="J417" s="19" t="s">
        <v>52</v>
      </c>
      <c r="K417" s="19" t="s">
        <v>52</v>
      </c>
      <c r="L417" s="19">
        <v>56.17</v>
      </c>
      <c r="M417" s="2" t="s">
        <v>51</v>
      </c>
      <c r="N417" s="2" t="s">
        <v>75</v>
      </c>
      <c r="O417" s="2" t="s">
        <v>76</v>
      </c>
      <c r="P417" s="2" t="s">
        <v>56</v>
      </c>
      <c r="Q417" s="2" t="s">
        <v>77</v>
      </c>
      <c r="R417" s="2" t="s">
        <v>53</v>
      </c>
      <c r="S417" s="19">
        <v>74.900000000000006</v>
      </c>
      <c r="T417" s="19" t="s">
        <v>58</v>
      </c>
      <c r="U417" s="2" t="s">
        <v>59</v>
      </c>
      <c r="V417" s="2" t="s">
        <v>53</v>
      </c>
      <c r="W417" s="2" t="s">
        <v>53</v>
      </c>
      <c r="X417" s="2" t="s">
        <v>53</v>
      </c>
      <c r="Y417" s="2" t="s">
        <v>53</v>
      </c>
      <c r="Z417" s="2" t="s">
        <v>4261</v>
      </c>
      <c r="AA417" s="2" t="s">
        <v>4262</v>
      </c>
      <c r="AB417" s="2" t="s">
        <v>4263</v>
      </c>
      <c r="AC417" s="2" t="s">
        <v>4264</v>
      </c>
      <c r="AD417" s="2" t="s">
        <v>119</v>
      </c>
      <c r="AE417" s="2" t="s">
        <v>4265</v>
      </c>
      <c r="AF417" s="2" t="s">
        <v>66</v>
      </c>
      <c r="AG417" s="2" t="s">
        <v>67</v>
      </c>
      <c r="AH417" s="2" t="s">
        <v>4266</v>
      </c>
      <c r="AI417" s="2" t="s">
        <v>4267</v>
      </c>
      <c r="AJ417" s="2" t="s">
        <v>70</v>
      </c>
      <c r="AK417" s="2" t="s">
        <v>4268</v>
      </c>
      <c r="AL417" s="2" t="s">
        <v>53</v>
      </c>
      <c r="AM417" s="2" t="s">
        <v>53</v>
      </c>
      <c r="AN417" s="2" t="s">
        <v>53</v>
      </c>
      <c r="AO417" s="2" t="s">
        <v>53</v>
      </c>
      <c r="AP417" s="2" t="s">
        <v>53</v>
      </c>
      <c r="AQ417" s="2" t="s">
        <v>53</v>
      </c>
      <c r="AR417" s="2" t="s">
        <v>53</v>
      </c>
      <c r="AS417" s="2" t="s">
        <v>72</v>
      </c>
      <c r="AT417" s="2" t="s">
        <v>52</v>
      </c>
      <c r="AU417" s="2" t="s">
        <v>72</v>
      </c>
    </row>
    <row r="418" spans="1:47" ht="22.5" customHeight="1" x14ac:dyDescent="0.25">
      <c r="A418" s="18" t="s">
        <v>4269</v>
      </c>
      <c r="B418" s="110">
        <v>45166</v>
      </c>
      <c r="C418" s="2" t="s">
        <v>49</v>
      </c>
      <c r="D418" s="2" t="s">
        <v>1219</v>
      </c>
      <c r="E418" s="2" t="s">
        <v>72</v>
      </c>
      <c r="F418" s="19">
        <v>1</v>
      </c>
      <c r="G418" s="19">
        <v>97.9</v>
      </c>
      <c r="H418" s="19">
        <v>9.82</v>
      </c>
      <c r="I418" s="19">
        <v>-16.64</v>
      </c>
      <c r="J418" s="19">
        <v>-31.27</v>
      </c>
      <c r="K418" s="19" t="s">
        <v>52</v>
      </c>
      <c r="L418" s="19">
        <v>59.81</v>
      </c>
      <c r="M418" s="2" t="s">
        <v>53</v>
      </c>
      <c r="N418" s="2" t="s">
        <v>75</v>
      </c>
      <c r="O418" s="2" t="s">
        <v>125</v>
      </c>
      <c r="P418" s="2" t="s">
        <v>56</v>
      </c>
      <c r="Q418" s="2" t="s">
        <v>126</v>
      </c>
      <c r="R418" s="2" t="s">
        <v>53</v>
      </c>
      <c r="S418" s="19">
        <v>97.9</v>
      </c>
      <c r="T418" s="19" t="s">
        <v>58</v>
      </c>
      <c r="U418" s="2" t="s">
        <v>59</v>
      </c>
      <c r="V418" s="2" t="s">
        <v>53</v>
      </c>
      <c r="W418" s="2" t="s">
        <v>53</v>
      </c>
      <c r="X418" s="2" t="s">
        <v>53</v>
      </c>
      <c r="Y418" s="2" t="s">
        <v>53</v>
      </c>
      <c r="Z418" s="2" t="s">
        <v>4270</v>
      </c>
      <c r="AA418" s="2" t="s">
        <v>4271</v>
      </c>
      <c r="AB418" s="2" t="s">
        <v>4272</v>
      </c>
      <c r="AC418" s="2" t="s">
        <v>4273</v>
      </c>
      <c r="AD418" s="2" t="s">
        <v>412</v>
      </c>
      <c r="AE418" s="2" t="s">
        <v>4274</v>
      </c>
      <c r="AF418" s="2" t="s">
        <v>66</v>
      </c>
      <c r="AG418" s="2" t="s">
        <v>67</v>
      </c>
      <c r="AH418" s="2" t="s">
        <v>4275</v>
      </c>
      <c r="AI418" s="2" t="s">
        <v>4276</v>
      </c>
      <c r="AJ418" s="2" t="s">
        <v>70</v>
      </c>
      <c r="AK418" s="2" t="s">
        <v>4277</v>
      </c>
      <c r="AL418" s="2" t="s">
        <v>53</v>
      </c>
      <c r="AM418" s="2" t="s">
        <v>53</v>
      </c>
      <c r="AN418" s="2" t="s">
        <v>53</v>
      </c>
      <c r="AO418" s="2" t="s">
        <v>53</v>
      </c>
      <c r="AP418" s="2" t="s">
        <v>53</v>
      </c>
      <c r="AQ418" s="2" t="s">
        <v>53</v>
      </c>
      <c r="AR418" s="2" t="s">
        <v>53</v>
      </c>
      <c r="AS418" s="2" t="s">
        <v>72</v>
      </c>
      <c r="AT418" s="2" t="s">
        <v>52</v>
      </c>
      <c r="AU418" s="2" t="s">
        <v>72</v>
      </c>
    </row>
    <row r="419" spans="1:47" ht="22.5" customHeight="1" x14ac:dyDescent="0.25">
      <c r="A419" s="18" t="s">
        <v>4278</v>
      </c>
      <c r="B419" s="110">
        <v>45166</v>
      </c>
      <c r="C419" s="2" t="s">
        <v>49</v>
      </c>
      <c r="D419" s="2" t="s">
        <v>1219</v>
      </c>
      <c r="E419" s="2" t="s">
        <v>72</v>
      </c>
      <c r="F419" s="19">
        <v>1</v>
      </c>
      <c r="G419" s="19">
        <v>3.59</v>
      </c>
      <c r="H419" s="19" t="s">
        <v>52</v>
      </c>
      <c r="I419" s="19">
        <v>-18.309999999999999</v>
      </c>
      <c r="J419" s="19">
        <v>-19.45</v>
      </c>
      <c r="K419" s="19" t="s">
        <v>52</v>
      </c>
      <c r="L419" s="19">
        <v>73.56</v>
      </c>
      <c r="M419" s="2" t="s">
        <v>51</v>
      </c>
      <c r="N419" s="2" t="s">
        <v>112</v>
      </c>
      <c r="O419" s="2" t="s">
        <v>1595</v>
      </c>
      <c r="P419" s="2" t="s">
        <v>56</v>
      </c>
      <c r="Q419" s="2" t="s">
        <v>1596</v>
      </c>
      <c r="R419" s="2" t="s">
        <v>53</v>
      </c>
      <c r="S419" s="19">
        <v>107.73</v>
      </c>
      <c r="T419" s="19" t="s">
        <v>58</v>
      </c>
      <c r="U419" s="2" t="s">
        <v>59</v>
      </c>
      <c r="V419" s="2" t="s">
        <v>53</v>
      </c>
      <c r="W419" s="2" t="s">
        <v>53</v>
      </c>
      <c r="X419" s="2" t="s">
        <v>53</v>
      </c>
      <c r="Y419" s="2" t="s">
        <v>53</v>
      </c>
      <c r="Z419" s="2" t="s">
        <v>4279</v>
      </c>
      <c r="AA419" s="2" t="s">
        <v>4280</v>
      </c>
      <c r="AB419" s="2" t="s">
        <v>4281</v>
      </c>
      <c r="AC419" s="2" t="s">
        <v>4282</v>
      </c>
      <c r="AD419" s="2" t="s">
        <v>452</v>
      </c>
      <c r="AE419" s="2" t="s">
        <v>4283</v>
      </c>
      <c r="AF419" s="2" t="s">
        <v>66</v>
      </c>
      <c r="AG419" s="2" t="s">
        <v>67</v>
      </c>
      <c r="AH419" s="2" t="s">
        <v>4133</v>
      </c>
      <c r="AI419" s="2" t="s">
        <v>4284</v>
      </c>
      <c r="AJ419" s="2" t="s">
        <v>70</v>
      </c>
      <c r="AK419" s="2" t="s">
        <v>4285</v>
      </c>
      <c r="AL419" s="2" t="s">
        <v>53</v>
      </c>
      <c r="AM419" s="2" t="s">
        <v>53</v>
      </c>
      <c r="AN419" s="2" t="s">
        <v>53</v>
      </c>
      <c r="AO419" s="2" t="s">
        <v>53</v>
      </c>
      <c r="AP419" s="2" t="s">
        <v>53</v>
      </c>
      <c r="AQ419" s="2" t="s">
        <v>53</v>
      </c>
      <c r="AR419" s="2" t="s">
        <v>53</v>
      </c>
      <c r="AS419" s="2" t="s">
        <v>72</v>
      </c>
      <c r="AT419" s="2" t="s">
        <v>52</v>
      </c>
      <c r="AU419" s="2" t="s">
        <v>72</v>
      </c>
    </row>
    <row r="420" spans="1:47" ht="22.5" customHeight="1" x14ac:dyDescent="0.25">
      <c r="A420" s="18" t="s">
        <v>4286</v>
      </c>
      <c r="B420" s="110">
        <v>45166</v>
      </c>
      <c r="C420" s="2" t="s">
        <v>49</v>
      </c>
      <c r="D420" s="2" t="s">
        <v>3675</v>
      </c>
      <c r="E420" s="2" t="s">
        <v>51</v>
      </c>
      <c r="F420" s="19">
        <v>1</v>
      </c>
      <c r="G420" s="19">
        <v>45</v>
      </c>
      <c r="H420" s="19">
        <v>17.29</v>
      </c>
      <c r="I420" s="19">
        <v>-13.65</v>
      </c>
      <c r="J420" s="19">
        <v>-17.29</v>
      </c>
      <c r="K420" s="19" t="s">
        <v>52</v>
      </c>
      <c r="L420" s="19">
        <v>31.35</v>
      </c>
      <c r="M420" s="2" t="s">
        <v>51</v>
      </c>
      <c r="N420" s="2" t="s">
        <v>815</v>
      </c>
      <c r="O420" s="2" t="s">
        <v>3087</v>
      </c>
      <c r="P420" s="2" t="s">
        <v>56</v>
      </c>
      <c r="Q420" s="2" t="s">
        <v>3088</v>
      </c>
      <c r="R420" s="2" t="s">
        <v>53</v>
      </c>
      <c r="S420" s="19">
        <v>45</v>
      </c>
      <c r="T420" s="19" t="s">
        <v>58</v>
      </c>
      <c r="U420" s="2" t="s">
        <v>59</v>
      </c>
      <c r="V420" s="2" t="s">
        <v>53</v>
      </c>
      <c r="W420" s="2" t="s">
        <v>53</v>
      </c>
      <c r="X420" s="2" t="s">
        <v>53</v>
      </c>
      <c r="Y420" s="2" t="s">
        <v>53</v>
      </c>
      <c r="Z420" s="2" t="s">
        <v>4287</v>
      </c>
      <c r="AA420" s="2" t="s">
        <v>4288</v>
      </c>
      <c r="AB420" s="2" t="s">
        <v>4289</v>
      </c>
      <c r="AC420" s="2" t="s">
        <v>4290</v>
      </c>
      <c r="AD420" s="2" t="s">
        <v>119</v>
      </c>
      <c r="AE420" s="2" t="s">
        <v>4291</v>
      </c>
      <c r="AF420" s="2" t="s">
        <v>66</v>
      </c>
      <c r="AG420" s="2" t="s">
        <v>67</v>
      </c>
      <c r="AH420" s="2" t="s">
        <v>4292</v>
      </c>
      <c r="AI420" s="2" t="s">
        <v>4293</v>
      </c>
      <c r="AJ420" s="2" t="s">
        <v>70</v>
      </c>
      <c r="AK420" s="2" t="s">
        <v>4294</v>
      </c>
      <c r="AL420" s="2" t="s">
        <v>53</v>
      </c>
      <c r="AM420" s="2" t="s">
        <v>53</v>
      </c>
      <c r="AN420" s="2" t="s">
        <v>53</v>
      </c>
      <c r="AO420" s="2" t="s">
        <v>53</v>
      </c>
      <c r="AP420" s="2" t="s">
        <v>53</v>
      </c>
      <c r="AQ420" s="2" t="s">
        <v>53</v>
      </c>
      <c r="AR420" s="2" t="s">
        <v>53</v>
      </c>
      <c r="AS420" s="2" t="s">
        <v>72</v>
      </c>
      <c r="AT420" s="2" t="s">
        <v>52</v>
      </c>
      <c r="AU420" s="2" t="s">
        <v>72</v>
      </c>
    </row>
    <row r="421" spans="1:47" ht="22.5" customHeight="1" x14ac:dyDescent="0.25">
      <c r="A421" s="18" t="s">
        <v>4295</v>
      </c>
      <c r="B421" s="110">
        <v>45166</v>
      </c>
      <c r="C421" s="2" t="s">
        <v>49</v>
      </c>
      <c r="D421" s="2" t="s">
        <v>1219</v>
      </c>
      <c r="E421" s="2" t="s">
        <v>51</v>
      </c>
      <c r="F421" s="19">
        <v>1</v>
      </c>
      <c r="G421" s="19">
        <v>65.5</v>
      </c>
      <c r="H421" s="19">
        <v>23.33</v>
      </c>
      <c r="I421" s="19">
        <v>-17.14</v>
      </c>
      <c r="J421" s="19">
        <v>-23.33</v>
      </c>
      <c r="K421" s="19" t="s">
        <v>52</v>
      </c>
      <c r="L421" s="19">
        <v>48.36</v>
      </c>
      <c r="M421" s="2" t="s">
        <v>51</v>
      </c>
      <c r="N421" s="2" t="s">
        <v>4296</v>
      </c>
      <c r="O421" s="2" t="s">
        <v>4297</v>
      </c>
      <c r="P421" s="2" t="s">
        <v>56</v>
      </c>
      <c r="Q421" s="2" t="s">
        <v>4298</v>
      </c>
      <c r="R421" s="2" t="s">
        <v>53</v>
      </c>
      <c r="S421" s="19">
        <v>65.5</v>
      </c>
      <c r="T421" s="19" t="s">
        <v>58</v>
      </c>
      <c r="U421" s="2" t="s">
        <v>178</v>
      </c>
      <c r="V421" s="2" t="s">
        <v>4287</v>
      </c>
      <c r="W421" s="2" t="s">
        <v>4299</v>
      </c>
      <c r="X421" s="2" t="s">
        <v>4300</v>
      </c>
      <c r="Y421" s="2" t="s">
        <v>53</v>
      </c>
      <c r="Z421" s="2" t="s">
        <v>4287</v>
      </c>
      <c r="AA421" s="2" t="s">
        <v>4288</v>
      </c>
      <c r="AB421" s="2" t="s">
        <v>4289</v>
      </c>
      <c r="AC421" s="2" t="s">
        <v>4290</v>
      </c>
      <c r="AD421" s="2" t="s">
        <v>119</v>
      </c>
      <c r="AE421" s="2" t="s">
        <v>4291</v>
      </c>
      <c r="AF421" s="2" t="s">
        <v>66</v>
      </c>
      <c r="AG421" s="2" t="s">
        <v>187</v>
      </c>
      <c r="AH421" s="2" t="s">
        <v>4301</v>
      </c>
      <c r="AI421" s="2" t="s">
        <v>1940</v>
      </c>
      <c r="AJ421" s="2" t="s">
        <v>70</v>
      </c>
      <c r="AK421" s="2" t="s">
        <v>4302</v>
      </c>
      <c r="AL421" s="2" t="s">
        <v>53</v>
      </c>
      <c r="AM421" s="2" t="s">
        <v>53</v>
      </c>
      <c r="AN421" s="2" t="s">
        <v>53</v>
      </c>
      <c r="AO421" s="2" t="s">
        <v>53</v>
      </c>
      <c r="AP421" s="2" t="s">
        <v>53</v>
      </c>
      <c r="AQ421" s="2" t="s">
        <v>53</v>
      </c>
      <c r="AR421" s="2" t="s">
        <v>53</v>
      </c>
      <c r="AS421" s="2" t="s">
        <v>72</v>
      </c>
      <c r="AT421" s="2" t="s">
        <v>52</v>
      </c>
      <c r="AU421" s="2" t="s">
        <v>72</v>
      </c>
    </row>
    <row r="422" spans="1:47" ht="22.5" customHeight="1" x14ac:dyDescent="0.25">
      <c r="A422" s="18" t="s">
        <v>4303</v>
      </c>
      <c r="B422" s="110">
        <v>45166</v>
      </c>
      <c r="C422" s="2" t="s">
        <v>49</v>
      </c>
      <c r="D422" s="2" t="s">
        <v>2306</v>
      </c>
      <c r="E422" s="2" t="s">
        <v>51</v>
      </c>
      <c r="F422" s="19">
        <v>1</v>
      </c>
      <c r="G422" s="19">
        <v>130</v>
      </c>
      <c r="H422" s="19" t="s">
        <v>52</v>
      </c>
      <c r="I422" s="19">
        <v>-22.1</v>
      </c>
      <c r="J422" s="19">
        <v>-21.45</v>
      </c>
      <c r="K422" s="19" t="s">
        <v>52</v>
      </c>
      <c r="L422" s="19">
        <v>86.45</v>
      </c>
      <c r="M422" s="2" t="s">
        <v>53</v>
      </c>
      <c r="N422" s="2" t="s">
        <v>4304</v>
      </c>
      <c r="O422" s="2" t="s">
        <v>4305</v>
      </c>
      <c r="P422" s="2" t="s">
        <v>56</v>
      </c>
      <c r="Q422" s="2" t="s">
        <v>4306</v>
      </c>
      <c r="R422" s="2" t="s">
        <v>53</v>
      </c>
      <c r="S422" s="19">
        <v>130</v>
      </c>
      <c r="T422" s="19" t="s">
        <v>58</v>
      </c>
      <c r="U422" s="2" t="s">
        <v>178</v>
      </c>
      <c r="V422" s="2" t="s">
        <v>4307</v>
      </c>
      <c r="W422" s="2" t="s">
        <v>4308</v>
      </c>
      <c r="X422" s="2" t="s">
        <v>4309</v>
      </c>
      <c r="Y422" s="2" t="s">
        <v>53</v>
      </c>
      <c r="Z422" s="2" t="s">
        <v>4307</v>
      </c>
      <c r="AA422" s="2" t="s">
        <v>4310</v>
      </c>
      <c r="AB422" s="2" t="s">
        <v>4311</v>
      </c>
      <c r="AC422" s="2" t="s">
        <v>492</v>
      </c>
      <c r="AD422" s="2" t="s">
        <v>81</v>
      </c>
      <c r="AE422" s="2" t="s">
        <v>4312</v>
      </c>
      <c r="AF422" s="2" t="s">
        <v>66</v>
      </c>
      <c r="AG422" s="2" t="s">
        <v>187</v>
      </c>
      <c r="AH422" s="2" t="s">
        <v>3865</v>
      </c>
      <c r="AI422" s="2" t="s">
        <v>4313</v>
      </c>
      <c r="AJ422" s="2" t="s">
        <v>70</v>
      </c>
      <c r="AK422" s="2" t="s">
        <v>4314</v>
      </c>
      <c r="AL422" s="2" t="s">
        <v>53</v>
      </c>
      <c r="AM422" s="2" t="s">
        <v>53</v>
      </c>
      <c r="AN422" s="2" t="s">
        <v>53</v>
      </c>
      <c r="AO422" s="2" t="s">
        <v>53</v>
      </c>
      <c r="AP422" s="2" t="s">
        <v>53</v>
      </c>
      <c r="AQ422" s="2" t="s">
        <v>53</v>
      </c>
      <c r="AR422" s="2" t="s">
        <v>53</v>
      </c>
      <c r="AS422" s="2" t="s">
        <v>72</v>
      </c>
      <c r="AT422" s="2" t="s">
        <v>52</v>
      </c>
      <c r="AU422" s="2" t="s">
        <v>72</v>
      </c>
    </row>
    <row r="423" spans="1:47" ht="22.5" customHeight="1" x14ac:dyDescent="0.25">
      <c r="A423" s="18" t="s">
        <v>4315</v>
      </c>
      <c r="B423" s="110">
        <v>45166</v>
      </c>
      <c r="C423" s="2" t="s">
        <v>49</v>
      </c>
      <c r="D423" s="2" t="s">
        <v>1219</v>
      </c>
      <c r="E423" s="2" t="s">
        <v>72</v>
      </c>
      <c r="F423" s="19">
        <v>1</v>
      </c>
      <c r="G423" s="19">
        <v>114.89</v>
      </c>
      <c r="H423" s="19" t="s">
        <v>52</v>
      </c>
      <c r="I423" s="19">
        <v>-13.79</v>
      </c>
      <c r="J423" s="19">
        <v>-18.95</v>
      </c>
      <c r="K423" s="19" t="s">
        <v>52</v>
      </c>
      <c r="L423" s="19">
        <v>82.15</v>
      </c>
      <c r="M423" s="2" t="s">
        <v>51</v>
      </c>
      <c r="N423" s="2" t="s">
        <v>4316</v>
      </c>
      <c r="O423" s="2" t="s">
        <v>4317</v>
      </c>
      <c r="P423" s="2" t="s">
        <v>56</v>
      </c>
      <c r="Q423" s="2" t="s">
        <v>4318</v>
      </c>
      <c r="R423" s="2" t="s">
        <v>53</v>
      </c>
      <c r="S423" s="19">
        <v>114.89</v>
      </c>
      <c r="T423" s="19" t="s">
        <v>137</v>
      </c>
      <c r="U423" s="2" t="s">
        <v>178</v>
      </c>
      <c r="V423" s="2" t="s">
        <v>4319</v>
      </c>
      <c r="W423" s="2" t="s">
        <v>4320</v>
      </c>
      <c r="X423" s="2" t="s">
        <v>4321</v>
      </c>
      <c r="Y423" s="2" t="s">
        <v>53</v>
      </c>
      <c r="Z423" s="2" t="s">
        <v>4319</v>
      </c>
      <c r="AA423" s="2" t="s">
        <v>4322</v>
      </c>
      <c r="AB423" s="2" t="s">
        <v>4323</v>
      </c>
      <c r="AC423" s="2" t="s">
        <v>4324</v>
      </c>
      <c r="AD423" s="2" t="s">
        <v>452</v>
      </c>
      <c r="AE423" s="2" t="s">
        <v>4325</v>
      </c>
      <c r="AF423" s="2" t="s">
        <v>66</v>
      </c>
      <c r="AG423" s="2" t="s">
        <v>187</v>
      </c>
      <c r="AH423" s="2" t="s">
        <v>4326</v>
      </c>
      <c r="AI423" s="2" t="s">
        <v>4327</v>
      </c>
      <c r="AJ423" s="2" t="s">
        <v>70</v>
      </c>
      <c r="AK423" s="2" t="s">
        <v>4328</v>
      </c>
      <c r="AL423" s="2" t="s">
        <v>53</v>
      </c>
      <c r="AM423" s="2" t="s">
        <v>53</v>
      </c>
      <c r="AN423" s="2" t="s">
        <v>53</v>
      </c>
      <c r="AO423" s="2" t="s">
        <v>53</v>
      </c>
      <c r="AP423" s="2" t="s">
        <v>53</v>
      </c>
      <c r="AQ423" s="2" t="s">
        <v>53</v>
      </c>
      <c r="AR423" s="2" t="s">
        <v>53</v>
      </c>
      <c r="AS423" s="2" t="s">
        <v>72</v>
      </c>
      <c r="AT423" s="2" t="s">
        <v>52</v>
      </c>
      <c r="AU423" s="2" t="s">
        <v>72</v>
      </c>
    </row>
    <row r="424" spans="1:47" ht="22.5" customHeight="1" x14ac:dyDescent="0.25">
      <c r="A424" s="18" t="s">
        <v>4329</v>
      </c>
      <c r="B424" s="110">
        <v>45166</v>
      </c>
      <c r="C424" s="2" t="s">
        <v>49</v>
      </c>
      <c r="D424" s="2" t="s">
        <v>2306</v>
      </c>
      <c r="E424" s="2" t="s">
        <v>72</v>
      </c>
      <c r="F424" s="19">
        <v>1</v>
      </c>
      <c r="G424" s="19">
        <v>2.2599999999999998</v>
      </c>
      <c r="H424" s="19" t="s">
        <v>52</v>
      </c>
      <c r="I424" s="19">
        <v>-17.52</v>
      </c>
      <c r="J424" s="19">
        <v>-16.39</v>
      </c>
      <c r="K424" s="19" t="s">
        <v>52</v>
      </c>
      <c r="L424" s="19">
        <v>52.5</v>
      </c>
      <c r="M424" s="2" t="s">
        <v>53</v>
      </c>
      <c r="N424" s="2" t="s">
        <v>1484</v>
      </c>
      <c r="O424" s="2" t="s">
        <v>3981</v>
      </c>
      <c r="P424" s="2" t="s">
        <v>56</v>
      </c>
      <c r="Q424" s="2" t="s">
        <v>3982</v>
      </c>
      <c r="R424" s="2" t="s">
        <v>53</v>
      </c>
      <c r="S424" s="19">
        <v>67.760000000000005</v>
      </c>
      <c r="T424" s="19" t="s">
        <v>58</v>
      </c>
      <c r="U424" s="2" t="s">
        <v>59</v>
      </c>
      <c r="V424" s="2" t="s">
        <v>53</v>
      </c>
      <c r="W424" s="2" t="s">
        <v>53</v>
      </c>
      <c r="X424" s="2" t="s">
        <v>53</v>
      </c>
      <c r="Y424" s="2" t="s">
        <v>53</v>
      </c>
      <c r="Z424" s="2" t="s">
        <v>4330</v>
      </c>
      <c r="AA424" s="2" t="s">
        <v>4331</v>
      </c>
      <c r="AB424" s="2" t="s">
        <v>4332</v>
      </c>
      <c r="AC424" s="2" t="s">
        <v>4333</v>
      </c>
      <c r="AD424" s="2" t="s">
        <v>399</v>
      </c>
      <c r="AE424" s="2" t="s">
        <v>4334</v>
      </c>
      <c r="AF424" s="2" t="s">
        <v>66</v>
      </c>
      <c r="AG424" s="2" t="s">
        <v>67</v>
      </c>
      <c r="AH424" s="2" t="s">
        <v>4335</v>
      </c>
      <c r="AI424" s="2" t="s">
        <v>4336</v>
      </c>
      <c r="AJ424" s="2" t="s">
        <v>70</v>
      </c>
      <c r="AK424" s="2" t="s">
        <v>4337</v>
      </c>
      <c r="AL424" s="2" t="s">
        <v>53</v>
      </c>
      <c r="AM424" s="2" t="s">
        <v>53</v>
      </c>
      <c r="AN424" s="2" t="s">
        <v>53</v>
      </c>
      <c r="AO424" s="2" t="s">
        <v>53</v>
      </c>
      <c r="AP424" s="2" t="s">
        <v>53</v>
      </c>
      <c r="AQ424" s="2" t="s">
        <v>53</v>
      </c>
      <c r="AR424" s="2" t="s">
        <v>53</v>
      </c>
      <c r="AS424" s="2" t="s">
        <v>72</v>
      </c>
      <c r="AT424" s="2" t="s">
        <v>52</v>
      </c>
      <c r="AU424" s="2" t="s">
        <v>72</v>
      </c>
    </row>
    <row r="425" spans="1:47" ht="22.5" customHeight="1" x14ac:dyDescent="0.25">
      <c r="A425" s="18" t="s">
        <v>4338</v>
      </c>
      <c r="B425" s="110">
        <v>45166</v>
      </c>
      <c r="C425" s="2" t="s">
        <v>49</v>
      </c>
      <c r="D425" s="2" t="s">
        <v>1219</v>
      </c>
      <c r="E425" s="2" t="s">
        <v>72</v>
      </c>
      <c r="F425" s="19">
        <v>1</v>
      </c>
      <c r="G425" s="19">
        <v>2.04</v>
      </c>
      <c r="H425" s="19" t="s">
        <v>52</v>
      </c>
      <c r="I425" s="19">
        <v>-13.33</v>
      </c>
      <c r="J425" s="19" t="s">
        <v>52</v>
      </c>
      <c r="K425" s="19" t="s">
        <v>52</v>
      </c>
      <c r="L425" s="19">
        <v>49.82</v>
      </c>
      <c r="M425" s="2" t="s">
        <v>51</v>
      </c>
      <c r="N425" s="2" t="s">
        <v>75</v>
      </c>
      <c r="O425" s="2" t="s">
        <v>228</v>
      </c>
      <c r="P425" s="2" t="s">
        <v>56</v>
      </c>
      <c r="Q425" s="2" t="s">
        <v>77</v>
      </c>
      <c r="R425" s="2" t="s">
        <v>53</v>
      </c>
      <c r="S425" s="19">
        <v>61.11</v>
      </c>
      <c r="T425" s="19" t="s">
        <v>137</v>
      </c>
      <c r="U425" s="2" t="s">
        <v>59</v>
      </c>
      <c r="V425" s="2" t="s">
        <v>53</v>
      </c>
      <c r="W425" s="2" t="s">
        <v>53</v>
      </c>
      <c r="X425" s="2" t="s">
        <v>53</v>
      </c>
      <c r="Y425" s="2" t="s">
        <v>53</v>
      </c>
      <c r="Z425" s="2" t="s">
        <v>4339</v>
      </c>
      <c r="AA425" s="2" t="s">
        <v>4340</v>
      </c>
      <c r="AB425" s="2" t="s">
        <v>4341</v>
      </c>
      <c r="AC425" s="2" t="s">
        <v>4342</v>
      </c>
      <c r="AD425" s="2" t="s">
        <v>64</v>
      </c>
      <c r="AE425" s="2" t="s">
        <v>4343</v>
      </c>
      <c r="AF425" s="2" t="s">
        <v>66</v>
      </c>
      <c r="AG425" s="2" t="s">
        <v>67</v>
      </c>
      <c r="AH425" s="2" t="s">
        <v>3892</v>
      </c>
      <c r="AI425" s="2" t="s">
        <v>4344</v>
      </c>
      <c r="AJ425" s="2" t="s">
        <v>70</v>
      </c>
      <c r="AK425" s="2" t="s">
        <v>4345</v>
      </c>
      <c r="AL425" s="2" t="s">
        <v>53</v>
      </c>
      <c r="AM425" s="2" t="s">
        <v>53</v>
      </c>
      <c r="AN425" s="2" t="s">
        <v>53</v>
      </c>
      <c r="AO425" s="2" t="s">
        <v>53</v>
      </c>
      <c r="AP425" s="2" t="s">
        <v>53</v>
      </c>
      <c r="AQ425" s="2" t="s">
        <v>53</v>
      </c>
      <c r="AR425" s="2" t="s">
        <v>53</v>
      </c>
      <c r="AS425" s="2" t="s">
        <v>72</v>
      </c>
      <c r="AT425" s="2" t="s">
        <v>52</v>
      </c>
      <c r="AU425" s="2" t="s">
        <v>72</v>
      </c>
    </row>
    <row r="426" spans="1:47" ht="22.5" customHeight="1" x14ac:dyDescent="0.25">
      <c r="A426" s="18" t="s">
        <v>4346</v>
      </c>
      <c r="B426" s="110">
        <v>45166</v>
      </c>
      <c r="C426" s="2" t="s">
        <v>49</v>
      </c>
      <c r="D426" s="2" t="s">
        <v>2306</v>
      </c>
      <c r="E426" s="2" t="s">
        <v>51</v>
      </c>
      <c r="F426" s="19">
        <v>1</v>
      </c>
      <c r="G426" s="19">
        <v>102.9</v>
      </c>
      <c r="H426" s="19" t="s">
        <v>52</v>
      </c>
      <c r="I426" s="19">
        <v>-17.489999999999998</v>
      </c>
      <c r="J426" s="19">
        <v>-23.45</v>
      </c>
      <c r="K426" s="19" t="s">
        <v>52</v>
      </c>
      <c r="L426" s="19">
        <v>61.96</v>
      </c>
      <c r="M426" s="2" t="s">
        <v>53</v>
      </c>
      <c r="N426" s="2" t="s">
        <v>368</v>
      </c>
      <c r="O426" s="2" t="s">
        <v>2286</v>
      </c>
      <c r="P426" s="2" t="s">
        <v>56</v>
      </c>
      <c r="Q426" s="2" t="s">
        <v>2287</v>
      </c>
      <c r="R426" s="2" t="s">
        <v>53</v>
      </c>
      <c r="S426" s="19">
        <v>102.9</v>
      </c>
      <c r="T426" s="19" t="s">
        <v>58</v>
      </c>
      <c r="U426" s="2" t="s">
        <v>178</v>
      </c>
      <c r="V426" s="2" t="s">
        <v>4347</v>
      </c>
      <c r="W426" s="2" t="s">
        <v>4348</v>
      </c>
      <c r="X426" s="2" t="s">
        <v>4349</v>
      </c>
      <c r="Y426" s="2" t="s">
        <v>53</v>
      </c>
      <c r="Z426" s="2" t="s">
        <v>4347</v>
      </c>
      <c r="AA426" s="2" t="s">
        <v>4350</v>
      </c>
      <c r="AB426" s="2" t="s">
        <v>4351</v>
      </c>
      <c r="AC426" s="2" t="s">
        <v>1788</v>
      </c>
      <c r="AD426" s="2" t="s">
        <v>64</v>
      </c>
      <c r="AE426" s="2" t="s">
        <v>4352</v>
      </c>
      <c r="AF426" s="2" t="s">
        <v>66</v>
      </c>
      <c r="AG426" s="2" t="s">
        <v>187</v>
      </c>
      <c r="AH426" s="2" t="s">
        <v>4353</v>
      </c>
      <c r="AI426" s="2" t="s">
        <v>4354</v>
      </c>
      <c r="AJ426" s="2" t="s">
        <v>70</v>
      </c>
      <c r="AK426" s="2" t="s">
        <v>4355</v>
      </c>
      <c r="AL426" s="2" t="s">
        <v>53</v>
      </c>
      <c r="AM426" s="2" t="s">
        <v>53</v>
      </c>
      <c r="AN426" s="2" t="s">
        <v>53</v>
      </c>
      <c r="AO426" s="2" t="s">
        <v>53</v>
      </c>
      <c r="AP426" s="2" t="s">
        <v>53</v>
      </c>
      <c r="AQ426" s="2" t="s">
        <v>53</v>
      </c>
      <c r="AR426" s="2" t="s">
        <v>53</v>
      </c>
      <c r="AS426" s="2" t="s">
        <v>72</v>
      </c>
      <c r="AT426" s="2" t="s">
        <v>52</v>
      </c>
      <c r="AU426" s="2" t="s">
        <v>72</v>
      </c>
    </row>
    <row r="427" spans="1:47" ht="22.5" customHeight="1" x14ac:dyDescent="0.25">
      <c r="A427" s="18" t="s">
        <v>4356</v>
      </c>
      <c r="B427" s="110">
        <v>45166</v>
      </c>
      <c r="C427" s="2" t="s">
        <v>49</v>
      </c>
      <c r="D427" s="2" t="s">
        <v>3675</v>
      </c>
      <c r="E427" s="2" t="s">
        <v>72</v>
      </c>
      <c r="F427" s="19">
        <v>1</v>
      </c>
      <c r="G427" s="19">
        <v>2.25</v>
      </c>
      <c r="H427" s="19" t="s">
        <v>52</v>
      </c>
      <c r="I427" s="19">
        <v>-17.47</v>
      </c>
      <c r="J427" s="19">
        <v>-19.399999999999999</v>
      </c>
      <c r="K427" s="19" t="s">
        <v>52</v>
      </c>
      <c r="L427" s="19">
        <v>52.27</v>
      </c>
      <c r="M427" s="2" t="s">
        <v>53</v>
      </c>
      <c r="N427" s="2" t="s">
        <v>353</v>
      </c>
      <c r="O427" s="2" t="s">
        <v>354</v>
      </c>
      <c r="P427" s="2" t="s">
        <v>56</v>
      </c>
      <c r="Q427" s="2" t="s">
        <v>355</v>
      </c>
      <c r="R427" s="2" t="s">
        <v>53</v>
      </c>
      <c r="S427" s="19">
        <v>67.489999999999995</v>
      </c>
      <c r="T427" s="19" t="s">
        <v>58</v>
      </c>
      <c r="U427" s="2" t="s">
        <v>59</v>
      </c>
      <c r="V427" s="2" t="s">
        <v>53</v>
      </c>
      <c r="W427" s="2" t="s">
        <v>53</v>
      </c>
      <c r="X427" s="2" t="s">
        <v>53</v>
      </c>
      <c r="Y427" s="2" t="s">
        <v>53</v>
      </c>
      <c r="Z427" s="2" t="s">
        <v>4357</v>
      </c>
      <c r="AA427" s="2" t="s">
        <v>4358</v>
      </c>
      <c r="AB427" s="2" t="s">
        <v>4359</v>
      </c>
      <c r="AC427" s="2" t="s">
        <v>276</v>
      </c>
      <c r="AD427" s="2" t="s">
        <v>81</v>
      </c>
      <c r="AE427" s="2" t="s">
        <v>4360</v>
      </c>
      <c r="AF427" s="2" t="s">
        <v>66</v>
      </c>
      <c r="AG427" s="2" t="s">
        <v>67</v>
      </c>
      <c r="AH427" s="2" t="s">
        <v>4361</v>
      </c>
      <c r="AI427" s="2" t="s">
        <v>4362</v>
      </c>
      <c r="AJ427" s="2" t="s">
        <v>70</v>
      </c>
      <c r="AK427" s="2" t="s">
        <v>4363</v>
      </c>
      <c r="AL427" s="2" t="s">
        <v>53</v>
      </c>
      <c r="AM427" s="2" t="s">
        <v>53</v>
      </c>
      <c r="AN427" s="2" t="s">
        <v>53</v>
      </c>
      <c r="AO427" s="2" t="s">
        <v>53</v>
      </c>
      <c r="AP427" s="2" t="s">
        <v>53</v>
      </c>
      <c r="AQ427" s="2" t="s">
        <v>53</v>
      </c>
      <c r="AR427" s="2" t="s">
        <v>53</v>
      </c>
      <c r="AS427" s="2" t="s">
        <v>72</v>
      </c>
      <c r="AT427" s="2" t="s">
        <v>52</v>
      </c>
      <c r="AU427" s="2" t="s">
        <v>72</v>
      </c>
    </row>
    <row r="428" spans="1:47" ht="22.5" customHeight="1" x14ac:dyDescent="0.25">
      <c r="A428" s="18" t="s">
        <v>4364</v>
      </c>
      <c r="B428" s="110">
        <v>45166</v>
      </c>
      <c r="C428" s="2" t="s">
        <v>49</v>
      </c>
      <c r="D428" s="2" t="s">
        <v>74</v>
      </c>
      <c r="E428" s="2" t="s">
        <v>72</v>
      </c>
      <c r="F428" s="19">
        <v>1</v>
      </c>
      <c r="G428" s="19">
        <v>96.35</v>
      </c>
      <c r="H428" s="19">
        <v>14.84</v>
      </c>
      <c r="I428" s="19">
        <v>-16.38</v>
      </c>
      <c r="J428" s="19">
        <v>-37.29</v>
      </c>
      <c r="K428" s="19" t="s">
        <v>52</v>
      </c>
      <c r="L428" s="19">
        <v>57.52</v>
      </c>
      <c r="M428" s="2" t="s">
        <v>51</v>
      </c>
      <c r="N428" s="2" t="s">
        <v>4157</v>
      </c>
      <c r="O428" s="2" t="s">
        <v>4365</v>
      </c>
      <c r="P428" s="2" t="s">
        <v>56</v>
      </c>
      <c r="Q428" s="2" t="s">
        <v>4366</v>
      </c>
      <c r="R428" s="2" t="s">
        <v>53</v>
      </c>
      <c r="S428" s="19">
        <v>96.35</v>
      </c>
      <c r="T428" s="19" t="s">
        <v>58</v>
      </c>
      <c r="U428" s="2" t="s">
        <v>178</v>
      </c>
      <c r="V428" s="2" t="s">
        <v>4367</v>
      </c>
      <c r="W428" s="2" t="s">
        <v>4368</v>
      </c>
      <c r="X428" s="2" t="s">
        <v>4369</v>
      </c>
      <c r="Y428" s="2" t="s">
        <v>53</v>
      </c>
      <c r="Z428" s="2" t="s">
        <v>4367</v>
      </c>
      <c r="AA428" s="2" t="s">
        <v>4370</v>
      </c>
      <c r="AB428" s="2" t="s">
        <v>4371</v>
      </c>
      <c r="AC428" s="2" t="s">
        <v>4165</v>
      </c>
      <c r="AD428" s="2" t="s">
        <v>412</v>
      </c>
      <c r="AE428" s="2" t="s">
        <v>4372</v>
      </c>
      <c r="AF428" s="2" t="s">
        <v>66</v>
      </c>
      <c r="AG428" s="2" t="s">
        <v>187</v>
      </c>
      <c r="AH428" s="2" t="s">
        <v>4167</v>
      </c>
      <c r="AI428" s="2" t="s">
        <v>4373</v>
      </c>
      <c r="AJ428" s="2" t="s">
        <v>70</v>
      </c>
      <c r="AK428" s="2" t="s">
        <v>4374</v>
      </c>
      <c r="AL428" s="2" t="s">
        <v>53</v>
      </c>
      <c r="AM428" s="2" t="s">
        <v>53</v>
      </c>
      <c r="AN428" s="2" t="s">
        <v>53</v>
      </c>
      <c r="AO428" s="2" t="s">
        <v>53</v>
      </c>
      <c r="AP428" s="2" t="s">
        <v>53</v>
      </c>
      <c r="AQ428" s="2" t="s">
        <v>53</v>
      </c>
      <c r="AR428" s="2" t="s">
        <v>53</v>
      </c>
      <c r="AS428" s="2" t="s">
        <v>72</v>
      </c>
      <c r="AT428" s="2" t="s">
        <v>52</v>
      </c>
      <c r="AU428" s="2" t="s">
        <v>72</v>
      </c>
    </row>
    <row r="429" spans="1:47" ht="22.5" customHeight="1" x14ac:dyDescent="0.25">
      <c r="A429" s="18" t="s">
        <v>4375</v>
      </c>
      <c r="B429" s="110">
        <v>45166</v>
      </c>
      <c r="C429" s="2" t="s">
        <v>49</v>
      </c>
      <c r="D429" s="2" t="s">
        <v>2306</v>
      </c>
      <c r="E429" s="2" t="s">
        <v>51</v>
      </c>
      <c r="F429" s="19">
        <v>1</v>
      </c>
      <c r="G429" s="19">
        <v>97.9</v>
      </c>
      <c r="H429" s="19" t="s">
        <v>52</v>
      </c>
      <c r="I429" s="19">
        <v>-16.64</v>
      </c>
      <c r="J429" s="19">
        <v>-21.45</v>
      </c>
      <c r="K429" s="19" t="s">
        <v>52</v>
      </c>
      <c r="L429" s="19">
        <v>59.81</v>
      </c>
      <c r="M429" s="2" t="s">
        <v>51</v>
      </c>
      <c r="N429" s="2" t="s">
        <v>75</v>
      </c>
      <c r="O429" s="2" t="s">
        <v>125</v>
      </c>
      <c r="P429" s="2" t="s">
        <v>56</v>
      </c>
      <c r="Q429" s="2" t="s">
        <v>126</v>
      </c>
      <c r="R429" s="2" t="s">
        <v>53</v>
      </c>
      <c r="S429" s="19">
        <v>97.9</v>
      </c>
      <c r="T429" s="19" t="s">
        <v>58</v>
      </c>
      <c r="U429" s="2" t="s">
        <v>59</v>
      </c>
      <c r="V429" s="2" t="s">
        <v>53</v>
      </c>
      <c r="W429" s="2" t="s">
        <v>53</v>
      </c>
      <c r="X429" s="2" t="s">
        <v>53</v>
      </c>
      <c r="Y429" s="2" t="s">
        <v>53</v>
      </c>
      <c r="Z429" s="2" t="s">
        <v>4376</v>
      </c>
      <c r="AA429" s="2" t="s">
        <v>4377</v>
      </c>
      <c r="AB429" s="2" t="s">
        <v>4378</v>
      </c>
      <c r="AC429" s="2" t="s">
        <v>4379</v>
      </c>
      <c r="AD429" s="2" t="s">
        <v>64</v>
      </c>
      <c r="AE429" s="2" t="s">
        <v>4380</v>
      </c>
      <c r="AF429" s="2" t="s">
        <v>66</v>
      </c>
      <c r="AG429" s="2" t="s">
        <v>67</v>
      </c>
      <c r="AH429" s="2" t="s">
        <v>4381</v>
      </c>
      <c r="AI429" s="2" t="s">
        <v>4133</v>
      </c>
      <c r="AJ429" s="2" t="s">
        <v>70</v>
      </c>
      <c r="AK429" s="2" t="s">
        <v>4382</v>
      </c>
      <c r="AL429" s="2" t="s">
        <v>53</v>
      </c>
      <c r="AM429" s="2" t="s">
        <v>53</v>
      </c>
      <c r="AN429" s="2" t="s">
        <v>53</v>
      </c>
      <c r="AO429" s="2" t="s">
        <v>53</v>
      </c>
      <c r="AP429" s="2" t="s">
        <v>53</v>
      </c>
      <c r="AQ429" s="2" t="s">
        <v>53</v>
      </c>
      <c r="AR429" s="2" t="s">
        <v>53</v>
      </c>
      <c r="AS429" s="2" t="s">
        <v>72</v>
      </c>
      <c r="AT429" s="2" t="s">
        <v>52</v>
      </c>
      <c r="AU429" s="2" t="s">
        <v>72</v>
      </c>
    </row>
    <row r="430" spans="1:47" ht="22.5" customHeight="1" x14ac:dyDescent="0.25">
      <c r="A430" s="18" t="s">
        <v>4383</v>
      </c>
      <c r="B430" s="110">
        <v>45166</v>
      </c>
      <c r="C430" s="2" t="s">
        <v>49</v>
      </c>
      <c r="D430" s="2" t="s">
        <v>1219</v>
      </c>
      <c r="E430" s="2" t="s">
        <v>72</v>
      </c>
      <c r="F430" s="19">
        <v>1</v>
      </c>
      <c r="G430" s="19">
        <v>80</v>
      </c>
      <c r="H430" s="19" t="s">
        <v>52</v>
      </c>
      <c r="I430" s="19">
        <v>-13.6</v>
      </c>
      <c r="J430" s="19">
        <v>-19.45</v>
      </c>
      <c r="K430" s="19" t="s">
        <v>52</v>
      </c>
      <c r="L430" s="19">
        <v>46.95</v>
      </c>
      <c r="M430" s="2" t="s">
        <v>53</v>
      </c>
      <c r="N430" s="2" t="s">
        <v>4384</v>
      </c>
      <c r="O430" s="2" t="s">
        <v>4385</v>
      </c>
      <c r="P430" s="2" t="s">
        <v>56</v>
      </c>
      <c r="Q430" s="2" t="s">
        <v>4386</v>
      </c>
      <c r="R430" s="2" t="s">
        <v>53</v>
      </c>
      <c r="S430" s="19">
        <v>80</v>
      </c>
      <c r="T430" s="19" t="s">
        <v>58</v>
      </c>
      <c r="U430" s="2" t="s">
        <v>178</v>
      </c>
      <c r="V430" s="2" t="s">
        <v>4387</v>
      </c>
      <c r="W430" s="2" t="s">
        <v>4388</v>
      </c>
      <c r="X430" s="2" t="s">
        <v>4389</v>
      </c>
      <c r="Y430" s="2" t="s">
        <v>53</v>
      </c>
      <c r="Z430" s="2" t="s">
        <v>4387</v>
      </c>
      <c r="AA430" s="2" t="s">
        <v>4390</v>
      </c>
      <c r="AB430" s="2" t="s">
        <v>4391</v>
      </c>
      <c r="AC430" s="2" t="s">
        <v>4392</v>
      </c>
      <c r="AD430" s="2" t="s">
        <v>452</v>
      </c>
      <c r="AE430" s="2" t="s">
        <v>4393</v>
      </c>
      <c r="AF430" s="2" t="s">
        <v>66</v>
      </c>
      <c r="AG430" s="2" t="s">
        <v>187</v>
      </c>
      <c r="AH430" s="2" t="s">
        <v>4054</v>
      </c>
      <c r="AI430" s="2" t="s">
        <v>4394</v>
      </c>
      <c r="AJ430" s="2" t="s">
        <v>70</v>
      </c>
      <c r="AK430" s="2" t="s">
        <v>4395</v>
      </c>
      <c r="AL430" s="2" t="s">
        <v>53</v>
      </c>
      <c r="AM430" s="2" t="s">
        <v>53</v>
      </c>
      <c r="AN430" s="2" t="s">
        <v>53</v>
      </c>
      <c r="AO430" s="2" t="s">
        <v>53</v>
      </c>
      <c r="AP430" s="2" t="s">
        <v>53</v>
      </c>
      <c r="AQ430" s="2" t="s">
        <v>53</v>
      </c>
      <c r="AR430" s="2" t="s">
        <v>53</v>
      </c>
      <c r="AS430" s="2" t="s">
        <v>72</v>
      </c>
      <c r="AT430" s="2" t="s">
        <v>52</v>
      </c>
      <c r="AU430" s="2" t="s">
        <v>72</v>
      </c>
    </row>
    <row r="431" spans="1:47" ht="22.5" customHeight="1" x14ac:dyDescent="0.25">
      <c r="A431" s="18" t="s">
        <v>4396</v>
      </c>
      <c r="B431" s="110">
        <v>45166</v>
      </c>
      <c r="C431" s="2" t="s">
        <v>49</v>
      </c>
      <c r="D431" s="2" t="s">
        <v>3675</v>
      </c>
      <c r="E431" s="2" t="s">
        <v>72</v>
      </c>
      <c r="F431" s="19">
        <v>1</v>
      </c>
      <c r="G431" s="19">
        <v>2.19</v>
      </c>
      <c r="H431" s="19" t="s">
        <v>52</v>
      </c>
      <c r="I431" s="19">
        <v>-17.18</v>
      </c>
      <c r="J431" s="19">
        <v>-10.25</v>
      </c>
      <c r="K431" s="19" t="s">
        <v>52</v>
      </c>
      <c r="L431" s="19">
        <v>50.79</v>
      </c>
      <c r="M431" s="2" t="s">
        <v>53</v>
      </c>
      <c r="N431" s="2" t="s">
        <v>637</v>
      </c>
      <c r="O431" s="2" t="s">
        <v>638</v>
      </c>
      <c r="P431" s="2" t="s">
        <v>56</v>
      </c>
      <c r="Q431" s="2" t="s">
        <v>639</v>
      </c>
      <c r="R431" s="2" t="s">
        <v>53</v>
      </c>
      <c r="S431" s="19">
        <v>65.78</v>
      </c>
      <c r="T431" s="19" t="s">
        <v>58</v>
      </c>
      <c r="U431" s="2" t="s">
        <v>59</v>
      </c>
      <c r="V431" s="2" t="s">
        <v>53</v>
      </c>
      <c r="W431" s="2" t="s">
        <v>53</v>
      </c>
      <c r="X431" s="2" t="s">
        <v>53</v>
      </c>
      <c r="Y431" s="2" t="s">
        <v>53</v>
      </c>
      <c r="Z431" s="2" t="s">
        <v>4397</v>
      </c>
      <c r="AA431" s="2" t="s">
        <v>4398</v>
      </c>
      <c r="AB431" s="2" t="s">
        <v>4399</v>
      </c>
      <c r="AC431" s="2" t="s">
        <v>1108</v>
      </c>
      <c r="AD431" s="2" t="s">
        <v>721</v>
      </c>
      <c r="AE431" s="2" t="s">
        <v>4400</v>
      </c>
      <c r="AF431" s="2" t="s">
        <v>66</v>
      </c>
      <c r="AG431" s="2" t="s">
        <v>67</v>
      </c>
      <c r="AH431" s="2" t="s">
        <v>4401</v>
      </c>
      <c r="AI431" s="2" t="s">
        <v>4402</v>
      </c>
      <c r="AJ431" s="2" t="s">
        <v>70</v>
      </c>
      <c r="AK431" s="2" t="s">
        <v>4403</v>
      </c>
      <c r="AL431" s="2" t="s">
        <v>53</v>
      </c>
      <c r="AM431" s="2" t="s">
        <v>53</v>
      </c>
      <c r="AN431" s="2" t="s">
        <v>53</v>
      </c>
      <c r="AO431" s="2" t="s">
        <v>53</v>
      </c>
      <c r="AP431" s="2" t="s">
        <v>53</v>
      </c>
      <c r="AQ431" s="2" t="s">
        <v>53</v>
      </c>
      <c r="AR431" s="2" t="s">
        <v>53</v>
      </c>
      <c r="AS431" s="2" t="s">
        <v>72</v>
      </c>
      <c r="AT431" s="2" t="s">
        <v>52</v>
      </c>
      <c r="AU431" s="2" t="s">
        <v>72</v>
      </c>
    </row>
    <row r="432" spans="1:47" ht="22.5" customHeight="1" x14ac:dyDescent="0.25">
      <c r="A432" s="18" t="s">
        <v>4404</v>
      </c>
      <c r="B432" s="110">
        <v>45166</v>
      </c>
      <c r="C432" s="2" t="s">
        <v>597</v>
      </c>
      <c r="D432" s="2" t="s">
        <v>598</v>
      </c>
      <c r="E432" s="2" t="s">
        <v>51</v>
      </c>
      <c r="F432" s="19">
        <v>1</v>
      </c>
      <c r="G432" s="19">
        <v>2.19</v>
      </c>
      <c r="H432" s="19" t="s">
        <v>52</v>
      </c>
      <c r="I432" s="19">
        <v>-17.18</v>
      </c>
      <c r="J432" s="19" t="s">
        <v>52</v>
      </c>
      <c r="K432" s="19" t="s">
        <v>52</v>
      </c>
      <c r="L432" s="19">
        <v>50.79</v>
      </c>
      <c r="M432" s="2" t="s">
        <v>53</v>
      </c>
      <c r="N432" s="2" t="s">
        <v>637</v>
      </c>
      <c r="O432" s="2" t="s">
        <v>2979</v>
      </c>
      <c r="P432" s="2" t="s">
        <v>56</v>
      </c>
      <c r="Q432" s="2" t="s">
        <v>2980</v>
      </c>
      <c r="R432" s="2" t="s">
        <v>53</v>
      </c>
      <c r="S432" s="19">
        <v>65.78</v>
      </c>
      <c r="T432" s="19" t="s">
        <v>58</v>
      </c>
      <c r="U432" s="2" t="s">
        <v>59</v>
      </c>
      <c r="V432" s="2" t="s">
        <v>4405</v>
      </c>
      <c r="W432" s="2" t="s">
        <v>4406</v>
      </c>
      <c r="X432" s="2" t="s">
        <v>4407</v>
      </c>
      <c r="Y432" s="2" t="s">
        <v>53</v>
      </c>
      <c r="Z432" s="2" t="s">
        <v>4405</v>
      </c>
      <c r="AA432" s="2" t="s">
        <v>4408</v>
      </c>
      <c r="AB432" s="2" t="s">
        <v>439</v>
      </c>
      <c r="AC432" s="2" t="s">
        <v>81</v>
      </c>
      <c r="AD432" s="2" t="s">
        <v>81</v>
      </c>
      <c r="AE432" s="2" t="s">
        <v>440</v>
      </c>
      <c r="AF432" s="2" t="s">
        <v>66</v>
      </c>
      <c r="AG432" s="2" t="s">
        <v>67</v>
      </c>
      <c r="AH432" s="2" t="s">
        <v>53</v>
      </c>
      <c r="AI432" s="2" t="s">
        <v>53</v>
      </c>
      <c r="AJ432" s="2" t="s">
        <v>70</v>
      </c>
      <c r="AK432" s="2" t="s">
        <v>53</v>
      </c>
      <c r="AL432" s="2" t="s">
        <v>53</v>
      </c>
      <c r="AM432" s="2" t="s">
        <v>53</v>
      </c>
      <c r="AN432" s="2" t="s">
        <v>53</v>
      </c>
      <c r="AO432" s="2" t="s">
        <v>53</v>
      </c>
      <c r="AP432" s="2" t="s">
        <v>53</v>
      </c>
      <c r="AQ432" s="2" t="s">
        <v>53</v>
      </c>
      <c r="AR432" s="2" t="s">
        <v>53</v>
      </c>
      <c r="AS432" s="76" t="s">
        <v>51</v>
      </c>
      <c r="AT432" s="2" t="s">
        <v>52</v>
      </c>
      <c r="AU432" s="2" t="s">
        <v>72</v>
      </c>
    </row>
    <row r="433" spans="1:47" ht="22.5" customHeight="1" x14ac:dyDescent="0.25">
      <c r="A433" s="18" t="s">
        <v>4409</v>
      </c>
      <c r="B433" s="110">
        <v>45166</v>
      </c>
      <c r="C433" s="2" t="s">
        <v>49</v>
      </c>
      <c r="D433" s="2" t="s">
        <v>2306</v>
      </c>
      <c r="E433" s="2" t="s">
        <v>72</v>
      </c>
      <c r="F433" s="19">
        <v>1</v>
      </c>
      <c r="G433" s="19">
        <v>48.4</v>
      </c>
      <c r="H433" s="19">
        <v>11.36</v>
      </c>
      <c r="I433" s="19">
        <v>-11.81</v>
      </c>
      <c r="J433" s="19">
        <v>-11.36</v>
      </c>
      <c r="K433" s="19" t="s">
        <v>52</v>
      </c>
      <c r="L433" s="19">
        <v>36.590000000000003</v>
      </c>
      <c r="M433" s="2" t="s">
        <v>53</v>
      </c>
      <c r="N433" s="2" t="s">
        <v>1062</v>
      </c>
      <c r="O433" s="2" t="s">
        <v>4410</v>
      </c>
      <c r="P433" s="2" t="s">
        <v>56</v>
      </c>
      <c r="Q433" s="2" t="s">
        <v>4411</v>
      </c>
      <c r="R433" s="2" t="s">
        <v>53</v>
      </c>
      <c r="S433" s="19">
        <v>48.4</v>
      </c>
      <c r="T433" s="19" t="s">
        <v>137</v>
      </c>
      <c r="U433" s="2" t="s">
        <v>178</v>
      </c>
      <c r="V433" s="2" t="s">
        <v>4412</v>
      </c>
      <c r="W433" s="2" t="s">
        <v>4413</v>
      </c>
      <c r="X433" s="2" t="s">
        <v>4414</v>
      </c>
      <c r="Y433" s="2" t="s">
        <v>53</v>
      </c>
      <c r="Z433" s="2" t="s">
        <v>4412</v>
      </c>
      <c r="AA433" s="2" t="s">
        <v>4415</v>
      </c>
      <c r="AB433" s="2" t="s">
        <v>4416</v>
      </c>
      <c r="AC433" s="2" t="s">
        <v>81</v>
      </c>
      <c r="AD433" s="2" t="s">
        <v>81</v>
      </c>
      <c r="AE433" s="2" t="s">
        <v>4417</v>
      </c>
      <c r="AF433" s="2" t="s">
        <v>66</v>
      </c>
      <c r="AG433" s="2" t="s">
        <v>187</v>
      </c>
      <c r="AH433" s="2" t="s">
        <v>4418</v>
      </c>
      <c r="AI433" s="2" t="s">
        <v>4419</v>
      </c>
      <c r="AJ433" s="2" t="s">
        <v>70</v>
      </c>
      <c r="AK433" s="2" t="s">
        <v>4420</v>
      </c>
      <c r="AL433" s="2" t="s">
        <v>53</v>
      </c>
      <c r="AM433" s="2" t="s">
        <v>53</v>
      </c>
      <c r="AN433" s="2" t="s">
        <v>53</v>
      </c>
      <c r="AO433" s="2" t="s">
        <v>53</v>
      </c>
      <c r="AP433" s="2" t="s">
        <v>53</v>
      </c>
      <c r="AQ433" s="2" t="s">
        <v>53</v>
      </c>
      <c r="AR433" s="2" t="s">
        <v>53</v>
      </c>
      <c r="AS433" s="2" t="s">
        <v>72</v>
      </c>
      <c r="AT433" s="2" t="s">
        <v>52</v>
      </c>
      <c r="AU433" s="2" t="s">
        <v>72</v>
      </c>
    </row>
    <row r="434" spans="1:47" ht="22.5" customHeight="1" x14ac:dyDescent="0.25">
      <c r="A434" s="18" t="s">
        <v>4421</v>
      </c>
      <c r="B434" s="110">
        <v>45166</v>
      </c>
      <c r="C434" s="2" t="s">
        <v>49</v>
      </c>
      <c r="D434" s="2" t="s">
        <v>1219</v>
      </c>
      <c r="E434" s="2" t="s">
        <v>72</v>
      </c>
      <c r="F434" s="19">
        <v>1</v>
      </c>
      <c r="G434" s="19">
        <v>64.16</v>
      </c>
      <c r="H434" s="19">
        <v>33.68</v>
      </c>
      <c r="I434" s="19">
        <v>-16.91</v>
      </c>
      <c r="J434" s="19">
        <v>-33.68</v>
      </c>
      <c r="K434" s="19" t="s">
        <v>52</v>
      </c>
      <c r="L434" s="19">
        <v>47.25</v>
      </c>
      <c r="M434" s="2" t="s">
        <v>51</v>
      </c>
      <c r="N434" s="2" t="s">
        <v>980</v>
      </c>
      <c r="O434" s="2" t="s">
        <v>4422</v>
      </c>
      <c r="P434" s="2" t="s">
        <v>56</v>
      </c>
      <c r="Q434" s="2" t="s">
        <v>4423</v>
      </c>
      <c r="R434" s="2" t="s">
        <v>53</v>
      </c>
      <c r="S434" s="19">
        <v>64.16</v>
      </c>
      <c r="T434" s="19" t="s">
        <v>58</v>
      </c>
      <c r="U434" s="2" t="s">
        <v>59</v>
      </c>
      <c r="V434" s="2" t="s">
        <v>53</v>
      </c>
      <c r="W434" s="2" t="s">
        <v>53</v>
      </c>
      <c r="X434" s="2" t="s">
        <v>53</v>
      </c>
      <c r="Y434" s="2" t="s">
        <v>53</v>
      </c>
      <c r="Z434" s="2" t="s">
        <v>4424</v>
      </c>
      <c r="AA434" s="2" t="s">
        <v>4425</v>
      </c>
      <c r="AB434" s="2" t="s">
        <v>4426</v>
      </c>
      <c r="AC434" s="2" t="s">
        <v>1654</v>
      </c>
      <c r="AD434" s="2" t="s">
        <v>1085</v>
      </c>
      <c r="AE434" s="2" t="s">
        <v>4427</v>
      </c>
      <c r="AF434" s="2" t="s">
        <v>66</v>
      </c>
      <c r="AG434" s="2" t="s">
        <v>67</v>
      </c>
      <c r="AH434" s="2" t="s">
        <v>4428</v>
      </c>
      <c r="AI434" s="2" t="s">
        <v>4429</v>
      </c>
      <c r="AJ434" s="2" t="s">
        <v>70</v>
      </c>
      <c r="AK434" s="2" t="s">
        <v>4430</v>
      </c>
      <c r="AL434" s="2" t="s">
        <v>4431</v>
      </c>
      <c r="AM434" s="2" t="s">
        <v>53</v>
      </c>
      <c r="AN434" s="2" t="s">
        <v>53</v>
      </c>
      <c r="AO434" s="2" t="s">
        <v>53</v>
      </c>
      <c r="AP434" s="2" t="s">
        <v>53</v>
      </c>
      <c r="AQ434" s="2" t="s">
        <v>53</v>
      </c>
      <c r="AR434" s="2" t="s">
        <v>53</v>
      </c>
      <c r="AS434" s="2" t="s">
        <v>72</v>
      </c>
      <c r="AT434" s="2" t="s">
        <v>52</v>
      </c>
      <c r="AU434" s="2" t="s">
        <v>72</v>
      </c>
    </row>
    <row r="435" spans="1:47" ht="22.5" customHeight="1" x14ac:dyDescent="0.25">
      <c r="A435" s="18" t="s">
        <v>4432</v>
      </c>
      <c r="B435" s="110">
        <v>45166</v>
      </c>
      <c r="C435" s="2" t="s">
        <v>49</v>
      </c>
      <c r="D435" s="2" t="s">
        <v>2306</v>
      </c>
      <c r="E435" s="2" t="s">
        <v>72</v>
      </c>
      <c r="F435" s="19">
        <v>1</v>
      </c>
      <c r="G435" s="19">
        <v>154.88999999999999</v>
      </c>
      <c r="H435" s="19" t="s">
        <v>52</v>
      </c>
      <c r="I435" s="19">
        <v>-26.33</v>
      </c>
      <c r="J435" s="19">
        <v>-23.95</v>
      </c>
      <c r="K435" s="19" t="s">
        <v>52</v>
      </c>
      <c r="L435" s="19">
        <v>104.61</v>
      </c>
      <c r="M435" s="2" t="s">
        <v>53</v>
      </c>
      <c r="N435" s="2" t="s">
        <v>1850</v>
      </c>
      <c r="O435" s="2" t="s">
        <v>4433</v>
      </c>
      <c r="P435" s="2" t="s">
        <v>56</v>
      </c>
      <c r="Q435" s="2" t="s">
        <v>4434</v>
      </c>
      <c r="R435" s="2" t="s">
        <v>53</v>
      </c>
      <c r="S435" s="19">
        <v>154.88999999999999</v>
      </c>
      <c r="T435" s="19" t="s">
        <v>58</v>
      </c>
      <c r="U435" s="2" t="s">
        <v>178</v>
      </c>
      <c r="V435" s="2" t="s">
        <v>4435</v>
      </c>
      <c r="W435" s="2" t="s">
        <v>4436</v>
      </c>
      <c r="X435" s="2" t="s">
        <v>4437</v>
      </c>
      <c r="Y435" s="2" t="s">
        <v>53</v>
      </c>
      <c r="Z435" s="2" t="s">
        <v>4435</v>
      </c>
      <c r="AA435" s="2" t="s">
        <v>4438</v>
      </c>
      <c r="AB435" s="2" t="s">
        <v>4439</v>
      </c>
      <c r="AC435" s="2" t="s">
        <v>361</v>
      </c>
      <c r="AD435" s="2" t="s">
        <v>81</v>
      </c>
      <c r="AE435" s="2" t="s">
        <v>4440</v>
      </c>
      <c r="AF435" s="2" t="s">
        <v>66</v>
      </c>
      <c r="AG435" s="2" t="s">
        <v>187</v>
      </c>
      <c r="AH435" s="2" t="s">
        <v>4441</v>
      </c>
      <c r="AI435" s="2" t="s">
        <v>3315</v>
      </c>
      <c r="AJ435" s="2" t="s">
        <v>70</v>
      </c>
      <c r="AK435" s="2" t="s">
        <v>4442</v>
      </c>
      <c r="AL435" s="2" t="s">
        <v>53</v>
      </c>
      <c r="AM435" s="2" t="s">
        <v>53</v>
      </c>
      <c r="AN435" s="2" t="s">
        <v>53</v>
      </c>
      <c r="AO435" s="2" t="s">
        <v>53</v>
      </c>
      <c r="AP435" s="2" t="s">
        <v>53</v>
      </c>
      <c r="AQ435" s="2" t="s">
        <v>53</v>
      </c>
      <c r="AR435" s="2" t="s">
        <v>53</v>
      </c>
      <c r="AS435" s="2" t="s">
        <v>72</v>
      </c>
      <c r="AT435" s="2" t="s">
        <v>52</v>
      </c>
      <c r="AU435" s="2" t="s">
        <v>72</v>
      </c>
    </row>
    <row r="436" spans="1:47" ht="22.5" customHeight="1" x14ac:dyDescent="0.25">
      <c r="A436" s="18" t="s">
        <v>4443</v>
      </c>
      <c r="B436" s="110">
        <v>45166</v>
      </c>
      <c r="C436" s="2" t="s">
        <v>49</v>
      </c>
      <c r="D436" s="2" t="s">
        <v>1219</v>
      </c>
      <c r="E436" s="2" t="s">
        <v>72</v>
      </c>
      <c r="F436" s="19">
        <v>1</v>
      </c>
      <c r="G436" s="19">
        <v>89.99</v>
      </c>
      <c r="H436" s="19">
        <v>14.25</v>
      </c>
      <c r="I436" s="19">
        <v>-15.3</v>
      </c>
      <c r="J436" s="19">
        <v>-35.700000000000003</v>
      </c>
      <c r="K436" s="19" t="s">
        <v>52</v>
      </c>
      <c r="L436" s="19">
        <v>53.24</v>
      </c>
      <c r="M436" s="2" t="s">
        <v>51</v>
      </c>
      <c r="N436" s="2" t="s">
        <v>1249</v>
      </c>
      <c r="O436" s="2" t="s">
        <v>3608</v>
      </c>
      <c r="P436" s="2" t="s">
        <v>56</v>
      </c>
      <c r="Q436" s="2" t="s">
        <v>3609</v>
      </c>
      <c r="R436" s="2" t="s">
        <v>53</v>
      </c>
      <c r="S436" s="19">
        <v>89.99</v>
      </c>
      <c r="T436" s="19" t="s">
        <v>58</v>
      </c>
      <c r="U436" s="2" t="s">
        <v>178</v>
      </c>
      <c r="V436" s="2" t="s">
        <v>4444</v>
      </c>
      <c r="W436" s="2" t="s">
        <v>4445</v>
      </c>
      <c r="X436" s="2" t="s">
        <v>4446</v>
      </c>
      <c r="Y436" s="2" t="s">
        <v>53</v>
      </c>
      <c r="Z436" s="2" t="s">
        <v>4444</v>
      </c>
      <c r="AA436" s="2" t="s">
        <v>4447</v>
      </c>
      <c r="AB436" s="2" t="s">
        <v>4448</v>
      </c>
      <c r="AC436" s="2" t="s">
        <v>4449</v>
      </c>
      <c r="AD436" s="2" t="s">
        <v>185</v>
      </c>
      <c r="AE436" s="2" t="s">
        <v>4450</v>
      </c>
      <c r="AF436" s="2" t="s">
        <v>66</v>
      </c>
      <c r="AG436" s="2" t="s">
        <v>187</v>
      </c>
      <c r="AH436" s="2" t="s">
        <v>4451</v>
      </c>
      <c r="AI436" s="2" t="s">
        <v>4452</v>
      </c>
      <c r="AJ436" s="2" t="s">
        <v>70</v>
      </c>
      <c r="AK436" s="2" t="s">
        <v>4453</v>
      </c>
      <c r="AL436" s="2" t="s">
        <v>53</v>
      </c>
      <c r="AM436" s="2" t="s">
        <v>53</v>
      </c>
      <c r="AN436" s="2" t="s">
        <v>53</v>
      </c>
      <c r="AO436" s="2" t="s">
        <v>53</v>
      </c>
      <c r="AP436" s="2" t="s">
        <v>53</v>
      </c>
      <c r="AQ436" s="2" t="s">
        <v>53</v>
      </c>
      <c r="AR436" s="2" t="s">
        <v>53</v>
      </c>
      <c r="AS436" s="2" t="s">
        <v>72</v>
      </c>
      <c r="AT436" s="2" t="s">
        <v>52</v>
      </c>
      <c r="AU436" s="2" t="s">
        <v>72</v>
      </c>
    </row>
    <row r="437" spans="1:47" ht="22.5" customHeight="1" x14ac:dyDescent="0.25">
      <c r="A437" s="18" t="s">
        <v>4454</v>
      </c>
      <c r="B437" s="110">
        <v>45166</v>
      </c>
      <c r="C437" s="2" t="s">
        <v>49</v>
      </c>
      <c r="D437" s="2" t="s">
        <v>3675</v>
      </c>
      <c r="E437" s="2" t="s">
        <v>72</v>
      </c>
      <c r="F437" s="19">
        <v>1</v>
      </c>
      <c r="G437" s="19">
        <v>97.9</v>
      </c>
      <c r="H437" s="19" t="s">
        <v>52</v>
      </c>
      <c r="I437" s="19">
        <v>-16.64</v>
      </c>
      <c r="J437" s="19">
        <v>-21.45</v>
      </c>
      <c r="K437" s="19" t="s">
        <v>52</v>
      </c>
      <c r="L437" s="19">
        <v>59.81</v>
      </c>
      <c r="M437" s="2" t="s">
        <v>51</v>
      </c>
      <c r="N437" s="2" t="s">
        <v>418</v>
      </c>
      <c r="O437" s="2" t="s">
        <v>419</v>
      </c>
      <c r="P437" s="2" t="s">
        <v>56</v>
      </c>
      <c r="Q437" s="2" t="s">
        <v>420</v>
      </c>
      <c r="R437" s="2" t="s">
        <v>53</v>
      </c>
      <c r="S437" s="19">
        <v>97.9</v>
      </c>
      <c r="T437" s="19" t="s">
        <v>58</v>
      </c>
      <c r="U437" s="2" t="s">
        <v>59</v>
      </c>
      <c r="V437" s="2" t="s">
        <v>53</v>
      </c>
      <c r="W437" s="2" t="s">
        <v>53</v>
      </c>
      <c r="X437" s="2" t="s">
        <v>53</v>
      </c>
      <c r="Y437" s="2" t="s">
        <v>53</v>
      </c>
      <c r="Z437" s="2" t="s">
        <v>4455</v>
      </c>
      <c r="AA437" s="2" t="s">
        <v>4456</v>
      </c>
      <c r="AB437" s="2" t="s">
        <v>4457</v>
      </c>
      <c r="AC437" s="2" t="s">
        <v>4458</v>
      </c>
      <c r="AD437" s="2" t="s">
        <v>81</v>
      </c>
      <c r="AE437" s="2" t="s">
        <v>4459</v>
      </c>
      <c r="AF437" s="2" t="s">
        <v>66</v>
      </c>
      <c r="AG437" s="2" t="s">
        <v>67</v>
      </c>
      <c r="AH437" s="2" t="s">
        <v>4460</v>
      </c>
      <c r="AI437" s="2" t="s">
        <v>4461</v>
      </c>
      <c r="AJ437" s="2" t="s">
        <v>70</v>
      </c>
      <c r="AK437" s="2" t="s">
        <v>4462</v>
      </c>
      <c r="AL437" s="2" t="s">
        <v>53</v>
      </c>
      <c r="AM437" s="2" t="s">
        <v>53</v>
      </c>
      <c r="AN437" s="2" t="s">
        <v>53</v>
      </c>
      <c r="AO437" s="2" t="s">
        <v>53</v>
      </c>
      <c r="AP437" s="2" t="s">
        <v>53</v>
      </c>
      <c r="AQ437" s="2" t="s">
        <v>53</v>
      </c>
      <c r="AR437" s="2" t="s">
        <v>53</v>
      </c>
      <c r="AS437" s="2" t="s">
        <v>72</v>
      </c>
      <c r="AT437" s="2" t="s">
        <v>52</v>
      </c>
      <c r="AU437" s="2" t="s">
        <v>72</v>
      </c>
    </row>
    <row r="438" spans="1:47" ht="22.5" customHeight="1" x14ac:dyDescent="0.25">
      <c r="A438" s="18" t="s">
        <v>4463</v>
      </c>
      <c r="B438" s="110">
        <v>45166</v>
      </c>
      <c r="C438" s="2" t="s">
        <v>49</v>
      </c>
      <c r="D438" s="2" t="s">
        <v>50</v>
      </c>
      <c r="E438" s="2" t="s">
        <v>72</v>
      </c>
      <c r="F438" s="19">
        <v>1</v>
      </c>
      <c r="G438" s="19">
        <v>197.9</v>
      </c>
      <c r="H438" s="19">
        <v>16.420000000000002</v>
      </c>
      <c r="I438" s="19">
        <v>-33.64</v>
      </c>
      <c r="J438" s="19">
        <v>-39.369999999999997</v>
      </c>
      <c r="K438" s="19" t="s">
        <v>52</v>
      </c>
      <c r="L438" s="19">
        <v>141.31</v>
      </c>
      <c r="M438" s="2" t="s">
        <v>51</v>
      </c>
      <c r="N438" s="2" t="s">
        <v>599</v>
      </c>
      <c r="O438" s="2" t="s">
        <v>1263</v>
      </c>
      <c r="P438" s="2" t="s">
        <v>56</v>
      </c>
      <c r="Q438" s="2" t="s">
        <v>1264</v>
      </c>
      <c r="R438" s="2" t="s">
        <v>53</v>
      </c>
      <c r="S438" s="19">
        <v>197.9</v>
      </c>
      <c r="T438" s="19" t="s">
        <v>58</v>
      </c>
      <c r="U438" s="2" t="s">
        <v>59</v>
      </c>
      <c r="V438" s="2" t="s">
        <v>53</v>
      </c>
      <c r="W438" s="2" t="s">
        <v>53</v>
      </c>
      <c r="X438" s="2" t="s">
        <v>53</v>
      </c>
      <c r="Y438" s="2" t="s">
        <v>53</v>
      </c>
      <c r="Z438" s="2" t="s">
        <v>4464</v>
      </c>
      <c r="AA438" s="2" t="s">
        <v>4465</v>
      </c>
      <c r="AB438" s="2" t="s">
        <v>4466</v>
      </c>
      <c r="AC438" s="2" t="s">
        <v>4467</v>
      </c>
      <c r="AD438" s="2" t="s">
        <v>1085</v>
      </c>
      <c r="AE438" s="2" t="s">
        <v>4468</v>
      </c>
      <c r="AF438" s="2" t="s">
        <v>66</v>
      </c>
      <c r="AG438" s="2" t="s">
        <v>67</v>
      </c>
      <c r="AH438" s="2" t="s">
        <v>2119</v>
      </c>
      <c r="AI438" s="2" t="s">
        <v>4469</v>
      </c>
      <c r="AJ438" s="2" t="s">
        <v>70</v>
      </c>
      <c r="AK438" s="2" t="s">
        <v>4470</v>
      </c>
      <c r="AL438" s="2" t="s">
        <v>53</v>
      </c>
      <c r="AM438" s="2" t="s">
        <v>53</v>
      </c>
      <c r="AN438" s="2" t="s">
        <v>53</v>
      </c>
      <c r="AO438" s="2" t="s">
        <v>53</v>
      </c>
      <c r="AP438" s="2" t="s">
        <v>53</v>
      </c>
      <c r="AQ438" s="2" t="s">
        <v>53</v>
      </c>
      <c r="AR438" s="2" t="s">
        <v>53</v>
      </c>
      <c r="AS438" s="2" t="s">
        <v>72</v>
      </c>
      <c r="AT438" s="2" t="s">
        <v>52</v>
      </c>
      <c r="AU438" s="2" t="s">
        <v>72</v>
      </c>
    </row>
    <row r="439" spans="1:47" ht="22.5" customHeight="1" x14ac:dyDescent="0.25">
      <c r="A439" s="18" t="s">
        <v>4471</v>
      </c>
      <c r="B439" s="110">
        <v>45166</v>
      </c>
      <c r="C439" s="2" t="s">
        <v>49</v>
      </c>
      <c r="D439" s="2" t="s">
        <v>1219</v>
      </c>
      <c r="E439" s="2" t="s">
        <v>51</v>
      </c>
      <c r="F439" s="19">
        <v>1</v>
      </c>
      <c r="G439" s="19">
        <v>2.04</v>
      </c>
      <c r="H439" s="19" t="s">
        <v>52</v>
      </c>
      <c r="I439" s="19">
        <v>-13.33</v>
      </c>
      <c r="J439" s="19">
        <v>-29.55</v>
      </c>
      <c r="K439" s="19" t="s">
        <v>52</v>
      </c>
      <c r="L439" s="19">
        <v>49.82</v>
      </c>
      <c r="M439" s="2" t="s">
        <v>53</v>
      </c>
      <c r="N439" s="2" t="s">
        <v>75</v>
      </c>
      <c r="O439" s="2" t="s">
        <v>228</v>
      </c>
      <c r="P439" s="2" t="s">
        <v>56</v>
      </c>
      <c r="Q439" s="2" t="s">
        <v>77</v>
      </c>
      <c r="R439" s="2" t="s">
        <v>53</v>
      </c>
      <c r="S439" s="19">
        <v>61.11</v>
      </c>
      <c r="T439" s="19" t="s">
        <v>137</v>
      </c>
      <c r="U439" s="2" t="s">
        <v>59</v>
      </c>
      <c r="V439" s="2" t="s">
        <v>53</v>
      </c>
      <c r="W439" s="2" t="s">
        <v>53</v>
      </c>
      <c r="X439" s="2" t="s">
        <v>53</v>
      </c>
      <c r="Y439" s="2" t="s">
        <v>53</v>
      </c>
      <c r="Z439" s="2" t="s">
        <v>4472</v>
      </c>
      <c r="AA439" s="2" t="s">
        <v>4473</v>
      </c>
      <c r="AB439" s="2" t="s">
        <v>4474</v>
      </c>
      <c r="AC439" s="2" t="s">
        <v>4475</v>
      </c>
      <c r="AD439" s="2" t="s">
        <v>64</v>
      </c>
      <c r="AE439" s="2" t="s">
        <v>4476</v>
      </c>
      <c r="AF439" s="2" t="s">
        <v>66</v>
      </c>
      <c r="AG439" s="2" t="s">
        <v>67</v>
      </c>
      <c r="AH439" s="2" t="s">
        <v>3444</v>
      </c>
      <c r="AI439" s="2" t="s">
        <v>4477</v>
      </c>
      <c r="AJ439" s="2" t="s">
        <v>70</v>
      </c>
      <c r="AK439" s="2" t="s">
        <v>4478</v>
      </c>
      <c r="AL439" s="2" t="s">
        <v>53</v>
      </c>
      <c r="AM439" s="2" t="s">
        <v>53</v>
      </c>
      <c r="AN439" s="2" t="s">
        <v>53</v>
      </c>
      <c r="AO439" s="2" t="s">
        <v>53</v>
      </c>
      <c r="AP439" s="2" t="s">
        <v>53</v>
      </c>
      <c r="AQ439" s="2" t="s">
        <v>53</v>
      </c>
      <c r="AR439" s="2" t="s">
        <v>53</v>
      </c>
      <c r="AS439" s="2" t="s">
        <v>72</v>
      </c>
      <c r="AT439" s="2" t="s">
        <v>52</v>
      </c>
      <c r="AU439" s="2" t="s">
        <v>72</v>
      </c>
    </row>
    <row r="440" spans="1:47" ht="22.5" customHeight="1" x14ac:dyDescent="0.25">
      <c r="A440" s="18" t="s">
        <v>4479</v>
      </c>
      <c r="B440" s="110">
        <v>45166</v>
      </c>
      <c r="C440" s="2" t="s">
        <v>49</v>
      </c>
      <c r="D440" s="2" t="s">
        <v>50</v>
      </c>
      <c r="E440" s="2" t="s">
        <v>72</v>
      </c>
      <c r="F440" s="19">
        <v>1</v>
      </c>
      <c r="G440" s="19">
        <v>72.489999999999995</v>
      </c>
      <c r="H440" s="19" t="s">
        <v>52</v>
      </c>
      <c r="I440" s="19">
        <v>-18.32</v>
      </c>
      <c r="J440" s="19" t="s">
        <v>52</v>
      </c>
      <c r="K440" s="19" t="s">
        <v>52</v>
      </c>
      <c r="L440" s="19">
        <v>54.17</v>
      </c>
      <c r="M440" s="2" t="s">
        <v>51</v>
      </c>
      <c r="N440" s="2" t="s">
        <v>161</v>
      </c>
      <c r="O440" s="2" t="s">
        <v>162</v>
      </c>
      <c r="P440" s="2" t="s">
        <v>56</v>
      </c>
      <c r="Q440" s="2" t="s">
        <v>163</v>
      </c>
      <c r="R440" s="2" t="s">
        <v>53</v>
      </c>
      <c r="S440" s="19">
        <v>72.489999999999995</v>
      </c>
      <c r="T440" s="19" t="s">
        <v>58</v>
      </c>
      <c r="U440" s="2" t="s">
        <v>59</v>
      </c>
      <c r="V440" s="2" t="s">
        <v>53</v>
      </c>
      <c r="W440" s="2" t="s">
        <v>53</v>
      </c>
      <c r="X440" s="2" t="s">
        <v>53</v>
      </c>
      <c r="Y440" s="2" t="s">
        <v>53</v>
      </c>
      <c r="Z440" s="2" t="s">
        <v>4480</v>
      </c>
      <c r="AA440" s="2" t="s">
        <v>4481</v>
      </c>
      <c r="AB440" s="2" t="s">
        <v>4482</v>
      </c>
      <c r="AC440" s="2" t="s">
        <v>4483</v>
      </c>
      <c r="AD440" s="2" t="s">
        <v>1085</v>
      </c>
      <c r="AE440" s="2" t="s">
        <v>4484</v>
      </c>
      <c r="AF440" s="2" t="s">
        <v>66</v>
      </c>
      <c r="AG440" s="2" t="s">
        <v>67</v>
      </c>
      <c r="AH440" s="2" t="s">
        <v>1087</v>
      </c>
      <c r="AI440" s="2" t="s">
        <v>4485</v>
      </c>
      <c r="AJ440" s="2" t="s">
        <v>70</v>
      </c>
      <c r="AK440" s="2" t="s">
        <v>4486</v>
      </c>
      <c r="AL440" s="2" t="s">
        <v>53</v>
      </c>
      <c r="AM440" s="2" t="s">
        <v>53</v>
      </c>
      <c r="AN440" s="2" t="s">
        <v>53</v>
      </c>
      <c r="AO440" s="2" t="s">
        <v>53</v>
      </c>
      <c r="AP440" s="2" t="s">
        <v>53</v>
      </c>
      <c r="AQ440" s="2" t="s">
        <v>53</v>
      </c>
      <c r="AR440" s="2" t="s">
        <v>53</v>
      </c>
      <c r="AS440" s="2" t="s">
        <v>72</v>
      </c>
      <c r="AT440" s="2" t="s">
        <v>52</v>
      </c>
      <c r="AU440" s="2" t="s">
        <v>72</v>
      </c>
    </row>
    <row r="441" spans="1:47" ht="22.5" customHeight="1" x14ac:dyDescent="0.25">
      <c r="A441" s="18" t="s">
        <v>4487</v>
      </c>
      <c r="B441" s="110">
        <v>45166</v>
      </c>
      <c r="C441" s="2" t="s">
        <v>49</v>
      </c>
      <c r="D441" s="2" t="s">
        <v>3675</v>
      </c>
      <c r="E441" s="2" t="s">
        <v>72</v>
      </c>
      <c r="F441" s="19">
        <v>1</v>
      </c>
      <c r="G441" s="19">
        <v>27.09</v>
      </c>
      <c r="H441" s="19">
        <v>28.2</v>
      </c>
      <c r="I441" s="19">
        <v>-10.61</v>
      </c>
      <c r="J441" s="19">
        <v>-28.2</v>
      </c>
      <c r="K441" s="19" t="s">
        <v>52</v>
      </c>
      <c r="L441" s="19">
        <v>16.48</v>
      </c>
      <c r="M441" s="2" t="s">
        <v>51</v>
      </c>
      <c r="N441" s="2" t="s">
        <v>3619</v>
      </c>
      <c r="O441" s="2" t="s">
        <v>3620</v>
      </c>
      <c r="P441" s="2" t="s">
        <v>56</v>
      </c>
      <c r="Q441" s="2" t="s">
        <v>3621</v>
      </c>
      <c r="R441" s="2" t="s">
        <v>53</v>
      </c>
      <c r="S441" s="19">
        <v>27.09</v>
      </c>
      <c r="T441" s="19" t="s">
        <v>58</v>
      </c>
      <c r="U441" s="2" t="s">
        <v>59</v>
      </c>
      <c r="V441" s="2" t="s">
        <v>53</v>
      </c>
      <c r="W441" s="2" t="s">
        <v>53</v>
      </c>
      <c r="X441" s="2" t="s">
        <v>53</v>
      </c>
      <c r="Y441" s="2" t="s">
        <v>53</v>
      </c>
      <c r="Z441" s="2" t="s">
        <v>4488</v>
      </c>
      <c r="AA441" s="2" t="s">
        <v>4489</v>
      </c>
      <c r="AB441" s="2" t="s">
        <v>4490</v>
      </c>
      <c r="AC441" s="2" t="s">
        <v>1374</v>
      </c>
      <c r="AD441" s="2" t="s">
        <v>168</v>
      </c>
      <c r="AE441" s="2" t="s">
        <v>4491</v>
      </c>
      <c r="AF441" s="2" t="s">
        <v>66</v>
      </c>
      <c r="AG441" s="2" t="s">
        <v>67</v>
      </c>
      <c r="AH441" s="2" t="s">
        <v>4492</v>
      </c>
      <c r="AI441" s="2" t="s">
        <v>4493</v>
      </c>
      <c r="AJ441" s="2" t="s">
        <v>70</v>
      </c>
      <c r="AK441" s="2" t="s">
        <v>4494</v>
      </c>
      <c r="AL441" s="2" t="s">
        <v>53</v>
      </c>
      <c r="AM441" s="2" t="s">
        <v>53</v>
      </c>
      <c r="AN441" s="2" t="s">
        <v>53</v>
      </c>
      <c r="AO441" s="2" t="s">
        <v>53</v>
      </c>
      <c r="AP441" s="2" t="s">
        <v>53</v>
      </c>
      <c r="AQ441" s="2" t="s">
        <v>53</v>
      </c>
      <c r="AR441" s="2" t="s">
        <v>53</v>
      </c>
      <c r="AS441" s="2" t="s">
        <v>72</v>
      </c>
      <c r="AT441" s="2" t="s">
        <v>52</v>
      </c>
      <c r="AU441" s="2" t="s">
        <v>72</v>
      </c>
    </row>
    <row r="442" spans="1:47" ht="22.5" customHeight="1" x14ac:dyDescent="0.25">
      <c r="A442" s="18" t="s">
        <v>4495</v>
      </c>
      <c r="B442" s="110">
        <v>45166</v>
      </c>
      <c r="C442" s="2" t="s">
        <v>49</v>
      </c>
      <c r="D442" s="2" t="s">
        <v>3675</v>
      </c>
      <c r="E442" s="2" t="s">
        <v>72</v>
      </c>
      <c r="F442" s="19">
        <v>1</v>
      </c>
      <c r="G442" s="19">
        <v>102.9</v>
      </c>
      <c r="H442" s="19">
        <v>1.59</v>
      </c>
      <c r="I442" s="19">
        <v>-17.489999999999998</v>
      </c>
      <c r="J442" s="19" t="s">
        <v>52</v>
      </c>
      <c r="K442" s="19" t="s">
        <v>52</v>
      </c>
      <c r="L442" s="19">
        <v>87</v>
      </c>
      <c r="M442" s="2" t="s">
        <v>53</v>
      </c>
      <c r="N442" s="2" t="s">
        <v>368</v>
      </c>
      <c r="O442" s="2" t="s">
        <v>2286</v>
      </c>
      <c r="P442" s="2" t="s">
        <v>56</v>
      </c>
      <c r="Q442" s="2" t="s">
        <v>2287</v>
      </c>
      <c r="R442" s="2" t="s">
        <v>53</v>
      </c>
      <c r="S442" s="19">
        <v>102.9</v>
      </c>
      <c r="T442" s="19" t="s">
        <v>58</v>
      </c>
      <c r="U442" s="2" t="s">
        <v>178</v>
      </c>
      <c r="V442" s="2" t="s">
        <v>4496</v>
      </c>
      <c r="W442" s="2" t="s">
        <v>4497</v>
      </c>
      <c r="X442" s="2" t="s">
        <v>4498</v>
      </c>
      <c r="Y442" s="2" t="s">
        <v>53</v>
      </c>
      <c r="Z442" s="2" t="s">
        <v>4496</v>
      </c>
      <c r="AA442" s="2" t="s">
        <v>4499</v>
      </c>
      <c r="AB442" s="2" t="s">
        <v>4500</v>
      </c>
      <c r="AC442" s="2" t="s">
        <v>4501</v>
      </c>
      <c r="AD442" s="2" t="s">
        <v>81</v>
      </c>
      <c r="AE442" s="2" t="s">
        <v>4502</v>
      </c>
      <c r="AF442" s="2" t="s">
        <v>66</v>
      </c>
      <c r="AG442" s="2" t="s">
        <v>248</v>
      </c>
      <c r="AH442" s="2" t="s">
        <v>4503</v>
      </c>
      <c r="AI442" s="2" t="s">
        <v>4504</v>
      </c>
      <c r="AJ442" s="2" t="s">
        <v>4505</v>
      </c>
      <c r="AK442" s="2" t="s">
        <v>4506</v>
      </c>
      <c r="AL442" s="2" t="s">
        <v>53</v>
      </c>
      <c r="AM442" s="2" t="s">
        <v>53</v>
      </c>
      <c r="AN442" s="2" t="s">
        <v>53</v>
      </c>
      <c r="AO442" s="2" t="s">
        <v>53</v>
      </c>
      <c r="AP442" s="2" t="s">
        <v>53</v>
      </c>
      <c r="AQ442" s="2" t="s">
        <v>53</v>
      </c>
      <c r="AR442" s="2" t="s">
        <v>53</v>
      </c>
      <c r="AS442" s="2" t="s">
        <v>72</v>
      </c>
      <c r="AT442" s="2" t="s">
        <v>52</v>
      </c>
      <c r="AU442" s="2" t="s">
        <v>72</v>
      </c>
    </row>
    <row r="443" spans="1:47" ht="22.5" customHeight="1" x14ac:dyDescent="0.25">
      <c r="A443" s="18" t="s">
        <v>4507</v>
      </c>
      <c r="B443" s="110">
        <v>45166</v>
      </c>
      <c r="C443" s="2" t="s">
        <v>49</v>
      </c>
      <c r="D443" s="2" t="s">
        <v>1219</v>
      </c>
      <c r="E443" s="2" t="s">
        <v>72</v>
      </c>
      <c r="F443" s="19">
        <v>1</v>
      </c>
      <c r="G443" s="19">
        <v>72.489999999999995</v>
      </c>
      <c r="H443" s="19">
        <v>27.03</v>
      </c>
      <c r="I443" s="19">
        <v>-18.32</v>
      </c>
      <c r="J443" s="19">
        <v>-27.03</v>
      </c>
      <c r="K443" s="19" t="s">
        <v>52</v>
      </c>
      <c r="L443" s="19">
        <v>54.17</v>
      </c>
      <c r="M443" s="2" t="s">
        <v>53</v>
      </c>
      <c r="N443" s="2" t="s">
        <v>161</v>
      </c>
      <c r="O443" s="2" t="s">
        <v>162</v>
      </c>
      <c r="P443" s="2" t="s">
        <v>56</v>
      </c>
      <c r="Q443" s="2" t="s">
        <v>163</v>
      </c>
      <c r="R443" s="2" t="s">
        <v>53</v>
      </c>
      <c r="S443" s="19">
        <v>72.489999999999995</v>
      </c>
      <c r="T443" s="19" t="s">
        <v>58</v>
      </c>
      <c r="U443" s="2" t="s">
        <v>59</v>
      </c>
      <c r="V443" s="2" t="s">
        <v>53</v>
      </c>
      <c r="W443" s="2" t="s">
        <v>53</v>
      </c>
      <c r="X443" s="2" t="s">
        <v>53</v>
      </c>
      <c r="Y443" s="2" t="s">
        <v>53</v>
      </c>
      <c r="Z443" s="2" t="s">
        <v>4508</v>
      </c>
      <c r="AA443" s="2" t="s">
        <v>4509</v>
      </c>
      <c r="AB443" s="2" t="s">
        <v>4510</v>
      </c>
      <c r="AC443" s="2" t="s">
        <v>4511</v>
      </c>
      <c r="AD443" s="2" t="s">
        <v>64</v>
      </c>
      <c r="AE443" s="2" t="s">
        <v>4512</v>
      </c>
      <c r="AF443" s="2" t="s">
        <v>66</v>
      </c>
      <c r="AG443" s="2" t="s">
        <v>67</v>
      </c>
      <c r="AH443" s="2" t="s">
        <v>4513</v>
      </c>
      <c r="AI443" s="2" t="s">
        <v>4514</v>
      </c>
      <c r="AJ443" s="2" t="s">
        <v>70</v>
      </c>
      <c r="AK443" s="2" t="s">
        <v>4515</v>
      </c>
      <c r="AL443" s="2" t="s">
        <v>53</v>
      </c>
      <c r="AM443" s="2" t="s">
        <v>53</v>
      </c>
      <c r="AN443" s="2" t="s">
        <v>53</v>
      </c>
      <c r="AO443" s="2" t="s">
        <v>53</v>
      </c>
      <c r="AP443" s="2" t="s">
        <v>53</v>
      </c>
      <c r="AQ443" s="2" t="s">
        <v>53</v>
      </c>
      <c r="AR443" s="2" t="s">
        <v>53</v>
      </c>
      <c r="AS443" s="2" t="s">
        <v>72</v>
      </c>
      <c r="AT443" s="2" t="s">
        <v>52</v>
      </c>
      <c r="AU443" s="2" t="s">
        <v>72</v>
      </c>
    </row>
    <row r="444" spans="1:47" ht="22.5" customHeight="1" x14ac:dyDescent="0.25">
      <c r="A444" s="18" t="s">
        <v>4516</v>
      </c>
      <c r="B444" s="110">
        <v>45166</v>
      </c>
      <c r="C444" s="2" t="s">
        <v>49</v>
      </c>
      <c r="D444" s="2" t="s">
        <v>2306</v>
      </c>
      <c r="E444" s="2" t="s">
        <v>72</v>
      </c>
      <c r="F444" s="19">
        <v>1</v>
      </c>
      <c r="G444" s="19">
        <v>493.15</v>
      </c>
      <c r="H444" s="19" t="s">
        <v>52</v>
      </c>
      <c r="I444" s="19">
        <v>-83.84</v>
      </c>
      <c r="J444" s="19">
        <v>-23.95</v>
      </c>
      <c r="K444" s="19" t="s">
        <v>52</v>
      </c>
      <c r="L444" s="19">
        <v>385.36</v>
      </c>
      <c r="M444" s="2" t="s">
        <v>53</v>
      </c>
      <c r="N444" s="2" t="s">
        <v>4517</v>
      </c>
      <c r="O444" s="2" t="s">
        <v>4518</v>
      </c>
      <c r="P444" s="2" t="s">
        <v>56</v>
      </c>
      <c r="Q444" s="2" t="s">
        <v>4519</v>
      </c>
      <c r="R444" s="2" t="s">
        <v>53</v>
      </c>
      <c r="S444" s="19">
        <v>493.15</v>
      </c>
      <c r="T444" s="19" t="s">
        <v>58</v>
      </c>
      <c r="U444" s="2" t="s">
        <v>178</v>
      </c>
      <c r="V444" s="2" t="s">
        <v>4520</v>
      </c>
      <c r="W444" s="2" t="s">
        <v>4521</v>
      </c>
      <c r="X444" s="2" t="s">
        <v>4522</v>
      </c>
      <c r="Y444" s="2" t="s">
        <v>53</v>
      </c>
      <c r="Z444" s="2" t="s">
        <v>4520</v>
      </c>
      <c r="AA444" s="2" t="s">
        <v>4523</v>
      </c>
      <c r="AB444" s="2" t="s">
        <v>4524</v>
      </c>
      <c r="AC444" s="2" t="s">
        <v>2077</v>
      </c>
      <c r="AD444" s="2" t="s">
        <v>711</v>
      </c>
      <c r="AE444" s="2" t="s">
        <v>4525</v>
      </c>
      <c r="AF444" s="2" t="s">
        <v>66</v>
      </c>
      <c r="AG444" s="2" t="s">
        <v>187</v>
      </c>
      <c r="AH444" s="2" t="s">
        <v>4526</v>
      </c>
      <c r="AI444" s="2" t="s">
        <v>4527</v>
      </c>
      <c r="AJ444" s="2" t="s">
        <v>70</v>
      </c>
      <c r="AK444" s="2" t="s">
        <v>4528</v>
      </c>
      <c r="AL444" s="2" t="s">
        <v>53</v>
      </c>
      <c r="AM444" s="2" t="s">
        <v>53</v>
      </c>
      <c r="AN444" s="2" t="s">
        <v>53</v>
      </c>
      <c r="AO444" s="2" t="s">
        <v>53</v>
      </c>
      <c r="AP444" s="2" t="s">
        <v>53</v>
      </c>
      <c r="AQ444" s="2" t="s">
        <v>53</v>
      </c>
      <c r="AR444" s="2" t="s">
        <v>53</v>
      </c>
      <c r="AS444" s="2" t="s">
        <v>72</v>
      </c>
      <c r="AT444" s="2" t="s">
        <v>52</v>
      </c>
      <c r="AU444" s="2" t="s">
        <v>72</v>
      </c>
    </row>
    <row r="445" spans="1:47" ht="22.5" customHeight="1" x14ac:dyDescent="0.25">
      <c r="A445" s="18" t="s">
        <v>4529</v>
      </c>
      <c r="B445" s="110">
        <v>45166</v>
      </c>
      <c r="C445" s="2" t="s">
        <v>49</v>
      </c>
      <c r="D445" s="2" t="s">
        <v>2306</v>
      </c>
      <c r="E445" s="2" t="s">
        <v>72</v>
      </c>
      <c r="F445" s="19">
        <v>1</v>
      </c>
      <c r="G445" s="19">
        <v>35.21</v>
      </c>
      <c r="H445" s="19">
        <v>22.78</v>
      </c>
      <c r="I445" s="19">
        <v>-11.99</v>
      </c>
      <c r="J445" s="19">
        <v>-22.78</v>
      </c>
      <c r="K445" s="19" t="s">
        <v>52</v>
      </c>
      <c r="L445" s="19">
        <v>23.22</v>
      </c>
      <c r="M445" s="2" t="s">
        <v>53</v>
      </c>
      <c r="N445" s="2" t="s">
        <v>4071</v>
      </c>
      <c r="O445" s="2" t="s">
        <v>4072</v>
      </c>
      <c r="P445" s="2" t="s">
        <v>56</v>
      </c>
      <c r="Q445" s="2" t="s">
        <v>4073</v>
      </c>
      <c r="R445" s="2" t="s">
        <v>53</v>
      </c>
      <c r="S445" s="19">
        <v>35.21</v>
      </c>
      <c r="T445" s="19" t="s">
        <v>58</v>
      </c>
      <c r="U445" s="2" t="s">
        <v>178</v>
      </c>
      <c r="V445" s="2" t="s">
        <v>4530</v>
      </c>
      <c r="W445" s="2" t="s">
        <v>4531</v>
      </c>
      <c r="X445" s="2" t="s">
        <v>4532</v>
      </c>
      <c r="Y445" s="2" t="s">
        <v>53</v>
      </c>
      <c r="Z445" s="2" t="s">
        <v>4530</v>
      </c>
      <c r="AA445" s="2" t="s">
        <v>4533</v>
      </c>
      <c r="AB445" s="2" t="s">
        <v>4534</v>
      </c>
      <c r="AC445" s="2" t="s">
        <v>4535</v>
      </c>
      <c r="AD445" s="2" t="s">
        <v>64</v>
      </c>
      <c r="AE445" s="2" t="s">
        <v>4536</v>
      </c>
      <c r="AF445" s="2" t="s">
        <v>66</v>
      </c>
      <c r="AG445" s="2" t="s">
        <v>187</v>
      </c>
      <c r="AH445" s="2" t="s">
        <v>4353</v>
      </c>
      <c r="AI445" s="2" t="s">
        <v>4537</v>
      </c>
      <c r="AJ445" s="2" t="s">
        <v>70</v>
      </c>
      <c r="AK445" s="2" t="s">
        <v>4538</v>
      </c>
      <c r="AL445" s="2" t="s">
        <v>53</v>
      </c>
      <c r="AM445" s="2" t="s">
        <v>53</v>
      </c>
      <c r="AN445" s="2" t="s">
        <v>53</v>
      </c>
      <c r="AO445" s="2" t="s">
        <v>53</v>
      </c>
      <c r="AP445" s="2" t="s">
        <v>53</v>
      </c>
      <c r="AQ445" s="2" t="s">
        <v>53</v>
      </c>
      <c r="AR445" s="2" t="s">
        <v>53</v>
      </c>
      <c r="AS445" s="2" t="s">
        <v>72</v>
      </c>
      <c r="AT445" s="2" t="s">
        <v>52</v>
      </c>
      <c r="AU445" s="2" t="s">
        <v>72</v>
      </c>
    </row>
    <row r="446" spans="1:47" ht="22.5" customHeight="1" x14ac:dyDescent="0.25">
      <c r="A446" s="18" t="s">
        <v>4539</v>
      </c>
      <c r="B446" s="110">
        <v>45166</v>
      </c>
      <c r="C446" s="2" t="s">
        <v>49</v>
      </c>
      <c r="D446" s="2" t="s">
        <v>3675</v>
      </c>
      <c r="E446" s="2" t="s">
        <v>72</v>
      </c>
      <c r="F446" s="19">
        <v>1</v>
      </c>
      <c r="G446" s="19">
        <v>46.19</v>
      </c>
      <c r="H446" s="19">
        <v>10.52</v>
      </c>
      <c r="I446" s="19">
        <v>-13.85</v>
      </c>
      <c r="J446" s="19">
        <v>-10.52</v>
      </c>
      <c r="K446" s="19" t="s">
        <v>52</v>
      </c>
      <c r="L446" s="19">
        <v>32.340000000000003</v>
      </c>
      <c r="M446" s="2" t="s">
        <v>51</v>
      </c>
      <c r="N446" s="2" t="s">
        <v>432</v>
      </c>
      <c r="O446" s="2" t="s">
        <v>2635</v>
      </c>
      <c r="P446" s="2" t="s">
        <v>56</v>
      </c>
      <c r="Q446" s="2" t="s">
        <v>2636</v>
      </c>
      <c r="R446" s="2" t="s">
        <v>53</v>
      </c>
      <c r="S446" s="19">
        <v>46.19</v>
      </c>
      <c r="T446" s="19" t="s">
        <v>58</v>
      </c>
      <c r="U446" s="2" t="s">
        <v>59</v>
      </c>
      <c r="V446" s="2" t="s">
        <v>53</v>
      </c>
      <c r="W446" s="2" t="s">
        <v>53</v>
      </c>
      <c r="X446" s="2" t="s">
        <v>53</v>
      </c>
      <c r="Y446" s="2" t="s">
        <v>53</v>
      </c>
      <c r="Z446" s="2" t="s">
        <v>4540</v>
      </c>
      <c r="AA446" s="2" t="s">
        <v>4541</v>
      </c>
      <c r="AB446" s="2" t="s">
        <v>4542</v>
      </c>
      <c r="AC446" s="2" t="s">
        <v>470</v>
      </c>
      <c r="AD446" s="2" t="s">
        <v>81</v>
      </c>
      <c r="AE446" s="2" t="s">
        <v>4543</v>
      </c>
      <c r="AF446" s="2" t="s">
        <v>66</v>
      </c>
      <c r="AG446" s="2" t="s">
        <v>67</v>
      </c>
      <c r="AH446" s="2" t="s">
        <v>4544</v>
      </c>
      <c r="AI446" s="2" t="s">
        <v>4545</v>
      </c>
      <c r="AJ446" s="2" t="s">
        <v>70</v>
      </c>
      <c r="AK446" s="2" t="s">
        <v>4546</v>
      </c>
      <c r="AL446" s="2" t="s">
        <v>53</v>
      </c>
      <c r="AM446" s="2" t="s">
        <v>53</v>
      </c>
      <c r="AN446" s="2" t="s">
        <v>53</v>
      </c>
      <c r="AO446" s="2" t="s">
        <v>53</v>
      </c>
      <c r="AP446" s="2" t="s">
        <v>53</v>
      </c>
      <c r="AQ446" s="2" t="s">
        <v>53</v>
      </c>
      <c r="AR446" s="2" t="s">
        <v>53</v>
      </c>
      <c r="AS446" s="2" t="s">
        <v>72</v>
      </c>
      <c r="AT446" s="2" t="s">
        <v>52</v>
      </c>
      <c r="AU446" s="2" t="s">
        <v>72</v>
      </c>
    </row>
    <row r="447" spans="1:47" ht="22.5" customHeight="1" x14ac:dyDescent="0.25">
      <c r="A447" s="18" t="s">
        <v>4547</v>
      </c>
      <c r="B447" s="110">
        <v>45166</v>
      </c>
      <c r="C447" s="2" t="s">
        <v>49</v>
      </c>
      <c r="D447" s="2" t="s">
        <v>1219</v>
      </c>
      <c r="E447" s="2" t="s">
        <v>72</v>
      </c>
      <c r="F447" s="19">
        <v>1</v>
      </c>
      <c r="G447" s="19">
        <v>67.989999999999995</v>
      </c>
      <c r="H447" s="19">
        <v>18.53</v>
      </c>
      <c r="I447" s="19">
        <v>-14.16</v>
      </c>
      <c r="J447" s="19">
        <v>-18.53</v>
      </c>
      <c r="K447" s="19" t="s">
        <v>52</v>
      </c>
      <c r="L447" s="19">
        <v>53.83</v>
      </c>
      <c r="M447" s="2" t="s">
        <v>53</v>
      </c>
      <c r="N447" s="2" t="s">
        <v>1973</v>
      </c>
      <c r="O447" s="2" t="s">
        <v>4548</v>
      </c>
      <c r="P447" s="2" t="s">
        <v>56</v>
      </c>
      <c r="Q447" s="2" t="s">
        <v>1975</v>
      </c>
      <c r="R447" s="2" t="s">
        <v>53</v>
      </c>
      <c r="S447" s="19">
        <v>67.989999999999995</v>
      </c>
      <c r="T447" s="19" t="s">
        <v>137</v>
      </c>
      <c r="U447" s="2" t="s">
        <v>178</v>
      </c>
      <c r="V447" s="2" t="s">
        <v>4549</v>
      </c>
      <c r="W447" s="2" t="s">
        <v>4550</v>
      </c>
      <c r="X447" s="2" t="s">
        <v>4551</v>
      </c>
      <c r="Y447" s="2" t="s">
        <v>53</v>
      </c>
      <c r="Z447" s="2" t="s">
        <v>4549</v>
      </c>
      <c r="AA447" s="2" t="s">
        <v>4552</v>
      </c>
      <c r="AB447" s="2" t="s">
        <v>4553</v>
      </c>
      <c r="AC447" s="2" t="s">
        <v>4554</v>
      </c>
      <c r="AD447" s="2" t="s">
        <v>452</v>
      </c>
      <c r="AE447" s="2" t="s">
        <v>4555</v>
      </c>
      <c r="AF447" s="2" t="s">
        <v>66</v>
      </c>
      <c r="AG447" s="2" t="s">
        <v>187</v>
      </c>
      <c r="AH447" s="2" t="s">
        <v>4451</v>
      </c>
      <c r="AI447" s="2" t="s">
        <v>4556</v>
      </c>
      <c r="AJ447" s="2" t="s">
        <v>70</v>
      </c>
      <c r="AK447" s="2" t="s">
        <v>4557</v>
      </c>
      <c r="AL447" s="2" t="s">
        <v>53</v>
      </c>
      <c r="AM447" s="2" t="s">
        <v>53</v>
      </c>
      <c r="AN447" s="2" t="s">
        <v>53</v>
      </c>
      <c r="AO447" s="2" t="s">
        <v>53</v>
      </c>
      <c r="AP447" s="2" t="s">
        <v>53</v>
      </c>
      <c r="AQ447" s="2" t="s">
        <v>53</v>
      </c>
      <c r="AR447" s="2" t="s">
        <v>53</v>
      </c>
      <c r="AS447" s="2" t="s">
        <v>72</v>
      </c>
      <c r="AT447" s="2" t="s">
        <v>52</v>
      </c>
      <c r="AU447" s="2" t="s">
        <v>72</v>
      </c>
    </row>
    <row r="448" spans="1:47" ht="22.5" customHeight="1" x14ac:dyDescent="0.25">
      <c r="A448" s="18" t="s">
        <v>4558</v>
      </c>
      <c r="B448" s="110">
        <v>45166</v>
      </c>
      <c r="C448" s="2" t="s">
        <v>4559</v>
      </c>
      <c r="D448" s="2" t="s">
        <v>4560</v>
      </c>
      <c r="E448" s="2" t="s">
        <v>72</v>
      </c>
      <c r="F448" s="19">
        <v>1</v>
      </c>
      <c r="G448" s="19">
        <v>5.16</v>
      </c>
      <c r="H448" s="19" t="s">
        <v>52</v>
      </c>
      <c r="I448" s="19">
        <v>-26.33</v>
      </c>
      <c r="J448" s="19">
        <v>-21.45</v>
      </c>
      <c r="K448" s="19" t="s">
        <v>52</v>
      </c>
      <c r="L448" s="19">
        <v>112.28</v>
      </c>
      <c r="M448" s="2" t="s">
        <v>51</v>
      </c>
      <c r="N448" s="2" t="s">
        <v>1275</v>
      </c>
      <c r="O448" s="2" t="s">
        <v>2563</v>
      </c>
      <c r="P448" s="2" t="s">
        <v>56</v>
      </c>
      <c r="Q448" s="2" t="s">
        <v>2564</v>
      </c>
      <c r="R448" s="2" t="s">
        <v>53</v>
      </c>
      <c r="S448" s="19">
        <v>154.9</v>
      </c>
      <c r="T448" s="19" t="s">
        <v>58</v>
      </c>
      <c r="U448" s="2" t="s">
        <v>59</v>
      </c>
      <c r="V448" s="2" t="s">
        <v>53</v>
      </c>
      <c r="W448" s="2" t="s">
        <v>53</v>
      </c>
      <c r="X448" s="2" t="s">
        <v>53</v>
      </c>
      <c r="Y448" s="2" t="s">
        <v>53</v>
      </c>
      <c r="Z448" s="2" t="s">
        <v>4561</v>
      </c>
      <c r="AA448" s="2" t="s">
        <v>4562</v>
      </c>
      <c r="AB448" s="2" t="s">
        <v>4563</v>
      </c>
      <c r="AC448" s="2" t="s">
        <v>4564</v>
      </c>
      <c r="AD448" s="2" t="s">
        <v>721</v>
      </c>
      <c r="AE448" s="2" t="s">
        <v>4565</v>
      </c>
      <c r="AF448" s="2" t="s">
        <v>66</v>
      </c>
      <c r="AG448" s="2" t="s">
        <v>67</v>
      </c>
      <c r="AH448" s="2" t="s">
        <v>53</v>
      </c>
      <c r="AI448" s="2" t="s">
        <v>53</v>
      </c>
      <c r="AJ448" s="2" t="s">
        <v>70</v>
      </c>
      <c r="AK448" s="2" t="s">
        <v>4566</v>
      </c>
      <c r="AL448" s="2" t="s">
        <v>53</v>
      </c>
      <c r="AM448" s="2" t="s">
        <v>53</v>
      </c>
      <c r="AN448" s="2" t="s">
        <v>53</v>
      </c>
      <c r="AO448" s="2" t="s">
        <v>53</v>
      </c>
      <c r="AP448" s="2" t="s">
        <v>53</v>
      </c>
      <c r="AQ448" s="2" t="s">
        <v>53</v>
      </c>
      <c r="AR448" s="2" t="s">
        <v>53</v>
      </c>
      <c r="AS448" s="2" t="s">
        <v>72</v>
      </c>
      <c r="AT448" s="2" t="s">
        <v>52</v>
      </c>
      <c r="AU448" s="2" t="s">
        <v>72</v>
      </c>
    </row>
    <row r="449" spans="1:47" ht="22.5" customHeight="1" x14ac:dyDescent="0.25">
      <c r="A449" s="18" t="s">
        <v>4567</v>
      </c>
      <c r="B449" s="110">
        <v>45166</v>
      </c>
      <c r="C449" s="2" t="s">
        <v>49</v>
      </c>
      <c r="D449" s="2" t="s">
        <v>74</v>
      </c>
      <c r="E449" s="2" t="s">
        <v>72</v>
      </c>
      <c r="F449" s="19">
        <v>1</v>
      </c>
      <c r="G449" s="19">
        <v>20.5</v>
      </c>
      <c r="H449" s="19">
        <v>10.9</v>
      </c>
      <c r="I449" s="19">
        <v>-8.4600000000000009</v>
      </c>
      <c r="J449" s="19">
        <v>-10.9</v>
      </c>
      <c r="K449" s="19" t="s">
        <v>52</v>
      </c>
      <c r="L449" s="19">
        <v>12.04</v>
      </c>
      <c r="M449" s="2" t="s">
        <v>53</v>
      </c>
      <c r="N449" s="2" t="s">
        <v>134</v>
      </c>
      <c r="O449" s="2" t="s">
        <v>135</v>
      </c>
      <c r="P449" s="2" t="s">
        <v>56</v>
      </c>
      <c r="Q449" s="2" t="s">
        <v>136</v>
      </c>
      <c r="R449" s="2" t="s">
        <v>53</v>
      </c>
      <c r="S449" s="19">
        <v>20.5</v>
      </c>
      <c r="T449" s="19" t="s">
        <v>137</v>
      </c>
      <c r="U449" s="2" t="s">
        <v>59</v>
      </c>
      <c r="V449" s="2" t="s">
        <v>53</v>
      </c>
      <c r="W449" s="2" t="s">
        <v>53</v>
      </c>
      <c r="X449" s="2" t="s">
        <v>53</v>
      </c>
      <c r="Y449" s="2" t="s">
        <v>53</v>
      </c>
      <c r="Z449" s="2" t="s">
        <v>4568</v>
      </c>
      <c r="AA449" s="2" t="s">
        <v>4569</v>
      </c>
      <c r="AB449" s="2" t="s">
        <v>4570</v>
      </c>
      <c r="AC449" s="2" t="s">
        <v>2069</v>
      </c>
      <c r="AD449" s="2" t="s">
        <v>81</v>
      </c>
      <c r="AE449" s="2" t="s">
        <v>4571</v>
      </c>
      <c r="AF449" s="2" t="s">
        <v>66</v>
      </c>
      <c r="AG449" s="2" t="s">
        <v>67</v>
      </c>
      <c r="AH449" s="2" t="s">
        <v>4572</v>
      </c>
      <c r="AI449" s="2" t="s">
        <v>4573</v>
      </c>
      <c r="AJ449" s="2" t="s">
        <v>70</v>
      </c>
      <c r="AK449" s="2" t="s">
        <v>4574</v>
      </c>
      <c r="AL449" s="2" t="s">
        <v>4575</v>
      </c>
      <c r="AM449" s="2" t="s">
        <v>53</v>
      </c>
      <c r="AN449" s="2" t="s">
        <v>53</v>
      </c>
      <c r="AO449" s="2" t="s">
        <v>53</v>
      </c>
      <c r="AP449" s="2" t="s">
        <v>53</v>
      </c>
      <c r="AQ449" s="2" t="s">
        <v>53</v>
      </c>
      <c r="AR449" s="2" t="s">
        <v>53</v>
      </c>
      <c r="AS449" s="2" t="s">
        <v>72</v>
      </c>
      <c r="AT449" s="2" t="s">
        <v>52</v>
      </c>
      <c r="AU449" s="2" t="s">
        <v>72</v>
      </c>
    </row>
    <row r="450" spans="1:47" ht="22.5" customHeight="1" x14ac:dyDescent="0.25">
      <c r="A450" s="18" t="s">
        <v>4576</v>
      </c>
      <c r="B450" s="110">
        <v>45166</v>
      </c>
      <c r="C450" s="2" t="s">
        <v>49</v>
      </c>
      <c r="D450" s="2" t="s">
        <v>2306</v>
      </c>
      <c r="E450" s="2" t="s">
        <v>72</v>
      </c>
      <c r="F450" s="19">
        <v>1</v>
      </c>
      <c r="G450" s="19">
        <v>45</v>
      </c>
      <c r="H450" s="19">
        <v>20.399999999999999</v>
      </c>
      <c r="I450" s="19">
        <v>-13.65</v>
      </c>
      <c r="J450" s="19">
        <v>-20.399999999999999</v>
      </c>
      <c r="K450" s="19" t="s">
        <v>52</v>
      </c>
      <c r="L450" s="19">
        <v>31.35</v>
      </c>
      <c r="M450" s="2" t="s">
        <v>51</v>
      </c>
      <c r="N450" s="2" t="s">
        <v>815</v>
      </c>
      <c r="O450" s="2" t="s">
        <v>3087</v>
      </c>
      <c r="P450" s="2" t="s">
        <v>56</v>
      </c>
      <c r="Q450" s="2" t="s">
        <v>3088</v>
      </c>
      <c r="R450" s="2" t="s">
        <v>53</v>
      </c>
      <c r="S450" s="19">
        <v>45</v>
      </c>
      <c r="T450" s="19" t="s">
        <v>58</v>
      </c>
      <c r="U450" s="2" t="s">
        <v>59</v>
      </c>
      <c r="V450" s="2" t="s">
        <v>53</v>
      </c>
      <c r="W450" s="2" t="s">
        <v>53</v>
      </c>
      <c r="X450" s="2" t="s">
        <v>53</v>
      </c>
      <c r="Y450" s="2" t="s">
        <v>53</v>
      </c>
      <c r="Z450" s="2" t="s">
        <v>4577</v>
      </c>
      <c r="AA450" s="2" t="s">
        <v>4578</v>
      </c>
      <c r="AB450" s="2" t="s">
        <v>4579</v>
      </c>
      <c r="AC450" s="2" t="s">
        <v>4580</v>
      </c>
      <c r="AD450" s="2" t="s">
        <v>64</v>
      </c>
      <c r="AE450" s="2" t="s">
        <v>4581</v>
      </c>
      <c r="AF450" s="2" t="s">
        <v>66</v>
      </c>
      <c r="AG450" s="2" t="s">
        <v>67</v>
      </c>
      <c r="AH450" s="2" t="s">
        <v>4275</v>
      </c>
      <c r="AI450" s="2" t="s">
        <v>3907</v>
      </c>
      <c r="AJ450" s="2" t="s">
        <v>70</v>
      </c>
      <c r="AK450" s="2" t="s">
        <v>4582</v>
      </c>
      <c r="AL450" s="2" t="s">
        <v>53</v>
      </c>
      <c r="AM450" s="2" t="s">
        <v>53</v>
      </c>
      <c r="AN450" s="2" t="s">
        <v>53</v>
      </c>
      <c r="AO450" s="2" t="s">
        <v>53</v>
      </c>
      <c r="AP450" s="2" t="s">
        <v>53</v>
      </c>
      <c r="AQ450" s="2" t="s">
        <v>53</v>
      </c>
      <c r="AR450" s="2" t="s">
        <v>53</v>
      </c>
      <c r="AS450" s="2" t="s">
        <v>72</v>
      </c>
      <c r="AT450" s="2" t="s">
        <v>52</v>
      </c>
      <c r="AU450" s="2" t="s">
        <v>72</v>
      </c>
    </row>
    <row r="451" spans="1:47" ht="22.5" customHeight="1" x14ac:dyDescent="0.25">
      <c r="A451" s="18" t="s">
        <v>4583</v>
      </c>
      <c r="B451" s="110">
        <v>45166</v>
      </c>
      <c r="C451" s="2" t="s">
        <v>49</v>
      </c>
      <c r="D451" s="2" t="s">
        <v>1219</v>
      </c>
      <c r="E451" s="2" t="s">
        <v>51</v>
      </c>
      <c r="F451" s="19">
        <v>1</v>
      </c>
      <c r="G451" s="19">
        <v>2.75</v>
      </c>
      <c r="H451" s="19" t="s">
        <v>52</v>
      </c>
      <c r="I451" s="19">
        <v>-9.89</v>
      </c>
      <c r="J451" s="19">
        <v>-22.95</v>
      </c>
      <c r="K451" s="19" t="s">
        <v>52</v>
      </c>
      <c r="L451" s="19">
        <v>52.36</v>
      </c>
      <c r="M451" s="2" t="s">
        <v>51</v>
      </c>
      <c r="N451" s="2" t="s">
        <v>477</v>
      </c>
      <c r="O451" s="2" t="s">
        <v>4584</v>
      </c>
      <c r="P451" s="2" t="s">
        <v>56</v>
      </c>
      <c r="Q451" s="2" t="s">
        <v>479</v>
      </c>
      <c r="R451" s="2" t="s">
        <v>53</v>
      </c>
      <c r="S451" s="19">
        <v>82.45</v>
      </c>
      <c r="T451" s="19" t="s">
        <v>137</v>
      </c>
      <c r="U451" s="2" t="s">
        <v>59</v>
      </c>
      <c r="V451" s="2" t="s">
        <v>53</v>
      </c>
      <c r="W451" s="2" t="s">
        <v>53</v>
      </c>
      <c r="X451" s="2" t="s">
        <v>53</v>
      </c>
      <c r="Y451" s="2" t="s">
        <v>53</v>
      </c>
      <c r="Z451" s="2" t="s">
        <v>4585</v>
      </c>
      <c r="AA451" s="2" t="s">
        <v>4586</v>
      </c>
      <c r="AB451" s="2" t="s">
        <v>4587</v>
      </c>
      <c r="AC451" s="2" t="s">
        <v>4588</v>
      </c>
      <c r="AD451" s="2" t="s">
        <v>81</v>
      </c>
      <c r="AE451" s="2" t="s">
        <v>4589</v>
      </c>
      <c r="AF451" s="2" t="s">
        <v>66</v>
      </c>
      <c r="AG451" s="2" t="s">
        <v>67</v>
      </c>
      <c r="AH451" s="2" t="s">
        <v>4590</v>
      </c>
      <c r="AI451" s="2" t="s">
        <v>4591</v>
      </c>
      <c r="AJ451" s="2" t="s">
        <v>70</v>
      </c>
      <c r="AK451" s="2" t="s">
        <v>4592</v>
      </c>
      <c r="AL451" s="2" t="s">
        <v>53</v>
      </c>
      <c r="AM451" s="2" t="s">
        <v>53</v>
      </c>
      <c r="AN451" s="2" t="s">
        <v>53</v>
      </c>
      <c r="AO451" s="2" t="s">
        <v>53</v>
      </c>
      <c r="AP451" s="2" t="s">
        <v>53</v>
      </c>
      <c r="AQ451" s="2" t="s">
        <v>53</v>
      </c>
      <c r="AR451" s="2" t="s">
        <v>53</v>
      </c>
      <c r="AS451" s="2" t="s">
        <v>72</v>
      </c>
      <c r="AT451" s="2" t="s">
        <v>52</v>
      </c>
      <c r="AU451" s="2" t="s">
        <v>72</v>
      </c>
    </row>
    <row r="452" spans="1:47" ht="22.5" customHeight="1" x14ac:dyDescent="0.25">
      <c r="A452" s="18" t="s">
        <v>4593</v>
      </c>
      <c r="B452" s="110">
        <v>45166</v>
      </c>
      <c r="C452" s="2" t="s">
        <v>49</v>
      </c>
      <c r="D452" s="2" t="s">
        <v>74</v>
      </c>
      <c r="E452" s="2" t="s">
        <v>72</v>
      </c>
      <c r="F452" s="19">
        <v>1</v>
      </c>
      <c r="G452" s="19">
        <v>39</v>
      </c>
      <c r="H452" s="19">
        <v>30.23</v>
      </c>
      <c r="I452" s="19">
        <v>-12.63</v>
      </c>
      <c r="J452" s="19">
        <v>-30.23</v>
      </c>
      <c r="K452" s="19" t="s">
        <v>52</v>
      </c>
      <c r="L452" s="19">
        <v>26.37</v>
      </c>
      <c r="M452" s="2" t="s">
        <v>53</v>
      </c>
      <c r="N452" s="2" t="s">
        <v>4594</v>
      </c>
      <c r="O452" s="2" t="s">
        <v>4595</v>
      </c>
      <c r="P452" s="2" t="s">
        <v>56</v>
      </c>
      <c r="Q452" s="2" t="s">
        <v>4596</v>
      </c>
      <c r="R452" s="2" t="s">
        <v>53</v>
      </c>
      <c r="S452" s="19">
        <v>39</v>
      </c>
      <c r="T452" s="19" t="s">
        <v>58</v>
      </c>
      <c r="U452" s="2" t="s">
        <v>178</v>
      </c>
      <c r="V452" s="2" t="s">
        <v>4597</v>
      </c>
      <c r="W452" s="2" t="s">
        <v>4598</v>
      </c>
      <c r="X452" s="2" t="s">
        <v>4599</v>
      </c>
      <c r="Y452" s="2" t="s">
        <v>53</v>
      </c>
      <c r="Z452" s="2" t="s">
        <v>4597</v>
      </c>
      <c r="AA452" s="2" t="s">
        <v>4600</v>
      </c>
      <c r="AB452" s="2" t="s">
        <v>4601</v>
      </c>
      <c r="AC452" s="2" t="s">
        <v>1108</v>
      </c>
      <c r="AD452" s="2" t="s">
        <v>721</v>
      </c>
      <c r="AE452" s="2" t="s">
        <v>4602</v>
      </c>
      <c r="AF452" s="2" t="s">
        <v>66</v>
      </c>
      <c r="AG452" s="2" t="s">
        <v>187</v>
      </c>
      <c r="AH452" s="2" t="s">
        <v>4054</v>
      </c>
      <c r="AI452" s="2" t="s">
        <v>4603</v>
      </c>
      <c r="AJ452" s="2" t="s">
        <v>70</v>
      </c>
      <c r="AK452" s="2" t="s">
        <v>4604</v>
      </c>
      <c r="AL452" s="2" t="s">
        <v>53</v>
      </c>
      <c r="AM452" s="2" t="s">
        <v>53</v>
      </c>
      <c r="AN452" s="2" t="s">
        <v>53</v>
      </c>
      <c r="AO452" s="2" t="s">
        <v>53</v>
      </c>
      <c r="AP452" s="2" t="s">
        <v>53</v>
      </c>
      <c r="AQ452" s="2" t="s">
        <v>53</v>
      </c>
      <c r="AR452" s="2" t="s">
        <v>53</v>
      </c>
      <c r="AS452" s="2" t="s">
        <v>72</v>
      </c>
      <c r="AT452" s="2" t="s">
        <v>52</v>
      </c>
      <c r="AU452" s="2" t="s">
        <v>72</v>
      </c>
    </row>
    <row r="453" spans="1:47" ht="22.5" customHeight="1" x14ac:dyDescent="0.25">
      <c r="A453" s="18" t="s">
        <v>4605</v>
      </c>
      <c r="B453" s="110">
        <v>45166</v>
      </c>
      <c r="C453" s="2" t="s">
        <v>49</v>
      </c>
      <c r="D453" s="2" t="s">
        <v>3675</v>
      </c>
      <c r="E453" s="2" t="s">
        <v>72</v>
      </c>
      <c r="F453" s="19">
        <v>1</v>
      </c>
      <c r="G453" s="19">
        <v>1.44</v>
      </c>
      <c r="H453" s="19" t="s">
        <v>52</v>
      </c>
      <c r="I453" s="19">
        <v>-13.33</v>
      </c>
      <c r="J453" s="19">
        <v>-9.52</v>
      </c>
      <c r="K453" s="19" t="s">
        <v>52</v>
      </c>
      <c r="L453" s="19">
        <v>31.22</v>
      </c>
      <c r="M453" s="2" t="s">
        <v>51</v>
      </c>
      <c r="N453" s="2" t="s">
        <v>1669</v>
      </c>
      <c r="O453" s="2" t="s">
        <v>1670</v>
      </c>
      <c r="P453" s="2" t="s">
        <v>56</v>
      </c>
      <c r="Q453" s="2" t="s">
        <v>1671</v>
      </c>
      <c r="R453" s="2" t="s">
        <v>53</v>
      </c>
      <c r="S453" s="19">
        <v>43.11</v>
      </c>
      <c r="T453" s="19" t="s">
        <v>58</v>
      </c>
      <c r="U453" s="2" t="s">
        <v>59</v>
      </c>
      <c r="V453" s="2" t="s">
        <v>53</v>
      </c>
      <c r="W453" s="2" t="s">
        <v>53</v>
      </c>
      <c r="X453" s="2" t="s">
        <v>53</v>
      </c>
      <c r="Y453" s="2" t="s">
        <v>53</v>
      </c>
      <c r="Z453" s="2" t="s">
        <v>4606</v>
      </c>
      <c r="AA453" s="2" t="s">
        <v>4607</v>
      </c>
      <c r="AB453" s="2" t="s">
        <v>4608</v>
      </c>
      <c r="AC453" s="2" t="s">
        <v>81</v>
      </c>
      <c r="AD453" s="2" t="s">
        <v>81</v>
      </c>
      <c r="AE453" s="2" t="s">
        <v>4609</v>
      </c>
      <c r="AF453" s="2" t="s">
        <v>66</v>
      </c>
      <c r="AG453" s="2" t="s">
        <v>67</v>
      </c>
      <c r="AH453" s="2" t="s">
        <v>4610</v>
      </c>
      <c r="AI453" s="2" t="s">
        <v>4611</v>
      </c>
      <c r="AJ453" s="2" t="s">
        <v>70</v>
      </c>
      <c r="AK453" s="2" t="s">
        <v>4612</v>
      </c>
      <c r="AL453" s="2" t="s">
        <v>53</v>
      </c>
      <c r="AM453" s="2" t="s">
        <v>53</v>
      </c>
      <c r="AN453" s="2" t="s">
        <v>53</v>
      </c>
      <c r="AO453" s="2" t="s">
        <v>53</v>
      </c>
      <c r="AP453" s="2" t="s">
        <v>53</v>
      </c>
      <c r="AQ453" s="2" t="s">
        <v>53</v>
      </c>
      <c r="AR453" s="2" t="s">
        <v>53</v>
      </c>
      <c r="AS453" s="2" t="s">
        <v>72</v>
      </c>
      <c r="AT453" s="2" t="s">
        <v>52</v>
      </c>
      <c r="AU453" s="2" t="s">
        <v>72</v>
      </c>
    </row>
    <row r="454" spans="1:47" ht="22.5" customHeight="1" x14ac:dyDescent="0.25">
      <c r="A454" s="18" t="s">
        <v>4613</v>
      </c>
      <c r="B454" s="110">
        <v>45166</v>
      </c>
      <c r="C454" s="2" t="s">
        <v>4614</v>
      </c>
      <c r="D454" s="2" t="s">
        <v>4615</v>
      </c>
      <c r="E454" s="2" t="s">
        <v>72</v>
      </c>
      <c r="F454" s="19">
        <v>1</v>
      </c>
      <c r="G454" s="19">
        <v>64.75</v>
      </c>
      <c r="H454" s="19" t="s">
        <v>52</v>
      </c>
      <c r="I454" s="19">
        <v>-13.77</v>
      </c>
      <c r="J454" s="19" t="s">
        <v>52</v>
      </c>
      <c r="K454" s="19">
        <v>-50.98</v>
      </c>
      <c r="L454" s="19">
        <v>0</v>
      </c>
      <c r="M454" s="2" t="s">
        <v>51</v>
      </c>
      <c r="N454" s="2" t="s">
        <v>4616</v>
      </c>
      <c r="O454" s="2" t="s">
        <v>4617</v>
      </c>
      <c r="P454" s="2" t="s">
        <v>56</v>
      </c>
      <c r="Q454" s="2" t="s">
        <v>4618</v>
      </c>
      <c r="R454" s="2" t="s">
        <v>53</v>
      </c>
      <c r="S454" s="19">
        <v>64.75</v>
      </c>
      <c r="T454" s="19" t="s">
        <v>137</v>
      </c>
      <c r="U454" s="2" t="s">
        <v>59</v>
      </c>
      <c r="V454" s="2" t="s">
        <v>53</v>
      </c>
      <c r="W454" s="2" t="s">
        <v>53</v>
      </c>
      <c r="X454" s="2" t="s">
        <v>53</v>
      </c>
      <c r="Y454" s="2" t="s">
        <v>53</v>
      </c>
      <c r="Z454" s="2" t="s">
        <v>4619</v>
      </c>
      <c r="AA454" s="2" t="s">
        <v>4620</v>
      </c>
      <c r="AB454" s="2" t="s">
        <v>53</v>
      </c>
      <c r="AC454" s="2" t="s">
        <v>2679</v>
      </c>
      <c r="AD454" s="2" t="s">
        <v>452</v>
      </c>
      <c r="AE454" s="2" t="s">
        <v>4621</v>
      </c>
      <c r="AF454" s="2" t="s">
        <v>66</v>
      </c>
      <c r="AG454" s="2" t="s">
        <v>67</v>
      </c>
      <c r="AH454" s="2" t="s">
        <v>4622</v>
      </c>
      <c r="AI454" s="2" t="s">
        <v>53</v>
      </c>
      <c r="AJ454" s="2" t="s">
        <v>70</v>
      </c>
      <c r="AK454" s="2" t="s">
        <v>4623</v>
      </c>
      <c r="AL454" s="2" t="s">
        <v>53</v>
      </c>
      <c r="AM454" s="2" t="s">
        <v>53</v>
      </c>
      <c r="AN454" s="2" t="s">
        <v>53</v>
      </c>
      <c r="AO454" s="2" t="s">
        <v>53</v>
      </c>
      <c r="AP454" s="2" t="s">
        <v>53</v>
      </c>
      <c r="AQ454" s="2" t="s">
        <v>53</v>
      </c>
      <c r="AR454" s="2" t="s">
        <v>53</v>
      </c>
      <c r="AS454" s="2" t="s">
        <v>72</v>
      </c>
      <c r="AT454" s="2" t="s">
        <v>52</v>
      </c>
      <c r="AU454" s="2" t="s">
        <v>72</v>
      </c>
    </row>
    <row r="455" spans="1:47" ht="22.5" customHeight="1" x14ac:dyDescent="0.25">
      <c r="A455" s="18" t="s">
        <v>4624</v>
      </c>
      <c r="B455" s="110">
        <v>45166</v>
      </c>
      <c r="C455" s="2" t="s">
        <v>49</v>
      </c>
      <c r="D455" s="2" t="s">
        <v>74</v>
      </c>
      <c r="E455" s="2" t="s">
        <v>72</v>
      </c>
      <c r="F455" s="19">
        <v>1</v>
      </c>
      <c r="G455" s="19">
        <v>70.150000000000006</v>
      </c>
      <c r="H455" s="19">
        <v>19.12</v>
      </c>
      <c r="I455" s="19">
        <v>-17.93</v>
      </c>
      <c r="J455" s="19">
        <v>-19.12</v>
      </c>
      <c r="K455" s="19" t="s">
        <v>52</v>
      </c>
      <c r="L455" s="19">
        <v>52.22</v>
      </c>
      <c r="M455" s="2" t="s">
        <v>51</v>
      </c>
      <c r="N455" s="2" t="s">
        <v>1249</v>
      </c>
      <c r="O455" s="2" t="s">
        <v>4625</v>
      </c>
      <c r="P455" s="2" t="s">
        <v>56</v>
      </c>
      <c r="Q455" s="2" t="s">
        <v>4626</v>
      </c>
      <c r="R455" s="2" t="s">
        <v>53</v>
      </c>
      <c r="S455" s="19">
        <v>70.150000000000006</v>
      </c>
      <c r="T455" s="19" t="s">
        <v>58</v>
      </c>
      <c r="U455" s="2" t="s">
        <v>178</v>
      </c>
      <c r="V455" s="2" t="s">
        <v>4627</v>
      </c>
      <c r="W455" s="2" t="s">
        <v>4628</v>
      </c>
      <c r="X455" s="2" t="s">
        <v>4629</v>
      </c>
      <c r="Y455" s="2" t="s">
        <v>53</v>
      </c>
      <c r="Z455" s="2" t="s">
        <v>4627</v>
      </c>
      <c r="AA455" s="2" t="s">
        <v>4630</v>
      </c>
      <c r="AB455" s="2" t="s">
        <v>4631</v>
      </c>
      <c r="AC455" s="2" t="s">
        <v>4632</v>
      </c>
      <c r="AD455" s="2" t="s">
        <v>318</v>
      </c>
      <c r="AE455" s="2" t="s">
        <v>4633</v>
      </c>
      <c r="AF455" s="2" t="s">
        <v>66</v>
      </c>
      <c r="AG455" s="2" t="s">
        <v>187</v>
      </c>
      <c r="AH455" s="2" t="s">
        <v>4326</v>
      </c>
      <c r="AI455" s="2" t="s">
        <v>4634</v>
      </c>
      <c r="AJ455" s="2" t="s">
        <v>70</v>
      </c>
      <c r="AK455" s="2" t="s">
        <v>4635</v>
      </c>
      <c r="AL455" s="2" t="s">
        <v>53</v>
      </c>
      <c r="AM455" s="2" t="s">
        <v>53</v>
      </c>
      <c r="AN455" s="2" t="s">
        <v>53</v>
      </c>
      <c r="AO455" s="2" t="s">
        <v>53</v>
      </c>
      <c r="AP455" s="2" t="s">
        <v>53</v>
      </c>
      <c r="AQ455" s="2" t="s">
        <v>53</v>
      </c>
      <c r="AR455" s="2" t="s">
        <v>53</v>
      </c>
      <c r="AS455" s="2" t="s">
        <v>72</v>
      </c>
      <c r="AT455" s="2" t="s">
        <v>52</v>
      </c>
      <c r="AU455" s="2" t="s">
        <v>72</v>
      </c>
    </row>
    <row r="456" spans="1:47" ht="22.5" customHeight="1" x14ac:dyDescent="0.25">
      <c r="A456" s="18" t="s">
        <v>4636</v>
      </c>
      <c r="B456" s="110">
        <v>45166</v>
      </c>
      <c r="C456" s="2" t="s">
        <v>49</v>
      </c>
      <c r="D456" s="2" t="s">
        <v>3675</v>
      </c>
      <c r="E456" s="2" t="s">
        <v>51</v>
      </c>
      <c r="F456" s="19">
        <v>2</v>
      </c>
      <c r="G456" s="19">
        <v>2.34</v>
      </c>
      <c r="H456" s="19" t="s">
        <v>52</v>
      </c>
      <c r="I456" s="19">
        <v>-23.94</v>
      </c>
      <c r="J456" s="19" t="s">
        <v>52</v>
      </c>
      <c r="K456" s="19" t="s">
        <v>52</v>
      </c>
      <c r="L456" s="19">
        <v>48.6</v>
      </c>
      <c r="M456" s="2" t="s">
        <v>53</v>
      </c>
      <c r="N456" s="2" t="s">
        <v>815</v>
      </c>
      <c r="O456" s="2" t="s">
        <v>1808</v>
      </c>
      <c r="P456" s="2" t="s">
        <v>56</v>
      </c>
      <c r="Q456" s="2" t="s">
        <v>1809</v>
      </c>
      <c r="R456" s="2" t="s">
        <v>53</v>
      </c>
      <c r="S456" s="19">
        <v>35.1</v>
      </c>
      <c r="T456" s="19" t="s">
        <v>58</v>
      </c>
      <c r="U456" s="2" t="s">
        <v>59</v>
      </c>
      <c r="V456" s="2" t="s">
        <v>53</v>
      </c>
      <c r="W456" s="2" t="s">
        <v>53</v>
      </c>
      <c r="X456" s="2" t="s">
        <v>53</v>
      </c>
      <c r="Y456" s="2" t="s">
        <v>53</v>
      </c>
      <c r="Z456" s="2" t="s">
        <v>4637</v>
      </c>
      <c r="AA456" s="2" t="s">
        <v>4638</v>
      </c>
      <c r="AB456" s="2" t="s">
        <v>4639</v>
      </c>
      <c r="AC456" s="2" t="s">
        <v>4640</v>
      </c>
      <c r="AD456" s="2" t="s">
        <v>81</v>
      </c>
      <c r="AE456" s="2" t="s">
        <v>4641</v>
      </c>
      <c r="AF456" s="2" t="s">
        <v>66</v>
      </c>
      <c r="AG456" s="2" t="s">
        <v>67</v>
      </c>
      <c r="AH456" s="2" t="s">
        <v>4642</v>
      </c>
      <c r="AI456" s="2" t="s">
        <v>4643</v>
      </c>
      <c r="AJ456" s="2" t="s">
        <v>70</v>
      </c>
      <c r="AK456" s="2" t="s">
        <v>4644</v>
      </c>
      <c r="AL456" s="2" t="s">
        <v>53</v>
      </c>
      <c r="AM456" s="2" t="s">
        <v>53</v>
      </c>
      <c r="AN456" s="2" t="s">
        <v>53</v>
      </c>
      <c r="AO456" s="2" t="s">
        <v>53</v>
      </c>
      <c r="AP456" s="2" t="s">
        <v>53</v>
      </c>
      <c r="AQ456" s="2" t="s">
        <v>53</v>
      </c>
      <c r="AR456" s="2" t="s">
        <v>53</v>
      </c>
      <c r="AS456" s="2" t="s">
        <v>72</v>
      </c>
      <c r="AT456" s="2" t="s">
        <v>52</v>
      </c>
      <c r="AU456" s="2" t="s">
        <v>72</v>
      </c>
    </row>
    <row r="457" spans="1:47" ht="22.5" customHeight="1" x14ac:dyDescent="0.25">
      <c r="A457" s="18" t="s">
        <v>4645</v>
      </c>
      <c r="B457" s="110">
        <v>45166</v>
      </c>
      <c r="C457" s="2" t="s">
        <v>49</v>
      </c>
      <c r="D457" s="2" t="s">
        <v>1219</v>
      </c>
      <c r="E457" s="2" t="s">
        <v>51</v>
      </c>
      <c r="F457" s="19">
        <v>1</v>
      </c>
      <c r="G457" s="19">
        <v>107.99</v>
      </c>
      <c r="H457" s="19" t="s">
        <v>52</v>
      </c>
      <c r="I457" s="19">
        <v>-18.36</v>
      </c>
      <c r="J457" s="19">
        <v>-21.45</v>
      </c>
      <c r="K457" s="19" t="s">
        <v>52</v>
      </c>
      <c r="L457" s="19">
        <v>68.180000000000007</v>
      </c>
      <c r="M457" s="2" t="s">
        <v>51</v>
      </c>
      <c r="N457" s="2" t="s">
        <v>1161</v>
      </c>
      <c r="O457" s="2" t="s">
        <v>1162</v>
      </c>
      <c r="P457" s="2" t="s">
        <v>56</v>
      </c>
      <c r="Q457" s="2" t="s">
        <v>1163</v>
      </c>
      <c r="R457" s="2" t="s">
        <v>53</v>
      </c>
      <c r="S457" s="19">
        <v>107.99</v>
      </c>
      <c r="T457" s="19" t="s">
        <v>58</v>
      </c>
      <c r="U457" s="2" t="s">
        <v>59</v>
      </c>
      <c r="V457" s="2" t="s">
        <v>53</v>
      </c>
      <c r="W457" s="2" t="s">
        <v>53</v>
      </c>
      <c r="X457" s="2" t="s">
        <v>53</v>
      </c>
      <c r="Y457" s="2" t="s">
        <v>53</v>
      </c>
      <c r="Z457" s="2" t="s">
        <v>4646</v>
      </c>
      <c r="AA457" s="2" t="s">
        <v>4647</v>
      </c>
      <c r="AB457" s="2" t="s">
        <v>4648</v>
      </c>
      <c r="AC457" s="2" t="s">
        <v>81</v>
      </c>
      <c r="AD457" s="2" t="s">
        <v>81</v>
      </c>
      <c r="AE457" s="2" t="s">
        <v>4649</v>
      </c>
      <c r="AF457" s="2" t="s">
        <v>66</v>
      </c>
      <c r="AG457" s="2" t="s">
        <v>67</v>
      </c>
      <c r="AH457" s="2" t="s">
        <v>4650</v>
      </c>
      <c r="AI457" s="2" t="s">
        <v>4651</v>
      </c>
      <c r="AJ457" s="2" t="s">
        <v>70</v>
      </c>
      <c r="AK457" s="2" t="s">
        <v>4652</v>
      </c>
      <c r="AL457" s="2" t="s">
        <v>53</v>
      </c>
      <c r="AM457" s="2" t="s">
        <v>53</v>
      </c>
      <c r="AN457" s="2" t="s">
        <v>53</v>
      </c>
      <c r="AO457" s="2" t="s">
        <v>53</v>
      </c>
      <c r="AP457" s="2" t="s">
        <v>53</v>
      </c>
      <c r="AQ457" s="2" t="s">
        <v>53</v>
      </c>
      <c r="AR457" s="2" t="s">
        <v>53</v>
      </c>
      <c r="AS457" s="2" t="s">
        <v>72</v>
      </c>
      <c r="AT457" s="2" t="s">
        <v>52</v>
      </c>
      <c r="AU457" s="2" t="s">
        <v>72</v>
      </c>
    </row>
    <row r="458" spans="1:47" ht="22.5" customHeight="1" x14ac:dyDescent="0.25">
      <c r="A458" s="18" t="s">
        <v>4653</v>
      </c>
      <c r="B458" s="110">
        <v>45166</v>
      </c>
      <c r="C458" s="2" t="s">
        <v>49</v>
      </c>
      <c r="D458" s="2" t="s">
        <v>1219</v>
      </c>
      <c r="E458" s="2" t="s">
        <v>72</v>
      </c>
      <c r="F458" s="19">
        <v>1</v>
      </c>
      <c r="G458" s="19">
        <v>67.900000000000006</v>
      </c>
      <c r="H458" s="19">
        <v>75.400000000000006</v>
      </c>
      <c r="I458" s="19">
        <v>-17.54</v>
      </c>
      <c r="J458" s="19">
        <v>-75.400000000000006</v>
      </c>
      <c r="K458" s="19" t="s">
        <v>52</v>
      </c>
      <c r="L458" s="19">
        <v>50.36</v>
      </c>
      <c r="M458" s="2" t="s">
        <v>53</v>
      </c>
      <c r="N458" s="2" t="s">
        <v>946</v>
      </c>
      <c r="O458" s="2" t="s">
        <v>947</v>
      </c>
      <c r="P458" s="2" t="s">
        <v>56</v>
      </c>
      <c r="Q458" s="2" t="s">
        <v>948</v>
      </c>
      <c r="R458" s="2" t="s">
        <v>53</v>
      </c>
      <c r="S458" s="19">
        <v>67.900000000000006</v>
      </c>
      <c r="T458" s="19" t="s">
        <v>58</v>
      </c>
      <c r="U458" s="2" t="s">
        <v>178</v>
      </c>
      <c r="V458" s="2" t="s">
        <v>4654</v>
      </c>
      <c r="W458" s="2" t="s">
        <v>4655</v>
      </c>
      <c r="X458" s="2" t="s">
        <v>4656</v>
      </c>
      <c r="Y458" s="2" t="s">
        <v>53</v>
      </c>
      <c r="Z458" s="2" t="s">
        <v>4654</v>
      </c>
      <c r="AA458" s="2" t="s">
        <v>4657</v>
      </c>
      <c r="AB458" s="2" t="s">
        <v>4658</v>
      </c>
      <c r="AC458" s="2" t="s">
        <v>4659</v>
      </c>
      <c r="AD458" s="2" t="s">
        <v>1470</v>
      </c>
      <c r="AE458" s="2" t="s">
        <v>4660</v>
      </c>
      <c r="AF458" s="2" t="s">
        <v>66</v>
      </c>
      <c r="AG458" s="2" t="s">
        <v>187</v>
      </c>
      <c r="AH458" s="2" t="s">
        <v>3641</v>
      </c>
      <c r="AI458" s="2" t="s">
        <v>4661</v>
      </c>
      <c r="AJ458" s="2" t="s">
        <v>70</v>
      </c>
      <c r="AK458" s="2" t="s">
        <v>4662</v>
      </c>
      <c r="AL458" s="2" t="s">
        <v>53</v>
      </c>
      <c r="AM458" s="2" t="s">
        <v>53</v>
      </c>
      <c r="AN458" s="2" t="s">
        <v>53</v>
      </c>
      <c r="AO458" s="2" t="s">
        <v>53</v>
      </c>
      <c r="AP458" s="2" t="s">
        <v>53</v>
      </c>
      <c r="AQ458" s="2" t="s">
        <v>53</v>
      </c>
      <c r="AR458" s="2" t="s">
        <v>53</v>
      </c>
      <c r="AS458" s="2" t="s">
        <v>72</v>
      </c>
      <c r="AT458" s="2" t="s">
        <v>52</v>
      </c>
      <c r="AU458" s="2" t="s">
        <v>72</v>
      </c>
    </row>
    <row r="459" spans="1:47" ht="22.5" customHeight="1" x14ac:dyDescent="0.25">
      <c r="A459" s="18" t="s">
        <v>4663</v>
      </c>
      <c r="B459" s="110">
        <v>45166</v>
      </c>
      <c r="C459" s="2" t="s">
        <v>49</v>
      </c>
      <c r="D459" s="2" t="s">
        <v>3675</v>
      </c>
      <c r="E459" s="2" t="s">
        <v>72</v>
      </c>
      <c r="F459" s="19">
        <v>1</v>
      </c>
      <c r="G459" s="19">
        <v>131.9</v>
      </c>
      <c r="H459" s="19" t="s">
        <v>52</v>
      </c>
      <c r="I459" s="19">
        <v>-22.42</v>
      </c>
      <c r="J459" s="19">
        <v>-18.95</v>
      </c>
      <c r="K459" s="19" t="s">
        <v>52</v>
      </c>
      <c r="L459" s="19">
        <v>90.53</v>
      </c>
      <c r="M459" s="2" t="s">
        <v>53</v>
      </c>
      <c r="N459" s="2" t="s">
        <v>1923</v>
      </c>
      <c r="O459" s="2" t="s">
        <v>1924</v>
      </c>
      <c r="P459" s="2" t="s">
        <v>56</v>
      </c>
      <c r="Q459" s="2" t="s">
        <v>1925</v>
      </c>
      <c r="R459" s="2" t="s">
        <v>53</v>
      </c>
      <c r="S459" s="19">
        <v>131.9</v>
      </c>
      <c r="T459" s="19" t="s">
        <v>58</v>
      </c>
      <c r="U459" s="2" t="s">
        <v>59</v>
      </c>
      <c r="V459" s="2" t="s">
        <v>53</v>
      </c>
      <c r="W459" s="2" t="s">
        <v>53</v>
      </c>
      <c r="X459" s="2" t="s">
        <v>53</v>
      </c>
      <c r="Y459" s="2" t="s">
        <v>53</v>
      </c>
      <c r="Z459" s="2" t="s">
        <v>4664</v>
      </c>
      <c r="AA459" s="2" t="s">
        <v>4665</v>
      </c>
      <c r="AB459" s="2" t="s">
        <v>4666</v>
      </c>
      <c r="AC459" s="2" t="s">
        <v>4667</v>
      </c>
      <c r="AD459" s="2" t="s">
        <v>81</v>
      </c>
      <c r="AE459" s="2" t="s">
        <v>4668</v>
      </c>
      <c r="AF459" s="2" t="s">
        <v>66</v>
      </c>
      <c r="AG459" s="2" t="s">
        <v>67</v>
      </c>
      <c r="AH459" s="2" t="s">
        <v>4669</v>
      </c>
      <c r="AI459" s="2" t="s">
        <v>4670</v>
      </c>
      <c r="AJ459" s="2" t="s">
        <v>70</v>
      </c>
      <c r="AK459" s="2" t="s">
        <v>4671</v>
      </c>
      <c r="AL459" s="2" t="s">
        <v>53</v>
      </c>
      <c r="AM459" s="2" t="s">
        <v>53</v>
      </c>
      <c r="AN459" s="2" t="s">
        <v>53</v>
      </c>
      <c r="AO459" s="2" t="s">
        <v>53</v>
      </c>
      <c r="AP459" s="2" t="s">
        <v>53</v>
      </c>
      <c r="AQ459" s="2" t="s">
        <v>53</v>
      </c>
      <c r="AR459" s="2" t="s">
        <v>53</v>
      </c>
      <c r="AS459" s="2" t="s">
        <v>72</v>
      </c>
      <c r="AT459" s="2" t="s">
        <v>52</v>
      </c>
      <c r="AU459" s="2" t="s">
        <v>72</v>
      </c>
    </row>
    <row r="460" spans="1:47" ht="22.5" customHeight="1" x14ac:dyDescent="0.25">
      <c r="A460" s="18" t="s">
        <v>4672</v>
      </c>
      <c r="B460" s="110">
        <v>45166</v>
      </c>
      <c r="C460" s="2" t="s">
        <v>4673</v>
      </c>
      <c r="D460" s="2" t="s">
        <v>4674</v>
      </c>
      <c r="E460" s="2" t="s">
        <v>72</v>
      </c>
      <c r="F460" s="19">
        <v>1</v>
      </c>
      <c r="G460" s="19">
        <v>19.7</v>
      </c>
      <c r="H460" s="19">
        <v>15.3</v>
      </c>
      <c r="I460" s="19">
        <v>-9.35</v>
      </c>
      <c r="J460" s="19">
        <v>-15.3</v>
      </c>
      <c r="K460" s="19" t="s">
        <v>52</v>
      </c>
      <c r="L460" s="19">
        <v>10.35</v>
      </c>
      <c r="M460" s="2" t="s">
        <v>51</v>
      </c>
      <c r="N460" s="2" t="s">
        <v>2601</v>
      </c>
      <c r="O460" s="2" t="s">
        <v>4675</v>
      </c>
      <c r="P460" s="2" t="s">
        <v>56</v>
      </c>
      <c r="Q460" s="2" t="s">
        <v>4676</v>
      </c>
      <c r="R460" s="2" t="s">
        <v>53</v>
      </c>
      <c r="S460" s="19">
        <v>19.7</v>
      </c>
      <c r="T460" s="19" t="s">
        <v>58</v>
      </c>
      <c r="U460" s="2" t="s">
        <v>59</v>
      </c>
      <c r="V460" s="2" t="s">
        <v>53</v>
      </c>
      <c r="W460" s="2" t="s">
        <v>53</v>
      </c>
      <c r="X460" s="2" t="s">
        <v>53</v>
      </c>
      <c r="Y460" s="2" t="s">
        <v>53</v>
      </c>
      <c r="Z460" s="2" t="s">
        <v>4677</v>
      </c>
      <c r="AA460" s="2" t="s">
        <v>4678</v>
      </c>
      <c r="AB460" s="2" t="s">
        <v>4679</v>
      </c>
      <c r="AC460" s="2" t="s">
        <v>4680</v>
      </c>
      <c r="AD460" s="2" t="s">
        <v>452</v>
      </c>
      <c r="AE460" s="2" t="s">
        <v>4681</v>
      </c>
      <c r="AF460" s="2" t="s">
        <v>66</v>
      </c>
      <c r="AG460" s="2" t="s">
        <v>67</v>
      </c>
      <c r="AH460" s="2" t="s">
        <v>4682</v>
      </c>
      <c r="AI460" s="2" t="s">
        <v>53</v>
      </c>
      <c r="AJ460" s="2" t="s">
        <v>70</v>
      </c>
      <c r="AK460" s="2" t="s">
        <v>4683</v>
      </c>
      <c r="AL460" s="2" t="s">
        <v>4684</v>
      </c>
      <c r="AM460" s="2" t="s">
        <v>53</v>
      </c>
      <c r="AN460" s="2" t="s">
        <v>53</v>
      </c>
      <c r="AO460" s="2" t="s">
        <v>53</v>
      </c>
      <c r="AP460" s="2" t="s">
        <v>53</v>
      </c>
      <c r="AQ460" s="2" t="s">
        <v>53</v>
      </c>
      <c r="AR460" s="2" t="s">
        <v>53</v>
      </c>
      <c r="AS460" s="2" t="s">
        <v>72</v>
      </c>
      <c r="AT460" s="2" t="s">
        <v>52</v>
      </c>
      <c r="AU460" s="2" t="s">
        <v>72</v>
      </c>
    </row>
    <row r="461" spans="1:47" ht="22.5" customHeight="1" x14ac:dyDescent="0.25">
      <c r="A461" s="22" t="s">
        <v>4688</v>
      </c>
      <c r="B461" s="111">
        <v>45166</v>
      </c>
      <c r="C461" s="23" t="s">
        <v>49</v>
      </c>
      <c r="D461" s="24" t="s">
        <v>3675</v>
      </c>
      <c r="E461" s="25" t="s">
        <v>51</v>
      </c>
      <c r="F461" s="26">
        <v>1</v>
      </c>
      <c r="G461" s="39">
        <v>69.3</v>
      </c>
      <c r="H461" s="28" t="s">
        <v>52</v>
      </c>
      <c r="I461" s="29">
        <v>-14.315999999999999</v>
      </c>
      <c r="J461" s="30" t="s">
        <v>52</v>
      </c>
      <c r="K461" s="31" t="s">
        <v>52</v>
      </c>
      <c r="L461" s="32">
        <v>54.983999999999995</v>
      </c>
      <c r="M461" s="33" t="s">
        <v>51</v>
      </c>
      <c r="N461" s="34" t="s">
        <v>161</v>
      </c>
      <c r="O461" s="35" t="s">
        <v>290</v>
      </c>
      <c r="P461" s="36" t="s">
        <v>56</v>
      </c>
      <c r="Q461" s="37" t="s">
        <v>163</v>
      </c>
      <c r="R461" s="38" t="s">
        <v>53</v>
      </c>
      <c r="S461" s="39">
        <v>69.3</v>
      </c>
      <c r="T461" s="40" t="s">
        <v>137</v>
      </c>
      <c r="U461" s="41" t="s">
        <v>53</v>
      </c>
      <c r="V461" s="42" t="s">
        <v>53</v>
      </c>
      <c r="W461" s="43" t="s">
        <v>53</v>
      </c>
      <c r="X461" s="44" t="s">
        <v>53</v>
      </c>
      <c r="Y461" s="45" t="s">
        <v>53</v>
      </c>
      <c r="Z461" s="46" t="s">
        <v>53</v>
      </c>
      <c r="AA461" s="47" t="s">
        <v>53</v>
      </c>
      <c r="AB461" s="48" t="s">
        <v>53</v>
      </c>
      <c r="AC461" s="49" t="s">
        <v>53</v>
      </c>
      <c r="AD461" s="50" t="s">
        <v>53</v>
      </c>
      <c r="AE461" s="51" t="s">
        <v>53</v>
      </c>
      <c r="AF461" s="52" t="s">
        <v>53</v>
      </c>
      <c r="AG461" s="53" t="s">
        <v>53</v>
      </c>
      <c r="AH461" s="54" t="s">
        <v>53</v>
      </c>
      <c r="AI461" s="55" t="s">
        <v>53</v>
      </c>
      <c r="AJ461" s="56" t="s">
        <v>53</v>
      </c>
      <c r="AK461" s="57" t="s">
        <v>53</v>
      </c>
      <c r="AL461" s="58" t="s">
        <v>53</v>
      </c>
      <c r="AM461" s="59" t="s">
        <v>53</v>
      </c>
      <c r="AN461" s="60" t="s">
        <v>53</v>
      </c>
      <c r="AO461" s="61" t="s">
        <v>53</v>
      </c>
      <c r="AP461" s="62" t="s">
        <v>53</v>
      </c>
      <c r="AQ461" s="63" t="s">
        <v>53</v>
      </c>
      <c r="AR461" s="64" t="s">
        <v>53</v>
      </c>
      <c r="AS461" s="65" t="s">
        <v>72</v>
      </c>
      <c r="AT461" s="66" t="s">
        <v>52</v>
      </c>
      <c r="AU461" s="67" t="s">
        <v>72</v>
      </c>
    </row>
    <row r="462" spans="1:47" ht="22.5" customHeight="1" x14ac:dyDescent="0.25">
      <c r="A462" s="22" t="s">
        <v>4689</v>
      </c>
      <c r="B462" s="111">
        <v>45166</v>
      </c>
      <c r="C462" s="23" t="s">
        <v>49</v>
      </c>
      <c r="D462" s="24" t="s">
        <v>3675</v>
      </c>
      <c r="E462" s="25" t="s">
        <v>51</v>
      </c>
      <c r="F462" s="26">
        <v>1</v>
      </c>
      <c r="G462" s="39">
        <v>65.78</v>
      </c>
      <c r="H462" s="28" t="s">
        <v>52</v>
      </c>
      <c r="I462" s="29">
        <v>-17.182600000000001</v>
      </c>
      <c r="J462" s="30" t="s">
        <v>52</v>
      </c>
      <c r="K462" s="31" t="s">
        <v>52</v>
      </c>
      <c r="L462" s="32">
        <v>48.5974</v>
      </c>
      <c r="M462" s="33" t="s">
        <v>51</v>
      </c>
      <c r="N462" s="34" t="s">
        <v>637</v>
      </c>
      <c r="O462" s="35" t="s">
        <v>638</v>
      </c>
      <c r="P462" s="36" t="s">
        <v>56</v>
      </c>
      <c r="Q462" s="37" t="s">
        <v>639</v>
      </c>
      <c r="R462" s="38" t="s">
        <v>53</v>
      </c>
      <c r="S462" s="39">
        <v>65.78</v>
      </c>
      <c r="T462" s="40" t="s">
        <v>58</v>
      </c>
      <c r="U462" s="41" t="s">
        <v>53</v>
      </c>
      <c r="V462" s="42" t="s">
        <v>53</v>
      </c>
      <c r="W462" s="43" t="s">
        <v>53</v>
      </c>
      <c r="X462" s="44" t="s">
        <v>53</v>
      </c>
      <c r="Y462" s="45" t="s">
        <v>53</v>
      </c>
      <c r="Z462" s="46" t="s">
        <v>53</v>
      </c>
      <c r="AA462" s="47" t="s">
        <v>53</v>
      </c>
      <c r="AB462" s="48" t="s">
        <v>53</v>
      </c>
      <c r="AC462" s="49" t="s">
        <v>53</v>
      </c>
      <c r="AD462" s="50" t="s">
        <v>53</v>
      </c>
      <c r="AE462" s="51" t="s">
        <v>53</v>
      </c>
      <c r="AF462" s="52" t="s">
        <v>53</v>
      </c>
      <c r="AG462" s="53" t="s">
        <v>53</v>
      </c>
      <c r="AH462" s="54" t="s">
        <v>53</v>
      </c>
      <c r="AI462" s="55" t="s">
        <v>53</v>
      </c>
      <c r="AJ462" s="56" t="s">
        <v>53</v>
      </c>
      <c r="AK462" s="57" t="s">
        <v>53</v>
      </c>
      <c r="AL462" s="58" t="s">
        <v>53</v>
      </c>
      <c r="AM462" s="59" t="s">
        <v>53</v>
      </c>
      <c r="AN462" s="60" t="s">
        <v>53</v>
      </c>
      <c r="AO462" s="61" t="s">
        <v>53</v>
      </c>
      <c r="AP462" s="62" t="s">
        <v>53</v>
      </c>
      <c r="AQ462" s="63" t="s">
        <v>53</v>
      </c>
      <c r="AR462" s="64" t="s">
        <v>53</v>
      </c>
      <c r="AS462" s="65" t="s">
        <v>72</v>
      </c>
      <c r="AT462" s="66" t="s">
        <v>52</v>
      </c>
      <c r="AU462" s="67" t="s">
        <v>72</v>
      </c>
    </row>
    <row r="463" spans="1:47" ht="22.5" customHeight="1" x14ac:dyDescent="0.25">
      <c r="A463" s="18" t="s">
        <v>4690</v>
      </c>
      <c r="B463" s="110">
        <v>45166</v>
      </c>
      <c r="C463" s="2" t="s">
        <v>49</v>
      </c>
      <c r="D463" s="2" t="s">
        <v>2306</v>
      </c>
      <c r="E463" s="2" t="s">
        <v>72</v>
      </c>
      <c r="F463" s="19">
        <v>1</v>
      </c>
      <c r="G463" s="19">
        <v>2.04</v>
      </c>
      <c r="H463" s="19" t="s">
        <v>52</v>
      </c>
      <c r="I463" s="19">
        <v>-13.33</v>
      </c>
      <c r="J463" s="19">
        <v>-18.53</v>
      </c>
      <c r="K463" s="19" t="s">
        <v>52</v>
      </c>
      <c r="L463" s="19">
        <v>49.82</v>
      </c>
      <c r="M463" s="2" t="s">
        <v>51</v>
      </c>
      <c r="N463" s="2" t="s">
        <v>75</v>
      </c>
      <c r="O463" s="2" t="s">
        <v>228</v>
      </c>
      <c r="P463" s="2" t="s">
        <v>56</v>
      </c>
      <c r="Q463" s="2" t="s">
        <v>77</v>
      </c>
      <c r="R463" s="2" t="s">
        <v>53</v>
      </c>
      <c r="S463" s="19">
        <v>61.11</v>
      </c>
      <c r="T463" s="19" t="s">
        <v>137</v>
      </c>
      <c r="U463" s="2" t="s">
        <v>59</v>
      </c>
      <c r="V463" s="2" t="s">
        <v>53</v>
      </c>
      <c r="W463" s="2" t="s">
        <v>53</v>
      </c>
      <c r="X463" s="2" t="s">
        <v>53</v>
      </c>
      <c r="Y463" s="2" t="s">
        <v>53</v>
      </c>
      <c r="Z463" s="2" t="s">
        <v>4691</v>
      </c>
      <c r="AA463" s="2" t="s">
        <v>4692</v>
      </c>
      <c r="AB463" s="2" t="s">
        <v>4693</v>
      </c>
      <c r="AC463" s="2" t="s">
        <v>4694</v>
      </c>
      <c r="AD463" s="2" t="s">
        <v>318</v>
      </c>
      <c r="AE463" s="2" t="s">
        <v>4695</v>
      </c>
      <c r="AF463" s="2" t="s">
        <v>66</v>
      </c>
      <c r="AG463" s="2" t="s">
        <v>67</v>
      </c>
      <c r="AH463" s="2" t="s">
        <v>3522</v>
      </c>
      <c r="AI463" s="2" t="s">
        <v>4696</v>
      </c>
      <c r="AJ463" s="2" t="s">
        <v>70</v>
      </c>
      <c r="AK463" s="2" t="s">
        <v>4697</v>
      </c>
      <c r="AL463" s="2" t="s">
        <v>53</v>
      </c>
      <c r="AM463" s="2" t="s">
        <v>53</v>
      </c>
      <c r="AN463" s="2" t="s">
        <v>53</v>
      </c>
      <c r="AO463" s="2" t="s">
        <v>53</v>
      </c>
      <c r="AP463" s="2" t="s">
        <v>53</v>
      </c>
      <c r="AQ463" s="2" t="s">
        <v>53</v>
      </c>
      <c r="AR463" s="2" t="s">
        <v>53</v>
      </c>
      <c r="AS463" s="2" t="s">
        <v>72</v>
      </c>
      <c r="AT463" s="2" t="s">
        <v>52</v>
      </c>
      <c r="AU463" s="2" t="s">
        <v>72</v>
      </c>
    </row>
    <row r="464" spans="1:47" ht="22.5" customHeight="1" x14ac:dyDescent="0.25">
      <c r="A464" s="18" t="s">
        <v>4698</v>
      </c>
      <c r="B464" s="110">
        <v>45166</v>
      </c>
      <c r="C464" s="2" t="s">
        <v>49</v>
      </c>
      <c r="D464" s="2" t="s">
        <v>2306</v>
      </c>
      <c r="E464" s="2" t="s">
        <v>72</v>
      </c>
      <c r="F464" s="19">
        <v>1</v>
      </c>
      <c r="G464" s="19">
        <v>1.39</v>
      </c>
      <c r="H464" s="19" t="s">
        <v>52</v>
      </c>
      <c r="I464" s="19">
        <v>-13.07</v>
      </c>
      <c r="J464" s="19">
        <v>-15.47</v>
      </c>
      <c r="K464" s="19" t="s">
        <v>52</v>
      </c>
      <c r="L464" s="19">
        <v>29.89</v>
      </c>
      <c r="M464" s="2" t="s">
        <v>53</v>
      </c>
      <c r="N464" s="2" t="s">
        <v>432</v>
      </c>
      <c r="O464" s="2" t="s">
        <v>510</v>
      </c>
      <c r="P464" s="2" t="s">
        <v>56</v>
      </c>
      <c r="Q464" s="2" t="s">
        <v>511</v>
      </c>
      <c r="R464" s="2" t="s">
        <v>53</v>
      </c>
      <c r="S464" s="19">
        <v>41.57</v>
      </c>
      <c r="T464" s="19" t="s">
        <v>58</v>
      </c>
      <c r="U464" s="2" t="s">
        <v>59</v>
      </c>
      <c r="V464" s="2" t="s">
        <v>53</v>
      </c>
      <c r="W464" s="2" t="s">
        <v>53</v>
      </c>
      <c r="X464" s="2" t="s">
        <v>53</v>
      </c>
      <c r="Y464" s="2" t="s">
        <v>53</v>
      </c>
      <c r="Z464" s="2" t="s">
        <v>4699</v>
      </c>
      <c r="AA464" s="2" t="s">
        <v>4700</v>
      </c>
      <c r="AB464" s="2" t="s">
        <v>4701</v>
      </c>
      <c r="AC464" s="2" t="s">
        <v>4702</v>
      </c>
      <c r="AD464" s="2" t="s">
        <v>64</v>
      </c>
      <c r="AE464" s="2" t="s">
        <v>4703</v>
      </c>
      <c r="AF464" s="2" t="s">
        <v>66</v>
      </c>
      <c r="AG464" s="2" t="s">
        <v>67</v>
      </c>
      <c r="AH464" s="2" t="s">
        <v>4106</v>
      </c>
      <c r="AI464" s="2" t="s">
        <v>4704</v>
      </c>
      <c r="AJ464" s="2" t="s">
        <v>70</v>
      </c>
      <c r="AK464" s="2" t="s">
        <v>4705</v>
      </c>
      <c r="AL464" s="2" t="s">
        <v>53</v>
      </c>
      <c r="AM464" s="2" t="s">
        <v>53</v>
      </c>
      <c r="AN464" s="2" t="s">
        <v>53</v>
      </c>
      <c r="AO464" s="2" t="s">
        <v>53</v>
      </c>
      <c r="AP464" s="2" t="s">
        <v>53</v>
      </c>
      <c r="AQ464" s="2" t="s">
        <v>53</v>
      </c>
      <c r="AR464" s="2" t="s">
        <v>53</v>
      </c>
      <c r="AS464" s="2" t="s">
        <v>72</v>
      </c>
      <c r="AT464" s="2" t="s">
        <v>52</v>
      </c>
      <c r="AU464" s="2" t="s">
        <v>72</v>
      </c>
    </row>
    <row r="465" spans="1:47" ht="22.5" customHeight="1" x14ac:dyDescent="0.25">
      <c r="A465" s="18" t="s">
        <v>4706</v>
      </c>
      <c r="B465" s="110">
        <v>45166</v>
      </c>
      <c r="C465" s="2" t="s">
        <v>49</v>
      </c>
      <c r="D465" s="2" t="s">
        <v>3675</v>
      </c>
      <c r="E465" s="2" t="s">
        <v>72</v>
      </c>
      <c r="F465" s="19">
        <v>1</v>
      </c>
      <c r="G465" s="19">
        <v>19.989999999999998</v>
      </c>
      <c r="H465" s="19">
        <v>16.100000000000001</v>
      </c>
      <c r="I465" s="19">
        <v>-9.4</v>
      </c>
      <c r="J465" s="19">
        <v>-16.100000000000001</v>
      </c>
      <c r="K465" s="19" t="s">
        <v>52</v>
      </c>
      <c r="L465" s="19">
        <v>10.59</v>
      </c>
      <c r="M465" s="2" t="s">
        <v>51</v>
      </c>
      <c r="N465" s="2" t="s">
        <v>2190</v>
      </c>
      <c r="O465" s="2" t="s">
        <v>3166</v>
      </c>
      <c r="P465" s="2" t="s">
        <v>56</v>
      </c>
      <c r="Q465" s="2" t="s">
        <v>3167</v>
      </c>
      <c r="R465" s="2" t="s">
        <v>53</v>
      </c>
      <c r="S465" s="19">
        <v>19.989999999999998</v>
      </c>
      <c r="T465" s="19" t="s">
        <v>58</v>
      </c>
      <c r="U465" s="2" t="s">
        <v>59</v>
      </c>
      <c r="V465" s="2" t="s">
        <v>53</v>
      </c>
      <c r="W465" s="2" t="s">
        <v>53</v>
      </c>
      <c r="X465" s="2" t="s">
        <v>53</v>
      </c>
      <c r="Y465" s="2" t="s">
        <v>53</v>
      </c>
      <c r="Z465" s="2" t="s">
        <v>4707</v>
      </c>
      <c r="AA465" s="2" t="s">
        <v>4708</v>
      </c>
      <c r="AB465" s="2" t="s">
        <v>4709</v>
      </c>
      <c r="AC465" s="2" t="s">
        <v>625</v>
      </c>
      <c r="AD465" s="2" t="s">
        <v>119</v>
      </c>
      <c r="AE465" s="2" t="s">
        <v>4710</v>
      </c>
      <c r="AF465" s="2" t="s">
        <v>66</v>
      </c>
      <c r="AG465" s="2" t="s">
        <v>67</v>
      </c>
      <c r="AH465" s="2" t="s">
        <v>4711</v>
      </c>
      <c r="AI465" s="2" t="s">
        <v>4712</v>
      </c>
      <c r="AJ465" s="2" t="s">
        <v>70</v>
      </c>
      <c r="AK465" s="2" t="s">
        <v>4713</v>
      </c>
      <c r="AL465" s="2" t="s">
        <v>53</v>
      </c>
      <c r="AM465" s="2" t="s">
        <v>53</v>
      </c>
      <c r="AN465" s="2" t="s">
        <v>53</v>
      </c>
      <c r="AO465" s="2" t="s">
        <v>53</v>
      </c>
      <c r="AP465" s="2" t="s">
        <v>53</v>
      </c>
      <c r="AQ465" s="2" t="s">
        <v>53</v>
      </c>
      <c r="AR465" s="2" t="s">
        <v>53</v>
      </c>
      <c r="AS465" s="2" t="s">
        <v>72</v>
      </c>
      <c r="AT465" s="2" t="s">
        <v>52</v>
      </c>
      <c r="AU465" s="2" t="s">
        <v>72</v>
      </c>
    </row>
    <row r="466" spans="1:47" ht="22.5" customHeight="1" x14ac:dyDescent="0.25">
      <c r="A466" s="18" t="s">
        <v>4714</v>
      </c>
      <c r="B466" s="110">
        <v>45166</v>
      </c>
      <c r="C466" s="2" t="s">
        <v>49</v>
      </c>
      <c r="D466" s="2" t="s">
        <v>2306</v>
      </c>
      <c r="E466" s="2" t="s">
        <v>72</v>
      </c>
      <c r="F466" s="19">
        <v>1</v>
      </c>
      <c r="G466" s="19">
        <v>109.45</v>
      </c>
      <c r="H466" s="19" t="s">
        <v>52</v>
      </c>
      <c r="I466" s="19">
        <v>-18.61</v>
      </c>
      <c r="J466" s="19">
        <v>-21.45</v>
      </c>
      <c r="K466" s="19" t="s">
        <v>52</v>
      </c>
      <c r="L466" s="19">
        <v>69.39</v>
      </c>
      <c r="M466" s="2" t="s">
        <v>53</v>
      </c>
      <c r="N466" s="2" t="s">
        <v>4715</v>
      </c>
      <c r="O466" s="2" t="s">
        <v>4716</v>
      </c>
      <c r="P466" s="2" t="s">
        <v>56</v>
      </c>
      <c r="Q466" s="2" t="s">
        <v>4717</v>
      </c>
      <c r="R466" s="2" t="s">
        <v>53</v>
      </c>
      <c r="S466" s="19">
        <v>109.45</v>
      </c>
      <c r="T466" s="19" t="s">
        <v>58</v>
      </c>
      <c r="U466" s="2" t="s">
        <v>178</v>
      </c>
      <c r="V466" s="2" t="s">
        <v>4718</v>
      </c>
      <c r="W466" s="2" t="s">
        <v>4719</v>
      </c>
      <c r="X466" s="2" t="s">
        <v>4720</v>
      </c>
      <c r="Y466" s="2" t="s">
        <v>53</v>
      </c>
      <c r="Z466" s="2" t="s">
        <v>4718</v>
      </c>
      <c r="AA466" s="2" t="s">
        <v>4721</v>
      </c>
      <c r="AB466" s="2" t="s">
        <v>4722</v>
      </c>
      <c r="AC466" s="2" t="s">
        <v>4723</v>
      </c>
      <c r="AD466" s="2" t="s">
        <v>81</v>
      </c>
      <c r="AE466" s="2" t="s">
        <v>4724</v>
      </c>
      <c r="AF466" s="2" t="s">
        <v>66</v>
      </c>
      <c r="AG466" s="2" t="s">
        <v>187</v>
      </c>
      <c r="AH466" s="2" t="s">
        <v>3906</v>
      </c>
      <c r="AI466" s="2" t="s">
        <v>4725</v>
      </c>
      <c r="AJ466" s="2" t="s">
        <v>70</v>
      </c>
      <c r="AK466" s="2" t="s">
        <v>4726</v>
      </c>
      <c r="AL466" s="2" t="s">
        <v>53</v>
      </c>
      <c r="AM466" s="2" t="s">
        <v>53</v>
      </c>
      <c r="AN466" s="2" t="s">
        <v>53</v>
      </c>
      <c r="AO466" s="2" t="s">
        <v>53</v>
      </c>
      <c r="AP466" s="2" t="s">
        <v>53</v>
      </c>
      <c r="AQ466" s="2" t="s">
        <v>53</v>
      </c>
      <c r="AR466" s="2" t="s">
        <v>53</v>
      </c>
      <c r="AS466" s="2" t="s">
        <v>72</v>
      </c>
      <c r="AT466" s="2" t="s">
        <v>52</v>
      </c>
      <c r="AU466" s="2" t="s">
        <v>72</v>
      </c>
    </row>
    <row r="467" spans="1:47" ht="22.5" customHeight="1" x14ac:dyDescent="0.25">
      <c r="A467" s="18" t="s">
        <v>4727</v>
      </c>
      <c r="B467" s="110">
        <v>45166</v>
      </c>
      <c r="C467" s="2" t="s">
        <v>727</v>
      </c>
      <c r="D467" s="2" t="s">
        <v>4728</v>
      </c>
      <c r="E467" s="2" t="s">
        <v>72</v>
      </c>
      <c r="F467" s="19">
        <v>1</v>
      </c>
      <c r="G467" s="19">
        <v>3.59</v>
      </c>
      <c r="H467" s="19" t="s">
        <v>52</v>
      </c>
      <c r="I467" s="19">
        <v>-18.309999999999999</v>
      </c>
      <c r="J467" s="19">
        <v>-19.45</v>
      </c>
      <c r="K467" s="19">
        <v>-73.56</v>
      </c>
      <c r="L467" s="19">
        <v>0</v>
      </c>
      <c r="M467" s="2" t="s">
        <v>51</v>
      </c>
      <c r="N467" s="2" t="s">
        <v>112</v>
      </c>
      <c r="O467" s="2" t="s">
        <v>113</v>
      </c>
      <c r="P467" s="2" t="s">
        <v>56</v>
      </c>
      <c r="Q467" s="2" t="s">
        <v>114</v>
      </c>
      <c r="R467" s="2" t="s">
        <v>53</v>
      </c>
      <c r="S467" s="19">
        <v>107.73</v>
      </c>
      <c r="T467" s="19" t="s">
        <v>58</v>
      </c>
      <c r="U467" s="2" t="s">
        <v>59</v>
      </c>
      <c r="V467" s="2" t="s">
        <v>4729</v>
      </c>
      <c r="W467" s="2" t="s">
        <v>4730</v>
      </c>
      <c r="X467" s="2" t="s">
        <v>4731</v>
      </c>
      <c r="Y467" s="2" t="s">
        <v>53</v>
      </c>
      <c r="Z467" s="2" t="s">
        <v>4729</v>
      </c>
      <c r="AA467" s="2" t="s">
        <v>4732</v>
      </c>
      <c r="AB467" s="2" t="s">
        <v>439</v>
      </c>
      <c r="AC467" s="2" t="s">
        <v>81</v>
      </c>
      <c r="AD467" s="2" t="s">
        <v>81</v>
      </c>
      <c r="AE467" s="2" t="s">
        <v>440</v>
      </c>
      <c r="AF467" s="2" t="s">
        <v>66</v>
      </c>
      <c r="AG467" s="2" t="s">
        <v>67</v>
      </c>
      <c r="AH467" s="2" t="s">
        <v>4733</v>
      </c>
      <c r="AI467" s="2" t="s">
        <v>4734</v>
      </c>
      <c r="AJ467" s="2" t="s">
        <v>70</v>
      </c>
      <c r="AK467" s="2" t="s">
        <v>4735</v>
      </c>
      <c r="AL467" s="2" t="s">
        <v>443</v>
      </c>
      <c r="AM467" s="2" t="s">
        <v>53</v>
      </c>
      <c r="AN467" s="2" t="s">
        <v>53</v>
      </c>
      <c r="AO467" s="2" t="s">
        <v>53</v>
      </c>
      <c r="AP467" s="2" t="s">
        <v>53</v>
      </c>
      <c r="AQ467" s="2" t="s">
        <v>53</v>
      </c>
      <c r="AR467" s="2" t="s">
        <v>53</v>
      </c>
      <c r="AS467" s="2" t="s">
        <v>72</v>
      </c>
      <c r="AT467" s="2" t="s">
        <v>52</v>
      </c>
      <c r="AU467" s="2" t="s">
        <v>72</v>
      </c>
    </row>
    <row r="468" spans="1:47" ht="22.5" customHeight="1" x14ac:dyDescent="0.25">
      <c r="A468" s="18" t="s">
        <v>4736</v>
      </c>
      <c r="B468" s="110">
        <v>45166</v>
      </c>
      <c r="C468" s="2" t="s">
        <v>49</v>
      </c>
      <c r="D468" s="2" t="s">
        <v>1219</v>
      </c>
      <c r="E468" s="2" t="s">
        <v>72</v>
      </c>
      <c r="F468" s="19">
        <v>1</v>
      </c>
      <c r="G468" s="19">
        <v>45.9</v>
      </c>
      <c r="H468" s="19">
        <v>14</v>
      </c>
      <c r="I468" s="19">
        <v>-13.8</v>
      </c>
      <c r="J468" s="19">
        <v>-14</v>
      </c>
      <c r="K468" s="19" t="s">
        <v>52</v>
      </c>
      <c r="L468" s="19">
        <v>32.1</v>
      </c>
      <c r="M468" s="2" t="s">
        <v>53</v>
      </c>
      <c r="N468" s="2" t="s">
        <v>405</v>
      </c>
      <c r="O468" s="2" t="s">
        <v>406</v>
      </c>
      <c r="P468" s="2" t="s">
        <v>56</v>
      </c>
      <c r="Q468" s="2" t="s">
        <v>407</v>
      </c>
      <c r="R468" s="2" t="s">
        <v>53</v>
      </c>
      <c r="S468" s="19">
        <v>45.9</v>
      </c>
      <c r="T468" s="19" t="s">
        <v>58</v>
      </c>
      <c r="U468" s="2" t="s">
        <v>59</v>
      </c>
      <c r="V468" s="2" t="s">
        <v>53</v>
      </c>
      <c r="W468" s="2" t="s">
        <v>53</v>
      </c>
      <c r="X468" s="2" t="s">
        <v>53</v>
      </c>
      <c r="Y468" s="2" t="s">
        <v>53</v>
      </c>
      <c r="Z468" s="2" t="s">
        <v>4737</v>
      </c>
      <c r="AA468" s="2" t="s">
        <v>4738</v>
      </c>
      <c r="AB468" s="2" t="s">
        <v>4739</v>
      </c>
      <c r="AC468" s="2" t="s">
        <v>4740</v>
      </c>
      <c r="AD468" s="2" t="s">
        <v>318</v>
      </c>
      <c r="AE468" s="2" t="s">
        <v>4741</v>
      </c>
      <c r="AF468" s="2" t="s">
        <v>66</v>
      </c>
      <c r="AG468" s="2" t="s">
        <v>67</v>
      </c>
      <c r="AH468" s="2" t="s">
        <v>4036</v>
      </c>
      <c r="AI468" s="2" t="s">
        <v>4742</v>
      </c>
      <c r="AJ468" s="2" t="s">
        <v>70</v>
      </c>
      <c r="AK468" s="2" t="s">
        <v>4743</v>
      </c>
      <c r="AL468" s="2" t="s">
        <v>4744</v>
      </c>
      <c r="AM468" s="2" t="s">
        <v>53</v>
      </c>
      <c r="AN468" s="2" t="s">
        <v>53</v>
      </c>
      <c r="AO468" s="2" t="s">
        <v>53</v>
      </c>
      <c r="AP468" s="2" t="s">
        <v>53</v>
      </c>
      <c r="AQ468" s="2" t="s">
        <v>53</v>
      </c>
      <c r="AR468" s="2" t="s">
        <v>53</v>
      </c>
      <c r="AS468" s="2" t="s">
        <v>72</v>
      </c>
      <c r="AT468" s="2" t="s">
        <v>52</v>
      </c>
      <c r="AU468" s="2" t="s">
        <v>72</v>
      </c>
    </row>
    <row r="469" spans="1:47" ht="22.5" customHeight="1" x14ac:dyDescent="0.25">
      <c r="A469" s="18" t="s">
        <v>4745</v>
      </c>
      <c r="B469" s="110">
        <v>45166</v>
      </c>
      <c r="C469" s="2" t="s">
        <v>49</v>
      </c>
      <c r="D469" s="2" t="s">
        <v>3675</v>
      </c>
      <c r="E469" s="2" t="s">
        <v>72</v>
      </c>
      <c r="F469" s="19">
        <v>1</v>
      </c>
      <c r="G469" s="19">
        <v>5.16</v>
      </c>
      <c r="H469" s="19" t="s">
        <v>52</v>
      </c>
      <c r="I469" s="19">
        <v>-26.33</v>
      </c>
      <c r="J469" s="19">
        <v>-21.45</v>
      </c>
      <c r="K469" s="19" t="s">
        <v>52</v>
      </c>
      <c r="L469" s="19">
        <v>112.28</v>
      </c>
      <c r="M469" s="2" t="s">
        <v>51</v>
      </c>
      <c r="N469" s="2" t="s">
        <v>1275</v>
      </c>
      <c r="O469" s="2" t="s">
        <v>2563</v>
      </c>
      <c r="P469" s="2" t="s">
        <v>56</v>
      </c>
      <c r="Q469" s="2" t="s">
        <v>2564</v>
      </c>
      <c r="R469" s="2" t="s">
        <v>53</v>
      </c>
      <c r="S469" s="19">
        <v>154.9</v>
      </c>
      <c r="T469" s="19" t="s">
        <v>58</v>
      </c>
      <c r="U469" s="2" t="s">
        <v>59</v>
      </c>
      <c r="V469" s="2" t="s">
        <v>53</v>
      </c>
      <c r="W469" s="2" t="s">
        <v>53</v>
      </c>
      <c r="X469" s="2" t="s">
        <v>53</v>
      </c>
      <c r="Y469" s="2" t="s">
        <v>53</v>
      </c>
      <c r="Z469" s="2" t="s">
        <v>4746</v>
      </c>
      <c r="AA469" s="2" t="s">
        <v>4747</v>
      </c>
      <c r="AB469" s="2" t="s">
        <v>4748</v>
      </c>
      <c r="AC469" s="2" t="s">
        <v>711</v>
      </c>
      <c r="AD469" s="2" t="s">
        <v>711</v>
      </c>
      <c r="AE469" s="2" t="s">
        <v>4749</v>
      </c>
      <c r="AF469" s="2" t="s">
        <v>66</v>
      </c>
      <c r="AG469" s="2" t="s">
        <v>67</v>
      </c>
      <c r="AH469" s="2" t="s">
        <v>4750</v>
      </c>
      <c r="AI469" s="2" t="s">
        <v>4751</v>
      </c>
      <c r="AJ469" s="2" t="s">
        <v>70</v>
      </c>
      <c r="AK469" s="2" t="s">
        <v>4752</v>
      </c>
      <c r="AL469" s="2" t="s">
        <v>53</v>
      </c>
      <c r="AM469" s="2" t="s">
        <v>53</v>
      </c>
      <c r="AN469" s="2" t="s">
        <v>53</v>
      </c>
      <c r="AO469" s="2" t="s">
        <v>53</v>
      </c>
      <c r="AP469" s="2" t="s">
        <v>53</v>
      </c>
      <c r="AQ469" s="2" t="s">
        <v>53</v>
      </c>
      <c r="AR469" s="2" t="s">
        <v>53</v>
      </c>
      <c r="AS469" s="2" t="s">
        <v>72</v>
      </c>
      <c r="AT469" s="2" t="s">
        <v>52</v>
      </c>
      <c r="AU469" s="2" t="s">
        <v>72</v>
      </c>
    </row>
    <row r="470" spans="1:47" ht="22.5" customHeight="1" x14ac:dyDescent="0.25">
      <c r="A470" s="18" t="s">
        <v>4753</v>
      </c>
      <c r="B470" s="110">
        <v>45166</v>
      </c>
      <c r="C470" s="2" t="s">
        <v>49</v>
      </c>
      <c r="D470" s="2" t="s">
        <v>74</v>
      </c>
      <c r="E470" s="2" t="s">
        <v>72</v>
      </c>
      <c r="F470" s="19">
        <v>1</v>
      </c>
      <c r="G470" s="19">
        <v>0.69</v>
      </c>
      <c r="H470" s="19" t="s">
        <v>52</v>
      </c>
      <c r="I470" s="19">
        <v>-9.52</v>
      </c>
      <c r="J470" s="19">
        <v>-37.299999999999997</v>
      </c>
      <c r="K470" s="19" t="s">
        <v>52</v>
      </c>
      <c r="L470" s="19">
        <v>11.86</v>
      </c>
      <c r="M470" s="2" t="s">
        <v>53</v>
      </c>
      <c r="N470" s="2" t="s">
        <v>2190</v>
      </c>
      <c r="O470" s="2" t="s">
        <v>2191</v>
      </c>
      <c r="P470" s="2" t="s">
        <v>56</v>
      </c>
      <c r="Q470" s="2" t="s">
        <v>2192</v>
      </c>
      <c r="R470" s="2" t="s">
        <v>53</v>
      </c>
      <c r="S470" s="19">
        <v>20.69</v>
      </c>
      <c r="T470" s="19" t="s">
        <v>58</v>
      </c>
      <c r="U470" s="2" t="s">
        <v>59</v>
      </c>
      <c r="V470" s="2" t="s">
        <v>53</v>
      </c>
      <c r="W470" s="2" t="s">
        <v>53</v>
      </c>
      <c r="X470" s="2" t="s">
        <v>53</v>
      </c>
      <c r="Y470" s="2" t="s">
        <v>53</v>
      </c>
      <c r="Z470" s="2" t="s">
        <v>4754</v>
      </c>
      <c r="AA470" s="2" t="s">
        <v>4755</v>
      </c>
      <c r="AB470" s="2" t="s">
        <v>4756</v>
      </c>
      <c r="AC470" s="2" t="s">
        <v>4757</v>
      </c>
      <c r="AD470" s="2" t="s">
        <v>399</v>
      </c>
      <c r="AE470" s="2" t="s">
        <v>4758</v>
      </c>
      <c r="AF470" s="2" t="s">
        <v>66</v>
      </c>
      <c r="AG470" s="2" t="s">
        <v>67</v>
      </c>
      <c r="AH470" s="2" t="s">
        <v>4759</v>
      </c>
      <c r="AI470" s="2" t="s">
        <v>1271</v>
      </c>
      <c r="AJ470" s="2" t="s">
        <v>70</v>
      </c>
      <c r="AK470" s="2" t="s">
        <v>4760</v>
      </c>
      <c r="AL470" s="2" t="s">
        <v>53</v>
      </c>
      <c r="AM470" s="2" t="s">
        <v>53</v>
      </c>
      <c r="AN470" s="2" t="s">
        <v>53</v>
      </c>
      <c r="AO470" s="2" t="s">
        <v>53</v>
      </c>
      <c r="AP470" s="2" t="s">
        <v>53</v>
      </c>
      <c r="AQ470" s="2" t="s">
        <v>53</v>
      </c>
      <c r="AR470" s="2" t="s">
        <v>53</v>
      </c>
      <c r="AS470" s="2" t="s">
        <v>72</v>
      </c>
      <c r="AT470" s="2" t="s">
        <v>52</v>
      </c>
      <c r="AU470" s="2" t="s">
        <v>72</v>
      </c>
    </row>
    <row r="471" spans="1:47" ht="22.5" customHeight="1" x14ac:dyDescent="0.25">
      <c r="A471" s="18" t="s">
        <v>4761</v>
      </c>
      <c r="B471" s="110">
        <v>45166</v>
      </c>
      <c r="C471" s="2" t="s">
        <v>49</v>
      </c>
      <c r="D471" s="2" t="s">
        <v>1219</v>
      </c>
      <c r="E471" s="2" t="s">
        <v>72</v>
      </c>
      <c r="F471" s="19">
        <v>1</v>
      </c>
      <c r="G471" s="19">
        <v>3.59</v>
      </c>
      <c r="H471" s="19" t="s">
        <v>52</v>
      </c>
      <c r="I471" s="19">
        <v>-18.309999999999999</v>
      </c>
      <c r="J471" s="19">
        <v>-32.380000000000003</v>
      </c>
      <c r="K471" s="19" t="s">
        <v>52</v>
      </c>
      <c r="L471" s="19">
        <v>73.56</v>
      </c>
      <c r="M471" s="2" t="s">
        <v>51</v>
      </c>
      <c r="N471" s="2" t="s">
        <v>112</v>
      </c>
      <c r="O471" s="2" t="s">
        <v>113</v>
      </c>
      <c r="P471" s="2" t="s">
        <v>56</v>
      </c>
      <c r="Q471" s="2" t="s">
        <v>114</v>
      </c>
      <c r="R471" s="2" t="s">
        <v>53</v>
      </c>
      <c r="S471" s="19">
        <v>107.73</v>
      </c>
      <c r="T471" s="19" t="s">
        <v>58</v>
      </c>
      <c r="U471" s="2" t="s">
        <v>59</v>
      </c>
      <c r="V471" s="2" t="s">
        <v>53</v>
      </c>
      <c r="W471" s="2" t="s">
        <v>53</v>
      </c>
      <c r="X471" s="2" t="s">
        <v>53</v>
      </c>
      <c r="Y471" s="2" t="s">
        <v>53</v>
      </c>
      <c r="Z471" s="2" t="s">
        <v>4762</v>
      </c>
      <c r="AA471" s="2" t="s">
        <v>4763</v>
      </c>
      <c r="AB471" s="2" t="s">
        <v>4764</v>
      </c>
      <c r="AC471" s="2" t="s">
        <v>4765</v>
      </c>
      <c r="AD471" s="2" t="s">
        <v>185</v>
      </c>
      <c r="AE471" s="2" t="s">
        <v>4766</v>
      </c>
      <c r="AF471" s="2" t="s">
        <v>66</v>
      </c>
      <c r="AG471" s="2" t="s">
        <v>67</v>
      </c>
      <c r="AH471" s="2" t="s">
        <v>4767</v>
      </c>
      <c r="AI471" s="2" t="s">
        <v>4768</v>
      </c>
      <c r="AJ471" s="2" t="s">
        <v>70</v>
      </c>
      <c r="AK471" s="2" t="s">
        <v>4769</v>
      </c>
      <c r="AL471" s="2" t="s">
        <v>53</v>
      </c>
      <c r="AM471" s="2" t="s">
        <v>53</v>
      </c>
      <c r="AN471" s="2" t="s">
        <v>53</v>
      </c>
      <c r="AO471" s="2" t="s">
        <v>53</v>
      </c>
      <c r="AP471" s="2" t="s">
        <v>53</v>
      </c>
      <c r="AQ471" s="2" t="s">
        <v>53</v>
      </c>
      <c r="AR471" s="2" t="s">
        <v>53</v>
      </c>
      <c r="AS471" s="2" t="s">
        <v>72</v>
      </c>
      <c r="AT471" s="2" t="s">
        <v>52</v>
      </c>
      <c r="AU471" s="2" t="s">
        <v>72</v>
      </c>
    </row>
    <row r="472" spans="1:47" ht="22.5" customHeight="1" x14ac:dyDescent="0.25">
      <c r="A472" s="18" t="s">
        <v>4770</v>
      </c>
      <c r="B472" s="110">
        <v>45166</v>
      </c>
      <c r="C472" s="2" t="s">
        <v>49</v>
      </c>
      <c r="D472" s="2" t="s">
        <v>74</v>
      </c>
      <c r="E472" s="2" t="s">
        <v>72</v>
      </c>
      <c r="F472" s="19">
        <v>1</v>
      </c>
      <c r="G472" s="19">
        <v>2.2599999999999998</v>
      </c>
      <c r="H472" s="19" t="s">
        <v>52</v>
      </c>
      <c r="I472" s="19">
        <v>-17.52</v>
      </c>
      <c r="J472" s="19" t="s">
        <v>52</v>
      </c>
      <c r="K472" s="19" t="s">
        <v>52</v>
      </c>
      <c r="L472" s="19">
        <v>52.5</v>
      </c>
      <c r="M472" s="2" t="s">
        <v>53</v>
      </c>
      <c r="N472" s="2" t="s">
        <v>1484</v>
      </c>
      <c r="O472" s="2" t="s">
        <v>3981</v>
      </c>
      <c r="P472" s="2" t="s">
        <v>56</v>
      </c>
      <c r="Q472" s="2" t="s">
        <v>3982</v>
      </c>
      <c r="R472" s="2" t="s">
        <v>53</v>
      </c>
      <c r="S472" s="19">
        <v>67.760000000000005</v>
      </c>
      <c r="T472" s="19" t="s">
        <v>58</v>
      </c>
      <c r="U472" s="2" t="s">
        <v>59</v>
      </c>
      <c r="V472" s="2" t="s">
        <v>53</v>
      </c>
      <c r="W472" s="2" t="s">
        <v>53</v>
      </c>
      <c r="X472" s="2" t="s">
        <v>53</v>
      </c>
      <c r="Y472" s="2" t="s">
        <v>53</v>
      </c>
      <c r="Z472" s="2" t="s">
        <v>4771</v>
      </c>
      <c r="AA472" s="2" t="s">
        <v>4772</v>
      </c>
      <c r="AB472" s="2" t="s">
        <v>4773</v>
      </c>
      <c r="AC472" s="2" t="s">
        <v>4774</v>
      </c>
      <c r="AD472" s="2" t="s">
        <v>412</v>
      </c>
      <c r="AE472" s="2" t="s">
        <v>4775</v>
      </c>
      <c r="AF472" s="2" t="s">
        <v>66</v>
      </c>
      <c r="AG472" s="2" t="s">
        <v>67</v>
      </c>
      <c r="AH472" s="2" t="s">
        <v>2405</v>
      </c>
      <c r="AI472" s="2" t="s">
        <v>4776</v>
      </c>
      <c r="AJ472" s="2" t="s">
        <v>70</v>
      </c>
      <c r="AK472" s="2" t="s">
        <v>4777</v>
      </c>
      <c r="AL472" s="2" t="s">
        <v>53</v>
      </c>
      <c r="AM472" s="2" t="s">
        <v>53</v>
      </c>
      <c r="AN472" s="2" t="s">
        <v>53</v>
      </c>
      <c r="AO472" s="2" t="s">
        <v>53</v>
      </c>
      <c r="AP472" s="2" t="s">
        <v>53</v>
      </c>
      <c r="AQ472" s="2" t="s">
        <v>53</v>
      </c>
      <c r="AR472" s="2" t="s">
        <v>53</v>
      </c>
      <c r="AS472" s="2" t="s">
        <v>72</v>
      </c>
      <c r="AT472" s="2" t="s">
        <v>52</v>
      </c>
      <c r="AU472" s="2" t="s">
        <v>72</v>
      </c>
    </row>
    <row r="473" spans="1:47" ht="22.5" customHeight="1" x14ac:dyDescent="0.25">
      <c r="A473" s="18" t="s">
        <v>4778</v>
      </c>
      <c r="B473" s="110">
        <v>45166</v>
      </c>
      <c r="C473" s="2" t="s">
        <v>49</v>
      </c>
      <c r="D473" s="2" t="s">
        <v>2306</v>
      </c>
      <c r="E473" s="2" t="s">
        <v>51</v>
      </c>
      <c r="F473" s="19">
        <v>1</v>
      </c>
      <c r="G473" s="19">
        <v>20.5</v>
      </c>
      <c r="H473" s="19" t="s">
        <v>52</v>
      </c>
      <c r="I473" s="19">
        <v>-8.4600000000000009</v>
      </c>
      <c r="J473" s="19" t="s">
        <v>52</v>
      </c>
      <c r="K473" s="19" t="s">
        <v>52</v>
      </c>
      <c r="L473" s="19">
        <v>12.04</v>
      </c>
      <c r="M473" s="2" t="s">
        <v>51</v>
      </c>
      <c r="N473" s="2" t="s">
        <v>134</v>
      </c>
      <c r="O473" s="2" t="s">
        <v>135</v>
      </c>
      <c r="P473" s="2" t="s">
        <v>56</v>
      </c>
      <c r="Q473" s="2" t="s">
        <v>136</v>
      </c>
      <c r="R473" s="2" t="s">
        <v>53</v>
      </c>
      <c r="S473" s="19">
        <v>20.5</v>
      </c>
      <c r="T473" s="19" t="s">
        <v>137</v>
      </c>
      <c r="U473" s="2" t="s">
        <v>59</v>
      </c>
      <c r="V473" s="2" t="s">
        <v>53</v>
      </c>
      <c r="W473" s="2" t="s">
        <v>53</v>
      </c>
      <c r="X473" s="2" t="s">
        <v>53</v>
      </c>
      <c r="Y473" s="2" t="s">
        <v>53</v>
      </c>
      <c r="Z473" s="2" t="s">
        <v>4779</v>
      </c>
      <c r="AA473" s="2" t="s">
        <v>4780</v>
      </c>
      <c r="AB473" s="2" t="s">
        <v>4781</v>
      </c>
      <c r="AC473" s="2" t="s">
        <v>4782</v>
      </c>
      <c r="AD473" s="2" t="s">
        <v>2403</v>
      </c>
      <c r="AE473" s="2" t="s">
        <v>4783</v>
      </c>
      <c r="AF473" s="2" t="s">
        <v>66</v>
      </c>
      <c r="AG473" s="2" t="s">
        <v>67</v>
      </c>
      <c r="AH473" s="2" t="s">
        <v>4784</v>
      </c>
      <c r="AI473" s="2" t="s">
        <v>4785</v>
      </c>
      <c r="AJ473" s="2" t="s">
        <v>70</v>
      </c>
      <c r="AK473" s="2" t="s">
        <v>4786</v>
      </c>
      <c r="AL473" s="2" t="s">
        <v>53</v>
      </c>
      <c r="AM473" s="2" t="s">
        <v>53</v>
      </c>
      <c r="AN473" s="2" t="s">
        <v>53</v>
      </c>
      <c r="AO473" s="2" t="s">
        <v>53</v>
      </c>
      <c r="AP473" s="2" t="s">
        <v>53</v>
      </c>
      <c r="AQ473" s="2" t="s">
        <v>53</v>
      </c>
      <c r="AR473" s="2" t="s">
        <v>53</v>
      </c>
      <c r="AS473" s="2" t="s">
        <v>72</v>
      </c>
      <c r="AT473" s="2" t="s">
        <v>52</v>
      </c>
      <c r="AU473" s="2" t="s">
        <v>72</v>
      </c>
    </row>
    <row r="474" spans="1:47" ht="22.5" customHeight="1" x14ac:dyDescent="0.25">
      <c r="A474" s="18" t="s">
        <v>4787</v>
      </c>
      <c r="B474" s="110">
        <v>45166</v>
      </c>
      <c r="C474" s="2" t="s">
        <v>49</v>
      </c>
      <c r="D474" s="2" t="s">
        <v>2306</v>
      </c>
      <c r="E474" s="2" t="s">
        <v>51</v>
      </c>
      <c r="F474" s="19">
        <v>1</v>
      </c>
      <c r="G474" s="19">
        <v>3.59</v>
      </c>
      <c r="H474" s="19" t="s">
        <v>52</v>
      </c>
      <c r="I474" s="19">
        <v>-18.309999999999999</v>
      </c>
      <c r="J474" s="19">
        <v>-19.45</v>
      </c>
      <c r="K474" s="19" t="s">
        <v>52</v>
      </c>
      <c r="L474" s="19">
        <v>73.56</v>
      </c>
      <c r="M474" s="2" t="s">
        <v>53</v>
      </c>
      <c r="N474" s="2" t="s">
        <v>112</v>
      </c>
      <c r="O474" s="2" t="s">
        <v>1595</v>
      </c>
      <c r="P474" s="2" t="s">
        <v>56</v>
      </c>
      <c r="Q474" s="2" t="s">
        <v>1596</v>
      </c>
      <c r="R474" s="2" t="s">
        <v>53</v>
      </c>
      <c r="S474" s="19">
        <v>107.73</v>
      </c>
      <c r="T474" s="19" t="s">
        <v>58</v>
      </c>
      <c r="U474" s="2" t="s">
        <v>59</v>
      </c>
      <c r="V474" s="2" t="s">
        <v>53</v>
      </c>
      <c r="W474" s="2" t="s">
        <v>53</v>
      </c>
      <c r="X474" s="2" t="s">
        <v>53</v>
      </c>
      <c r="Y474" s="2" t="s">
        <v>53</v>
      </c>
      <c r="Z474" s="2" t="s">
        <v>4788</v>
      </c>
      <c r="AA474" s="2" t="s">
        <v>4789</v>
      </c>
      <c r="AB474" s="2" t="s">
        <v>4790</v>
      </c>
      <c r="AC474" s="2" t="s">
        <v>4791</v>
      </c>
      <c r="AD474" s="2" t="s">
        <v>64</v>
      </c>
      <c r="AE474" s="2" t="s">
        <v>4792</v>
      </c>
      <c r="AF474" s="2" t="s">
        <v>66</v>
      </c>
      <c r="AG474" s="2" t="s">
        <v>67</v>
      </c>
      <c r="AH474" s="2" t="s">
        <v>4793</v>
      </c>
      <c r="AI474" s="2" t="s">
        <v>4794</v>
      </c>
      <c r="AJ474" s="2" t="s">
        <v>70</v>
      </c>
      <c r="AK474" s="2" t="s">
        <v>4795</v>
      </c>
      <c r="AL474" s="2" t="s">
        <v>53</v>
      </c>
      <c r="AM474" s="2" t="s">
        <v>53</v>
      </c>
      <c r="AN474" s="2" t="s">
        <v>53</v>
      </c>
      <c r="AO474" s="2" t="s">
        <v>53</v>
      </c>
      <c r="AP474" s="2" t="s">
        <v>53</v>
      </c>
      <c r="AQ474" s="2" t="s">
        <v>53</v>
      </c>
      <c r="AR474" s="2" t="s">
        <v>53</v>
      </c>
      <c r="AS474" s="2" t="s">
        <v>72</v>
      </c>
      <c r="AT474" s="2" t="s">
        <v>52</v>
      </c>
      <c r="AU474" s="2" t="s">
        <v>72</v>
      </c>
    </row>
    <row r="475" spans="1:47" ht="22.5" customHeight="1" x14ac:dyDescent="0.25">
      <c r="A475" s="18" t="s">
        <v>4796</v>
      </c>
      <c r="B475" s="110">
        <v>45166</v>
      </c>
      <c r="C475" s="2" t="s">
        <v>49</v>
      </c>
      <c r="D475" s="2" t="s">
        <v>50</v>
      </c>
      <c r="E475" s="2" t="s">
        <v>51</v>
      </c>
      <c r="F475" s="19">
        <v>2</v>
      </c>
      <c r="G475" s="19">
        <v>2.34</v>
      </c>
      <c r="H475" s="19" t="s">
        <v>52</v>
      </c>
      <c r="I475" s="19">
        <v>-23.94</v>
      </c>
      <c r="J475" s="19">
        <v>-2.97</v>
      </c>
      <c r="K475" s="19" t="s">
        <v>52</v>
      </c>
      <c r="L475" s="19">
        <v>48.6</v>
      </c>
      <c r="M475" s="2" t="s">
        <v>53</v>
      </c>
      <c r="N475" s="2" t="s">
        <v>815</v>
      </c>
      <c r="O475" s="2" t="s">
        <v>816</v>
      </c>
      <c r="P475" s="2" t="s">
        <v>56</v>
      </c>
      <c r="Q475" s="2" t="s">
        <v>817</v>
      </c>
      <c r="R475" s="2" t="s">
        <v>53</v>
      </c>
      <c r="S475" s="19">
        <v>35.1</v>
      </c>
      <c r="T475" s="19" t="s">
        <v>58</v>
      </c>
      <c r="U475" s="2" t="s">
        <v>59</v>
      </c>
      <c r="V475" s="2" t="s">
        <v>53</v>
      </c>
      <c r="W475" s="2" t="s">
        <v>53</v>
      </c>
      <c r="X475" s="2" t="s">
        <v>53</v>
      </c>
      <c r="Y475" s="2" t="s">
        <v>53</v>
      </c>
      <c r="Z475" s="2" t="s">
        <v>4797</v>
      </c>
      <c r="AA475" s="2" t="s">
        <v>4798</v>
      </c>
      <c r="AB475" s="2" t="s">
        <v>4799</v>
      </c>
      <c r="AC475" s="2" t="s">
        <v>1654</v>
      </c>
      <c r="AD475" s="2" t="s">
        <v>1085</v>
      </c>
      <c r="AE475" s="2" t="s">
        <v>4800</v>
      </c>
      <c r="AF475" s="2" t="s">
        <v>66</v>
      </c>
      <c r="AG475" s="2" t="s">
        <v>67</v>
      </c>
      <c r="AH475" s="2" t="s">
        <v>4801</v>
      </c>
      <c r="AI475" s="2" t="s">
        <v>4802</v>
      </c>
      <c r="AJ475" s="2" t="s">
        <v>70</v>
      </c>
      <c r="AK475" s="2" t="s">
        <v>4803</v>
      </c>
      <c r="AL475" s="2" t="s">
        <v>53</v>
      </c>
      <c r="AM475" s="2" t="s">
        <v>53</v>
      </c>
      <c r="AN475" s="2" t="s">
        <v>53</v>
      </c>
      <c r="AO475" s="2" t="s">
        <v>53</v>
      </c>
      <c r="AP475" s="2" t="s">
        <v>53</v>
      </c>
      <c r="AQ475" s="2" t="s">
        <v>53</v>
      </c>
      <c r="AR475" s="2" t="s">
        <v>53</v>
      </c>
      <c r="AS475" s="2" t="s">
        <v>72</v>
      </c>
      <c r="AT475" s="2" t="s">
        <v>52</v>
      </c>
      <c r="AU475" s="2" t="s">
        <v>72</v>
      </c>
    </row>
    <row r="476" spans="1:47" ht="22.5" customHeight="1" x14ac:dyDescent="0.25">
      <c r="A476" s="18" t="s">
        <v>4804</v>
      </c>
      <c r="B476" s="110">
        <v>45166</v>
      </c>
      <c r="C476" s="2" t="s">
        <v>49</v>
      </c>
      <c r="D476" s="2" t="s">
        <v>2306</v>
      </c>
      <c r="E476" s="2" t="s">
        <v>72</v>
      </c>
      <c r="F476" s="19">
        <v>1</v>
      </c>
      <c r="G476" s="19">
        <v>165.99</v>
      </c>
      <c r="H476" s="19" t="s">
        <v>52</v>
      </c>
      <c r="I476" s="19">
        <v>-19.920000000000002</v>
      </c>
      <c r="J476" s="19">
        <v>-23.95</v>
      </c>
      <c r="K476" s="19" t="s">
        <v>52</v>
      </c>
      <c r="L476" s="19">
        <v>122.12</v>
      </c>
      <c r="M476" s="2" t="s">
        <v>53</v>
      </c>
      <c r="N476" s="2" t="s">
        <v>193</v>
      </c>
      <c r="O476" s="2" t="s">
        <v>194</v>
      </c>
      <c r="P476" s="2" t="s">
        <v>56</v>
      </c>
      <c r="Q476" s="2" t="s">
        <v>195</v>
      </c>
      <c r="R476" s="2" t="s">
        <v>53</v>
      </c>
      <c r="S476" s="19">
        <v>165.99</v>
      </c>
      <c r="T476" s="19" t="s">
        <v>137</v>
      </c>
      <c r="U476" s="2" t="s">
        <v>59</v>
      </c>
      <c r="V476" s="2" t="s">
        <v>53</v>
      </c>
      <c r="W476" s="2" t="s">
        <v>53</v>
      </c>
      <c r="X476" s="2" t="s">
        <v>53</v>
      </c>
      <c r="Y476" s="2" t="s">
        <v>53</v>
      </c>
      <c r="Z476" s="2" t="s">
        <v>4805</v>
      </c>
      <c r="AA476" s="2" t="s">
        <v>4806</v>
      </c>
      <c r="AB476" s="2" t="s">
        <v>4807</v>
      </c>
      <c r="AC476" s="2" t="s">
        <v>4640</v>
      </c>
      <c r="AD476" s="2" t="s">
        <v>81</v>
      </c>
      <c r="AE476" s="2" t="s">
        <v>4808</v>
      </c>
      <c r="AF476" s="2" t="s">
        <v>66</v>
      </c>
      <c r="AG476" s="2" t="s">
        <v>67</v>
      </c>
      <c r="AH476" s="2" t="s">
        <v>4809</v>
      </c>
      <c r="AI476" s="2" t="s">
        <v>4810</v>
      </c>
      <c r="AJ476" s="2" t="s">
        <v>70</v>
      </c>
      <c r="AK476" s="2" t="s">
        <v>4811</v>
      </c>
      <c r="AL476" s="2" t="s">
        <v>53</v>
      </c>
      <c r="AM476" s="2" t="s">
        <v>53</v>
      </c>
      <c r="AN476" s="2" t="s">
        <v>53</v>
      </c>
      <c r="AO476" s="2" t="s">
        <v>53</v>
      </c>
      <c r="AP476" s="2" t="s">
        <v>53</v>
      </c>
      <c r="AQ476" s="2" t="s">
        <v>53</v>
      </c>
      <c r="AR476" s="2" t="s">
        <v>53</v>
      </c>
      <c r="AS476" s="2" t="s">
        <v>72</v>
      </c>
      <c r="AT476" s="2" t="s">
        <v>52</v>
      </c>
      <c r="AU476" s="2" t="s">
        <v>72</v>
      </c>
    </row>
    <row r="477" spans="1:47" ht="22.5" customHeight="1" x14ac:dyDescent="0.25">
      <c r="A477" s="18" t="s">
        <v>4812</v>
      </c>
      <c r="B477" s="110">
        <v>45166</v>
      </c>
      <c r="C477" s="2" t="s">
        <v>49</v>
      </c>
      <c r="D477" s="2" t="s">
        <v>3675</v>
      </c>
      <c r="E477" s="2" t="s">
        <v>51</v>
      </c>
      <c r="F477" s="19">
        <v>1</v>
      </c>
      <c r="G477" s="19">
        <v>69.3</v>
      </c>
      <c r="H477" s="19" t="s">
        <v>52</v>
      </c>
      <c r="I477" s="19">
        <v>-14.32</v>
      </c>
      <c r="J477" s="19" t="s">
        <v>52</v>
      </c>
      <c r="K477" s="19" t="s">
        <v>52</v>
      </c>
      <c r="L477" s="19">
        <v>54.98</v>
      </c>
      <c r="M477" s="2" t="s">
        <v>53</v>
      </c>
      <c r="N477" s="2" t="s">
        <v>161</v>
      </c>
      <c r="O477" s="2" t="s">
        <v>290</v>
      </c>
      <c r="P477" s="2" t="s">
        <v>56</v>
      </c>
      <c r="Q477" s="2" t="s">
        <v>163</v>
      </c>
      <c r="R477" s="2" t="s">
        <v>53</v>
      </c>
      <c r="S477" s="19">
        <v>69.3</v>
      </c>
      <c r="T477" s="19" t="s">
        <v>137</v>
      </c>
      <c r="U477" s="2" t="s">
        <v>59</v>
      </c>
      <c r="V477" s="2" t="s">
        <v>53</v>
      </c>
      <c r="W477" s="2" t="s">
        <v>53</v>
      </c>
      <c r="X477" s="2" t="s">
        <v>53</v>
      </c>
      <c r="Y477" s="2" t="s">
        <v>53</v>
      </c>
      <c r="Z477" s="2" t="s">
        <v>4813</v>
      </c>
      <c r="AA477" s="2" t="s">
        <v>4814</v>
      </c>
      <c r="AB477" s="2" t="s">
        <v>4815</v>
      </c>
      <c r="AC477" s="2" t="s">
        <v>630</v>
      </c>
      <c r="AD477" s="2" t="s">
        <v>81</v>
      </c>
      <c r="AE477" s="2" t="s">
        <v>4816</v>
      </c>
      <c r="AF477" s="2" t="s">
        <v>66</v>
      </c>
      <c r="AG477" s="2" t="s">
        <v>67</v>
      </c>
      <c r="AH477" s="2" t="s">
        <v>4401</v>
      </c>
      <c r="AI477" s="2" t="s">
        <v>4817</v>
      </c>
      <c r="AJ477" s="2" t="s">
        <v>70</v>
      </c>
      <c r="AK477" s="2" t="s">
        <v>4818</v>
      </c>
      <c r="AL477" s="2" t="s">
        <v>53</v>
      </c>
      <c r="AM477" s="2" t="s">
        <v>53</v>
      </c>
      <c r="AN477" s="2" t="s">
        <v>53</v>
      </c>
      <c r="AO477" s="2" t="s">
        <v>53</v>
      </c>
      <c r="AP477" s="2" t="s">
        <v>53</v>
      </c>
      <c r="AQ477" s="2" t="s">
        <v>53</v>
      </c>
      <c r="AR477" s="2" t="s">
        <v>53</v>
      </c>
      <c r="AS477" s="2" t="s">
        <v>72</v>
      </c>
      <c r="AT477" s="2" t="s">
        <v>52</v>
      </c>
      <c r="AU477" s="2" t="s">
        <v>72</v>
      </c>
    </row>
    <row r="478" spans="1:47" ht="22.5" customHeight="1" x14ac:dyDescent="0.25">
      <c r="A478" s="18" t="s">
        <v>4819</v>
      </c>
      <c r="B478" s="110">
        <v>45166</v>
      </c>
      <c r="C478" s="2" t="s">
        <v>49</v>
      </c>
      <c r="D478" s="2" t="s">
        <v>2306</v>
      </c>
      <c r="E478" s="2" t="s">
        <v>72</v>
      </c>
      <c r="F478" s="19">
        <v>1</v>
      </c>
      <c r="G478" s="19">
        <v>35.9</v>
      </c>
      <c r="H478" s="19">
        <v>15.47</v>
      </c>
      <c r="I478" s="19">
        <v>-12.1</v>
      </c>
      <c r="J478" s="19">
        <v>-15.47</v>
      </c>
      <c r="K478" s="19" t="s">
        <v>52</v>
      </c>
      <c r="L478" s="19">
        <v>23.8</v>
      </c>
      <c r="M478" s="2" t="s">
        <v>53</v>
      </c>
      <c r="N478" s="2" t="s">
        <v>100</v>
      </c>
      <c r="O478" s="2" t="s">
        <v>101</v>
      </c>
      <c r="P478" s="2" t="s">
        <v>56</v>
      </c>
      <c r="Q478" s="2" t="s">
        <v>102</v>
      </c>
      <c r="R478" s="2" t="s">
        <v>53</v>
      </c>
      <c r="S478" s="19">
        <v>35.9</v>
      </c>
      <c r="T478" s="19" t="s">
        <v>58</v>
      </c>
      <c r="U478" s="2" t="s">
        <v>59</v>
      </c>
      <c r="V478" s="2" t="s">
        <v>53</v>
      </c>
      <c r="W478" s="2" t="s">
        <v>53</v>
      </c>
      <c r="X478" s="2" t="s">
        <v>53</v>
      </c>
      <c r="Y478" s="2" t="s">
        <v>53</v>
      </c>
      <c r="Z478" s="2" t="s">
        <v>4820</v>
      </c>
      <c r="AA478" s="2" t="s">
        <v>4821</v>
      </c>
      <c r="AB478" s="2" t="s">
        <v>4822</v>
      </c>
      <c r="AC478" s="2" t="s">
        <v>4823</v>
      </c>
      <c r="AD478" s="2" t="s">
        <v>64</v>
      </c>
      <c r="AE478" s="2" t="s">
        <v>4824</v>
      </c>
      <c r="AF478" s="2" t="s">
        <v>66</v>
      </c>
      <c r="AG478" s="2" t="s">
        <v>67</v>
      </c>
      <c r="AH478" s="2" t="s">
        <v>4825</v>
      </c>
      <c r="AI478" s="2" t="s">
        <v>4826</v>
      </c>
      <c r="AJ478" s="2" t="s">
        <v>70</v>
      </c>
      <c r="AK478" s="2" t="s">
        <v>4827</v>
      </c>
      <c r="AL478" s="2" t="s">
        <v>53</v>
      </c>
      <c r="AM478" s="2" t="s">
        <v>53</v>
      </c>
      <c r="AN478" s="2" t="s">
        <v>53</v>
      </c>
      <c r="AO478" s="2" t="s">
        <v>53</v>
      </c>
      <c r="AP478" s="2" t="s">
        <v>53</v>
      </c>
      <c r="AQ478" s="2" t="s">
        <v>53</v>
      </c>
      <c r="AR478" s="2" t="s">
        <v>53</v>
      </c>
      <c r="AS478" s="2" t="s">
        <v>72</v>
      </c>
      <c r="AT478" s="2" t="s">
        <v>52</v>
      </c>
      <c r="AU478" s="2" t="s">
        <v>72</v>
      </c>
    </row>
    <row r="479" spans="1:47" ht="22.5" customHeight="1" x14ac:dyDescent="0.25">
      <c r="A479" s="18" t="s">
        <v>4828</v>
      </c>
      <c r="B479" s="110">
        <v>45166</v>
      </c>
      <c r="C479" s="2" t="s">
        <v>49</v>
      </c>
      <c r="D479" s="2" t="s">
        <v>74</v>
      </c>
      <c r="E479" s="2" t="s">
        <v>72</v>
      </c>
      <c r="F479" s="19">
        <v>1</v>
      </c>
      <c r="G479" s="19">
        <v>1.38</v>
      </c>
      <c r="H479" s="19" t="s">
        <v>52</v>
      </c>
      <c r="I479" s="19">
        <v>-13.02</v>
      </c>
      <c r="J479" s="19" t="s">
        <v>52</v>
      </c>
      <c r="K479" s="19" t="s">
        <v>52</v>
      </c>
      <c r="L479" s="19">
        <v>29.67</v>
      </c>
      <c r="M479" s="2" t="s">
        <v>53</v>
      </c>
      <c r="N479" s="2" t="s">
        <v>405</v>
      </c>
      <c r="O479" s="2" t="s">
        <v>1412</v>
      </c>
      <c r="P479" s="2" t="s">
        <v>56</v>
      </c>
      <c r="Q479" s="2" t="s">
        <v>1413</v>
      </c>
      <c r="R479" s="2" t="s">
        <v>53</v>
      </c>
      <c r="S479" s="19">
        <v>41.31</v>
      </c>
      <c r="T479" s="19" t="s">
        <v>58</v>
      </c>
      <c r="U479" s="2" t="s">
        <v>59</v>
      </c>
      <c r="V479" s="2" t="s">
        <v>53</v>
      </c>
      <c r="W479" s="2" t="s">
        <v>53</v>
      </c>
      <c r="X479" s="2" t="s">
        <v>53</v>
      </c>
      <c r="Y479" s="2" t="s">
        <v>53</v>
      </c>
      <c r="Z479" s="2" t="s">
        <v>4829</v>
      </c>
      <c r="AA479" s="2" t="s">
        <v>4830</v>
      </c>
      <c r="AB479" s="2" t="s">
        <v>4831</v>
      </c>
      <c r="AC479" s="2" t="s">
        <v>2973</v>
      </c>
      <c r="AD479" s="2" t="s">
        <v>452</v>
      </c>
      <c r="AE479" s="2" t="s">
        <v>4832</v>
      </c>
      <c r="AF479" s="2" t="s">
        <v>66</v>
      </c>
      <c r="AG479" s="2" t="s">
        <v>67</v>
      </c>
      <c r="AH479" s="2" t="s">
        <v>2111</v>
      </c>
      <c r="AI479" s="2" t="s">
        <v>989</v>
      </c>
      <c r="AJ479" s="2" t="s">
        <v>70</v>
      </c>
      <c r="AK479" s="2" t="s">
        <v>4833</v>
      </c>
      <c r="AL479" s="2" t="s">
        <v>53</v>
      </c>
      <c r="AM479" s="2" t="s">
        <v>53</v>
      </c>
      <c r="AN479" s="2" t="s">
        <v>53</v>
      </c>
      <c r="AO479" s="2" t="s">
        <v>53</v>
      </c>
      <c r="AP479" s="2" t="s">
        <v>53</v>
      </c>
      <c r="AQ479" s="2" t="s">
        <v>53</v>
      </c>
      <c r="AR479" s="2" t="s">
        <v>53</v>
      </c>
      <c r="AS479" s="2" t="s">
        <v>72</v>
      </c>
      <c r="AT479" s="2" t="s">
        <v>52</v>
      </c>
      <c r="AU479" s="2" t="s">
        <v>72</v>
      </c>
    </row>
    <row r="480" spans="1:47" ht="22.5" customHeight="1" x14ac:dyDescent="0.25">
      <c r="A480" s="18" t="s">
        <v>4834</v>
      </c>
      <c r="B480" s="110">
        <v>45166</v>
      </c>
      <c r="C480" s="2" t="s">
        <v>49</v>
      </c>
      <c r="D480" s="2" t="s">
        <v>74</v>
      </c>
      <c r="E480" s="2" t="s">
        <v>72</v>
      </c>
      <c r="F480" s="19">
        <v>1</v>
      </c>
      <c r="G480" s="19">
        <v>55.88</v>
      </c>
      <c r="H480" s="19">
        <v>23.33</v>
      </c>
      <c r="I480" s="19">
        <v>-15.5</v>
      </c>
      <c r="J480" s="19">
        <v>-23.33</v>
      </c>
      <c r="K480" s="19" t="s">
        <v>52</v>
      </c>
      <c r="L480" s="19">
        <v>40.380000000000003</v>
      </c>
      <c r="M480" s="2" t="s">
        <v>53</v>
      </c>
      <c r="N480" s="2" t="s">
        <v>4296</v>
      </c>
      <c r="O480" s="2" t="s">
        <v>4835</v>
      </c>
      <c r="P480" s="2" t="s">
        <v>56</v>
      </c>
      <c r="Q480" s="2" t="s">
        <v>4836</v>
      </c>
      <c r="R480" s="2" t="s">
        <v>53</v>
      </c>
      <c r="S480" s="19">
        <v>55.88</v>
      </c>
      <c r="T480" s="19" t="s">
        <v>58</v>
      </c>
      <c r="U480" s="2" t="s">
        <v>178</v>
      </c>
      <c r="V480" s="2" t="s">
        <v>4837</v>
      </c>
      <c r="W480" s="2" t="s">
        <v>4838</v>
      </c>
      <c r="X480" s="2" t="s">
        <v>4839</v>
      </c>
      <c r="Y480" s="2" t="s">
        <v>53</v>
      </c>
      <c r="Z480" s="2" t="s">
        <v>4837</v>
      </c>
      <c r="AA480" s="2" t="s">
        <v>4840</v>
      </c>
      <c r="AB480" s="2" t="s">
        <v>4841</v>
      </c>
      <c r="AC480" s="2" t="s">
        <v>4842</v>
      </c>
      <c r="AD480" s="2" t="s">
        <v>318</v>
      </c>
      <c r="AE480" s="2" t="s">
        <v>4843</v>
      </c>
      <c r="AF480" s="2" t="s">
        <v>66</v>
      </c>
      <c r="AG480" s="2" t="s">
        <v>187</v>
      </c>
      <c r="AH480" s="2" t="s">
        <v>4080</v>
      </c>
      <c r="AI480" s="2" t="s">
        <v>4776</v>
      </c>
      <c r="AJ480" s="2" t="s">
        <v>70</v>
      </c>
      <c r="AK480" s="2" t="s">
        <v>4844</v>
      </c>
      <c r="AL480" s="2" t="s">
        <v>53</v>
      </c>
      <c r="AM480" s="2" t="s">
        <v>53</v>
      </c>
      <c r="AN480" s="2" t="s">
        <v>53</v>
      </c>
      <c r="AO480" s="2" t="s">
        <v>53</v>
      </c>
      <c r="AP480" s="2" t="s">
        <v>53</v>
      </c>
      <c r="AQ480" s="2" t="s">
        <v>53</v>
      </c>
      <c r="AR480" s="2" t="s">
        <v>53</v>
      </c>
      <c r="AS480" s="2" t="s">
        <v>72</v>
      </c>
      <c r="AT480" s="2" t="s">
        <v>52</v>
      </c>
      <c r="AU480" s="2" t="s">
        <v>72</v>
      </c>
    </row>
    <row r="481" spans="1:47" ht="22.5" customHeight="1" x14ac:dyDescent="0.25">
      <c r="A481" s="18" t="s">
        <v>4845</v>
      </c>
      <c r="B481" s="110">
        <v>45166</v>
      </c>
      <c r="C481" s="2" t="s">
        <v>49</v>
      </c>
      <c r="D481" s="2" t="s">
        <v>1219</v>
      </c>
      <c r="E481" s="2" t="s">
        <v>72</v>
      </c>
      <c r="F481" s="19">
        <v>1</v>
      </c>
      <c r="G481" s="19">
        <v>153.97</v>
      </c>
      <c r="H481" s="19">
        <v>11.73</v>
      </c>
      <c r="I481" s="19">
        <v>-18.48</v>
      </c>
      <c r="J481" s="19">
        <v>-35.68</v>
      </c>
      <c r="K481" s="19" t="s">
        <v>52</v>
      </c>
      <c r="L481" s="19">
        <v>111.54</v>
      </c>
      <c r="M481" s="2" t="s">
        <v>53</v>
      </c>
      <c r="N481" s="2" t="s">
        <v>860</v>
      </c>
      <c r="O481" s="2" t="s">
        <v>4846</v>
      </c>
      <c r="P481" s="2" t="s">
        <v>56</v>
      </c>
      <c r="Q481" s="2" t="s">
        <v>862</v>
      </c>
      <c r="R481" s="2" t="s">
        <v>53</v>
      </c>
      <c r="S481" s="19">
        <v>153.97</v>
      </c>
      <c r="T481" s="19" t="s">
        <v>137</v>
      </c>
      <c r="U481" s="2" t="s">
        <v>178</v>
      </c>
      <c r="V481" s="2" t="s">
        <v>4847</v>
      </c>
      <c r="W481" s="2" t="s">
        <v>4848</v>
      </c>
      <c r="X481" s="2" t="s">
        <v>4849</v>
      </c>
      <c r="Y481" s="2" t="s">
        <v>53</v>
      </c>
      <c r="Z481" s="2" t="s">
        <v>4847</v>
      </c>
      <c r="AA481" s="2" t="s">
        <v>4850</v>
      </c>
      <c r="AB481" s="2" t="s">
        <v>4851</v>
      </c>
      <c r="AC481" s="2" t="s">
        <v>4852</v>
      </c>
      <c r="AD481" s="2" t="s">
        <v>2403</v>
      </c>
      <c r="AE481" s="2" t="s">
        <v>4853</v>
      </c>
      <c r="AF481" s="2" t="s">
        <v>66</v>
      </c>
      <c r="AG481" s="2" t="s">
        <v>187</v>
      </c>
      <c r="AH481" s="2" t="s">
        <v>4854</v>
      </c>
      <c r="AI481" s="2" t="s">
        <v>4855</v>
      </c>
      <c r="AJ481" s="2" t="s">
        <v>70</v>
      </c>
      <c r="AK481" s="2" t="s">
        <v>4856</v>
      </c>
      <c r="AL481" s="2" t="s">
        <v>53</v>
      </c>
      <c r="AM481" s="2" t="s">
        <v>53</v>
      </c>
      <c r="AN481" s="2" t="s">
        <v>53</v>
      </c>
      <c r="AO481" s="2" t="s">
        <v>53</v>
      </c>
      <c r="AP481" s="2" t="s">
        <v>53</v>
      </c>
      <c r="AQ481" s="2" t="s">
        <v>53</v>
      </c>
      <c r="AR481" s="2" t="s">
        <v>53</v>
      </c>
      <c r="AS481" s="2" t="s">
        <v>72</v>
      </c>
      <c r="AT481" s="2" t="s">
        <v>52</v>
      </c>
      <c r="AU481" s="2" t="s">
        <v>72</v>
      </c>
    </row>
    <row r="482" spans="1:47" ht="22.5" customHeight="1" x14ac:dyDescent="0.25">
      <c r="A482" s="18" t="s">
        <v>4857</v>
      </c>
      <c r="B482" s="110">
        <v>45166</v>
      </c>
      <c r="C482" s="2" t="s">
        <v>49</v>
      </c>
      <c r="D482" s="2" t="s">
        <v>50</v>
      </c>
      <c r="E482" s="2" t="s">
        <v>72</v>
      </c>
      <c r="F482" s="19">
        <v>1</v>
      </c>
      <c r="G482" s="19">
        <v>161.21</v>
      </c>
      <c r="H482" s="19" t="s">
        <v>52</v>
      </c>
      <c r="I482" s="19">
        <v>-19.350000000000001</v>
      </c>
      <c r="J482" s="19">
        <v>-21.45</v>
      </c>
      <c r="K482" s="19" t="s">
        <v>52</v>
      </c>
      <c r="L482" s="19">
        <v>120.41</v>
      </c>
      <c r="M482" s="2" t="s">
        <v>53</v>
      </c>
      <c r="N482" s="2" t="s">
        <v>1275</v>
      </c>
      <c r="O482" s="2" t="s">
        <v>1276</v>
      </c>
      <c r="P482" s="2" t="s">
        <v>56</v>
      </c>
      <c r="Q482" s="2" t="s">
        <v>1277</v>
      </c>
      <c r="R482" s="2" t="s">
        <v>53</v>
      </c>
      <c r="S482" s="19">
        <v>161.21</v>
      </c>
      <c r="T482" s="19" t="s">
        <v>137</v>
      </c>
      <c r="U482" s="2" t="s">
        <v>178</v>
      </c>
      <c r="V482" s="2" t="s">
        <v>4858</v>
      </c>
      <c r="W482" s="2" t="s">
        <v>4859</v>
      </c>
      <c r="X482" s="2" t="s">
        <v>4860</v>
      </c>
      <c r="Y482" s="2" t="s">
        <v>53</v>
      </c>
      <c r="Z482" s="2" t="s">
        <v>4858</v>
      </c>
      <c r="AA482" s="2" t="s">
        <v>4861</v>
      </c>
      <c r="AB482" s="2" t="s">
        <v>4862</v>
      </c>
      <c r="AC482" s="2" t="s">
        <v>4863</v>
      </c>
      <c r="AD482" s="2" t="s">
        <v>318</v>
      </c>
      <c r="AE482" s="2" t="s">
        <v>4864</v>
      </c>
      <c r="AF482" s="2" t="s">
        <v>66</v>
      </c>
      <c r="AG482" s="2" t="s">
        <v>187</v>
      </c>
      <c r="AH482" s="2" t="s">
        <v>4326</v>
      </c>
      <c r="AI482" s="2" t="s">
        <v>4865</v>
      </c>
      <c r="AJ482" s="2" t="s">
        <v>70</v>
      </c>
      <c r="AK482" s="2" t="s">
        <v>4866</v>
      </c>
      <c r="AL482" s="2" t="s">
        <v>53</v>
      </c>
      <c r="AM482" s="2" t="s">
        <v>53</v>
      </c>
      <c r="AN482" s="2" t="s">
        <v>53</v>
      </c>
      <c r="AO482" s="2" t="s">
        <v>53</v>
      </c>
      <c r="AP482" s="2" t="s">
        <v>53</v>
      </c>
      <c r="AQ482" s="2" t="s">
        <v>53</v>
      </c>
      <c r="AR482" s="2" t="s">
        <v>53</v>
      </c>
      <c r="AS482" s="2" t="s">
        <v>72</v>
      </c>
      <c r="AT482" s="2" t="s">
        <v>52</v>
      </c>
      <c r="AU482" s="2" t="s">
        <v>72</v>
      </c>
    </row>
    <row r="483" spans="1:47" ht="22.5" customHeight="1" x14ac:dyDescent="0.25">
      <c r="A483" s="18" t="s">
        <v>4867</v>
      </c>
      <c r="B483" s="110">
        <v>45166</v>
      </c>
      <c r="C483" s="2" t="s">
        <v>49</v>
      </c>
      <c r="D483" s="2" t="s">
        <v>2306</v>
      </c>
      <c r="E483" s="2" t="s">
        <v>72</v>
      </c>
      <c r="F483" s="19">
        <v>1</v>
      </c>
      <c r="G483" s="19">
        <v>2.04</v>
      </c>
      <c r="H483" s="19" t="s">
        <v>52</v>
      </c>
      <c r="I483" s="19">
        <v>-13.33</v>
      </c>
      <c r="J483" s="19">
        <v>-23.79</v>
      </c>
      <c r="K483" s="19" t="s">
        <v>52</v>
      </c>
      <c r="L483" s="19">
        <v>49.82</v>
      </c>
      <c r="M483" s="2" t="s">
        <v>53</v>
      </c>
      <c r="N483" s="2" t="s">
        <v>75</v>
      </c>
      <c r="O483" s="2" t="s">
        <v>228</v>
      </c>
      <c r="P483" s="2" t="s">
        <v>56</v>
      </c>
      <c r="Q483" s="2" t="s">
        <v>77</v>
      </c>
      <c r="R483" s="2" t="s">
        <v>53</v>
      </c>
      <c r="S483" s="19">
        <v>61.11</v>
      </c>
      <c r="T483" s="19" t="s">
        <v>137</v>
      </c>
      <c r="U483" s="2" t="s">
        <v>59</v>
      </c>
      <c r="V483" s="2" t="s">
        <v>53</v>
      </c>
      <c r="W483" s="2" t="s">
        <v>53</v>
      </c>
      <c r="X483" s="2" t="s">
        <v>53</v>
      </c>
      <c r="Y483" s="2" t="s">
        <v>53</v>
      </c>
      <c r="Z483" s="2" t="s">
        <v>4868</v>
      </c>
      <c r="AA483" s="2" t="s">
        <v>4869</v>
      </c>
      <c r="AB483" s="2" t="s">
        <v>4870</v>
      </c>
      <c r="AC483" s="2" t="s">
        <v>4871</v>
      </c>
      <c r="AD483" s="2" t="s">
        <v>64</v>
      </c>
      <c r="AE483" s="2" t="s">
        <v>4872</v>
      </c>
      <c r="AF483" s="2" t="s">
        <v>66</v>
      </c>
      <c r="AG483" s="2" t="s">
        <v>67</v>
      </c>
      <c r="AH483" s="2" t="s">
        <v>4873</v>
      </c>
      <c r="AI483" s="2" t="s">
        <v>4874</v>
      </c>
      <c r="AJ483" s="2" t="s">
        <v>70</v>
      </c>
      <c r="AK483" s="2" t="s">
        <v>4875</v>
      </c>
      <c r="AL483" s="2" t="s">
        <v>53</v>
      </c>
      <c r="AM483" s="2" t="s">
        <v>53</v>
      </c>
      <c r="AN483" s="2" t="s">
        <v>53</v>
      </c>
      <c r="AO483" s="2" t="s">
        <v>53</v>
      </c>
      <c r="AP483" s="2" t="s">
        <v>53</v>
      </c>
      <c r="AQ483" s="2" t="s">
        <v>53</v>
      </c>
      <c r="AR483" s="2" t="s">
        <v>53</v>
      </c>
      <c r="AS483" s="2" t="s">
        <v>72</v>
      </c>
      <c r="AT483" s="2" t="s">
        <v>52</v>
      </c>
      <c r="AU483" s="2" t="s">
        <v>72</v>
      </c>
    </row>
    <row r="484" spans="1:47" ht="22.5" customHeight="1" x14ac:dyDescent="0.25">
      <c r="A484" s="18" t="s">
        <v>4876</v>
      </c>
      <c r="B484" s="110">
        <v>45166</v>
      </c>
      <c r="C484" s="2" t="s">
        <v>49</v>
      </c>
      <c r="D484" s="2" t="s">
        <v>3675</v>
      </c>
      <c r="E484" s="2" t="s">
        <v>72</v>
      </c>
      <c r="F484" s="19">
        <v>1</v>
      </c>
      <c r="G484" s="19">
        <v>166.9</v>
      </c>
      <c r="H484" s="19" t="s">
        <v>52</v>
      </c>
      <c r="I484" s="19">
        <v>-20.03</v>
      </c>
      <c r="J484" s="19">
        <v>-40.950000000000003</v>
      </c>
      <c r="K484" s="19" t="s">
        <v>52</v>
      </c>
      <c r="L484" s="19">
        <v>105.92</v>
      </c>
      <c r="M484" s="2" t="s">
        <v>51</v>
      </c>
      <c r="N484" s="2" t="s">
        <v>755</v>
      </c>
      <c r="O484" s="2" t="s">
        <v>756</v>
      </c>
      <c r="P484" s="2" t="s">
        <v>56</v>
      </c>
      <c r="Q484" s="2" t="s">
        <v>757</v>
      </c>
      <c r="R484" s="2" t="s">
        <v>53</v>
      </c>
      <c r="S484" s="19">
        <v>166.9</v>
      </c>
      <c r="T484" s="19" t="s">
        <v>137</v>
      </c>
      <c r="U484" s="2" t="s">
        <v>59</v>
      </c>
      <c r="V484" s="2" t="s">
        <v>53</v>
      </c>
      <c r="W484" s="2" t="s">
        <v>53</v>
      </c>
      <c r="X484" s="2" t="s">
        <v>53</v>
      </c>
      <c r="Y484" s="2" t="s">
        <v>53</v>
      </c>
      <c r="Z484" s="2" t="s">
        <v>4877</v>
      </c>
      <c r="AA484" s="2" t="s">
        <v>4878</v>
      </c>
      <c r="AB484" s="2" t="s">
        <v>4879</v>
      </c>
      <c r="AC484" s="2" t="s">
        <v>4880</v>
      </c>
      <c r="AD484" s="2" t="s">
        <v>64</v>
      </c>
      <c r="AE484" s="2" t="s">
        <v>4881</v>
      </c>
      <c r="AF484" s="2" t="s">
        <v>66</v>
      </c>
      <c r="AG484" s="2" t="s">
        <v>67</v>
      </c>
      <c r="AH484" s="2" t="s">
        <v>4882</v>
      </c>
      <c r="AI484" s="2" t="s">
        <v>4883</v>
      </c>
      <c r="AJ484" s="2" t="s">
        <v>70</v>
      </c>
      <c r="AK484" s="2" t="s">
        <v>4884</v>
      </c>
      <c r="AL484" s="2" t="s">
        <v>53</v>
      </c>
      <c r="AM484" s="2" t="s">
        <v>53</v>
      </c>
      <c r="AN484" s="2" t="s">
        <v>53</v>
      </c>
      <c r="AO484" s="2" t="s">
        <v>53</v>
      </c>
      <c r="AP484" s="2" t="s">
        <v>53</v>
      </c>
      <c r="AQ484" s="2" t="s">
        <v>53</v>
      </c>
      <c r="AR484" s="2" t="s">
        <v>53</v>
      </c>
      <c r="AS484" s="2" t="s">
        <v>72</v>
      </c>
      <c r="AT484" s="2" t="s">
        <v>52</v>
      </c>
      <c r="AU484" s="2" t="s">
        <v>72</v>
      </c>
    </row>
    <row r="485" spans="1:47" ht="22.5" customHeight="1" x14ac:dyDescent="0.25">
      <c r="A485" s="18" t="s">
        <v>4885</v>
      </c>
      <c r="B485" s="110">
        <v>45166</v>
      </c>
      <c r="C485" s="2" t="s">
        <v>49</v>
      </c>
      <c r="D485" s="2" t="s">
        <v>3675</v>
      </c>
      <c r="E485" s="2" t="s">
        <v>72</v>
      </c>
      <c r="F485" s="19">
        <v>1</v>
      </c>
      <c r="G485" s="19">
        <v>1.38</v>
      </c>
      <c r="H485" s="19" t="s">
        <v>52</v>
      </c>
      <c r="I485" s="19">
        <v>-13.02</v>
      </c>
      <c r="J485" s="19">
        <v>-10.52</v>
      </c>
      <c r="K485" s="19" t="s">
        <v>52</v>
      </c>
      <c r="L485" s="19">
        <v>29.67</v>
      </c>
      <c r="M485" s="2" t="s">
        <v>53</v>
      </c>
      <c r="N485" s="2" t="s">
        <v>405</v>
      </c>
      <c r="O485" s="2" t="s">
        <v>1412</v>
      </c>
      <c r="P485" s="2" t="s">
        <v>56</v>
      </c>
      <c r="Q485" s="2" t="s">
        <v>1413</v>
      </c>
      <c r="R485" s="2" t="s">
        <v>53</v>
      </c>
      <c r="S485" s="19">
        <v>41.31</v>
      </c>
      <c r="T485" s="19" t="s">
        <v>58</v>
      </c>
      <c r="U485" s="2" t="s">
        <v>59</v>
      </c>
      <c r="V485" s="2" t="s">
        <v>53</v>
      </c>
      <c r="W485" s="2" t="s">
        <v>53</v>
      </c>
      <c r="X485" s="2" t="s">
        <v>53</v>
      </c>
      <c r="Y485" s="2" t="s">
        <v>53</v>
      </c>
      <c r="Z485" s="2" t="s">
        <v>4886</v>
      </c>
      <c r="AA485" s="2" t="s">
        <v>4887</v>
      </c>
      <c r="AB485" s="2" t="s">
        <v>4888</v>
      </c>
      <c r="AC485" s="2" t="s">
        <v>4889</v>
      </c>
      <c r="AD485" s="2" t="s">
        <v>81</v>
      </c>
      <c r="AE485" s="2" t="s">
        <v>4890</v>
      </c>
      <c r="AF485" s="2" t="s">
        <v>66</v>
      </c>
      <c r="AG485" s="2" t="s">
        <v>67</v>
      </c>
      <c r="AH485" s="2" t="s">
        <v>4891</v>
      </c>
      <c r="AI485" s="2" t="s">
        <v>4883</v>
      </c>
      <c r="AJ485" s="2" t="s">
        <v>70</v>
      </c>
      <c r="AK485" s="2" t="s">
        <v>4892</v>
      </c>
      <c r="AL485" s="2" t="s">
        <v>53</v>
      </c>
      <c r="AM485" s="2" t="s">
        <v>53</v>
      </c>
      <c r="AN485" s="2" t="s">
        <v>53</v>
      </c>
      <c r="AO485" s="2" t="s">
        <v>53</v>
      </c>
      <c r="AP485" s="2" t="s">
        <v>53</v>
      </c>
      <c r="AQ485" s="2" t="s">
        <v>53</v>
      </c>
      <c r="AR485" s="2" t="s">
        <v>53</v>
      </c>
      <c r="AS485" s="2" t="s">
        <v>72</v>
      </c>
      <c r="AT485" s="2" t="s">
        <v>52</v>
      </c>
      <c r="AU485" s="2" t="s">
        <v>72</v>
      </c>
    </row>
    <row r="486" spans="1:47" ht="22.5" customHeight="1" x14ac:dyDescent="0.25">
      <c r="A486" s="18" t="s">
        <v>4893</v>
      </c>
      <c r="B486" s="110">
        <v>45166</v>
      </c>
      <c r="C486" s="2" t="s">
        <v>49</v>
      </c>
      <c r="D486" s="2" t="s">
        <v>2306</v>
      </c>
      <c r="E486" s="2" t="s">
        <v>51</v>
      </c>
      <c r="F486" s="19">
        <v>1</v>
      </c>
      <c r="G486" s="19">
        <v>31.99</v>
      </c>
      <c r="H486" s="19">
        <v>3.43</v>
      </c>
      <c r="I486" s="19">
        <v>-11.44</v>
      </c>
      <c r="J486" s="19">
        <v>-3.43</v>
      </c>
      <c r="K486" s="19" t="s">
        <v>52</v>
      </c>
      <c r="L486" s="19">
        <v>20.55</v>
      </c>
      <c r="M486" s="2" t="s">
        <v>51</v>
      </c>
      <c r="N486" s="2" t="s">
        <v>3437</v>
      </c>
      <c r="O486" s="2" t="s">
        <v>3438</v>
      </c>
      <c r="P486" s="2" t="s">
        <v>56</v>
      </c>
      <c r="Q486" s="2" t="s">
        <v>3439</v>
      </c>
      <c r="R486" s="2" t="s">
        <v>53</v>
      </c>
      <c r="S486" s="19">
        <v>31.99</v>
      </c>
      <c r="T486" s="19" t="s">
        <v>58</v>
      </c>
      <c r="U486" s="2" t="s">
        <v>59</v>
      </c>
      <c r="V486" s="2" t="s">
        <v>53</v>
      </c>
      <c r="W486" s="2" t="s">
        <v>53</v>
      </c>
      <c r="X486" s="2" t="s">
        <v>53</v>
      </c>
      <c r="Y486" s="2" t="s">
        <v>53</v>
      </c>
      <c r="Z486" s="2" t="s">
        <v>4894</v>
      </c>
      <c r="AA486" s="2" t="s">
        <v>4895</v>
      </c>
      <c r="AB486" s="2" t="s">
        <v>4896</v>
      </c>
      <c r="AC486" s="2" t="s">
        <v>1143</v>
      </c>
      <c r="AD486" s="2" t="s">
        <v>1144</v>
      </c>
      <c r="AE486" s="2" t="s">
        <v>4897</v>
      </c>
      <c r="AF486" s="2" t="s">
        <v>66</v>
      </c>
      <c r="AG486" s="2" t="s">
        <v>67</v>
      </c>
      <c r="AH486" s="2" t="s">
        <v>4670</v>
      </c>
      <c r="AI486" s="2" t="s">
        <v>4898</v>
      </c>
      <c r="AJ486" s="2" t="s">
        <v>70</v>
      </c>
      <c r="AK486" s="2" t="s">
        <v>4899</v>
      </c>
      <c r="AL486" s="2" t="s">
        <v>53</v>
      </c>
      <c r="AM486" s="2" t="s">
        <v>53</v>
      </c>
      <c r="AN486" s="2" t="s">
        <v>53</v>
      </c>
      <c r="AO486" s="2" t="s">
        <v>53</v>
      </c>
      <c r="AP486" s="2" t="s">
        <v>53</v>
      </c>
      <c r="AQ486" s="2" t="s">
        <v>53</v>
      </c>
      <c r="AR486" s="2" t="s">
        <v>53</v>
      </c>
      <c r="AS486" s="2" t="s">
        <v>72</v>
      </c>
      <c r="AT486" s="2" t="s">
        <v>52</v>
      </c>
      <c r="AU486" s="2" t="s">
        <v>72</v>
      </c>
    </row>
    <row r="487" spans="1:47" ht="22.5" customHeight="1" x14ac:dyDescent="0.25">
      <c r="A487" s="18" t="s">
        <v>4900</v>
      </c>
      <c r="B487" s="110">
        <v>45166</v>
      </c>
      <c r="C487" s="2" t="s">
        <v>49</v>
      </c>
      <c r="D487" s="2" t="s">
        <v>174</v>
      </c>
      <c r="E487" s="2" t="s">
        <v>72</v>
      </c>
      <c r="F487" s="19">
        <v>1</v>
      </c>
      <c r="G487" s="19">
        <v>7.14</v>
      </c>
      <c r="H487" s="19" t="s">
        <v>52</v>
      </c>
      <c r="I487" s="19">
        <v>-36.4</v>
      </c>
      <c r="J487" s="19">
        <v>-21.45</v>
      </c>
      <c r="K487" s="19" t="s">
        <v>52</v>
      </c>
      <c r="L487" s="19">
        <v>163.4</v>
      </c>
      <c r="M487" s="2" t="s">
        <v>53</v>
      </c>
      <c r="N487" s="2" t="s">
        <v>2396</v>
      </c>
      <c r="O487" s="2" t="s">
        <v>4901</v>
      </c>
      <c r="P487" s="2" t="s">
        <v>56</v>
      </c>
      <c r="Q487" s="2" t="s">
        <v>2398</v>
      </c>
      <c r="R487" s="2" t="s">
        <v>53</v>
      </c>
      <c r="S487" s="19">
        <v>214.11</v>
      </c>
      <c r="T487" s="19" t="s">
        <v>58</v>
      </c>
      <c r="U487" s="2" t="s">
        <v>59</v>
      </c>
      <c r="V487" s="2" t="s">
        <v>53</v>
      </c>
      <c r="W487" s="2" t="s">
        <v>53</v>
      </c>
      <c r="X487" s="2" t="s">
        <v>53</v>
      </c>
      <c r="Y487" s="2" t="s">
        <v>53</v>
      </c>
      <c r="Z487" s="2" t="s">
        <v>4902</v>
      </c>
      <c r="AA487" s="2" t="s">
        <v>4903</v>
      </c>
      <c r="AB487" s="2" t="s">
        <v>4904</v>
      </c>
      <c r="AC487" s="2" t="s">
        <v>4905</v>
      </c>
      <c r="AD487" s="2" t="s">
        <v>2585</v>
      </c>
      <c r="AE487" s="2" t="s">
        <v>4906</v>
      </c>
      <c r="AF487" s="2" t="s">
        <v>66</v>
      </c>
      <c r="AG487" s="2" t="s">
        <v>67</v>
      </c>
      <c r="AH487" s="2" t="s">
        <v>3784</v>
      </c>
      <c r="AI487" s="2" t="s">
        <v>4907</v>
      </c>
      <c r="AJ487" s="2" t="s">
        <v>70</v>
      </c>
      <c r="AK487" s="2" t="s">
        <v>4908</v>
      </c>
      <c r="AL487" s="2" t="s">
        <v>53</v>
      </c>
      <c r="AM487" s="2" t="s">
        <v>53</v>
      </c>
      <c r="AN487" s="2" t="s">
        <v>53</v>
      </c>
      <c r="AO487" s="2" t="s">
        <v>53</v>
      </c>
      <c r="AP487" s="2" t="s">
        <v>53</v>
      </c>
      <c r="AQ487" s="2" t="s">
        <v>53</v>
      </c>
      <c r="AR487" s="2" t="s">
        <v>53</v>
      </c>
      <c r="AS487" s="2" t="s">
        <v>72</v>
      </c>
      <c r="AT487" s="2" t="s">
        <v>52</v>
      </c>
      <c r="AU487" s="2" t="s">
        <v>72</v>
      </c>
    </row>
    <row r="488" spans="1:47" ht="22.5" customHeight="1" x14ac:dyDescent="0.25">
      <c r="A488" s="18" t="s">
        <v>4909</v>
      </c>
      <c r="B488" s="110">
        <v>45166</v>
      </c>
      <c r="C488" s="2" t="s">
        <v>727</v>
      </c>
      <c r="D488" s="2" t="s">
        <v>4728</v>
      </c>
      <c r="E488" s="2" t="s">
        <v>51</v>
      </c>
      <c r="F488" s="19">
        <v>1</v>
      </c>
      <c r="G488" s="19">
        <v>46.19</v>
      </c>
      <c r="H488" s="19">
        <v>3.16</v>
      </c>
      <c r="I488" s="19">
        <v>-22.19</v>
      </c>
      <c r="J488" s="19">
        <v>-3.16</v>
      </c>
      <c r="K488" s="19">
        <v>-32.340000000000003</v>
      </c>
      <c r="L488" s="19">
        <v>-8.34</v>
      </c>
      <c r="M488" s="2" t="s">
        <v>53</v>
      </c>
      <c r="N488" s="2" t="s">
        <v>432</v>
      </c>
      <c r="O488" s="2" t="s">
        <v>2635</v>
      </c>
      <c r="P488" s="2" t="s">
        <v>56</v>
      </c>
      <c r="Q488" s="2" t="s">
        <v>2636</v>
      </c>
      <c r="R488" s="2" t="s">
        <v>53</v>
      </c>
      <c r="S488" s="19">
        <v>46.19</v>
      </c>
      <c r="T488" s="19" t="s">
        <v>58</v>
      </c>
      <c r="U488" s="2" t="s">
        <v>59</v>
      </c>
      <c r="V488" s="2" t="s">
        <v>4910</v>
      </c>
      <c r="W488" s="2" t="s">
        <v>4911</v>
      </c>
      <c r="X488" s="2" t="s">
        <v>4912</v>
      </c>
      <c r="Y488" s="2" t="s">
        <v>53</v>
      </c>
      <c r="Z488" s="2" t="s">
        <v>4910</v>
      </c>
      <c r="AA488" s="2" t="s">
        <v>4913</v>
      </c>
      <c r="AB488" s="2" t="s">
        <v>439</v>
      </c>
      <c r="AC488" s="2" t="s">
        <v>81</v>
      </c>
      <c r="AD488" s="2" t="s">
        <v>81</v>
      </c>
      <c r="AE488" s="2" t="s">
        <v>440</v>
      </c>
      <c r="AF488" s="2" t="s">
        <v>66</v>
      </c>
      <c r="AG488" s="2" t="s">
        <v>67</v>
      </c>
      <c r="AH488" s="2" t="s">
        <v>4914</v>
      </c>
      <c r="AI488" s="2" t="s">
        <v>4915</v>
      </c>
      <c r="AJ488" s="2" t="s">
        <v>70</v>
      </c>
      <c r="AK488" s="2" t="s">
        <v>4916</v>
      </c>
      <c r="AL488" s="2" t="s">
        <v>53</v>
      </c>
      <c r="AM488" s="2" t="s">
        <v>53</v>
      </c>
      <c r="AN488" s="2" t="s">
        <v>53</v>
      </c>
      <c r="AO488" s="2" t="s">
        <v>53</v>
      </c>
      <c r="AP488" s="2" t="s">
        <v>53</v>
      </c>
      <c r="AQ488" s="2" t="s">
        <v>53</v>
      </c>
      <c r="AR488" s="2" t="s">
        <v>53</v>
      </c>
      <c r="AS488" s="2" t="s">
        <v>72</v>
      </c>
      <c r="AT488" s="2">
        <v>1</v>
      </c>
      <c r="AU488" s="2" t="s">
        <v>72</v>
      </c>
    </row>
    <row r="489" spans="1:47" ht="22.5" customHeight="1" x14ac:dyDescent="0.25">
      <c r="A489" s="18" t="s">
        <v>4917</v>
      </c>
      <c r="B489" s="110">
        <v>45166</v>
      </c>
      <c r="C489" s="2" t="s">
        <v>49</v>
      </c>
      <c r="D489" s="2" t="s">
        <v>174</v>
      </c>
      <c r="E489" s="2" t="s">
        <v>72</v>
      </c>
      <c r="F489" s="19">
        <v>1</v>
      </c>
      <c r="G489" s="19">
        <v>5.04</v>
      </c>
      <c r="H489" s="19" t="s">
        <v>52</v>
      </c>
      <c r="I489" s="19">
        <v>-18.13</v>
      </c>
      <c r="J489" s="19">
        <v>-22.95</v>
      </c>
      <c r="K489" s="19" t="s">
        <v>52</v>
      </c>
      <c r="L489" s="19">
        <v>115.07</v>
      </c>
      <c r="M489" s="2" t="s">
        <v>53</v>
      </c>
      <c r="N489" s="2" t="s">
        <v>599</v>
      </c>
      <c r="O489" s="2" t="s">
        <v>1633</v>
      </c>
      <c r="P489" s="2" t="s">
        <v>56</v>
      </c>
      <c r="Q489" s="2" t="s">
        <v>1634</v>
      </c>
      <c r="R489" s="2" t="s">
        <v>53</v>
      </c>
      <c r="S489" s="19">
        <v>151.11000000000001</v>
      </c>
      <c r="T489" s="19" t="s">
        <v>137</v>
      </c>
      <c r="U489" s="2" t="s">
        <v>59</v>
      </c>
      <c r="V489" s="2" t="s">
        <v>53</v>
      </c>
      <c r="W489" s="2" t="s">
        <v>53</v>
      </c>
      <c r="X489" s="2" t="s">
        <v>53</v>
      </c>
      <c r="Y489" s="2" t="s">
        <v>53</v>
      </c>
      <c r="Z489" s="2" t="s">
        <v>4918</v>
      </c>
      <c r="AA489" s="2" t="s">
        <v>4919</v>
      </c>
      <c r="AB489" s="2" t="s">
        <v>4920</v>
      </c>
      <c r="AC489" s="2" t="s">
        <v>4921</v>
      </c>
      <c r="AD489" s="2" t="s">
        <v>721</v>
      </c>
      <c r="AE489" s="2" t="s">
        <v>4922</v>
      </c>
      <c r="AF489" s="2" t="s">
        <v>66</v>
      </c>
      <c r="AG489" s="2" t="s">
        <v>67</v>
      </c>
      <c r="AH489" s="2" t="s">
        <v>4923</v>
      </c>
      <c r="AI489" s="2" t="s">
        <v>4924</v>
      </c>
      <c r="AJ489" s="2" t="s">
        <v>70</v>
      </c>
      <c r="AK489" s="2" t="s">
        <v>4925</v>
      </c>
      <c r="AL489" s="2" t="s">
        <v>53</v>
      </c>
      <c r="AM489" s="2" t="s">
        <v>53</v>
      </c>
      <c r="AN489" s="2" t="s">
        <v>53</v>
      </c>
      <c r="AO489" s="2" t="s">
        <v>53</v>
      </c>
      <c r="AP489" s="2" t="s">
        <v>53</v>
      </c>
      <c r="AQ489" s="2" t="s">
        <v>53</v>
      </c>
      <c r="AR489" s="2" t="s">
        <v>53</v>
      </c>
      <c r="AS489" s="2" t="s">
        <v>72</v>
      </c>
      <c r="AT489" s="2" t="s">
        <v>52</v>
      </c>
      <c r="AU489" s="2" t="s">
        <v>72</v>
      </c>
    </row>
    <row r="490" spans="1:47" ht="22.5" customHeight="1" x14ac:dyDescent="0.25">
      <c r="A490" s="18" t="s">
        <v>4926</v>
      </c>
      <c r="B490" s="110">
        <v>45166</v>
      </c>
      <c r="C490" s="2" t="s">
        <v>49</v>
      </c>
      <c r="D490" s="2" t="s">
        <v>3675</v>
      </c>
      <c r="E490" s="2" t="s">
        <v>51</v>
      </c>
      <c r="F490" s="19">
        <v>1</v>
      </c>
      <c r="G490" s="19">
        <v>69.3</v>
      </c>
      <c r="H490" s="19" t="s">
        <v>52</v>
      </c>
      <c r="I490" s="19">
        <v>-14.32</v>
      </c>
      <c r="J490" s="19" t="s">
        <v>52</v>
      </c>
      <c r="K490" s="19" t="s">
        <v>52</v>
      </c>
      <c r="L490" s="19">
        <v>54.98</v>
      </c>
      <c r="M490" s="2" t="s">
        <v>51</v>
      </c>
      <c r="N490" s="2" t="s">
        <v>161</v>
      </c>
      <c r="O490" s="2" t="s">
        <v>290</v>
      </c>
      <c r="P490" s="2" t="s">
        <v>56</v>
      </c>
      <c r="Q490" s="2" t="s">
        <v>163</v>
      </c>
      <c r="R490" s="2" t="s">
        <v>53</v>
      </c>
      <c r="S490" s="19">
        <v>69.3</v>
      </c>
      <c r="T490" s="19" t="s">
        <v>137</v>
      </c>
      <c r="U490" s="2" t="s">
        <v>59</v>
      </c>
      <c r="V490" s="2" t="s">
        <v>53</v>
      </c>
      <c r="W490" s="2" t="s">
        <v>53</v>
      </c>
      <c r="X490" s="2" t="s">
        <v>53</v>
      </c>
      <c r="Y490" s="2" t="s">
        <v>53</v>
      </c>
      <c r="Z490" s="2" t="s">
        <v>4927</v>
      </c>
      <c r="AA490" s="2" t="s">
        <v>4928</v>
      </c>
      <c r="AB490" s="2" t="s">
        <v>4929</v>
      </c>
      <c r="AC490" s="2" t="s">
        <v>4930</v>
      </c>
      <c r="AD490" s="2" t="s">
        <v>81</v>
      </c>
      <c r="AE490" s="2" t="s">
        <v>4931</v>
      </c>
      <c r="AF490" s="2" t="s">
        <v>66</v>
      </c>
      <c r="AG490" s="2" t="s">
        <v>67</v>
      </c>
      <c r="AH490" s="2" t="s">
        <v>4932</v>
      </c>
      <c r="AI490" s="2" t="s">
        <v>4933</v>
      </c>
      <c r="AJ490" s="2" t="s">
        <v>70</v>
      </c>
      <c r="AK490" s="2" t="s">
        <v>4934</v>
      </c>
      <c r="AL490" s="2" t="s">
        <v>53</v>
      </c>
      <c r="AM490" s="2" t="s">
        <v>53</v>
      </c>
      <c r="AN490" s="2" t="s">
        <v>53</v>
      </c>
      <c r="AO490" s="2" t="s">
        <v>53</v>
      </c>
      <c r="AP490" s="2" t="s">
        <v>53</v>
      </c>
      <c r="AQ490" s="2" t="s">
        <v>53</v>
      </c>
      <c r="AR490" s="2" t="s">
        <v>53</v>
      </c>
      <c r="AS490" s="2" t="s">
        <v>72</v>
      </c>
      <c r="AT490" s="2" t="s">
        <v>52</v>
      </c>
      <c r="AU490" s="2" t="s">
        <v>72</v>
      </c>
    </row>
    <row r="491" spans="1:47" ht="22.5" customHeight="1" x14ac:dyDescent="0.25">
      <c r="A491" s="18" t="s">
        <v>4935</v>
      </c>
      <c r="B491" s="110">
        <v>45166</v>
      </c>
      <c r="C491" s="2" t="s">
        <v>49</v>
      </c>
      <c r="D491" s="2" t="s">
        <v>3675</v>
      </c>
      <c r="E491" s="2" t="s">
        <v>51</v>
      </c>
      <c r="F491" s="19">
        <v>1</v>
      </c>
      <c r="G491" s="19">
        <v>97.9</v>
      </c>
      <c r="H491" s="19" t="s">
        <v>52</v>
      </c>
      <c r="I491" s="19">
        <v>-16.64</v>
      </c>
      <c r="J491" s="19">
        <v>-21.45</v>
      </c>
      <c r="K491" s="19" t="s">
        <v>52</v>
      </c>
      <c r="L491" s="19">
        <v>59.81</v>
      </c>
      <c r="M491" s="2" t="s">
        <v>51</v>
      </c>
      <c r="N491" s="2" t="s">
        <v>75</v>
      </c>
      <c r="O491" s="2" t="s">
        <v>125</v>
      </c>
      <c r="P491" s="2" t="s">
        <v>56</v>
      </c>
      <c r="Q491" s="2" t="s">
        <v>126</v>
      </c>
      <c r="R491" s="2" t="s">
        <v>53</v>
      </c>
      <c r="S491" s="19">
        <v>97.9</v>
      </c>
      <c r="T491" s="19" t="s">
        <v>58</v>
      </c>
      <c r="U491" s="2" t="s">
        <v>59</v>
      </c>
      <c r="V491" s="2" t="s">
        <v>53</v>
      </c>
      <c r="W491" s="2" t="s">
        <v>53</v>
      </c>
      <c r="X491" s="2" t="s">
        <v>53</v>
      </c>
      <c r="Y491" s="2" t="s">
        <v>53</v>
      </c>
      <c r="Z491" s="2" t="s">
        <v>4936</v>
      </c>
      <c r="AA491" s="2" t="s">
        <v>4937</v>
      </c>
      <c r="AB491" s="2" t="s">
        <v>4938</v>
      </c>
      <c r="AC491" s="2" t="s">
        <v>4939</v>
      </c>
      <c r="AD491" s="2" t="s">
        <v>64</v>
      </c>
      <c r="AE491" s="2" t="s">
        <v>4940</v>
      </c>
      <c r="AF491" s="2" t="s">
        <v>66</v>
      </c>
      <c r="AG491" s="2" t="s">
        <v>67</v>
      </c>
      <c r="AH491" s="2" t="s">
        <v>4941</v>
      </c>
      <c r="AI491" s="2" t="s">
        <v>4942</v>
      </c>
      <c r="AJ491" s="2" t="s">
        <v>70</v>
      </c>
      <c r="AK491" s="2" t="s">
        <v>4943</v>
      </c>
      <c r="AL491" s="2" t="s">
        <v>53</v>
      </c>
      <c r="AM491" s="2" t="s">
        <v>53</v>
      </c>
      <c r="AN491" s="2" t="s">
        <v>53</v>
      </c>
      <c r="AO491" s="2" t="s">
        <v>53</v>
      </c>
      <c r="AP491" s="2" t="s">
        <v>53</v>
      </c>
      <c r="AQ491" s="2" t="s">
        <v>53</v>
      </c>
      <c r="AR491" s="2" t="s">
        <v>53</v>
      </c>
      <c r="AS491" s="2" t="s">
        <v>72</v>
      </c>
      <c r="AT491" s="2" t="s">
        <v>52</v>
      </c>
      <c r="AU491" s="2" t="s">
        <v>72</v>
      </c>
    </row>
    <row r="492" spans="1:47" ht="22.5" customHeight="1" x14ac:dyDescent="0.25">
      <c r="A492" s="18" t="s">
        <v>4944</v>
      </c>
      <c r="B492" s="110">
        <v>45166</v>
      </c>
      <c r="C492" s="2" t="s">
        <v>49</v>
      </c>
      <c r="D492" s="2" t="s">
        <v>3675</v>
      </c>
      <c r="E492" s="2" t="s">
        <v>72</v>
      </c>
      <c r="F492" s="19">
        <v>2</v>
      </c>
      <c r="G492" s="19">
        <v>115.98</v>
      </c>
      <c r="H492" s="19" t="s">
        <v>52</v>
      </c>
      <c r="I492" s="19">
        <v>-31.72</v>
      </c>
      <c r="J492" s="19" t="s">
        <v>52</v>
      </c>
      <c r="K492" s="19" t="s">
        <v>52</v>
      </c>
      <c r="L492" s="19">
        <v>84.26</v>
      </c>
      <c r="M492" s="2" t="s">
        <v>51</v>
      </c>
      <c r="N492" s="2" t="s">
        <v>87</v>
      </c>
      <c r="O492" s="2" t="s">
        <v>4945</v>
      </c>
      <c r="P492" s="2" t="s">
        <v>56</v>
      </c>
      <c r="Q492" s="2" t="s">
        <v>4946</v>
      </c>
      <c r="R492" s="2" t="s">
        <v>53</v>
      </c>
      <c r="S492" s="19">
        <v>57.99</v>
      </c>
      <c r="T492" s="19" t="s">
        <v>58</v>
      </c>
      <c r="U492" s="2" t="s">
        <v>178</v>
      </c>
      <c r="V492" s="2" t="s">
        <v>4947</v>
      </c>
      <c r="W492" s="2" t="s">
        <v>4948</v>
      </c>
      <c r="X492" s="2" t="s">
        <v>4949</v>
      </c>
      <c r="Y492" s="2" t="s">
        <v>53</v>
      </c>
      <c r="Z492" s="2" t="s">
        <v>4947</v>
      </c>
      <c r="AA492" s="2" t="s">
        <v>4950</v>
      </c>
      <c r="AB492" s="2" t="s">
        <v>4951</v>
      </c>
      <c r="AC492" s="2" t="s">
        <v>711</v>
      </c>
      <c r="AD492" s="2" t="s">
        <v>711</v>
      </c>
      <c r="AE492" s="2" t="s">
        <v>4952</v>
      </c>
      <c r="AF492" s="2" t="s">
        <v>66</v>
      </c>
      <c r="AG492" s="2" t="s">
        <v>187</v>
      </c>
      <c r="AH492" s="2" t="s">
        <v>4953</v>
      </c>
      <c r="AI492" s="2" t="s">
        <v>4954</v>
      </c>
      <c r="AJ492" s="2" t="s">
        <v>70</v>
      </c>
      <c r="AK492" s="2" t="s">
        <v>4955</v>
      </c>
      <c r="AL492" s="2" t="s">
        <v>53</v>
      </c>
      <c r="AM492" s="2" t="s">
        <v>53</v>
      </c>
      <c r="AN492" s="2" t="s">
        <v>53</v>
      </c>
      <c r="AO492" s="2" t="s">
        <v>53</v>
      </c>
      <c r="AP492" s="2" t="s">
        <v>53</v>
      </c>
      <c r="AQ492" s="2" t="s">
        <v>53</v>
      </c>
      <c r="AR492" s="2" t="s">
        <v>53</v>
      </c>
      <c r="AS492" s="2" t="s">
        <v>72</v>
      </c>
      <c r="AT492" s="2" t="s">
        <v>52</v>
      </c>
      <c r="AU492" s="2" t="s">
        <v>72</v>
      </c>
    </row>
    <row r="493" spans="1:47" ht="22.5" customHeight="1" x14ac:dyDescent="0.25">
      <c r="A493" s="18" t="s">
        <v>4956</v>
      </c>
      <c r="B493" s="110">
        <v>45166</v>
      </c>
      <c r="C493" s="2" t="s">
        <v>49</v>
      </c>
      <c r="D493" s="2" t="s">
        <v>3675</v>
      </c>
      <c r="E493" s="2" t="s">
        <v>72</v>
      </c>
      <c r="F493" s="19">
        <v>1</v>
      </c>
      <c r="G493" s="19">
        <v>87.9</v>
      </c>
      <c r="H493" s="19" t="s">
        <v>52</v>
      </c>
      <c r="I493" s="19">
        <v>-14.94</v>
      </c>
      <c r="J493" s="19">
        <v>-21.45</v>
      </c>
      <c r="K493" s="19" t="s">
        <v>52</v>
      </c>
      <c r="L493" s="19">
        <v>51.51</v>
      </c>
      <c r="M493" s="2" t="s">
        <v>51</v>
      </c>
      <c r="N493" s="2" t="s">
        <v>477</v>
      </c>
      <c r="O493" s="2" t="s">
        <v>478</v>
      </c>
      <c r="P493" s="2" t="s">
        <v>56</v>
      </c>
      <c r="Q493" s="2" t="s">
        <v>479</v>
      </c>
      <c r="R493" s="2" t="s">
        <v>53</v>
      </c>
      <c r="S493" s="19">
        <v>87.9</v>
      </c>
      <c r="T493" s="19" t="s">
        <v>58</v>
      </c>
      <c r="U493" s="2" t="s">
        <v>59</v>
      </c>
      <c r="V493" s="2" t="s">
        <v>53</v>
      </c>
      <c r="W493" s="2" t="s">
        <v>53</v>
      </c>
      <c r="X493" s="2" t="s">
        <v>53</v>
      </c>
      <c r="Y493" s="2" t="s">
        <v>53</v>
      </c>
      <c r="Z493" s="2" t="s">
        <v>4957</v>
      </c>
      <c r="AA493" s="2" t="s">
        <v>4958</v>
      </c>
      <c r="AB493" s="2" t="s">
        <v>4959</v>
      </c>
      <c r="AC493" s="2" t="s">
        <v>2752</v>
      </c>
      <c r="AD493" s="2" t="s">
        <v>81</v>
      </c>
      <c r="AE493" s="2" t="s">
        <v>4960</v>
      </c>
      <c r="AF493" s="2" t="s">
        <v>66</v>
      </c>
      <c r="AG493" s="2" t="s">
        <v>67</v>
      </c>
      <c r="AH493" s="2" t="s">
        <v>4961</v>
      </c>
      <c r="AI493" s="2" t="s">
        <v>4962</v>
      </c>
      <c r="AJ493" s="2" t="s">
        <v>70</v>
      </c>
      <c r="AK493" s="2" t="s">
        <v>4963</v>
      </c>
      <c r="AL493" s="2" t="s">
        <v>53</v>
      </c>
      <c r="AM493" s="2" t="s">
        <v>53</v>
      </c>
      <c r="AN493" s="2" t="s">
        <v>53</v>
      </c>
      <c r="AO493" s="2" t="s">
        <v>53</v>
      </c>
      <c r="AP493" s="2" t="s">
        <v>53</v>
      </c>
      <c r="AQ493" s="2" t="s">
        <v>53</v>
      </c>
      <c r="AR493" s="2" t="s">
        <v>53</v>
      </c>
      <c r="AS493" s="2" t="s">
        <v>72</v>
      </c>
      <c r="AT493" s="2" t="s">
        <v>52</v>
      </c>
      <c r="AU493" s="2" t="s">
        <v>72</v>
      </c>
    </row>
    <row r="494" spans="1:47" ht="22.5" customHeight="1" x14ac:dyDescent="0.25">
      <c r="A494" s="18" t="s">
        <v>4964</v>
      </c>
      <c r="B494" s="110">
        <v>45166</v>
      </c>
      <c r="C494" s="2" t="s">
        <v>49</v>
      </c>
      <c r="D494" s="2" t="s">
        <v>1219</v>
      </c>
      <c r="E494" s="2" t="s">
        <v>51</v>
      </c>
      <c r="F494" s="19">
        <v>1</v>
      </c>
      <c r="G494" s="19">
        <v>169.72</v>
      </c>
      <c r="H494" s="19" t="s">
        <v>52</v>
      </c>
      <c r="I494" s="19">
        <v>-28.85</v>
      </c>
      <c r="J494" s="19">
        <v>-63.95</v>
      </c>
      <c r="K494" s="19" t="s">
        <v>52</v>
      </c>
      <c r="L494" s="19">
        <v>76.92</v>
      </c>
      <c r="M494" s="2" t="s">
        <v>53</v>
      </c>
      <c r="N494" s="2" t="s">
        <v>3631</v>
      </c>
      <c r="O494" s="2" t="s">
        <v>3632</v>
      </c>
      <c r="P494" s="2" t="s">
        <v>56</v>
      </c>
      <c r="Q494" s="2" t="s">
        <v>3633</v>
      </c>
      <c r="R494" s="2" t="s">
        <v>53</v>
      </c>
      <c r="S494" s="19">
        <v>169.72</v>
      </c>
      <c r="T494" s="19" t="s">
        <v>58</v>
      </c>
      <c r="U494" s="2" t="s">
        <v>178</v>
      </c>
      <c r="V494" s="2" t="s">
        <v>4965</v>
      </c>
      <c r="W494" s="2" t="s">
        <v>4966</v>
      </c>
      <c r="X494" s="2" t="s">
        <v>4967</v>
      </c>
      <c r="Y494" s="2" t="s">
        <v>53</v>
      </c>
      <c r="Z494" s="2" t="s">
        <v>4965</v>
      </c>
      <c r="AA494" s="2" t="s">
        <v>4968</v>
      </c>
      <c r="AB494" s="2" t="s">
        <v>4969</v>
      </c>
      <c r="AC494" s="2" t="s">
        <v>1779</v>
      </c>
      <c r="AD494" s="2" t="s">
        <v>81</v>
      </c>
      <c r="AE494" s="2" t="s">
        <v>4970</v>
      </c>
      <c r="AF494" s="2" t="s">
        <v>66</v>
      </c>
      <c r="AG494" s="2" t="s">
        <v>187</v>
      </c>
      <c r="AH494" s="2" t="s">
        <v>4971</v>
      </c>
      <c r="AI494" s="2" t="s">
        <v>4972</v>
      </c>
      <c r="AJ494" s="2" t="s">
        <v>70</v>
      </c>
      <c r="AK494" s="2" t="s">
        <v>4973</v>
      </c>
      <c r="AL494" s="2" t="s">
        <v>4974</v>
      </c>
      <c r="AM494" s="2" t="s">
        <v>53</v>
      </c>
      <c r="AN494" s="2" t="s">
        <v>53</v>
      </c>
      <c r="AO494" s="2" t="s">
        <v>53</v>
      </c>
      <c r="AP494" s="2" t="s">
        <v>53</v>
      </c>
      <c r="AQ494" s="2" t="s">
        <v>53</v>
      </c>
      <c r="AR494" s="2" t="s">
        <v>53</v>
      </c>
      <c r="AS494" s="2" t="s">
        <v>72</v>
      </c>
      <c r="AT494" s="2" t="s">
        <v>52</v>
      </c>
      <c r="AU494" s="2" t="s">
        <v>72</v>
      </c>
    </row>
    <row r="495" spans="1:47" ht="22.5" customHeight="1" x14ac:dyDescent="0.25">
      <c r="A495" s="18" t="s">
        <v>4975</v>
      </c>
      <c r="B495" s="110">
        <v>45166</v>
      </c>
      <c r="C495" s="2" t="s">
        <v>49</v>
      </c>
      <c r="D495" s="2" t="s">
        <v>2306</v>
      </c>
      <c r="E495" s="2" t="s">
        <v>72</v>
      </c>
      <c r="F495" s="19">
        <v>1</v>
      </c>
      <c r="G495" s="19">
        <v>64.16</v>
      </c>
      <c r="H495" s="19" t="s">
        <v>52</v>
      </c>
      <c r="I495" s="19">
        <v>-16.91</v>
      </c>
      <c r="J495" s="19" t="s">
        <v>52</v>
      </c>
      <c r="K495" s="19" t="s">
        <v>52</v>
      </c>
      <c r="L495" s="19">
        <v>47.25</v>
      </c>
      <c r="M495" s="2" t="s">
        <v>53</v>
      </c>
      <c r="N495" s="2" t="s">
        <v>980</v>
      </c>
      <c r="O495" s="2" t="s">
        <v>981</v>
      </c>
      <c r="P495" s="2" t="s">
        <v>56</v>
      </c>
      <c r="Q495" s="2" t="s">
        <v>982</v>
      </c>
      <c r="R495" s="2" t="s">
        <v>53</v>
      </c>
      <c r="S495" s="19">
        <v>64.16</v>
      </c>
      <c r="T495" s="19" t="s">
        <v>58</v>
      </c>
      <c r="U495" s="2" t="s">
        <v>59</v>
      </c>
      <c r="V495" s="2" t="s">
        <v>53</v>
      </c>
      <c r="W495" s="2" t="s">
        <v>53</v>
      </c>
      <c r="X495" s="2" t="s">
        <v>53</v>
      </c>
      <c r="Y495" s="2" t="s">
        <v>53</v>
      </c>
      <c r="Z495" s="2" t="s">
        <v>4976</v>
      </c>
      <c r="AA495" s="2" t="s">
        <v>4977</v>
      </c>
      <c r="AB495" s="2" t="s">
        <v>4978</v>
      </c>
      <c r="AC495" s="2" t="s">
        <v>1374</v>
      </c>
      <c r="AD495" s="2" t="s">
        <v>168</v>
      </c>
      <c r="AE495" s="2" t="s">
        <v>4979</v>
      </c>
      <c r="AF495" s="2" t="s">
        <v>66</v>
      </c>
      <c r="AG495" s="2" t="s">
        <v>67</v>
      </c>
      <c r="AH495" s="2" t="s">
        <v>4492</v>
      </c>
      <c r="AI495" s="2" t="s">
        <v>4980</v>
      </c>
      <c r="AJ495" s="2" t="s">
        <v>70</v>
      </c>
      <c r="AK495" s="2" t="s">
        <v>4981</v>
      </c>
      <c r="AL495" s="2" t="s">
        <v>4982</v>
      </c>
      <c r="AM495" s="2" t="s">
        <v>53</v>
      </c>
      <c r="AN495" s="2" t="s">
        <v>53</v>
      </c>
      <c r="AO495" s="2" t="s">
        <v>53</v>
      </c>
      <c r="AP495" s="2" t="s">
        <v>53</v>
      </c>
      <c r="AQ495" s="2" t="s">
        <v>53</v>
      </c>
      <c r="AR495" s="2" t="s">
        <v>53</v>
      </c>
      <c r="AS495" s="2" t="s">
        <v>72</v>
      </c>
      <c r="AT495" s="2" t="s">
        <v>52</v>
      </c>
      <c r="AU495" s="2" t="s">
        <v>72</v>
      </c>
    </row>
    <row r="496" spans="1:47" ht="22.5" customHeight="1" x14ac:dyDescent="0.25">
      <c r="A496" s="18" t="s">
        <v>4983</v>
      </c>
      <c r="B496" s="110">
        <v>45166</v>
      </c>
      <c r="C496" s="2" t="s">
        <v>49</v>
      </c>
      <c r="D496" s="2" t="s">
        <v>3675</v>
      </c>
      <c r="E496" s="2" t="s">
        <v>72</v>
      </c>
      <c r="F496" s="19">
        <v>1</v>
      </c>
      <c r="G496" s="19">
        <v>46.19</v>
      </c>
      <c r="H496" s="19">
        <v>17.68</v>
      </c>
      <c r="I496" s="19">
        <v>-13.85</v>
      </c>
      <c r="J496" s="19">
        <v>-17.68</v>
      </c>
      <c r="K496" s="19" t="s">
        <v>52</v>
      </c>
      <c r="L496" s="19">
        <v>32.340000000000003</v>
      </c>
      <c r="M496" s="2" t="s">
        <v>53</v>
      </c>
      <c r="N496" s="2" t="s">
        <v>432</v>
      </c>
      <c r="O496" s="2" t="s">
        <v>2635</v>
      </c>
      <c r="P496" s="2" t="s">
        <v>56</v>
      </c>
      <c r="Q496" s="2" t="s">
        <v>2636</v>
      </c>
      <c r="R496" s="2" t="s">
        <v>53</v>
      </c>
      <c r="S496" s="19">
        <v>46.19</v>
      </c>
      <c r="T496" s="19" t="s">
        <v>58</v>
      </c>
      <c r="U496" s="2" t="s">
        <v>59</v>
      </c>
      <c r="V496" s="2" t="s">
        <v>53</v>
      </c>
      <c r="W496" s="2" t="s">
        <v>53</v>
      </c>
      <c r="X496" s="2" t="s">
        <v>53</v>
      </c>
      <c r="Y496" s="2" t="s">
        <v>53</v>
      </c>
      <c r="Z496" s="2" t="s">
        <v>4984</v>
      </c>
      <c r="AA496" s="2" t="s">
        <v>4985</v>
      </c>
      <c r="AB496" s="2" t="s">
        <v>4986</v>
      </c>
      <c r="AC496" s="2" t="s">
        <v>1813</v>
      </c>
      <c r="AD496" s="2" t="s">
        <v>711</v>
      </c>
      <c r="AE496" s="2" t="s">
        <v>4987</v>
      </c>
      <c r="AF496" s="2" t="s">
        <v>66</v>
      </c>
      <c r="AG496" s="2" t="s">
        <v>67</v>
      </c>
      <c r="AH496" s="2" t="s">
        <v>4988</v>
      </c>
      <c r="AI496" s="2" t="s">
        <v>4989</v>
      </c>
      <c r="AJ496" s="2" t="s">
        <v>70</v>
      </c>
      <c r="AK496" s="2" t="s">
        <v>4990</v>
      </c>
      <c r="AL496" s="2" t="s">
        <v>53</v>
      </c>
      <c r="AM496" s="2" t="s">
        <v>53</v>
      </c>
      <c r="AN496" s="2" t="s">
        <v>53</v>
      </c>
      <c r="AO496" s="2" t="s">
        <v>53</v>
      </c>
      <c r="AP496" s="2" t="s">
        <v>53</v>
      </c>
      <c r="AQ496" s="2" t="s">
        <v>53</v>
      </c>
      <c r="AR496" s="2" t="s">
        <v>53</v>
      </c>
      <c r="AS496" s="2" t="s">
        <v>72</v>
      </c>
      <c r="AT496" s="2" t="s">
        <v>52</v>
      </c>
      <c r="AU496" s="2" t="s">
        <v>72</v>
      </c>
    </row>
    <row r="497" spans="1:47" ht="22.5" customHeight="1" x14ac:dyDescent="0.25">
      <c r="A497" s="18" t="s">
        <v>4991</v>
      </c>
      <c r="B497" s="110">
        <v>45166</v>
      </c>
      <c r="C497" s="2" t="s">
        <v>49</v>
      </c>
      <c r="D497" s="2" t="s">
        <v>3675</v>
      </c>
      <c r="E497" s="2" t="s">
        <v>72</v>
      </c>
      <c r="F497" s="19">
        <v>1</v>
      </c>
      <c r="G497" s="19">
        <v>0.78</v>
      </c>
      <c r="H497" s="19" t="s">
        <v>52</v>
      </c>
      <c r="I497" s="19">
        <v>-9.9600000000000009</v>
      </c>
      <c r="J497" s="19">
        <v>-18.2</v>
      </c>
      <c r="K497" s="19" t="s">
        <v>52</v>
      </c>
      <c r="L497" s="19">
        <v>14.13</v>
      </c>
      <c r="M497" s="2" t="s">
        <v>53</v>
      </c>
      <c r="N497" s="2" t="s">
        <v>54</v>
      </c>
      <c r="O497" s="2" t="s">
        <v>55</v>
      </c>
      <c r="P497" s="2" t="s">
        <v>56</v>
      </c>
      <c r="Q497" s="2" t="s">
        <v>57</v>
      </c>
      <c r="R497" s="2" t="s">
        <v>53</v>
      </c>
      <c r="S497" s="19">
        <v>23.31</v>
      </c>
      <c r="T497" s="19" t="s">
        <v>58</v>
      </c>
      <c r="U497" s="2" t="s">
        <v>59</v>
      </c>
      <c r="V497" s="2" t="s">
        <v>53</v>
      </c>
      <c r="W497" s="2" t="s">
        <v>53</v>
      </c>
      <c r="X497" s="2" t="s">
        <v>53</v>
      </c>
      <c r="Y497" s="2" t="s">
        <v>53</v>
      </c>
      <c r="Z497" s="2" t="s">
        <v>4992</v>
      </c>
      <c r="AA497" s="2" t="s">
        <v>4993</v>
      </c>
      <c r="AB497" s="2" t="s">
        <v>4994</v>
      </c>
      <c r="AC497" s="2" t="s">
        <v>4995</v>
      </c>
      <c r="AD497" s="2" t="s">
        <v>64</v>
      </c>
      <c r="AE497" s="2" t="s">
        <v>4996</v>
      </c>
      <c r="AF497" s="2" t="s">
        <v>66</v>
      </c>
      <c r="AG497" s="2" t="s">
        <v>67</v>
      </c>
      <c r="AH497" s="2" t="s">
        <v>4997</v>
      </c>
      <c r="AI497" s="2" t="s">
        <v>4998</v>
      </c>
      <c r="AJ497" s="2" t="s">
        <v>70</v>
      </c>
      <c r="AK497" s="2" t="s">
        <v>4999</v>
      </c>
      <c r="AL497" s="2" t="s">
        <v>53</v>
      </c>
      <c r="AM497" s="2" t="s">
        <v>53</v>
      </c>
      <c r="AN497" s="2" t="s">
        <v>53</v>
      </c>
      <c r="AO497" s="2" t="s">
        <v>53</v>
      </c>
      <c r="AP497" s="2" t="s">
        <v>53</v>
      </c>
      <c r="AQ497" s="2" t="s">
        <v>53</v>
      </c>
      <c r="AR497" s="2" t="s">
        <v>53</v>
      </c>
      <c r="AS497" s="2" t="s">
        <v>72</v>
      </c>
      <c r="AT497" s="2" t="s">
        <v>52</v>
      </c>
      <c r="AU497" s="2" t="s">
        <v>72</v>
      </c>
    </row>
    <row r="498" spans="1:47" ht="22.5" customHeight="1" x14ac:dyDescent="0.25">
      <c r="A498" s="18" t="s">
        <v>5000</v>
      </c>
      <c r="B498" s="110">
        <v>45166</v>
      </c>
      <c r="C498" s="2" t="s">
        <v>3318</v>
      </c>
      <c r="D498" s="2" t="s">
        <v>3319</v>
      </c>
      <c r="E498" s="2" t="s">
        <v>72</v>
      </c>
      <c r="F498" s="19">
        <v>1</v>
      </c>
      <c r="G498" s="19">
        <v>199.7</v>
      </c>
      <c r="H498" s="19" t="s">
        <v>52</v>
      </c>
      <c r="I498" s="19">
        <v>-33.950000000000003</v>
      </c>
      <c r="J498" s="19">
        <v>-23.45</v>
      </c>
      <c r="K498" s="19" t="s">
        <v>52</v>
      </c>
      <c r="L498" s="19">
        <v>142.30000000000001</v>
      </c>
      <c r="M498" s="2" t="s">
        <v>53</v>
      </c>
      <c r="N498" s="2" t="s">
        <v>5001</v>
      </c>
      <c r="O498" s="2" t="s">
        <v>5002</v>
      </c>
      <c r="P498" s="2" t="s">
        <v>56</v>
      </c>
      <c r="Q498" s="2" t="s">
        <v>5003</v>
      </c>
      <c r="R498" s="2" t="s">
        <v>53</v>
      </c>
      <c r="S498" s="19">
        <v>199.7</v>
      </c>
      <c r="T498" s="19" t="s">
        <v>58</v>
      </c>
      <c r="U498" s="2" t="s">
        <v>178</v>
      </c>
      <c r="V498" s="2" t="s">
        <v>5004</v>
      </c>
      <c r="W498" s="2" t="s">
        <v>5005</v>
      </c>
      <c r="X498" s="2" t="s">
        <v>5006</v>
      </c>
      <c r="Y498" s="2" t="s">
        <v>53</v>
      </c>
      <c r="Z498" s="2" t="s">
        <v>5004</v>
      </c>
      <c r="AA498" s="2" t="s">
        <v>5007</v>
      </c>
      <c r="AB498" s="2" t="s">
        <v>439</v>
      </c>
      <c r="AC498" s="2" t="s">
        <v>81</v>
      </c>
      <c r="AD498" s="2" t="s">
        <v>81</v>
      </c>
      <c r="AE498" s="2" t="s">
        <v>440</v>
      </c>
      <c r="AF498" s="2" t="s">
        <v>66</v>
      </c>
      <c r="AG498" s="2" t="s">
        <v>187</v>
      </c>
      <c r="AH498" s="2" t="s">
        <v>53</v>
      </c>
      <c r="AI498" s="2" t="s">
        <v>53</v>
      </c>
      <c r="AJ498" s="2" t="s">
        <v>70</v>
      </c>
      <c r="AK498" s="2" t="s">
        <v>53</v>
      </c>
      <c r="AL498" s="2" t="s">
        <v>53</v>
      </c>
      <c r="AM498" s="2" t="s">
        <v>53</v>
      </c>
      <c r="AN498" s="2" t="s">
        <v>53</v>
      </c>
      <c r="AO498" s="2" t="s">
        <v>53</v>
      </c>
      <c r="AP498" s="2" t="s">
        <v>53</v>
      </c>
      <c r="AQ498" s="2" t="s">
        <v>53</v>
      </c>
      <c r="AR498" s="2" t="s">
        <v>53</v>
      </c>
      <c r="AS498" s="77" t="s">
        <v>51</v>
      </c>
      <c r="AT498" s="2" t="s">
        <v>52</v>
      </c>
      <c r="AU498" s="2" t="s">
        <v>72</v>
      </c>
    </row>
    <row r="499" spans="1:47" ht="22.5" customHeight="1" x14ac:dyDescent="0.25">
      <c r="A499" s="18" t="s">
        <v>5008</v>
      </c>
      <c r="B499" s="110">
        <v>45166</v>
      </c>
      <c r="C499" s="2" t="s">
        <v>49</v>
      </c>
      <c r="D499" s="2" t="s">
        <v>3675</v>
      </c>
      <c r="E499" s="2" t="s">
        <v>51</v>
      </c>
      <c r="F499" s="19">
        <v>2</v>
      </c>
      <c r="G499" s="19">
        <v>4.08</v>
      </c>
      <c r="H499" s="19" t="s">
        <v>52</v>
      </c>
      <c r="I499" s="19">
        <v>-26.66</v>
      </c>
      <c r="J499" s="19">
        <v>-4.9800000000000004</v>
      </c>
      <c r="K499" s="19" t="s">
        <v>52</v>
      </c>
      <c r="L499" s="19">
        <v>99.64</v>
      </c>
      <c r="M499" s="2" t="s">
        <v>53</v>
      </c>
      <c r="N499" s="2" t="s">
        <v>75</v>
      </c>
      <c r="O499" s="2" t="s">
        <v>228</v>
      </c>
      <c r="P499" s="2" t="s">
        <v>56</v>
      </c>
      <c r="Q499" s="2" t="s">
        <v>77</v>
      </c>
      <c r="R499" s="2" t="s">
        <v>53</v>
      </c>
      <c r="S499" s="19">
        <v>61.11</v>
      </c>
      <c r="T499" s="19" t="s">
        <v>137</v>
      </c>
      <c r="U499" s="2" t="s">
        <v>59</v>
      </c>
      <c r="V499" s="2" t="s">
        <v>53</v>
      </c>
      <c r="W499" s="2" t="s">
        <v>53</v>
      </c>
      <c r="X499" s="2" t="s">
        <v>53</v>
      </c>
      <c r="Y499" s="2" t="s">
        <v>53</v>
      </c>
      <c r="Z499" s="2" t="s">
        <v>5009</v>
      </c>
      <c r="AA499" s="2" t="s">
        <v>5010</v>
      </c>
      <c r="AB499" s="2" t="s">
        <v>5011</v>
      </c>
      <c r="AC499" s="2" t="s">
        <v>5012</v>
      </c>
      <c r="AD499" s="2" t="s">
        <v>119</v>
      </c>
      <c r="AE499" s="2" t="s">
        <v>5013</v>
      </c>
      <c r="AF499" s="2" t="s">
        <v>66</v>
      </c>
      <c r="AG499" s="2" t="s">
        <v>67</v>
      </c>
      <c r="AH499" s="2" t="s">
        <v>5014</v>
      </c>
      <c r="AI499" s="2" t="s">
        <v>5015</v>
      </c>
      <c r="AJ499" s="2" t="s">
        <v>70</v>
      </c>
      <c r="AK499" s="2" t="s">
        <v>5016</v>
      </c>
      <c r="AL499" s="2" t="s">
        <v>53</v>
      </c>
      <c r="AM499" s="2" t="s">
        <v>53</v>
      </c>
      <c r="AN499" s="2" t="s">
        <v>53</v>
      </c>
      <c r="AO499" s="2" t="s">
        <v>53</v>
      </c>
      <c r="AP499" s="2" t="s">
        <v>53</v>
      </c>
      <c r="AQ499" s="2" t="s">
        <v>53</v>
      </c>
      <c r="AR499" s="2" t="s">
        <v>53</v>
      </c>
      <c r="AS499" s="2" t="s">
        <v>72</v>
      </c>
      <c r="AT499" s="2" t="s">
        <v>52</v>
      </c>
      <c r="AU499" s="2" t="s">
        <v>72</v>
      </c>
    </row>
    <row r="500" spans="1:47" ht="22.5" customHeight="1" x14ac:dyDescent="0.25">
      <c r="A500" s="18" t="s">
        <v>5017</v>
      </c>
      <c r="B500" s="110">
        <v>45166</v>
      </c>
      <c r="C500" s="2" t="s">
        <v>49</v>
      </c>
      <c r="D500" s="2" t="s">
        <v>1219</v>
      </c>
      <c r="E500" s="2" t="s">
        <v>72</v>
      </c>
      <c r="F500" s="19">
        <v>1</v>
      </c>
      <c r="G500" s="19">
        <v>396.4</v>
      </c>
      <c r="H500" s="19" t="s">
        <v>52</v>
      </c>
      <c r="I500" s="19">
        <v>-67.39</v>
      </c>
      <c r="J500" s="19">
        <v>-40.950000000000003</v>
      </c>
      <c r="K500" s="19" t="s">
        <v>52</v>
      </c>
      <c r="L500" s="19">
        <v>288.06</v>
      </c>
      <c r="M500" s="2" t="s">
        <v>53</v>
      </c>
      <c r="N500" s="2" t="s">
        <v>5018</v>
      </c>
      <c r="O500" s="2" t="s">
        <v>5019</v>
      </c>
      <c r="P500" s="2" t="s">
        <v>56</v>
      </c>
      <c r="Q500" s="2" t="s">
        <v>5020</v>
      </c>
      <c r="R500" s="2" t="s">
        <v>53</v>
      </c>
      <c r="S500" s="19">
        <v>396.4</v>
      </c>
      <c r="T500" s="19" t="s">
        <v>58</v>
      </c>
      <c r="U500" s="2" t="s">
        <v>178</v>
      </c>
      <c r="V500" s="2" t="s">
        <v>5021</v>
      </c>
      <c r="W500" s="2" t="s">
        <v>5022</v>
      </c>
      <c r="X500" s="2" t="s">
        <v>5023</v>
      </c>
      <c r="Y500" s="2" t="s">
        <v>53</v>
      </c>
      <c r="Z500" s="2" t="s">
        <v>5021</v>
      </c>
      <c r="AA500" s="2" t="s">
        <v>5024</v>
      </c>
      <c r="AB500" s="2" t="s">
        <v>5025</v>
      </c>
      <c r="AC500" s="2" t="s">
        <v>1788</v>
      </c>
      <c r="AD500" s="2" t="s">
        <v>64</v>
      </c>
      <c r="AE500" s="2" t="s">
        <v>5026</v>
      </c>
      <c r="AF500" s="2" t="s">
        <v>66</v>
      </c>
      <c r="AG500" s="2" t="s">
        <v>187</v>
      </c>
      <c r="AH500" s="2" t="s">
        <v>5027</v>
      </c>
      <c r="AI500" s="2" t="s">
        <v>4801</v>
      </c>
      <c r="AJ500" s="2" t="s">
        <v>70</v>
      </c>
      <c r="AK500" s="2" t="s">
        <v>5028</v>
      </c>
      <c r="AL500" s="2" t="s">
        <v>5029</v>
      </c>
      <c r="AM500" s="2" t="s">
        <v>53</v>
      </c>
      <c r="AN500" s="2" t="s">
        <v>53</v>
      </c>
      <c r="AO500" s="2" t="s">
        <v>53</v>
      </c>
      <c r="AP500" s="2" t="s">
        <v>53</v>
      </c>
      <c r="AQ500" s="2" t="s">
        <v>53</v>
      </c>
      <c r="AR500" s="2" t="s">
        <v>53</v>
      </c>
      <c r="AS500" s="2" t="s">
        <v>72</v>
      </c>
      <c r="AT500" s="2" t="s">
        <v>52</v>
      </c>
      <c r="AU500" s="2" t="s">
        <v>72</v>
      </c>
    </row>
    <row r="501" spans="1:47" ht="22.5" customHeight="1" x14ac:dyDescent="0.25">
      <c r="A501" s="18" t="s">
        <v>5030</v>
      </c>
      <c r="B501" s="110">
        <v>45166</v>
      </c>
      <c r="C501" s="2" t="s">
        <v>49</v>
      </c>
      <c r="D501" s="2" t="s">
        <v>1219</v>
      </c>
      <c r="E501" s="2" t="s">
        <v>72</v>
      </c>
      <c r="F501" s="19">
        <v>1</v>
      </c>
      <c r="G501" s="19">
        <v>165.99</v>
      </c>
      <c r="H501" s="19" t="s">
        <v>52</v>
      </c>
      <c r="I501" s="19">
        <v>-19.920000000000002</v>
      </c>
      <c r="J501" s="19">
        <v>-23.95</v>
      </c>
      <c r="K501" s="19" t="s">
        <v>52</v>
      </c>
      <c r="L501" s="19">
        <v>122.12</v>
      </c>
      <c r="M501" s="2" t="s">
        <v>51</v>
      </c>
      <c r="N501" s="2" t="s">
        <v>193</v>
      </c>
      <c r="O501" s="2" t="s">
        <v>194</v>
      </c>
      <c r="P501" s="2" t="s">
        <v>56</v>
      </c>
      <c r="Q501" s="2" t="s">
        <v>195</v>
      </c>
      <c r="R501" s="2" t="s">
        <v>53</v>
      </c>
      <c r="S501" s="19">
        <v>165.99</v>
      </c>
      <c r="T501" s="19" t="s">
        <v>137</v>
      </c>
      <c r="U501" s="2" t="s">
        <v>59</v>
      </c>
      <c r="V501" s="2" t="s">
        <v>53</v>
      </c>
      <c r="W501" s="2" t="s">
        <v>53</v>
      </c>
      <c r="X501" s="2" t="s">
        <v>53</v>
      </c>
      <c r="Y501" s="2" t="s">
        <v>53</v>
      </c>
      <c r="Z501" s="2" t="s">
        <v>5031</v>
      </c>
      <c r="AA501" s="2" t="s">
        <v>5032</v>
      </c>
      <c r="AB501" s="2" t="s">
        <v>5033</v>
      </c>
      <c r="AC501" s="2" t="s">
        <v>5034</v>
      </c>
      <c r="AD501" s="2" t="s">
        <v>81</v>
      </c>
      <c r="AE501" s="2" t="s">
        <v>5035</v>
      </c>
      <c r="AF501" s="2" t="s">
        <v>66</v>
      </c>
      <c r="AG501" s="2" t="s">
        <v>67</v>
      </c>
      <c r="AH501" s="2" t="s">
        <v>4590</v>
      </c>
      <c r="AI501" s="2" t="s">
        <v>5036</v>
      </c>
      <c r="AJ501" s="2" t="s">
        <v>70</v>
      </c>
      <c r="AK501" s="2" t="s">
        <v>5037</v>
      </c>
      <c r="AL501" s="2" t="s">
        <v>53</v>
      </c>
      <c r="AM501" s="2" t="s">
        <v>53</v>
      </c>
      <c r="AN501" s="2" t="s">
        <v>53</v>
      </c>
      <c r="AO501" s="2" t="s">
        <v>53</v>
      </c>
      <c r="AP501" s="2" t="s">
        <v>53</v>
      </c>
      <c r="AQ501" s="2" t="s">
        <v>53</v>
      </c>
      <c r="AR501" s="2" t="s">
        <v>53</v>
      </c>
      <c r="AS501" s="2" t="s">
        <v>72</v>
      </c>
      <c r="AT501" s="2" t="s">
        <v>52</v>
      </c>
      <c r="AU501" s="2" t="s">
        <v>72</v>
      </c>
    </row>
    <row r="502" spans="1:47" ht="22.5" customHeight="1" x14ac:dyDescent="0.25">
      <c r="A502" s="18" t="s">
        <v>5038</v>
      </c>
      <c r="B502" s="110">
        <v>45166</v>
      </c>
      <c r="C502" s="2" t="s">
        <v>49</v>
      </c>
      <c r="D502" s="2" t="s">
        <v>1219</v>
      </c>
      <c r="E502" s="2" t="s">
        <v>51</v>
      </c>
      <c r="F502" s="19">
        <v>2</v>
      </c>
      <c r="G502" s="19">
        <v>71.8</v>
      </c>
      <c r="H502" s="19" t="s">
        <v>52</v>
      </c>
      <c r="I502" s="19">
        <v>-24.2</v>
      </c>
      <c r="J502" s="19" t="s">
        <v>52</v>
      </c>
      <c r="K502" s="19" t="s">
        <v>52</v>
      </c>
      <c r="L502" s="19">
        <v>47.6</v>
      </c>
      <c r="M502" s="2" t="s">
        <v>53</v>
      </c>
      <c r="N502" s="2" t="s">
        <v>100</v>
      </c>
      <c r="O502" s="2" t="s">
        <v>101</v>
      </c>
      <c r="P502" s="2" t="s">
        <v>56</v>
      </c>
      <c r="Q502" s="2" t="s">
        <v>102</v>
      </c>
      <c r="R502" s="2" t="s">
        <v>53</v>
      </c>
      <c r="S502" s="19">
        <v>35.9</v>
      </c>
      <c r="T502" s="19" t="s">
        <v>58</v>
      </c>
      <c r="U502" s="2" t="s">
        <v>59</v>
      </c>
      <c r="V502" s="2" t="s">
        <v>53</v>
      </c>
      <c r="W502" s="2" t="s">
        <v>53</v>
      </c>
      <c r="X502" s="2" t="s">
        <v>53</v>
      </c>
      <c r="Y502" s="2" t="s">
        <v>53</v>
      </c>
      <c r="Z502" s="2" t="s">
        <v>5039</v>
      </c>
      <c r="AA502" s="2" t="s">
        <v>5040</v>
      </c>
      <c r="AB502" s="2" t="s">
        <v>5041</v>
      </c>
      <c r="AC502" s="2" t="s">
        <v>5042</v>
      </c>
      <c r="AD502" s="2" t="s">
        <v>399</v>
      </c>
      <c r="AE502" s="2" t="s">
        <v>5043</v>
      </c>
      <c r="AF502" s="2" t="s">
        <v>66</v>
      </c>
      <c r="AG502" s="2" t="s">
        <v>67</v>
      </c>
      <c r="AH502" s="2" t="s">
        <v>5044</v>
      </c>
      <c r="AI502" s="2" t="s">
        <v>5045</v>
      </c>
      <c r="AJ502" s="2" t="s">
        <v>70</v>
      </c>
      <c r="AK502" s="2" t="s">
        <v>5046</v>
      </c>
      <c r="AL502" s="2" t="s">
        <v>53</v>
      </c>
      <c r="AM502" s="2" t="s">
        <v>53</v>
      </c>
      <c r="AN502" s="2" t="s">
        <v>53</v>
      </c>
      <c r="AO502" s="2" t="s">
        <v>53</v>
      </c>
      <c r="AP502" s="2" t="s">
        <v>53</v>
      </c>
      <c r="AQ502" s="2" t="s">
        <v>53</v>
      </c>
      <c r="AR502" s="2" t="s">
        <v>53</v>
      </c>
      <c r="AS502" s="2" t="s">
        <v>72</v>
      </c>
      <c r="AT502" s="2" t="s">
        <v>52</v>
      </c>
      <c r="AU502" s="2" t="s">
        <v>72</v>
      </c>
    </row>
    <row r="503" spans="1:47" ht="22.5" customHeight="1" x14ac:dyDescent="0.25">
      <c r="A503" s="18" t="s">
        <v>5047</v>
      </c>
      <c r="B503" s="110">
        <v>45166</v>
      </c>
      <c r="C503" s="2" t="s">
        <v>49</v>
      </c>
      <c r="D503" s="2" t="s">
        <v>2306</v>
      </c>
      <c r="E503" s="2" t="s">
        <v>51</v>
      </c>
      <c r="F503" s="19">
        <v>1</v>
      </c>
      <c r="G503" s="19">
        <v>0.72</v>
      </c>
      <c r="H503" s="19" t="s">
        <v>52</v>
      </c>
      <c r="I503" s="19">
        <v>-9.66</v>
      </c>
      <c r="J503" s="19">
        <v>-8.3800000000000008</v>
      </c>
      <c r="K503" s="19" t="s">
        <v>52</v>
      </c>
      <c r="L503" s="19">
        <v>12.57</v>
      </c>
      <c r="M503" s="2" t="s">
        <v>51</v>
      </c>
      <c r="N503" s="2" t="s">
        <v>633</v>
      </c>
      <c r="O503" s="2" t="s">
        <v>5048</v>
      </c>
      <c r="P503" s="2" t="s">
        <v>56</v>
      </c>
      <c r="Q503" s="2" t="s">
        <v>5049</v>
      </c>
      <c r="R503" s="2" t="s">
        <v>53</v>
      </c>
      <c r="S503" s="19">
        <v>21.51</v>
      </c>
      <c r="T503" s="19" t="s">
        <v>58</v>
      </c>
      <c r="U503" s="2" t="s">
        <v>59</v>
      </c>
      <c r="V503" s="2" t="s">
        <v>53</v>
      </c>
      <c r="W503" s="2" t="s">
        <v>53</v>
      </c>
      <c r="X503" s="2" t="s">
        <v>53</v>
      </c>
      <c r="Y503" s="2" t="s">
        <v>53</v>
      </c>
      <c r="Z503" s="2" t="s">
        <v>5050</v>
      </c>
      <c r="AA503" s="2" t="s">
        <v>5051</v>
      </c>
      <c r="AB503" s="2" t="s">
        <v>5052</v>
      </c>
      <c r="AC503" s="2" t="s">
        <v>5053</v>
      </c>
      <c r="AD503" s="2" t="s">
        <v>318</v>
      </c>
      <c r="AE503" s="2" t="s">
        <v>5054</v>
      </c>
      <c r="AF503" s="2" t="s">
        <v>66</v>
      </c>
      <c r="AG503" s="2" t="s">
        <v>67</v>
      </c>
      <c r="AH503" s="2" t="s">
        <v>5055</v>
      </c>
      <c r="AI503" s="2" t="s">
        <v>2475</v>
      </c>
      <c r="AJ503" s="2" t="s">
        <v>70</v>
      </c>
      <c r="AK503" s="2" t="s">
        <v>5056</v>
      </c>
      <c r="AL503" s="2" t="s">
        <v>53</v>
      </c>
      <c r="AM503" s="2" t="s">
        <v>53</v>
      </c>
      <c r="AN503" s="2" t="s">
        <v>53</v>
      </c>
      <c r="AO503" s="2" t="s">
        <v>53</v>
      </c>
      <c r="AP503" s="2" t="s">
        <v>53</v>
      </c>
      <c r="AQ503" s="2" t="s">
        <v>53</v>
      </c>
      <c r="AR503" s="2" t="s">
        <v>53</v>
      </c>
      <c r="AS503" s="2" t="s">
        <v>72</v>
      </c>
      <c r="AT503" s="2" t="s">
        <v>52</v>
      </c>
      <c r="AU503" s="2" t="s">
        <v>72</v>
      </c>
    </row>
    <row r="504" spans="1:47" ht="22.5" customHeight="1" x14ac:dyDescent="0.25">
      <c r="A504" s="18" t="s">
        <v>5057</v>
      </c>
      <c r="B504" s="110">
        <v>45166</v>
      </c>
      <c r="C504" s="2" t="s">
        <v>49</v>
      </c>
      <c r="D504" s="2" t="s">
        <v>5058</v>
      </c>
      <c r="E504" s="2" t="s">
        <v>72</v>
      </c>
      <c r="F504" s="19">
        <v>1</v>
      </c>
      <c r="G504" s="19">
        <v>2.19</v>
      </c>
      <c r="H504" s="19" t="s">
        <v>52</v>
      </c>
      <c r="I504" s="19">
        <v>-17.18</v>
      </c>
      <c r="J504" s="19" t="s">
        <v>52</v>
      </c>
      <c r="K504" s="19" t="s">
        <v>52</v>
      </c>
      <c r="L504" s="19">
        <v>66.69</v>
      </c>
      <c r="M504" s="2" t="s">
        <v>51</v>
      </c>
      <c r="N504" s="2" t="s">
        <v>637</v>
      </c>
      <c r="O504" s="2" t="s">
        <v>836</v>
      </c>
      <c r="P504" s="2" t="s">
        <v>56</v>
      </c>
      <c r="Q504" s="2" t="s">
        <v>837</v>
      </c>
      <c r="R504" s="2" t="s">
        <v>53</v>
      </c>
      <c r="S504" s="19">
        <v>65.78</v>
      </c>
      <c r="T504" s="19" t="s">
        <v>58</v>
      </c>
      <c r="U504" s="2" t="s">
        <v>178</v>
      </c>
      <c r="V504" s="2" t="s">
        <v>5059</v>
      </c>
      <c r="W504" s="2" t="s">
        <v>5060</v>
      </c>
      <c r="X504" s="2" t="s">
        <v>5061</v>
      </c>
      <c r="Y504" s="2" t="s">
        <v>53</v>
      </c>
      <c r="Z504" s="2" t="s">
        <v>5059</v>
      </c>
      <c r="AA504" s="2" t="s">
        <v>5062</v>
      </c>
      <c r="AB504" s="2" t="s">
        <v>5063</v>
      </c>
      <c r="AC504" s="2" t="s">
        <v>246</v>
      </c>
      <c r="AD504" s="2" t="s">
        <v>81</v>
      </c>
      <c r="AE504" s="2" t="s">
        <v>5064</v>
      </c>
      <c r="AF504" s="2" t="s">
        <v>66</v>
      </c>
      <c r="AG504" s="2" t="s">
        <v>248</v>
      </c>
      <c r="AH504" s="2" t="s">
        <v>5065</v>
      </c>
      <c r="AI504" s="2" t="s">
        <v>5066</v>
      </c>
      <c r="AJ504" s="2" t="s">
        <v>5067</v>
      </c>
      <c r="AK504" s="2" t="s">
        <v>5068</v>
      </c>
      <c r="AL504" s="2" t="s">
        <v>53</v>
      </c>
      <c r="AM504" s="2" t="s">
        <v>53</v>
      </c>
      <c r="AN504" s="2" t="s">
        <v>53</v>
      </c>
      <c r="AO504" s="2" t="s">
        <v>53</v>
      </c>
      <c r="AP504" s="2" t="s">
        <v>53</v>
      </c>
      <c r="AQ504" s="2" t="s">
        <v>53</v>
      </c>
      <c r="AR504" s="2" t="s">
        <v>53</v>
      </c>
      <c r="AS504" s="2" t="s">
        <v>72</v>
      </c>
      <c r="AT504" s="2" t="s">
        <v>52</v>
      </c>
      <c r="AU504" s="2" t="s">
        <v>72</v>
      </c>
    </row>
    <row r="505" spans="1:47" ht="22.5" customHeight="1" x14ac:dyDescent="0.25">
      <c r="A505" s="18" t="s">
        <v>5069</v>
      </c>
      <c r="B505" s="110">
        <v>45166</v>
      </c>
      <c r="C505" s="2" t="s">
        <v>858</v>
      </c>
      <c r="D505" s="2" t="s">
        <v>1319</v>
      </c>
      <c r="E505" s="2" t="s">
        <v>72</v>
      </c>
      <c r="F505" s="19">
        <v>1</v>
      </c>
      <c r="G505" s="19">
        <v>45</v>
      </c>
      <c r="H505" s="19">
        <v>15.9</v>
      </c>
      <c r="I505" s="19">
        <v>-13.65</v>
      </c>
      <c r="J505" s="19" t="s">
        <v>52</v>
      </c>
      <c r="K505" s="19">
        <v>-47.25</v>
      </c>
      <c r="L505" s="19">
        <v>0</v>
      </c>
      <c r="M505" s="2" t="s">
        <v>51</v>
      </c>
      <c r="N505" s="2" t="s">
        <v>815</v>
      </c>
      <c r="O505" s="2" t="s">
        <v>5070</v>
      </c>
      <c r="P505" s="2" t="s">
        <v>56</v>
      </c>
      <c r="Q505" s="2" t="s">
        <v>817</v>
      </c>
      <c r="R505" s="2" t="s">
        <v>53</v>
      </c>
      <c r="S505" s="19">
        <v>45</v>
      </c>
      <c r="T505" s="19" t="s">
        <v>58</v>
      </c>
      <c r="U505" s="2" t="s">
        <v>178</v>
      </c>
      <c r="V505" s="2" t="s">
        <v>5071</v>
      </c>
      <c r="W505" s="2" t="s">
        <v>5072</v>
      </c>
      <c r="X505" s="2" t="s">
        <v>5073</v>
      </c>
      <c r="Y505" s="2" t="s">
        <v>53</v>
      </c>
      <c r="Z505" s="2" t="s">
        <v>5071</v>
      </c>
      <c r="AA505" s="2" t="s">
        <v>5074</v>
      </c>
      <c r="AB505" s="2" t="s">
        <v>53</v>
      </c>
      <c r="AC505" s="2" t="s">
        <v>2557</v>
      </c>
      <c r="AD505" s="2" t="s">
        <v>81</v>
      </c>
      <c r="AE505" s="2" t="s">
        <v>5075</v>
      </c>
      <c r="AF505" s="2" t="s">
        <v>66</v>
      </c>
      <c r="AG505" s="2" t="s">
        <v>248</v>
      </c>
      <c r="AH505" s="2" t="s">
        <v>53</v>
      </c>
      <c r="AI505" s="2" t="s">
        <v>53</v>
      </c>
      <c r="AJ505" s="2" t="s">
        <v>869</v>
      </c>
      <c r="AK505" s="2" t="s">
        <v>5076</v>
      </c>
      <c r="AL505" s="2" t="s">
        <v>53</v>
      </c>
      <c r="AM505" s="2" t="s">
        <v>53</v>
      </c>
      <c r="AN505" s="2" t="s">
        <v>53</v>
      </c>
      <c r="AO505" s="2" t="s">
        <v>53</v>
      </c>
      <c r="AP505" s="2" t="s">
        <v>53</v>
      </c>
      <c r="AQ505" s="2" t="s">
        <v>53</v>
      </c>
      <c r="AR505" s="2" t="s">
        <v>53</v>
      </c>
      <c r="AS505" s="2" t="s">
        <v>72</v>
      </c>
      <c r="AT505" s="2" t="s">
        <v>52</v>
      </c>
      <c r="AU505" s="2" t="s">
        <v>72</v>
      </c>
    </row>
    <row r="506" spans="1:47" ht="22.5" customHeight="1" x14ac:dyDescent="0.25">
      <c r="A506" s="18" t="s">
        <v>5077</v>
      </c>
      <c r="B506" s="110">
        <v>45166</v>
      </c>
      <c r="C506" s="2" t="s">
        <v>49</v>
      </c>
      <c r="D506" s="2" t="s">
        <v>5058</v>
      </c>
      <c r="E506" s="2" t="s">
        <v>51</v>
      </c>
      <c r="F506" s="19">
        <v>2</v>
      </c>
      <c r="G506" s="19">
        <v>99.02</v>
      </c>
      <c r="H506" s="19">
        <v>15.9</v>
      </c>
      <c r="I506" s="19">
        <v>-23.88</v>
      </c>
      <c r="J506" s="19" t="s">
        <v>52</v>
      </c>
      <c r="K506" s="19" t="s">
        <v>52</v>
      </c>
      <c r="L506" s="19">
        <v>91.04</v>
      </c>
      <c r="M506" s="2" t="s">
        <v>53</v>
      </c>
      <c r="N506" s="2" t="s">
        <v>1794</v>
      </c>
      <c r="O506" s="2" t="s">
        <v>1795</v>
      </c>
      <c r="P506" s="2" t="s">
        <v>56</v>
      </c>
      <c r="Q506" s="2" t="s">
        <v>1796</v>
      </c>
      <c r="R506" s="2" t="s">
        <v>53</v>
      </c>
      <c r="S506" s="19">
        <v>49.51</v>
      </c>
      <c r="T506" s="19" t="s">
        <v>137</v>
      </c>
      <c r="U506" s="2" t="s">
        <v>178</v>
      </c>
      <c r="V506" s="2" t="s">
        <v>5078</v>
      </c>
      <c r="W506" s="2" t="s">
        <v>5079</v>
      </c>
      <c r="X506" s="2" t="s">
        <v>5080</v>
      </c>
      <c r="Y506" s="2" t="s">
        <v>53</v>
      </c>
      <c r="Z506" s="2" t="s">
        <v>5078</v>
      </c>
      <c r="AA506" s="2" t="s">
        <v>5081</v>
      </c>
      <c r="AB506" s="2" t="s">
        <v>5082</v>
      </c>
      <c r="AC506" s="2" t="s">
        <v>81</v>
      </c>
      <c r="AD506" s="2" t="s">
        <v>81</v>
      </c>
      <c r="AE506" s="2" t="s">
        <v>5083</v>
      </c>
      <c r="AF506" s="2" t="s">
        <v>66</v>
      </c>
      <c r="AG506" s="2" t="s">
        <v>248</v>
      </c>
      <c r="AH506" s="2" t="s">
        <v>5084</v>
      </c>
      <c r="AI506" s="2" t="s">
        <v>5085</v>
      </c>
      <c r="AJ506" s="2" t="s">
        <v>1805</v>
      </c>
      <c r="AK506" s="2" t="s">
        <v>5086</v>
      </c>
      <c r="AL506" s="2" t="s">
        <v>53</v>
      </c>
      <c r="AM506" s="2" t="s">
        <v>53</v>
      </c>
      <c r="AN506" s="2" t="s">
        <v>53</v>
      </c>
      <c r="AO506" s="2" t="s">
        <v>53</v>
      </c>
      <c r="AP506" s="2" t="s">
        <v>53</v>
      </c>
      <c r="AQ506" s="2" t="s">
        <v>53</v>
      </c>
      <c r="AR506" s="2" t="s">
        <v>53</v>
      </c>
      <c r="AS506" s="2" t="s">
        <v>72</v>
      </c>
      <c r="AT506" s="2" t="s">
        <v>52</v>
      </c>
      <c r="AU506" s="2" t="s">
        <v>72</v>
      </c>
    </row>
    <row r="507" spans="1:47" ht="22.5" customHeight="1" x14ac:dyDescent="0.25">
      <c r="A507" s="18" t="s">
        <v>5087</v>
      </c>
      <c r="B507" s="110">
        <v>45166</v>
      </c>
      <c r="C507" s="2" t="s">
        <v>49</v>
      </c>
      <c r="D507" s="2" t="s">
        <v>2306</v>
      </c>
      <c r="E507" s="2" t="s">
        <v>72</v>
      </c>
      <c r="F507" s="19">
        <v>1</v>
      </c>
      <c r="G507" s="19">
        <v>89.99</v>
      </c>
      <c r="H507" s="19" t="s">
        <v>52</v>
      </c>
      <c r="I507" s="19">
        <v>-15.3</v>
      </c>
      <c r="J507" s="19">
        <v>-21.45</v>
      </c>
      <c r="K507" s="19" t="s">
        <v>52</v>
      </c>
      <c r="L507" s="19">
        <v>53.24</v>
      </c>
      <c r="M507" s="2" t="s">
        <v>53</v>
      </c>
      <c r="N507" s="2" t="s">
        <v>2885</v>
      </c>
      <c r="O507" s="2" t="s">
        <v>2886</v>
      </c>
      <c r="P507" s="2" t="s">
        <v>56</v>
      </c>
      <c r="Q507" s="2" t="s">
        <v>2887</v>
      </c>
      <c r="R507" s="2" t="s">
        <v>53</v>
      </c>
      <c r="S507" s="19">
        <v>89.99</v>
      </c>
      <c r="T507" s="19" t="s">
        <v>58</v>
      </c>
      <c r="U507" s="2" t="s">
        <v>178</v>
      </c>
      <c r="V507" s="2" t="s">
        <v>5088</v>
      </c>
      <c r="W507" s="2" t="s">
        <v>5089</v>
      </c>
      <c r="X507" s="2" t="s">
        <v>5090</v>
      </c>
      <c r="Y507" s="2" t="s">
        <v>53</v>
      </c>
      <c r="Z507" s="2" t="s">
        <v>5088</v>
      </c>
      <c r="AA507" s="2" t="s">
        <v>5091</v>
      </c>
      <c r="AB507" s="2" t="s">
        <v>5092</v>
      </c>
      <c r="AC507" s="2" t="s">
        <v>5093</v>
      </c>
      <c r="AD507" s="2" t="s">
        <v>452</v>
      </c>
      <c r="AE507" s="2" t="s">
        <v>5094</v>
      </c>
      <c r="AF507" s="2" t="s">
        <v>66</v>
      </c>
      <c r="AG507" s="2" t="s">
        <v>187</v>
      </c>
      <c r="AH507" s="2" t="s">
        <v>5095</v>
      </c>
      <c r="AI507" s="2" t="s">
        <v>5096</v>
      </c>
      <c r="AJ507" s="2" t="s">
        <v>70</v>
      </c>
      <c r="AK507" s="2" t="s">
        <v>5097</v>
      </c>
      <c r="AL507" s="2" t="s">
        <v>53</v>
      </c>
      <c r="AM507" s="2" t="s">
        <v>53</v>
      </c>
      <c r="AN507" s="2" t="s">
        <v>53</v>
      </c>
      <c r="AO507" s="2" t="s">
        <v>53</v>
      </c>
      <c r="AP507" s="2" t="s">
        <v>53</v>
      </c>
      <c r="AQ507" s="2" t="s">
        <v>53</v>
      </c>
      <c r="AR507" s="2" t="s">
        <v>53</v>
      </c>
      <c r="AS507" s="2" t="s">
        <v>72</v>
      </c>
      <c r="AT507" s="2" t="s">
        <v>52</v>
      </c>
      <c r="AU507" s="2" t="s">
        <v>72</v>
      </c>
    </row>
    <row r="508" spans="1:47" ht="22.5" customHeight="1" x14ac:dyDescent="0.25">
      <c r="A508" s="18" t="s">
        <v>5098</v>
      </c>
      <c r="B508" s="110">
        <v>45166</v>
      </c>
      <c r="C508" s="2" t="s">
        <v>49</v>
      </c>
      <c r="D508" s="2" t="s">
        <v>74</v>
      </c>
      <c r="E508" s="2" t="s">
        <v>72</v>
      </c>
      <c r="F508" s="19">
        <v>1</v>
      </c>
      <c r="G508" s="19">
        <v>215.89</v>
      </c>
      <c r="H508" s="19">
        <v>33.380000000000003</v>
      </c>
      <c r="I508" s="19">
        <v>-36.700000000000003</v>
      </c>
      <c r="J508" s="19">
        <v>-57.33</v>
      </c>
      <c r="K508" s="19" t="s">
        <v>52</v>
      </c>
      <c r="L508" s="19">
        <v>155.24</v>
      </c>
      <c r="M508" s="2" t="s">
        <v>53</v>
      </c>
      <c r="N508" s="2" t="s">
        <v>5099</v>
      </c>
      <c r="O508" s="2" t="s">
        <v>5100</v>
      </c>
      <c r="P508" s="2" t="s">
        <v>56</v>
      </c>
      <c r="Q508" s="2" t="s">
        <v>5101</v>
      </c>
      <c r="R508" s="2" t="s">
        <v>53</v>
      </c>
      <c r="S508" s="19">
        <v>215.89</v>
      </c>
      <c r="T508" s="19" t="s">
        <v>58</v>
      </c>
      <c r="U508" s="2" t="s">
        <v>178</v>
      </c>
      <c r="V508" s="2" t="s">
        <v>5102</v>
      </c>
      <c r="W508" s="2" t="s">
        <v>5103</v>
      </c>
      <c r="X508" s="2" t="s">
        <v>5104</v>
      </c>
      <c r="Y508" s="2" t="s">
        <v>53</v>
      </c>
      <c r="Z508" s="2" t="s">
        <v>5102</v>
      </c>
      <c r="AA508" s="2" t="s">
        <v>5105</v>
      </c>
      <c r="AB508" s="2" t="s">
        <v>5106</v>
      </c>
      <c r="AC508" s="2" t="s">
        <v>5107</v>
      </c>
      <c r="AD508" s="2" t="s">
        <v>1900</v>
      </c>
      <c r="AE508" s="2" t="s">
        <v>5108</v>
      </c>
      <c r="AF508" s="2" t="s">
        <v>66</v>
      </c>
      <c r="AG508" s="2" t="s">
        <v>187</v>
      </c>
      <c r="AH508" s="2" t="s">
        <v>5109</v>
      </c>
      <c r="AI508" s="2" t="s">
        <v>5110</v>
      </c>
      <c r="AJ508" s="2" t="s">
        <v>70</v>
      </c>
      <c r="AK508" s="2" t="s">
        <v>5111</v>
      </c>
      <c r="AL508" s="2" t="s">
        <v>53</v>
      </c>
      <c r="AM508" s="2" t="s">
        <v>53</v>
      </c>
      <c r="AN508" s="2" t="s">
        <v>53</v>
      </c>
      <c r="AO508" s="2" t="s">
        <v>53</v>
      </c>
      <c r="AP508" s="2" t="s">
        <v>53</v>
      </c>
      <c r="AQ508" s="2" t="s">
        <v>53</v>
      </c>
      <c r="AR508" s="2" t="s">
        <v>53</v>
      </c>
      <c r="AS508" s="2" t="s">
        <v>72</v>
      </c>
      <c r="AT508" s="2" t="s">
        <v>52</v>
      </c>
      <c r="AU508" s="2" t="s">
        <v>72</v>
      </c>
    </row>
    <row r="509" spans="1:47" ht="22.5" customHeight="1" x14ac:dyDescent="0.25">
      <c r="A509" s="18" t="s">
        <v>5112</v>
      </c>
      <c r="B509" s="110">
        <v>45166</v>
      </c>
      <c r="C509" s="2" t="s">
        <v>49</v>
      </c>
      <c r="D509" s="2" t="s">
        <v>2306</v>
      </c>
      <c r="E509" s="2" t="s">
        <v>51</v>
      </c>
      <c r="F509" s="19">
        <v>1</v>
      </c>
      <c r="G509" s="19">
        <v>72.489999999999995</v>
      </c>
      <c r="H509" s="19" t="s">
        <v>52</v>
      </c>
      <c r="I509" s="19">
        <v>-18.32</v>
      </c>
      <c r="J509" s="19" t="s">
        <v>52</v>
      </c>
      <c r="K509" s="19" t="s">
        <v>52</v>
      </c>
      <c r="L509" s="19">
        <v>54.17</v>
      </c>
      <c r="M509" s="2" t="s">
        <v>53</v>
      </c>
      <c r="N509" s="2" t="s">
        <v>161</v>
      </c>
      <c r="O509" s="2" t="s">
        <v>162</v>
      </c>
      <c r="P509" s="2" t="s">
        <v>56</v>
      </c>
      <c r="Q509" s="2" t="s">
        <v>163</v>
      </c>
      <c r="R509" s="2" t="s">
        <v>53</v>
      </c>
      <c r="S509" s="19">
        <v>72.489999999999995</v>
      </c>
      <c r="T509" s="19" t="s">
        <v>58</v>
      </c>
      <c r="U509" s="2" t="s">
        <v>59</v>
      </c>
      <c r="V509" s="2" t="s">
        <v>53</v>
      </c>
      <c r="W509" s="2" t="s">
        <v>53</v>
      </c>
      <c r="X509" s="2" t="s">
        <v>53</v>
      </c>
      <c r="Y509" s="2" t="s">
        <v>53</v>
      </c>
      <c r="Z509" s="2" t="s">
        <v>5113</v>
      </c>
      <c r="AA509" s="2" t="s">
        <v>5114</v>
      </c>
      <c r="AB509" s="2" t="s">
        <v>5115</v>
      </c>
      <c r="AC509" s="2" t="s">
        <v>5116</v>
      </c>
      <c r="AD509" s="2" t="s">
        <v>2403</v>
      </c>
      <c r="AE509" s="2" t="s">
        <v>5117</v>
      </c>
      <c r="AF509" s="2" t="s">
        <v>66</v>
      </c>
      <c r="AG509" s="2" t="s">
        <v>67</v>
      </c>
      <c r="AH509" s="2" t="s">
        <v>4266</v>
      </c>
      <c r="AI509" s="2" t="s">
        <v>5118</v>
      </c>
      <c r="AJ509" s="2" t="s">
        <v>70</v>
      </c>
      <c r="AK509" s="2" t="s">
        <v>5119</v>
      </c>
      <c r="AL509" s="2" t="s">
        <v>53</v>
      </c>
      <c r="AM509" s="2" t="s">
        <v>53</v>
      </c>
      <c r="AN509" s="2" t="s">
        <v>53</v>
      </c>
      <c r="AO509" s="2" t="s">
        <v>53</v>
      </c>
      <c r="AP509" s="2" t="s">
        <v>53</v>
      </c>
      <c r="AQ509" s="2" t="s">
        <v>53</v>
      </c>
      <c r="AR509" s="2" t="s">
        <v>53</v>
      </c>
      <c r="AS509" s="2" t="s">
        <v>72</v>
      </c>
      <c r="AT509" s="2" t="s">
        <v>52</v>
      </c>
      <c r="AU509" s="2" t="s">
        <v>72</v>
      </c>
    </row>
    <row r="510" spans="1:47" ht="22.5" customHeight="1" x14ac:dyDescent="0.25">
      <c r="A510" s="18" t="s">
        <v>5120</v>
      </c>
      <c r="B510" s="110">
        <v>45166</v>
      </c>
      <c r="C510" s="2" t="s">
        <v>49</v>
      </c>
      <c r="D510" s="2" t="s">
        <v>5058</v>
      </c>
      <c r="E510" s="2" t="s">
        <v>72</v>
      </c>
      <c r="F510" s="19">
        <v>1</v>
      </c>
      <c r="G510" s="19">
        <v>197.9</v>
      </c>
      <c r="H510" s="19" t="s">
        <v>52</v>
      </c>
      <c r="I510" s="19">
        <v>-33.64</v>
      </c>
      <c r="J510" s="19">
        <v>-23.45</v>
      </c>
      <c r="K510" s="19" t="s">
        <v>52</v>
      </c>
      <c r="L510" s="19">
        <v>140.81</v>
      </c>
      <c r="M510" s="2" t="s">
        <v>51</v>
      </c>
      <c r="N510" s="2" t="s">
        <v>599</v>
      </c>
      <c r="O510" s="2" t="s">
        <v>5121</v>
      </c>
      <c r="P510" s="2" t="s">
        <v>56</v>
      </c>
      <c r="Q510" s="2" t="s">
        <v>5122</v>
      </c>
      <c r="R510" s="2" t="s">
        <v>53</v>
      </c>
      <c r="S510" s="19">
        <v>197.9</v>
      </c>
      <c r="T510" s="19" t="s">
        <v>58</v>
      </c>
      <c r="U510" s="2" t="s">
        <v>59</v>
      </c>
      <c r="V510" s="2" t="s">
        <v>53</v>
      </c>
      <c r="W510" s="2" t="s">
        <v>53</v>
      </c>
      <c r="X510" s="2" t="s">
        <v>53</v>
      </c>
      <c r="Y510" s="2" t="s">
        <v>53</v>
      </c>
      <c r="Z510" s="2" t="s">
        <v>5123</v>
      </c>
      <c r="AA510" s="2" t="s">
        <v>5124</v>
      </c>
      <c r="AB510" s="2" t="s">
        <v>5125</v>
      </c>
      <c r="AC510" s="2" t="s">
        <v>5126</v>
      </c>
      <c r="AD510" s="2" t="s">
        <v>81</v>
      </c>
      <c r="AE510" s="2" t="s">
        <v>5127</v>
      </c>
      <c r="AF510" s="2" t="s">
        <v>66</v>
      </c>
      <c r="AG510" s="2" t="s">
        <v>67</v>
      </c>
      <c r="AH510" s="2" t="s">
        <v>5128</v>
      </c>
      <c r="AI510" s="2" t="s">
        <v>5129</v>
      </c>
      <c r="AJ510" s="2" t="s">
        <v>70</v>
      </c>
      <c r="AK510" s="2" t="s">
        <v>5130</v>
      </c>
      <c r="AL510" s="2" t="s">
        <v>53</v>
      </c>
      <c r="AM510" s="2" t="s">
        <v>53</v>
      </c>
      <c r="AN510" s="2" t="s">
        <v>53</v>
      </c>
      <c r="AO510" s="2" t="s">
        <v>53</v>
      </c>
      <c r="AP510" s="2" t="s">
        <v>53</v>
      </c>
      <c r="AQ510" s="2" t="s">
        <v>53</v>
      </c>
      <c r="AR510" s="2" t="s">
        <v>53</v>
      </c>
      <c r="AS510" s="2" t="s">
        <v>72</v>
      </c>
      <c r="AT510" s="2" t="s">
        <v>52</v>
      </c>
      <c r="AU510" s="2" t="s">
        <v>72</v>
      </c>
    </row>
    <row r="511" spans="1:47" ht="22.5" customHeight="1" x14ac:dyDescent="0.25">
      <c r="A511" s="18" t="s">
        <v>5131</v>
      </c>
      <c r="B511" s="110">
        <v>45166</v>
      </c>
      <c r="C511" s="2" t="s">
        <v>49</v>
      </c>
      <c r="D511" s="2" t="s">
        <v>2306</v>
      </c>
      <c r="E511" s="2" t="s">
        <v>72</v>
      </c>
      <c r="F511" s="19">
        <v>1</v>
      </c>
      <c r="G511" s="19">
        <v>2.19</v>
      </c>
      <c r="H511" s="19" t="s">
        <v>52</v>
      </c>
      <c r="I511" s="19">
        <v>-17.18</v>
      </c>
      <c r="J511" s="19">
        <v>-31.7</v>
      </c>
      <c r="K511" s="19" t="s">
        <v>52</v>
      </c>
      <c r="L511" s="19">
        <v>50.79</v>
      </c>
      <c r="M511" s="2" t="s">
        <v>51</v>
      </c>
      <c r="N511" s="2" t="s">
        <v>637</v>
      </c>
      <c r="O511" s="2" t="s">
        <v>836</v>
      </c>
      <c r="P511" s="2" t="s">
        <v>56</v>
      </c>
      <c r="Q511" s="2" t="s">
        <v>837</v>
      </c>
      <c r="R511" s="2" t="s">
        <v>53</v>
      </c>
      <c r="S511" s="19">
        <v>65.78</v>
      </c>
      <c r="T511" s="19" t="s">
        <v>58</v>
      </c>
      <c r="U511" s="2" t="s">
        <v>59</v>
      </c>
      <c r="V511" s="2" t="s">
        <v>53</v>
      </c>
      <c r="W511" s="2" t="s">
        <v>53</v>
      </c>
      <c r="X511" s="2" t="s">
        <v>53</v>
      </c>
      <c r="Y511" s="2" t="s">
        <v>53</v>
      </c>
      <c r="Z511" s="2" t="s">
        <v>5132</v>
      </c>
      <c r="AA511" s="2" t="s">
        <v>5133</v>
      </c>
      <c r="AB511" s="2" t="s">
        <v>5134</v>
      </c>
      <c r="AC511" s="2" t="s">
        <v>5135</v>
      </c>
      <c r="AD511" s="2" t="s">
        <v>212</v>
      </c>
      <c r="AE511" s="2" t="s">
        <v>5136</v>
      </c>
      <c r="AF511" s="2" t="s">
        <v>66</v>
      </c>
      <c r="AG511" s="2" t="s">
        <v>67</v>
      </c>
      <c r="AH511" s="2" t="s">
        <v>5137</v>
      </c>
      <c r="AI511" s="2" t="s">
        <v>5138</v>
      </c>
      <c r="AJ511" s="2" t="s">
        <v>70</v>
      </c>
      <c r="AK511" s="2" t="s">
        <v>5139</v>
      </c>
      <c r="AL511" s="2" t="s">
        <v>53</v>
      </c>
      <c r="AM511" s="2" t="s">
        <v>53</v>
      </c>
      <c r="AN511" s="2" t="s">
        <v>53</v>
      </c>
      <c r="AO511" s="2" t="s">
        <v>53</v>
      </c>
      <c r="AP511" s="2" t="s">
        <v>53</v>
      </c>
      <c r="AQ511" s="2" t="s">
        <v>53</v>
      </c>
      <c r="AR511" s="2" t="s">
        <v>53</v>
      </c>
      <c r="AS511" s="2" t="s">
        <v>72</v>
      </c>
      <c r="AT511" s="2" t="s">
        <v>52</v>
      </c>
      <c r="AU511" s="2" t="s">
        <v>72</v>
      </c>
    </row>
    <row r="512" spans="1:47" ht="22.5" customHeight="1" x14ac:dyDescent="0.25">
      <c r="A512" s="18" t="s">
        <v>5140</v>
      </c>
      <c r="B512" s="110">
        <v>45166</v>
      </c>
      <c r="C512" s="2" t="s">
        <v>49</v>
      </c>
      <c r="D512" s="2" t="s">
        <v>2306</v>
      </c>
      <c r="E512" s="2" t="s">
        <v>51</v>
      </c>
      <c r="F512" s="19">
        <v>1</v>
      </c>
      <c r="G512" s="19">
        <v>2.04</v>
      </c>
      <c r="H512" s="19" t="s">
        <v>52</v>
      </c>
      <c r="I512" s="19">
        <v>-13.33</v>
      </c>
      <c r="J512" s="19">
        <v>-1.73</v>
      </c>
      <c r="K512" s="19" t="s">
        <v>52</v>
      </c>
      <c r="L512" s="19">
        <v>49.82</v>
      </c>
      <c r="M512" s="2" t="s">
        <v>51</v>
      </c>
      <c r="N512" s="2" t="s">
        <v>75</v>
      </c>
      <c r="O512" s="2" t="s">
        <v>228</v>
      </c>
      <c r="P512" s="2" t="s">
        <v>56</v>
      </c>
      <c r="Q512" s="2" t="s">
        <v>77</v>
      </c>
      <c r="R512" s="2" t="s">
        <v>53</v>
      </c>
      <c r="S512" s="19">
        <v>61.11</v>
      </c>
      <c r="T512" s="19" t="s">
        <v>137</v>
      </c>
      <c r="U512" s="2" t="s">
        <v>59</v>
      </c>
      <c r="V512" s="2" t="s">
        <v>53</v>
      </c>
      <c r="W512" s="2" t="s">
        <v>53</v>
      </c>
      <c r="X512" s="2" t="s">
        <v>53</v>
      </c>
      <c r="Y512" s="2" t="s">
        <v>53</v>
      </c>
      <c r="Z512" s="2" t="s">
        <v>5141</v>
      </c>
      <c r="AA512" s="2" t="s">
        <v>5142</v>
      </c>
      <c r="AB512" s="2" t="s">
        <v>5143</v>
      </c>
      <c r="AC512" s="2" t="s">
        <v>5144</v>
      </c>
      <c r="AD512" s="2" t="s">
        <v>64</v>
      </c>
      <c r="AE512" s="2" t="s">
        <v>5145</v>
      </c>
      <c r="AF512" s="2" t="s">
        <v>66</v>
      </c>
      <c r="AG512" s="2" t="s">
        <v>67</v>
      </c>
      <c r="AH512" s="2" t="s">
        <v>4275</v>
      </c>
      <c r="AI512" s="2" t="s">
        <v>5146</v>
      </c>
      <c r="AJ512" s="2" t="s">
        <v>70</v>
      </c>
      <c r="AK512" s="2" t="s">
        <v>5147</v>
      </c>
      <c r="AL512" s="2" t="s">
        <v>53</v>
      </c>
      <c r="AM512" s="2" t="s">
        <v>53</v>
      </c>
      <c r="AN512" s="2" t="s">
        <v>53</v>
      </c>
      <c r="AO512" s="2" t="s">
        <v>53</v>
      </c>
      <c r="AP512" s="2" t="s">
        <v>53</v>
      </c>
      <c r="AQ512" s="2" t="s">
        <v>53</v>
      </c>
      <c r="AR512" s="2" t="s">
        <v>53</v>
      </c>
      <c r="AS512" s="2" t="s">
        <v>72</v>
      </c>
      <c r="AT512" s="2" t="s">
        <v>52</v>
      </c>
      <c r="AU512" s="2" t="s">
        <v>72</v>
      </c>
    </row>
    <row r="513" spans="1:47" ht="22.5" customHeight="1" x14ac:dyDescent="0.25">
      <c r="A513" s="18" t="s">
        <v>5148</v>
      </c>
      <c r="B513" s="110">
        <v>45166</v>
      </c>
      <c r="C513" s="2" t="s">
        <v>49</v>
      </c>
      <c r="D513" s="2" t="s">
        <v>5058</v>
      </c>
      <c r="E513" s="2" t="s">
        <v>72</v>
      </c>
      <c r="F513" s="19">
        <v>1</v>
      </c>
      <c r="G513" s="19">
        <v>0.6</v>
      </c>
      <c r="H513" s="19" t="s">
        <v>52</v>
      </c>
      <c r="I513" s="19">
        <v>-9.0399999999999991</v>
      </c>
      <c r="J513" s="19">
        <v>-17.2</v>
      </c>
      <c r="K513" s="19" t="s">
        <v>52</v>
      </c>
      <c r="L513" s="19">
        <v>9.4700000000000006</v>
      </c>
      <c r="M513" s="2" t="s">
        <v>51</v>
      </c>
      <c r="N513" s="2" t="s">
        <v>633</v>
      </c>
      <c r="O513" s="2" t="s">
        <v>634</v>
      </c>
      <c r="P513" s="2" t="s">
        <v>56</v>
      </c>
      <c r="Q513" s="2" t="s">
        <v>635</v>
      </c>
      <c r="R513" s="2" t="s">
        <v>53</v>
      </c>
      <c r="S513" s="19">
        <v>17.91</v>
      </c>
      <c r="T513" s="19" t="s">
        <v>58</v>
      </c>
      <c r="U513" s="2" t="s">
        <v>59</v>
      </c>
      <c r="V513" s="2" t="s">
        <v>53</v>
      </c>
      <c r="W513" s="2" t="s">
        <v>53</v>
      </c>
      <c r="X513" s="2" t="s">
        <v>53</v>
      </c>
      <c r="Y513" s="2" t="s">
        <v>53</v>
      </c>
      <c r="Z513" s="2" t="s">
        <v>5149</v>
      </c>
      <c r="AA513" s="2" t="s">
        <v>5150</v>
      </c>
      <c r="AB513" s="2" t="s">
        <v>5151</v>
      </c>
      <c r="AC513" s="2" t="s">
        <v>1108</v>
      </c>
      <c r="AD513" s="2" t="s">
        <v>721</v>
      </c>
      <c r="AE513" s="2" t="s">
        <v>5152</v>
      </c>
      <c r="AF513" s="2" t="s">
        <v>66</v>
      </c>
      <c r="AG513" s="2" t="s">
        <v>67</v>
      </c>
      <c r="AH513" s="2" t="s">
        <v>5153</v>
      </c>
      <c r="AI513" s="2" t="s">
        <v>5154</v>
      </c>
      <c r="AJ513" s="2" t="s">
        <v>70</v>
      </c>
      <c r="AK513" s="2" t="s">
        <v>5155</v>
      </c>
      <c r="AL513" s="2" t="s">
        <v>53</v>
      </c>
      <c r="AM513" s="2" t="s">
        <v>53</v>
      </c>
      <c r="AN513" s="2" t="s">
        <v>53</v>
      </c>
      <c r="AO513" s="2" t="s">
        <v>53</v>
      </c>
      <c r="AP513" s="2" t="s">
        <v>53</v>
      </c>
      <c r="AQ513" s="2" t="s">
        <v>53</v>
      </c>
      <c r="AR513" s="2" t="s">
        <v>53</v>
      </c>
      <c r="AS513" s="2" t="s">
        <v>72</v>
      </c>
      <c r="AT513" s="2" t="s">
        <v>52</v>
      </c>
      <c r="AU513" s="2" t="s">
        <v>72</v>
      </c>
    </row>
    <row r="514" spans="1:47" ht="22.5" customHeight="1" x14ac:dyDescent="0.25">
      <c r="A514" s="18" t="s">
        <v>5156</v>
      </c>
      <c r="B514" s="110">
        <v>45166</v>
      </c>
      <c r="C514" s="2" t="s">
        <v>49</v>
      </c>
      <c r="D514" s="2" t="s">
        <v>2306</v>
      </c>
      <c r="E514" s="2" t="s">
        <v>72</v>
      </c>
      <c r="F514" s="19">
        <v>1</v>
      </c>
      <c r="G514" s="19">
        <v>396.4</v>
      </c>
      <c r="H514" s="19" t="s">
        <v>52</v>
      </c>
      <c r="I514" s="19">
        <v>-67.39</v>
      </c>
      <c r="J514" s="19">
        <v>-40.950000000000003</v>
      </c>
      <c r="K514" s="19" t="s">
        <v>52</v>
      </c>
      <c r="L514" s="19">
        <v>288.06</v>
      </c>
      <c r="M514" s="2" t="s">
        <v>51</v>
      </c>
      <c r="N514" s="2" t="s">
        <v>5018</v>
      </c>
      <c r="O514" s="2" t="s">
        <v>5019</v>
      </c>
      <c r="P514" s="2" t="s">
        <v>56</v>
      </c>
      <c r="Q514" s="2" t="s">
        <v>5020</v>
      </c>
      <c r="R514" s="2" t="s">
        <v>53</v>
      </c>
      <c r="S514" s="19">
        <v>396.4</v>
      </c>
      <c r="T514" s="19" t="s">
        <v>58</v>
      </c>
      <c r="U514" s="2" t="s">
        <v>178</v>
      </c>
      <c r="V514" s="2" t="s">
        <v>5157</v>
      </c>
      <c r="W514" s="2" t="s">
        <v>5158</v>
      </c>
      <c r="X514" s="2" t="s">
        <v>5159</v>
      </c>
      <c r="Y514" s="2" t="s">
        <v>53</v>
      </c>
      <c r="Z514" s="2" t="s">
        <v>5157</v>
      </c>
      <c r="AA514" s="2" t="s">
        <v>5160</v>
      </c>
      <c r="AB514" s="2" t="s">
        <v>5161</v>
      </c>
      <c r="AC514" s="2" t="s">
        <v>5162</v>
      </c>
      <c r="AD514" s="2" t="s">
        <v>452</v>
      </c>
      <c r="AE514" s="2" t="s">
        <v>5163</v>
      </c>
      <c r="AF514" s="2" t="s">
        <v>66</v>
      </c>
      <c r="AG514" s="2" t="s">
        <v>187</v>
      </c>
      <c r="AH514" s="2" t="s">
        <v>5095</v>
      </c>
      <c r="AI514" s="2" t="s">
        <v>5164</v>
      </c>
      <c r="AJ514" s="2" t="s">
        <v>70</v>
      </c>
      <c r="AK514" s="2" t="s">
        <v>5165</v>
      </c>
      <c r="AL514" s="2" t="s">
        <v>53</v>
      </c>
      <c r="AM514" s="2" t="s">
        <v>53</v>
      </c>
      <c r="AN514" s="2" t="s">
        <v>53</v>
      </c>
      <c r="AO514" s="2" t="s">
        <v>53</v>
      </c>
      <c r="AP514" s="2" t="s">
        <v>53</v>
      </c>
      <c r="AQ514" s="2" t="s">
        <v>53</v>
      </c>
      <c r="AR514" s="2" t="s">
        <v>53</v>
      </c>
      <c r="AS514" s="2" t="s">
        <v>72</v>
      </c>
      <c r="AT514" s="2" t="s">
        <v>52</v>
      </c>
      <c r="AU514" s="2" t="s">
        <v>72</v>
      </c>
    </row>
    <row r="515" spans="1:47" ht="22.5" customHeight="1" x14ac:dyDescent="0.25">
      <c r="A515" s="18" t="s">
        <v>5166</v>
      </c>
      <c r="B515" s="110">
        <v>45166</v>
      </c>
      <c r="C515" s="2" t="s">
        <v>49</v>
      </c>
      <c r="D515" s="2" t="s">
        <v>3675</v>
      </c>
      <c r="E515" s="2" t="s">
        <v>72</v>
      </c>
      <c r="F515" s="19">
        <v>1</v>
      </c>
      <c r="G515" s="19">
        <v>179.7</v>
      </c>
      <c r="H515" s="19" t="s">
        <v>52</v>
      </c>
      <c r="I515" s="19">
        <v>-30.55</v>
      </c>
      <c r="J515" s="19">
        <v>-23.95</v>
      </c>
      <c r="K515" s="19" t="s">
        <v>52</v>
      </c>
      <c r="L515" s="19">
        <v>125.2</v>
      </c>
      <c r="M515" s="2" t="s">
        <v>53</v>
      </c>
      <c r="N515" s="2" t="s">
        <v>755</v>
      </c>
      <c r="O515" s="2" t="s">
        <v>3205</v>
      </c>
      <c r="P515" s="2" t="s">
        <v>56</v>
      </c>
      <c r="Q515" s="2" t="s">
        <v>3206</v>
      </c>
      <c r="R515" s="2" t="s">
        <v>53</v>
      </c>
      <c r="S515" s="19">
        <v>179.7</v>
      </c>
      <c r="T515" s="19" t="s">
        <v>58</v>
      </c>
      <c r="U515" s="2" t="s">
        <v>59</v>
      </c>
      <c r="V515" s="2" t="s">
        <v>53</v>
      </c>
      <c r="W515" s="2" t="s">
        <v>53</v>
      </c>
      <c r="X515" s="2" t="s">
        <v>53</v>
      </c>
      <c r="Y515" s="2" t="s">
        <v>53</v>
      </c>
      <c r="Z515" s="2" t="s">
        <v>5167</v>
      </c>
      <c r="AA515" s="2" t="s">
        <v>5168</v>
      </c>
      <c r="AB515" s="2" t="s">
        <v>5169</v>
      </c>
      <c r="AC515" s="2" t="s">
        <v>5170</v>
      </c>
      <c r="AD515" s="2" t="s">
        <v>81</v>
      </c>
      <c r="AE515" s="2" t="s">
        <v>5171</v>
      </c>
      <c r="AF515" s="2" t="s">
        <v>66</v>
      </c>
      <c r="AG515" s="2" t="s">
        <v>67</v>
      </c>
      <c r="AH515" s="2" t="s">
        <v>4642</v>
      </c>
      <c r="AI515" s="2" t="s">
        <v>5172</v>
      </c>
      <c r="AJ515" s="2" t="s">
        <v>70</v>
      </c>
      <c r="AK515" s="2" t="s">
        <v>5173</v>
      </c>
      <c r="AL515" s="2" t="s">
        <v>5174</v>
      </c>
      <c r="AM515" s="2" t="s">
        <v>53</v>
      </c>
      <c r="AN515" s="2" t="s">
        <v>53</v>
      </c>
      <c r="AO515" s="2" t="s">
        <v>53</v>
      </c>
      <c r="AP515" s="2" t="s">
        <v>53</v>
      </c>
      <c r="AQ515" s="2" t="s">
        <v>53</v>
      </c>
      <c r="AR515" s="2" t="s">
        <v>53</v>
      </c>
      <c r="AS515" s="2" t="s">
        <v>72</v>
      </c>
      <c r="AT515" s="2" t="s">
        <v>52</v>
      </c>
      <c r="AU515" s="2" t="s">
        <v>72</v>
      </c>
    </row>
    <row r="516" spans="1:47" ht="22.5" customHeight="1" x14ac:dyDescent="0.25">
      <c r="A516" s="18" t="s">
        <v>5175</v>
      </c>
      <c r="B516" s="110">
        <v>45166</v>
      </c>
      <c r="C516" s="2" t="s">
        <v>49</v>
      </c>
      <c r="D516" s="2" t="s">
        <v>3675</v>
      </c>
      <c r="E516" s="2" t="s">
        <v>72</v>
      </c>
      <c r="F516" s="19">
        <v>1</v>
      </c>
      <c r="G516" s="19">
        <v>8.1</v>
      </c>
      <c r="H516" s="19" t="s">
        <v>52</v>
      </c>
      <c r="I516" s="19">
        <v>-41.31</v>
      </c>
      <c r="J516" s="19">
        <v>-22.95</v>
      </c>
      <c r="K516" s="19" t="s">
        <v>52</v>
      </c>
      <c r="L516" s="19">
        <v>186.84</v>
      </c>
      <c r="M516" s="2" t="s">
        <v>53</v>
      </c>
      <c r="N516" s="2" t="s">
        <v>2396</v>
      </c>
      <c r="O516" s="2" t="s">
        <v>2397</v>
      </c>
      <c r="P516" s="2" t="s">
        <v>56</v>
      </c>
      <c r="Q516" s="2" t="s">
        <v>2398</v>
      </c>
      <c r="R516" s="2" t="s">
        <v>53</v>
      </c>
      <c r="S516" s="19">
        <v>243</v>
      </c>
      <c r="T516" s="19" t="s">
        <v>58</v>
      </c>
      <c r="U516" s="2" t="s">
        <v>59</v>
      </c>
      <c r="V516" s="2" t="s">
        <v>53</v>
      </c>
      <c r="W516" s="2" t="s">
        <v>53</v>
      </c>
      <c r="X516" s="2" t="s">
        <v>53</v>
      </c>
      <c r="Y516" s="2" t="s">
        <v>53</v>
      </c>
      <c r="Z516" s="2" t="s">
        <v>5176</v>
      </c>
      <c r="AA516" s="2" t="s">
        <v>5177</v>
      </c>
      <c r="AB516" s="2" t="s">
        <v>5178</v>
      </c>
      <c r="AC516" s="2" t="s">
        <v>711</v>
      </c>
      <c r="AD516" s="2" t="s">
        <v>711</v>
      </c>
      <c r="AE516" s="2" t="s">
        <v>5179</v>
      </c>
      <c r="AF516" s="2" t="s">
        <v>66</v>
      </c>
      <c r="AG516" s="2" t="s">
        <v>67</v>
      </c>
      <c r="AH516" s="2" t="s">
        <v>5180</v>
      </c>
      <c r="AI516" s="2" t="s">
        <v>5181</v>
      </c>
      <c r="AJ516" s="2" t="s">
        <v>70</v>
      </c>
      <c r="AK516" s="2" t="s">
        <v>5182</v>
      </c>
      <c r="AL516" s="2" t="s">
        <v>53</v>
      </c>
      <c r="AM516" s="2" t="s">
        <v>53</v>
      </c>
      <c r="AN516" s="2" t="s">
        <v>53</v>
      </c>
      <c r="AO516" s="2" t="s">
        <v>53</v>
      </c>
      <c r="AP516" s="2" t="s">
        <v>53</v>
      </c>
      <c r="AQ516" s="2" t="s">
        <v>53</v>
      </c>
      <c r="AR516" s="2" t="s">
        <v>53</v>
      </c>
      <c r="AS516" s="2" t="s">
        <v>72</v>
      </c>
      <c r="AT516" s="2" t="s">
        <v>52</v>
      </c>
      <c r="AU516" s="2" t="s">
        <v>72</v>
      </c>
    </row>
    <row r="517" spans="1:47" ht="22.5" customHeight="1" x14ac:dyDescent="0.25">
      <c r="A517" s="18" t="s">
        <v>5183</v>
      </c>
      <c r="B517" s="110">
        <v>45166</v>
      </c>
      <c r="C517" s="2" t="s">
        <v>49</v>
      </c>
      <c r="D517" s="2" t="s">
        <v>3675</v>
      </c>
      <c r="E517" s="2" t="s">
        <v>72</v>
      </c>
      <c r="F517" s="19">
        <v>1</v>
      </c>
      <c r="G517" s="19">
        <v>87.01</v>
      </c>
      <c r="H517" s="19" t="s">
        <v>52</v>
      </c>
      <c r="I517" s="19">
        <v>-14.79</v>
      </c>
      <c r="J517" s="19">
        <v>-21.45</v>
      </c>
      <c r="K517" s="19" t="s">
        <v>52</v>
      </c>
      <c r="L517" s="19">
        <v>50.77</v>
      </c>
      <c r="M517" s="2" t="s">
        <v>51</v>
      </c>
      <c r="N517" s="2" t="s">
        <v>804</v>
      </c>
      <c r="O517" s="2" t="s">
        <v>805</v>
      </c>
      <c r="P517" s="2" t="s">
        <v>56</v>
      </c>
      <c r="Q517" s="2" t="s">
        <v>806</v>
      </c>
      <c r="R517" s="2" t="s">
        <v>53</v>
      </c>
      <c r="S517" s="19">
        <v>87.01</v>
      </c>
      <c r="T517" s="19" t="s">
        <v>58</v>
      </c>
      <c r="U517" s="2" t="s">
        <v>59</v>
      </c>
      <c r="V517" s="2" t="s">
        <v>53</v>
      </c>
      <c r="W517" s="2" t="s">
        <v>53</v>
      </c>
      <c r="X517" s="2" t="s">
        <v>53</v>
      </c>
      <c r="Y517" s="2" t="s">
        <v>53</v>
      </c>
      <c r="Z517" s="2" t="s">
        <v>5184</v>
      </c>
      <c r="AA517" s="2" t="s">
        <v>5185</v>
      </c>
      <c r="AB517" s="2" t="s">
        <v>5186</v>
      </c>
      <c r="AC517" s="2" t="s">
        <v>5187</v>
      </c>
      <c r="AD517" s="2" t="s">
        <v>452</v>
      </c>
      <c r="AE517" s="2" t="s">
        <v>5188</v>
      </c>
      <c r="AF517" s="2" t="s">
        <v>66</v>
      </c>
      <c r="AG517" s="2" t="s">
        <v>67</v>
      </c>
      <c r="AH517" s="2" t="s">
        <v>5189</v>
      </c>
      <c r="AI517" s="2" t="s">
        <v>4461</v>
      </c>
      <c r="AJ517" s="2" t="s">
        <v>70</v>
      </c>
      <c r="AK517" s="2" t="s">
        <v>5190</v>
      </c>
      <c r="AL517" s="2" t="s">
        <v>53</v>
      </c>
      <c r="AM517" s="2" t="s">
        <v>53</v>
      </c>
      <c r="AN517" s="2" t="s">
        <v>53</v>
      </c>
      <c r="AO517" s="2" t="s">
        <v>53</v>
      </c>
      <c r="AP517" s="2" t="s">
        <v>53</v>
      </c>
      <c r="AQ517" s="2" t="s">
        <v>53</v>
      </c>
      <c r="AR517" s="2" t="s">
        <v>53</v>
      </c>
      <c r="AS517" s="2" t="s">
        <v>72</v>
      </c>
      <c r="AT517" s="2" t="s">
        <v>52</v>
      </c>
      <c r="AU517" s="2" t="s">
        <v>72</v>
      </c>
    </row>
    <row r="518" spans="1:47" ht="22.5" customHeight="1" x14ac:dyDescent="0.25">
      <c r="A518" s="18" t="s">
        <v>5191</v>
      </c>
      <c r="B518" s="110">
        <v>45166</v>
      </c>
      <c r="C518" s="2" t="s">
        <v>49</v>
      </c>
      <c r="D518" s="2" t="s">
        <v>3675</v>
      </c>
      <c r="E518" s="2" t="s">
        <v>51</v>
      </c>
      <c r="F518" s="19">
        <v>1</v>
      </c>
      <c r="G518" s="19">
        <v>3.59</v>
      </c>
      <c r="H518" s="19" t="s">
        <v>52</v>
      </c>
      <c r="I518" s="19">
        <v>-18.309999999999999</v>
      </c>
      <c r="J518" s="19">
        <v>-19.45</v>
      </c>
      <c r="K518" s="19" t="s">
        <v>52</v>
      </c>
      <c r="L518" s="19">
        <v>73.56</v>
      </c>
      <c r="M518" s="2" t="s">
        <v>53</v>
      </c>
      <c r="N518" s="2" t="s">
        <v>112</v>
      </c>
      <c r="O518" s="2" t="s">
        <v>113</v>
      </c>
      <c r="P518" s="2" t="s">
        <v>56</v>
      </c>
      <c r="Q518" s="2" t="s">
        <v>114</v>
      </c>
      <c r="R518" s="2" t="s">
        <v>53</v>
      </c>
      <c r="S518" s="19">
        <v>107.73</v>
      </c>
      <c r="T518" s="19" t="s">
        <v>58</v>
      </c>
      <c r="U518" s="2" t="s">
        <v>59</v>
      </c>
      <c r="V518" s="2" t="s">
        <v>53</v>
      </c>
      <c r="W518" s="2" t="s">
        <v>53</v>
      </c>
      <c r="X518" s="2" t="s">
        <v>53</v>
      </c>
      <c r="Y518" s="2" t="s">
        <v>53</v>
      </c>
      <c r="Z518" s="2" t="s">
        <v>5192</v>
      </c>
      <c r="AA518" s="2" t="s">
        <v>5193</v>
      </c>
      <c r="AB518" s="2" t="s">
        <v>5194</v>
      </c>
      <c r="AC518" s="2" t="s">
        <v>5195</v>
      </c>
      <c r="AD518" s="2" t="s">
        <v>81</v>
      </c>
      <c r="AE518" s="2" t="s">
        <v>5196</v>
      </c>
      <c r="AF518" s="2" t="s">
        <v>66</v>
      </c>
      <c r="AG518" s="2" t="s">
        <v>67</v>
      </c>
      <c r="AH518" s="2" t="s">
        <v>5197</v>
      </c>
      <c r="AI518" s="2" t="s">
        <v>5198</v>
      </c>
      <c r="AJ518" s="2" t="s">
        <v>70</v>
      </c>
      <c r="AK518" s="2" t="s">
        <v>5199</v>
      </c>
      <c r="AL518" s="2" t="s">
        <v>53</v>
      </c>
      <c r="AM518" s="2" t="s">
        <v>53</v>
      </c>
      <c r="AN518" s="2" t="s">
        <v>53</v>
      </c>
      <c r="AO518" s="2" t="s">
        <v>53</v>
      </c>
      <c r="AP518" s="2" t="s">
        <v>53</v>
      </c>
      <c r="AQ518" s="2" t="s">
        <v>53</v>
      </c>
      <c r="AR518" s="2" t="s">
        <v>53</v>
      </c>
      <c r="AS518" s="2" t="s">
        <v>72</v>
      </c>
      <c r="AT518" s="2" t="s">
        <v>52</v>
      </c>
      <c r="AU518" s="2" t="s">
        <v>72</v>
      </c>
    </row>
    <row r="519" spans="1:47" ht="22.5" customHeight="1" x14ac:dyDescent="0.25">
      <c r="A519" s="18" t="s">
        <v>5200</v>
      </c>
      <c r="B519" s="110">
        <v>45166</v>
      </c>
      <c r="C519" s="2" t="s">
        <v>49</v>
      </c>
      <c r="D519" s="2" t="s">
        <v>3675</v>
      </c>
      <c r="E519" s="2" t="s">
        <v>51</v>
      </c>
      <c r="F519" s="19">
        <v>2</v>
      </c>
      <c r="G519" s="19">
        <v>10.8</v>
      </c>
      <c r="H519" s="19" t="s">
        <v>52</v>
      </c>
      <c r="I519" s="19">
        <v>-55.04</v>
      </c>
      <c r="J519" s="19">
        <v>-45.9</v>
      </c>
      <c r="K519" s="19" t="s">
        <v>52</v>
      </c>
      <c r="L519" s="19">
        <v>233.68</v>
      </c>
      <c r="M519" s="2" t="s">
        <v>53</v>
      </c>
      <c r="N519" s="2" t="s">
        <v>599</v>
      </c>
      <c r="O519" s="2" t="s">
        <v>1263</v>
      </c>
      <c r="P519" s="2" t="s">
        <v>56</v>
      </c>
      <c r="Q519" s="2" t="s">
        <v>1264</v>
      </c>
      <c r="R519" s="2" t="s">
        <v>53</v>
      </c>
      <c r="S519" s="19">
        <v>161.91</v>
      </c>
      <c r="T519" s="19" t="s">
        <v>58</v>
      </c>
      <c r="U519" s="2" t="s">
        <v>59</v>
      </c>
      <c r="V519" s="2" t="s">
        <v>53</v>
      </c>
      <c r="W519" s="2" t="s">
        <v>53</v>
      </c>
      <c r="X519" s="2" t="s">
        <v>53</v>
      </c>
      <c r="Y519" s="2" t="s">
        <v>53</v>
      </c>
      <c r="Z519" s="2" t="s">
        <v>5201</v>
      </c>
      <c r="AA519" s="2" t="s">
        <v>5202</v>
      </c>
      <c r="AB519" s="2" t="s">
        <v>5203</v>
      </c>
      <c r="AC519" s="2" t="s">
        <v>5204</v>
      </c>
      <c r="AD519" s="2" t="s">
        <v>64</v>
      </c>
      <c r="AE519" s="2" t="s">
        <v>5205</v>
      </c>
      <c r="AF519" s="2" t="s">
        <v>66</v>
      </c>
      <c r="AG519" s="2" t="s">
        <v>67</v>
      </c>
      <c r="AH519" s="2" t="s">
        <v>5206</v>
      </c>
      <c r="AI519" s="2" t="s">
        <v>5207</v>
      </c>
      <c r="AJ519" s="2" t="s">
        <v>70</v>
      </c>
      <c r="AK519" s="2" t="s">
        <v>5208</v>
      </c>
      <c r="AL519" s="2" t="s">
        <v>53</v>
      </c>
      <c r="AM519" s="2" t="s">
        <v>53</v>
      </c>
      <c r="AN519" s="2" t="s">
        <v>53</v>
      </c>
      <c r="AO519" s="2" t="s">
        <v>53</v>
      </c>
      <c r="AP519" s="2" t="s">
        <v>53</v>
      </c>
      <c r="AQ519" s="2" t="s">
        <v>53</v>
      </c>
      <c r="AR519" s="2" t="s">
        <v>53</v>
      </c>
      <c r="AS519" s="2" t="s">
        <v>72</v>
      </c>
      <c r="AT519" s="2" t="s">
        <v>52</v>
      </c>
      <c r="AU519" s="2" t="s">
        <v>72</v>
      </c>
    </row>
    <row r="520" spans="1:47" ht="22.5" customHeight="1" x14ac:dyDescent="0.25">
      <c r="A520" s="18" t="s">
        <v>5209</v>
      </c>
      <c r="B520" s="110">
        <v>45166</v>
      </c>
      <c r="C520" s="2" t="s">
        <v>49</v>
      </c>
      <c r="D520" s="2" t="s">
        <v>1219</v>
      </c>
      <c r="E520" s="2" t="s">
        <v>51</v>
      </c>
      <c r="F520" s="19">
        <v>1</v>
      </c>
      <c r="G520" s="19">
        <v>67.3</v>
      </c>
      <c r="H520" s="19" t="s">
        <v>52</v>
      </c>
      <c r="I520" s="19">
        <v>-14.08</v>
      </c>
      <c r="J520" s="19" t="s">
        <v>52</v>
      </c>
      <c r="K520" s="19" t="s">
        <v>52</v>
      </c>
      <c r="L520" s="19">
        <v>53.22</v>
      </c>
      <c r="M520" s="2" t="s">
        <v>51</v>
      </c>
      <c r="N520" s="2" t="s">
        <v>161</v>
      </c>
      <c r="O520" s="2" t="s">
        <v>766</v>
      </c>
      <c r="P520" s="2" t="s">
        <v>56</v>
      </c>
      <c r="Q520" s="2" t="s">
        <v>767</v>
      </c>
      <c r="R520" s="2" t="s">
        <v>53</v>
      </c>
      <c r="S520" s="19">
        <v>67.3</v>
      </c>
      <c r="T520" s="19" t="s">
        <v>137</v>
      </c>
      <c r="U520" s="2" t="s">
        <v>59</v>
      </c>
      <c r="V520" s="2" t="s">
        <v>53</v>
      </c>
      <c r="W520" s="2" t="s">
        <v>53</v>
      </c>
      <c r="X520" s="2" t="s">
        <v>53</v>
      </c>
      <c r="Y520" s="2" t="s">
        <v>53</v>
      </c>
      <c r="Z520" s="2" t="s">
        <v>5210</v>
      </c>
      <c r="AA520" s="2" t="s">
        <v>5211</v>
      </c>
      <c r="AB520" s="2" t="s">
        <v>5212</v>
      </c>
      <c r="AC520" s="2" t="s">
        <v>3660</v>
      </c>
      <c r="AD520" s="2" t="s">
        <v>185</v>
      </c>
      <c r="AE520" s="2" t="s">
        <v>5213</v>
      </c>
      <c r="AF520" s="2" t="s">
        <v>66</v>
      </c>
      <c r="AG520" s="2" t="s">
        <v>67</v>
      </c>
      <c r="AH520" s="2" t="s">
        <v>5214</v>
      </c>
      <c r="AI520" s="2" t="s">
        <v>4284</v>
      </c>
      <c r="AJ520" s="2" t="s">
        <v>70</v>
      </c>
      <c r="AK520" s="2" t="s">
        <v>5215</v>
      </c>
      <c r="AL520" s="2" t="s">
        <v>53</v>
      </c>
      <c r="AM520" s="2" t="s">
        <v>53</v>
      </c>
      <c r="AN520" s="2" t="s">
        <v>53</v>
      </c>
      <c r="AO520" s="2" t="s">
        <v>53</v>
      </c>
      <c r="AP520" s="2" t="s">
        <v>53</v>
      </c>
      <c r="AQ520" s="2" t="s">
        <v>53</v>
      </c>
      <c r="AR520" s="2" t="s">
        <v>53</v>
      </c>
      <c r="AS520" s="2" t="s">
        <v>72</v>
      </c>
      <c r="AT520" s="2" t="s">
        <v>52</v>
      </c>
      <c r="AU520" s="2" t="s">
        <v>72</v>
      </c>
    </row>
    <row r="521" spans="1:47" ht="22.5" customHeight="1" x14ac:dyDescent="0.25">
      <c r="A521" s="18" t="s">
        <v>5216</v>
      </c>
      <c r="B521" s="110">
        <v>45166</v>
      </c>
      <c r="C521" s="2" t="s">
        <v>49</v>
      </c>
      <c r="D521" s="2" t="s">
        <v>3675</v>
      </c>
      <c r="E521" s="2" t="s">
        <v>72</v>
      </c>
      <c r="F521" s="19">
        <v>1</v>
      </c>
      <c r="G521" s="19">
        <v>131.9</v>
      </c>
      <c r="H521" s="19" t="s">
        <v>52</v>
      </c>
      <c r="I521" s="19">
        <v>-22.42</v>
      </c>
      <c r="J521" s="19">
        <v>-18.95</v>
      </c>
      <c r="K521" s="19" t="s">
        <v>52</v>
      </c>
      <c r="L521" s="19">
        <v>90.53</v>
      </c>
      <c r="M521" s="2" t="s">
        <v>51</v>
      </c>
      <c r="N521" s="2" t="s">
        <v>1923</v>
      </c>
      <c r="O521" s="2" t="s">
        <v>1924</v>
      </c>
      <c r="P521" s="2" t="s">
        <v>56</v>
      </c>
      <c r="Q521" s="2" t="s">
        <v>1925</v>
      </c>
      <c r="R521" s="2" t="s">
        <v>53</v>
      </c>
      <c r="S521" s="19">
        <v>131.9</v>
      </c>
      <c r="T521" s="19" t="s">
        <v>58</v>
      </c>
      <c r="U521" s="2" t="s">
        <v>59</v>
      </c>
      <c r="V521" s="2" t="s">
        <v>53</v>
      </c>
      <c r="W521" s="2" t="s">
        <v>53</v>
      </c>
      <c r="X521" s="2" t="s">
        <v>53</v>
      </c>
      <c r="Y521" s="2" t="s">
        <v>53</v>
      </c>
      <c r="Z521" s="2" t="s">
        <v>5217</v>
      </c>
      <c r="AA521" s="2" t="s">
        <v>5218</v>
      </c>
      <c r="AB521" s="2" t="s">
        <v>5219</v>
      </c>
      <c r="AC521" s="2" t="s">
        <v>5220</v>
      </c>
      <c r="AD521" s="2" t="s">
        <v>452</v>
      </c>
      <c r="AE521" s="2" t="s">
        <v>5221</v>
      </c>
      <c r="AF521" s="2" t="s">
        <v>66</v>
      </c>
      <c r="AG521" s="2" t="s">
        <v>67</v>
      </c>
      <c r="AH521" s="2" t="s">
        <v>5189</v>
      </c>
      <c r="AI521" s="2" t="s">
        <v>5222</v>
      </c>
      <c r="AJ521" s="2" t="s">
        <v>70</v>
      </c>
      <c r="AK521" s="2" t="s">
        <v>5223</v>
      </c>
      <c r="AL521" s="2" t="s">
        <v>53</v>
      </c>
      <c r="AM521" s="2" t="s">
        <v>53</v>
      </c>
      <c r="AN521" s="2" t="s">
        <v>53</v>
      </c>
      <c r="AO521" s="2" t="s">
        <v>53</v>
      </c>
      <c r="AP521" s="2" t="s">
        <v>53</v>
      </c>
      <c r="AQ521" s="2" t="s">
        <v>53</v>
      </c>
      <c r="AR521" s="2" t="s">
        <v>53</v>
      </c>
      <c r="AS521" s="2" t="s">
        <v>72</v>
      </c>
      <c r="AT521" s="2" t="s">
        <v>52</v>
      </c>
      <c r="AU521" s="2" t="s">
        <v>72</v>
      </c>
    </row>
    <row r="522" spans="1:47" ht="22.5" customHeight="1" x14ac:dyDescent="0.25">
      <c r="A522" s="18" t="s">
        <v>5224</v>
      </c>
      <c r="B522" s="110">
        <v>45166</v>
      </c>
      <c r="C522" s="2" t="s">
        <v>49</v>
      </c>
      <c r="D522" s="2" t="s">
        <v>50</v>
      </c>
      <c r="E522" s="2" t="s">
        <v>72</v>
      </c>
      <c r="F522" s="19">
        <v>1</v>
      </c>
      <c r="G522" s="19">
        <v>2.19</v>
      </c>
      <c r="H522" s="19" t="s">
        <v>52</v>
      </c>
      <c r="I522" s="19">
        <v>-17.18</v>
      </c>
      <c r="J522" s="19">
        <v>-14.46</v>
      </c>
      <c r="K522" s="19" t="s">
        <v>52</v>
      </c>
      <c r="L522" s="19">
        <v>50.79</v>
      </c>
      <c r="M522" s="2" t="s">
        <v>53</v>
      </c>
      <c r="N522" s="2" t="s">
        <v>637</v>
      </c>
      <c r="O522" s="2" t="s">
        <v>836</v>
      </c>
      <c r="P522" s="2" t="s">
        <v>56</v>
      </c>
      <c r="Q522" s="2" t="s">
        <v>837</v>
      </c>
      <c r="R522" s="2" t="s">
        <v>53</v>
      </c>
      <c r="S522" s="19">
        <v>65.78</v>
      </c>
      <c r="T522" s="19" t="s">
        <v>58</v>
      </c>
      <c r="U522" s="2" t="s">
        <v>59</v>
      </c>
      <c r="V522" s="2" t="s">
        <v>53</v>
      </c>
      <c r="W522" s="2" t="s">
        <v>53</v>
      </c>
      <c r="X522" s="2" t="s">
        <v>53</v>
      </c>
      <c r="Y522" s="2" t="s">
        <v>53</v>
      </c>
      <c r="Z522" s="2" t="s">
        <v>5225</v>
      </c>
      <c r="AA522" s="2" t="s">
        <v>5226</v>
      </c>
      <c r="AB522" s="2" t="s">
        <v>5227</v>
      </c>
      <c r="AC522" s="2" t="s">
        <v>5228</v>
      </c>
      <c r="AD522" s="2" t="s">
        <v>721</v>
      </c>
      <c r="AE522" s="2" t="s">
        <v>5229</v>
      </c>
      <c r="AF522" s="2" t="s">
        <v>66</v>
      </c>
      <c r="AG522" s="2" t="s">
        <v>67</v>
      </c>
      <c r="AH522" s="2" t="s">
        <v>5230</v>
      </c>
      <c r="AI522" s="2" t="s">
        <v>5231</v>
      </c>
      <c r="AJ522" s="2" t="s">
        <v>70</v>
      </c>
      <c r="AK522" s="2" t="s">
        <v>5232</v>
      </c>
      <c r="AL522" s="2" t="s">
        <v>53</v>
      </c>
      <c r="AM522" s="2" t="s">
        <v>53</v>
      </c>
      <c r="AN522" s="2" t="s">
        <v>53</v>
      </c>
      <c r="AO522" s="2" t="s">
        <v>53</v>
      </c>
      <c r="AP522" s="2" t="s">
        <v>53</v>
      </c>
      <c r="AQ522" s="2" t="s">
        <v>53</v>
      </c>
      <c r="AR522" s="2" t="s">
        <v>53</v>
      </c>
      <c r="AS522" s="2" t="s">
        <v>72</v>
      </c>
      <c r="AT522" s="2" t="s">
        <v>52</v>
      </c>
      <c r="AU522" s="2" t="s">
        <v>72</v>
      </c>
    </row>
    <row r="523" spans="1:47" ht="22.5" customHeight="1" x14ac:dyDescent="0.25">
      <c r="A523" s="18" t="s">
        <v>5233</v>
      </c>
      <c r="B523" s="110">
        <v>45166</v>
      </c>
      <c r="C523" s="2" t="s">
        <v>49</v>
      </c>
      <c r="D523" s="2" t="s">
        <v>3675</v>
      </c>
      <c r="E523" s="2" t="s">
        <v>72</v>
      </c>
      <c r="F523" s="19">
        <v>1</v>
      </c>
      <c r="G523" s="19">
        <v>4.8</v>
      </c>
      <c r="H523" s="19" t="s">
        <v>52</v>
      </c>
      <c r="I523" s="19">
        <v>-24.48</v>
      </c>
      <c r="J523" s="19">
        <v>-19.45</v>
      </c>
      <c r="K523" s="19" t="s">
        <v>52</v>
      </c>
      <c r="L523" s="19">
        <v>104.86</v>
      </c>
      <c r="M523" s="2" t="s">
        <v>51</v>
      </c>
      <c r="N523" s="2" t="s">
        <v>1681</v>
      </c>
      <c r="O523" s="2" t="s">
        <v>1682</v>
      </c>
      <c r="P523" s="2" t="s">
        <v>56</v>
      </c>
      <c r="Q523" s="2" t="s">
        <v>1683</v>
      </c>
      <c r="R523" s="2" t="s">
        <v>53</v>
      </c>
      <c r="S523" s="19">
        <v>143.99</v>
      </c>
      <c r="T523" s="19" t="s">
        <v>58</v>
      </c>
      <c r="U523" s="2" t="s">
        <v>59</v>
      </c>
      <c r="V523" s="2" t="s">
        <v>53</v>
      </c>
      <c r="W523" s="2" t="s">
        <v>53</v>
      </c>
      <c r="X523" s="2" t="s">
        <v>53</v>
      </c>
      <c r="Y523" s="2" t="s">
        <v>53</v>
      </c>
      <c r="Z523" s="2" t="s">
        <v>5234</v>
      </c>
      <c r="AA523" s="2" t="s">
        <v>5235</v>
      </c>
      <c r="AB523" s="2" t="s">
        <v>5236</v>
      </c>
      <c r="AC523" s="2" t="s">
        <v>5237</v>
      </c>
      <c r="AD523" s="2" t="s">
        <v>721</v>
      </c>
      <c r="AE523" s="2" t="s">
        <v>5238</v>
      </c>
      <c r="AF523" s="2" t="s">
        <v>66</v>
      </c>
      <c r="AG523" s="2" t="s">
        <v>67</v>
      </c>
      <c r="AH523" s="2" t="s">
        <v>4687</v>
      </c>
      <c r="AI523" s="2" t="s">
        <v>5239</v>
      </c>
      <c r="AJ523" s="2" t="s">
        <v>70</v>
      </c>
      <c r="AK523" s="2" t="s">
        <v>5240</v>
      </c>
      <c r="AL523" s="2" t="s">
        <v>53</v>
      </c>
      <c r="AM523" s="2" t="s">
        <v>53</v>
      </c>
      <c r="AN523" s="2" t="s">
        <v>53</v>
      </c>
      <c r="AO523" s="2" t="s">
        <v>53</v>
      </c>
      <c r="AP523" s="2" t="s">
        <v>53</v>
      </c>
      <c r="AQ523" s="2" t="s">
        <v>53</v>
      </c>
      <c r="AR523" s="2" t="s">
        <v>53</v>
      </c>
      <c r="AS523" s="2" t="s">
        <v>72</v>
      </c>
      <c r="AT523" s="2" t="s">
        <v>52</v>
      </c>
      <c r="AU523" s="2" t="s">
        <v>72</v>
      </c>
    </row>
    <row r="524" spans="1:47" ht="22.5" customHeight="1" x14ac:dyDescent="0.25">
      <c r="A524" s="18" t="s">
        <v>5241</v>
      </c>
      <c r="B524" s="110">
        <v>45166</v>
      </c>
      <c r="C524" s="2" t="s">
        <v>49</v>
      </c>
      <c r="D524" s="2" t="s">
        <v>3675</v>
      </c>
      <c r="E524" s="2" t="s">
        <v>72</v>
      </c>
      <c r="F524" s="19">
        <v>1</v>
      </c>
      <c r="G524" s="19">
        <v>165.99</v>
      </c>
      <c r="H524" s="19">
        <v>47.17</v>
      </c>
      <c r="I524" s="19">
        <v>-19.920000000000002</v>
      </c>
      <c r="J524" s="19">
        <v>-71.12</v>
      </c>
      <c r="K524" s="19" t="s">
        <v>52</v>
      </c>
      <c r="L524" s="19">
        <v>122.12</v>
      </c>
      <c r="M524" s="2" t="s">
        <v>53</v>
      </c>
      <c r="N524" s="2" t="s">
        <v>193</v>
      </c>
      <c r="O524" s="2" t="s">
        <v>3241</v>
      </c>
      <c r="P524" s="2" t="s">
        <v>56</v>
      </c>
      <c r="Q524" s="2" t="s">
        <v>705</v>
      </c>
      <c r="R524" s="2" t="s">
        <v>53</v>
      </c>
      <c r="S524" s="19">
        <v>165.99</v>
      </c>
      <c r="T524" s="19" t="s">
        <v>137</v>
      </c>
      <c r="U524" s="2" t="s">
        <v>178</v>
      </c>
      <c r="V524" s="2" t="s">
        <v>5242</v>
      </c>
      <c r="W524" s="2" t="s">
        <v>5243</v>
      </c>
      <c r="X524" s="2" t="s">
        <v>5244</v>
      </c>
      <c r="Y524" s="2" t="s">
        <v>53</v>
      </c>
      <c r="Z524" s="2" t="s">
        <v>5242</v>
      </c>
      <c r="AA524" s="2" t="s">
        <v>5245</v>
      </c>
      <c r="AB524" s="2" t="s">
        <v>5246</v>
      </c>
      <c r="AC524" s="2" t="s">
        <v>538</v>
      </c>
      <c r="AD524" s="2" t="s">
        <v>539</v>
      </c>
      <c r="AE524" s="2" t="s">
        <v>5247</v>
      </c>
      <c r="AF524" s="2" t="s">
        <v>66</v>
      </c>
      <c r="AG524" s="2" t="s">
        <v>187</v>
      </c>
      <c r="AH524" s="2" t="s">
        <v>5248</v>
      </c>
      <c r="AI524" s="2" t="s">
        <v>5249</v>
      </c>
      <c r="AJ524" s="2" t="s">
        <v>70</v>
      </c>
      <c r="AK524" s="2" t="s">
        <v>5250</v>
      </c>
      <c r="AL524" s="2" t="s">
        <v>53</v>
      </c>
      <c r="AM524" s="2" t="s">
        <v>53</v>
      </c>
      <c r="AN524" s="2" t="s">
        <v>53</v>
      </c>
      <c r="AO524" s="2" t="s">
        <v>53</v>
      </c>
      <c r="AP524" s="2" t="s">
        <v>53</v>
      </c>
      <c r="AQ524" s="2" t="s">
        <v>53</v>
      </c>
      <c r="AR524" s="2" t="s">
        <v>53</v>
      </c>
      <c r="AS524" s="2" t="s">
        <v>72</v>
      </c>
      <c r="AT524" s="2" t="s">
        <v>52</v>
      </c>
      <c r="AU524" s="2" t="s">
        <v>72</v>
      </c>
    </row>
    <row r="525" spans="1:47" ht="22.5" customHeight="1" x14ac:dyDescent="0.25">
      <c r="A525" s="18" t="s">
        <v>5251</v>
      </c>
      <c r="B525" s="110">
        <v>45166</v>
      </c>
      <c r="C525" s="2" t="s">
        <v>49</v>
      </c>
      <c r="D525" s="2" t="s">
        <v>3675</v>
      </c>
      <c r="E525" s="2" t="s">
        <v>51</v>
      </c>
      <c r="F525" s="19">
        <v>1</v>
      </c>
      <c r="G525" s="19">
        <v>0.6</v>
      </c>
      <c r="H525" s="19" t="s">
        <v>52</v>
      </c>
      <c r="I525" s="19">
        <v>-9.0399999999999991</v>
      </c>
      <c r="J525" s="19">
        <v>-7.14</v>
      </c>
      <c r="K525" s="19" t="s">
        <v>52</v>
      </c>
      <c r="L525" s="19">
        <v>9.4700000000000006</v>
      </c>
      <c r="M525" s="2" t="s">
        <v>53</v>
      </c>
      <c r="N525" s="2" t="s">
        <v>1496</v>
      </c>
      <c r="O525" s="2" t="s">
        <v>1497</v>
      </c>
      <c r="P525" s="2" t="s">
        <v>56</v>
      </c>
      <c r="Q525" s="2" t="s">
        <v>1498</v>
      </c>
      <c r="R525" s="2" t="s">
        <v>53</v>
      </c>
      <c r="S525" s="19">
        <v>17.91</v>
      </c>
      <c r="T525" s="19" t="s">
        <v>58</v>
      </c>
      <c r="U525" s="2" t="s">
        <v>59</v>
      </c>
      <c r="V525" s="2" t="s">
        <v>53</v>
      </c>
      <c r="W525" s="2" t="s">
        <v>53</v>
      </c>
      <c r="X525" s="2" t="s">
        <v>53</v>
      </c>
      <c r="Y525" s="2" t="s">
        <v>53</v>
      </c>
      <c r="Z525" s="2" t="s">
        <v>5252</v>
      </c>
      <c r="AA525" s="2" t="s">
        <v>5253</v>
      </c>
      <c r="AB525" s="2" t="s">
        <v>5254</v>
      </c>
      <c r="AC525" s="2" t="s">
        <v>5255</v>
      </c>
      <c r="AD525" s="2" t="s">
        <v>81</v>
      </c>
      <c r="AE525" s="2" t="s">
        <v>5256</v>
      </c>
      <c r="AF525" s="2" t="s">
        <v>66</v>
      </c>
      <c r="AG525" s="2" t="s">
        <v>67</v>
      </c>
      <c r="AH525" s="2" t="s">
        <v>5257</v>
      </c>
      <c r="AI525" s="2" t="s">
        <v>5258</v>
      </c>
      <c r="AJ525" s="2" t="s">
        <v>70</v>
      </c>
      <c r="AK525" s="2" t="s">
        <v>5259</v>
      </c>
      <c r="AL525" s="2" t="s">
        <v>53</v>
      </c>
      <c r="AM525" s="2" t="s">
        <v>53</v>
      </c>
      <c r="AN525" s="2" t="s">
        <v>53</v>
      </c>
      <c r="AO525" s="2" t="s">
        <v>53</v>
      </c>
      <c r="AP525" s="2" t="s">
        <v>53</v>
      </c>
      <c r="AQ525" s="2" t="s">
        <v>53</v>
      </c>
      <c r="AR525" s="2" t="s">
        <v>53</v>
      </c>
      <c r="AS525" s="2" t="s">
        <v>72</v>
      </c>
      <c r="AT525" s="2" t="s">
        <v>52</v>
      </c>
      <c r="AU525" s="2" t="s">
        <v>72</v>
      </c>
    </row>
    <row r="526" spans="1:47" ht="22.5" customHeight="1" x14ac:dyDescent="0.25">
      <c r="A526" s="18" t="s">
        <v>5260</v>
      </c>
      <c r="B526" s="110">
        <v>45166</v>
      </c>
      <c r="C526" s="2" t="s">
        <v>49</v>
      </c>
      <c r="D526" s="2" t="s">
        <v>3675</v>
      </c>
      <c r="E526" s="2" t="s">
        <v>51</v>
      </c>
      <c r="F526" s="19">
        <v>1</v>
      </c>
      <c r="G526" s="19">
        <v>38.700000000000003</v>
      </c>
      <c r="H526" s="19">
        <v>11.76</v>
      </c>
      <c r="I526" s="19">
        <v>-12.58</v>
      </c>
      <c r="J526" s="19">
        <v>-11.76</v>
      </c>
      <c r="K526" s="19" t="s">
        <v>52</v>
      </c>
      <c r="L526" s="19">
        <v>26.12</v>
      </c>
      <c r="M526" s="2" t="s">
        <v>53</v>
      </c>
      <c r="N526" s="2" t="s">
        <v>5261</v>
      </c>
      <c r="O526" s="2" t="s">
        <v>5262</v>
      </c>
      <c r="P526" s="2" t="s">
        <v>56</v>
      </c>
      <c r="Q526" s="2" t="s">
        <v>5263</v>
      </c>
      <c r="R526" s="2" t="s">
        <v>53</v>
      </c>
      <c r="S526" s="19">
        <v>38.700000000000003</v>
      </c>
      <c r="T526" s="19" t="s">
        <v>58</v>
      </c>
      <c r="U526" s="2" t="s">
        <v>178</v>
      </c>
      <c r="V526" s="2" t="s">
        <v>5264</v>
      </c>
      <c r="W526" s="2" t="s">
        <v>5265</v>
      </c>
      <c r="X526" s="2" t="s">
        <v>5266</v>
      </c>
      <c r="Y526" s="2" t="s">
        <v>657</v>
      </c>
      <c r="Z526" s="2" t="s">
        <v>5264</v>
      </c>
      <c r="AA526" s="2" t="s">
        <v>5267</v>
      </c>
      <c r="AB526" s="2" t="s">
        <v>5268</v>
      </c>
      <c r="AC526" s="2" t="s">
        <v>5126</v>
      </c>
      <c r="AD526" s="2" t="s">
        <v>81</v>
      </c>
      <c r="AE526" s="2" t="s">
        <v>5269</v>
      </c>
      <c r="AF526" s="2" t="s">
        <v>66</v>
      </c>
      <c r="AG526" s="2" t="s">
        <v>187</v>
      </c>
      <c r="AH526" s="2" t="s">
        <v>5270</v>
      </c>
      <c r="AI526" s="2" t="s">
        <v>5271</v>
      </c>
      <c r="AJ526" s="2" t="s">
        <v>70</v>
      </c>
      <c r="AK526" s="2" t="s">
        <v>5272</v>
      </c>
      <c r="AL526" s="2" t="s">
        <v>53</v>
      </c>
      <c r="AM526" s="2" t="s">
        <v>53</v>
      </c>
      <c r="AN526" s="2" t="s">
        <v>53</v>
      </c>
      <c r="AO526" s="2" t="s">
        <v>53</v>
      </c>
      <c r="AP526" s="2" t="s">
        <v>53</v>
      </c>
      <c r="AQ526" s="2" t="s">
        <v>53</v>
      </c>
      <c r="AR526" s="2" t="s">
        <v>53</v>
      </c>
      <c r="AS526" s="2" t="s">
        <v>72</v>
      </c>
      <c r="AT526" s="2" t="s">
        <v>52</v>
      </c>
      <c r="AU526" s="2" t="s">
        <v>72</v>
      </c>
    </row>
    <row r="527" spans="1:47" ht="22.5" customHeight="1" x14ac:dyDescent="0.25">
      <c r="A527" s="18" t="s">
        <v>5273</v>
      </c>
      <c r="B527" s="110">
        <v>45166</v>
      </c>
      <c r="C527" s="2" t="s">
        <v>49</v>
      </c>
      <c r="D527" s="2" t="s">
        <v>3675</v>
      </c>
      <c r="E527" s="2" t="s">
        <v>72</v>
      </c>
      <c r="F527" s="19">
        <v>1</v>
      </c>
      <c r="G527" s="19">
        <v>67.3</v>
      </c>
      <c r="H527" s="19">
        <v>17.57</v>
      </c>
      <c r="I527" s="19">
        <v>-14.08</v>
      </c>
      <c r="J527" s="19">
        <v>-17.57</v>
      </c>
      <c r="K527" s="19" t="s">
        <v>52</v>
      </c>
      <c r="L527" s="19">
        <v>53.22</v>
      </c>
      <c r="M527" s="2" t="s">
        <v>53</v>
      </c>
      <c r="N527" s="2" t="s">
        <v>161</v>
      </c>
      <c r="O527" s="2" t="s">
        <v>766</v>
      </c>
      <c r="P527" s="2" t="s">
        <v>56</v>
      </c>
      <c r="Q527" s="2" t="s">
        <v>767</v>
      </c>
      <c r="R527" s="2" t="s">
        <v>53</v>
      </c>
      <c r="S527" s="19">
        <v>67.3</v>
      </c>
      <c r="T527" s="19" t="s">
        <v>137</v>
      </c>
      <c r="U527" s="2" t="s">
        <v>59</v>
      </c>
      <c r="V527" s="2" t="s">
        <v>53</v>
      </c>
      <c r="W527" s="2" t="s">
        <v>53</v>
      </c>
      <c r="X527" s="2" t="s">
        <v>53</v>
      </c>
      <c r="Y527" s="2" t="s">
        <v>53</v>
      </c>
      <c r="Z527" s="2" t="s">
        <v>5274</v>
      </c>
      <c r="AA527" s="2" t="s">
        <v>5275</v>
      </c>
      <c r="AB527" s="2" t="s">
        <v>5276</v>
      </c>
      <c r="AC527" s="2" t="s">
        <v>470</v>
      </c>
      <c r="AD527" s="2" t="s">
        <v>81</v>
      </c>
      <c r="AE527" s="2" t="s">
        <v>5277</v>
      </c>
      <c r="AF527" s="2" t="s">
        <v>66</v>
      </c>
      <c r="AG527" s="2" t="s">
        <v>67</v>
      </c>
      <c r="AH527" s="2" t="s">
        <v>5278</v>
      </c>
      <c r="AI527" s="2" t="s">
        <v>5279</v>
      </c>
      <c r="AJ527" s="2" t="s">
        <v>70</v>
      </c>
      <c r="AK527" s="2" t="s">
        <v>5280</v>
      </c>
      <c r="AL527" s="2" t="s">
        <v>53</v>
      </c>
      <c r="AM527" s="2" t="s">
        <v>53</v>
      </c>
      <c r="AN527" s="2" t="s">
        <v>53</v>
      </c>
      <c r="AO527" s="2" t="s">
        <v>53</v>
      </c>
      <c r="AP527" s="2" t="s">
        <v>53</v>
      </c>
      <c r="AQ527" s="2" t="s">
        <v>53</v>
      </c>
      <c r="AR527" s="2" t="s">
        <v>53</v>
      </c>
      <c r="AS527" s="2" t="s">
        <v>72</v>
      </c>
      <c r="AT527" s="2" t="s">
        <v>52</v>
      </c>
      <c r="AU527" s="2" t="s">
        <v>72</v>
      </c>
    </row>
    <row r="528" spans="1:47" ht="22.5" customHeight="1" x14ac:dyDescent="0.25">
      <c r="A528" s="18" t="s">
        <v>5281</v>
      </c>
      <c r="B528" s="110">
        <v>45166</v>
      </c>
      <c r="C528" s="2" t="s">
        <v>49</v>
      </c>
      <c r="D528" s="2" t="s">
        <v>3675</v>
      </c>
      <c r="E528" s="2" t="s">
        <v>72</v>
      </c>
      <c r="F528" s="19">
        <v>1</v>
      </c>
      <c r="G528" s="19">
        <v>96.35</v>
      </c>
      <c r="H528" s="19" t="s">
        <v>52</v>
      </c>
      <c r="I528" s="19">
        <v>-16.38</v>
      </c>
      <c r="J528" s="19">
        <v>-21.45</v>
      </c>
      <c r="K528" s="19" t="s">
        <v>52</v>
      </c>
      <c r="L528" s="19">
        <v>58.52</v>
      </c>
      <c r="M528" s="2" t="s">
        <v>53</v>
      </c>
      <c r="N528" s="2" t="s">
        <v>4157</v>
      </c>
      <c r="O528" s="2" t="s">
        <v>4158</v>
      </c>
      <c r="P528" s="2" t="s">
        <v>56</v>
      </c>
      <c r="Q528" s="2" t="s">
        <v>4159</v>
      </c>
      <c r="R528" s="2" t="s">
        <v>53</v>
      </c>
      <c r="S528" s="19">
        <v>96.35</v>
      </c>
      <c r="T528" s="19" t="s">
        <v>58</v>
      </c>
      <c r="U528" s="2" t="s">
        <v>178</v>
      </c>
      <c r="V528" s="2" t="s">
        <v>5282</v>
      </c>
      <c r="W528" s="2" t="s">
        <v>5283</v>
      </c>
      <c r="X528" s="2" t="s">
        <v>5284</v>
      </c>
      <c r="Y528" s="2" t="s">
        <v>53</v>
      </c>
      <c r="Z528" s="2" t="s">
        <v>5282</v>
      </c>
      <c r="AA528" s="2" t="s">
        <v>5285</v>
      </c>
      <c r="AB528" s="2" t="s">
        <v>5286</v>
      </c>
      <c r="AC528" s="2" t="s">
        <v>4667</v>
      </c>
      <c r="AD528" s="2" t="s">
        <v>81</v>
      </c>
      <c r="AE528" s="2" t="s">
        <v>5287</v>
      </c>
      <c r="AF528" s="2" t="s">
        <v>66</v>
      </c>
      <c r="AG528" s="2" t="s">
        <v>187</v>
      </c>
      <c r="AH528" s="2" t="s">
        <v>5288</v>
      </c>
      <c r="AI528" s="2" t="s">
        <v>5289</v>
      </c>
      <c r="AJ528" s="2" t="s">
        <v>70</v>
      </c>
      <c r="AK528" s="2" t="s">
        <v>5290</v>
      </c>
      <c r="AL528" s="2" t="s">
        <v>53</v>
      </c>
      <c r="AM528" s="2" t="s">
        <v>53</v>
      </c>
      <c r="AN528" s="2" t="s">
        <v>53</v>
      </c>
      <c r="AO528" s="2" t="s">
        <v>53</v>
      </c>
      <c r="AP528" s="2" t="s">
        <v>53</v>
      </c>
      <c r="AQ528" s="2" t="s">
        <v>53</v>
      </c>
      <c r="AR528" s="2" t="s">
        <v>53</v>
      </c>
      <c r="AS528" s="2" t="s">
        <v>72</v>
      </c>
      <c r="AT528" s="2" t="s">
        <v>52</v>
      </c>
      <c r="AU528" s="2" t="s">
        <v>72</v>
      </c>
    </row>
    <row r="529" spans="1:47" ht="22.5" customHeight="1" x14ac:dyDescent="0.25">
      <c r="A529" s="18" t="s">
        <v>5291</v>
      </c>
      <c r="B529" s="110">
        <v>45166</v>
      </c>
      <c r="C529" s="2" t="s">
        <v>49</v>
      </c>
      <c r="D529" s="2" t="s">
        <v>3675</v>
      </c>
      <c r="E529" s="2" t="s">
        <v>72</v>
      </c>
      <c r="F529" s="19">
        <v>1</v>
      </c>
      <c r="G529" s="19">
        <v>2.19</v>
      </c>
      <c r="H529" s="19" t="s">
        <v>52</v>
      </c>
      <c r="I529" s="19">
        <v>-17.18</v>
      </c>
      <c r="J529" s="19">
        <v>-14.55</v>
      </c>
      <c r="K529" s="19" t="s">
        <v>52</v>
      </c>
      <c r="L529" s="19">
        <v>50.79</v>
      </c>
      <c r="M529" s="2" t="s">
        <v>51</v>
      </c>
      <c r="N529" s="2" t="s">
        <v>637</v>
      </c>
      <c r="O529" s="2" t="s">
        <v>638</v>
      </c>
      <c r="P529" s="2" t="s">
        <v>56</v>
      </c>
      <c r="Q529" s="2" t="s">
        <v>639</v>
      </c>
      <c r="R529" s="2" t="s">
        <v>53</v>
      </c>
      <c r="S529" s="19">
        <v>65.78</v>
      </c>
      <c r="T529" s="19" t="s">
        <v>58</v>
      </c>
      <c r="U529" s="2" t="s">
        <v>59</v>
      </c>
      <c r="V529" s="2" t="s">
        <v>53</v>
      </c>
      <c r="W529" s="2" t="s">
        <v>53</v>
      </c>
      <c r="X529" s="2" t="s">
        <v>53</v>
      </c>
      <c r="Y529" s="2" t="s">
        <v>53</v>
      </c>
      <c r="Z529" s="2" t="s">
        <v>5292</v>
      </c>
      <c r="AA529" s="2" t="s">
        <v>5293</v>
      </c>
      <c r="AB529" s="2" t="s">
        <v>5294</v>
      </c>
      <c r="AC529" s="2" t="s">
        <v>5295</v>
      </c>
      <c r="AD529" s="2" t="s">
        <v>452</v>
      </c>
      <c r="AE529" s="2" t="s">
        <v>5296</v>
      </c>
      <c r="AF529" s="2" t="s">
        <v>66</v>
      </c>
      <c r="AG529" s="2" t="s">
        <v>67</v>
      </c>
      <c r="AH529" s="2" t="s">
        <v>5297</v>
      </c>
      <c r="AI529" s="2" t="s">
        <v>5298</v>
      </c>
      <c r="AJ529" s="2" t="s">
        <v>70</v>
      </c>
      <c r="AK529" s="2" t="s">
        <v>5299</v>
      </c>
      <c r="AL529" s="2" t="s">
        <v>53</v>
      </c>
      <c r="AM529" s="2" t="s">
        <v>53</v>
      </c>
      <c r="AN529" s="2" t="s">
        <v>53</v>
      </c>
      <c r="AO529" s="2" t="s">
        <v>53</v>
      </c>
      <c r="AP529" s="2" t="s">
        <v>53</v>
      </c>
      <c r="AQ529" s="2" t="s">
        <v>53</v>
      </c>
      <c r="AR529" s="2" t="s">
        <v>53</v>
      </c>
      <c r="AS529" s="2" t="s">
        <v>72</v>
      </c>
      <c r="AT529" s="2" t="s">
        <v>52</v>
      </c>
      <c r="AU529" s="2" t="s">
        <v>72</v>
      </c>
    </row>
    <row r="530" spans="1:47" ht="22.5" customHeight="1" x14ac:dyDescent="0.25">
      <c r="A530" s="18" t="s">
        <v>5300</v>
      </c>
      <c r="B530" s="110">
        <v>45165</v>
      </c>
      <c r="C530" s="2" t="s">
        <v>49</v>
      </c>
      <c r="D530" s="2" t="s">
        <v>2306</v>
      </c>
      <c r="E530" s="2" t="s">
        <v>51</v>
      </c>
      <c r="F530" s="19">
        <v>1</v>
      </c>
      <c r="G530" s="19">
        <v>35.9</v>
      </c>
      <c r="H530" s="19" t="s">
        <v>52</v>
      </c>
      <c r="I530" s="19">
        <v>-12.1</v>
      </c>
      <c r="J530" s="19" t="s">
        <v>52</v>
      </c>
      <c r="K530" s="19" t="s">
        <v>52</v>
      </c>
      <c r="L530" s="19">
        <v>23.8</v>
      </c>
      <c r="M530" s="2" t="s">
        <v>53</v>
      </c>
      <c r="N530" s="2" t="s">
        <v>100</v>
      </c>
      <c r="O530" s="2" t="s">
        <v>101</v>
      </c>
      <c r="P530" s="2" t="s">
        <v>56</v>
      </c>
      <c r="Q530" s="2" t="s">
        <v>102</v>
      </c>
      <c r="R530" s="2" t="s">
        <v>53</v>
      </c>
      <c r="S530" s="19">
        <v>35.9</v>
      </c>
      <c r="T530" s="19" t="s">
        <v>58</v>
      </c>
      <c r="U530" s="2" t="s">
        <v>59</v>
      </c>
      <c r="V530" s="2" t="s">
        <v>53</v>
      </c>
      <c r="W530" s="2" t="s">
        <v>53</v>
      </c>
      <c r="X530" s="2" t="s">
        <v>53</v>
      </c>
      <c r="Y530" s="2" t="s">
        <v>53</v>
      </c>
      <c r="Z530" s="2" t="s">
        <v>5301</v>
      </c>
      <c r="AA530" s="2" t="s">
        <v>5302</v>
      </c>
      <c r="AB530" s="2" t="s">
        <v>5303</v>
      </c>
      <c r="AC530" s="2" t="s">
        <v>5304</v>
      </c>
      <c r="AD530" s="2" t="s">
        <v>711</v>
      </c>
      <c r="AE530" s="2" t="s">
        <v>5305</v>
      </c>
      <c r="AF530" s="2" t="s">
        <v>66</v>
      </c>
      <c r="AG530" s="2" t="s">
        <v>67</v>
      </c>
      <c r="AH530" s="2" t="s">
        <v>4750</v>
      </c>
      <c r="AI530" s="2" t="s">
        <v>3855</v>
      </c>
      <c r="AJ530" s="2" t="s">
        <v>70</v>
      </c>
      <c r="AK530" s="2" t="s">
        <v>5306</v>
      </c>
      <c r="AL530" s="2" t="s">
        <v>53</v>
      </c>
      <c r="AM530" s="2" t="s">
        <v>53</v>
      </c>
      <c r="AN530" s="2" t="s">
        <v>53</v>
      </c>
      <c r="AO530" s="2" t="s">
        <v>53</v>
      </c>
      <c r="AP530" s="2" t="s">
        <v>53</v>
      </c>
      <c r="AQ530" s="2" t="s">
        <v>53</v>
      </c>
      <c r="AR530" s="2" t="s">
        <v>53</v>
      </c>
      <c r="AS530" s="2" t="s">
        <v>72</v>
      </c>
      <c r="AT530" s="2" t="s">
        <v>52</v>
      </c>
      <c r="AU530" s="2" t="s">
        <v>72</v>
      </c>
    </row>
    <row r="531" spans="1:47" ht="22.5" customHeight="1" x14ac:dyDescent="0.25">
      <c r="A531" s="18" t="s">
        <v>5307</v>
      </c>
      <c r="B531" s="110">
        <v>45165</v>
      </c>
      <c r="C531" s="2" t="s">
        <v>49</v>
      </c>
      <c r="D531" s="2" t="s">
        <v>3675</v>
      </c>
      <c r="E531" s="2" t="s">
        <v>72</v>
      </c>
      <c r="F531" s="19">
        <v>1</v>
      </c>
      <c r="G531" s="19">
        <v>1.38</v>
      </c>
      <c r="H531" s="19" t="s">
        <v>52</v>
      </c>
      <c r="I531" s="19">
        <v>-13.02</v>
      </c>
      <c r="J531" s="19">
        <v>-13.68</v>
      </c>
      <c r="K531" s="19" t="s">
        <v>52</v>
      </c>
      <c r="L531" s="19">
        <v>29.67</v>
      </c>
      <c r="M531" s="2" t="s">
        <v>51</v>
      </c>
      <c r="N531" s="2" t="s">
        <v>405</v>
      </c>
      <c r="O531" s="2" t="s">
        <v>1412</v>
      </c>
      <c r="P531" s="2" t="s">
        <v>56</v>
      </c>
      <c r="Q531" s="2" t="s">
        <v>1413</v>
      </c>
      <c r="R531" s="2" t="s">
        <v>53</v>
      </c>
      <c r="S531" s="19">
        <v>41.31</v>
      </c>
      <c r="T531" s="19" t="s">
        <v>58</v>
      </c>
      <c r="U531" s="2" t="s">
        <v>59</v>
      </c>
      <c r="V531" s="2" t="s">
        <v>53</v>
      </c>
      <c r="W531" s="2" t="s">
        <v>53</v>
      </c>
      <c r="X531" s="2" t="s">
        <v>53</v>
      </c>
      <c r="Y531" s="2" t="s">
        <v>53</v>
      </c>
      <c r="Z531" s="2" t="s">
        <v>5308</v>
      </c>
      <c r="AA531" s="2" t="s">
        <v>5309</v>
      </c>
      <c r="AB531" s="2" t="s">
        <v>5310</v>
      </c>
      <c r="AC531" s="2" t="s">
        <v>771</v>
      </c>
      <c r="AD531" s="2" t="s">
        <v>119</v>
      </c>
      <c r="AE531" s="2" t="s">
        <v>5311</v>
      </c>
      <c r="AF531" s="2" t="s">
        <v>66</v>
      </c>
      <c r="AG531" s="2" t="s">
        <v>67</v>
      </c>
      <c r="AH531" s="2" t="s">
        <v>5312</v>
      </c>
      <c r="AI531" s="2" t="s">
        <v>5313</v>
      </c>
      <c r="AJ531" s="2" t="s">
        <v>70</v>
      </c>
      <c r="AK531" s="2" t="s">
        <v>5314</v>
      </c>
      <c r="AL531" s="2" t="s">
        <v>53</v>
      </c>
      <c r="AM531" s="2" t="s">
        <v>53</v>
      </c>
      <c r="AN531" s="2" t="s">
        <v>53</v>
      </c>
      <c r="AO531" s="2" t="s">
        <v>53</v>
      </c>
      <c r="AP531" s="2" t="s">
        <v>53</v>
      </c>
      <c r="AQ531" s="2" t="s">
        <v>53</v>
      </c>
      <c r="AR531" s="2" t="s">
        <v>53</v>
      </c>
      <c r="AS531" s="2" t="s">
        <v>72</v>
      </c>
      <c r="AT531" s="2" t="s">
        <v>52</v>
      </c>
      <c r="AU531" s="2" t="s">
        <v>72</v>
      </c>
    </row>
    <row r="532" spans="1:47" ht="22.5" customHeight="1" x14ac:dyDescent="0.25">
      <c r="A532" s="18" t="s">
        <v>5315</v>
      </c>
      <c r="B532" s="110">
        <v>45165</v>
      </c>
      <c r="C532" s="2" t="s">
        <v>49</v>
      </c>
      <c r="D532" s="2" t="s">
        <v>3675</v>
      </c>
      <c r="E532" s="2" t="s">
        <v>51</v>
      </c>
      <c r="F532" s="19">
        <v>1</v>
      </c>
      <c r="G532" s="19">
        <v>2.19</v>
      </c>
      <c r="H532" s="19" t="s">
        <v>52</v>
      </c>
      <c r="I532" s="19">
        <v>-17.18</v>
      </c>
      <c r="J532" s="19" t="s">
        <v>52</v>
      </c>
      <c r="K532" s="19" t="s">
        <v>52</v>
      </c>
      <c r="L532" s="19">
        <v>50.79</v>
      </c>
      <c r="M532" s="2" t="s">
        <v>53</v>
      </c>
      <c r="N532" s="2" t="s">
        <v>637</v>
      </c>
      <c r="O532" s="2" t="s">
        <v>836</v>
      </c>
      <c r="P532" s="2" t="s">
        <v>56</v>
      </c>
      <c r="Q532" s="2" t="s">
        <v>837</v>
      </c>
      <c r="R532" s="2" t="s">
        <v>53</v>
      </c>
      <c r="S532" s="19">
        <v>65.78</v>
      </c>
      <c r="T532" s="19" t="s">
        <v>58</v>
      </c>
      <c r="U532" s="2" t="s">
        <v>59</v>
      </c>
      <c r="V532" s="2" t="s">
        <v>53</v>
      </c>
      <c r="W532" s="2" t="s">
        <v>53</v>
      </c>
      <c r="X532" s="2" t="s">
        <v>53</v>
      </c>
      <c r="Y532" s="2" t="s">
        <v>53</v>
      </c>
      <c r="Z532" s="2" t="s">
        <v>5316</v>
      </c>
      <c r="AA532" s="2" t="s">
        <v>5317</v>
      </c>
      <c r="AB532" s="2" t="s">
        <v>5318</v>
      </c>
      <c r="AC532" s="2" t="s">
        <v>5319</v>
      </c>
      <c r="AD532" s="2" t="s">
        <v>81</v>
      </c>
      <c r="AE532" s="2" t="s">
        <v>5320</v>
      </c>
      <c r="AF532" s="2" t="s">
        <v>66</v>
      </c>
      <c r="AG532" s="2" t="s">
        <v>67</v>
      </c>
      <c r="AH532" s="2" t="s">
        <v>4932</v>
      </c>
      <c r="AI532" s="2" t="s">
        <v>5321</v>
      </c>
      <c r="AJ532" s="2" t="s">
        <v>70</v>
      </c>
      <c r="AK532" s="2" t="s">
        <v>5322</v>
      </c>
      <c r="AL532" s="2" t="s">
        <v>53</v>
      </c>
      <c r="AM532" s="2" t="s">
        <v>53</v>
      </c>
      <c r="AN532" s="2" t="s">
        <v>53</v>
      </c>
      <c r="AO532" s="2" t="s">
        <v>53</v>
      </c>
      <c r="AP532" s="2" t="s">
        <v>53</v>
      </c>
      <c r="AQ532" s="2" t="s">
        <v>53</v>
      </c>
      <c r="AR532" s="2" t="s">
        <v>53</v>
      </c>
      <c r="AS532" s="2" t="s">
        <v>72</v>
      </c>
      <c r="AT532" s="2" t="s">
        <v>52</v>
      </c>
      <c r="AU532" s="2" t="s">
        <v>72</v>
      </c>
    </row>
    <row r="533" spans="1:47" ht="22.5" customHeight="1" x14ac:dyDescent="0.25">
      <c r="A533" s="18" t="s">
        <v>5323</v>
      </c>
      <c r="B533" s="110">
        <v>45165</v>
      </c>
      <c r="C533" s="2" t="s">
        <v>49</v>
      </c>
      <c r="D533" s="2" t="s">
        <v>2306</v>
      </c>
      <c r="E533" s="2" t="s">
        <v>72</v>
      </c>
      <c r="F533" s="19">
        <v>1</v>
      </c>
      <c r="G533" s="19">
        <v>139.69</v>
      </c>
      <c r="H533" s="19" t="s">
        <v>52</v>
      </c>
      <c r="I533" s="19">
        <v>-23.75</v>
      </c>
      <c r="J533" s="19">
        <v>-22.95</v>
      </c>
      <c r="K533" s="19" t="s">
        <v>52</v>
      </c>
      <c r="L533" s="19">
        <v>92.99</v>
      </c>
      <c r="M533" s="2" t="s">
        <v>53</v>
      </c>
      <c r="N533" s="2" t="s">
        <v>5324</v>
      </c>
      <c r="O533" s="2" t="s">
        <v>5325</v>
      </c>
      <c r="P533" s="2" t="s">
        <v>56</v>
      </c>
      <c r="Q533" s="2" t="s">
        <v>5326</v>
      </c>
      <c r="R533" s="2" t="s">
        <v>53</v>
      </c>
      <c r="S533" s="19">
        <v>139.69</v>
      </c>
      <c r="T533" s="19" t="s">
        <v>58</v>
      </c>
      <c r="U533" s="2" t="s">
        <v>178</v>
      </c>
      <c r="V533" s="2" t="s">
        <v>5327</v>
      </c>
      <c r="W533" s="2" t="s">
        <v>5328</v>
      </c>
      <c r="X533" s="2" t="s">
        <v>5329</v>
      </c>
      <c r="Y533" s="2" t="s">
        <v>53</v>
      </c>
      <c r="Z533" s="2" t="s">
        <v>5327</v>
      </c>
      <c r="AA533" s="2" t="s">
        <v>5330</v>
      </c>
      <c r="AB533" s="2" t="s">
        <v>5331</v>
      </c>
      <c r="AC533" s="2" t="s">
        <v>4580</v>
      </c>
      <c r="AD533" s="2" t="s">
        <v>64</v>
      </c>
      <c r="AE533" s="2" t="s">
        <v>5332</v>
      </c>
      <c r="AF533" s="2" t="s">
        <v>66</v>
      </c>
      <c r="AG533" s="2" t="s">
        <v>187</v>
      </c>
      <c r="AH533" s="2" t="s">
        <v>5333</v>
      </c>
      <c r="AI533" s="2" t="s">
        <v>5334</v>
      </c>
      <c r="AJ533" s="2" t="s">
        <v>70</v>
      </c>
      <c r="AK533" s="2" t="s">
        <v>5335</v>
      </c>
      <c r="AL533" s="2" t="s">
        <v>53</v>
      </c>
      <c r="AM533" s="2" t="s">
        <v>53</v>
      </c>
      <c r="AN533" s="2" t="s">
        <v>53</v>
      </c>
      <c r="AO533" s="2" t="s">
        <v>53</v>
      </c>
      <c r="AP533" s="2" t="s">
        <v>53</v>
      </c>
      <c r="AQ533" s="2" t="s">
        <v>53</v>
      </c>
      <c r="AR533" s="2" t="s">
        <v>53</v>
      </c>
      <c r="AS533" s="2" t="s">
        <v>72</v>
      </c>
      <c r="AT533" s="2" t="s">
        <v>52</v>
      </c>
      <c r="AU533" s="2" t="s">
        <v>72</v>
      </c>
    </row>
    <row r="534" spans="1:47" ht="22.5" customHeight="1" x14ac:dyDescent="0.25">
      <c r="A534" s="18" t="s">
        <v>5336</v>
      </c>
      <c r="B534" s="110">
        <v>45165</v>
      </c>
      <c r="C534" s="2" t="s">
        <v>49</v>
      </c>
      <c r="D534" s="2" t="s">
        <v>2306</v>
      </c>
      <c r="E534" s="2" t="s">
        <v>72</v>
      </c>
      <c r="F534" s="19">
        <v>1</v>
      </c>
      <c r="G534" s="19">
        <v>89</v>
      </c>
      <c r="H534" s="19" t="s">
        <v>52</v>
      </c>
      <c r="I534" s="19">
        <v>-15.13</v>
      </c>
      <c r="J534" s="19">
        <v>-21.45</v>
      </c>
      <c r="K534" s="19" t="s">
        <v>52</v>
      </c>
      <c r="L534" s="19">
        <v>52.42</v>
      </c>
      <c r="M534" s="2" t="s">
        <v>53</v>
      </c>
      <c r="N534" s="2" t="s">
        <v>5337</v>
      </c>
      <c r="O534" s="2" t="s">
        <v>5338</v>
      </c>
      <c r="P534" s="2" t="s">
        <v>56</v>
      </c>
      <c r="Q534" s="2" t="s">
        <v>5339</v>
      </c>
      <c r="R534" s="2" t="s">
        <v>53</v>
      </c>
      <c r="S534" s="19">
        <v>89</v>
      </c>
      <c r="T534" s="19" t="s">
        <v>58</v>
      </c>
      <c r="U534" s="2" t="s">
        <v>178</v>
      </c>
      <c r="V534" s="2" t="s">
        <v>5340</v>
      </c>
      <c r="W534" s="2" t="s">
        <v>5341</v>
      </c>
      <c r="X534" s="2" t="s">
        <v>5342</v>
      </c>
      <c r="Y534" s="2" t="s">
        <v>53</v>
      </c>
      <c r="Z534" s="2" t="s">
        <v>5340</v>
      </c>
      <c r="AA534" s="2" t="s">
        <v>5343</v>
      </c>
      <c r="AB534" s="2" t="s">
        <v>5344</v>
      </c>
      <c r="AC534" s="2" t="s">
        <v>5345</v>
      </c>
      <c r="AD534" s="2" t="s">
        <v>452</v>
      </c>
      <c r="AE534" s="2" t="s">
        <v>5346</v>
      </c>
      <c r="AF534" s="2" t="s">
        <v>66</v>
      </c>
      <c r="AG534" s="2" t="s">
        <v>187</v>
      </c>
      <c r="AH534" s="2" t="s">
        <v>5347</v>
      </c>
      <c r="AI534" s="2" t="s">
        <v>5348</v>
      </c>
      <c r="AJ534" s="2" t="s">
        <v>70</v>
      </c>
      <c r="AK534" s="2" t="s">
        <v>5349</v>
      </c>
      <c r="AL534" s="2" t="s">
        <v>53</v>
      </c>
      <c r="AM534" s="2" t="s">
        <v>53</v>
      </c>
      <c r="AN534" s="2" t="s">
        <v>53</v>
      </c>
      <c r="AO534" s="2" t="s">
        <v>53</v>
      </c>
      <c r="AP534" s="2" t="s">
        <v>53</v>
      </c>
      <c r="AQ534" s="2" t="s">
        <v>53</v>
      </c>
      <c r="AR534" s="2" t="s">
        <v>53</v>
      </c>
      <c r="AS534" s="2" t="s">
        <v>72</v>
      </c>
      <c r="AT534" s="2" t="s">
        <v>52</v>
      </c>
      <c r="AU534" s="2" t="s">
        <v>72</v>
      </c>
    </row>
    <row r="535" spans="1:47" ht="22.5" customHeight="1" x14ac:dyDescent="0.25">
      <c r="A535" s="18" t="s">
        <v>5350</v>
      </c>
      <c r="B535" s="110">
        <v>45165</v>
      </c>
      <c r="C535" s="2" t="s">
        <v>49</v>
      </c>
      <c r="D535" s="2" t="s">
        <v>5058</v>
      </c>
      <c r="E535" s="2" t="s">
        <v>72</v>
      </c>
      <c r="F535" s="19">
        <v>1</v>
      </c>
      <c r="G535" s="19">
        <v>72.150000000000006</v>
      </c>
      <c r="H535" s="19">
        <v>15.9</v>
      </c>
      <c r="I535" s="19">
        <v>-18.27</v>
      </c>
      <c r="J535" s="19" t="s">
        <v>52</v>
      </c>
      <c r="K535" s="19" t="s">
        <v>52</v>
      </c>
      <c r="L535" s="19">
        <v>69.78</v>
      </c>
      <c r="M535" s="2" t="s">
        <v>51</v>
      </c>
      <c r="N535" s="2" t="s">
        <v>1839</v>
      </c>
      <c r="O535" s="2" t="s">
        <v>1840</v>
      </c>
      <c r="P535" s="2" t="s">
        <v>56</v>
      </c>
      <c r="Q535" s="2" t="s">
        <v>1841</v>
      </c>
      <c r="R535" s="2" t="s">
        <v>53</v>
      </c>
      <c r="S535" s="19">
        <v>72.150000000000006</v>
      </c>
      <c r="T535" s="19" t="s">
        <v>58</v>
      </c>
      <c r="U535" s="2" t="s">
        <v>178</v>
      </c>
      <c r="V535" s="2" t="s">
        <v>5351</v>
      </c>
      <c r="W535" s="2" t="s">
        <v>5352</v>
      </c>
      <c r="X535" s="2" t="s">
        <v>5353</v>
      </c>
      <c r="Y535" s="2" t="s">
        <v>53</v>
      </c>
      <c r="Z535" s="2" t="s">
        <v>5351</v>
      </c>
      <c r="AA535" s="2" t="s">
        <v>5354</v>
      </c>
      <c r="AB535" s="2" t="s">
        <v>5355</v>
      </c>
      <c r="AC535" s="2" t="s">
        <v>81</v>
      </c>
      <c r="AD535" s="2" t="s">
        <v>81</v>
      </c>
      <c r="AE535" s="2" t="s">
        <v>5356</v>
      </c>
      <c r="AF535" s="2" t="s">
        <v>66</v>
      </c>
      <c r="AG535" s="2" t="s">
        <v>248</v>
      </c>
      <c r="AH535" s="2" t="s">
        <v>5084</v>
      </c>
      <c r="AI535" s="2" t="s">
        <v>5357</v>
      </c>
      <c r="AJ535" s="2" t="s">
        <v>1805</v>
      </c>
      <c r="AK535" s="2" t="s">
        <v>5358</v>
      </c>
      <c r="AL535" s="2" t="s">
        <v>53</v>
      </c>
      <c r="AM535" s="2" t="s">
        <v>53</v>
      </c>
      <c r="AN535" s="2" t="s">
        <v>53</v>
      </c>
      <c r="AO535" s="2" t="s">
        <v>53</v>
      </c>
      <c r="AP535" s="2" t="s">
        <v>53</v>
      </c>
      <c r="AQ535" s="2" t="s">
        <v>53</v>
      </c>
      <c r="AR535" s="2" t="s">
        <v>53</v>
      </c>
      <c r="AS535" s="2" t="s">
        <v>72</v>
      </c>
      <c r="AT535" s="2" t="s">
        <v>52</v>
      </c>
      <c r="AU535" s="2" t="s">
        <v>72</v>
      </c>
    </row>
    <row r="536" spans="1:47" ht="22.5" customHeight="1" x14ac:dyDescent="0.25">
      <c r="A536" s="18" t="s">
        <v>5359</v>
      </c>
      <c r="B536" s="110">
        <v>45165</v>
      </c>
      <c r="C536" s="2" t="s">
        <v>49</v>
      </c>
      <c r="D536" s="2" t="s">
        <v>74</v>
      </c>
      <c r="E536" s="2" t="s">
        <v>51</v>
      </c>
      <c r="F536" s="19">
        <v>1</v>
      </c>
      <c r="G536" s="19">
        <v>23</v>
      </c>
      <c r="H536" s="19">
        <v>11.4</v>
      </c>
      <c r="I536" s="19">
        <v>-9.91</v>
      </c>
      <c r="J536" s="19">
        <v>-11.4</v>
      </c>
      <c r="K536" s="19" t="s">
        <v>52</v>
      </c>
      <c r="L536" s="19">
        <v>13.09</v>
      </c>
      <c r="M536" s="2" t="s">
        <v>51</v>
      </c>
      <c r="N536" s="2" t="s">
        <v>5360</v>
      </c>
      <c r="O536" s="2" t="s">
        <v>5361</v>
      </c>
      <c r="P536" s="2" t="s">
        <v>56</v>
      </c>
      <c r="Q536" s="2" t="s">
        <v>5362</v>
      </c>
      <c r="R536" s="2" t="s">
        <v>53</v>
      </c>
      <c r="S536" s="19">
        <v>23</v>
      </c>
      <c r="T536" s="19" t="s">
        <v>58</v>
      </c>
      <c r="U536" s="2" t="s">
        <v>59</v>
      </c>
      <c r="V536" s="2" t="s">
        <v>53</v>
      </c>
      <c r="W536" s="2" t="s">
        <v>53</v>
      </c>
      <c r="X536" s="2" t="s">
        <v>53</v>
      </c>
      <c r="Y536" s="2" t="s">
        <v>53</v>
      </c>
      <c r="Z536" s="2" t="s">
        <v>5363</v>
      </c>
      <c r="AA536" s="2" t="s">
        <v>5364</v>
      </c>
      <c r="AB536" s="2" t="s">
        <v>5365</v>
      </c>
      <c r="AC536" s="2" t="s">
        <v>5366</v>
      </c>
      <c r="AD536" s="2" t="s">
        <v>711</v>
      </c>
      <c r="AE536" s="2" t="s">
        <v>5367</v>
      </c>
      <c r="AF536" s="2" t="s">
        <v>66</v>
      </c>
      <c r="AG536" s="2" t="s">
        <v>67</v>
      </c>
      <c r="AH536" s="2" t="s">
        <v>4997</v>
      </c>
      <c r="AI536" s="2" t="s">
        <v>5368</v>
      </c>
      <c r="AJ536" s="2" t="s">
        <v>70</v>
      </c>
      <c r="AK536" s="2" t="s">
        <v>5369</v>
      </c>
      <c r="AL536" s="2" t="s">
        <v>53</v>
      </c>
      <c r="AM536" s="2" t="s">
        <v>53</v>
      </c>
      <c r="AN536" s="2" t="s">
        <v>53</v>
      </c>
      <c r="AO536" s="2" t="s">
        <v>53</v>
      </c>
      <c r="AP536" s="2" t="s">
        <v>53</v>
      </c>
      <c r="AQ536" s="2" t="s">
        <v>53</v>
      </c>
      <c r="AR536" s="2" t="s">
        <v>53</v>
      </c>
      <c r="AS536" s="2" t="s">
        <v>72</v>
      </c>
      <c r="AT536" s="2" t="s">
        <v>52</v>
      </c>
      <c r="AU536" s="2" t="s">
        <v>72</v>
      </c>
    </row>
    <row r="537" spans="1:47" ht="22.5" customHeight="1" x14ac:dyDescent="0.25">
      <c r="A537" s="18" t="s">
        <v>5370</v>
      </c>
      <c r="B537" s="110">
        <v>45165</v>
      </c>
      <c r="C537" s="2" t="s">
        <v>49</v>
      </c>
      <c r="D537" s="2" t="s">
        <v>2306</v>
      </c>
      <c r="E537" s="2" t="s">
        <v>72</v>
      </c>
      <c r="F537" s="19">
        <v>1</v>
      </c>
      <c r="G537" s="19">
        <v>44.49</v>
      </c>
      <c r="H537" s="19">
        <v>30.45</v>
      </c>
      <c r="I537" s="19">
        <v>-11.34</v>
      </c>
      <c r="J537" s="19">
        <v>-30.45</v>
      </c>
      <c r="K537" s="19" t="s">
        <v>52</v>
      </c>
      <c r="L537" s="19">
        <v>33.15</v>
      </c>
      <c r="M537" s="2" t="s">
        <v>51</v>
      </c>
      <c r="N537" s="2" t="s">
        <v>2178</v>
      </c>
      <c r="O537" s="2" t="s">
        <v>5371</v>
      </c>
      <c r="P537" s="2" t="s">
        <v>56</v>
      </c>
      <c r="Q537" s="2" t="s">
        <v>5372</v>
      </c>
      <c r="R537" s="2" t="s">
        <v>53</v>
      </c>
      <c r="S537" s="19">
        <v>44.49</v>
      </c>
      <c r="T537" s="19" t="s">
        <v>137</v>
      </c>
      <c r="U537" s="2" t="s">
        <v>178</v>
      </c>
      <c r="V537" s="2" t="s">
        <v>5373</v>
      </c>
      <c r="W537" s="2" t="s">
        <v>5374</v>
      </c>
      <c r="X537" s="2" t="s">
        <v>5375</v>
      </c>
      <c r="Y537" s="2" t="s">
        <v>53</v>
      </c>
      <c r="Z537" s="2" t="s">
        <v>5373</v>
      </c>
      <c r="AA537" s="2" t="s">
        <v>5376</v>
      </c>
      <c r="AB537" s="2" t="s">
        <v>5377</v>
      </c>
      <c r="AC537" s="2" t="s">
        <v>5378</v>
      </c>
      <c r="AD537" s="2" t="s">
        <v>64</v>
      </c>
      <c r="AE537" s="2" t="s">
        <v>5379</v>
      </c>
      <c r="AF537" s="2" t="s">
        <v>66</v>
      </c>
      <c r="AG537" s="2" t="s">
        <v>187</v>
      </c>
      <c r="AH537" s="2" t="s">
        <v>5380</v>
      </c>
      <c r="AI537" s="2" t="s">
        <v>5381</v>
      </c>
      <c r="AJ537" s="2" t="s">
        <v>70</v>
      </c>
      <c r="AK537" s="2" t="s">
        <v>5382</v>
      </c>
      <c r="AL537" s="2" t="s">
        <v>53</v>
      </c>
      <c r="AM537" s="2" t="s">
        <v>53</v>
      </c>
      <c r="AN537" s="2" t="s">
        <v>53</v>
      </c>
      <c r="AO537" s="2" t="s">
        <v>53</v>
      </c>
      <c r="AP537" s="2" t="s">
        <v>53</v>
      </c>
      <c r="AQ537" s="2" t="s">
        <v>53</v>
      </c>
      <c r="AR537" s="2" t="s">
        <v>53</v>
      </c>
      <c r="AS537" s="2" t="s">
        <v>72</v>
      </c>
      <c r="AT537" s="2" t="s">
        <v>52</v>
      </c>
      <c r="AU537" s="2" t="s">
        <v>72</v>
      </c>
    </row>
    <row r="538" spans="1:47" ht="22.5" customHeight="1" x14ac:dyDescent="0.25">
      <c r="A538" s="18" t="s">
        <v>5383</v>
      </c>
      <c r="B538" s="110">
        <v>45165</v>
      </c>
      <c r="C538" s="2" t="s">
        <v>49</v>
      </c>
      <c r="D538" s="2" t="s">
        <v>5058</v>
      </c>
      <c r="E538" s="2" t="s">
        <v>51</v>
      </c>
      <c r="F538" s="19">
        <v>1</v>
      </c>
      <c r="G538" s="19">
        <v>57.9</v>
      </c>
      <c r="H538" s="19">
        <v>15.9</v>
      </c>
      <c r="I538" s="19">
        <v>-12.95</v>
      </c>
      <c r="J538" s="19" t="s">
        <v>52</v>
      </c>
      <c r="K538" s="19" t="s">
        <v>52</v>
      </c>
      <c r="L538" s="19">
        <v>60.85</v>
      </c>
      <c r="M538" s="2" t="s">
        <v>53</v>
      </c>
      <c r="N538" s="2" t="s">
        <v>5384</v>
      </c>
      <c r="O538" s="2" t="s">
        <v>5385</v>
      </c>
      <c r="P538" s="2" t="s">
        <v>56</v>
      </c>
      <c r="Q538" s="2" t="s">
        <v>5386</v>
      </c>
      <c r="R538" s="2" t="s">
        <v>53</v>
      </c>
      <c r="S538" s="19">
        <v>57.9</v>
      </c>
      <c r="T538" s="19" t="s">
        <v>137</v>
      </c>
      <c r="U538" s="2" t="s">
        <v>178</v>
      </c>
      <c r="V538" s="2" t="s">
        <v>5387</v>
      </c>
      <c r="W538" s="2" t="s">
        <v>5388</v>
      </c>
      <c r="X538" s="2" t="s">
        <v>5389</v>
      </c>
      <c r="Y538" s="2" t="s">
        <v>53</v>
      </c>
      <c r="Z538" s="2" t="s">
        <v>5387</v>
      </c>
      <c r="AA538" s="2" t="s">
        <v>5390</v>
      </c>
      <c r="AB538" s="2" t="s">
        <v>5391</v>
      </c>
      <c r="AC538" s="2" t="s">
        <v>346</v>
      </c>
      <c r="AD538" s="2" t="s">
        <v>81</v>
      </c>
      <c r="AE538" s="2" t="s">
        <v>5392</v>
      </c>
      <c r="AF538" s="2" t="s">
        <v>66</v>
      </c>
      <c r="AG538" s="2" t="s">
        <v>248</v>
      </c>
      <c r="AH538" s="2" t="s">
        <v>5393</v>
      </c>
      <c r="AI538" s="2" t="s">
        <v>5394</v>
      </c>
      <c r="AJ538" s="2" t="s">
        <v>350</v>
      </c>
      <c r="AK538" s="2" t="s">
        <v>5395</v>
      </c>
      <c r="AL538" s="2" t="s">
        <v>53</v>
      </c>
      <c r="AM538" s="2" t="s">
        <v>53</v>
      </c>
      <c r="AN538" s="2" t="s">
        <v>53</v>
      </c>
      <c r="AO538" s="2" t="s">
        <v>53</v>
      </c>
      <c r="AP538" s="2" t="s">
        <v>53</v>
      </c>
      <c r="AQ538" s="2" t="s">
        <v>53</v>
      </c>
      <c r="AR538" s="2" t="s">
        <v>53</v>
      </c>
      <c r="AS538" s="2" t="s">
        <v>72</v>
      </c>
      <c r="AT538" s="2" t="s">
        <v>52</v>
      </c>
      <c r="AU538" s="2" t="s">
        <v>72</v>
      </c>
    </row>
    <row r="539" spans="1:47" ht="22.5" customHeight="1" x14ac:dyDescent="0.25">
      <c r="A539" s="18" t="s">
        <v>5396</v>
      </c>
      <c r="B539" s="110">
        <v>45165</v>
      </c>
      <c r="C539" s="2" t="s">
        <v>597</v>
      </c>
      <c r="D539" s="2" t="s">
        <v>598</v>
      </c>
      <c r="E539" s="2" t="s">
        <v>72</v>
      </c>
      <c r="F539" s="19">
        <v>1</v>
      </c>
      <c r="G539" s="19">
        <v>312.99</v>
      </c>
      <c r="H539" s="19">
        <v>1.59</v>
      </c>
      <c r="I539" s="19">
        <v>-37.56</v>
      </c>
      <c r="J539" s="19" t="s">
        <v>52</v>
      </c>
      <c r="K539" s="19" t="s">
        <v>52</v>
      </c>
      <c r="L539" s="19">
        <v>277.02</v>
      </c>
      <c r="M539" s="2" t="s">
        <v>53</v>
      </c>
      <c r="N539" s="2" t="s">
        <v>3219</v>
      </c>
      <c r="O539" s="2" t="s">
        <v>5397</v>
      </c>
      <c r="P539" s="2" t="s">
        <v>56</v>
      </c>
      <c r="Q539" s="2" t="s">
        <v>5398</v>
      </c>
      <c r="R539" s="2" t="s">
        <v>53</v>
      </c>
      <c r="S539" s="19">
        <v>312.99</v>
      </c>
      <c r="T539" s="19" t="s">
        <v>137</v>
      </c>
      <c r="U539" s="2" t="s">
        <v>178</v>
      </c>
      <c r="V539" s="2" t="s">
        <v>5399</v>
      </c>
      <c r="W539" s="2" t="s">
        <v>5400</v>
      </c>
      <c r="X539" s="2" t="s">
        <v>5401</v>
      </c>
      <c r="Y539" s="2" t="s">
        <v>53</v>
      </c>
      <c r="Z539" s="2" t="s">
        <v>5399</v>
      </c>
      <c r="AA539" s="2" t="s">
        <v>5402</v>
      </c>
      <c r="AB539" s="2" t="s">
        <v>439</v>
      </c>
      <c r="AC539" s="2" t="s">
        <v>81</v>
      </c>
      <c r="AD539" s="2" t="s">
        <v>81</v>
      </c>
      <c r="AE539" s="2" t="s">
        <v>440</v>
      </c>
      <c r="AF539" s="2" t="s">
        <v>66</v>
      </c>
      <c r="AG539" s="2" t="s">
        <v>248</v>
      </c>
      <c r="AH539" s="2" t="s">
        <v>53</v>
      </c>
      <c r="AI539" s="2" t="s">
        <v>53</v>
      </c>
      <c r="AJ539" s="2" t="s">
        <v>5403</v>
      </c>
      <c r="AK539" s="2" t="s">
        <v>53</v>
      </c>
      <c r="AL539" s="2" t="s">
        <v>53</v>
      </c>
      <c r="AM539" s="2" t="s">
        <v>53</v>
      </c>
      <c r="AN539" s="2" t="s">
        <v>53</v>
      </c>
      <c r="AO539" s="2" t="s">
        <v>53</v>
      </c>
      <c r="AP539" s="2" t="s">
        <v>53</v>
      </c>
      <c r="AQ539" s="2" t="s">
        <v>53</v>
      </c>
      <c r="AR539" s="2" t="s">
        <v>53</v>
      </c>
      <c r="AS539" s="78" t="s">
        <v>51</v>
      </c>
      <c r="AT539" s="2" t="s">
        <v>52</v>
      </c>
      <c r="AU539" s="2" t="s">
        <v>72</v>
      </c>
    </row>
    <row r="540" spans="1:47" ht="22.5" customHeight="1" x14ac:dyDescent="0.25">
      <c r="A540" s="18" t="s">
        <v>5404</v>
      </c>
      <c r="B540" s="110">
        <v>45165</v>
      </c>
      <c r="C540" s="2" t="s">
        <v>49</v>
      </c>
      <c r="D540" s="2" t="s">
        <v>3675</v>
      </c>
      <c r="E540" s="2" t="s">
        <v>72</v>
      </c>
      <c r="F540" s="19">
        <v>1</v>
      </c>
      <c r="G540" s="19">
        <v>5.16</v>
      </c>
      <c r="H540" s="19" t="s">
        <v>52</v>
      </c>
      <c r="I540" s="19">
        <v>-26.33</v>
      </c>
      <c r="J540" s="19">
        <v>-21.45</v>
      </c>
      <c r="K540" s="19" t="s">
        <v>52</v>
      </c>
      <c r="L540" s="19">
        <v>112.28</v>
      </c>
      <c r="M540" s="2" t="s">
        <v>51</v>
      </c>
      <c r="N540" s="2" t="s">
        <v>1275</v>
      </c>
      <c r="O540" s="2" t="s">
        <v>2563</v>
      </c>
      <c r="P540" s="2" t="s">
        <v>56</v>
      </c>
      <c r="Q540" s="2" t="s">
        <v>2564</v>
      </c>
      <c r="R540" s="2" t="s">
        <v>53</v>
      </c>
      <c r="S540" s="19">
        <v>154.9</v>
      </c>
      <c r="T540" s="19" t="s">
        <v>58</v>
      </c>
      <c r="U540" s="2" t="s">
        <v>59</v>
      </c>
      <c r="V540" s="2" t="s">
        <v>53</v>
      </c>
      <c r="W540" s="2" t="s">
        <v>53</v>
      </c>
      <c r="X540" s="2" t="s">
        <v>53</v>
      </c>
      <c r="Y540" s="2" t="s">
        <v>53</v>
      </c>
      <c r="Z540" s="2" t="s">
        <v>5405</v>
      </c>
      <c r="AA540" s="2" t="s">
        <v>5406</v>
      </c>
      <c r="AB540" s="2" t="s">
        <v>5407</v>
      </c>
      <c r="AC540" s="2" t="s">
        <v>4052</v>
      </c>
      <c r="AD540" s="2" t="s">
        <v>721</v>
      </c>
      <c r="AE540" s="2" t="s">
        <v>5408</v>
      </c>
      <c r="AF540" s="2" t="s">
        <v>66</v>
      </c>
      <c r="AG540" s="2" t="s">
        <v>67</v>
      </c>
      <c r="AH540" s="2" t="s">
        <v>5153</v>
      </c>
      <c r="AI540" s="2" t="s">
        <v>5409</v>
      </c>
      <c r="AJ540" s="2" t="s">
        <v>70</v>
      </c>
      <c r="AK540" s="2" t="s">
        <v>5410</v>
      </c>
      <c r="AL540" s="2" t="s">
        <v>53</v>
      </c>
      <c r="AM540" s="2" t="s">
        <v>53</v>
      </c>
      <c r="AN540" s="2" t="s">
        <v>53</v>
      </c>
      <c r="AO540" s="2" t="s">
        <v>53</v>
      </c>
      <c r="AP540" s="2" t="s">
        <v>53</v>
      </c>
      <c r="AQ540" s="2" t="s">
        <v>53</v>
      </c>
      <c r="AR540" s="2" t="s">
        <v>53</v>
      </c>
      <c r="AS540" s="2" t="s">
        <v>72</v>
      </c>
      <c r="AT540" s="2" t="s">
        <v>52</v>
      </c>
      <c r="AU540" s="2" t="s">
        <v>72</v>
      </c>
    </row>
    <row r="541" spans="1:47" ht="22.5" customHeight="1" x14ac:dyDescent="0.25">
      <c r="A541" s="18" t="s">
        <v>5411</v>
      </c>
      <c r="B541" s="110">
        <v>45165</v>
      </c>
      <c r="C541" s="2" t="s">
        <v>49</v>
      </c>
      <c r="D541" s="2" t="s">
        <v>3675</v>
      </c>
      <c r="E541" s="2" t="s">
        <v>72</v>
      </c>
      <c r="F541" s="19">
        <v>1</v>
      </c>
      <c r="G541" s="19">
        <v>102.9</v>
      </c>
      <c r="H541" s="19" t="s">
        <v>52</v>
      </c>
      <c r="I541" s="19">
        <v>-17.489999999999998</v>
      </c>
      <c r="J541" s="19">
        <v>-22.45</v>
      </c>
      <c r="K541" s="19" t="s">
        <v>52</v>
      </c>
      <c r="L541" s="19">
        <v>62.96</v>
      </c>
      <c r="M541" s="2" t="s">
        <v>53</v>
      </c>
      <c r="N541" s="2" t="s">
        <v>1944</v>
      </c>
      <c r="O541" s="2" t="s">
        <v>1945</v>
      </c>
      <c r="P541" s="2" t="s">
        <v>56</v>
      </c>
      <c r="Q541" s="2" t="s">
        <v>1946</v>
      </c>
      <c r="R541" s="2" t="s">
        <v>53</v>
      </c>
      <c r="S541" s="19">
        <v>102.9</v>
      </c>
      <c r="T541" s="19" t="s">
        <v>58</v>
      </c>
      <c r="U541" s="2" t="s">
        <v>59</v>
      </c>
      <c r="V541" s="2" t="s">
        <v>53</v>
      </c>
      <c r="W541" s="2" t="s">
        <v>53</v>
      </c>
      <c r="X541" s="2" t="s">
        <v>53</v>
      </c>
      <c r="Y541" s="2" t="s">
        <v>53</v>
      </c>
      <c r="Z541" s="2" t="s">
        <v>5412</v>
      </c>
      <c r="AA541" s="2" t="s">
        <v>5413</v>
      </c>
      <c r="AB541" s="2" t="s">
        <v>5414</v>
      </c>
      <c r="AC541" s="2" t="s">
        <v>711</v>
      </c>
      <c r="AD541" s="2" t="s">
        <v>711</v>
      </c>
      <c r="AE541" s="2" t="s">
        <v>5415</v>
      </c>
      <c r="AF541" s="2" t="s">
        <v>66</v>
      </c>
      <c r="AG541" s="2" t="s">
        <v>67</v>
      </c>
      <c r="AH541" s="2" t="s">
        <v>5180</v>
      </c>
      <c r="AI541" s="2" t="s">
        <v>5416</v>
      </c>
      <c r="AJ541" s="2" t="s">
        <v>70</v>
      </c>
      <c r="AK541" s="2" t="s">
        <v>5417</v>
      </c>
      <c r="AL541" s="2" t="s">
        <v>53</v>
      </c>
      <c r="AM541" s="2" t="s">
        <v>53</v>
      </c>
      <c r="AN541" s="2" t="s">
        <v>53</v>
      </c>
      <c r="AO541" s="2" t="s">
        <v>53</v>
      </c>
      <c r="AP541" s="2" t="s">
        <v>53</v>
      </c>
      <c r="AQ541" s="2" t="s">
        <v>53</v>
      </c>
      <c r="AR541" s="2" t="s">
        <v>53</v>
      </c>
      <c r="AS541" s="2" t="s">
        <v>72</v>
      </c>
      <c r="AT541" s="2" t="s">
        <v>52</v>
      </c>
      <c r="AU541" s="2" t="s">
        <v>72</v>
      </c>
    </row>
    <row r="542" spans="1:47" ht="22.5" customHeight="1" x14ac:dyDescent="0.25">
      <c r="A542" s="18" t="s">
        <v>5418</v>
      </c>
      <c r="B542" s="110">
        <v>45165</v>
      </c>
      <c r="C542" s="2" t="s">
        <v>49</v>
      </c>
      <c r="D542" s="2" t="s">
        <v>5058</v>
      </c>
      <c r="E542" s="2" t="s">
        <v>72</v>
      </c>
      <c r="F542" s="19">
        <v>1</v>
      </c>
      <c r="G542" s="19">
        <v>3.75</v>
      </c>
      <c r="H542" s="19" t="s">
        <v>52</v>
      </c>
      <c r="I542" s="19">
        <v>-19.12</v>
      </c>
      <c r="J542" s="19">
        <v>-21.45</v>
      </c>
      <c r="K542" s="19" t="s">
        <v>52</v>
      </c>
      <c r="L542" s="19">
        <v>75.680000000000007</v>
      </c>
      <c r="M542" s="2" t="s">
        <v>53</v>
      </c>
      <c r="N542" s="2" t="s">
        <v>641</v>
      </c>
      <c r="O542" s="2" t="s">
        <v>642</v>
      </c>
      <c r="P542" s="2" t="s">
        <v>56</v>
      </c>
      <c r="Q542" s="2" t="s">
        <v>643</v>
      </c>
      <c r="R542" s="2" t="s">
        <v>53</v>
      </c>
      <c r="S542" s="19">
        <v>112.5</v>
      </c>
      <c r="T542" s="19" t="s">
        <v>58</v>
      </c>
      <c r="U542" s="2" t="s">
        <v>59</v>
      </c>
      <c r="V542" s="2" t="s">
        <v>53</v>
      </c>
      <c r="W542" s="2" t="s">
        <v>53</v>
      </c>
      <c r="X542" s="2" t="s">
        <v>53</v>
      </c>
      <c r="Y542" s="2" t="s">
        <v>53</v>
      </c>
      <c r="Z542" s="2" t="s">
        <v>5419</v>
      </c>
      <c r="AA542" s="2" t="s">
        <v>5420</v>
      </c>
      <c r="AB542" s="2" t="s">
        <v>5421</v>
      </c>
      <c r="AC542" s="2" t="s">
        <v>81</v>
      </c>
      <c r="AD542" s="2" t="s">
        <v>81</v>
      </c>
      <c r="AE542" s="2" t="s">
        <v>5422</v>
      </c>
      <c r="AF542" s="2" t="s">
        <v>66</v>
      </c>
      <c r="AG542" s="2" t="s">
        <v>67</v>
      </c>
      <c r="AH542" s="2" t="s">
        <v>5423</v>
      </c>
      <c r="AI542" s="2" t="s">
        <v>5424</v>
      </c>
      <c r="AJ542" s="2" t="s">
        <v>70</v>
      </c>
      <c r="AK542" s="2" t="s">
        <v>5425</v>
      </c>
      <c r="AL542" s="2" t="s">
        <v>53</v>
      </c>
      <c r="AM542" s="2" t="s">
        <v>53</v>
      </c>
      <c r="AN542" s="2" t="s">
        <v>53</v>
      </c>
      <c r="AO542" s="2" t="s">
        <v>53</v>
      </c>
      <c r="AP542" s="2" t="s">
        <v>53</v>
      </c>
      <c r="AQ542" s="2" t="s">
        <v>53</v>
      </c>
      <c r="AR542" s="2" t="s">
        <v>53</v>
      </c>
      <c r="AS542" s="2" t="s">
        <v>72</v>
      </c>
      <c r="AT542" s="2" t="s">
        <v>52</v>
      </c>
      <c r="AU542" s="2" t="s">
        <v>72</v>
      </c>
    </row>
    <row r="543" spans="1:47" ht="22.5" customHeight="1" x14ac:dyDescent="0.25">
      <c r="A543" s="18" t="s">
        <v>5426</v>
      </c>
      <c r="B543" s="110">
        <v>45165</v>
      </c>
      <c r="C543" s="2" t="s">
        <v>49</v>
      </c>
      <c r="D543" s="2" t="s">
        <v>3675</v>
      </c>
      <c r="E543" s="2" t="s">
        <v>72</v>
      </c>
      <c r="F543" s="19">
        <v>1</v>
      </c>
      <c r="G543" s="19">
        <v>46.19</v>
      </c>
      <c r="H543" s="19">
        <v>14.73</v>
      </c>
      <c r="I543" s="19">
        <v>-13.85</v>
      </c>
      <c r="J543" s="19">
        <v>-14.73</v>
      </c>
      <c r="K543" s="19" t="s">
        <v>52</v>
      </c>
      <c r="L543" s="19">
        <v>32.340000000000003</v>
      </c>
      <c r="M543" s="2" t="s">
        <v>51</v>
      </c>
      <c r="N543" s="2" t="s">
        <v>432</v>
      </c>
      <c r="O543" s="2" t="s">
        <v>2635</v>
      </c>
      <c r="P543" s="2" t="s">
        <v>56</v>
      </c>
      <c r="Q543" s="2" t="s">
        <v>2636</v>
      </c>
      <c r="R543" s="2" t="s">
        <v>53</v>
      </c>
      <c r="S543" s="19">
        <v>46.19</v>
      </c>
      <c r="T543" s="19" t="s">
        <v>58</v>
      </c>
      <c r="U543" s="2" t="s">
        <v>59</v>
      </c>
      <c r="V543" s="2" t="s">
        <v>53</v>
      </c>
      <c r="W543" s="2" t="s">
        <v>53</v>
      </c>
      <c r="X543" s="2" t="s">
        <v>53</v>
      </c>
      <c r="Y543" s="2" t="s">
        <v>53</v>
      </c>
      <c r="Z543" s="2" t="s">
        <v>5427</v>
      </c>
      <c r="AA543" s="2" t="s">
        <v>5428</v>
      </c>
      <c r="AB543" s="2" t="s">
        <v>5429</v>
      </c>
      <c r="AC543" s="2" t="s">
        <v>2973</v>
      </c>
      <c r="AD543" s="2" t="s">
        <v>452</v>
      </c>
      <c r="AE543" s="2" t="s">
        <v>5430</v>
      </c>
      <c r="AF543" s="2" t="s">
        <v>66</v>
      </c>
      <c r="AG543" s="2" t="s">
        <v>67</v>
      </c>
      <c r="AH543" s="2" t="s">
        <v>5431</v>
      </c>
      <c r="AI543" s="2" t="s">
        <v>4825</v>
      </c>
      <c r="AJ543" s="2" t="s">
        <v>70</v>
      </c>
      <c r="AK543" s="2" t="s">
        <v>5432</v>
      </c>
      <c r="AL543" s="2" t="s">
        <v>53</v>
      </c>
      <c r="AM543" s="2" t="s">
        <v>53</v>
      </c>
      <c r="AN543" s="2" t="s">
        <v>53</v>
      </c>
      <c r="AO543" s="2" t="s">
        <v>53</v>
      </c>
      <c r="AP543" s="2" t="s">
        <v>53</v>
      </c>
      <c r="AQ543" s="2" t="s">
        <v>53</v>
      </c>
      <c r="AR543" s="2" t="s">
        <v>53</v>
      </c>
      <c r="AS543" s="2" t="s">
        <v>72</v>
      </c>
      <c r="AT543" s="2" t="s">
        <v>52</v>
      </c>
      <c r="AU543" s="2" t="s">
        <v>72</v>
      </c>
    </row>
    <row r="544" spans="1:47" ht="22.5" customHeight="1" x14ac:dyDescent="0.25">
      <c r="A544" s="18" t="s">
        <v>5433</v>
      </c>
      <c r="B544" s="110">
        <v>45165</v>
      </c>
      <c r="C544" s="2" t="s">
        <v>49</v>
      </c>
      <c r="D544" s="2" t="s">
        <v>3675</v>
      </c>
      <c r="E544" s="2" t="s">
        <v>51</v>
      </c>
      <c r="F544" s="19">
        <v>1</v>
      </c>
      <c r="G544" s="19">
        <v>35.9</v>
      </c>
      <c r="H544" s="19" t="s">
        <v>52</v>
      </c>
      <c r="I544" s="19">
        <v>-12.1</v>
      </c>
      <c r="J544" s="19" t="s">
        <v>52</v>
      </c>
      <c r="K544" s="19" t="s">
        <v>52</v>
      </c>
      <c r="L544" s="19">
        <v>23.8</v>
      </c>
      <c r="M544" s="2" t="s">
        <v>53</v>
      </c>
      <c r="N544" s="2" t="s">
        <v>100</v>
      </c>
      <c r="O544" s="2" t="s">
        <v>101</v>
      </c>
      <c r="P544" s="2" t="s">
        <v>56</v>
      </c>
      <c r="Q544" s="2" t="s">
        <v>102</v>
      </c>
      <c r="R544" s="2" t="s">
        <v>53</v>
      </c>
      <c r="S544" s="19">
        <v>35.9</v>
      </c>
      <c r="T544" s="19" t="s">
        <v>58</v>
      </c>
      <c r="U544" s="2" t="s">
        <v>59</v>
      </c>
      <c r="V544" s="2" t="s">
        <v>53</v>
      </c>
      <c r="W544" s="2" t="s">
        <v>53</v>
      </c>
      <c r="X544" s="2" t="s">
        <v>53</v>
      </c>
      <c r="Y544" s="2" t="s">
        <v>53</v>
      </c>
      <c r="Z544" s="2" t="s">
        <v>5434</v>
      </c>
      <c r="AA544" s="2" t="s">
        <v>5435</v>
      </c>
      <c r="AB544" s="2" t="s">
        <v>5436</v>
      </c>
      <c r="AC544" s="2" t="s">
        <v>5437</v>
      </c>
      <c r="AD544" s="2" t="s">
        <v>64</v>
      </c>
      <c r="AE544" s="2" t="s">
        <v>5438</v>
      </c>
      <c r="AF544" s="2" t="s">
        <v>66</v>
      </c>
      <c r="AG544" s="2" t="s">
        <v>67</v>
      </c>
      <c r="AH544" s="2" t="s">
        <v>5439</v>
      </c>
      <c r="AI544" s="2" t="s">
        <v>5440</v>
      </c>
      <c r="AJ544" s="2" t="s">
        <v>70</v>
      </c>
      <c r="AK544" s="2" t="s">
        <v>5441</v>
      </c>
      <c r="AL544" s="2" t="s">
        <v>5442</v>
      </c>
      <c r="AM544" s="2" t="s">
        <v>53</v>
      </c>
      <c r="AN544" s="2" t="s">
        <v>53</v>
      </c>
      <c r="AO544" s="2" t="s">
        <v>53</v>
      </c>
      <c r="AP544" s="2" t="s">
        <v>53</v>
      </c>
      <c r="AQ544" s="2" t="s">
        <v>53</v>
      </c>
      <c r="AR544" s="2" t="s">
        <v>53</v>
      </c>
      <c r="AS544" s="2" t="s">
        <v>72</v>
      </c>
      <c r="AT544" s="2" t="s">
        <v>52</v>
      </c>
      <c r="AU544" s="2" t="s">
        <v>72</v>
      </c>
    </row>
    <row r="545" spans="1:47" ht="22.5" customHeight="1" x14ac:dyDescent="0.25">
      <c r="A545" s="18" t="s">
        <v>5443</v>
      </c>
      <c r="B545" s="110">
        <v>45165</v>
      </c>
      <c r="C545" s="2" t="s">
        <v>49</v>
      </c>
      <c r="D545" s="2" t="s">
        <v>3675</v>
      </c>
      <c r="E545" s="2" t="s">
        <v>72</v>
      </c>
      <c r="F545" s="19">
        <v>1</v>
      </c>
      <c r="G545" s="19">
        <v>120.9</v>
      </c>
      <c r="H545" s="19" t="s">
        <v>52</v>
      </c>
      <c r="I545" s="19">
        <v>-20.55</v>
      </c>
      <c r="J545" s="19">
        <v>-19.45</v>
      </c>
      <c r="K545" s="19" t="s">
        <v>52</v>
      </c>
      <c r="L545" s="19">
        <v>80.900000000000006</v>
      </c>
      <c r="M545" s="2" t="s">
        <v>53</v>
      </c>
      <c r="N545" s="2" t="s">
        <v>588</v>
      </c>
      <c r="O545" s="2" t="s">
        <v>5444</v>
      </c>
      <c r="P545" s="2" t="s">
        <v>56</v>
      </c>
      <c r="Q545" s="2" t="s">
        <v>5445</v>
      </c>
      <c r="R545" s="2" t="s">
        <v>53</v>
      </c>
      <c r="S545" s="19">
        <v>120.9</v>
      </c>
      <c r="T545" s="19" t="s">
        <v>58</v>
      </c>
      <c r="U545" s="2" t="s">
        <v>178</v>
      </c>
      <c r="V545" s="2" t="s">
        <v>5446</v>
      </c>
      <c r="W545" s="2" t="s">
        <v>5447</v>
      </c>
      <c r="X545" s="2" t="s">
        <v>5448</v>
      </c>
      <c r="Y545" s="2" t="s">
        <v>53</v>
      </c>
      <c r="Z545" s="2" t="s">
        <v>5446</v>
      </c>
      <c r="AA545" s="2" t="s">
        <v>5449</v>
      </c>
      <c r="AB545" s="2" t="s">
        <v>5450</v>
      </c>
      <c r="AC545" s="2" t="s">
        <v>3904</v>
      </c>
      <c r="AD545" s="2" t="s">
        <v>81</v>
      </c>
      <c r="AE545" s="2" t="s">
        <v>5451</v>
      </c>
      <c r="AF545" s="2" t="s">
        <v>66</v>
      </c>
      <c r="AG545" s="2" t="s">
        <v>187</v>
      </c>
      <c r="AH545" s="2" t="s">
        <v>4275</v>
      </c>
      <c r="AI545" s="2" t="s">
        <v>3565</v>
      </c>
      <c r="AJ545" s="2" t="s">
        <v>70</v>
      </c>
      <c r="AK545" s="2" t="s">
        <v>5452</v>
      </c>
      <c r="AL545" s="2" t="s">
        <v>53</v>
      </c>
      <c r="AM545" s="2" t="s">
        <v>53</v>
      </c>
      <c r="AN545" s="2" t="s">
        <v>53</v>
      </c>
      <c r="AO545" s="2" t="s">
        <v>53</v>
      </c>
      <c r="AP545" s="2" t="s">
        <v>53</v>
      </c>
      <c r="AQ545" s="2" t="s">
        <v>53</v>
      </c>
      <c r="AR545" s="2" t="s">
        <v>53</v>
      </c>
      <c r="AS545" s="2" t="s">
        <v>72</v>
      </c>
      <c r="AT545" s="2" t="s">
        <v>52</v>
      </c>
      <c r="AU545" s="2" t="s">
        <v>72</v>
      </c>
    </row>
    <row r="546" spans="1:47" ht="22.5" customHeight="1" x14ac:dyDescent="0.25">
      <c r="A546" s="18" t="s">
        <v>5453</v>
      </c>
      <c r="B546" s="110">
        <v>45165</v>
      </c>
      <c r="C546" s="2" t="s">
        <v>49</v>
      </c>
      <c r="D546" s="2" t="s">
        <v>2306</v>
      </c>
      <c r="E546" s="2" t="s">
        <v>51</v>
      </c>
      <c r="F546" s="19">
        <v>1</v>
      </c>
      <c r="G546" s="19">
        <v>17.899999999999999</v>
      </c>
      <c r="H546" s="19" t="s">
        <v>52</v>
      </c>
      <c r="I546" s="19">
        <v>-9.0399999999999991</v>
      </c>
      <c r="J546" s="19" t="s">
        <v>52</v>
      </c>
      <c r="K546" s="19" t="s">
        <v>52</v>
      </c>
      <c r="L546" s="19">
        <v>8.86</v>
      </c>
      <c r="M546" s="2" t="s">
        <v>51</v>
      </c>
      <c r="N546" s="2" t="s">
        <v>5454</v>
      </c>
      <c r="O546" s="2" t="s">
        <v>5455</v>
      </c>
      <c r="P546" s="2" t="s">
        <v>56</v>
      </c>
      <c r="Q546" s="2" t="s">
        <v>5456</v>
      </c>
      <c r="R546" s="2" t="s">
        <v>53</v>
      </c>
      <c r="S546" s="19">
        <v>17.899999999999999</v>
      </c>
      <c r="T546" s="19" t="s">
        <v>58</v>
      </c>
      <c r="U546" s="2" t="s">
        <v>59</v>
      </c>
      <c r="V546" s="2" t="s">
        <v>53</v>
      </c>
      <c r="W546" s="2" t="s">
        <v>53</v>
      </c>
      <c r="X546" s="2" t="s">
        <v>53</v>
      </c>
      <c r="Y546" s="2" t="s">
        <v>53</v>
      </c>
      <c r="Z546" s="2" t="s">
        <v>5457</v>
      </c>
      <c r="AA546" s="2" t="s">
        <v>5458</v>
      </c>
      <c r="AB546" s="2" t="s">
        <v>5459</v>
      </c>
      <c r="AC546" s="2" t="s">
        <v>5460</v>
      </c>
      <c r="AD546" s="2" t="s">
        <v>399</v>
      </c>
      <c r="AE546" s="2" t="s">
        <v>5461</v>
      </c>
      <c r="AF546" s="2" t="s">
        <v>66</v>
      </c>
      <c r="AG546" s="2" t="s">
        <v>67</v>
      </c>
      <c r="AH546" s="2" t="s">
        <v>5462</v>
      </c>
      <c r="AI546" s="2" t="s">
        <v>5463</v>
      </c>
      <c r="AJ546" s="2" t="s">
        <v>70</v>
      </c>
      <c r="AK546" s="2" t="s">
        <v>5464</v>
      </c>
      <c r="AL546" s="2" t="s">
        <v>53</v>
      </c>
      <c r="AM546" s="2" t="s">
        <v>53</v>
      </c>
      <c r="AN546" s="2" t="s">
        <v>53</v>
      </c>
      <c r="AO546" s="2" t="s">
        <v>53</v>
      </c>
      <c r="AP546" s="2" t="s">
        <v>53</v>
      </c>
      <c r="AQ546" s="2" t="s">
        <v>53</v>
      </c>
      <c r="AR546" s="2" t="s">
        <v>53</v>
      </c>
      <c r="AS546" s="2" t="s">
        <v>72</v>
      </c>
      <c r="AT546" s="2" t="s">
        <v>52</v>
      </c>
      <c r="AU546" s="2" t="s">
        <v>72</v>
      </c>
    </row>
    <row r="547" spans="1:47" ht="22.5" customHeight="1" x14ac:dyDescent="0.25">
      <c r="A547" s="18" t="s">
        <v>5465</v>
      </c>
      <c r="B547" s="110">
        <v>45165</v>
      </c>
      <c r="C547" s="2" t="s">
        <v>49</v>
      </c>
      <c r="D547" s="2" t="s">
        <v>5058</v>
      </c>
      <c r="E547" s="2" t="s">
        <v>72</v>
      </c>
      <c r="F547" s="19">
        <v>1</v>
      </c>
      <c r="G547" s="19">
        <v>0.69</v>
      </c>
      <c r="H547" s="19" t="s">
        <v>52</v>
      </c>
      <c r="I547" s="19">
        <v>-9.52</v>
      </c>
      <c r="J547" s="19">
        <v>-14.9</v>
      </c>
      <c r="K547" s="19" t="s">
        <v>52</v>
      </c>
      <c r="L547" s="19">
        <v>11.86</v>
      </c>
      <c r="M547" s="2" t="s">
        <v>51</v>
      </c>
      <c r="N547" s="2" t="s">
        <v>2190</v>
      </c>
      <c r="O547" s="2" t="s">
        <v>2191</v>
      </c>
      <c r="P547" s="2" t="s">
        <v>56</v>
      </c>
      <c r="Q547" s="2" t="s">
        <v>2192</v>
      </c>
      <c r="R547" s="2" t="s">
        <v>53</v>
      </c>
      <c r="S547" s="19">
        <v>20.69</v>
      </c>
      <c r="T547" s="19" t="s">
        <v>58</v>
      </c>
      <c r="U547" s="2" t="s">
        <v>59</v>
      </c>
      <c r="V547" s="2" t="s">
        <v>53</v>
      </c>
      <c r="W547" s="2" t="s">
        <v>53</v>
      </c>
      <c r="X547" s="2" t="s">
        <v>53</v>
      </c>
      <c r="Y547" s="2" t="s">
        <v>53</v>
      </c>
      <c r="Z547" s="2" t="s">
        <v>5466</v>
      </c>
      <c r="AA547" s="2" t="s">
        <v>5467</v>
      </c>
      <c r="AB547" s="2" t="s">
        <v>5468</v>
      </c>
      <c r="AC547" s="2" t="s">
        <v>711</v>
      </c>
      <c r="AD547" s="2" t="s">
        <v>711</v>
      </c>
      <c r="AE547" s="2" t="s">
        <v>5469</v>
      </c>
      <c r="AF547" s="2" t="s">
        <v>66</v>
      </c>
      <c r="AG547" s="2" t="s">
        <v>67</v>
      </c>
      <c r="AH547" s="2" t="s">
        <v>5470</v>
      </c>
      <c r="AI547" s="2" t="s">
        <v>5471</v>
      </c>
      <c r="AJ547" s="2" t="s">
        <v>70</v>
      </c>
      <c r="AK547" s="2" t="s">
        <v>5472</v>
      </c>
      <c r="AL547" s="2" t="s">
        <v>53</v>
      </c>
      <c r="AM547" s="2" t="s">
        <v>53</v>
      </c>
      <c r="AN547" s="2" t="s">
        <v>53</v>
      </c>
      <c r="AO547" s="2" t="s">
        <v>53</v>
      </c>
      <c r="AP547" s="2" t="s">
        <v>53</v>
      </c>
      <c r="AQ547" s="2" t="s">
        <v>53</v>
      </c>
      <c r="AR547" s="2" t="s">
        <v>53</v>
      </c>
      <c r="AS547" s="2" t="s">
        <v>72</v>
      </c>
      <c r="AT547" s="2" t="s">
        <v>52</v>
      </c>
      <c r="AU547" s="2" t="s">
        <v>72</v>
      </c>
    </row>
    <row r="548" spans="1:47" ht="22.5" customHeight="1" x14ac:dyDescent="0.25">
      <c r="A548" s="18" t="s">
        <v>5473</v>
      </c>
      <c r="B548" s="110">
        <v>45165</v>
      </c>
      <c r="C548" s="2" t="s">
        <v>49</v>
      </c>
      <c r="D548" s="2" t="s">
        <v>3675</v>
      </c>
      <c r="E548" s="2" t="s">
        <v>72</v>
      </c>
      <c r="F548" s="19">
        <v>1</v>
      </c>
      <c r="G548" s="19">
        <v>97.9</v>
      </c>
      <c r="H548" s="19" t="s">
        <v>52</v>
      </c>
      <c r="I548" s="19">
        <v>-16.64</v>
      </c>
      <c r="J548" s="19">
        <v>-21.45</v>
      </c>
      <c r="K548" s="19" t="s">
        <v>52</v>
      </c>
      <c r="L548" s="19">
        <v>59.81</v>
      </c>
      <c r="M548" s="2" t="s">
        <v>51</v>
      </c>
      <c r="N548" s="2" t="s">
        <v>75</v>
      </c>
      <c r="O548" s="2" t="s">
        <v>125</v>
      </c>
      <c r="P548" s="2" t="s">
        <v>56</v>
      </c>
      <c r="Q548" s="2" t="s">
        <v>126</v>
      </c>
      <c r="R548" s="2" t="s">
        <v>53</v>
      </c>
      <c r="S548" s="19">
        <v>97.9</v>
      </c>
      <c r="T548" s="19" t="s">
        <v>58</v>
      </c>
      <c r="U548" s="2" t="s">
        <v>59</v>
      </c>
      <c r="V548" s="2" t="s">
        <v>53</v>
      </c>
      <c r="W548" s="2" t="s">
        <v>53</v>
      </c>
      <c r="X548" s="2" t="s">
        <v>53</v>
      </c>
      <c r="Y548" s="2" t="s">
        <v>53</v>
      </c>
      <c r="Z548" s="2" t="s">
        <v>5474</v>
      </c>
      <c r="AA548" s="2" t="s">
        <v>5475</v>
      </c>
      <c r="AB548" s="2" t="s">
        <v>5476</v>
      </c>
      <c r="AC548" s="2" t="s">
        <v>5477</v>
      </c>
      <c r="AD548" s="2" t="s">
        <v>119</v>
      </c>
      <c r="AE548" s="2" t="s">
        <v>5478</v>
      </c>
      <c r="AF548" s="2" t="s">
        <v>66</v>
      </c>
      <c r="AG548" s="2" t="s">
        <v>67</v>
      </c>
      <c r="AH548" s="2" t="s">
        <v>5014</v>
      </c>
      <c r="AI548" s="2" t="s">
        <v>5479</v>
      </c>
      <c r="AJ548" s="2" t="s">
        <v>70</v>
      </c>
      <c r="AK548" s="2" t="s">
        <v>5480</v>
      </c>
      <c r="AL548" s="2" t="s">
        <v>53</v>
      </c>
      <c r="AM548" s="2" t="s">
        <v>53</v>
      </c>
      <c r="AN548" s="2" t="s">
        <v>53</v>
      </c>
      <c r="AO548" s="2" t="s">
        <v>53</v>
      </c>
      <c r="AP548" s="2" t="s">
        <v>53</v>
      </c>
      <c r="AQ548" s="2" t="s">
        <v>53</v>
      </c>
      <c r="AR548" s="2" t="s">
        <v>53</v>
      </c>
      <c r="AS548" s="2" t="s">
        <v>72</v>
      </c>
      <c r="AT548" s="2" t="s">
        <v>52</v>
      </c>
      <c r="AU548" s="2" t="s">
        <v>72</v>
      </c>
    </row>
    <row r="549" spans="1:47" ht="22.5" customHeight="1" x14ac:dyDescent="0.25">
      <c r="A549" s="18" t="s">
        <v>5481</v>
      </c>
      <c r="B549" s="110">
        <v>45165</v>
      </c>
      <c r="C549" s="2" t="s">
        <v>49</v>
      </c>
      <c r="D549" s="2" t="s">
        <v>2306</v>
      </c>
      <c r="E549" s="2" t="s">
        <v>72</v>
      </c>
      <c r="F549" s="19">
        <v>1</v>
      </c>
      <c r="G549" s="19">
        <v>34.5</v>
      </c>
      <c r="H549" s="19">
        <v>17.29</v>
      </c>
      <c r="I549" s="19">
        <v>-11.86</v>
      </c>
      <c r="J549" s="19">
        <v>-17.29</v>
      </c>
      <c r="K549" s="19" t="s">
        <v>52</v>
      </c>
      <c r="L549" s="19">
        <v>22.64</v>
      </c>
      <c r="M549" s="2" t="s">
        <v>51</v>
      </c>
      <c r="N549" s="2" t="s">
        <v>3960</v>
      </c>
      <c r="O549" s="2" t="s">
        <v>3961</v>
      </c>
      <c r="P549" s="2" t="s">
        <v>56</v>
      </c>
      <c r="Q549" s="2" t="s">
        <v>3962</v>
      </c>
      <c r="R549" s="2" t="s">
        <v>53</v>
      </c>
      <c r="S549" s="19">
        <v>34.5</v>
      </c>
      <c r="T549" s="19" t="s">
        <v>58</v>
      </c>
      <c r="U549" s="2" t="s">
        <v>59</v>
      </c>
      <c r="V549" s="2" t="s">
        <v>53</v>
      </c>
      <c r="W549" s="2" t="s">
        <v>53</v>
      </c>
      <c r="X549" s="2" t="s">
        <v>53</v>
      </c>
      <c r="Y549" s="2" t="s">
        <v>53</v>
      </c>
      <c r="Z549" s="2" t="s">
        <v>5482</v>
      </c>
      <c r="AA549" s="2" t="s">
        <v>5483</v>
      </c>
      <c r="AB549" s="2" t="s">
        <v>5484</v>
      </c>
      <c r="AC549" s="2" t="s">
        <v>5485</v>
      </c>
      <c r="AD549" s="2" t="s">
        <v>119</v>
      </c>
      <c r="AE549" s="2" t="s">
        <v>5486</v>
      </c>
      <c r="AF549" s="2" t="s">
        <v>66</v>
      </c>
      <c r="AG549" s="2" t="s">
        <v>67</v>
      </c>
      <c r="AH549" s="2" t="s">
        <v>5487</v>
      </c>
      <c r="AI549" s="2" t="s">
        <v>3306</v>
      </c>
      <c r="AJ549" s="2" t="s">
        <v>70</v>
      </c>
      <c r="AK549" s="2" t="s">
        <v>5488</v>
      </c>
      <c r="AL549" s="2" t="s">
        <v>53</v>
      </c>
      <c r="AM549" s="2" t="s">
        <v>53</v>
      </c>
      <c r="AN549" s="2" t="s">
        <v>53</v>
      </c>
      <c r="AO549" s="2" t="s">
        <v>53</v>
      </c>
      <c r="AP549" s="2" t="s">
        <v>53</v>
      </c>
      <c r="AQ549" s="2" t="s">
        <v>53</v>
      </c>
      <c r="AR549" s="2" t="s">
        <v>53</v>
      </c>
      <c r="AS549" s="2" t="s">
        <v>72</v>
      </c>
      <c r="AT549" s="2" t="s">
        <v>52</v>
      </c>
      <c r="AU549" s="2" t="s">
        <v>72</v>
      </c>
    </row>
    <row r="550" spans="1:47" ht="22.5" customHeight="1" x14ac:dyDescent="0.25">
      <c r="A550" s="18" t="s">
        <v>5489</v>
      </c>
      <c r="B550" s="110">
        <v>45165</v>
      </c>
      <c r="C550" s="2" t="s">
        <v>49</v>
      </c>
      <c r="D550" s="2" t="s">
        <v>5058</v>
      </c>
      <c r="E550" s="2" t="s">
        <v>72</v>
      </c>
      <c r="F550" s="19">
        <v>1</v>
      </c>
      <c r="G550" s="19">
        <v>42.15</v>
      </c>
      <c r="H550" s="19">
        <v>15.9</v>
      </c>
      <c r="I550" s="19">
        <v>-13.17</v>
      </c>
      <c r="J550" s="19" t="s">
        <v>52</v>
      </c>
      <c r="K550" s="19" t="s">
        <v>52</v>
      </c>
      <c r="L550" s="19">
        <v>44.88</v>
      </c>
      <c r="M550" s="2" t="s">
        <v>53</v>
      </c>
      <c r="N550" s="2" t="s">
        <v>5490</v>
      </c>
      <c r="O550" s="2" t="s">
        <v>5491</v>
      </c>
      <c r="P550" s="2" t="s">
        <v>56</v>
      </c>
      <c r="Q550" s="2" t="s">
        <v>5492</v>
      </c>
      <c r="R550" s="2" t="s">
        <v>53</v>
      </c>
      <c r="S550" s="19">
        <v>42.15</v>
      </c>
      <c r="T550" s="19" t="s">
        <v>58</v>
      </c>
      <c r="U550" s="2" t="s">
        <v>178</v>
      </c>
      <c r="V550" s="2" t="s">
        <v>5493</v>
      </c>
      <c r="W550" s="2" t="s">
        <v>5494</v>
      </c>
      <c r="X550" s="2" t="s">
        <v>5495</v>
      </c>
      <c r="Y550" s="2" t="s">
        <v>53</v>
      </c>
      <c r="Z550" s="2" t="s">
        <v>5493</v>
      </c>
      <c r="AA550" s="2" t="s">
        <v>5496</v>
      </c>
      <c r="AB550" s="2" t="s">
        <v>5497</v>
      </c>
      <c r="AC550" s="2" t="s">
        <v>346</v>
      </c>
      <c r="AD550" s="2" t="s">
        <v>81</v>
      </c>
      <c r="AE550" s="2" t="s">
        <v>5498</v>
      </c>
      <c r="AF550" s="2" t="s">
        <v>66</v>
      </c>
      <c r="AG550" s="2" t="s">
        <v>248</v>
      </c>
      <c r="AH550" s="2" t="s">
        <v>5499</v>
      </c>
      <c r="AI550" s="2" t="s">
        <v>5500</v>
      </c>
      <c r="AJ550" s="2" t="s">
        <v>5501</v>
      </c>
      <c r="AK550" s="2" t="s">
        <v>5502</v>
      </c>
      <c r="AL550" s="2" t="s">
        <v>53</v>
      </c>
      <c r="AM550" s="2" t="s">
        <v>53</v>
      </c>
      <c r="AN550" s="2" t="s">
        <v>53</v>
      </c>
      <c r="AO550" s="2" t="s">
        <v>53</v>
      </c>
      <c r="AP550" s="2" t="s">
        <v>53</v>
      </c>
      <c r="AQ550" s="2" t="s">
        <v>53</v>
      </c>
      <c r="AR550" s="2" t="s">
        <v>53</v>
      </c>
      <c r="AS550" s="2" t="s">
        <v>72</v>
      </c>
      <c r="AT550" s="2" t="s">
        <v>52</v>
      </c>
      <c r="AU550" s="2" t="s">
        <v>72</v>
      </c>
    </row>
    <row r="551" spans="1:47" ht="22.5" customHeight="1" x14ac:dyDescent="0.25">
      <c r="A551" s="18" t="s">
        <v>5503</v>
      </c>
      <c r="B551" s="110">
        <v>45165</v>
      </c>
      <c r="C551" s="2" t="s">
        <v>49</v>
      </c>
      <c r="D551" s="2" t="s">
        <v>5058</v>
      </c>
      <c r="E551" s="2" t="s">
        <v>72</v>
      </c>
      <c r="F551" s="19">
        <v>1</v>
      </c>
      <c r="G551" s="19">
        <v>1.98</v>
      </c>
      <c r="H551" s="19" t="s">
        <v>52</v>
      </c>
      <c r="I551" s="19">
        <v>-16.100000000000001</v>
      </c>
      <c r="J551" s="19">
        <v>-14.46</v>
      </c>
      <c r="K551" s="19" t="s">
        <v>52</v>
      </c>
      <c r="L551" s="19">
        <v>45.27</v>
      </c>
      <c r="M551" s="2" t="s">
        <v>53</v>
      </c>
      <c r="N551" s="2" t="s">
        <v>3788</v>
      </c>
      <c r="O551" s="2" t="s">
        <v>3789</v>
      </c>
      <c r="P551" s="2" t="s">
        <v>56</v>
      </c>
      <c r="Q551" s="2" t="s">
        <v>3790</v>
      </c>
      <c r="R551" s="2" t="s">
        <v>53</v>
      </c>
      <c r="S551" s="19">
        <v>59.39</v>
      </c>
      <c r="T551" s="19" t="s">
        <v>58</v>
      </c>
      <c r="U551" s="2" t="s">
        <v>59</v>
      </c>
      <c r="V551" s="2" t="s">
        <v>53</v>
      </c>
      <c r="W551" s="2" t="s">
        <v>53</v>
      </c>
      <c r="X551" s="2" t="s">
        <v>53</v>
      </c>
      <c r="Y551" s="2" t="s">
        <v>53</v>
      </c>
      <c r="Z551" s="2" t="s">
        <v>5504</v>
      </c>
      <c r="AA551" s="2" t="s">
        <v>5505</v>
      </c>
      <c r="AB551" s="2" t="s">
        <v>5506</v>
      </c>
      <c r="AC551" s="2" t="s">
        <v>1070</v>
      </c>
      <c r="AD551" s="2" t="s">
        <v>81</v>
      </c>
      <c r="AE551" s="2" t="s">
        <v>5507</v>
      </c>
      <c r="AF551" s="2" t="s">
        <v>66</v>
      </c>
      <c r="AG551" s="2" t="s">
        <v>67</v>
      </c>
      <c r="AH551" s="2" t="s">
        <v>5508</v>
      </c>
      <c r="AI551" s="2" t="s">
        <v>5509</v>
      </c>
      <c r="AJ551" s="2" t="s">
        <v>70</v>
      </c>
      <c r="AK551" s="2" t="s">
        <v>5510</v>
      </c>
      <c r="AL551" s="2" t="s">
        <v>53</v>
      </c>
      <c r="AM551" s="2" t="s">
        <v>53</v>
      </c>
      <c r="AN551" s="2" t="s">
        <v>53</v>
      </c>
      <c r="AO551" s="2" t="s">
        <v>53</v>
      </c>
      <c r="AP551" s="2" t="s">
        <v>53</v>
      </c>
      <c r="AQ551" s="2" t="s">
        <v>53</v>
      </c>
      <c r="AR551" s="2" t="s">
        <v>53</v>
      </c>
      <c r="AS551" s="2" t="s">
        <v>72</v>
      </c>
      <c r="AT551" s="2" t="s">
        <v>52</v>
      </c>
      <c r="AU551" s="2" t="s">
        <v>72</v>
      </c>
    </row>
    <row r="552" spans="1:47" ht="22.5" customHeight="1" x14ac:dyDescent="0.25">
      <c r="A552" s="18" t="s">
        <v>5511</v>
      </c>
      <c r="B552" s="110">
        <v>45165</v>
      </c>
      <c r="C552" s="2" t="s">
        <v>49</v>
      </c>
      <c r="D552" s="2" t="s">
        <v>3675</v>
      </c>
      <c r="E552" s="2" t="s">
        <v>72</v>
      </c>
      <c r="F552" s="19">
        <v>1</v>
      </c>
      <c r="G552" s="19">
        <v>179.7</v>
      </c>
      <c r="H552" s="19" t="s">
        <v>52</v>
      </c>
      <c r="I552" s="19">
        <v>-30.55</v>
      </c>
      <c r="J552" s="19">
        <v>-23.95</v>
      </c>
      <c r="K552" s="19" t="s">
        <v>52</v>
      </c>
      <c r="L552" s="19">
        <v>125.2</v>
      </c>
      <c r="M552" s="2" t="s">
        <v>51</v>
      </c>
      <c r="N552" s="2" t="s">
        <v>755</v>
      </c>
      <c r="O552" s="2" t="s">
        <v>3205</v>
      </c>
      <c r="P552" s="2" t="s">
        <v>56</v>
      </c>
      <c r="Q552" s="2" t="s">
        <v>3206</v>
      </c>
      <c r="R552" s="2" t="s">
        <v>53</v>
      </c>
      <c r="S552" s="19">
        <v>179.7</v>
      </c>
      <c r="T552" s="19" t="s">
        <v>58</v>
      </c>
      <c r="U552" s="2" t="s">
        <v>59</v>
      </c>
      <c r="V552" s="2" t="s">
        <v>53</v>
      </c>
      <c r="W552" s="2" t="s">
        <v>53</v>
      </c>
      <c r="X552" s="2" t="s">
        <v>53</v>
      </c>
      <c r="Y552" s="2" t="s">
        <v>53</v>
      </c>
      <c r="Z552" s="2" t="s">
        <v>5512</v>
      </c>
      <c r="AA552" s="2" t="s">
        <v>5513</v>
      </c>
      <c r="AB552" s="2" t="s">
        <v>5514</v>
      </c>
      <c r="AC552" s="2" t="s">
        <v>5515</v>
      </c>
      <c r="AD552" s="2" t="s">
        <v>64</v>
      </c>
      <c r="AE552" s="2" t="s">
        <v>5516</v>
      </c>
      <c r="AF552" s="2" t="s">
        <v>66</v>
      </c>
      <c r="AG552" s="2" t="s">
        <v>67</v>
      </c>
      <c r="AH552" s="2" t="s">
        <v>5517</v>
      </c>
      <c r="AI552" s="2" t="s">
        <v>5518</v>
      </c>
      <c r="AJ552" s="2" t="s">
        <v>70</v>
      </c>
      <c r="AK552" s="2" t="s">
        <v>5519</v>
      </c>
      <c r="AL552" s="2" t="s">
        <v>53</v>
      </c>
      <c r="AM552" s="2" t="s">
        <v>53</v>
      </c>
      <c r="AN552" s="2" t="s">
        <v>53</v>
      </c>
      <c r="AO552" s="2" t="s">
        <v>53</v>
      </c>
      <c r="AP552" s="2" t="s">
        <v>53</v>
      </c>
      <c r="AQ552" s="2" t="s">
        <v>53</v>
      </c>
      <c r="AR552" s="2" t="s">
        <v>53</v>
      </c>
      <c r="AS552" s="2" t="s">
        <v>72</v>
      </c>
      <c r="AT552" s="2" t="s">
        <v>52</v>
      </c>
      <c r="AU552" s="2" t="s">
        <v>72</v>
      </c>
    </row>
    <row r="553" spans="1:47" ht="22.5" customHeight="1" x14ac:dyDescent="0.25">
      <c r="A553" s="18" t="s">
        <v>5520</v>
      </c>
      <c r="B553" s="110">
        <v>45165</v>
      </c>
      <c r="C553" s="2" t="s">
        <v>49</v>
      </c>
      <c r="D553" s="2" t="s">
        <v>2306</v>
      </c>
      <c r="E553" s="2" t="s">
        <v>72</v>
      </c>
      <c r="F553" s="19">
        <v>1</v>
      </c>
      <c r="G553" s="19">
        <v>129.99</v>
      </c>
      <c r="H553" s="19" t="s">
        <v>52</v>
      </c>
      <c r="I553" s="19">
        <v>-22.1</v>
      </c>
      <c r="J553" s="19">
        <v>-18.95</v>
      </c>
      <c r="K553" s="19" t="s">
        <v>52</v>
      </c>
      <c r="L553" s="19">
        <v>88.94</v>
      </c>
      <c r="M553" s="2" t="s">
        <v>51</v>
      </c>
      <c r="N553" s="2" t="s">
        <v>729</v>
      </c>
      <c r="O553" s="2" t="s">
        <v>730</v>
      </c>
      <c r="P553" s="2" t="s">
        <v>56</v>
      </c>
      <c r="Q553" s="2" t="s">
        <v>731</v>
      </c>
      <c r="R553" s="2" t="s">
        <v>53</v>
      </c>
      <c r="S553" s="19">
        <v>129.99</v>
      </c>
      <c r="T553" s="19" t="s">
        <v>58</v>
      </c>
      <c r="U553" s="2" t="s">
        <v>59</v>
      </c>
      <c r="V553" s="2" t="s">
        <v>53</v>
      </c>
      <c r="W553" s="2" t="s">
        <v>53</v>
      </c>
      <c r="X553" s="2" t="s">
        <v>53</v>
      </c>
      <c r="Y553" s="2" t="s">
        <v>53</v>
      </c>
      <c r="Z553" s="2" t="s">
        <v>5521</v>
      </c>
      <c r="AA553" s="2" t="s">
        <v>5522</v>
      </c>
      <c r="AB553" s="2" t="s">
        <v>5523</v>
      </c>
      <c r="AC553" s="2" t="s">
        <v>5524</v>
      </c>
      <c r="AD553" s="2" t="s">
        <v>412</v>
      </c>
      <c r="AE553" s="2" t="s">
        <v>5525</v>
      </c>
      <c r="AF553" s="2" t="s">
        <v>66</v>
      </c>
      <c r="AG553" s="2" t="s">
        <v>67</v>
      </c>
      <c r="AH553" s="2" t="s">
        <v>5526</v>
      </c>
      <c r="AI553" s="2" t="s">
        <v>5527</v>
      </c>
      <c r="AJ553" s="2" t="s">
        <v>70</v>
      </c>
      <c r="AK553" s="2" t="s">
        <v>5528</v>
      </c>
      <c r="AL553" s="2" t="s">
        <v>53</v>
      </c>
      <c r="AM553" s="2" t="s">
        <v>53</v>
      </c>
      <c r="AN553" s="2" t="s">
        <v>53</v>
      </c>
      <c r="AO553" s="2" t="s">
        <v>53</v>
      </c>
      <c r="AP553" s="2" t="s">
        <v>53</v>
      </c>
      <c r="AQ553" s="2" t="s">
        <v>53</v>
      </c>
      <c r="AR553" s="2" t="s">
        <v>53</v>
      </c>
      <c r="AS553" s="2" t="s">
        <v>72</v>
      </c>
      <c r="AT553" s="2" t="s">
        <v>52</v>
      </c>
      <c r="AU553" s="2" t="s">
        <v>72</v>
      </c>
    </row>
    <row r="554" spans="1:47" ht="22.5" customHeight="1" x14ac:dyDescent="0.25">
      <c r="A554" s="18" t="s">
        <v>5529</v>
      </c>
      <c r="B554" s="110">
        <v>45165</v>
      </c>
      <c r="C554" s="2" t="s">
        <v>49</v>
      </c>
      <c r="D554" s="2" t="s">
        <v>1219</v>
      </c>
      <c r="E554" s="2" t="s">
        <v>72</v>
      </c>
      <c r="F554" s="19">
        <v>1</v>
      </c>
      <c r="G554" s="19">
        <v>89.04</v>
      </c>
      <c r="H554" s="19" t="s">
        <v>52</v>
      </c>
      <c r="I554" s="19">
        <v>-10.68</v>
      </c>
      <c r="J554" s="19">
        <v>-21.45</v>
      </c>
      <c r="K554" s="19" t="s">
        <v>52</v>
      </c>
      <c r="L554" s="19">
        <v>56.91</v>
      </c>
      <c r="M554" s="2" t="s">
        <v>51</v>
      </c>
      <c r="N554" s="2" t="s">
        <v>5530</v>
      </c>
      <c r="O554" s="2" t="s">
        <v>5531</v>
      </c>
      <c r="P554" s="2" t="s">
        <v>56</v>
      </c>
      <c r="Q554" s="2" t="s">
        <v>5532</v>
      </c>
      <c r="R554" s="2" t="s">
        <v>53</v>
      </c>
      <c r="S554" s="19">
        <v>89.04</v>
      </c>
      <c r="T554" s="19" t="s">
        <v>137</v>
      </c>
      <c r="U554" s="2" t="s">
        <v>178</v>
      </c>
      <c r="V554" s="2" t="s">
        <v>5533</v>
      </c>
      <c r="W554" s="2" t="s">
        <v>5534</v>
      </c>
      <c r="X554" s="2" t="s">
        <v>5535</v>
      </c>
      <c r="Y554" s="2" t="s">
        <v>53</v>
      </c>
      <c r="Z554" s="2" t="s">
        <v>5533</v>
      </c>
      <c r="AA554" s="2" t="s">
        <v>5536</v>
      </c>
      <c r="AB554" s="2" t="s">
        <v>5537</v>
      </c>
      <c r="AC554" s="2" t="s">
        <v>5538</v>
      </c>
      <c r="AD554" s="2" t="s">
        <v>711</v>
      </c>
      <c r="AE554" s="2" t="s">
        <v>5539</v>
      </c>
      <c r="AF554" s="2" t="s">
        <v>66</v>
      </c>
      <c r="AG554" s="2" t="s">
        <v>187</v>
      </c>
      <c r="AH554" s="2" t="s">
        <v>4953</v>
      </c>
      <c r="AI554" s="2" t="s">
        <v>5540</v>
      </c>
      <c r="AJ554" s="2" t="s">
        <v>70</v>
      </c>
      <c r="AK554" s="2" t="s">
        <v>5541</v>
      </c>
      <c r="AL554" s="2" t="s">
        <v>5542</v>
      </c>
      <c r="AM554" s="2" t="s">
        <v>53</v>
      </c>
      <c r="AN554" s="2" t="s">
        <v>53</v>
      </c>
      <c r="AO554" s="2" t="s">
        <v>53</v>
      </c>
      <c r="AP554" s="2" t="s">
        <v>53</v>
      </c>
      <c r="AQ554" s="2" t="s">
        <v>53</v>
      </c>
      <c r="AR554" s="2" t="s">
        <v>53</v>
      </c>
      <c r="AS554" s="2" t="s">
        <v>72</v>
      </c>
      <c r="AT554" s="2" t="s">
        <v>52</v>
      </c>
      <c r="AU554" s="2" t="s">
        <v>72</v>
      </c>
    </row>
    <row r="555" spans="1:47" ht="22.5" customHeight="1" x14ac:dyDescent="0.25">
      <c r="A555" s="18" t="s">
        <v>5543</v>
      </c>
      <c r="B555" s="110">
        <v>45165</v>
      </c>
      <c r="C555" s="2" t="s">
        <v>49</v>
      </c>
      <c r="D555" s="2" t="s">
        <v>2306</v>
      </c>
      <c r="E555" s="2" t="s">
        <v>72</v>
      </c>
      <c r="F555" s="19">
        <v>1</v>
      </c>
      <c r="G555" s="19">
        <v>34.5</v>
      </c>
      <c r="H555" s="19" t="s">
        <v>52</v>
      </c>
      <c r="I555" s="19">
        <v>-11.86</v>
      </c>
      <c r="J555" s="19" t="s">
        <v>52</v>
      </c>
      <c r="K555" s="19" t="s">
        <v>52</v>
      </c>
      <c r="L555" s="19">
        <v>22.64</v>
      </c>
      <c r="M555" s="2" t="s">
        <v>51</v>
      </c>
      <c r="N555" s="2" t="s">
        <v>3960</v>
      </c>
      <c r="O555" s="2" t="s">
        <v>3961</v>
      </c>
      <c r="P555" s="2" t="s">
        <v>56</v>
      </c>
      <c r="Q555" s="2" t="s">
        <v>3962</v>
      </c>
      <c r="R555" s="2" t="s">
        <v>53</v>
      </c>
      <c r="S555" s="19">
        <v>34.5</v>
      </c>
      <c r="T555" s="19" t="s">
        <v>58</v>
      </c>
      <c r="U555" s="2" t="s">
        <v>59</v>
      </c>
      <c r="V555" s="2" t="s">
        <v>53</v>
      </c>
      <c r="W555" s="2" t="s">
        <v>53</v>
      </c>
      <c r="X555" s="2" t="s">
        <v>53</v>
      </c>
      <c r="Y555" s="2" t="s">
        <v>53</v>
      </c>
      <c r="Z555" s="2" t="s">
        <v>5544</v>
      </c>
      <c r="AA555" s="2" t="s">
        <v>5545</v>
      </c>
      <c r="AB555" s="2" t="s">
        <v>5546</v>
      </c>
      <c r="AC555" s="2" t="s">
        <v>141</v>
      </c>
      <c r="AD555" s="2" t="s">
        <v>81</v>
      </c>
      <c r="AE555" s="2" t="s">
        <v>5547</v>
      </c>
      <c r="AF555" s="2" t="s">
        <v>66</v>
      </c>
      <c r="AG555" s="2" t="s">
        <v>67</v>
      </c>
      <c r="AH555" s="2" t="s">
        <v>5548</v>
      </c>
      <c r="AI555" s="2" t="s">
        <v>5549</v>
      </c>
      <c r="AJ555" s="2" t="s">
        <v>70</v>
      </c>
      <c r="AK555" s="2" t="s">
        <v>5550</v>
      </c>
      <c r="AL555" s="2" t="s">
        <v>53</v>
      </c>
      <c r="AM555" s="2" t="s">
        <v>53</v>
      </c>
      <c r="AN555" s="2" t="s">
        <v>53</v>
      </c>
      <c r="AO555" s="2" t="s">
        <v>53</v>
      </c>
      <c r="AP555" s="2" t="s">
        <v>53</v>
      </c>
      <c r="AQ555" s="2" t="s">
        <v>53</v>
      </c>
      <c r="AR555" s="2" t="s">
        <v>53</v>
      </c>
      <c r="AS555" s="2" t="s">
        <v>72</v>
      </c>
      <c r="AT555" s="2" t="s">
        <v>52</v>
      </c>
      <c r="AU555" s="2" t="s">
        <v>72</v>
      </c>
    </row>
    <row r="556" spans="1:47" ht="22.5" customHeight="1" x14ac:dyDescent="0.25">
      <c r="A556" s="18" t="s">
        <v>5551</v>
      </c>
      <c r="B556" s="110">
        <v>45165</v>
      </c>
      <c r="C556" s="2" t="s">
        <v>49</v>
      </c>
      <c r="D556" s="2" t="s">
        <v>2306</v>
      </c>
      <c r="E556" s="2" t="s">
        <v>51</v>
      </c>
      <c r="F556" s="19">
        <v>1</v>
      </c>
      <c r="G556" s="19">
        <v>197.93</v>
      </c>
      <c r="H556" s="19" t="s">
        <v>52</v>
      </c>
      <c r="I556" s="19">
        <v>-23.75</v>
      </c>
      <c r="J556" s="19">
        <v>-23.45</v>
      </c>
      <c r="K556" s="19" t="s">
        <v>52</v>
      </c>
      <c r="L556" s="19">
        <v>150.72999999999999</v>
      </c>
      <c r="M556" s="2" t="s">
        <v>53</v>
      </c>
      <c r="N556" s="2" t="s">
        <v>5552</v>
      </c>
      <c r="O556" s="2" t="s">
        <v>5553</v>
      </c>
      <c r="P556" s="2" t="s">
        <v>56</v>
      </c>
      <c r="Q556" s="2" t="s">
        <v>5554</v>
      </c>
      <c r="R556" s="2" t="s">
        <v>53</v>
      </c>
      <c r="S556" s="19">
        <v>197.93</v>
      </c>
      <c r="T556" s="19" t="s">
        <v>137</v>
      </c>
      <c r="U556" s="2" t="s">
        <v>178</v>
      </c>
      <c r="V556" s="2" t="s">
        <v>5555</v>
      </c>
      <c r="W556" s="2" t="s">
        <v>5556</v>
      </c>
      <c r="X556" s="2" t="s">
        <v>5557</v>
      </c>
      <c r="Y556" s="2" t="s">
        <v>53</v>
      </c>
      <c r="Z556" s="2" t="s">
        <v>5555</v>
      </c>
      <c r="AA556" s="2" t="s">
        <v>5558</v>
      </c>
      <c r="AB556" s="2" t="s">
        <v>5559</v>
      </c>
      <c r="AC556" s="2" t="s">
        <v>2126</v>
      </c>
      <c r="AD556" s="2" t="s">
        <v>64</v>
      </c>
      <c r="AE556" s="2" t="s">
        <v>5560</v>
      </c>
      <c r="AF556" s="2" t="s">
        <v>66</v>
      </c>
      <c r="AG556" s="2" t="s">
        <v>187</v>
      </c>
      <c r="AH556" s="2" t="s">
        <v>5561</v>
      </c>
      <c r="AI556" s="2" t="s">
        <v>3408</v>
      </c>
      <c r="AJ556" s="2" t="s">
        <v>70</v>
      </c>
      <c r="AK556" s="2" t="s">
        <v>5562</v>
      </c>
      <c r="AL556" s="2" t="s">
        <v>53</v>
      </c>
      <c r="AM556" s="2" t="s">
        <v>53</v>
      </c>
      <c r="AN556" s="2" t="s">
        <v>53</v>
      </c>
      <c r="AO556" s="2" t="s">
        <v>53</v>
      </c>
      <c r="AP556" s="2" t="s">
        <v>53</v>
      </c>
      <c r="AQ556" s="2" t="s">
        <v>53</v>
      </c>
      <c r="AR556" s="2" t="s">
        <v>53</v>
      </c>
      <c r="AS556" s="2" t="s">
        <v>72</v>
      </c>
      <c r="AT556" s="2" t="s">
        <v>52</v>
      </c>
      <c r="AU556" s="2" t="s">
        <v>72</v>
      </c>
    </row>
    <row r="557" spans="1:47" ht="22.5" customHeight="1" x14ac:dyDescent="0.25">
      <c r="A557" s="18" t="s">
        <v>5563</v>
      </c>
      <c r="B557" s="110">
        <v>45165</v>
      </c>
      <c r="C557" s="2" t="s">
        <v>49</v>
      </c>
      <c r="D557" s="2" t="s">
        <v>5058</v>
      </c>
      <c r="E557" s="2" t="s">
        <v>72</v>
      </c>
      <c r="F557" s="19">
        <v>1</v>
      </c>
      <c r="G557" s="19">
        <v>35.9</v>
      </c>
      <c r="H557" s="19">
        <v>9.77</v>
      </c>
      <c r="I557" s="19">
        <v>-12.1</v>
      </c>
      <c r="J557" s="19">
        <v>-9.77</v>
      </c>
      <c r="K557" s="19" t="s">
        <v>52</v>
      </c>
      <c r="L557" s="19">
        <v>23.8</v>
      </c>
      <c r="M557" s="2" t="s">
        <v>53</v>
      </c>
      <c r="N557" s="2" t="s">
        <v>100</v>
      </c>
      <c r="O557" s="2" t="s">
        <v>101</v>
      </c>
      <c r="P557" s="2" t="s">
        <v>56</v>
      </c>
      <c r="Q557" s="2" t="s">
        <v>102</v>
      </c>
      <c r="R557" s="2" t="s">
        <v>53</v>
      </c>
      <c r="S557" s="19">
        <v>35.9</v>
      </c>
      <c r="T557" s="19" t="s">
        <v>58</v>
      </c>
      <c r="U557" s="2" t="s">
        <v>59</v>
      </c>
      <c r="V557" s="2" t="s">
        <v>53</v>
      </c>
      <c r="W557" s="2" t="s">
        <v>53</v>
      </c>
      <c r="X557" s="2" t="s">
        <v>53</v>
      </c>
      <c r="Y557" s="2" t="s">
        <v>53</v>
      </c>
      <c r="Z557" s="2" t="s">
        <v>5564</v>
      </c>
      <c r="AA557" s="2" t="s">
        <v>5565</v>
      </c>
      <c r="AB557" s="2" t="s">
        <v>5566</v>
      </c>
      <c r="AC557" s="2" t="s">
        <v>470</v>
      </c>
      <c r="AD557" s="2" t="s">
        <v>81</v>
      </c>
      <c r="AE557" s="2" t="s">
        <v>5567</v>
      </c>
      <c r="AF557" s="2" t="s">
        <v>66</v>
      </c>
      <c r="AG557" s="2" t="s">
        <v>67</v>
      </c>
      <c r="AH557" s="2" t="s">
        <v>5568</v>
      </c>
      <c r="AI557" s="2" t="s">
        <v>5569</v>
      </c>
      <c r="AJ557" s="2" t="s">
        <v>70</v>
      </c>
      <c r="AK557" s="2" t="s">
        <v>5570</v>
      </c>
      <c r="AL557" s="2" t="s">
        <v>53</v>
      </c>
      <c r="AM557" s="2" t="s">
        <v>53</v>
      </c>
      <c r="AN557" s="2" t="s">
        <v>53</v>
      </c>
      <c r="AO557" s="2" t="s">
        <v>53</v>
      </c>
      <c r="AP557" s="2" t="s">
        <v>53</v>
      </c>
      <c r="AQ557" s="2" t="s">
        <v>53</v>
      </c>
      <c r="AR557" s="2" t="s">
        <v>53</v>
      </c>
      <c r="AS557" s="2" t="s">
        <v>72</v>
      </c>
      <c r="AT557" s="2" t="s">
        <v>52</v>
      </c>
      <c r="AU557" s="2" t="s">
        <v>72</v>
      </c>
    </row>
    <row r="558" spans="1:47" ht="22.5" customHeight="1" x14ac:dyDescent="0.25">
      <c r="A558" s="18" t="s">
        <v>5571</v>
      </c>
      <c r="B558" s="110">
        <v>45165</v>
      </c>
      <c r="C558" s="2" t="s">
        <v>49</v>
      </c>
      <c r="D558" s="2" t="s">
        <v>5058</v>
      </c>
      <c r="E558" s="2" t="s">
        <v>72</v>
      </c>
      <c r="F558" s="19">
        <v>1</v>
      </c>
      <c r="G558" s="19">
        <v>64.16</v>
      </c>
      <c r="H558" s="19">
        <v>14.46</v>
      </c>
      <c r="I558" s="19">
        <v>-16.91</v>
      </c>
      <c r="J558" s="19">
        <v>-14.46</v>
      </c>
      <c r="K558" s="19" t="s">
        <v>52</v>
      </c>
      <c r="L558" s="19">
        <v>47.25</v>
      </c>
      <c r="M558" s="2" t="s">
        <v>53</v>
      </c>
      <c r="N558" s="2" t="s">
        <v>980</v>
      </c>
      <c r="O558" s="2" t="s">
        <v>4422</v>
      </c>
      <c r="P558" s="2" t="s">
        <v>56</v>
      </c>
      <c r="Q558" s="2" t="s">
        <v>4423</v>
      </c>
      <c r="R558" s="2" t="s">
        <v>53</v>
      </c>
      <c r="S558" s="19">
        <v>64.16</v>
      </c>
      <c r="T558" s="19" t="s">
        <v>58</v>
      </c>
      <c r="U558" s="2" t="s">
        <v>59</v>
      </c>
      <c r="V558" s="2" t="s">
        <v>53</v>
      </c>
      <c r="W558" s="2" t="s">
        <v>53</v>
      </c>
      <c r="X558" s="2" t="s">
        <v>53</v>
      </c>
      <c r="Y558" s="2" t="s">
        <v>53</v>
      </c>
      <c r="Z558" s="2" t="s">
        <v>5572</v>
      </c>
      <c r="AA558" s="2" t="s">
        <v>5573</v>
      </c>
      <c r="AB558" s="2" t="s">
        <v>5574</v>
      </c>
      <c r="AC558" s="2" t="s">
        <v>5575</v>
      </c>
      <c r="AD558" s="2" t="s">
        <v>81</v>
      </c>
      <c r="AE558" s="2" t="s">
        <v>5576</v>
      </c>
      <c r="AF558" s="2" t="s">
        <v>66</v>
      </c>
      <c r="AG558" s="2" t="s">
        <v>67</v>
      </c>
      <c r="AH558" s="2" t="s">
        <v>5577</v>
      </c>
      <c r="AI558" s="2" t="s">
        <v>5578</v>
      </c>
      <c r="AJ558" s="2" t="s">
        <v>70</v>
      </c>
      <c r="AK558" s="2" t="s">
        <v>5579</v>
      </c>
      <c r="AL558" s="2" t="s">
        <v>53</v>
      </c>
      <c r="AM558" s="2" t="s">
        <v>53</v>
      </c>
      <c r="AN558" s="2" t="s">
        <v>53</v>
      </c>
      <c r="AO558" s="2" t="s">
        <v>53</v>
      </c>
      <c r="AP558" s="2" t="s">
        <v>53</v>
      </c>
      <c r="AQ558" s="2" t="s">
        <v>53</v>
      </c>
      <c r="AR558" s="2" t="s">
        <v>53</v>
      </c>
      <c r="AS558" s="2" t="s">
        <v>72</v>
      </c>
      <c r="AT558" s="2" t="s">
        <v>52</v>
      </c>
      <c r="AU558" s="2" t="s">
        <v>72</v>
      </c>
    </row>
    <row r="559" spans="1:47" ht="22.5" customHeight="1" x14ac:dyDescent="0.25">
      <c r="A559" s="18" t="s">
        <v>5580</v>
      </c>
      <c r="B559" s="110">
        <v>45165</v>
      </c>
      <c r="C559" s="2" t="s">
        <v>49</v>
      </c>
      <c r="D559" s="2" t="s">
        <v>3675</v>
      </c>
      <c r="E559" s="2" t="s">
        <v>51</v>
      </c>
      <c r="F559" s="19">
        <v>1</v>
      </c>
      <c r="G559" s="19">
        <v>0.69</v>
      </c>
      <c r="H559" s="19" t="s">
        <v>52</v>
      </c>
      <c r="I559" s="19">
        <v>-9.52</v>
      </c>
      <c r="J559" s="19" t="s">
        <v>52</v>
      </c>
      <c r="K559" s="19" t="s">
        <v>52</v>
      </c>
      <c r="L559" s="19">
        <v>11.87</v>
      </c>
      <c r="M559" s="2" t="s">
        <v>53</v>
      </c>
      <c r="N559" s="2" t="s">
        <v>2601</v>
      </c>
      <c r="O559" s="2" t="s">
        <v>2602</v>
      </c>
      <c r="P559" s="2" t="s">
        <v>56</v>
      </c>
      <c r="Q559" s="2" t="s">
        <v>2603</v>
      </c>
      <c r="R559" s="2" t="s">
        <v>53</v>
      </c>
      <c r="S559" s="19">
        <v>20.7</v>
      </c>
      <c r="T559" s="19" t="s">
        <v>58</v>
      </c>
      <c r="U559" s="2" t="s">
        <v>59</v>
      </c>
      <c r="V559" s="2" t="s">
        <v>53</v>
      </c>
      <c r="W559" s="2" t="s">
        <v>53</v>
      </c>
      <c r="X559" s="2" t="s">
        <v>53</v>
      </c>
      <c r="Y559" s="2" t="s">
        <v>53</v>
      </c>
      <c r="Z559" s="2" t="s">
        <v>5581</v>
      </c>
      <c r="AA559" s="2" t="s">
        <v>5582</v>
      </c>
      <c r="AB559" s="2" t="s">
        <v>5583</v>
      </c>
      <c r="AC559" s="2" t="s">
        <v>5584</v>
      </c>
      <c r="AD559" s="2" t="s">
        <v>64</v>
      </c>
      <c r="AE559" s="2" t="s">
        <v>5585</v>
      </c>
      <c r="AF559" s="2" t="s">
        <v>66</v>
      </c>
      <c r="AG559" s="2" t="s">
        <v>67</v>
      </c>
      <c r="AH559" s="2" t="s">
        <v>5586</v>
      </c>
      <c r="AI559" s="2" t="s">
        <v>5587</v>
      </c>
      <c r="AJ559" s="2" t="s">
        <v>70</v>
      </c>
      <c r="AK559" s="2" t="s">
        <v>5588</v>
      </c>
      <c r="AL559" s="2" t="s">
        <v>53</v>
      </c>
      <c r="AM559" s="2" t="s">
        <v>53</v>
      </c>
      <c r="AN559" s="2" t="s">
        <v>53</v>
      </c>
      <c r="AO559" s="2" t="s">
        <v>53</v>
      </c>
      <c r="AP559" s="2" t="s">
        <v>53</v>
      </c>
      <c r="AQ559" s="2" t="s">
        <v>53</v>
      </c>
      <c r="AR559" s="2" t="s">
        <v>53</v>
      </c>
      <c r="AS559" s="2" t="s">
        <v>72</v>
      </c>
      <c r="AT559" s="2" t="s">
        <v>52</v>
      </c>
      <c r="AU559" s="2" t="s">
        <v>72</v>
      </c>
    </row>
    <row r="560" spans="1:47" ht="22.5" customHeight="1" x14ac:dyDescent="0.25">
      <c r="A560" s="18" t="s">
        <v>5589</v>
      </c>
      <c r="B560" s="110">
        <v>45165</v>
      </c>
      <c r="C560" s="2" t="s">
        <v>49</v>
      </c>
      <c r="D560" s="2" t="s">
        <v>5058</v>
      </c>
      <c r="E560" s="2" t="s">
        <v>72</v>
      </c>
      <c r="F560" s="19">
        <v>1</v>
      </c>
      <c r="G560" s="19">
        <v>102.9</v>
      </c>
      <c r="H560" s="19" t="s">
        <v>52</v>
      </c>
      <c r="I560" s="19">
        <v>-17.489999999999998</v>
      </c>
      <c r="J560" s="19">
        <v>-22.45</v>
      </c>
      <c r="K560" s="19" t="s">
        <v>52</v>
      </c>
      <c r="L560" s="19">
        <v>62.96</v>
      </c>
      <c r="M560" s="2" t="s">
        <v>53</v>
      </c>
      <c r="N560" s="2" t="s">
        <v>1944</v>
      </c>
      <c r="O560" s="2" t="s">
        <v>1945</v>
      </c>
      <c r="P560" s="2" t="s">
        <v>56</v>
      </c>
      <c r="Q560" s="2" t="s">
        <v>1946</v>
      </c>
      <c r="R560" s="2" t="s">
        <v>53</v>
      </c>
      <c r="S560" s="19">
        <v>102.9</v>
      </c>
      <c r="T560" s="19" t="s">
        <v>58</v>
      </c>
      <c r="U560" s="2" t="s">
        <v>59</v>
      </c>
      <c r="V560" s="2" t="s">
        <v>53</v>
      </c>
      <c r="W560" s="2" t="s">
        <v>53</v>
      </c>
      <c r="X560" s="2" t="s">
        <v>53</v>
      </c>
      <c r="Y560" s="2" t="s">
        <v>53</v>
      </c>
      <c r="Z560" s="2" t="s">
        <v>5590</v>
      </c>
      <c r="AA560" s="2" t="s">
        <v>5591</v>
      </c>
      <c r="AB560" s="2" t="s">
        <v>5592</v>
      </c>
      <c r="AC560" s="2" t="s">
        <v>361</v>
      </c>
      <c r="AD560" s="2" t="s">
        <v>81</v>
      </c>
      <c r="AE560" s="2" t="s">
        <v>5593</v>
      </c>
      <c r="AF560" s="2" t="s">
        <v>66</v>
      </c>
      <c r="AG560" s="2" t="s">
        <v>67</v>
      </c>
      <c r="AH560" s="2" t="s">
        <v>5594</v>
      </c>
      <c r="AI560" s="2" t="s">
        <v>5595</v>
      </c>
      <c r="AJ560" s="2" t="s">
        <v>70</v>
      </c>
      <c r="AK560" s="2" t="s">
        <v>5596</v>
      </c>
      <c r="AL560" s="2" t="s">
        <v>53</v>
      </c>
      <c r="AM560" s="2" t="s">
        <v>53</v>
      </c>
      <c r="AN560" s="2" t="s">
        <v>53</v>
      </c>
      <c r="AO560" s="2" t="s">
        <v>53</v>
      </c>
      <c r="AP560" s="2" t="s">
        <v>53</v>
      </c>
      <c r="AQ560" s="2" t="s">
        <v>53</v>
      </c>
      <c r="AR560" s="2" t="s">
        <v>53</v>
      </c>
      <c r="AS560" s="2" t="s">
        <v>72</v>
      </c>
      <c r="AT560" s="2" t="s">
        <v>52</v>
      </c>
      <c r="AU560" s="2" t="s">
        <v>72</v>
      </c>
    </row>
    <row r="561" spans="1:47" ht="22.5" customHeight="1" x14ac:dyDescent="0.25">
      <c r="A561" s="18" t="s">
        <v>5597</v>
      </c>
      <c r="B561" s="110">
        <v>45165</v>
      </c>
      <c r="C561" s="2" t="s">
        <v>49</v>
      </c>
      <c r="D561" s="2" t="s">
        <v>3675</v>
      </c>
      <c r="E561" s="2" t="s">
        <v>51</v>
      </c>
      <c r="F561" s="19">
        <v>1</v>
      </c>
      <c r="G561" s="19">
        <v>2.04</v>
      </c>
      <c r="H561" s="19" t="s">
        <v>52</v>
      </c>
      <c r="I561" s="19">
        <v>-13.33</v>
      </c>
      <c r="J561" s="19" t="s">
        <v>52</v>
      </c>
      <c r="K561" s="19" t="s">
        <v>52</v>
      </c>
      <c r="L561" s="19">
        <v>49.82</v>
      </c>
      <c r="M561" s="2" t="s">
        <v>51</v>
      </c>
      <c r="N561" s="2" t="s">
        <v>75</v>
      </c>
      <c r="O561" s="2" t="s">
        <v>228</v>
      </c>
      <c r="P561" s="2" t="s">
        <v>56</v>
      </c>
      <c r="Q561" s="2" t="s">
        <v>77</v>
      </c>
      <c r="R561" s="2" t="s">
        <v>53</v>
      </c>
      <c r="S561" s="19">
        <v>61.11</v>
      </c>
      <c r="T561" s="19" t="s">
        <v>137</v>
      </c>
      <c r="U561" s="2" t="s">
        <v>59</v>
      </c>
      <c r="V561" s="2" t="s">
        <v>53</v>
      </c>
      <c r="W561" s="2" t="s">
        <v>53</v>
      </c>
      <c r="X561" s="2" t="s">
        <v>53</v>
      </c>
      <c r="Y561" s="2" t="s">
        <v>53</v>
      </c>
      <c r="Z561" s="2" t="s">
        <v>5598</v>
      </c>
      <c r="AA561" s="2" t="s">
        <v>5599</v>
      </c>
      <c r="AB561" s="2" t="s">
        <v>5600</v>
      </c>
      <c r="AC561" s="2" t="s">
        <v>5601</v>
      </c>
      <c r="AD561" s="2" t="s">
        <v>399</v>
      </c>
      <c r="AE561" s="2" t="s">
        <v>5602</v>
      </c>
      <c r="AF561" s="2" t="s">
        <v>66</v>
      </c>
      <c r="AG561" s="2" t="s">
        <v>67</v>
      </c>
      <c r="AH561" s="2" t="s">
        <v>5603</v>
      </c>
      <c r="AI561" s="2" t="s">
        <v>5604</v>
      </c>
      <c r="AJ561" s="2" t="s">
        <v>70</v>
      </c>
      <c r="AK561" s="2" t="s">
        <v>5605</v>
      </c>
      <c r="AL561" s="2" t="s">
        <v>53</v>
      </c>
      <c r="AM561" s="2" t="s">
        <v>53</v>
      </c>
      <c r="AN561" s="2" t="s">
        <v>53</v>
      </c>
      <c r="AO561" s="2" t="s">
        <v>53</v>
      </c>
      <c r="AP561" s="2" t="s">
        <v>53</v>
      </c>
      <c r="AQ561" s="2" t="s">
        <v>53</v>
      </c>
      <c r="AR561" s="2" t="s">
        <v>53</v>
      </c>
      <c r="AS561" s="2" t="s">
        <v>72</v>
      </c>
      <c r="AT561" s="2" t="s">
        <v>52</v>
      </c>
      <c r="AU561" s="2" t="s">
        <v>72</v>
      </c>
    </row>
    <row r="562" spans="1:47" ht="22.5" customHeight="1" x14ac:dyDescent="0.25">
      <c r="A562" s="18" t="s">
        <v>5606</v>
      </c>
      <c r="B562" s="110">
        <v>45165</v>
      </c>
      <c r="C562" s="2" t="s">
        <v>49</v>
      </c>
      <c r="D562" s="2" t="s">
        <v>3675</v>
      </c>
      <c r="E562" s="2" t="s">
        <v>72</v>
      </c>
      <c r="F562" s="19">
        <v>1</v>
      </c>
      <c r="G562" s="19">
        <v>0.69</v>
      </c>
      <c r="H562" s="19" t="s">
        <v>52</v>
      </c>
      <c r="I562" s="19">
        <v>-9.52</v>
      </c>
      <c r="J562" s="19">
        <v>-22.8</v>
      </c>
      <c r="K562" s="19" t="s">
        <v>52</v>
      </c>
      <c r="L562" s="19">
        <v>11.86</v>
      </c>
      <c r="M562" s="2" t="s">
        <v>53</v>
      </c>
      <c r="N562" s="2" t="s">
        <v>2190</v>
      </c>
      <c r="O562" s="2" t="s">
        <v>2191</v>
      </c>
      <c r="P562" s="2" t="s">
        <v>56</v>
      </c>
      <c r="Q562" s="2" t="s">
        <v>2192</v>
      </c>
      <c r="R562" s="2" t="s">
        <v>53</v>
      </c>
      <c r="S562" s="19">
        <v>20.69</v>
      </c>
      <c r="T562" s="19" t="s">
        <v>58</v>
      </c>
      <c r="U562" s="2" t="s">
        <v>59</v>
      </c>
      <c r="V562" s="2" t="s">
        <v>53</v>
      </c>
      <c r="W562" s="2" t="s">
        <v>53</v>
      </c>
      <c r="X562" s="2" t="s">
        <v>53</v>
      </c>
      <c r="Y562" s="2" t="s">
        <v>53</v>
      </c>
      <c r="Z562" s="2" t="s">
        <v>5607</v>
      </c>
      <c r="AA562" s="2" t="s">
        <v>5608</v>
      </c>
      <c r="AB562" s="2" t="s">
        <v>5609</v>
      </c>
      <c r="AC562" s="2" t="s">
        <v>5610</v>
      </c>
      <c r="AD562" s="2" t="s">
        <v>64</v>
      </c>
      <c r="AE562" s="2" t="s">
        <v>5611</v>
      </c>
      <c r="AF562" s="2" t="s">
        <v>66</v>
      </c>
      <c r="AG562" s="2" t="s">
        <v>67</v>
      </c>
      <c r="AH562" s="2" t="s">
        <v>5612</v>
      </c>
      <c r="AI562" s="2" t="s">
        <v>5613</v>
      </c>
      <c r="AJ562" s="2" t="s">
        <v>70</v>
      </c>
      <c r="AK562" s="2" t="s">
        <v>5614</v>
      </c>
      <c r="AL562" s="2" t="s">
        <v>5615</v>
      </c>
      <c r="AM562" s="2" t="s">
        <v>53</v>
      </c>
      <c r="AN562" s="2" t="s">
        <v>53</v>
      </c>
      <c r="AO562" s="2" t="s">
        <v>53</v>
      </c>
      <c r="AP562" s="2" t="s">
        <v>53</v>
      </c>
      <c r="AQ562" s="2" t="s">
        <v>53</v>
      </c>
      <c r="AR562" s="2" t="s">
        <v>53</v>
      </c>
      <c r="AS562" s="2" t="s">
        <v>72</v>
      </c>
      <c r="AT562" s="2" t="s">
        <v>52</v>
      </c>
      <c r="AU562" s="2" t="s">
        <v>72</v>
      </c>
    </row>
    <row r="563" spans="1:47" ht="22.5" customHeight="1" x14ac:dyDescent="0.25">
      <c r="A563" s="18" t="s">
        <v>5616</v>
      </c>
      <c r="B563" s="110">
        <v>45165</v>
      </c>
      <c r="C563" s="2" t="s">
        <v>49</v>
      </c>
      <c r="D563" s="2" t="s">
        <v>1219</v>
      </c>
      <c r="E563" s="2" t="s">
        <v>51</v>
      </c>
      <c r="F563" s="19">
        <v>1</v>
      </c>
      <c r="G563" s="19">
        <v>2.75</v>
      </c>
      <c r="H563" s="19" t="s">
        <v>52</v>
      </c>
      <c r="I563" s="19">
        <v>-9.89</v>
      </c>
      <c r="J563" s="19">
        <v>-22.95</v>
      </c>
      <c r="K563" s="19" t="s">
        <v>52</v>
      </c>
      <c r="L563" s="19">
        <v>52.36</v>
      </c>
      <c r="M563" s="2" t="s">
        <v>53</v>
      </c>
      <c r="N563" s="2" t="s">
        <v>477</v>
      </c>
      <c r="O563" s="2" t="s">
        <v>4584</v>
      </c>
      <c r="P563" s="2" t="s">
        <v>56</v>
      </c>
      <c r="Q563" s="2" t="s">
        <v>479</v>
      </c>
      <c r="R563" s="2" t="s">
        <v>53</v>
      </c>
      <c r="S563" s="19">
        <v>82.45</v>
      </c>
      <c r="T563" s="19" t="s">
        <v>137</v>
      </c>
      <c r="U563" s="2" t="s">
        <v>59</v>
      </c>
      <c r="V563" s="2" t="s">
        <v>53</v>
      </c>
      <c r="W563" s="2" t="s">
        <v>53</v>
      </c>
      <c r="X563" s="2" t="s">
        <v>53</v>
      </c>
      <c r="Y563" s="2" t="s">
        <v>53</v>
      </c>
      <c r="Z563" s="2" t="s">
        <v>5617</v>
      </c>
      <c r="AA563" s="2" t="s">
        <v>5618</v>
      </c>
      <c r="AB563" s="2" t="s">
        <v>5619</v>
      </c>
      <c r="AC563" s="2" t="s">
        <v>5620</v>
      </c>
      <c r="AD563" s="2" t="s">
        <v>81</v>
      </c>
      <c r="AE563" s="2" t="s">
        <v>5621</v>
      </c>
      <c r="AF563" s="2" t="s">
        <v>66</v>
      </c>
      <c r="AG563" s="2" t="s">
        <v>67</v>
      </c>
      <c r="AH563" s="2" t="s">
        <v>5622</v>
      </c>
      <c r="AI563" s="2" t="s">
        <v>4276</v>
      </c>
      <c r="AJ563" s="2" t="s">
        <v>70</v>
      </c>
      <c r="AK563" s="2" t="s">
        <v>5623</v>
      </c>
      <c r="AL563" s="2" t="s">
        <v>53</v>
      </c>
      <c r="AM563" s="2" t="s">
        <v>53</v>
      </c>
      <c r="AN563" s="2" t="s">
        <v>53</v>
      </c>
      <c r="AO563" s="2" t="s">
        <v>53</v>
      </c>
      <c r="AP563" s="2" t="s">
        <v>53</v>
      </c>
      <c r="AQ563" s="2" t="s">
        <v>53</v>
      </c>
      <c r="AR563" s="2" t="s">
        <v>53</v>
      </c>
      <c r="AS563" s="2" t="s">
        <v>72</v>
      </c>
      <c r="AT563" s="2" t="s">
        <v>52</v>
      </c>
      <c r="AU563" s="2" t="s">
        <v>72</v>
      </c>
    </row>
    <row r="564" spans="1:47" ht="22.5" customHeight="1" x14ac:dyDescent="0.25">
      <c r="A564" s="18" t="s">
        <v>5624</v>
      </c>
      <c r="B564" s="110">
        <v>45165</v>
      </c>
      <c r="C564" s="2" t="s">
        <v>49</v>
      </c>
      <c r="D564" s="2" t="s">
        <v>5058</v>
      </c>
      <c r="E564" s="2" t="s">
        <v>51</v>
      </c>
      <c r="F564" s="19">
        <v>2</v>
      </c>
      <c r="G564" s="19">
        <v>71.8</v>
      </c>
      <c r="H564" s="19">
        <v>13.84</v>
      </c>
      <c r="I564" s="19">
        <v>-24.2</v>
      </c>
      <c r="J564" s="19">
        <v>-13.84</v>
      </c>
      <c r="K564" s="19" t="s">
        <v>52</v>
      </c>
      <c r="L564" s="19">
        <v>47.6</v>
      </c>
      <c r="M564" s="2" t="s">
        <v>53</v>
      </c>
      <c r="N564" s="2" t="s">
        <v>100</v>
      </c>
      <c r="O564" s="2" t="s">
        <v>101</v>
      </c>
      <c r="P564" s="2" t="s">
        <v>56</v>
      </c>
      <c r="Q564" s="2" t="s">
        <v>102</v>
      </c>
      <c r="R564" s="2" t="s">
        <v>53</v>
      </c>
      <c r="S564" s="19">
        <v>35.9</v>
      </c>
      <c r="T564" s="19" t="s">
        <v>58</v>
      </c>
      <c r="U564" s="2" t="s">
        <v>59</v>
      </c>
      <c r="V564" s="2" t="s">
        <v>53</v>
      </c>
      <c r="W564" s="2" t="s">
        <v>53</v>
      </c>
      <c r="X564" s="2" t="s">
        <v>53</v>
      </c>
      <c r="Y564" s="2" t="s">
        <v>53</v>
      </c>
      <c r="Z564" s="2" t="s">
        <v>5625</v>
      </c>
      <c r="AA564" s="2" t="s">
        <v>5626</v>
      </c>
      <c r="AB564" s="2" t="s">
        <v>5627</v>
      </c>
      <c r="AC564" s="2" t="s">
        <v>5628</v>
      </c>
      <c r="AD564" s="2" t="s">
        <v>81</v>
      </c>
      <c r="AE564" s="2" t="s">
        <v>5629</v>
      </c>
      <c r="AF564" s="2" t="s">
        <v>66</v>
      </c>
      <c r="AG564" s="2" t="s">
        <v>67</v>
      </c>
      <c r="AH564" s="2" t="s">
        <v>5508</v>
      </c>
      <c r="AI564" s="2" t="s">
        <v>5630</v>
      </c>
      <c r="AJ564" s="2" t="s">
        <v>70</v>
      </c>
      <c r="AK564" s="2" t="s">
        <v>5631</v>
      </c>
      <c r="AL564" s="2" t="s">
        <v>53</v>
      </c>
      <c r="AM564" s="2" t="s">
        <v>53</v>
      </c>
      <c r="AN564" s="2" t="s">
        <v>53</v>
      </c>
      <c r="AO564" s="2" t="s">
        <v>53</v>
      </c>
      <c r="AP564" s="2" t="s">
        <v>53</v>
      </c>
      <c r="AQ564" s="2" t="s">
        <v>53</v>
      </c>
      <c r="AR564" s="2" t="s">
        <v>53</v>
      </c>
      <c r="AS564" s="2" t="s">
        <v>72</v>
      </c>
      <c r="AT564" s="2" t="s">
        <v>52</v>
      </c>
      <c r="AU564" s="2" t="s">
        <v>72</v>
      </c>
    </row>
    <row r="565" spans="1:47" ht="22.5" customHeight="1" x14ac:dyDescent="0.25">
      <c r="A565" s="18" t="s">
        <v>5632</v>
      </c>
      <c r="B565" s="110">
        <v>45165</v>
      </c>
      <c r="C565" s="2" t="s">
        <v>49</v>
      </c>
      <c r="D565" s="2" t="s">
        <v>1219</v>
      </c>
      <c r="E565" s="2" t="s">
        <v>72</v>
      </c>
      <c r="F565" s="19">
        <v>1</v>
      </c>
      <c r="G565" s="19">
        <v>57.99</v>
      </c>
      <c r="H565" s="19" t="s">
        <v>52</v>
      </c>
      <c r="I565" s="19">
        <v>-15.86</v>
      </c>
      <c r="J565" s="19" t="s">
        <v>52</v>
      </c>
      <c r="K565" s="19" t="s">
        <v>52</v>
      </c>
      <c r="L565" s="19">
        <v>42.13</v>
      </c>
      <c r="M565" s="2" t="s">
        <v>53</v>
      </c>
      <c r="N565" s="2" t="s">
        <v>87</v>
      </c>
      <c r="O565" s="2" t="s">
        <v>3448</v>
      </c>
      <c r="P565" s="2" t="s">
        <v>56</v>
      </c>
      <c r="Q565" s="2" t="s">
        <v>3449</v>
      </c>
      <c r="R565" s="2" t="s">
        <v>53</v>
      </c>
      <c r="S565" s="19">
        <v>57.99</v>
      </c>
      <c r="T565" s="19" t="s">
        <v>58</v>
      </c>
      <c r="U565" s="2" t="s">
        <v>59</v>
      </c>
      <c r="V565" s="2" t="s">
        <v>53</v>
      </c>
      <c r="W565" s="2" t="s">
        <v>53</v>
      </c>
      <c r="X565" s="2" t="s">
        <v>53</v>
      </c>
      <c r="Y565" s="2" t="s">
        <v>53</v>
      </c>
      <c r="Z565" s="2" t="s">
        <v>5633</v>
      </c>
      <c r="AA565" s="2" t="s">
        <v>5634</v>
      </c>
      <c r="AB565" s="2" t="s">
        <v>5635</v>
      </c>
      <c r="AC565" s="2" t="s">
        <v>3700</v>
      </c>
      <c r="AD565" s="2" t="s">
        <v>2403</v>
      </c>
      <c r="AE565" s="2" t="s">
        <v>5636</v>
      </c>
      <c r="AF565" s="2" t="s">
        <v>66</v>
      </c>
      <c r="AG565" s="2" t="s">
        <v>67</v>
      </c>
      <c r="AH565" s="2" t="s">
        <v>5637</v>
      </c>
      <c r="AI565" s="2" t="s">
        <v>5638</v>
      </c>
      <c r="AJ565" s="2" t="s">
        <v>70</v>
      </c>
      <c r="AK565" s="2" t="s">
        <v>5639</v>
      </c>
      <c r="AL565" s="2" t="s">
        <v>5640</v>
      </c>
      <c r="AM565" s="2" t="s">
        <v>53</v>
      </c>
      <c r="AN565" s="2" t="s">
        <v>53</v>
      </c>
      <c r="AO565" s="2" t="s">
        <v>53</v>
      </c>
      <c r="AP565" s="2" t="s">
        <v>53</v>
      </c>
      <c r="AQ565" s="2" t="s">
        <v>53</v>
      </c>
      <c r="AR565" s="2" t="s">
        <v>53</v>
      </c>
      <c r="AS565" s="2" t="s">
        <v>72</v>
      </c>
      <c r="AT565" s="2" t="s">
        <v>52</v>
      </c>
      <c r="AU565" s="2" t="s">
        <v>72</v>
      </c>
    </row>
    <row r="566" spans="1:47" ht="22.5" customHeight="1" x14ac:dyDescent="0.25">
      <c r="A566" s="18" t="s">
        <v>5641</v>
      </c>
      <c r="B566" s="110">
        <v>45165</v>
      </c>
      <c r="C566" s="2" t="s">
        <v>49</v>
      </c>
      <c r="D566" s="2" t="s">
        <v>5058</v>
      </c>
      <c r="E566" s="2" t="s">
        <v>72</v>
      </c>
      <c r="F566" s="19">
        <v>1</v>
      </c>
      <c r="G566" s="19">
        <v>0.78</v>
      </c>
      <c r="H566" s="19" t="s">
        <v>52</v>
      </c>
      <c r="I566" s="19">
        <v>-9.9600000000000009</v>
      </c>
      <c r="J566" s="19">
        <v>-16.100000000000001</v>
      </c>
      <c r="K566" s="19" t="s">
        <v>52</v>
      </c>
      <c r="L566" s="19">
        <v>14.13</v>
      </c>
      <c r="M566" s="2" t="s">
        <v>51</v>
      </c>
      <c r="N566" s="2" t="s">
        <v>54</v>
      </c>
      <c r="O566" s="2" t="s">
        <v>55</v>
      </c>
      <c r="P566" s="2" t="s">
        <v>56</v>
      </c>
      <c r="Q566" s="2" t="s">
        <v>57</v>
      </c>
      <c r="R566" s="2" t="s">
        <v>53</v>
      </c>
      <c r="S566" s="19">
        <v>23.31</v>
      </c>
      <c r="T566" s="19" t="s">
        <v>58</v>
      </c>
      <c r="U566" s="2" t="s">
        <v>59</v>
      </c>
      <c r="V566" s="2" t="s">
        <v>53</v>
      </c>
      <c r="W566" s="2" t="s">
        <v>53</v>
      </c>
      <c r="X566" s="2" t="s">
        <v>53</v>
      </c>
      <c r="Y566" s="2" t="s">
        <v>53</v>
      </c>
      <c r="Z566" s="2" t="s">
        <v>5642</v>
      </c>
      <c r="AA566" s="2" t="s">
        <v>5643</v>
      </c>
      <c r="AB566" s="2" t="s">
        <v>5644</v>
      </c>
      <c r="AC566" s="2" t="s">
        <v>5645</v>
      </c>
      <c r="AD566" s="2" t="s">
        <v>452</v>
      </c>
      <c r="AE566" s="2" t="s">
        <v>5646</v>
      </c>
      <c r="AF566" s="2" t="s">
        <v>66</v>
      </c>
      <c r="AG566" s="2" t="s">
        <v>67</v>
      </c>
      <c r="AH566" s="2" t="s">
        <v>5603</v>
      </c>
      <c r="AI566" s="2" t="s">
        <v>5647</v>
      </c>
      <c r="AJ566" s="2" t="s">
        <v>70</v>
      </c>
      <c r="AK566" s="2" t="s">
        <v>5648</v>
      </c>
      <c r="AL566" s="2" t="s">
        <v>53</v>
      </c>
      <c r="AM566" s="2" t="s">
        <v>53</v>
      </c>
      <c r="AN566" s="2" t="s">
        <v>53</v>
      </c>
      <c r="AO566" s="2" t="s">
        <v>53</v>
      </c>
      <c r="AP566" s="2" t="s">
        <v>53</v>
      </c>
      <c r="AQ566" s="2" t="s">
        <v>53</v>
      </c>
      <c r="AR566" s="2" t="s">
        <v>53</v>
      </c>
      <c r="AS566" s="2" t="s">
        <v>72</v>
      </c>
      <c r="AT566" s="2" t="s">
        <v>52</v>
      </c>
      <c r="AU566" s="2" t="s">
        <v>72</v>
      </c>
    </row>
    <row r="567" spans="1:47" ht="22.5" customHeight="1" x14ac:dyDescent="0.25">
      <c r="A567" s="18" t="s">
        <v>5649</v>
      </c>
      <c r="B567" s="110">
        <v>45165</v>
      </c>
      <c r="C567" s="2" t="s">
        <v>49</v>
      </c>
      <c r="D567" s="2" t="s">
        <v>5058</v>
      </c>
      <c r="E567" s="2" t="s">
        <v>72</v>
      </c>
      <c r="F567" s="19">
        <v>1</v>
      </c>
      <c r="G567" s="19">
        <v>2.04</v>
      </c>
      <c r="H567" s="19" t="s">
        <v>52</v>
      </c>
      <c r="I567" s="19">
        <v>-13.33</v>
      </c>
      <c r="J567" s="19">
        <v>-14.46</v>
      </c>
      <c r="K567" s="19" t="s">
        <v>52</v>
      </c>
      <c r="L567" s="19">
        <v>49.82</v>
      </c>
      <c r="M567" s="2" t="s">
        <v>51</v>
      </c>
      <c r="N567" s="2" t="s">
        <v>75</v>
      </c>
      <c r="O567" s="2" t="s">
        <v>228</v>
      </c>
      <c r="P567" s="2" t="s">
        <v>56</v>
      </c>
      <c r="Q567" s="2" t="s">
        <v>77</v>
      </c>
      <c r="R567" s="2" t="s">
        <v>53</v>
      </c>
      <c r="S567" s="19">
        <v>61.11</v>
      </c>
      <c r="T567" s="19" t="s">
        <v>137</v>
      </c>
      <c r="U567" s="2" t="s">
        <v>59</v>
      </c>
      <c r="V567" s="2" t="s">
        <v>53</v>
      </c>
      <c r="W567" s="2" t="s">
        <v>53</v>
      </c>
      <c r="X567" s="2" t="s">
        <v>53</v>
      </c>
      <c r="Y567" s="2" t="s">
        <v>53</v>
      </c>
      <c r="Z567" s="2" t="s">
        <v>5650</v>
      </c>
      <c r="AA567" s="2" t="s">
        <v>5651</v>
      </c>
      <c r="AB567" s="2" t="s">
        <v>5652</v>
      </c>
      <c r="AC567" s="2" t="s">
        <v>3312</v>
      </c>
      <c r="AD567" s="2" t="s">
        <v>81</v>
      </c>
      <c r="AE567" s="2" t="s">
        <v>5653</v>
      </c>
      <c r="AF567" s="2" t="s">
        <v>66</v>
      </c>
      <c r="AG567" s="2" t="s">
        <v>67</v>
      </c>
      <c r="AH567" s="2" t="s">
        <v>5654</v>
      </c>
      <c r="AI567" s="2" t="s">
        <v>5655</v>
      </c>
      <c r="AJ567" s="2" t="s">
        <v>70</v>
      </c>
      <c r="AK567" s="2" t="s">
        <v>5656</v>
      </c>
      <c r="AL567" s="2" t="s">
        <v>53</v>
      </c>
      <c r="AM567" s="2" t="s">
        <v>53</v>
      </c>
      <c r="AN567" s="2" t="s">
        <v>53</v>
      </c>
      <c r="AO567" s="2" t="s">
        <v>53</v>
      </c>
      <c r="AP567" s="2" t="s">
        <v>53</v>
      </c>
      <c r="AQ567" s="2" t="s">
        <v>53</v>
      </c>
      <c r="AR567" s="2" t="s">
        <v>53</v>
      </c>
      <c r="AS567" s="2" t="s">
        <v>72</v>
      </c>
      <c r="AT567" s="2" t="s">
        <v>52</v>
      </c>
      <c r="AU567" s="2" t="s">
        <v>72</v>
      </c>
    </row>
    <row r="568" spans="1:47" ht="22.5" customHeight="1" x14ac:dyDescent="0.25">
      <c r="A568" s="18" t="s">
        <v>5657</v>
      </c>
      <c r="B568" s="110">
        <v>45165</v>
      </c>
      <c r="C568" s="2" t="s">
        <v>49</v>
      </c>
      <c r="D568" s="2" t="s">
        <v>3675</v>
      </c>
      <c r="E568" s="2" t="s">
        <v>72</v>
      </c>
      <c r="F568" s="19">
        <v>1</v>
      </c>
      <c r="G568" s="19">
        <v>165.99</v>
      </c>
      <c r="H568" s="19" t="s">
        <v>52</v>
      </c>
      <c r="I568" s="19">
        <v>-19.920000000000002</v>
      </c>
      <c r="J568" s="19">
        <v>-23.95</v>
      </c>
      <c r="K568" s="19" t="s">
        <v>52</v>
      </c>
      <c r="L568" s="19">
        <v>122.12</v>
      </c>
      <c r="M568" s="2" t="s">
        <v>51</v>
      </c>
      <c r="N568" s="2" t="s">
        <v>193</v>
      </c>
      <c r="O568" s="2" t="s">
        <v>194</v>
      </c>
      <c r="P568" s="2" t="s">
        <v>56</v>
      </c>
      <c r="Q568" s="2" t="s">
        <v>195</v>
      </c>
      <c r="R568" s="2" t="s">
        <v>53</v>
      </c>
      <c r="S568" s="19">
        <v>165.99</v>
      </c>
      <c r="T568" s="19" t="s">
        <v>137</v>
      </c>
      <c r="U568" s="2" t="s">
        <v>59</v>
      </c>
      <c r="V568" s="2" t="s">
        <v>53</v>
      </c>
      <c r="W568" s="2" t="s">
        <v>53</v>
      </c>
      <c r="X568" s="2" t="s">
        <v>53</v>
      </c>
      <c r="Y568" s="2" t="s">
        <v>53</v>
      </c>
      <c r="Z568" s="2" t="s">
        <v>5658</v>
      </c>
      <c r="AA568" s="2" t="s">
        <v>5659</v>
      </c>
      <c r="AB568" s="2" t="s">
        <v>5660</v>
      </c>
      <c r="AC568" s="2" t="s">
        <v>81</v>
      </c>
      <c r="AD568" s="2" t="s">
        <v>81</v>
      </c>
      <c r="AE568" s="2" t="s">
        <v>5661</v>
      </c>
      <c r="AF568" s="2" t="s">
        <v>66</v>
      </c>
      <c r="AG568" s="2" t="s">
        <v>67</v>
      </c>
      <c r="AH568" s="2" t="s">
        <v>5662</v>
      </c>
      <c r="AI568" s="2" t="s">
        <v>5663</v>
      </c>
      <c r="AJ568" s="2" t="s">
        <v>70</v>
      </c>
      <c r="AK568" s="2" t="s">
        <v>5664</v>
      </c>
      <c r="AL568" s="2" t="s">
        <v>53</v>
      </c>
      <c r="AM568" s="2" t="s">
        <v>53</v>
      </c>
      <c r="AN568" s="2" t="s">
        <v>53</v>
      </c>
      <c r="AO568" s="2" t="s">
        <v>53</v>
      </c>
      <c r="AP568" s="2" t="s">
        <v>53</v>
      </c>
      <c r="AQ568" s="2" t="s">
        <v>53</v>
      </c>
      <c r="AR568" s="2" t="s">
        <v>53</v>
      </c>
      <c r="AS568" s="2" t="s">
        <v>72</v>
      </c>
      <c r="AT568" s="2" t="s">
        <v>52</v>
      </c>
      <c r="AU568" s="2" t="s">
        <v>72</v>
      </c>
    </row>
    <row r="569" spans="1:47" ht="22.5" customHeight="1" x14ac:dyDescent="0.25">
      <c r="A569" s="18" t="s">
        <v>5665</v>
      </c>
      <c r="B569" s="110">
        <v>45165</v>
      </c>
      <c r="C569" s="2" t="s">
        <v>49</v>
      </c>
      <c r="D569" s="2" t="s">
        <v>2306</v>
      </c>
      <c r="E569" s="2" t="s">
        <v>72</v>
      </c>
      <c r="F569" s="19">
        <v>1</v>
      </c>
      <c r="G569" s="19">
        <v>9.24</v>
      </c>
      <c r="H569" s="19" t="s">
        <v>52</v>
      </c>
      <c r="I569" s="19">
        <v>-47.12</v>
      </c>
      <c r="J569" s="19">
        <v>-40.950000000000003</v>
      </c>
      <c r="K569" s="19" t="s">
        <v>52</v>
      </c>
      <c r="L569" s="19">
        <v>198.34</v>
      </c>
      <c r="M569" s="2" t="s">
        <v>53</v>
      </c>
      <c r="N569" s="2" t="s">
        <v>740</v>
      </c>
      <c r="O569" s="2" t="s">
        <v>741</v>
      </c>
      <c r="P569" s="2" t="s">
        <v>56</v>
      </c>
      <c r="Q569" s="2" t="s">
        <v>742</v>
      </c>
      <c r="R569" s="2" t="s">
        <v>53</v>
      </c>
      <c r="S569" s="19">
        <v>277.17</v>
      </c>
      <c r="T569" s="19" t="s">
        <v>58</v>
      </c>
      <c r="U569" s="2" t="s">
        <v>59</v>
      </c>
      <c r="V569" s="2" t="s">
        <v>53</v>
      </c>
      <c r="W569" s="2" t="s">
        <v>53</v>
      </c>
      <c r="X569" s="2" t="s">
        <v>53</v>
      </c>
      <c r="Y569" s="2" t="s">
        <v>53</v>
      </c>
      <c r="Z569" s="2" t="s">
        <v>5666</v>
      </c>
      <c r="AA569" s="2" t="s">
        <v>5667</v>
      </c>
      <c r="AB569" s="2" t="s">
        <v>5668</v>
      </c>
      <c r="AC569" s="2" t="s">
        <v>3890</v>
      </c>
      <c r="AD569" s="2" t="s">
        <v>64</v>
      </c>
      <c r="AE569" s="2" t="s">
        <v>5669</v>
      </c>
      <c r="AF569" s="2" t="s">
        <v>66</v>
      </c>
      <c r="AG569" s="2" t="s">
        <v>67</v>
      </c>
      <c r="AH569" s="2" t="s">
        <v>5670</v>
      </c>
      <c r="AI569" s="2" t="s">
        <v>3829</v>
      </c>
      <c r="AJ569" s="2" t="s">
        <v>70</v>
      </c>
      <c r="AK569" s="2" t="s">
        <v>5671</v>
      </c>
      <c r="AL569" s="2" t="s">
        <v>53</v>
      </c>
      <c r="AM569" s="2" t="s">
        <v>53</v>
      </c>
      <c r="AN569" s="2" t="s">
        <v>53</v>
      </c>
      <c r="AO569" s="2" t="s">
        <v>53</v>
      </c>
      <c r="AP569" s="2" t="s">
        <v>53</v>
      </c>
      <c r="AQ569" s="2" t="s">
        <v>53</v>
      </c>
      <c r="AR569" s="2" t="s">
        <v>53</v>
      </c>
      <c r="AS569" s="2" t="s">
        <v>72</v>
      </c>
      <c r="AT569" s="2" t="s">
        <v>52</v>
      </c>
      <c r="AU569" s="2" t="s">
        <v>72</v>
      </c>
    </row>
    <row r="570" spans="1:47" ht="22.5" customHeight="1" x14ac:dyDescent="0.25">
      <c r="A570" s="18" t="s">
        <v>5672</v>
      </c>
      <c r="B570" s="110">
        <v>45165</v>
      </c>
      <c r="C570" s="2" t="s">
        <v>49</v>
      </c>
      <c r="D570" s="2" t="s">
        <v>3675</v>
      </c>
      <c r="E570" s="2" t="s">
        <v>72</v>
      </c>
      <c r="F570" s="19">
        <v>1</v>
      </c>
      <c r="G570" s="19">
        <v>72.489999999999995</v>
      </c>
      <c r="H570" s="19">
        <v>35.44</v>
      </c>
      <c r="I570" s="19">
        <v>-18.32</v>
      </c>
      <c r="J570" s="19">
        <v>-35.44</v>
      </c>
      <c r="K570" s="19" t="s">
        <v>52</v>
      </c>
      <c r="L570" s="19">
        <v>54.17</v>
      </c>
      <c r="M570" s="2" t="s">
        <v>53</v>
      </c>
      <c r="N570" s="2" t="s">
        <v>161</v>
      </c>
      <c r="O570" s="2" t="s">
        <v>162</v>
      </c>
      <c r="P570" s="2" t="s">
        <v>56</v>
      </c>
      <c r="Q570" s="2" t="s">
        <v>163</v>
      </c>
      <c r="R570" s="2" t="s">
        <v>53</v>
      </c>
      <c r="S570" s="19">
        <v>72.489999999999995</v>
      </c>
      <c r="T570" s="19" t="s">
        <v>58</v>
      </c>
      <c r="U570" s="2" t="s">
        <v>59</v>
      </c>
      <c r="V570" s="2" t="s">
        <v>53</v>
      </c>
      <c r="W570" s="2" t="s">
        <v>53</v>
      </c>
      <c r="X570" s="2" t="s">
        <v>53</v>
      </c>
      <c r="Y570" s="2" t="s">
        <v>53</v>
      </c>
      <c r="Z570" s="2" t="s">
        <v>5419</v>
      </c>
      <c r="AA570" s="2" t="s">
        <v>5673</v>
      </c>
      <c r="AB570" s="2" t="s">
        <v>5674</v>
      </c>
      <c r="AC570" s="2" t="s">
        <v>5675</v>
      </c>
      <c r="AD570" s="2" t="s">
        <v>539</v>
      </c>
      <c r="AE570" s="2" t="s">
        <v>5676</v>
      </c>
      <c r="AF570" s="2" t="s">
        <v>66</v>
      </c>
      <c r="AG570" s="2" t="s">
        <v>67</v>
      </c>
      <c r="AH570" s="2" t="s">
        <v>5637</v>
      </c>
      <c r="AI570" s="2" t="s">
        <v>5677</v>
      </c>
      <c r="AJ570" s="2" t="s">
        <v>70</v>
      </c>
      <c r="AK570" s="2" t="s">
        <v>5678</v>
      </c>
      <c r="AL570" s="2" t="s">
        <v>53</v>
      </c>
      <c r="AM570" s="2" t="s">
        <v>53</v>
      </c>
      <c r="AN570" s="2" t="s">
        <v>53</v>
      </c>
      <c r="AO570" s="2" t="s">
        <v>53</v>
      </c>
      <c r="AP570" s="2" t="s">
        <v>53</v>
      </c>
      <c r="AQ570" s="2" t="s">
        <v>53</v>
      </c>
      <c r="AR570" s="2" t="s">
        <v>53</v>
      </c>
      <c r="AS570" s="2" t="s">
        <v>72</v>
      </c>
      <c r="AT570" s="2" t="s">
        <v>52</v>
      </c>
      <c r="AU570" s="2" t="s">
        <v>72</v>
      </c>
    </row>
    <row r="571" spans="1:47" ht="22.5" customHeight="1" x14ac:dyDescent="0.25">
      <c r="A571" s="18" t="s">
        <v>5679</v>
      </c>
      <c r="B571" s="110">
        <v>45165</v>
      </c>
      <c r="C571" s="2" t="s">
        <v>49</v>
      </c>
      <c r="D571" s="2" t="s">
        <v>3675</v>
      </c>
      <c r="E571" s="2" t="s">
        <v>72</v>
      </c>
      <c r="F571" s="19">
        <v>1</v>
      </c>
      <c r="G571" s="19">
        <v>1.98</v>
      </c>
      <c r="H571" s="19" t="s">
        <v>52</v>
      </c>
      <c r="I571" s="19">
        <v>-16.100000000000001</v>
      </c>
      <c r="J571" s="19">
        <v>-28.36</v>
      </c>
      <c r="K571" s="19" t="s">
        <v>52</v>
      </c>
      <c r="L571" s="19">
        <v>45.27</v>
      </c>
      <c r="M571" s="2" t="s">
        <v>51</v>
      </c>
      <c r="N571" s="2" t="s">
        <v>3788</v>
      </c>
      <c r="O571" s="2" t="s">
        <v>3789</v>
      </c>
      <c r="P571" s="2" t="s">
        <v>56</v>
      </c>
      <c r="Q571" s="2" t="s">
        <v>3790</v>
      </c>
      <c r="R571" s="2" t="s">
        <v>53</v>
      </c>
      <c r="S571" s="19">
        <v>59.39</v>
      </c>
      <c r="T571" s="19" t="s">
        <v>58</v>
      </c>
      <c r="U571" s="2" t="s">
        <v>59</v>
      </c>
      <c r="V571" s="2" t="s">
        <v>53</v>
      </c>
      <c r="W571" s="2" t="s">
        <v>53</v>
      </c>
      <c r="X571" s="2" t="s">
        <v>53</v>
      </c>
      <c r="Y571" s="2" t="s">
        <v>53</v>
      </c>
      <c r="Z571" s="2" t="s">
        <v>5680</v>
      </c>
      <c r="AA571" s="2" t="s">
        <v>5681</v>
      </c>
      <c r="AB571" s="2" t="s">
        <v>5682</v>
      </c>
      <c r="AC571" s="2" t="s">
        <v>5683</v>
      </c>
      <c r="AD571" s="2" t="s">
        <v>711</v>
      </c>
      <c r="AE571" s="2" t="s">
        <v>5684</v>
      </c>
      <c r="AF571" s="2" t="s">
        <v>66</v>
      </c>
      <c r="AG571" s="2" t="s">
        <v>67</v>
      </c>
      <c r="AH571" s="2" t="s">
        <v>5637</v>
      </c>
      <c r="AI571" s="2" t="s">
        <v>5685</v>
      </c>
      <c r="AJ571" s="2" t="s">
        <v>70</v>
      </c>
      <c r="AK571" s="2" t="s">
        <v>5686</v>
      </c>
      <c r="AL571" s="2" t="s">
        <v>53</v>
      </c>
      <c r="AM571" s="2" t="s">
        <v>53</v>
      </c>
      <c r="AN571" s="2" t="s">
        <v>53</v>
      </c>
      <c r="AO571" s="2" t="s">
        <v>53</v>
      </c>
      <c r="AP571" s="2" t="s">
        <v>53</v>
      </c>
      <c r="AQ571" s="2" t="s">
        <v>53</v>
      </c>
      <c r="AR571" s="2" t="s">
        <v>53</v>
      </c>
      <c r="AS571" s="2" t="s">
        <v>72</v>
      </c>
      <c r="AT571" s="2" t="s">
        <v>52</v>
      </c>
      <c r="AU571" s="2" t="s">
        <v>72</v>
      </c>
    </row>
    <row r="572" spans="1:47" ht="22.5" customHeight="1" x14ac:dyDescent="0.25">
      <c r="A572" s="18" t="s">
        <v>5687</v>
      </c>
      <c r="B572" s="110">
        <v>45165</v>
      </c>
      <c r="C572" s="2" t="s">
        <v>49</v>
      </c>
      <c r="D572" s="2" t="s">
        <v>1219</v>
      </c>
      <c r="E572" s="2" t="s">
        <v>72</v>
      </c>
      <c r="F572" s="19">
        <v>1</v>
      </c>
      <c r="G572" s="19">
        <v>31.09</v>
      </c>
      <c r="H572" s="19">
        <v>30.77</v>
      </c>
      <c r="I572" s="19">
        <v>-9.73</v>
      </c>
      <c r="J572" s="19">
        <v>-30.77</v>
      </c>
      <c r="K572" s="19" t="s">
        <v>52</v>
      </c>
      <c r="L572" s="19">
        <v>21.36</v>
      </c>
      <c r="M572" s="2" t="s">
        <v>53</v>
      </c>
      <c r="N572" s="2" t="s">
        <v>5688</v>
      </c>
      <c r="O572" s="2" t="s">
        <v>5689</v>
      </c>
      <c r="P572" s="2" t="s">
        <v>56</v>
      </c>
      <c r="Q572" s="2" t="s">
        <v>5690</v>
      </c>
      <c r="R572" s="2" t="s">
        <v>53</v>
      </c>
      <c r="S572" s="19">
        <v>31.09</v>
      </c>
      <c r="T572" s="19" t="s">
        <v>137</v>
      </c>
      <c r="U572" s="2" t="s">
        <v>178</v>
      </c>
      <c r="V572" s="2" t="s">
        <v>5691</v>
      </c>
      <c r="W572" s="2" t="s">
        <v>5692</v>
      </c>
      <c r="X572" s="2" t="s">
        <v>5693</v>
      </c>
      <c r="Y572" s="2" t="s">
        <v>53</v>
      </c>
      <c r="Z572" s="2" t="s">
        <v>5691</v>
      </c>
      <c r="AA572" s="2" t="s">
        <v>5694</v>
      </c>
      <c r="AB572" s="2" t="s">
        <v>5695</v>
      </c>
      <c r="AC572" s="2" t="s">
        <v>5696</v>
      </c>
      <c r="AD572" s="2" t="s">
        <v>2403</v>
      </c>
      <c r="AE572" s="2" t="s">
        <v>5697</v>
      </c>
      <c r="AF572" s="2" t="s">
        <v>66</v>
      </c>
      <c r="AG572" s="2" t="s">
        <v>187</v>
      </c>
      <c r="AH572" s="2" t="s">
        <v>5109</v>
      </c>
      <c r="AI572" s="2" t="s">
        <v>5698</v>
      </c>
      <c r="AJ572" s="2" t="s">
        <v>70</v>
      </c>
      <c r="AK572" s="2" t="s">
        <v>5699</v>
      </c>
      <c r="AL572" s="2" t="s">
        <v>53</v>
      </c>
      <c r="AM572" s="2" t="s">
        <v>53</v>
      </c>
      <c r="AN572" s="2" t="s">
        <v>53</v>
      </c>
      <c r="AO572" s="2" t="s">
        <v>53</v>
      </c>
      <c r="AP572" s="2" t="s">
        <v>53</v>
      </c>
      <c r="AQ572" s="2" t="s">
        <v>53</v>
      </c>
      <c r="AR572" s="2" t="s">
        <v>53</v>
      </c>
      <c r="AS572" s="2" t="s">
        <v>72</v>
      </c>
      <c r="AT572" s="2" t="s">
        <v>52</v>
      </c>
      <c r="AU572" s="2" t="s">
        <v>72</v>
      </c>
    </row>
    <row r="573" spans="1:47" ht="22.5" customHeight="1" x14ac:dyDescent="0.25">
      <c r="A573" s="18" t="s">
        <v>5700</v>
      </c>
      <c r="B573" s="110">
        <v>45165</v>
      </c>
      <c r="C573" s="2" t="s">
        <v>49</v>
      </c>
      <c r="D573" s="2" t="s">
        <v>2306</v>
      </c>
      <c r="E573" s="2" t="s">
        <v>51</v>
      </c>
      <c r="F573" s="19">
        <v>1</v>
      </c>
      <c r="G573" s="19">
        <v>20.5</v>
      </c>
      <c r="H573" s="19">
        <v>10.3</v>
      </c>
      <c r="I573" s="19">
        <v>-8.4600000000000009</v>
      </c>
      <c r="J573" s="19">
        <v>-10.3</v>
      </c>
      <c r="K573" s="19" t="s">
        <v>52</v>
      </c>
      <c r="L573" s="19">
        <v>12.04</v>
      </c>
      <c r="M573" s="2" t="s">
        <v>53</v>
      </c>
      <c r="N573" s="2" t="s">
        <v>134</v>
      </c>
      <c r="O573" s="2" t="s">
        <v>135</v>
      </c>
      <c r="P573" s="2" t="s">
        <v>56</v>
      </c>
      <c r="Q573" s="2" t="s">
        <v>136</v>
      </c>
      <c r="R573" s="2" t="s">
        <v>53</v>
      </c>
      <c r="S573" s="19">
        <v>20.5</v>
      </c>
      <c r="T573" s="19" t="s">
        <v>137</v>
      </c>
      <c r="U573" s="2" t="s">
        <v>59</v>
      </c>
      <c r="V573" s="2" t="s">
        <v>53</v>
      </c>
      <c r="W573" s="2" t="s">
        <v>53</v>
      </c>
      <c r="X573" s="2" t="s">
        <v>53</v>
      </c>
      <c r="Y573" s="2" t="s">
        <v>53</v>
      </c>
      <c r="Z573" s="2" t="s">
        <v>5701</v>
      </c>
      <c r="AA573" s="2" t="s">
        <v>5702</v>
      </c>
      <c r="AB573" s="2" t="s">
        <v>5703</v>
      </c>
      <c r="AC573" s="2" t="s">
        <v>81</v>
      </c>
      <c r="AD573" s="2" t="s">
        <v>81</v>
      </c>
      <c r="AE573" s="2" t="s">
        <v>5704</v>
      </c>
      <c r="AF573" s="2" t="s">
        <v>66</v>
      </c>
      <c r="AG573" s="2" t="s">
        <v>67</v>
      </c>
      <c r="AH573" s="2" t="s">
        <v>5431</v>
      </c>
      <c r="AI573" s="2" t="s">
        <v>5705</v>
      </c>
      <c r="AJ573" s="2" t="s">
        <v>5706</v>
      </c>
      <c r="AK573" s="2" t="s">
        <v>5707</v>
      </c>
      <c r="AL573" s="2" t="s">
        <v>5708</v>
      </c>
      <c r="AM573" s="2" t="s">
        <v>53</v>
      </c>
      <c r="AN573" s="2" t="s">
        <v>53</v>
      </c>
      <c r="AO573" s="2" t="s">
        <v>53</v>
      </c>
      <c r="AP573" s="2" t="s">
        <v>53</v>
      </c>
      <c r="AQ573" s="2" t="s">
        <v>53</v>
      </c>
      <c r="AR573" s="2" t="s">
        <v>53</v>
      </c>
      <c r="AS573" s="2" t="s">
        <v>72</v>
      </c>
      <c r="AT573" s="2" t="s">
        <v>52</v>
      </c>
      <c r="AU573" s="2" t="s">
        <v>72</v>
      </c>
    </row>
    <row r="574" spans="1:47" ht="22.5" customHeight="1" x14ac:dyDescent="0.25">
      <c r="A574" s="18" t="s">
        <v>5709</v>
      </c>
      <c r="B574" s="110">
        <v>45165</v>
      </c>
      <c r="C574" s="2" t="s">
        <v>49</v>
      </c>
      <c r="D574" s="2" t="s">
        <v>3675</v>
      </c>
      <c r="E574" s="2" t="s">
        <v>72</v>
      </c>
      <c r="F574" s="19">
        <v>1</v>
      </c>
      <c r="G574" s="19">
        <v>48.3</v>
      </c>
      <c r="H574" s="19">
        <v>18.21</v>
      </c>
      <c r="I574" s="19">
        <v>-14.21</v>
      </c>
      <c r="J574" s="19">
        <v>-18.21</v>
      </c>
      <c r="K574" s="19" t="s">
        <v>52</v>
      </c>
      <c r="L574" s="19">
        <v>34.090000000000003</v>
      </c>
      <c r="M574" s="2" t="s">
        <v>53</v>
      </c>
      <c r="N574" s="2" t="s">
        <v>5710</v>
      </c>
      <c r="O574" s="2" t="s">
        <v>5711</v>
      </c>
      <c r="P574" s="2" t="s">
        <v>56</v>
      </c>
      <c r="Q574" s="2" t="s">
        <v>5712</v>
      </c>
      <c r="R574" s="2" t="s">
        <v>53</v>
      </c>
      <c r="S574" s="19">
        <v>48.3</v>
      </c>
      <c r="T574" s="19" t="s">
        <v>58</v>
      </c>
      <c r="U574" s="2" t="s">
        <v>178</v>
      </c>
      <c r="V574" s="2" t="s">
        <v>5713</v>
      </c>
      <c r="W574" s="2" t="s">
        <v>5714</v>
      </c>
      <c r="X574" s="2" t="s">
        <v>5715</v>
      </c>
      <c r="Y574" s="2" t="s">
        <v>53</v>
      </c>
      <c r="Z574" s="2" t="s">
        <v>5713</v>
      </c>
      <c r="AA574" s="2" t="s">
        <v>5716</v>
      </c>
      <c r="AB574" s="2" t="s">
        <v>5717</v>
      </c>
      <c r="AC574" s="2" t="s">
        <v>5295</v>
      </c>
      <c r="AD574" s="2" t="s">
        <v>452</v>
      </c>
      <c r="AE574" s="2" t="s">
        <v>5718</v>
      </c>
      <c r="AF574" s="2" t="s">
        <v>66</v>
      </c>
      <c r="AG574" s="2" t="s">
        <v>187</v>
      </c>
      <c r="AH574" s="2" t="s">
        <v>5719</v>
      </c>
      <c r="AI574" s="2" t="s">
        <v>5720</v>
      </c>
      <c r="AJ574" s="2" t="s">
        <v>70</v>
      </c>
      <c r="AK574" s="2" t="s">
        <v>5721</v>
      </c>
      <c r="AL574" s="2" t="s">
        <v>53</v>
      </c>
      <c r="AM574" s="2" t="s">
        <v>53</v>
      </c>
      <c r="AN574" s="2" t="s">
        <v>53</v>
      </c>
      <c r="AO574" s="2" t="s">
        <v>53</v>
      </c>
      <c r="AP574" s="2" t="s">
        <v>53</v>
      </c>
      <c r="AQ574" s="2" t="s">
        <v>53</v>
      </c>
      <c r="AR574" s="2" t="s">
        <v>53</v>
      </c>
      <c r="AS574" s="2" t="s">
        <v>72</v>
      </c>
      <c r="AT574" s="2" t="s">
        <v>52</v>
      </c>
      <c r="AU574" s="2" t="s">
        <v>72</v>
      </c>
    </row>
    <row r="575" spans="1:47" ht="22.5" customHeight="1" x14ac:dyDescent="0.25">
      <c r="A575" s="18" t="s">
        <v>5722</v>
      </c>
      <c r="B575" s="110">
        <v>45165</v>
      </c>
      <c r="C575" s="2" t="s">
        <v>49</v>
      </c>
      <c r="D575" s="2" t="s">
        <v>3675</v>
      </c>
      <c r="E575" s="2" t="s">
        <v>72</v>
      </c>
      <c r="F575" s="19">
        <v>1</v>
      </c>
      <c r="G575" s="19">
        <v>69.34</v>
      </c>
      <c r="H575" s="19">
        <v>14</v>
      </c>
      <c r="I575" s="19">
        <v>-17.79</v>
      </c>
      <c r="J575" s="19">
        <v>-14</v>
      </c>
      <c r="K575" s="19" t="s">
        <v>52</v>
      </c>
      <c r="L575" s="19">
        <v>51.55</v>
      </c>
      <c r="M575" s="2" t="s">
        <v>53</v>
      </c>
      <c r="N575" s="2" t="s">
        <v>5723</v>
      </c>
      <c r="O575" s="2" t="s">
        <v>5724</v>
      </c>
      <c r="P575" s="2" t="s">
        <v>56</v>
      </c>
      <c r="Q575" s="2" t="s">
        <v>5725</v>
      </c>
      <c r="R575" s="2" t="s">
        <v>53</v>
      </c>
      <c r="S575" s="19">
        <v>69.34</v>
      </c>
      <c r="T575" s="19" t="s">
        <v>58</v>
      </c>
      <c r="U575" s="2" t="s">
        <v>178</v>
      </c>
      <c r="V575" s="2" t="s">
        <v>5726</v>
      </c>
      <c r="W575" s="2" t="s">
        <v>5727</v>
      </c>
      <c r="X575" s="2" t="s">
        <v>5728</v>
      </c>
      <c r="Y575" s="2" t="s">
        <v>53</v>
      </c>
      <c r="Z575" s="2" t="s">
        <v>5726</v>
      </c>
      <c r="AA575" s="2" t="s">
        <v>5729</v>
      </c>
      <c r="AB575" s="2" t="s">
        <v>5730</v>
      </c>
      <c r="AC575" s="2" t="s">
        <v>3546</v>
      </c>
      <c r="AD575" s="2" t="s">
        <v>81</v>
      </c>
      <c r="AE575" s="2" t="s">
        <v>5731</v>
      </c>
      <c r="AF575" s="2" t="s">
        <v>66</v>
      </c>
      <c r="AG575" s="2" t="s">
        <v>187</v>
      </c>
      <c r="AH575" s="2" t="s">
        <v>5732</v>
      </c>
      <c r="AI575" s="2" t="s">
        <v>5733</v>
      </c>
      <c r="AJ575" s="2" t="s">
        <v>70</v>
      </c>
      <c r="AK575" s="2" t="s">
        <v>5734</v>
      </c>
      <c r="AL575" s="2" t="s">
        <v>53</v>
      </c>
      <c r="AM575" s="2" t="s">
        <v>53</v>
      </c>
      <c r="AN575" s="2" t="s">
        <v>53</v>
      </c>
      <c r="AO575" s="2" t="s">
        <v>53</v>
      </c>
      <c r="AP575" s="2" t="s">
        <v>53</v>
      </c>
      <c r="AQ575" s="2" t="s">
        <v>53</v>
      </c>
      <c r="AR575" s="2" t="s">
        <v>53</v>
      </c>
      <c r="AS575" s="2" t="s">
        <v>72</v>
      </c>
      <c r="AT575" s="2" t="s">
        <v>52</v>
      </c>
      <c r="AU575" s="2" t="s">
        <v>72</v>
      </c>
    </row>
    <row r="576" spans="1:47" ht="22.5" customHeight="1" x14ac:dyDescent="0.25">
      <c r="A576" s="18" t="s">
        <v>5735</v>
      </c>
      <c r="B576" s="110">
        <v>45165</v>
      </c>
      <c r="C576" s="2" t="s">
        <v>5736</v>
      </c>
      <c r="D576" s="2" t="s">
        <v>5737</v>
      </c>
      <c r="E576" s="2" t="s">
        <v>72</v>
      </c>
      <c r="F576" s="19">
        <v>1</v>
      </c>
      <c r="G576" s="19">
        <v>47.15</v>
      </c>
      <c r="H576" s="19">
        <v>12.64</v>
      </c>
      <c r="I576" s="19">
        <v>-14.02</v>
      </c>
      <c r="J576" s="19">
        <v>-12.64</v>
      </c>
      <c r="K576" s="19">
        <v>-33.130000000000003</v>
      </c>
      <c r="L576" s="19">
        <v>0</v>
      </c>
      <c r="M576" s="2" t="s">
        <v>53</v>
      </c>
      <c r="N576" s="2" t="s">
        <v>2178</v>
      </c>
      <c r="O576" s="2" t="s">
        <v>2179</v>
      </c>
      <c r="P576" s="2" t="s">
        <v>56</v>
      </c>
      <c r="Q576" s="2" t="s">
        <v>2180</v>
      </c>
      <c r="R576" s="2" t="s">
        <v>53</v>
      </c>
      <c r="S576" s="19">
        <v>47.15</v>
      </c>
      <c r="T576" s="19" t="s">
        <v>58</v>
      </c>
      <c r="U576" s="2" t="s">
        <v>178</v>
      </c>
      <c r="V576" s="2" t="s">
        <v>5738</v>
      </c>
      <c r="W576" s="2" t="s">
        <v>5739</v>
      </c>
      <c r="X576" s="2" t="s">
        <v>5740</v>
      </c>
      <c r="Y576" s="2" t="s">
        <v>53</v>
      </c>
      <c r="Z576" s="2" t="s">
        <v>5738</v>
      </c>
      <c r="AA576" s="2" t="s">
        <v>5741</v>
      </c>
      <c r="AB576" s="2" t="s">
        <v>53</v>
      </c>
      <c r="AC576" s="2" t="s">
        <v>1514</v>
      </c>
      <c r="AD576" s="2" t="s">
        <v>721</v>
      </c>
      <c r="AE576" s="2" t="s">
        <v>1515</v>
      </c>
      <c r="AF576" s="2" t="s">
        <v>66</v>
      </c>
      <c r="AG576" s="2" t="s">
        <v>187</v>
      </c>
      <c r="AH576" s="2" t="s">
        <v>53</v>
      </c>
      <c r="AI576" s="2" t="s">
        <v>53</v>
      </c>
      <c r="AJ576" s="2" t="s">
        <v>53</v>
      </c>
      <c r="AK576" s="2" t="s">
        <v>53</v>
      </c>
      <c r="AL576" s="2" t="s">
        <v>53</v>
      </c>
      <c r="AM576" s="2" t="s">
        <v>53</v>
      </c>
      <c r="AN576" s="2" t="s">
        <v>53</v>
      </c>
      <c r="AO576" s="2" t="s">
        <v>53</v>
      </c>
      <c r="AP576" s="2" t="s">
        <v>53</v>
      </c>
      <c r="AQ576" s="2" t="s">
        <v>53</v>
      </c>
      <c r="AR576" s="2" t="s">
        <v>53</v>
      </c>
      <c r="AS576" s="2" t="s">
        <v>72</v>
      </c>
      <c r="AT576" s="2">
        <v>1</v>
      </c>
      <c r="AU576" s="2" t="s">
        <v>72</v>
      </c>
    </row>
    <row r="577" spans="1:47" ht="22.5" customHeight="1" x14ac:dyDescent="0.25">
      <c r="A577" s="18" t="s">
        <v>5742</v>
      </c>
      <c r="B577" s="110">
        <v>45165</v>
      </c>
      <c r="C577" s="2" t="s">
        <v>49</v>
      </c>
      <c r="D577" s="2" t="s">
        <v>3675</v>
      </c>
      <c r="E577" s="2" t="s">
        <v>72</v>
      </c>
      <c r="F577" s="19">
        <v>1</v>
      </c>
      <c r="G577" s="19">
        <v>34.5</v>
      </c>
      <c r="H577" s="19">
        <v>8.19</v>
      </c>
      <c r="I577" s="19">
        <v>-11.86</v>
      </c>
      <c r="J577" s="19">
        <v>-8.19</v>
      </c>
      <c r="K577" s="19" t="s">
        <v>52</v>
      </c>
      <c r="L577" s="19">
        <v>22.64</v>
      </c>
      <c r="M577" s="2" t="s">
        <v>53</v>
      </c>
      <c r="N577" s="2" t="s">
        <v>3960</v>
      </c>
      <c r="O577" s="2" t="s">
        <v>3961</v>
      </c>
      <c r="P577" s="2" t="s">
        <v>56</v>
      </c>
      <c r="Q577" s="2" t="s">
        <v>3962</v>
      </c>
      <c r="R577" s="2" t="s">
        <v>53</v>
      </c>
      <c r="S577" s="19">
        <v>34.5</v>
      </c>
      <c r="T577" s="19" t="s">
        <v>58</v>
      </c>
      <c r="U577" s="2" t="s">
        <v>59</v>
      </c>
      <c r="V577" s="2" t="s">
        <v>53</v>
      </c>
      <c r="W577" s="2" t="s">
        <v>53</v>
      </c>
      <c r="X577" s="2" t="s">
        <v>53</v>
      </c>
      <c r="Y577" s="2" t="s">
        <v>53</v>
      </c>
      <c r="Z577" s="2" t="s">
        <v>5743</v>
      </c>
      <c r="AA577" s="2" t="s">
        <v>5744</v>
      </c>
      <c r="AB577" s="2" t="s">
        <v>5745</v>
      </c>
      <c r="AC577" s="2" t="s">
        <v>5746</v>
      </c>
      <c r="AD577" s="2" t="s">
        <v>711</v>
      </c>
      <c r="AE577" s="2" t="s">
        <v>5747</v>
      </c>
      <c r="AF577" s="2" t="s">
        <v>66</v>
      </c>
      <c r="AG577" s="2" t="s">
        <v>67</v>
      </c>
      <c r="AH577" s="2" t="s">
        <v>5748</v>
      </c>
      <c r="AI577" s="2" t="s">
        <v>5749</v>
      </c>
      <c r="AJ577" s="2" t="s">
        <v>70</v>
      </c>
      <c r="AK577" s="2" t="s">
        <v>5750</v>
      </c>
      <c r="AL577" s="2" t="s">
        <v>53</v>
      </c>
      <c r="AM577" s="2" t="s">
        <v>53</v>
      </c>
      <c r="AN577" s="2" t="s">
        <v>53</v>
      </c>
      <c r="AO577" s="2" t="s">
        <v>53</v>
      </c>
      <c r="AP577" s="2" t="s">
        <v>53</v>
      </c>
      <c r="AQ577" s="2" t="s">
        <v>53</v>
      </c>
      <c r="AR577" s="2" t="s">
        <v>53</v>
      </c>
      <c r="AS577" s="2" t="s">
        <v>72</v>
      </c>
      <c r="AT577" s="2" t="s">
        <v>52</v>
      </c>
      <c r="AU577" s="2" t="s">
        <v>72</v>
      </c>
    </row>
    <row r="578" spans="1:47" ht="22.5" customHeight="1" x14ac:dyDescent="0.25">
      <c r="A578" s="18" t="s">
        <v>5751</v>
      </c>
      <c r="B578" s="110">
        <v>45165</v>
      </c>
      <c r="C578" s="2" t="s">
        <v>49</v>
      </c>
      <c r="D578" s="2" t="s">
        <v>5058</v>
      </c>
      <c r="E578" s="2" t="s">
        <v>51</v>
      </c>
      <c r="F578" s="19">
        <v>1</v>
      </c>
      <c r="G578" s="19">
        <v>67.3</v>
      </c>
      <c r="H578" s="19" t="s">
        <v>52</v>
      </c>
      <c r="I578" s="19">
        <v>-14.08</v>
      </c>
      <c r="J578" s="19" t="s">
        <v>52</v>
      </c>
      <c r="K578" s="19" t="s">
        <v>52</v>
      </c>
      <c r="L578" s="19">
        <v>53.22</v>
      </c>
      <c r="M578" s="2" t="s">
        <v>51</v>
      </c>
      <c r="N578" s="2" t="s">
        <v>161</v>
      </c>
      <c r="O578" s="2" t="s">
        <v>766</v>
      </c>
      <c r="P578" s="2" t="s">
        <v>56</v>
      </c>
      <c r="Q578" s="2" t="s">
        <v>767</v>
      </c>
      <c r="R578" s="2" t="s">
        <v>53</v>
      </c>
      <c r="S578" s="19">
        <v>67.3</v>
      </c>
      <c r="T578" s="19" t="s">
        <v>137</v>
      </c>
      <c r="U578" s="2" t="s">
        <v>59</v>
      </c>
      <c r="V578" s="2" t="s">
        <v>53</v>
      </c>
      <c r="W578" s="2" t="s">
        <v>53</v>
      </c>
      <c r="X578" s="2" t="s">
        <v>53</v>
      </c>
      <c r="Y578" s="2" t="s">
        <v>53</v>
      </c>
      <c r="Z578" s="2" t="s">
        <v>5752</v>
      </c>
      <c r="AA578" s="2" t="s">
        <v>5753</v>
      </c>
      <c r="AB578" s="2" t="s">
        <v>5754</v>
      </c>
      <c r="AC578" s="2" t="s">
        <v>711</v>
      </c>
      <c r="AD578" s="2" t="s">
        <v>711</v>
      </c>
      <c r="AE578" s="2" t="s">
        <v>5755</v>
      </c>
      <c r="AF578" s="2" t="s">
        <v>66</v>
      </c>
      <c r="AG578" s="2" t="s">
        <v>67</v>
      </c>
      <c r="AH578" s="2" t="s">
        <v>5470</v>
      </c>
      <c r="AI578" s="2" t="s">
        <v>5756</v>
      </c>
      <c r="AJ578" s="2" t="s">
        <v>70</v>
      </c>
      <c r="AK578" s="2" t="s">
        <v>5757</v>
      </c>
      <c r="AL578" s="2" t="s">
        <v>53</v>
      </c>
      <c r="AM578" s="2" t="s">
        <v>53</v>
      </c>
      <c r="AN578" s="2" t="s">
        <v>53</v>
      </c>
      <c r="AO578" s="2" t="s">
        <v>53</v>
      </c>
      <c r="AP578" s="2" t="s">
        <v>53</v>
      </c>
      <c r="AQ578" s="2" t="s">
        <v>53</v>
      </c>
      <c r="AR578" s="2" t="s">
        <v>53</v>
      </c>
      <c r="AS578" s="2" t="s">
        <v>72</v>
      </c>
      <c r="AT578" s="2" t="s">
        <v>52</v>
      </c>
      <c r="AU578" s="2" t="s">
        <v>72</v>
      </c>
    </row>
    <row r="579" spans="1:47" ht="22.5" customHeight="1" x14ac:dyDescent="0.25">
      <c r="A579" s="18" t="s">
        <v>5758</v>
      </c>
      <c r="B579" s="110">
        <v>45165</v>
      </c>
      <c r="C579" s="2" t="s">
        <v>49</v>
      </c>
      <c r="D579" s="2" t="s">
        <v>5058</v>
      </c>
      <c r="E579" s="2" t="s">
        <v>51</v>
      </c>
      <c r="F579" s="19">
        <v>1</v>
      </c>
      <c r="G579" s="19">
        <v>77.5</v>
      </c>
      <c r="H579" s="19">
        <v>15.9</v>
      </c>
      <c r="I579" s="19">
        <v>-15.3</v>
      </c>
      <c r="J579" s="19" t="s">
        <v>52</v>
      </c>
      <c r="K579" s="19" t="s">
        <v>52</v>
      </c>
      <c r="L579" s="19">
        <v>78.099999999999994</v>
      </c>
      <c r="M579" s="2" t="s">
        <v>53</v>
      </c>
      <c r="N579" s="2" t="s">
        <v>5759</v>
      </c>
      <c r="O579" s="2" t="s">
        <v>5760</v>
      </c>
      <c r="P579" s="2" t="s">
        <v>56</v>
      </c>
      <c r="Q579" s="2" t="s">
        <v>5761</v>
      </c>
      <c r="R579" s="2" t="s">
        <v>53</v>
      </c>
      <c r="S579" s="19">
        <v>77.5</v>
      </c>
      <c r="T579" s="19" t="s">
        <v>137</v>
      </c>
      <c r="U579" s="2" t="s">
        <v>178</v>
      </c>
      <c r="V579" s="2" t="s">
        <v>5762</v>
      </c>
      <c r="W579" s="2" t="s">
        <v>5763</v>
      </c>
      <c r="X579" s="2" t="s">
        <v>5764</v>
      </c>
      <c r="Y579" s="2" t="s">
        <v>53</v>
      </c>
      <c r="Z579" s="2" t="s">
        <v>5762</v>
      </c>
      <c r="AA579" s="2" t="s">
        <v>5765</v>
      </c>
      <c r="AB579" s="2" t="s">
        <v>5766</v>
      </c>
      <c r="AC579" s="2" t="s">
        <v>5767</v>
      </c>
      <c r="AD579" s="2" t="s">
        <v>81</v>
      </c>
      <c r="AE579" s="2" t="s">
        <v>5768</v>
      </c>
      <c r="AF579" s="2" t="s">
        <v>66</v>
      </c>
      <c r="AG579" s="2" t="s">
        <v>248</v>
      </c>
      <c r="AH579" s="2" t="s">
        <v>5769</v>
      </c>
      <c r="AI579" s="2" t="s">
        <v>5770</v>
      </c>
      <c r="AJ579" s="2" t="s">
        <v>2668</v>
      </c>
      <c r="AK579" s="2" t="s">
        <v>5771</v>
      </c>
      <c r="AL579" s="2" t="s">
        <v>53</v>
      </c>
      <c r="AM579" s="2" t="s">
        <v>53</v>
      </c>
      <c r="AN579" s="2" t="s">
        <v>53</v>
      </c>
      <c r="AO579" s="2" t="s">
        <v>53</v>
      </c>
      <c r="AP579" s="2" t="s">
        <v>53</v>
      </c>
      <c r="AQ579" s="2" t="s">
        <v>53</v>
      </c>
      <c r="AR579" s="2" t="s">
        <v>53</v>
      </c>
      <c r="AS579" s="2" t="s">
        <v>72</v>
      </c>
      <c r="AT579" s="2" t="s">
        <v>52</v>
      </c>
      <c r="AU579" s="2" t="s">
        <v>72</v>
      </c>
    </row>
    <row r="580" spans="1:47" ht="22.5" customHeight="1" x14ac:dyDescent="0.25">
      <c r="A580" s="18" t="s">
        <v>5772</v>
      </c>
      <c r="B580" s="110">
        <v>45165</v>
      </c>
      <c r="C580" s="2" t="s">
        <v>49</v>
      </c>
      <c r="D580" s="2" t="s">
        <v>3675</v>
      </c>
      <c r="E580" s="2" t="s">
        <v>72</v>
      </c>
      <c r="F580" s="19">
        <v>1</v>
      </c>
      <c r="G580" s="19">
        <v>1.74</v>
      </c>
      <c r="H580" s="19" t="s">
        <v>52</v>
      </c>
      <c r="I580" s="19">
        <v>-14.87</v>
      </c>
      <c r="J580" s="19">
        <v>-22.05</v>
      </c>
      <c r="K580" s="19" t="s">
        <v>52</v>
      </c>
      <c r="L580" s="19">
        <v>39.07</v>
      </c>
      <c r="M580" s="2" t="s">
        <v>51</v>
      </c>
      <c r="N580" s="2" t="s">
        <v>324</v>
      </c>
      <c r="O580" s="2" t="s">
        <v>325</v>
      </c>
      <c r="P580" s="2" t="s">
        <v>56</v>
      </c>
      <c r="Q580" s="2" t="s">
        <v>326</v>
      </c>
      <c r="R580" s="2" t="s">
        <v>53</v>
      </c>
      <c r="S580" s="19">
        <v>52.2</v>
      </c>
      <c r="T580" s="19" t="s">
        <v>58</v>
      </c>
      <c r="U580" s="2" t="s">
        <v>59</v>
      </c>
      <c r="V580" s="2" t="s">
        <v>53</v>
      </c>
      <c r="W580" s="2" t="s">
        <v>53</v>
      </c>
      <c r="X580" s="2" t="s">
        <v>53</v>
      </c>
      <c r="Y580" s="2" t="s">
        <v>53</v>
      </c>
      <c r="Z580" s="2" t="s">
        <v>5773</v>
      </c>
      <c r="AA580" s="2" t="s">
        <v>5774</v>
      </c>
      <c r="AB580" s="2" t="s">
        <v>5775</v>
      </c>
      <c r="AC580" s="2" t="s">
        <v>5776</v>
      </c>
      <c r="AD580" s="2" t="s">
        <v>64</v>
      </c>
      <c r="AE580" s="2" t="s">
        <v>5777</v>
      </c>
      <c r="AF580" s="2" t="s">
        <v>66</v>
      </c>
      <c r="AG580" s="2" t="s">
        <v>67</v>
      </c>
      <c r="AH580" s="2" t="s">
        <v>5778</v>
      </c>
      <c r="AI580" s="2" t="s">
        <v>4225</v>
      </c>
      <c r="AJ580" s="2" t="s">
        <v>70</v>
      </c>
      <c r="AK580" s="2" t="s">
        <v>5779</v>
      </c>
      <c r="AL580" s="2" t="s">
        <v>53</v>
      </c>
      <c r="AM580" s="2" t="s">
        <v>53</v>
      </c>
      <c r="AN580" s="2" t="s">
        <v>53</v>
      </c>
      <c r="AO580" s="2" t="s">
        <v>53</v>
      </c>
      <c r="AP580" s="2" t="s">
        <v>53</v>
      </c>
      <c r="AQ580" s="2" t="s">
        <v>53</v>
      </c>
      <c r="AR580" s="2" t="s">
        <v>53</v>
      </c>
      <c r="AS580" s="2" t="s">
        <v>72</v>
      </c>
      <c r="AT580" s="2" t="s">
        <v>52</v>
      </c>
      <c r="AU580" s="2" t="s">
        <v>72</v>
      </c>
    </row>
    <row r="581" spans="1:47" ht="22.5" customHeight="1" x14ac:dyDescent="0.25">
      <c r="A581" s="18" t="s">
        <v>5780</v>
      </c>
      <c r="B581" s="110">
        <v>45165</v>
      </c>
      <c r="C581" s="2" t="s">
        <v>49</v>
      </c>
      <c r="D581" s="2" t="s">
        <v>3675</v>
      </c>
      <c r="E581" s="2" t="s">
        <v>51</v>
      </c>
      <c r="F581" s="19">
        <v>1</v>
      </c>
      <c r="G581" s="19">
        <v>3.75</v>
      </c>
      <c r="H581" s="19" t="s">
        <v>52</v>
      </c>
      <c r="I581" s="19">
        <v>-19.12</v>
      </c>
      <c r="J581" s="19">
        <v>-21.45</v>
      </c>
      <c r="K581" s="19" t="s">
        <v>52</v>
      </c>
      <c r="L581" s="19">
        <v>75.680000000000007</v>
      </c>
      <c r="M581" s="2" t="s">
        <v>53</v>
      </c>
      <c r="N581" s="2" t="s">
        <v>641</v>
      </c>
      <c r="O581" s="2" t="s">
        <v>642</v>
      </c>
      <c r="P581" s="2" t="s">
        <v>56</v>
      </c>
      <c r="Q581" s="2" t="s">
        <v>643</v>
      </c>
      <c r="R581" s="2" t="s">
        <v>53</v>
      </c>
      <c r="S581" s="19">
        <v>112.5</v>
      </c>
      <c r="T581" s="19" t="s">
        <v>58</v>
      </c>
      <c r="U581" s="2" t="s">
        <v>59</v>
      </c>
      <c r="V581" s="2" t="s">
        <v>53</v>
      </c>
      <c r="W581" s="2" t="s">
        <v>53</v>
      </c>
      <c r="X581" s="2" t="s">
        <v>53</v>
      </c>
      <c r="Y581" s="2" t="s">
        <v>53</v>
      </c>
      <c r="Z581" s="2" t="s">
        <v>5781</v>
      </c>
      <c r="AA581" s="2" t="s">
        <v>5782</v>
      </c>
      <c r="AB581" s="2" t="s">
        <v>5783</v>
      </c>
      <c r="AC581" s="2" t="s">
        <v>5784</v>
      </c>
      <c r="AD581" s="2" t="s">
        <v>721</v>
      </c>
      <c r="AE581" s="2" t="s">
        <v>5785</v>
      </c>
      <c r="AF581" s="2" t="s">
        <v>66</v>
      </c>
      <c r="AG581" s="2" t="s">
        <v>67</v>
      </c>
      <c r="AH581" s="2" t="s">
        <v>5786</v>
      </c>
      <c r="AI581" s="2" t="s">
        <v>3494</v>
      </c>
      <c r="AJ581" s="2" t="s">
        <v>70</v>
      </c>
      <c r="AK581" s="2" t="s">
        <v>5787</v>
      </c>
      <c r="AL581" s="2" t="s">
        <v>53</v>
      </c>
      <c r="AM581" s="2" t="s">
        <v>53</v>
      </c>
      <c r="AN581" s="2" t="s">
        <v>53</v>
      </c>
      <c r="AO581" s="2" t="s">
        <v>53</v>
      </c>
      <c r="AP581" s="2" t="s">
        <v>53</v>
      </c>
      <c r="AQ581" s="2" t="s">
        <v>53</v>
      </c>
      <c r="AR581" s="2" t="s">
        <v>53</v>
      </c>
      <c r="AS581" s="2" t="s">
        <v>72</v>
      </c>
      <c r="AT581" s="2" t="s">
        <v>52</v>
      </c>
      <c r="AU581" s="2" t="s">
        <v>72</v>
      </c>
    </row>
    <row r="582" spans="1:47" ht="22.5" customHeight="1" x14ac:dyDescent="0.25">
      <c r="A582" s="18" t="s">
        <v>5788</v>
      </c>
      <c r="B582" s="110">
        <v>45165</v>
      </c>
      <c r="C582" s="2" t="s">
        <v>49</v>
      </c>
      <c r="D582" s="2" t="s">
        <v>3675</v>
      </c>
      <c r="E582" s="2" t="s">
        <v>72</v>
      </c>
      <c r="F582" s="19">
        <v>1</v>
      </c>
      <c r="G582" s="19">
        <v>62</v>
      </c>
      <c r="H582" s="19">
        <v>23.79</v>
      </c>
      <c r="I582" s="19">
        <v>-16.54</v>
      </c>
      <c r="J582" s="19">
        <v>-23.79</v>
      </c>
      <c r="K582" s="19" t="s">
        <v>52</v>
      </c>
      <c r="L582" s="19">
        <v>45.46</v>
      </c>
      <c r="M582" s="2" t="s">
        <v>51</v>
      </c>
      <c r="N582" s="2" t="s">
        <v>148</v>
      </c>
      <c r="O582" s="2" t="s">
        <v>5789</v>
      </c>
      <c r="P582" s="2" t="s">
        <v>56</v>
      </c>
      <c r="Q582" s="2" t="s">
        <v>5790</v>
      </c>
      <c r="R582" s="2" t="s">
        <v>53</v>
      </c>
      <c r="S582" s="19">
        <v>62</v>
      </c>
      <c r="T582" s="19" t="s">
        <v>58</v>
      </c>
      <c r="U582" s="2" t="s">
        <v>178</v>
      </c>
      <c r="V582" s="2" t="s">
        <v>5791</v>
      </c>
      <c r="W582" s="2" t="s">
        <v>5792</v>
      </c>
      <c r="X582" s="2" t="s">
        <v>5793</v>
      </c>
      <c r="Y582" s="2" t="s">
        <v>53</v>
      </c>
      <c r="Z582" s="2" t="s">
        <v>5791</v>
      </c>
      <c r="AA582" s="2" t="s">
        <v>5794</v>
      </c>
      <c r="AB582" s="2" t="s">
        <v>5795</v>
      </c>
      <c r="AC582" s="2" t="s">
        <v>4880</v>
      </c>
      <c r="AD582" s="2" t="s">
        <v>64</v>
      </c>
      <c r="AE582" s="2" t="s">
        <v>5796</v>
      </c>
      <c r="AF582" s="2" t="s">
        <v>66</v>
      </c>
      <c r="AG582" s="2" t="s">
        <v>187</v>
      </c>
      <c r="AH582" s="2" t="s">
        <v>5797</v>
      </c>
      <c r="AI582" s="2" t="s">
        <v>5798</v>
      </c>
      <c r="AJ582" s="2" t="s">
        <v>70</v>
      </c>
      <c r="AK582" s="2" t="s">
        <v>5799</v>
      </c>
      <c r="AL582" s="2" t="s">
        <v>53</v>
      </c>
      <c r="AM582" s="2" t="s">
        <v>53</v>
      </c>
      <c r="AN582" s="2" t="s">
        <v>53</v>
      </c>
      <c r="AO582" s="2" t="s">
        <v>53</v>
      </c>
      <c r="AP582" s="2" t="s">
        <v>53</v>
      </c>
      <c r="AQ582" s="2" t="s">
        <v>53</v>
      </c>
      <c r="AR582" s="2" t="s">
        <v>53</v>
      </c>
      <c r="AS582" s="2" t="s">
        <v>72</v>
      </c>
      <c r="AT582" s="2" t="s">
        <v>52</v>
      </c>
      <c r="AU582" s="2" t="s">
        <v>72</v>
      </c>
    </row>
    <row r="583" spans="1:47" ht="22.5" customHeight="1" x14ac:dyDescent="0.25">
      <c r="A583" s="18" t="s">
        <v>5800</v>
      </c>
      <c r="B583" s="110">
        <v>45165</v>
      </c>
      <c r="C583" s="2" t="s">
        <v>49</v>
      </c>
      <c r="D583" s="2" t="s">
        <v>5058</v>
      </c>
      <c r="E583" s="2" t="s">
        <v>51</v>
      </c>
      <c r="F583" s="19">
        <v>1</v>
      </c>
      <c r="G583" s="19">
        <v>2.19</v>
      </c>
      <c r="H583" s="19" t="s">
        <v>52</v>
      </c>
      <c r="I583" s="19">
        <v>-17.18</v>
      </c>
      <c r="J583" s="19" t="s">
        <v>52</v>
      </c>
      <c r="K583" s="19" t="s">
        <v>52</v>
      </c>
      <c r="L583" s="19">
        <v>50.79</v>
      </c>
      <c r="M583" s="2" t="s">
        <v>53</v>
      </c>
      <c r="N583" s="2" t="s">
        <v>637</v>
      </c>
      <c r="O583" s="2" t="s">
        <v>638</v>
      </c>
      <c r="P583" s="2" t="s">
        <v>56</v>
      </c>
      <c r="Q583" s="2" t="s">
        <v>639</v>
      </c>
      <c r="R583" s="2" t="s">
        <v>53</v>
      </c>
      <c r="S583" s="19">
        <v>65.78</v>
      </c>
      <c r="T583" s="19" t="s">
        <v>58</v>
      </c>
      <c r="U583" s="2" t="s">
        <v>59</v>
      </c>
      <c r="V583" s="2" t="s">
        <v>53</v>
      </c>
      <c r="W583" s="2" t="s">
        <v>53</v>
      </c>
      <c r="X583" s="2" t="s">
        <v>53</v>
      </c>
      <c r="Y583" s="2" t="s">
        <v>53</v>
      </c>
      <c r="Z583" s="2" t="s">
        <v>5801</v>
      </c>
      <c r="AA583" s="2" t="s">
        <v>5802</v>
      </c>
      <c r="AB583" s="2" t="s">
        <v>5803</v>
      </c>
      <c r="AC583" s="2" t="s">
        <v>5804</v>
      </c>
      <c r="AD583" s="2" t="s">
        <v>81</v>
      </c>
      <c r="AE583" s="2" t="s">
        <v>5805</v>
      </c>
      <c r="AF583" s="2" t="s">
        <v>66</v>
      </c>
      <c r="AG583" s="2" t="s">
        <v>67</v>
      </c>
      <c r="AH583" s="2" t="s">
        <v>5806</v>
      </c>
      <c r="AI583" s="2" t="s">
        <v>5807</v>
      </c>
      <c r="AJ583" s="2" t="s">
        <v>70</v>
      </c>
      <c r="AK583" s="2" t="s">
        <v>5808</v>
      </c>
      <c r="AL583" s="2" t="s">
        <v>53</v>
      </c>
      <c r="AM583" s="2" t="s">
        <v>53</v>
      </c>
      <c r="AN583" s="2" t="s">
        <v>53</v>
      </c>
      <c r="AO583" s="2" t="s">
        <v>53</v>
      </c>
      <c r="AP583" s="2" t="s">
        <v>53</v>
      </c>
      <c r="AQ583" s="2" t="s">
        <v>53</v>
      </c>
      <c r="AR583" s="2" t="s">
        <v>53</v>
      </c>
      <c r="AS583" s="2" t="s">
        <v>72</v>
      </c>
      <c r="AT583" s="2" t="s">
        <v>52</v>
      </c>
      <c r="AU583" s="2" t="s">
        <v>72</v>
      </c>
    </row>
    <row r="584" spans="1:47" ht="22.5" customHeight="1" x14ac:dyDescent="0.25">
      <c r="A584" s="18" t="s">
        <v>5809</v>
      </c>
      <c r="B584" s="110">
        <v>45165</v>
      </c>
      <c r="C584" s="2" t="s">
        <v>49</v>
      </c>
      <c r="D584" s="2" t="s">
        <v>5058</v>
      </c>
      <c r="E584" s="2" t="s">
        <v>72</v>
      </c>
      <c r="F584" s="19">
        <v>1</v>
      </c>
      <c r="G584" s="19">
        <v>57.99</v>
      </c>
      <c r="H584" s="19">
        <v>10.52</v>
      </c>
      <c r="I584" s="19">
        <v>-15.86</v>
      </c>
      <c r="J584" s="19">
        <v>-10.52</v>
      </c>
      <c r="K584" s="19" t="s">
        <v>52</v>
      </c>
      <c r="L584" s="19">
        <v>42.13</v>
      </c>
      <c r="M584" s="2" t="s">
        <v>51</v>
      </c>
      <c r="N584" s="2" t="s">
        <v>87</v>
      </c>
      <c r="O584" s="2" t="s">
        <v>88</v>
      </c>
      <c r="P584" s="2" t="s">
        <v>56</v>
      </c>
      <c r="Q584" s="2" t="s">
        <v>89</v>
      </c>
      <c r="R584" s="2" t="s">
        <v>53</v>
      </c>
      <c r="S584" s="19">
        <v>57.99</v>
      </c>
      <c r="T584" s="19" t="s">
        <v>58</v>
      </c>
      <c r="U584" s="2" t="s">
        <v>59</v>
      </c>
      <c r="V584" s="2" t="s">
        <v>53</v>
      </c>
      <c r="W584" s="2" t="s">
        <v>53</v>
      </c>
      <c r="X584" s="2" t="s">
        <v>53</v>
      </c>
      <c r="Y584" s="2" t="s">
        <v>53</v>
      </c>
      <c r="Z584" s="2" t="s">
        <v>5810</v>
      </c>
      <c r="AA584" s="2" t="s">
        <v>5811</v>
      </c>
      <c r="AB584" s="2" t="s">
        <v>5812</v>
      </c>
      <c r="AC584" s="2" t="s">
        <v>1070</v>
      </c>
      <c r="AD584" s="2" t="s">
        <v>81</v>
      </c>
      <c r="AE584" s="2" t="s">
        <v>5813</v>
      </c>
      <c r="AF584" s="2" t="s">
        <v>66</v>
      </c>
      <c r="AG584" s="2" t="s">
        <v>67</v>
      </c>
      <c r="AH584" s="2" t="s">
        <v>5508</v>
      </c>
      <c r="AI584" s="2" t="s">
        <v>5814</v>
      </c>
      <c r="AJ584" s="2" t="s">
        <v>70</v>
      </c>
      <c r="AK584" s="2" t="s">
        <v>5815</v>
      </c>
      <c r="AL584" s="2" t="s">
        <v>53</v>
      </c>
      <c r="AM584" s="2" t="s">
        <v>53</v>
      </c>
      <c r="AN584" s="2" t="s">
        <v>53</v>
      </c>
      <c r="AO584" s="2" t="s">
        <v>53</v>
      </c>
      <c r="AP584" s="2" t="s">
        <v>53</v>
      </c>
      <c r="AQ584" s="2" t="s">
        <v>53</v>
      </c>
      <c r="AR584" s="2" t="s">
        <v>53</v>
      </c>
      <c r="AS584" s="2" t="s">
        <v>72</v>
      </c>
      <c r="AT584" s="2" t="s">
        <v>52</v>
      </c>
      <c r="AU584" s="2" t="s">
        <v>72</v>
      </c>
    </row>
    <row r="585" spans="1:47" ht="22.5" customHeight="1" x14ac:dyDescent="0.25">
      <c r="A585" s="18" t="s">
        <v>5816</v>
      </c>
      <c r="B585" s="110">
        <v>45165</v>
      </c>
      <c r="C585" s="2" t="s">
        <v>49</v>
      </c>
      <c r="D585" s="2" t="s">
        <v>5058</v>
      </c>
      <c r="E585" s="2" t="s">
        <v>72</v>
      </c>
      <c r="F585" s="19">
        <v>1</v>
      </c>
      <c r="G585" s="19">
        <v>2.2799999999999998</v>
      </c>
      <c r="H585" s="19" t="s">
        <v>52</v>
      </c>
      <c r="I585" s="19">
        <v>-14.22</v>
      </c>
      <c r="J585" s="19">
        <v>-6.16</v>
      </c>
      <c r="K585" s="19" t="s">
        <v>52</v>
      </c>
      <c r="L585" s="19">
        <v>56.59</v>
      </c>
      <c r="M585" s="2" t="s">
        <v>51</v>
      </c>
      <c r="N585" s="2" t="s">
        <v>382</v>
      </c>
      <c r="O585" s="2" t="s">
        <v>383</v>
      </c>
      <c r="P585" s="2" t="s">
        <v>56</v>
      </c>
      <c r="Q585" s="2" t="s">
        <v>384</v>
      </c>
      <c r="R585" s="2" t="s">
        <v>53</v>
      </c>
      <c r="S585" s="19">
        <v>68.53</v>
      </c>
      <c r="T585" s="19" t="s">
        <v>137</v>
      </c>
      <c r="U585" s="2" t="s">
        <v>59</v>
      </c>
      <c r="V585" s="2" t="s">
        <v>53</v>
      </c>
      <c r="W585" s="2" t="s">
        <v>53</v>
      </c>
      <c r="X585" s="2" t="s">
        <v>53</v>
      </c>
      <c r="Y585" s="2" t="s">
        <v>53</v>
      </c>
      <c r="Z585" s="2" t="s">
        <v>5817</v>
      </c>
      <c r="AA585" s="2" t="s">
        <v>5818</v>
      </c>
      <c r="AB585" s="2" t="s">
        <v>5819</v>
      </c>
      <c r="AC585" s="2" t="s">
        <v>81</v>
      </c>
      <c r="AD585" s="2" t="s">
        <v>81</v>
      </c>
      <c r="AE585" s="2" t="s">
        <v>5820</v>
      </c>
      <c r="AF585" s="2" t="s">
        <v>66</v>
      </c>
      <c r="AG585" s="2" t="s">
        <v>67</v>
      </c>
      <c r="AH585" s="2" t="s">
        <v>5821</v>
      </c>
      <c r="AI585" s="2" t="s">
        <v>5822</v>
      </c>
      <c r="AJ585" s="2" t="s">
        <v>70</v>
      </c>
      <c r="AK585" s="2" t="s">
        <v>5823</v>
      </c>
      <c r="AL585" s="2" t="s">
        <v>53</v>
      </c>
      <c r="AM585" s="2" t="s">
        <v>53</v>
      </c>
      <c r="AN585" s="2" t="s">
        <v>53</v>
      </c>
      <c r="AO585" s="2" t="s">
        <v>53</v>
      </c>
      <c r="AP585" s="2" t="s">
        <v>53</v>
      </c>
      <c r="AQ585" s="2" t="s">
        <v>53</v>
      </c>
      <c r="AR585" s="2" t="s">
        <v>53</v>
      </c>
      <c r="AS585" s="2" t="s">
        <v>72</v>
      </c>
      <c r="AT585" s="2" t="s">
        <v>52</v>
      </c>
      <c r="AU585" s="2" t="s">
        <v>72</v>
      </c>
    </row>
    <row r="586" spans="1:47" ht="22.5" customHeight="1" x14ac:dyDescent="0.25">
      <c r="A586" s="18" t="s">
        <v>5824</v>
      </c>
      <c r="B586" s="110">
        <v>45165</v>
      </c>
      <c r="C586" s="2" t="s">
        <v>49</v>
      </c>
      <c r="D586" s="2" t="s">
        <v>5058</v>
      </c>
      <c r="E586" s="2" t="s">
        <v>51</v>
      </c>
      <c r="F586" s="19">
        <v>1</v>
      </c>
      <c r="G586" s="19">
        <v>0.6</v>
      </c>
      <c r="H586" s="19" t="s">
        <v>52</v>
      </c>
      <c r="I586" s="19">
        <v>-9.0399999999999991</v>
      </c>
      <c r="J586" s="19" t="s">
        <v>52</v>
      </c>
      <c r="K586" s="19" t="s">
        <v>52</v>
      </c>
      <c r="L586" s="19">
        <v>9.4700000000000006</v>
      </c>
      <c r="M586" s="2" t="s">
        <v>53</v>
      </c>
      <c r="N586" s="2" t="s">
        <v>1496</v>
      </c>
      <c r="O586" s="2" t="s">
        <v>1497</v>
      </c>
      <c r="P586" s="2" t="s">
        <v>56</v>
      </c>
      <c r="Q586" s="2" t="s">
        <v>1498</v>
      </c>
      <c r="R586" s="2" t="s">
        <v>53</v>
      </c>
      <c r="S586" s="19">
        <v>17.91</v>
      </c>
      <c r="T586" s="19" t="s">
        <v>58</v>
      </c>
      <c r="U586" s="2" t="s">
        <v>59</v>
      </c>
      <c r="V586" s="2" t="s">
        <v>53</v>
      </c>
      <c r="W586" s="2" t="s">
        <v>53</v>
      </c>
      <c r="X586" s="2" t="s">
        <v>53</v>
      </c>
      <c r="Y586" s="2" t="s">
        <v>53</v>
      </c>
      <c r="Z586" s="2" t="s">
        <v>5825</v>
      </c>
      <c r="AA586" s="2" t="s">
        <v>5826</v>
      </c>
      <c r="AB586" s="2" t="s">
        <v>5827</v>
      </c>
      <c r="AC586" s="2" t="s">
        <v>5828</v>
      </c>
      <c r="AD586" s="2" t="s">
        <v>81</v>
      </c>
      <c r="AE586" s="2" t="s">
        <v>5829</v>
      </c>
      <c r="AF586" s="2" t="s">
        <v>66</v>
      </c>
      <c r="AG586" s="2" t="s">
        <v>67</v>
      </c>
      <c r="AH586" s="2" t="s">
        <v>5821</v>
      </c>
      <c r="AI586" s="2" t="s">
        <v>5128</v>
      </c>
      <c r="AJ586" s="2" t="s">
        <v>70</v>
      </c>
      <c r="AK586" s="2" t="s">
        <v>5830</v>
      </c>
      <c r="AL586" s="2" t="s">
        <v>53</v>
      </c>
      <c r="AM586" s="2" t="s">
        <v>53</v>
      </c>
      <c r="AN586" s="2" t="s">
        <v>53</v>
      </c>
      <c r="AO586" s="2" t="s">
        <v>53</v>
      </c>
      <c r="AP586" s="2" t="s">
        <v>53</v>
      </c>
      <c r="AQ586" s="2" t="s">
        <v>53</v>
      </c>
      <c r="AR586" s="2" t="s">
        <v>53</v>
      </c>
      <c r="AS586" s="2" t="s">
        <v>72</v>
      </c>
      <c r="AT586" s="2" t="s">
        <v>52</v>
      </c>
      <c r="AU586" s="2" t="s">
        <v>72</v>
      </c>
    </row>
    <row r="587" spans="1:47" ht="22.5" customHeight="1" x14ac:dyDescent="0.25">
      <c r="A587" s="18" t="s">
        <v>5831</v>
      </c>
      <c r="B587" s="110">
        <v>45165</v>
      </c>
      <c r="C587" s="2" t="s">
        <v>49</v>
      </c>
      <c r="D587" s="2" t="s">
        <v>5058</v>
      </c>
      <c r="E587" s="2" t="s">
        <v>72</v>
      </c>
      <c r="F587" s="19">
        <v>1</v>
      </c>
      <c r="G587" s="19">
        <v>2.2799999999999998</v>
      </c>
      <c r="H587" s="19" t="s">
        <v>52</v>
      </c>
      <c r="I587" s="19">
        <v>-14.22</v>
      </c>
      <c r="J587" s="19">
        <v>-11.52</v>
      </c>
      <c r="K587" s="19" t="s">
        <v>52</v>
      </c>
      <c r="L587" s="19">
        <v>56.59</v>
      </c>
      <c r="M587" s="2" t="s">
        <v>51</v>
      </c>
      <c r="N587" s="2" t="s">
        <v>382</v>
      </c>
      <c r="O587" s="2" t="s">
        <v>383</v>
      </c>
      <c r="P587" s="2" t="s">
        <v>56</v>
      </c>
      <c r="Q587" s="2" t="s">
        <v>384</v>
      </c>
      <c r="R587" s="2" t="s">
        <v>53</v>
      </c>
      <c r="S587" s="19">
        <v>68.53</v>
      </c>
      <c r="T587" s="19" t="s">
        <v>137</v>
      </c>
      <c r="U587" s="2" t="s">
        <v>59</v>
      </c>
      <c r="V587" s="2" t="s">
        <v>53</v>
      </c>
      <c r="W587" s="2" t="s">
        <v>53</v>
      </c>
      <c r="X587" s="2" t="s">
        <v>53</v>
      </c>
      <c r="Y587" s="2" t="s">
        <v>53</v>
      </c>
      <c r="Z587" s="2" t="s">
        <v>5832</v>
      </c>
      <c r="AA587" s="2" t="s">
        <v>5833</v>
      </c>
      <c r="AB587" s="2" t="s">
        <v>5834</v>
      </c>
      <c r="AC587" s="2" t="s">
        <v>5835</v>
      </c>
      <c r="AD587" s="2" t="s">
        <v>64</v>
      </c>
      <c r="AE587" s="2" t="s">
        <v>5836</v>
      </c>
      <c r="AF587" s="2" t="s">
        <v>66</v>
      </c>
      <c r="AG587" s="2" t="s">
        <v>67</v>
      </c>
      <c r="AH587" s="2" t="s">
        <v>5837</v>
      </c>
      <c r="AI587" s="2" t="s">
        <v>5312</v>
      </c>
      <c r="AJ587" s="2" t="s">
        <v>70</v>
      </c>
      <c r="AK587" s="2" t="s">
        <v>5838</v>
      </c>
      <c r="AL587" s="2" t="s">
        <v>53</v>
      </c>
      <c r="AM587" s="2" t="s">
        <v>53</v>
      </c>
      <c r="AN587" s="2" t="s">
        <v>53</v>
      </c>
      <c r="AO587" s="2" t="s">
        <v>53</v>
      </c>
      <c r="AP587" s="2" t="s">
        <v>53</v>
      </c>
      <c r="AQ587" s="2" t="s">
        <v>53</v>
      </c>
      <c r="AR587" s="2" t="s">
        <v>53</v>
      </c>
      <c r="AS587" s="2" t="s">
        <v>72</v>
      </c>
      <c r="AT587" s="2" t="s">
        <v>52</v>
      </c>
      <c r="AU587" s="2" t="s">
        <v>72</v>
      </c>
    </row>
    <row r="588" spans="1:47" ht="22.5" customHeight="1" x14ac:dyDescent="0.25">
      <c r="A588" s="18" t="s">
        <v>5839</v>
      </c>
      <c r="B588" s="110">
        <v>45165</v>
      </c>
      <c r="C588" s="2" t="s">
        <v>49</v>
      </c>
      <c r="D588" s="2" t="s">
        <v>5058</v>
      </c>
      <c r="E588" s="2" t="s">
        <v>51</v>
      </c>
      <c r="F588" s="19">
        <v>1</v>
      </c>
      <c r="G588" s="19">
        <v>31.99</v>
      </c>
      <c r="H588" s="19" t="s">
        <v>52</v>
      </c>
      <c r="I588" s="19">
        <v>-11.44</v>
      </c>
      <c r="J588" s="19" t="s">
        <v>52</v>
      </c>
      <c r="K588" s="19" t="s">
        <v>52</v>
      </c>
      <c r="L588" s="19">
        <v>20.55</v>
      </c>
      <c r="M588" s="2" t="s">
        <v>51</v>
      </c>
      <c r="N588" s="2" t="s">
        <v>3437</v>
      </c>
      <c r="O588" s="2" t="s">
        <v>3438</v>
      </c>
      <c r="P588" s="2" t="s">
        <v>56</v>
      </c>
      <c r="Q588" s="2" t="s">
        <v>3439</v>
      </c>
      <c r="R588" s="2" t="s">
        <v>53</v>
      </c>
      <c r="S588" s="19">
        <v>31.99</v>
      </c>
      <c r="T588" s="19" t="s">
        <v>58</v>
      </c>
      <c r="U588" s="2" t="s">
        <v>59</v>
      </c>
      <c r="V588" s="2" t="s">
        <v>53</v>
      </c>
      <c r="W588" s="2" t="s">
        <v>53</v>
      </c>
      <c r="X588" s="2" t="s">
        <v>53</v>
      </c>
      <c r="Y588" s="2" t="s">
        <v>53</v>
      </c>
      <c r="Z588" s="2" t="s">
        <v>5840</v>
      </c>
      <c r="AA588" s="2" t="s">
        <v>5841</v>
      </c>
      <c r="AB588" s="2" t="s">
        <v>5842</v>
      </c>
      <c r="AC588" s="2" t="s">
        <v>4264</v>
      </c>
      <c r="AD588" s="2" t="s">
        <v>119</v>
      </c>
      <c r="AE588" s="2" t="s">
        <v>5843</v>
      </c>
      <c r="AF588" s="2" t="s">
        <v>66</v>
      </c>
      <c r="AG588" s="2" t="s">
        <v>67</v>
      </c>
      <c r="AH588" s="2" t="s">
        <v>5844</v>
      </c>
      <c r="AI588" s="2" t="s">
        <v>5845</v>
      </c>
      <c r="AJ588" s="2" t="s">
        <v>70</v>
      </c>
      <c r="AK588" s="2" t="s">
        <v>5846</v>
      </c>
      <c r="AL588" s="2" t="s">
        <v>53</v>
      </c>
      <c r="AM588" s="2" t="s">
        <v>53</v>
      </c>
      <c r="AN588" s="2" t="s">
        <v>53</v>
      </c>
      <c r="AO588" s="2" t="s">
        <v>53</v>
      </c>
      <c r="AP588" s="2" t="s">
        <v>53</v>
      </c>
      <c r="AQ588" s="2" t="s">
        <v>53</v>
      </c>
      <c r="AR588" s="2" t="s">
        <v>53</v>
      </c>
      <c r="AS588" s="2" t="s">
        <v>72</v>
      </c>
      <c r="AT588" s="2" t="s">
        <v>52</v>
      </c>
      <c r="AU588" s="2" t="s">
        <v>72</v>
      </c>
    </row>
    <row r="589" spans="1:47" ht="22.5" customHeight="1" x14ac:dyDescent="0.25">
      <c r="A589" s="18" t="s">
        <v>5847</v>
      </c>
      <c r="B589" s="110">
        <v>45165</v>
      </c>
      <c r="C589" s="2" t="s">
        <v>49</v>
      </c>
      <c r="D589" s="2" t="s">
        <v>5058</v>
      </c>
      <c r="E589" s="2" t="s">
        <v>72</v>
      </c>
      <c r="F589" s="19">
        <v>1</v>
      </c>
      <c r="G589" s="19">
        <v>19.7</v>
      </c>
      <c r="H589" s="19">
        <v>10.9</v>
      </c>
      <c r="I589" s="19">
        <v>-9.35</v>
      </c>
      <c r="J589" s="19">
        <v>-10.9</v>
      </c>
      <c r="K589" s="19" t="s">
        <v>52</v>
      </c>
      <c r="L589" s="19">
        <v>10.35</v>
      </c>
      <c r="M589" s="2" t="s">
        <v>53</v>
      </c>
      <c r="N589" s="2" t="s">
        <v>2601</v>
      </c>
      <c r="O589" s="2" t="s">
        <v>4675</v>
      </c>
      <c r="P589" s="2" t="s">
        <v>56</v>
      </c>
      <c r="Q589" s="2" t="s">
        <v>4676</v>
      </c>
      <c r="R589" s="2" t="s">
        <v>53</v>
      </c>
      <c r="S589" s="19">
        <v>19.7</v>
      </c>
      <c r="T589" s="19" t="s">
        <v>58</v>
      </c>
      <c r="U589" s="2" t="s">
        <v>59</v>
      </c>
      <c r="V589" s="2" t="s">
        <v>53</v>
      </c>
      <c r="W589" s="2" t="s">
        <v>53</v>
      </c>
      <c r="X589" s="2" t="s">
        <v>53</v>
      </c>
      <c r="Y589" s="2" t="s">
        <v>53</v>
      </c>
      <c r="Z589" s="2" t="s">
        <v>5848</v>
      </c>
      <c r="AA589" s="2" t="s">
        <v>5849</v>
      </c>
      <c r="AB589" s="2" t="s">
        <v>5850</v>
      </c>
      <c r="AC589" s="2" t="s">
        <v>5851</v>
      </c>
      <c r="AD589" s="2" t="s">
        <v>81</v>
      </c>
      <c r="AE589" s="2" t="s">
        <v>5852</v>
      </c>
      <c r="AF589" s="2" t="s">
        <v>66</v>
      </c>
      <c r="AG589" s="2" t="s">
        <v>67</v>
      </c>
      <c r="AH589" s="2" t="s">
        <v>5654</v>
      </c>
      <c r="AI589" s="2" t="s">
        <v>5853</v>
      </c>
      <c r="AJ589" s="2" t="s">
        <v>70</v>
      </c>
      <c r="AK589" s="2" t="s">
        <v>5854</v>
      </c>
      <c r="AL589" s="2" t="s">
        <v>5855</v>
      </c>
      <c r="AM589" s="2" t="s">
        <v>53</v>
      </c>
      <c r="AN589" s="2" t="s">
        <v>53</v>
      </c>
      <c r="AO589" s="2" t="s">
        <v>53</v>
      </c>
      <c r="AP589" s="2" t="s">
        <v>53</v>
      </c>
      <c r="AQ589" s="2" t="s">
        <v>53</v>
      </c>
      <c r="AR589" s="2" t="s">
        <v>53</v>
      </c>
      <c r="AS589" s="2" t="s">
        <v>72</v>
      </c>
      <c r="AT589" s="2" t="s">
        <v>52</v>
      </c>
      <c r="AU589" s="2" t="s">
        <v>72</v>
      </c>
    </row>
    <row r="590" spans="1:47" ht="22.5" customHeight="1" x14ac:dyDescent="0.25">
      <c r="A590" s="18" t="s">
        <v>5856</v>
      </c>
      <c r="B590" s="110">
        <v>45165</v>
      </c>
      <c r="C590" s="2" t="s">
        <v>49</v>
      </c>
      <c r="D590" s="2" t="s">
        <v>3675</v>
      </c>
      <c r="E590" s="2" t="s">
        <v>72</v>
      </c>
      <c r="F590" s="19">
        <v>1</v>
      </c>
      <c r="G590" s="19">
        <v>5.16</v>
      </c>
      <c r="H590" s="19" t="s">
        <v>52</v>
      </c>
      <c r="I590" s="19">
        <v>-26.33</v>
      </c>
      <c r="J590" s="19">
        <v>-21.45</v>
      </c>
      <c r="K590" s="19" t="s">
        <v>52</v>
      </c>
      <c r="L590" s="19">
        <v>112.28</v>
      </c>
      <c r="M590" s="2" t="s">
        <v>53</v>
      </c>
      <c r="N590" s="2" t="s">
        <v>1275</v>
      </c>
      <c r="O590" s="2" t="s">
        <v>2563</v>
      </c>
      <c r="P590" s="2" t="s">
        <v>56</v>
      </c>
      <c r="Q590" s="2" t="s">
        <v>2564</v>
      </c>
      <c r="R590" s="2" t="s">
        <v>53</v>
      </c>
      <c r="S590" s="19">
        <v>154.9</v>
      </c>
      <c r="T590" s="19" t="s">
        <v>58</v>
      </c>
      <c r="U590" s="2" t="s">
        <v>59</v>
      </c>
      <c r="V590" s="2" t="s">
        <v>53</v>
      </c>
      <c r="W590" s="2" t="s">
        <v>53</v>
      </c>
      <c r="X590" s="2" t="s">
        <v>53</v>
      </c>
      <c r="Y590" s="2" t="s">
        <v>53</v>
      </c>
      <c r="Z590" s="2" t="s">
        <v>5857</v>
      </c>
      <c r="AA590" s="2" t="s">
        <v>5858</v>
      </c>
      <c r="AB590" s="2" t="s">
        <v>5859</v>
      </c>
      <c r="AC590" s="2" t="s">
        <v>5860</v>
      </c>
      <c r="AD590" s="2" t="s">
        <v>2403</v>
      </c>
      <c r="AE590" s="2" t="s">
        <v>5861</v>
      </c>
      <c r="AF590" s="2" t="s">
        <v>66</v>
      </c>
      <c r="AG590" s="2" t="s">
        <v>67</v>
      </c>
      <c r="AH590" s="2" t="s">
        <v>5862</v>
      </c>
      <c r="AI590" s="2" t="s">
        <v>5863</v>
      </c>
      <c r="AJ590" s="2" t="s">
        <v>70</v>
      </c>
      <c r="AK590" s="2" t="s">
        <v>5864</v>
      </c>
      <c r="AL590" s="2" t="s">
        <v>53</v>
      </c>
      <c r="AM590" s="2" t="s">
        <v>53</v>
      </c>
      <c r="AN590" s="2" t="s">
        <v>53</v>
      </c>
      <c r="AO590" s="2" t="s">
        <v>53</v>
      </c>
      <c r="AP590" s="2" t="s">
        <v>53</v>
      </c>
      <c r="AQ590" s="2" t="s">
        <v>53</v>
      </c>
      <c r="AR590" s="2" t="s">
        <v>53</v>
      </c>
      <c r="AS590" s="2" t="s">
        <v>72</v>
      </c>
      <c r="AT590" s="2" t="s">
        <v>52</v>
      </c>
      <c r="AU590" s="2" t="s">
        <v>72</v>
      </c>
    </row>
    <row r="591" spans="1:47" ht="22.5" customHeight="1" x14ac:dyDescent="0.25">
      <c r="A591" s="18" t="s">
        <v>5865</v>
      </c>
      <c r="B591" s="110">
        <v>45165</v>
      </c>
      <c r="C591" s="2" t="s">
        <v>49</v>
      </c>
      <c r="D591" s="2" t="s">
        <v>3675</v>
      </c>
      <c r="E591" s="2" t="s">
        <v>72</v>
      </c>
      <c r="F591" s="19">
        <v>1</v>
      </c>
      <c r="G591" s="19">
        <v>285.79000000000002</v>
      </c>
      <c r="H591" s="19" t="s">
        <v>52</v>
      </c>
      <c r="I591" s="19">
        <v>-48.58</v>
      </c>
      <c r="J591" s="19">
        <v>-23.95</v>
      </c>
      <c r="K591" s="19" t="s">
        <v>52</v>
      </c>
      <c r="L591" s="19">
        <v>213.26</v>
      </c>
      <c r="M591" s="2" t="s">
        <v>53</v>
      </c>
      <c r="N591" s="2" t="s">
        <v>5866</v>
      </c>
      <c r="O591" s="2" t="s">
        <v>5867</v>
      </c>
      <c r="P591" s="2" t="s">
        <v>56</v>
      </c>
      <c r="Q591" s="2" t="s">
        <v>5868</v>
      </c>
      <c r="R591" s="2" t="s">
        <v>53</v>
      </c>
      <c r="S591" s="19">
        <v>285.79000000000002</v>
      </c>
      <c r="T591" s="19" t="s">
        <v>58</v>
      </c>
      <c r="U591" s="2" t="s">
        <v>178</v>
      </c>
      <c r="V591" s="2" t="s">
        <v>5869</v>
      </c>
      <c r="W591" s="2" t="s">
        <v>5870</v>
      </c>
      <c r="X591" s="2" t="s">
        <v>5871</v>
      </c>
      <c r="Y591" s="2" t="s">
        <v>53</v>
      </c>
      <c r="Z591" s="2" t="s">
        <v>5869</v>
      </c>
      <c r="AA591" s="2" t="s">
        <v>5872</v>
      </c>
      <c r="AB591" s="2" t="s">
        <v>5873</v>
      </c>
      <c r="AC591" s="2" t="s">
        <v>5295</v>
      </c>
      <c r="AD591" s="2" t="s">
        <v>452</v>
      </c>
      <c r="AE591" s="2" t="s">
        <v>5874</v>
      </c>
      <c r="AF591" s="2" t="s">
        <v>66</v>
      </c>
      <c r="AG591" s="2" t="s">
        <v>187</v>
      </c>
      <c r="AH591" s="2" t="s">
        <v>5719</v>
      </c>
      <c r="AI591" s="2" t="s">
        <v>5875</v>
      </c>
      <c r="AJ591" s="2" t="s">
        <v>70</v>
      </c>
      <c r="AK591" s="2" t="s">
        <v>5876</v>
      </c>
      <c r="AL591" s="2" t="s">
        <v>53</v>
      </c>
      <c r="AM591" s="2" t="s">
        <v>53</v>
      </c>
      <c r="AN591" s="2" t="s">
        <v>53</v>
      </c>
      <c r="AO591" s="2" t="s">
        <v>53</v>
      </c>
      <c r="AP591" s="2" t="s">
        <v>53</v>
      </c>
      <c r="AQ591" s="2" t="s">
        <v>53</v>
      </c>
      <c r="AR591" s="2" t="s">
        <v>53</v>
      </c>
      <c r="AS591" s="2" t="s">
        <v>72</v>
      </c>
      <c r="AT591" s="2" t="s">
        <v>52</v>
      </c>
      <c r="AU591" s="2" t="s">
        <v>72</v>
      </c>
    </row>
    <row r="592" spans="1:47" ht="22.5" customHeight="1" x14ac:dyDescent="0.25">
      <c r="A592" s="18" t="s">
        <v>5877</v>
      </c>
      <c r="B592" s="110">
        <v>45165</v>
      </c>
      <c r="C592" s="2" t="s">
        <v>49</v>
      </c>
      <c r="D592" s="2" t="s">
        <v>1219</v>
      </c>
      <c r="E592" s="2" t="s">
        <v>72</v>
      </c>
      <c r="F592" s="19">
        <v>1</v>
      </c>
      <c r="G592" s="19">
        <v>2.19</v>
      </c>
      <c r="H592" s="19" t="s">
        <v>52</v>
      </c>
      <c r="I592" s="19">
        <v>-17.18</v>
      </c>
      <c r="J592" s="19" t="s">
        <v>52</v>
      </c>
      <c r="K592" s="19" t="s">
        <v>52</v>
      </c>
      <c r="L592" s="19">
        <v>50.79</v>
      </c>
      <c r="M592" s="2" t="s">
        <v>51</v>
      </c>
      <c r="N592" s="2" t="s">
        <v>637</v>
      </c>
      <c r="O592" s="2" t="s">
        <v>2979</v>
      </c>
      <c r="P592" s="2" t="s">
        <v>56</v>
      </c>
      <c r="Q592" s="2" t="s">
        <v>2980</v>
      </c>
      <c r="R592" s="2" t="s">
        <v>53</v>
      </c>
      <c r="S592" s="19">
        <v>65.78</v>
      </c>
      <c r="T592" s="19" t="s">
        <v>58</v>
      </c>
      <c r="U592" s="2" t="s">
        <v>59</v>
      </c>
      <c r="V592" s="2" t="s">
        <v>53</v>
      </c>
      <c r="W592" s="2" t="s">
        <v>53</v>
      </c>
      <c r="X592" s="2" t="s">
        <v>53</v>
      </c>
      <c r="Y592" s="2" t="s">
        <v>53</v>
      </c>
      <c r="Z592" s="2" t="s">
        <v>5878</v>
      </c>
      <c r="AA592" s="2" t="s">
        <v>5879</v>
      </c>
      <c r="AB592" s="2" t="s">
        <v>5880</v>
      </c>
      <c r="AC592" s="2" t="s">
        <v>5881</v>
      </c>
      <c r="AD592" s="2" t="s">
        <v>155</v>
      </c>
      <c r="AE592" s="2" t="s">
        <v>5882</v>
      </c>
      <c r="AF592" s="2" t="s">
        <v>66</v>
      </c>
      <c r="AG592" s="2" t="s">
        <v>67</v>
      </c>
      <c r="AH592" s="2" t="s">
        <v>4006</v>
      </c>
      <c r="AI592" s="2" t="s">
        <v>1678</v>
      </c>
      <c r="AJ592" s="2" t="s">
        <v>70</v>
      </c>
      <c r="AK592" s="2" t="s">
        <v>5883</v>
      </c>
      <c r="AL592" s="2" t="s">
        <v>53</v>
      </c>
      <c r="AM592" s="2" t="s">
        <v>53</v>
      </c>
      <c r="AN592" s="2" t="s">
        <v>53</v>
      </c>
      <c r="AO592" s="2" t="s">
        <v>53</v>
      </c>
      <c r="AP592" s="2" t="s">
        <v>53</v>
      </c>
      <c r="AQ592" s="2" t="s">
        <v>53</v>
      </c>
      <c r="AR592" s="2" t="s">
        <v>53</v>
      </c>
      <c r="AS592" s="2" t="s">
        <v>72</v>
      </c>
      <c r="AT592" s="2" t="s">
        <v>52</v>
      </c>
      <c r="AU592" s="2" t="s">
        <v>72</v>
      </c>
    </row>
    <row r="593" spans="1:47" ht="22.5" customHeight="1" x14ac:dyDescent="0.25">
      <c r="A593" s="18" t="s">
        <v>5884</v>
      </c>
      <c r="B593" s="110">
        <v>45165</v>
      </c>
      <c r="C593" s="2" t="s">
        <v>49</v>
      </c>
      <c r="D593" s="2" t="s">
        <v>5058</v>
      </c>
      <c r="E593" s="2" t="s">
        <v>72</v>
      </c>
      <c r="F593" s="19">
        <v>1</v>
      </c>
      <c r="G593" s="19">
        <v>2.2799999999999998</v>
      </c>
      <c r="H593" s="19" t="s">
        <v>52</v>
      </c>
      <c r="I593" s="19">
        <v>-14.22</v>
      </c>
      <c r="J593" s="19">
        <v>-6.16</v>
      </c>
      <c r="K593" s="19" t="s">
        <v>52</v>
      </c>
      <c r="L593" s="19">
        <v>56.59</v>
      </c>
      <c r="M593" s="2" t="s">
        <v>51</v>
      </c>
      <c r="N593" s="2" t="s">
        <v>382</v>
      </c>
      <c r="O593" s="2" t="s">
        <v>383</v>
      </c>
      <c r="P593" s="2" t="s">
        <v>56</v>
      </c>
      <c r="Q593" s="2" t="s">
        <v>384</v>
      </c>
      <c r="R593" s="2" t="s">
        <v>53</v>
      </c>
      <c r="S593" s="19">
        <v>68.53</v>
      </c>
      <c r="T593" s="19" t="s">
        <v>137</v>
      </c>
      <c r="U593" s="2" t="s">
        <v>59</v>
      </c>
      <c r="V593" s="2" t="s">
        <v>53</v>
      </c>
      <c r="W593" s="2" t="s">
        <v>53</v>
      </c>
      <c r="X593" s="2" t="s">
        <v>53</v>
      </c>
      <c r="Y593" s="2" t="s">
        <v>53</v>
      </c>
      <c r="Z593" s="2" t="s">
        <v>5885</v>
      </c>
      <c r="AA593" s="2" t="s">
        <v>5886</v>
      </c>
      <c r="AB593" s="2" t="s">
        <v>5887</v>
      </c>
      <c r="AC593" s="2" t="s">
        <v>5888</v>
      </c>
      <c r="AD593" s="2" t="s">
        <v>81</v>
      </c>
      <c r="AE593" s="2" t="s">
        <v>5889</v>
      </c>
      <c r="AF593" s="2" t="s">
        <v>66</v>
      </c>
      <c r="AG593" s="2" t="s">
        <v>67</v>
      </c>
      <c r="AH593" s="2" t="s">
        <v>5890</v>
      </c>
      <c r="AI593" s="2" t="s">
        <v>5891</v>
      </c>
      <c r="AJ593" s="2" t="s">
        <v>70</v>
      </c>
      <c r="AK593" s="2" t="s">
        <v>5892</v>
      </c>
      <c r="AL593" s="2" t="s">
        <v>53</v>
      </c>
      <c r="AM593" s="2" t="s">
        <v>53</v>
      </c>
      <c r="AN593" s="2" t="s">
        <v>53</v>
      </c>
      <c r="AO593" s="2" t="s">
        <v>53</v>
      </c>
      <c r="AP593" s="2" t="s">
        <v>53</v>
      </c>
      <c r="AQ593" s="2" t="s">
        <v>53</v>
      </c>
      <c r="AR593" s="2" t="s">
        <v>53</v>
      </c>
      <c r="AS593" s="2" t="s">
        <v>72</v>
      </c>
      <c r="AT593" s="2" t="s">
        <v>52</v>
      </c>
      <c r="AU593" s="2" t="s">
        <v>72</v>
      </c>
    </row>
    <row r="594" spans="1:47" ht="22.5" customHeight="1" x14ac:dyDescent="0.25">
      <c r="A594" s="18" t="s">
        <v>5893</v>
      </c>
      <c r="B594" s="110">
        <v>45165</v>
      </c>
      <c r="C594" s="2" t="s">
        <v>49</v>
      </c>
      <c r="D594" s="2" t="s">
        <v>5058</v>
      </c>
      <c r="E594" s="2" t="s">
        <v>51</v>
      </c>
      <c r="F594" s="19">
        <v>1</v>
      </c>
      <c r="G594" s="19">
        <v>30.77</v>
      </c>
      <c r="H594" s="19">
        <v>15.9</v>
      </c>
      <c r="I594" s="19">
        <v>-9.69</v>
      </c>
      <c r="J594" s="19" t="s">
        <v>52</v>
      </c>
      <c r="K594" s="19" t="s">
        <v>52</v>
      </c>
      <c r="L594" s="19">
        <v>36.979999999999997</v>
      </c>
      <c r="M594" s="2" t="s">
        <v>51</v>
      </c>
      <c r="N594" s="2" t="s">
        <v>238</v>
      </c>
      <c r="O594" s="2" t="s">
        <v>239</v>
      </c>
      <c r="P594" s="2" t="s">
        <v>56</v>
      </c>
      <c r="Q594" s="2" t="s">
        <v>240</v>
      </c>
      <c r="R594" s="2" t="s">
        <v>53</v>
      </c>
      <c r="S594" s="19">
        <v>30.77</v>
      </c>
      <c r="T594" s="19" t="s">
        <v>137</v>
      </c>
      <c r="U594" s="2" t="s">
        <v>178</v>
      </c>
      <c r="V594" s="2" t="s">
        <v>5894</v>
      </c>
      <c r="W594" s="2" t="s">
        <v>5895</v>
      </c>
      <c r="X594" s="2" t="s">
        <v>5896</v>
      </c>
      <c r="Y594" s="2" t="s">
        <v>53</v>
      </c>
      <c r="Z594" s="2" t="s">
        <v>5894</v>
      </c>
      <c r="AA594" s="2" t="s">
        <v>5897</v>
      </c>
      <c r="AB594" s="2" t="s">
        <v>5898</v>
      </c>
      <c r="AC594" s="2" t="s">
        <v>81</v>
      </c>
      <c r="AD594" s="2" t="s">
        <v>81</v>
      </c>
      <c r="AE594" s="2" t="s">
        <v>5899</v>
      </c>
      <c r="AF594" s="2" t="s">
        <v>66</v>
      </c>
      <c r="AG594" s="2" t="s">
        <v>248</v>
      </c>
      <c r="AH594" s="2" t="s">
        <v>5471</v>
      </c>
      <c r="AI594" s="2" t="s">
        <v>5900</v>
      </c>
      <c r="AJ594" s="2" t="s">
        <v>5901</v>
      </c>
      <c r="AK594" s="2" t="s">
        <v>5902</v>
      </c>
      <c r="AL594" s="2" t="s">
        <v>53</v>
      </c>
      <c r="AM594" s="2" t="s">
        <v>53</v>
      </c>
      <c r="AN594" s="2" t="s">
        <v>53</v>
      </c>
      <c r="AO594" s="2" t="s">
        <v>53</v>
      </c>
      <c r="AP594" s="2" t="s">
        <v>53</v>
      </c>
      <c r="AQ594" s="2" t="s">
        <v>53</v>
      </c>
      <c r="AR594" s="2" t="s">
        <v>53</v>
      </c>
      <c r="AS594" s="2" t="s">
        <v>72</v>
      </c>
      <c r="AT594" s="2" t="s">
        <v>52</v>
      </c>
      <c r="AU594" s="2" t="s">
        <v>72</v>
      </c>
    </row>
    <row r="595" spans="1:47" ht="22.5" customHeight="1" x14ac:dyDescent="0.25">
      <c r="A595" s="18" t="s">
        <v>5903</v>
      </c>
      <c r="B595" s="110">
        <v>45165</v>
      </c>
      <c r="C595" s="2" t="s">
        <v>597</v>
      </c>
      <c r="D595" s="2" t="s">
        <v>598</v>
      </c>
      <c r="E595" s="2" t="s">
        <v>72</v>
      </c>
      <c r="F595" s="19">
        <v>1</v>
      </c>
      <c r="G595" s="19">
        <v>84.99</v>
      </c>
      <c r="H595" s="19" t="s">
        <v>52</v>
      </c>
      <c r="I595" s="19">
        <v>-10.199999999999999</v>
      </c>
      <c r="J595" s="19">
        <v>-18.95</v>
      </c>
      <c r="K595" s="19" t="s">
        <v>52</v>
      </c>
      <c r="L595" s="19">
        <v>55.84</v>
      </c>
      <c r="M595" s="2" t="s">
        <v>53</v>
      </c>
      <c r="N595" s="2" t="s">
        <v>2228</v>
      </c>
      <c r="O595" s="2" t="s">
        <v>5904</v>
      </c>
      <c r="P595" s="2" t="s">
        <v>56</v>
      </c>
      <c r="Q595" s="2" t="s">
        <v>5905</v>
      </c>
      <c r="R595" s="2" t="s">
        <v>53</v>
      </c>
      <c r="S595" s="19">
        <v>84.99</v>
      </c>
      <c r="T595" s="19" t="s">
        <v>137</v>
      </c>
      <c r="U595" s="2" t="s">
        <v>178</v>
      </c>
      <c r="V595" s="2" t="s">
        <v>5906</v>
      </c>
      <c r="W595" s="2" t="s">
        <v>5907</v>
      </c>
      <c r="X595" s="2" t="s">
        <v>5908</v>
      </c>
      <c r="Y595" s="2" t="s">
        <v>53</v>
      </c>
      <c r="Z595" s="2" t="s">
        <v>5906</v>
      </c>
      <c r="AA595" s="2" t="s">
        <v>5909</v>
      </c>
      <c r="AB595" s="2" t="s">
        <v>439</v>
      </c>
      <c r="AC595" s="2" t="s">
        <v>81</v>
      </c>
      <c r="AD595" s="2" t="s">
        <v>81</v>
      </c>
      <c r="AE595" s="2" t="s">
        <v>440</v>
      </c>
      <c r="AF595" s="2" t="s">
        <v>66</v>
      </c>
      <c r="AG595" s="2" t="s">
        <v>187</v>
      </c>
      <c r="AH595" s="2" t="s">
        <v>53</v>
      </c>
      <c r="AI595" s="2" t="s">
        <v>53</v>
      </c>
      <c r="AJ595" s="2" t="s">
        <v>70</v>
      </c>
      <c r="AK595" s="2" t="s">
        <v>53</v>
      </c>
      <c r="AL595" s="2" t="s">
        <v>53</v>
      </c>
      <c r="AM595" s="2" t="s">
        <v>53</v>
      </c>
      <c r="AN595" s="2" t="s">
        <v>53</v>
      </c>
      <c r="AO595" s="2" t="s">
        <v>53</v>
      </c>
      <c r="AP595" s="2" t="s">
        <v>53</v>
      </c>
      <c r="AQ595" s="2" t="s">
        <v>53</v>
      </c>
      <c r="AR595" s="2" t="s">
        <v>53</v>
      </c>
      <c r="AS595" s="79" t="s">
        <v>51</v>
      </c>
      <c r="AT595" s="2" t="s">
        <v>52</v>
      </c>
      <c r="AU595" s="2" t="s">
        <v>72</v>
      </c>
    </row>
    <row r="596" spans="1:47" ht="22.5" customHeight="1" x14ac:dyDescent="0.25">
      <c r="A596" s="18" t="s">
        <v>5910</v>
      </c>
      <c r="B596" s="110">
        <v>45165</v>
      </c>
      <c r="C596" s="2" t="s">
        <v>49</v>
      </c>
      <c r="D596" s="2" t="s">
        <v>5058</v>
      </c>
      <c r="E596" s="2" t="s">
        <v>72</v>
      </c>
      <c r="F596" s="19">
        <v>1</v>
      </c>
      <c r="G596" s="19">
        <v>1.74</v>
      </c>
      <c r="H596" s="19" t="s">
        <v>52</v>
      </c>
      <c r="I596" s="19">
        <v>-14.87</v>
      </c>
      <c r="J596" s="19">
        <v>-13.45</v>
      </c>
      <c r="K596" s="19" t="s">
        <v>52</v>
      </c>
      <c r="L596" s="19">
        <v>39.07</v>
      </c>
      <c r="M596" s="2" t="s">
        <v>51</v>
      </c>
      <c r="N596" s="2" t="s">
        <v>324</v>
      </c>
      <c r="O596" s="2" t="s">
        <v>325</v>
      </c>
      <c r="P596" s="2" t="s">
        <v>56</v>
      </c>
      <c r="Q596" s="2" t="s">
        <v>326</v>
      </c>
      <c r="R596" s="2" t="s">
        <v>53</v>
      </c>
      <c r="S596" s="19">
        <v>52.2</v>
      </c>
      <c r="T596" s="19" t="s">
        <v>58</v>
      </c>
      <c r="U596" s="2" t="s">
        <v>59</v>
      </c>
      <c r="V596" s="2" t="s">
        <v>53</v>
      </c>
      <c r="W596" s="2" t="s">
        <v>53</v>
      </c>
      <c r="X596" s="2" t="s">
        <v>53</v>
      </c>
      <c r="Y596" s="2" t="s">
        <v>53</v>
      </c>
      <c r="Z596" s="2" t="s">
        <v>5911</v>
      </c>
      <c r="AA596" s="2" t="s">
        <v>5912</v>
      </c>
      <c r="AB596" s="2" t="s">
        <v>5913</v>
      </c>
      <c r="AC596" s="2" t="s">
        <v>5126</v>
      </c>
      <c r="AD596" s="2" t="s">
        <v>81</v>
      </c>
      <c r="AE596" s="2" t="s">
        <v>5914</v>
      </c>
      <c r="AF596" s="2" t="s">
        <v>66</v>
      </c>
      <c r="AG596" s="2" t="s">
        <v>67</v>
      </c>
      <c r="AH596" s="2" t="s">
        <v>5915</v>
      </c>
      <c r="AI596" s="2" t="s">
        <v>5916</v>
      </c>
      <c r="AJ596" s="2" t="s">
        <v>70</v>
      </c>
      <c r="AK596" s="2" t="s">
        <v>5917</v>
      </c>
      <c r="AL596" s="2" t="s">
        <v>53</v>
      </c>
      <c r="AM596" s="2" t="s">
        <v>53</v>
      </c>
      <c r="AN596" s="2" t="s">
        <v>53</v>
      </c>
      <c r="AO596" s="2" t="s">
        <v>53</v>
      </c>
      <c r="AP596" s="2" t="s">
        <v>53</v>
      </c>
      <c r="AQ596" s="2" t="s">
        <v>53</v>
      </c>
      <c r="AR596" s="2" t="s">
        <v>53</v>
      </c>
      <c r="AS596" s="2" t="s">
        <v>72</v>
      </c>
      <c r="AT596" s="2" t="s">
        <v>52</v>
      </c>
      <c r="AU596" s="2" t="s">
        <v>72</v>
      </c>
    </row>
    <row r="597" spans="1:47" ht="22.5" customHeight="1" x14ac:dyDescent="0.25">
      <c r="A597" s="18" t="s">
        <v>5918</v>
      </c>
      <c r="B597" s="110">
        <v>45165</v>
      </c>
      <c r="C597" s="2" t="s">
        <v>49</v>
      </c>
      <c r="D597" s="2" t="s">
        <v>3675</v>
      </c>
      <c r="E597" s="2" t="s">
        <v>51</v>
      </c>
      <c r="F597" s="19">
        <v>1</v>
      </c>
      <c r="G597" s="19">
        <v>15.99</v>
      </c>
      <c r="H597" s="19">
        <v>20.8</v>
      </c>
      <c r="I597" s="19">
        <v>-8.7200000000000006</v>
      </c>
      <c r="J597" s="19">
        <v>-20.8</v>
      </c>
      <c r="K597" s="19" t="s">
        <v>52</v>
      </c>
      <c r="L597" s="19">
        <v>7.27</v>
      </c>
      <c r="M597" s="2" t="s">
        <v>53</v>
      </c>
      <c r="N597" s="2">
        <v>4042</v>
      </c>
      <c r="O597" s="2" t="s">
        <v>5919</v>
      </c>
      <c r="P597" s="2" t="s">
        <v>56</v>
      </c>
      <c r="Q597" s="2" t="s">
        <v>5920</v>
      </c>
      <c r="R597" s="2" t="s">
        <v>53</v>
      </c>
      <c r="S597" s="19">
        <v>15.99</v>
      </c>
      <c r="T597" s="19" t="s">
        <v>58</v>
      </c>
      <c r="U597" s="2" t="s">
        <v>178</v>
      </c>
      <c r="V597" s="2" t="s">
        <v>5921</v>
      </c>
      <c r="W597" s="2" t="s">
        <v>5922</v>
      </c>
      <c r="X597" s="2" t="s">
        <v>5923</v>
      </c>
      <c r="Y597" s="2" t="s">
        <v>53</v>
      </c>
      <c r="Z597" s="2" t="s">
        <v>5921</v>
      </c>
      <c r="AA597" s="2" t="s">
        <v>5924</v>
      </c>
      <c r="AB597" s="2" t="s">
        <v>5925</v>
      </c>
      <c r="AC597" s="2" t="s">
        <v>5926</v>
      </c>
      <c r="AD597" s="2" t="s">
        <v>711</v>
      </c>
      <c r="AE597" s="2" t="s">
        <v>5927</v>
      </c>
      <c r="AF597" s="2" t="s">
        <v>66</v>
      </c>
      <c r="AG597" s="2" t="s">
        <v>187</v>
      </c>
      <c r="AH597" s="2" t="s">
        <v>5928</v>
      </c>
      <c r="AI597" s="2" t="s">
        <v>5929</v>
      </c>
      <c r="AJ597" s="2" t="s">
        <v>70</v>
      </c>
      <c r="AK597" s="2" t="s">
        <v>5930</v>
      </c>
      <c r="AL597" s="2" t="s">
        <v>53</v>
      </c>
      <c r="AM597" s="2" t="s">
        <v>53</v>
      </c>
      <c r="AN597" s="2" t="s">
        <v>53</v>
      </c>
      <c r="AO597" s="2" t="s">
        <v>53</v>
      </c>
      <c r="AP597" s="2" t="s">
        <v>53</v>
      </c>
      <c r="AQ597" s="2" t="s">
        <v>53</v>
      </c>
      <c r="AR597" s="2" t="s">
        <v>53</v>
      </c>
      <c r="AS597" s="2" t="s">
        <v>72</v>
      </c>
      <c r="AT597" s="2" t="s">
        <v>52</v>
      </c>
      <c r="AU597" s="2" t="s">
        <v>72</v>
      </c>
    </row>
    <row r="598" spans="1:47" ht="22.5" customHeight="1" x14ac:dyDescent="0.25">
      <c r="A598" s="18" t="s">
        <v>5931</v>
      </c>
      <c r="B598" s="110">
        <v>45165</v>
      </c>
      <c r="C598" s="2" t="s">
        <v>49</v>
      </c>
      <c r="D598" s="2" t="s">
        <v>5058</v>
      </c>
      <c r="E598" s="2" t="s">
        <v>72</v>
      </c>
      <c r="F598" s="19">
        <v>1</v>
      </c>
      <c r="G598" s="19">
        <v>69.3</v>
      </c>
      <c r="H598" s="19">
        <v>17.57</v>
      </c>
      <c r="I598" s="19">
        <v>-14.32</v>
      </c>
      <c r="J598" s="19">
        <v>-17.57</v>
      </c>
      <c r="K598" s="19" t="s">
        <v>52</v>
      </c>
      <c r="L598" s="19">
        <v>54.98</v>
      </c>
      <c r="M598" s="2" t="s">
        <v>51</v>
      </c>
      <c r="N598" s="2" t="s">
        <v>161</v>
      </c>
      <c r="O598" s="2" t="s">
        <v>290</v>
      </c>
      <c r="P598" s="2" t="s">
        <v>56</v>
      </c>
      <c r="Q598" s="2" t="s">
        <v>163</v>
      </c>
      <c r="R598" s="2" t="s">
        <v>53</v>
      </c>
      <c r="S598" s="19">
        <v>69.3</v>
      </c>
      <c r="T598" s="19" t="s">
        <v>137</v>
      </c>
      <c r="U598" s="2" t="s">
        <v>59</v>
      </c>
      <c r="V598" s="2" t="s">
        <v>53</v>
      </c>
      <c r="W598" s="2" t="s">
        <v>53</v>
      </c>
      <c r="X598" s="2" t="s">
        <v>53</v>
      </c>
      <c r="Y598" s="2" t="s">
        <v>53</v>
      </c>
      <c r="Z598" s="2" t="s">
        <v>5932</v>
      </c>
      <c r="AA598" s="2" t="s">
        <v>5933</v>
      </c>
      <c r="AB598" s="2" t="s">
        <v>5934</v>
      </c>
      <c r="AC598" s="2" t="s">
        <v>5935</v>
      </c>
      <c r="AD598" s="2" t="s">
        <v>81</v>
      </c>
      <c r="AE598" s="2" t="s">
        <v>5936</v>
      </c>
      <c r="AF598" s="2" t="s">
        <v>66</v>
      </c>
      <c r="AG598" s="2" t="s">
        <v>67</v>
      </c>
      <c r="AH598" s="2" t="s">
        <v>5937</v>
      </c>
      <c r="AI598" s="2" t="s">
        <v>5938</v>
      </c>
      <c r="AJ598" s="2" t="s">
        <v>70</v>
      </c>
      <c r="AK598" s="2" t="s">
        <v>5939</v>
      </c>
      <c r="AL598" s="2" t="s">
        <v>53</v>
      </c>
      <c r="AM598" s="2" t="s">
        <v>53</v>
      </c>
      <c r="AN598" s="2" t="s">
        <v>53</v>
      </c>
      <c r="AO598" s="2" t="s">
        <v>53</v>
      </c>
      <c r="AP598" s="2" t="s">
        <v>53</v>
      </c>
      <c r="AQ598" s="2" t="s">
        <v>53</v>
      </c>
      <c r="AR598" s="2" t="s">
        <v>53</v>
      </c>
      <c r="AS598" s="2" t="s">
        <v>72</v>
      </c>
      <c r="AT598" s="2" t="s">
        <v>52</v>
      </c>
      <c r="AU598" s="2" t="s">
        <v>72</v>
      </c>
    </row>
    <row r="599" spans="1:47" ht="22.5" customHeight="1" x14ac:dyDescent="0.25">
      <c r="A599" s="18" t="s">
        <v>5940</v>
      </c>
      <c r="B599" s="110">
        <v>45165</v>
      </c>
      <c r="C599" s="2" t="s">
        <v>49</v>
      </c>
      <c r="D599" s="2" t="s">
        <v>3675</v>
      </c>
      <c r="E599" s="2" t="s">
        <v>51</v>
      </c>
      <c r="F599" s="19">
        <v>1</v>
      </c>
      <c r="G599" s="19">
        <v>165.99</v>
      </c>
      <c r="H599" s="19" t="s">
        <v>52</v>
      </c>
      <c r="I599" s="19">
        <v>-19.920000000000002</v>
      </c>
      <c r="J599" s="19">
        <v>-23.95</v>
      </c>
      <c r="K599" s="19" t="s">
        <v>52</v>
      </c>
      <c r="L599" s="19">
        <v>122.12</v>
      </c>
      <c r="M599" s="2" t="s">
        <v>53</v>
      </c>
      <c r="N599" s="2" t="s">
        <v>193</v>
      </c>
      <c r="O599" s="2" t="s">
        <v>194</v>
      </c>
      <c r="P599" s="2" t="s">
        <v>56</v>
      </c>
      <c r="Q599" s="2" t="s">
        <v>195</v>
      </c>
      <c r="R599" s="2" t="s">
        <v>53</v>
      </c>
      <c r="S599" s="19">
        <v>165.99</v>
      </c>
      <c r="T599" s="19" t="s">
        <v>137</v>
      </c>
      <c r="U599" s="2" t="s">
        <v>59</v>
      </c>
      <c r="V599" s="2" t="s">
        <v>53</v>
      </c>
      <c r="W599" s="2" t="s">
        <v>53</v>
      </c>
      <c r="X599" s="2" t="s">
        <v>53</v>
      </c>
      <c r="Y599" s="2" t="s">
        <v>53</v>
      </c>
      <c r="Z599" s="2" t="s">
        <v>5941</v>
      </c>
      <c r="AA599" s="2" t="s">
        <v>5942</v>
      </c>
      <c r="AB599" s="2" t="s">
        <v>5943</v>
      </c>
      <c r="AC599" s="2" t="s">
        <v>2010</v>
      </c>
      <c r="AD599" s="2" t="s">
        <v>2011</v>
      </c>
      <c r="AE599" s="2" t="s">
        <v>5944</v>
      </c>
      <c r="AF599" s="2" t="s">
        <v>66</v>
      </c>
      <c r="AG599" s="2" t="s">
        <v>67</v>
      </c>
      <c r="AH599" s="2" t="s">
        <v>5945</v>
      </c>
      <c r="AI599" s="2" t="s">
        <v>4089</v>
      </c>
      <c r="AJ599" s="2" t="s">
        <v>70</v>
      </c>
      <c r="AK599" s="2" t="s">
        <v>5946</v>
      </c>
      <c r="AL599" s="2" t="s">
        <v>53</v>
      </c>
      <c r="AM599" s="2" t="s">
        <v>53</v>
      </c>
      <c r="AN599" s="2" t="s">
        <v>53</v>
      </c>
      <c r="AO599" s="2" t="s">
        <v>53</v>
      </c>
      <c r="AP599" s="2" t="s">
        <v>53</v>
      </c>
      <c r="AQ599" s="2" t="s">
        <v>53</v>
      </c>
      <c r="AR599" s="2" t="s">
        <v>53</v>
      </c>
      <c r="AS599" s="2" t="s">
        <v>72</v>
      </c>
      <c r="AT599" s="2" t="s">
        <v>52</v>
      </c>
      <c r="AU599" s="2" t="s">
        <v>72</v>
      </c>
    </row>
    <row r="600" spans="1:47" ht="22.5" customHeight="1" x14ac:dyDescent="0.25">
      <c r="A600" s="18" t="s">
        <v>5947</v>
      </c>
      <c r="B600" s="110">
        <v>45165</v>
      </c>
      <c r="C600" s="2" t="s">
        <v>4614</v>
      </c>
      <c r="D600" s="2" t="s">
        <v>4615</v>
      </c>
      <c r="E600" s="2" t="s">
        <v>72</v>
      </c>
      <c r="F600" s="19">
        <v>1</v>
      </c>
      <c r="G600" s="19">
        <v>5.4</v>
      </c>
      <c r="H600" s="19" t="s">
        <v>52</v>
      </c>
      <c r="I600" s="19">
        <v>-27.52</v>
      </c>
      <c r="J600" s="19">
        <v>-40.450000000000003</v>
      </c>
      <c r="K600" s="19">
        <v>-116.84</v>
      </c>
      <c r="L600" s="19">
        <v>0</v>
      </c>
      <c r="M600" s="2" t="s">
        <v>51</v>
      </c>
      <c r="N600" s="2" t="s">
        <v>599</v>
      </c>
      <c r="O600" s="2" t="s">
        <v>600</v>
      </c>
      <c r="P600" s="2" t="s">
        <v>56</v>
      </c>
      <c r="Q600" s="2" t="s">
        <v>601</v>
      </c>
      <c r="R600" s="2" t="s">
        <v>53</v>
      </c>
      <c r="S600" s="19">
        <v>161.91</v>
      </c>
      <c r="T600" s="19" t="s">
        <v>58</v>
      </c>
      <c r="U600" s="2" t="s">
        <v>59</v>
      </c>
      <c r="V600" s="2" t="s">
        <v>53</v>
      </c>
      <c r="W600" s="2" t="s">
        <v>53</v>
      </c>
      <c r="X600" s="2" t="s">
        <v>53</v>
      </c>
      <c r="Y600" s="2" t="s">
        <v>53</v>
      </c>
      <c r="Z600" s="2" t="s">
        <v>5948</v>
      </c>
      <c r="AA600" s="2" t="s">
        <v>5949</v>
      </c>
      <c r="AB600" s="2" t="s">
        <v>53</v>
      </c>
      <c r="AC600" s="2" t="s">
        <v>5950</v>
      </c>
      <c r="AD600" s="2" t="s">
        <v>185</v>
      </c>
      <c r="AE600" s="2" t="s">
        <v>5951</v>
      </c>
      <c r="AF600" s="2" t="s">
        <v>66</v>
      </c>
      <c r="AG600" s="2" t="s">
        <v>67</v>
      </c>
      <c r="AH600" s="2" t="s">
        <v>5952</v>
      </c>
      <c r="AI600" s="2" t="s">
        <v>53</v>
      </c>
      <c r="AJ600" s="2" t="s">
        <v>70</v>
      </c>
      <c r="AK600" s="2" t="s">
        <v>5953</v>
      </c>
      <c r="AL600" s="2" t="s">
        <v>53</v>
      </c>
      <c r="AM600" s="2" t="s">
        <v>53</v>
      </c>
      <c r="AN600" s="2" t="s">
        <v>53</v>
      </c>
      <c r="AO600" s="2" t="s">
        <v>53</v>
      </c>
      <c r="AP600" s="2" t="s">
        <v>53</v>
      </c>
      <c r="AQ600" s="2" t="s">
        <v>53</v>
      </c>
      <c r="AR600" s="2" t="s">
        <v>53</v>
      </c>
      <c r="AS600" s="2" t="s">
        <v>72</v>
      </c>
      <c r="AT600" s="2" t="s">
        <v>52</v>
      </c>
      <c r="AU600" s="2" t="s">
        <v>72</v>
      </c>
    </row>
    <row r="601" spans="1:47" ht="22.5" customHeight="1" x14ac:dyDescent="0.25">
      <c r="A601" s="18" t="s">
        <v>5954</v>
      </c>
      <c r="B601" s="110">
        <v>45165</v>
      </c>
      <c r="C601" s="2" t="s">
        <v>5736</v>
      </c>
      <c r="D601" s="2" t="s">
        <v>5737</v>
      </c>
      <c r="E601" s="2" t="s">
        <v>72</v>
      </c>
      <c r="F601" s="19">
        <v>1</v>
      </c>
      <c r="G601" s="19">
        <v>43.21</v>
      </c>
      <c r="H601" s="19">
        <v>24.89</v>
      </c>
      <c r="I601" s="19">
        <v>-11.19</v>
      </c>
      <c r="J601" s="19">
        <v>-24.89</v>
      </c>
      <c r="K601" s="19">
        <v>-32.020000000000003</v>
      </c>
      <c r="L601" s="19">
        <v>0</v>
      </c>
      <c r="M601" s="2" t="s">
        <v>51</v>
      </c>
      <c r="N601" s="2" t="s">
        <v>300</v>
      </c>
      <c r="O601" s="2" t="s">
        <v>5955</v>
      </c>
      <c r="P601" s="2" t="s">
        <v>56</v>
      </c>
      <c r="Q601" s="2" t="s">
        <v>5956</v>
      </c>
      <c r="R601" s="2" t="s">
        <v>53</v>
      </c>
      <c r="S601" s="19">
        <v>43.21</v>
      </c>
      <c r="T601" s="19" t="s">
        <v>137</v>
      </c>
      <c r="U601" s="2" t="s">
        <v>178</v>
      </c>
      <c r="V601" s="2" t="s">
        <v>5957</v>
      </c>
      <c r="W601" s="2" t="s">
        <v>5958</v>
      </c>
      <c r="X601" s="2" t="s">
        <v>5959</v>
      </c>
      <c r="Y601" s="2" t="s">
        <v>53</v>
      </c>
      <c r="Z601" s="2" t="s">
        <v>5957</v>
      </c>
      <c r="AA601" s="2" t="s">
        <v>5960</v>
      </c>
      <c r="AB601" s="2" t="s">
        <v>53</v>
      </c>
      <c r="AC601" s="2" t="s">
        <v>5961</v>
      </c>
      <c r="AD601" s="2" t="s">
        <v>554</v>
      </c>
      <c r="AE601" s="2" t="s">
        <v>5962</v>
      </c>
      <c r="AF601" s="2" t="s">
        <v>66</v>
      </c>
      <c r="AG601" s="2" t="s">
        <v>187</v>
      </c>
      <c r="AH601" s="2" t="s">
        <v>53</v>
      </c>
      <c r="AI601" s="2" t="s">
        <v>53</v>
      </c>
      <c r="AJ601" s="2" t="s">
        <v>53</v>
      </c>
      <c r="AK601" s="2" t="s">
        <v>53</v>
      </c>
      <c r="AL601" s="2" t="s">
        <v>53</v>
      </c>
      <c r="AM601" s="2" t="s">
        <v>53</v>
      </c>
      <c r="AN601" s="2" t="s">
        <v>53</v>
      </c>
      <c r="AO601" s="2" t="s">
        <v>53</v>
      </c>
      <c r="AP601" s="2" t="s">
        <v>53</v>
      </c>
      <c r="AQ601" s="2" t="s">
        <v>53</v>
      </c>
      <c r="AR601" s="2" t="s">
        <v>53</v>
      </c>
      <c r="AS601" s="2" t="s">
        <v>72</v>
      </c>
      <c r="AT601" s="2">
        <v>1</v>
      </c>
      <c r="AU601" s="2" t="s">
        <v>72</v>
      </c>
    </row>
    <row r="602" spans="1:47" ht="22.5" customHeight="1" x14ac:dyDescent="0.25">
      <c r="A602" s="18" t="s">
        <v>5963</v>
      </c>
      <c r="B602" s="110">
        <v>45165</v>
      </c>
      <c r="C602" s="2" t="s">
        <v>49</v>
      </c>
      <c r="D602" s="2" t="s">
        <v>2306</v>
      </c>
      <c r="E602" s="2" t="s">
        <v>72</v>
      </c>
      <c r="F602" s="19">
        <v>1</v>
      </c>
      <c r="G602" s="19">
        <v>27.99</v>
      </c>
      <c r="H602" s="19">
        <v>11.5</v>
      </c>
      <c r="I602" s="19">
        <v>-9.36</v>
      </c>
      <c r="J602" s="19">
        <v>-11.5</v>
      </c>
      <c r="K602" s="19" t="s">
        <v>52</v>
      </c>
      <c r="L602" s="19">
        <v>18.63</v>
      </c>
      <c r="M602" s="2" t="s">
        <v>53</v>
      </c>
      <c r="N602" s="2" t="s">
        <v>5964</v>
      </c>
      <c r="O602" s="2" t="s">
        <v>5965</v>
      </c>
      <c r="P602" s="2" t="s">
        <v>56</v>
      </c>
      <c r="Q602" s="2" t="s">
        <v>5966</v>
      </c>
      <c r="R602" s="2" t="s">
        <v>53</v>
      </c>
      <c r="S602" s="19">
        <v>27.99</v>
      </c>
      <c r="T602" s="19" t="s">
        <v>137</v>
      </c>
      <c r="U602" s="2" t="s">
        <v>178</v>
      </c>
      <c r="V602" s="2" t="s">
        <v>5967</v>
      </c>
      <c r="W602" s="2" t="s">
        <v>5968</v>
      </c>
      <c r="X602" s="2" t="s">
        <v>5969</v>
      </c>
      <c r="Y602" s="2" t="s">
        <v>53</v>
      </c>
      <c r="Z602" s="2" t="s">
        <v>5967</v>
      </c>
      <c r="AA602" s="2" t="s">
        <v>5970</v>
      </c>
      <c r="AB602" s="2" t="s">
        <v>5971</v>
      </c>
      <c r="AC602" s="2" t="s">
        <v>5972</v>
      </c>
      <c r="AD602" s="2" t="s">
        <v>81</v>
      </c>
      <c r="AE602" s="2" t="s">
        <v>5973</v>
      </c>
      <c r="AF602" s="2" t="s">
        <v>66</v>
      </c>
      <c r="AG602" s="2" t="s">
        <v>187</v>
      </c>
      <c r="AH602" s="2" t="s">
        <v>5974</v>
      </c>
      <c r="AI602" s="2" t="s">
        <v>5975</v>
      </c>
      <c r="AJ602" s="2" t="s">
        <v>70</v>
      </c>
      <c r="AK602" s="2" t="s">
        <v>5976</v>
      </c>
      <c r="AL602" s="2" t="s">
        <v>53</v>
      </c>
      <c r="AM602" s="2" t="s">
        <v>53</v>
      </c>
      <c r="AN602" s="2" t="s">
        <v>53</v>
      </c>
      <c r="AO602" s="2" t="s">
        <v>53</v>
      </c>
      <c r="AP602" s="2" t="s">
        <v>53</v>
      </c>
      <c r="AQ602" s="2" t="s">
        <v>53</v>
      </c>
      <c r="AR602" s="2" t="s">
        <v>53</v>
      </c>
      <c r="AS602" s="2" t="s">
        <v>72</v>
      </c>
      <c r="AT602" s="2" t="s">
        <v>52</v>
      </c>
      <c r="AU602" s="2" t="s">
        <v>72</v>
      </c>
    </row>
    <row r="603" spans="1:47" ht="22.5" customHeight="1" x14ac:dyDescent="0.25">
      <c r="A603" s="18" t="s">
        <v>5977</v>
      </c>
      <c r="B603" s="110">
        <v>45165</v>
      </c>
      <c r="C603" s="2" t="s">
        <v>49</v>
      </c>
      <c r="D603" s="2" t="s">
        <v>5058</v>
      </c>
      <c r="E603" s="2" t="s">
        <v>72</v>
      </c>
      <c r="F603" s="19">
        <v>1</v>
      </c>
      <c r="G603" s="19">
        <v>62</v>
      </c>
      <c r="H603" s="19">
        <v>19.399999999999999</v>
      </c>
      <c r="I603" s="19">
        <v>-16.54</v>
      </c>
      <c r="J603" s="19">
        <v>-19.399999999999999</v>
      </c>
      <c r="K603" s="19" t="s">
        <v>52</v>
      </c>
      <c r="L603" s="19">
        <v>45.46</v>
      </c>
      <c r="M603" s="2" t="s">
        <v>51</v>
      </c>
      <c r="N603" s="2" t="s">
        <v>148</v>
      </c>
      <c r="O603" s="2" t="s">
        <v>149</v>
      </c>
      <c r="P603" s="2" t="s">
        <v>56</v>
      </c>
      <c r="Q603" s="2" t="s">
        <v>150</v>
      </c>
      <c r="R603" s="2" t="s">
        <v>53</v>
      </c>
      <c r="S603" s="19">
        <v>62</v>
      </c>
      <c r="T603" s="19" t="s">
        <v>58</v>
      </c>
      <c r="U603" s="2" t="s">
        <v>59</v>
      </c>
      <c r="V603" s="2" t="s">
        <v>53</v>
      </c>
      <c r="W603" s="2" t="s">
        <v>53</v>
      </c>
      <c r="X603" s="2" t="s">
        <v>53</v>
      </c>
      <c r="Y603" s="2" t="s">
        <v>53</v>
      </c>
      <c r="Z603" s="2" t="s">
        <v>5978</v>
      </c>
      <c r="AA603" s="2" t="s">
        <v>5979</v>
      </c>
      <c r="AB603" s="2" t="s">
        <v>5980</v>
      </c>
      <c r="AC603" s="2" t="s">
        <v>660</v>
      </c>
      <c r="AD603" s="2" t="s">
        <v>81</v>
      </c>
      <c r="AE603" s="2" t="s">
        <v>5981</v>
      </c>
      <c r="AF603" s="2" t="s">
        <v>66</v>
      </c>
      <c r="AG603" s="2" t="s">
        <v>67</v>
      </c>
      <c r="AH603" s="2" t="s">
        <v>5982</v>
      </c>
      <c r="AI603" s="2" t="s">
        <v>5983</v>
      </c>
      <c r="AJ603" s="2" t="s">
        <v>70</v>
      </c>
      <c r="AK603" s="2" t="s">
        <v>5984</v>
      </c>
      <c r="AL603" s="2" t="s">
        <v>53</v>
      </c>
      <c r="AM603" s="2" t="s">
        <v>53</v>
      </c>
      <c r="AN603" s="2" t="s">
        <v>53</v>
      </c>
      <c r="AO603" s="2" t="s">
        <v>53</v>
      </c>
      <c r="AP603" s="2" t="s">
        <v>53</v>
      </c>
      <c r="AQ603" s="2" t="s">
        <v>53</v>
      </c>
      <c r="AR603" s="2" t="s">
        <v>53</v>
      </c>
      <c r="AS603" s="2" t="s">
        <v>72</v>
      </c>
      <c r="AT603" s="2" t="s">
        <v>52</v>
      </c>
      <c r="AU603" s="2" t="s">
        <v>72</v>
      </c>
    </row>
    <row r="604" spans="1:47" ht="22.5" customHeight="1" x14ac:dyDescent="0.25">
      <c r="A604" s="18" t="s">
        <v>5985</v>
      </c>
      <c r="B604" s="110">
        <v>45165</v>
      </c>
      <c r="C604" s="2" t="s">
        <v>858</v>
      </c>
      <c r="D604" s="2" t="s">
        <v>1319</v>
      </c>
      <c r="E604" s="2" t="s">
        <v>72</v>
      </c>
      <c r="F604" s="19">
        <v>1</v>
      </c>
      <c r="G604" s="19">
        <v>229.9</v>
      </c>
      <c r="H604" s="19">
        <v>12.56</v>
      </c>
      <c r="I604" s="19">
        <v>-39.08</v>
      </c>
      <c r="J604" s="19">
        <v>-36.01</v>
      </c>
      <c r="K604" s="19">
        <v>-167.37</v>
      </c>
      <c r="L604" s="19">
        <v>0</v>
      </c>
      <c r="M604" s="2" t="s">
        <v>51</v>
      </c>
      <c r="N604" s="2" t="s">
        <v>599</v>
      </c>
      <c r="O604" s="2" t="s">
        <v>1288</v>
      </c>
      <c r="P604" s="2" t="s">
        <v>56</v>
      </c>
      <c r="Q604" s="2" t="s">
        <v>1289</v>
      </c>
      <c r="R604" s="2" t="s">
        <v>53</v>
      </c>
      <c r="S604" s="19">
        <v>229.9</v>
      </c>
      <c r="T604" s="19" t="s">
        <v>58</v>
      </c>
      <c r="U604" s="2" t="s">
        <v>59</v>
      </c>
      <c r="V604" s="2" t="s">
        <v>53</v>
      </c>
      <c r="W604" s="2" t="s">
        <v>53</v>
      </c>
      <c r="X604" s="2" t="s">
        <v>53</v>
      </c>
      <c r="Y604" s="2" t="s">
        <v>53</v>
      </c>
      <c r="Z604" s="2" t="s">
        <v>5948</v>
      </c>
      <c r="AA604" s="2" t="s">
        <v>5949</v>
      </c>
      <c r="AB604" s="2" t="s">
        <v>53</v>
      </c>
      <c r="AC604" s="2" t="s">
        <v>5950</v>
      </c>
      <c r="AD604" s="2" t="s">
        <v>185</v>
      </c>
      <c r="AE604" s="2" t="s">
        <v>5951</v>
      </c>
      <c r="AF604" s="2" t="s">
        <v>66</v>
      </c>
      <c r="AG604" s="2" t="s">
        <v>67</v>
      </c>
      <c r="AH604" s="2" t="s">
        <v>53</v>
      </c>
      <c r="AI604" s="2" t="s">
        <v>53</v>
      </c>
      <c r="AJ604" s="2" t="s">
        <v>70</v>
      </c>
      <c r="AK604" s="2" t="s">
        <v>5986</v>
      </c>
      <c r="AL604" s="2" t="s">
        <v>53</v>
      </c>
      <c r="AM604" s="2" t="s">
        <v>53</v>
      </c>
      <c r="AN604" s="2" t="s">
        <v>53</v>
      </c>
      <c r="AO604" s="2" t="s">
        <v>53</v>
      </c>
      <c r="AP604" s="2" t="s">
        <v>53</v>
      </c>
      <c r="AQ604" s="2" t="s">
        <v>53</v>
      </c>
      <c r="AR604" s="2" t="s">
        <v>53</v>
      </c>
      <c r="AS604" s="2" t="s">
        <v>72</v>
      </c>
      <c r="AT604" s="2" t="s">
        <v>52</v>
      </c>
      <c r="AU604" s="2" t="s">
        <v>72</v>
      </c>
    </row>
    <row r="605" spans="1:47" ht="22.5" customHeight="1" x14ac:dyDescent="0.25">
      <c r="A605" s="18" t="s">
        <v>5987</v>
      </c>
      <c r="B605" s="110">
        <v>45165</v>
      </c>
      <c r="C605" s="2" t="s">
        <v>49</v>
      </c>
      <c r="D605" s="2" t="s">
        <v>5058</v>
      </c>
      <c r="E605" s="2" t="s">
        <v>72</v>
      </c>
      <c r="F605" s="19">
        <v>1</v>
      </c>
      <c r="G605" s="19">
        <v>2.25</v>
      </c>
      <c r="H605" s="19" t="s">
        <v>52</v>
      </c>
      <c r="I605" s="19">
        <v>-17.47</v>
      </c>
      <c r="J605" s="19">
        <v>-19.670000000000002</v>
      </c>
      <c r="K605" s="19" t="s">
        <v>52</v>
      </c>
      <c r="L605" s="19">
        <v>52.27</v>
      </c>
      <c r="M605" s="2" t="s">
        <v>53</v>
      </c>
      <c r="N605" s="2" t="s">
        <v>353</v>
      </c>
      <c r="O605" s="2" t="s">
        <v>354</v>
      </c>
      <c r="P605" s="2" t="s">
        <v>56</v>
      </c>
      <c r="Q605" s="2" t="s">
        <v>355</v>
      </c>
      <c r="R605" s="2" t="s">
        <v>53</v>
      </c>
      <c r="S605" s="19">
        <v>67.489999999999995</v>
      </c>
      <c r="T605" s="19" t="s">
        <v>58</v>
      </c>
      <c r="U605" s="2" t="s">
        <v>59</v>
      </c>
      <c r="V605" s="2" t="s">
        <v>53</v>
      </c>
      <c r="W605" s="2" t="s">
        <v>53</v>
      </c>
      <c r="X605" s="2" t="s">
        <v>53</v>
      </c>
      <c r="Y605" s="2" t="s">
        <v>53</v>
      </c>
      <c r="Z605" s="2" t="s">
        <v>5988</v>
      </c>
      <c r="AA605" s="2" t="s">
        <v>5989</v>
      </c>
      <c r="AB605" s="2" t="s">
        <v>5990</v>
      </c>
      <c r="AC605" s="2" t="s">
        <v>5991</v>
      </c>
      <c r="AD605" s="2" t="s">
        <v>721</v>
      </c>
      <c r="AE605" s="2" t="s">
        <v>5992</v>
      </c>
      <c r="AF605" s="2" t="s">
        <v>66</v>
      </c>
      <c r="AG605" s="2" t="s">
        <v>67</v>
      </c>
      <c r="AH605" s="2" t="s">
        <v>5993</v>
      </c>
      <c r="AI605" s="2" t="s">
        <v>5994</v>
      </c>
      <c r="AJ605" s="2" t="s">
        <v>70</v>
      </c>
      <c r="AK605" s="2" t="s">
        <v>5995</v>
      </c>
      <c r="AL605" s="2" t="s">
        <v>53</v>
      </c>
      <c r="AM605" s="2" t="s">
        <v>53</v>
      </c>
      <c r="AN605" s="2" t="s">
        <v>53</v>
      </c>
      <c r="AO605" s="2" t="s">
        <v>53</v>
      </c>
      <c r="AP605" s="2" t="s">
        <v>53</v>
      </c>
      <c r="AQ605" s="2" t="s">
        <v>53</v>
      </c>
      <c r="AR605" s="2" t="s">
        <v>53</v>
      </c>
      <c r="AS605" s="2" t="s">
        <v>72</v>
      </c>
      <c r="AT605" s="2" t="s">
        <v>52</v>
      </c>
      <c r="AU605" s="2" t="s">
        <v>72</v>
      </c>
    </row>
    <row r="606" spans="1:47" ht="22.5" customHeight="1" x14ac:dyDescent="0.25">
      <c r="A606" s="18" t="s">
        <v>5996</v>
      </c>
      <c r="B606" s="110">
        <v>45165</v>
      </c>
      <c r="C606" s="2" t="s">
        <v>49</v>
      </c>
      <c r="D606" s="2" t="s">
        <v>5058</v>
      </c>
      <c r="E606" s="2" t="s">
        <v>72</v>
      </c>
      <c r="F606" s="19">
        <v>1</v>
      </c>
      <c r="G606" s="19">
        <v>2.04</v>
      </c>
      <c r="H606" s="19" t="s">
        <v>52</v>
      </c>
      <c r="I606" s="19">
        <v>-13.33</v>
      </c>
      <c r="J606" s="19">
        <v>-14</v>
      </c>
      <c r="K606" s="19" t="s">
        <v>52</v>
      </c>
      <c r="L606" s="19">
        <v>49.82</v>
      </c>
      <c r="M606" s="2" t="s">
        <v>51</v>
      </c>
      <c r="N606" s="2" t="s">
        <v>75</v>
      </c>
      <c r="O606" s="2" t="s">
        <v>228</v>
      </c>
      <c r="P606" s="2" t="s">
        <v>56</v>
      </c>
      <c r="Q606" s="2" t="s">
        <v>77</v>
      </c>
      <c r="R606" s="2" t="s">
        <v>53</v>
      </c>
      <c r="S606" s="19">
        <v>61.11</v>
      </c>
      <c r="T606" s="19" t="s">
        <v>137</v>
      </c>
      <c r="U606" s="2" t="s">
        <v>59</v>
      </c>
      <c r="V606" s="2" t="s">
        <v>53</v>
      </c>
      <c r="W606" s="2" t="s">
        <v>53</v>
      </c>
      <c r="X606" s="2" t="s">
        <v>53</v>
      </c>
      <c r="Y606" s="2" t="s">
        <v>53</v>
      </c>
      <c r="Z606" s="2" t="s">
        <v>5997</v>
      </c>
      <c r="AA606" s="2" t="s">
        <v>5998</v>
      </c>
      <c r="AB606" s="2" t="s">
        <v>5999</v>
      </c>
      <c r="AC606" s="2" t="s">
        <v>81</v>
      </c>
      <c r="AD606" s="2" t="s">
        <v>81</v>
      </c>
      <c r="AE606" s="2" t="s">
        <v>6000</v>
      </c>
      <c r="AF606" s="2" t="s">
        <v>66</v>
      </c>
      <c r="AG606" s="2" t="s">
        <v>67</v>
      </c>
      <c r="AH606" s="2" t="s">
        <v>6001</v>
      </c>
      <c r="AI606" s="2" t="s">
        <v>6002</v>
      </c>
      <c r="AJ606" s="2" t="s">
        <v>70</v>
      </c>
      <c r="AK606" s="2" t="s">
        <v>6003</v>
      </c>
      <c r="AL606" s="2" t="s">
        <v>53</v>
      </c>
      <c r="AM606" s="2" t="s">
        <v>53</v>
      </c>
      <c r="AN606" s="2" t="s">
        <v>53</v>
      </c>
      <c r="AO606" s="2" t="s">
        <v>53</v>
      </c>
      <c r="AP606" s="2" t="s">
        <v>53</v>
      </c>
      <c r="AQ606" s="2" t="s">
        <v>53</v>
      </c>
      <c r="AR606" s="2" t="s">
        <v>53</v>
      </c>
      <c r="AS606" s="2" t="s">
        <v>72</v>
      </c>
      <c r="AT606" s="2" t="s">
        <v>52</v>
      </c>
      <c r="AU606" s="2" t="s">
        <v>72</v>
      </c>
    </row>
    <row r="607" spans="1:47" ht="22.5" customHeight="1" x14ac:dyDescent="0.25">
      <c r="A607" s="18" t="s">
        <v>6004</v>
      </c>
      <c r="B607" s="110">
        <v>45165</v>
      </c>
      <c r="C607" s="2" t="s">
        <v>6005</v>
      </c>
      <c r="D607" s="2" t="s">
        <v>4041</v>
      </c>
      <c r="E607" s="2" t="s">
        <v>72</v>
      </c>
      <c r="F607" s="19">
        <v>1</v>
      </c>
      <c r="G607" s="19">
        <v>2.2599999999999998</v>
      </c>
      <c r="H607" s="19" t="s">
        <v>52</v>
      </c>
      <c r="I607" s="19">
        <v>-17.52</v>
      </c>
      <c r="J607" s="19">
        <v>-13.18</v>
      </c>
      <c r="K607" s="19">
        <v>-52.5</v>
      </c>
      <c r="L607" s="19">
        <v>0</v>
      </c>
      <c r="M607" s="2" t="s">
        <v>51</v>
      </c>
      <c r="N607" s="2" t="s">
        <v>1484</v>
      </c>
      <c r="O607" s="2" t="s">
        <v>3981</v>
      </c>
      <c r="P607" s="2" t="s">
        <v>56</v>
      </c>
      <c r="Q607" s="2" t="s">
        <v>3982</v>
      </c>
      <c r="R607" s="2" t="s">
        <v>53</v>
      </c>
      <c r="S607" s="19">
        <v>67.760000000000005</v>
      </c>
      <c r="T607" s="19" t="s">
        <v>58</v>
      </c>
      <c r="U607" s="2" t="s">
        <v>59</v>
      </c>
      <c r="V607" s="2" t="s">
        <v>53</v>
      </c>
      <c r="W607" s="2" t="s">
        <v>53</v>
      </c>
      <c r="X607" s="2" t="s">
        <v>53</v>
      </c>
      <c r="Y607" s="2" t="s">
        <v>53</v>
      </c>
      <c r="Z607" s="2" t="s">
        <v>6006</v>
      </c>
      <c r="AA607" s="2" t="s">
        <v>6007</v>
      </c>
      <c r="AB607" s="2" t="s">
        <v>53</v>
      </c>
      <c r="AC607" s="2" t="s">
        <v>1283</v>
      </c>
      <c r="AD607" s="2" t="s">
        <v>64</v>
      </c>
      <c r="AE607" s="2" t="s">
        <v>6008</v>
      </c>
      <c r="AF607" s="2" t="s">
        <v>66</v>
      </c>
      <c r="AG607" s="2" t="s">
        <v>67</v>
      </c>
      <c r="AH607" s="2" t="s">
        <v>6009</v>
      </c>
      <c r="AI607" s="2" t="s">
        <v>53</v>
      </c>
      <c r="AJ607" s="2" t="s">
        <v>70</v>
      </c>
      <c r="AK607" s="2" t="s">
        <v>6010</v>
      </c>
      <c r="AL607" s="2" t="s">
        <v>53</v>
      </c>
      <c r="AM607" s="2" t="s">
        <v>53</v>
      </c>
      <c r="AN607" s="2" t="s">
        <v>53</v>
      </c>
      <c r="AO607" s="2" t="s">
        <v>53</v>
      </c>
      <c r="AP607" s="2" t="s">
        <v>53</v>
      </c>
      <c r="AQ607" s="2" t="s">
        <v>53</v>
      </c>
      <c r="AR607" s="2" t="s">
        <v>53</v>
      </c>
      <c r="AS607" s="2" t="s">
        <v>72</v>
      </c>
      <c r="AT607" s="2" t="s">
        <v>52</v>
      </c>
      <c r="AU607" s="2" t="s">
        <v>72</v>
      </c>
    </row>
    <row r="608" spans="1:47" ht="22.5" customHeight="1" x14ac:dyDescent="0.25">
      <c r="A608" s="18" t="s">
        <v>6011</v>
      </c>
      <c r="B608" s="110">
        <v>45165</v>
      </c>
      <c r="C608" s="2" t="s">
        <v>49</v>
      </c>
      <c r="D608" s="2" t="s">
        <v>2306</v>
      </c>
      <c r="E608" s="2" t="s">
        <v>72</v>
      </c>
      <c r="F608" s="19">
        <v>1</v>
      </c>
      <c r="G608" s="19">
        <v>72.150000000000006</v>
      </c>
      <c r="H608" s="19" t="s">
        <v>52</v>
      </c>
      <c r="I608" s="19">
        <v>-18.27</v>
      </c>
      <c r="J608" s="19" t="s">
        <v>52</v>
      </c>
      <c r="K608" s="19" t="s">
        <v>52</v>
      </c>
      <c r="L608" s="19">
        <v>53.88</v>
      </c>
      <c r="M608" s="2" t="s">
        <v>51</v>
      </c>
      <c r="N608" s="2" t="s">
        <v>1839</v>
      </c>
      <c r="O608" s="2" t="s">
        <v>1840</v>
      </c>
      <c r="P608" s="2" t="s">
        <v>56</v>
      </c>
      <c r="Q608" s="2" t="s">
        <v>1841</v>
      </c>
      <c r="R608" s="2" t="s">
        <v>53</v>
      </c>
      <c r="S608" s="19">
        <v>72.150000000000006</v>
      </c>
      <c r="T608" s="19" t="s">
        <v>58</v>
      </c>
      <c r="U608" s="2" t="s">
        <v>59</v>
      </c>
      <c r="V608" s="2" t="s">
        <v>53</v>
      </c>
      <c r="W608" s="2" t="s">
        <v>53</v>
      </c>
      <c r="X608" s="2" t="s">
        <v>53</v>
      </c>
      <c r="Y608" s="2" t="s">
        <v>53</v>
      </c>
      <c r="Z608" s="2" t="s">
        <v>6012</v>
      </c>
      <c r="AA608" s="2" t="s">
        <v>6013</v>
      </c>
      <c r="AB608" s="2" t="s">
        <v>6014</v>
      </c>
      <c r="AC608" s="2" t="s">
        <v>6015</v>
      </c>
      <c r="AD608" s="2" t="s">
        <v>64</v>
      </c>
      <c r="AE608" s="2" t="s">
        <v>6016</v>
      </c>
      <c r="AF608" s="2" t="s">
        <v>66</v>
      </c>
      <c r="AG608" s="2" t="s">
        <v>67</v>
      </c>
      <c r="AH608" s="2" t="s">
        <v>5548</v>
      </c>
      <c r="AI608" s="2" t="s">
        <v>6017</v>
      </c>
      <c r="AJ608" s="2" t="s">
        <v>70</v>
      </c>
      <c r="AK608" s="2" t="s">
        <v>6018</v>
      </c>
      <c r="AL608" s="2" t="s">
        <v>53</v>
      </c>
      <c r="AM608" s="2" t="s">
        <v>53</v>
      </c>
      <c r="AN608" s="2" t="s">
        <v>53</v>
      </c>
      <c r="AO608" s="2" t="s">
        <v>53</v>
      </c>
      <c r="AP608" s="2" t="s">
        <v>53</v>
      </c>
      <c r="AQ608" s="2" t="s">
        <v>53</v>
      </c>
      <c r="AR608" s="2" t="s">
        <v>53</v>
      </c>
      <c r="AS608" s="2" t="s">
        <v>72</v>
      </c>
      <c r="AT608" s="2" t="s">
        <v>52</v>
      </c>
      <c r="AU608" s="2" t="s">
        <v>72</v>
      </c>
    </row>
    <row r="609" spans="1:47" ht="22.5" customHeight="1" x14ac:dyDescent="0.25">
      <c r="A609" s="18" t="s">
        <v>6019</v>
      </c>
      <c r="B609" s="110">
        <v>45164</v>
      </c>
      <c r="C609" s="2" t="s">
        <v>49</v>
      </c>
      <c r="D609" s="2" t="s">
        <v>3675</v>
      </c>
      <c r="E609" s="2" t="s">
        <v>72</v>
      </c>
      <c r="F609" s="19">
        <v>1</v>
      </c>
      <c r="G609" s="19">
        <v>7.14</v>
      </c>
      <c r="H609" s="19" t="s">
        <v>52</v>
      </c>
      <c r="I609" s="19">
        <v>-36.4</v>
      </c>
      <c r="J609" s="19">
        <v>-21.45</v>
      </c>
      <c r="K609" s="19" t="s">
        <v>52</v>
      </c>
      <c r="L609" s="19">
        <v>163.4</v>
      </c>
      <c r="M609" s="2" t="s">
        <v>51</v>
      </c>
      <c r="N609" s="2" t="s">
        <v>2396</v>
      </c>
      <c r="O609" s="2" t="s">
        <v>4901</v>
      </c>
      <c r="P609" s="2" t="s">
        <v>56</v>
      </c>
      <c r="Q609" s="2" t="s">
        <v>2398</v>
      </c>
      <c r="R609" s="2" t="s">
        <v>53</v>
      </c>
      <c r="S609" s="19">
        <v>214.11</v>
      </c>
      <c r="T609" s="19" t="s">
        <v>58</v>
      </c>
      <c r="U609" s="2" t="s">
        <v>59</v>
      </c>
      <c r="V609" s="2" t="s">
        <v>53</v>
      </c>
      <c r="W609" s="2" t="s">
        <v>53</v>
      </c>
      <c r="X609" s="2" t="s">
        <v>53</v>
      </c>
      <c r="Y609" s="2" t="s">
        <v>53</v>
      </c>
      <c r="Z609" s="2" t="s">
        <v>6020</v>
      </c>
      <c r="AA609" s="2" t="s">
        <v>6021</v>
      </c>
      <c r="AB609" s="2" t="s">
        <v>6022</v>
      </c>
      <c r="AC609" s="2" t="s">
        <v>6023</v>
      </c>
      <c r="AD609" s="2" t="s">
        <v>452</v>
      </c>
      <c r="AE609" s="2" t="s">
        <v>6024</v>
      </c>
      <c r="AF609" s="2" t="s">
        <v>66</v>
      </c>
      <c r="AG609" s="2" t="s">
        <v>67</v>
      </c>
      <c r="AH609" s="2" t="s">
        <v>6025</v>
      </c>
      <c r="AI609" s="2" t="s">
        <v>6026</v>
      </c>
      <c r="AJ609" s="2" t="s">
        <v>70</v>
      </c>
      <c r="AK609" s="2" t="s">
        <v>6027</v>
      </c>
      <c r="AL609" s="2" t="s">
        <v>53</v>
      </c>
      <c r="AM609" s="2" t="s">
        <v>53</v>
      </c>
      <c r="AN609" s="2" t="s">
        <v>53</v>
      </c>
      <c r="AO609" s="2" t="s">
        <v>53</v>
      </c>
      <c r="AP609" s="2" t="s">
        <v>53</v>
      </c>
      <c r="AQ609" s="2" t="s">
        <v>53</v>
      </c>
      <c r="AR609" s="2" t="s">
        <v>53</v>
      </c>
      <c r="AS609" s="2" t="s">
        <v>72</v>
      </c>
      <c r="AT609" s="2" t="s">
        <v>52</v>
      </c>
      <c r="AU609" s="2" t="s">
        <v>72</v>
      </c>
    </row>
    <row r="610" spans="1:47" ht="22.5" customHeight="1" x14ac:dyDescent="0.25">
      <c r="A610" s="18" t="s">
        <v>6028</v>
      </c>
      <c r="B610" s="110">
        <v>45164</v>
      </c>
      <c r="C610" s="2" t="s">
        <v>49</v>
      </c>
      <c r="D610" s="2" t="s">
        <v>2306</v>
      </c>
      <c r="E610" s="2" t="s">
        <v>51</v>
      </c>
      <c r="F610" s="19">
        <v>1</v>
      </c>
      <c r="G610" s="19">
        <v>165.99</v>
      </c>
      <c r="H610" s="19" t="s">
        <v>52</v>
      </c>
      <c r="I610" s="19">
        <v>-19.920000000000002</v>
      </c>
      <c r="J610" s="19">
        <v>-23.95</v>
      </c>
      <c r="K610" s="19" t="s">
        <v>52</v>
      </c>
      <c r="L610" s="19">
        <v>122.12</v>
      </c>
      <c r="M610" s="2" t="s">
        <v>53</v>
      </c>
      <c r="N610" s="2" t="s">
        <v>193</v>
      </c>
      <c r="O610" s="2" t="s">
        <v>194</v>
      </c>
      <c r="P610" s="2" t="s">
        <v>56</v>
      </c>
      <c r="Q610" s="2" t="s">
        <v>195</v>
      </c>
      <c r="R610" s="2" t="s">
        <v>53</v>
      </c>
      <c r="S610" s="19">
        <v>165.99</v>
      </c>
      <c r="T610" s="19" t="s">
        <v>137</v>
      </c>
      <c r="U610" s="2" t="s">
        <v>59</v>
      </c>
      <c r="V610" s="2" t="s">
        <v>53</v>
      </c>
      <c r="W610" s="2" t="s">
        <v>53</v>
      </c>
      <c r="X610" s="2" t="s">
        <v>53</v>
      </c>
      <c r="Y610" s="2" t="s">
        <v>53</v>
      </c>
      <c r="Z610" s="2" t="s">
        <v>6029</v>
      </c>
      <c r="AA610" s="2" t="s">
        <v>6030</v>
      </c>
      <c r="AB610" s="2" t="s">
        <v>6031</v>
      </c>
      <c r="AC610" s="2" t="s">
        <v>785</v>
      </c>
      <c r="AD610" s="2" t="s">
        <v>81</v>
      </c>
      <c r="AE610" s="2" t="s">
        <v>6032</v>
      </c>
      <c r="AF610" s="2" t="s">
        <v>66</v>
      </c>
      <c r="AG610" s="2" t="s">
        <v>67</v>
      </c>
      <c r="AH610" s="2" t="s">
        <v>6033</v>
      </c>
      <c r="AI610" s="2" t="s">
        <v>6034</v>
      </c>
      <c r="AJ610" s="2" t="s">
        <v>70</v>
      </c>
      <c r="AK610" s="2" t="s">
        <v>6035</v>
      </c>
      <c r="AL610" s="2" t="s">
        <v>53</v>
      </c>
      <c r="AM610" s="2" t="s">
        <v>53</v>
      </c>
      <c r="AN610" s="2" t="s">
        <v>53</v>
      </c>
      <c r="AO610" s="2" t="s">
        <v>53</v>
      </c>
      <c r="AP610" s="2" t="s">
        <v>53</v>
      </c>
      <c r="AQ610" s="2" t="s">
        <v>53</v>
      </c>
      <c r="AR610" s="2" t="s">
        <v>53</v>
      </c>
      <c r="AS610" s="2" t="s">
        <v>72</v>
      </c>
      <c r="AT610" s="2" t="s">
        <v>52</v>
      </c>
      <c r="AU610" s="2" t="s">
        <v>72</v>
      </c>
    </row>
    <row r="611" spans="1:47" ht="22.5" customHeight="1" x14ac:dyDescent="0.25">
      <c r="A611" s="18" t="s">
        <v>6036</v>
      </c>
      <c r="B611" s="110">
        <v>45164</v>
      </c>
      <c r="C611" s="2" t="s">
        <v>49</v>
      </c>
      <c r="D611" s="2" t="s">
        <v>3675</v>
      </c>
      <c r="E611" s="2" t="s">
        <v>72</v>
      </c>
      <c r="F611" s="19">
        <v>1</v>
      </c>
      <c r="G611" s="19">
        <v>17.899999999999999</v>
      </c>
      <c r="H611" s="19">
        <v>11.5</v>
      </c>
      <c r="I611" s="19">
        <v>-8.15</v>
      </c>
      <c r="J611" s="19">
        <v>-11.5</v>
      </c>
      <c r="K611" s="19" t="s">
        <v>52</v>
      </c>
      <c r="L611" s="19">
        <v>9.75</v>
      </c>
      <c r="M611" s="2" t="s">
        <v>51</v>
      </c>
      <c r="N611" s="2" t="s">
        <v>1496</v>
      </c>
      <c r="O611" s="2" t="s">
        <v>6037</v>
      </c>
      <c r="P611" s="2" t="s">
        <v>56</v>
      </c>
      <c r="Q611" s="2" t="s">
        <v>6038</v>
      </c>
      <c r="R611" s="2" t="s">
        <v>53</v>
      </c>
      <c r="S611" s="19">
        <v>17.899999999999999</v>
      </c>
      <c r="T611" s="19" t="s">
        <v>137</v>
      </c>
      <c r="U611" s="2" t="s">
        <v>178</v>
      </c>
      <c r="V611" s="2" t="s">
        <v>6039</v>
      </c>
      <c r="W611" s="2" t="s">
        <v>6040</v>
      </c>
      <c r="X611" s="2" t="s">
        <v>6041</v>
      </c>
      <c r="Y611" s="2" t="s">
        <v>53</v>
      </c>
      <c r="Z611" s="2" t="s">
        <v>6039</v>
      </c>
      <c r="AA611" s="2" t="s">
        <v>6042</v>
      </c>
      <c r="AB611" s="2" t="s">
        <v>6043</v>
      </c>
      <c r="AC611" s="2" t="s">
        <v>6044</v>
      </c>
      <c r="AD611" s="2" t="s">
        <v>81</v>
      </c>
      <c r="AE611" s="2" t="s">
        <v>6045</v>
      </c>
      <c r="AF611" s="2" t="s">
        <v>66</v>
      </c>
      <c r="AG611" s="2" t="s">
        <v>187</v>
      </c>
      <c r="AH611" s="2" t="s">
        <v>6046</v>
      </c>
      <c r="AI611" s="2" t="s">
        <v>6047</v>
      </c>
      <c r="AJ611" s="2" t="s">
        <v>70</v>
      </c>
      <c r="AK611" s="2" t="s">
        <v>6048</v>
      </c>
      <c r="AL611" s="2" t="s">
        <v>53</v>
      </c>
      <c r="AM611" s="2" t="s">
        <v>53</v>
      </c>
      <c r="AN611" s="2" t="s">
        <v>53</v>
      </c>
      <c r="AO611" s="2" t="s">
        <v>53</v>
      </c>
      <c r="AP611" s="2" t="s">
        <v>53</v>
      </c>
      <c r="AQ611" s="2" t="s">
        <v>53</v>
      </c>
      <c r="AR611" s="2" t="s">
        <v>53</v>
      </c>
      <c r="AS611" s="2" t="s">
        <v>72</v>
      </c>
      <c r="AT611" s="2" t="s">
        <v>52</v>
      </c>
      <c r="AU611" s="2" t="s">
        <v>72</v>
      </c>
    </row>
    <row r="612" spans="1:47" ht="22.5" customHeight="1" x14ac:dyDescent="0.25">
      <c r="A612" s="18" t="s">
        <v>6049</v>
      </c>
      <c r="B612" s="110">
        <v>45164</v>
      </c>
      <c r="C612" s="2" t="s">
        <v>49</v>
      </c>
      <c r="D612" s="2" t="s">
        <v>5058</v>
      </c>
      <c r="E612" s="2" t="s">
        <v>72</v>
      </c>
      <c r="F612" s="19">
        <v>1</v>
      </c>
      <c r="G612" s="19">
        <v>1.38</v>
      </c>
      <c r="H612" s="19" t="s">
        <v>52</v>
      </c>
      <c r="I612" s="19">
        <v>-13.02</v>
      </c>
      <c r="J612" s="19">
        <v>-22.69</v>
      </c>
      <c r="K612" s="19" t="s">
        <v>52</v>
      </c>
      <c r="L612" s="19">
        <v>29.67</v>
      </c>
      <c r="M612" s="2" t="s">
        <v>51</v>
      </c>
      <c r="N612" s="2" t="s">
        <v>405</v>
      </c>
      <c r="O612" s="2" t="s">
        <v>1412</v>
      </c>
      <c r="P612" s="2" t="s">
        <v>56</v>
      </c>
      <c r="Q612" s="2" t="s">
        <v>1413</v>
      </c>
      <c r="R612" s="2" t="s">
        <v>53</v>
      </c>
      <c r="S612" s="19">
        <v>41.31</v>
      </c>
      <c r="T612" s="19" t="s">
        <v>58</v>
      </c>
      <c r="U612" s="2" t="s">
        <v>59</v>
      </c>
      <c r="V612" s="2" t="s">
        <v>53</v>
      </c>
      <c r="W612" s="2" t="s">
        <v>53</v>
      </c>
      <c r="X612" s="2" t="s">
        <v>53</v>
      </c>
      <c r="Y612" s="2" t="s">
        <v>53</v>
      </c>
      <c r="Z612" s="2" t="s">
        <v>6050</v>
      </c>
      <c r="AA612" s="2" t="s">
        <v>6051</v>
      </c>
      <c r="AB612" s="2" t="s">
        <v>6052</v>
      </c>
      <c r="AC612" s="2" t="s">
        <v>3171</v>
      </c>
      <c r="AD612" s="2" t="s">
        <v>539</v>
      </c>
      <c r="AE612" s="2" t="s">
        <v>3172</v>
      </c>
      <c r="AF612" s="2" t="s">
        <v>66</v>
      </c>
      <c r="AG612" s="2" t="s">
        <v>67</v>
      </c>
      <c r="AH612" s="2" t="s">
        <v>6053</v>
      </c>
      <c r="AI612" s="2" t="s">
        <v>6054</v>
      </c>
      <c r="AJ612" s="2" t="s">
        <v>70</v>
      </c>
      <c r="AK612" s="2" t="s">
        <v>6055</v>
      </c>
      <c r="AL612" s="2" t="s">
        <v>53</v>
      </c>
      <c r="AM612" s="2" t="s">
        <v>53</v>
      </c>
      <c r="AN612" s="2" t="s">
        <v>53</v>
      </c>
      <c r="AO612" s="2" t="s">
        <v>53</v>
      </c>
      <c r="AP612" s="2" t="s">
        <v>53</v>
      </c>
      <c r="AQ612" s="2" t="s">
        <v>53</v>
      </c>
      <c r="AR612" s="2" t="s">
        <v>53</v>
      </c>
      <c r="AS612" s="2" t="s">
        <v>72</v>
      </c>
      <c r="AT612" s="2" t="s">
        <v>52</v>
      </c>
      <c r="AU612" s="2" t="s">
        <v>72</v>
      </c>
    </row>
    <row r="613" spans="1:47" ht="22.5" customHeight="1" x14ac:dyDescent="0.25">
      <c r="A613" s="18" t="s">
        <v>6056</v>
      </c>
      <c r="B613" s="110">
        <v>45164</v>
      </c>
      <c r="C613" s="2" t="s">
        <v>49</v>
      </c>
      <c r="D613" s="2" t="s">
        <v>5058</v>
      </c>
      <c r="E613" s="2" t="s">
        <v>51</v>
      </c>
      <c r="F613" s="19">
        <v>1</v>
      </c>
      <c r="G613" s="19">
        <v>53.99</v>
      </c>
      <c r="H613" s="19">
        <v>15.9</v>
      </c>
      <c r="I613" s="19">
        <v>-15.18</v>
      </c>
      <c r="J613" s="19" t="s">
        <v>52</v>
      </c>
      <c r="K613" s="19" t="s">
        <v>52</v>
      </c>
      <c r="L613" s="19">
        <v>54.71</v>
      </c>
      <c r="M613" s="2" t="s">
        <v>53</v>
      </c>
      <c r="N613" s="2" t="s">
        <v>6057</v>
      </c>
      <c r="O613" s="2" t="s">
        <v>6058</v>
      </c>
      <c r="P613" s="2" t="s">
        <v>56</v>
      </c>
      <c r="Q613" s="2" t="s">
        <v>6059</v>
      </c>
      <c r="R613" s="2" t="s">
        <v>53</v>
      </c>
      <c r="S613" s="19">
        <v>53.99</v>
      </c>
      <c r="T613" s="19" t="s">
        <v>58</v>
      </c>
      <c r="U613" s="2" t="s">
        <v>178</v>
      </c>
      <c r="V613" s="2" t="s">
        <v>6060</v>
      </c>
      <c r="W613" s="2" t="s">
        <v>6061</v>
      </c>
      <c r="X613" s="2" t="s">
        <v>6062</v>
      </c>
      <c r="Y613" s="2" t="s">
        <v>53</v>
      </c>
      <c r="Z613" s="2" t="s">
        <v>6060</v>
      </c>
      <c r="AA613" s="2" t="s">
        <v>6063</v>
      </c>
      <c r="AB613" s="2" t="s">
        <v>6064</v>
      </c>
      <c r="AC613" s="2" t="s">
        <v>246</v>
      </c>
      <c r="AD613" s="2" t="s">
        <v>81</v>
      </c>
      <c r="AE613" s="2" t="s">
        <v>6065</v>
      </c>
      <c r="AF613" s="2" t="s">
        <v>66</v>
      </c>
      <c r="AG613" s="2" t="s">
        <v>248</v>
      </c>
      <c r="AH613" s="2" t="s">
        <v>5393</v>
      </c>
      <c r="AI613" s="2" t="s">
        <v>6066</v>
      </c>
      <c r="AJ613" s="2" t="s">
        <v>6067</v>
      </c>
      <c r="AK613" s="2" t="s">
        <v>6068</v>
      </c>
      <c r="AL613" s="2" t="s">
        <v>53</v>
      </c>
      <c r="AM613" s="2" t="s">
        <v>53</v>
      </c>
      <c r="AN613" s="2" t="s">
        <v>53</v>
      </c>
      <c r="AO613" s="2" t="s">
        <v>53</v>
      </c>
      <c r="AP613" s="2" t="s">
        <v>53</v>
      </c>
      <c r="AQ613" s="2" t="s">
        <v>53</v>
      </c>
      <c r="AR613" s="2" t="s">
        <v>53</v>
      </c>
      <c r="AS613" s="2" t="s">
        <v>72</v>
      </c>
      <c r="AT613" s="2" t="s">
        <v>52</v>
      </c>
      <c r="AU613" s="2" t="s">
        <v>72</v>
      </c>
    </row>
    <row r="614" spans="1:47" ht="22.5" customHeight="1" x14ac:dyDescent="0.25">
      <c r="A614" s="18" t="s">
        <v>6069</v>
      </c>
      <c r="B614" s="110">
        <v>45164</v>
      </c>
      <c r="C614" s="2" t="s">
        <v>49</v>
      </c>
      <c r="D614" s="2" t="s">
        <v>5058</v>
      </c>
      <c r="E614" s="2" t="s">
        <v>72</v>
      </c>
      <c r="F614" s="19">
        <v>1</v>
      </c>
      <c r="G614" s="19">
        <v>3.59</v>
      </c>
      <c r="H614" s="19" t="s">
        <v>52</v>
      </c>
      <c r="I614" s="19">
        <v>-18.309999999999999</v>
      </c>
      <c r="J614" s="19">
        <v>-19.45</v>
      </c>
      <c r="K614" s="19" t="s">
        <v>52</v>
      </c>
      <c r="L614" s="19">
        <v>73.56</v>
      </c>
      <c r="M614" s="2" t="s">
        <v>53</v>
      </c>
      <c r="N614" s="2" t="s">
        <v>112</v>
      </c>
      <c r="O614" s="2" t="s">
        <v>1595</v>
      </c>
      <c r="P614" s="2" t="s">
        <v>56</v>
      </c>
      <c r="Q614" s="2" t="s">
        <v>1596</v>
      </c>
      <c r="R614" s="2" t="s">
        <v>53</v>
      </c>
      <c r="S614" s="19">
        <v>107.73</v>
      </c>
      <c r="T614" s="19" t="s">
        <v>58</v>
      </c>
      <c r="U614" s="2" t="s">
        <v>59</v>
      </c>
      <c r="V614" s="2" t="s">
        <v>53</v>
      </c>
      <c r="W614" s="2" t="s">
        <v>53</v>
      </c>
      <c r="X614" s="2" t="s">
        <v>53</v>
      </c>
      <c r="Y614" s="2" t="s">
        <v>53</v>
      </c>
      <c r="Z614" s="2" t="s">
        <v>6070</v>
      </c>
      <c r="AA614" s="2" t="s">
        <v>6071</v>
      </c>
      <c r="AB614" s="2" t="s">
        <v>6072</v>
      </c>
      <c r="AC614" s="2" t="s">
        <v>6073</v>
      </c>
      <c r="AD614" s="2" t="s">
        <v>452</v>
      </c>
      <c r="AE614" s="2" t="s">
        <v>6074</v>
      </c>
      <c r="AF614" s="2" t="s">
        <v>66</v>
      </c>
      <c r="AG614" s="2" t="s">
        <v>67</v>
      </c>
      <c r="AH614" s="2" t="s">
        <v>6075</v>
      </c>
      <c r="AI614" s="2" t="s">
        <v>6076</v>
      </c>
      <c r="AJ614" s="2" t="s">
        <v>70</v>
      </c>
      <c r="AK614" s="2" t="s">
        <v>6077</v>
      </c>
      <c r="AL614" s="2" t="s">
        <v>53</v>
      </c>
      <c r="AM614" s="2" t="s">
        <v>53</v>
      </c>
      <c r="AN614" s="2" t="s">
        <v>53</v>
      </c>
      <c r="AO614" s="2" t="s">
        <v>53</v>
      </c>
      <c r="AP614" s="2" t="s">
        <v>53</v>
      </c>
      <c r="AQ614" s="2" t="s">
        <v>53</v>
      </c>
      <c r="AR614" s="2" t="s">
        <v>53</v>
      </c>
      <c r="AS614" s="2" t="s">
        <v>72</v>
      </c>
      <c r="AT614" s="2" t="s">
        <v>52</v>
      </c>
      <c r="AU614" s="2" t="s">
        <v>72</v>
      </c>
    </row>
    <row r="615" spans="1:47" ht="22.5" customHeight="1" x14ac:dyDescent="0.25">
      <c r="A615" s="18" t="s">
        <v>6078</v>
      </c>
      <c r="B615" s="110">
        <v>45164</v>
      </c>
      <c r="C615" s="2" t="s">
        <v>49</v>
      </c>
      <c r="D615" s="2" t="s">
        <v>5058</v>
      </c>
      <c r="E615" s="2" t="s">
        <v>72</v>
      </c>
      <c r="F615" s="19">
        <v>1</v>
      </c>
      <c r="G615" s="19">
        <v>189.99</v>
      </c>
      <c r="H615" s="19">
        <v>1.59</v>
      </c>
      <c r="I615" s="19">
        <v>-22.8</v>
      </c>
      <c r="J615" s="19" t="s">
        <v>52</v>
      </c>
      <c r="K615" s="19" t="s">
        <v>52</v>
      </c>
      <c r="L615" s="19">
        <v>168.78</v>
      </c>
      <c r="M615" s="2" t="s">
        <v>53</v>
      </c>
      <c r="N615" s="2" t="s">
        <v>3335</v>
      </c>
      <c r="O615" s="2" t="s">
        <v>3336</v>
      </c>
      <c r="P615" s="2" t="s">
        <v>56</v>
      </c>
      <c r="Q615" s="2" t="s">
        <v>3337</v>
      </c>
      <c r="R615" s="2" t="s">
        <v>53</v>
      </c>
      <c r="S615" s="19">
        <v>189.99</v>
      </c>
      <c r="T615" s="19" t="s">
        <v>137</v>
      </c>
      <c r="U615" s="2" t="s">
        <v>178</v>
      </c>
      <c r="V615" s="2" t="s">
        <v>6079</v>
      </c>
      <c r="W615" s="2" t="s">
        <v>6080</v>
      </c>
      <c r="X615" s="2" t="s">
        <v>6081</v>
      </c>
      <c r="Y615" s="2" t="s">
        <v>53</v>
      </c>
      <c r="Z615" s="2" t="s">
        <v>6079</v>
      </c>
      <c r="AA615" s="2" t="s">
        <v>6082</v>
      </c>
      <c r="AB615" s="2" t="s">
        <v>6083</v>
      </c>
      <c r="AC615" s="2" t="s">
        <v>81</v>
      </c>
      <c r="AD615" s="2" t="s">
        <v>81</v>
      </c>
      <c r="AE615" s="2" t="s">
        <v>6084</v>
      </c>
      <c r="AF615" s="2" t="s">
        <v>66</v>
      </c>
      <c r="AG615" s="2" t="s">
        <v>248</v>
      </c>
      <c r="AH615" s="2" t="s">
        <v>6085</v>
      </c>
      <c r="AI615" s="2" t="s">
        <v>6086</v>
      </c>
      <c r="AJ615" s="2" t="s">
        <v>6087</v>
      </c>
      <c r="AK615" s="2" t="s">
        <v>6088</v>
      </c>
      <c r="AL615" s="2" t="s">
        <v>53</v>
      </c>
      <c r="AM615" s="2" t="s">
        <v>53</v>
      </c>
      <c r="AN615" s="2" t="s">
        <v>53</v>
      </c>
      <c r="AO615" s="2" t="s">
        <v>53</v>
      </c>
      <c r="AP615" s="2" t="s">
        <v>53</v>
      </c>
      <c r="AQ615" s="2" t="s">
        <v>53</v>
      </c>
      <c r="AR615" s="2" t="s">
        <v>53</v>
      </c>
      <c r="AS615" s="2" t="s">
        <v>72</v>
      </c>
      <c r="AT615" s="2" t="s">
        <v>52</v>
      </c>
      <c r="AU615" s="2" t="s">
        <v>72</v>
      </c>
    </row>
    <row r="616" spans="1:47" ht="22.5" customHeight="1" x14ac:dyDescent="0.25">
      <c r="A616" s="18" t="s">
        <v>6089</v>
      </c>
      <c r="B616" s="110">
        <v>45164</v>
      </c>
      <c r="C616" s="2" t="s">
        <v>49</v>
      </c>
      <c r="D616" s="2" t="s">
        <v>5058</v>
      </c>
      <c r="E616" s="2" t="s">
        <v>72</v>
      </c>
      <c r="F616" s="19">
        <v>1</v>
      </c>
      <c r="G616" s="19">
        <v>62</v>
      </c>
      <c r="H616" s="19">
        <v>16.66</v>
      </c>
      <c r="I616" s="19">
        <v>-16.54</v>
      </c>
      <c r="J616" s="19">
        <v>-16.66</v>
      </c>
      <c r="K616" s="19" t="s">
        <v>52</v>
      </c>
      <c r="L616" s="19">
        <v>45.46</v>
      </c>
      <c r="M616" s="2" t="s">
        <v>51</v>
      </c>
      <c r="N616" s="2" t="s">
        <v>148</v>
      </c>
      <c r="O616" s="2" t="s">
        <v>149</v>
      </c>
      <c r="P616" s="2" t="s">
        <v>56</v>
      </c>
      <c r="Q616" s="2" t="s">
        <v>150</v>
      </c>
      <c r="R616" s="2" t="s">
        <v>53</v>
      </c>
      <c r="S616" s="19">
        <v>62</v>
      </c>
      <c r="T616" s="19" t="s">
        <v>58</v>
      </c>
      <c r="U616" s="2" t="s">
        <v>59</v>
      </c>
      <c r="V616" s="2" t="s">
        <v>53</v>
      </c>
      <c r="W616" s="2" t="s">
        <v>53</v>
      </c>
      <c r="X616" s="2" t="s">
        <v>53</v>
      </c>
      <c r="Y616" s="2" t="s">
        <v>53</v>
      </c>
      <c r="Z616" s="2" t="s">
        <v>6090</v>
      </c>
      <c r="AA616" s="2" t="s">
        <v>6091</v>
      </c>
      <c r="AB616" s="2" t="s">
        <v>6092</v>
      </c>
      <c r="AC616" s="2" t="s">
        <v>2782</v>
      </c>
      <c r="AD616" s="2" t="s">
        <v>64</v>
      </c>
      <c r="AE616" s="2" t="s">
        <v>2783</v>
      </c>
      <c r="AF616" s="2" t="s">
        <v>66</v>
      </c>
      <c r="AG616" s="2" t="s">
        <v>67</v>
      </c>
      <c r="AH616" s="2" t="s">
        <v>6009</v>
      </c>
      <c r="AI616" s="2" t="s">
        <v>6093</v>
      </c>
      <c r="AJ616" s="2" t="s">
        <v>70</v>
      </c>
      <c r="AK616" s="2" t="s">
        <v>6094</v>
      </c>
      <c r="AL616" s="2" t="s">
        <v>53</v>
      </c>
      <c r="AM616" s="2" t="s">
        <v>53</v>
      </c>
      <c r="AN616" s="2" t="s">
        <v>53</v>
      </c>
      <c r="AO616" s="2" t="s">
        <v>53</v>
      </c>
      <c r="AP616" s="2" t="s">
        <v>53</v>
      </c>
      <c r="AQ616" s="2" t="s">
        <v>53</v>
      </c>
      <c r="AR616" s="2" t="s">
        <v>53</v>
      </c>
      <c r="AS616" s="2" t="s">
        <v>72</v>
      </c>
      <c r="AT616" s="2" t="s">
        <v>52</v>
      </c>
      <c r="AU616" s="2" t="s">
        <v>72</v>
      </c>
    </row>
    <row r="617" spans="1:47" ht="22.5" customHeight="1" x14ac:dyDescent="0.25">
      <c r="A617" s="18" t="s">
        <v>6095</v>
      </c>
      <c r="B617" s="110">
        <v>45164</v>
      </c>
      <c r="C617" s="2" t="s">
        <v>49</v>
      </c>
      <c r="D617" s="2" t="s">
        <v>6096</v>
      </c>
      <c r="E617" s="2" t="s">
        <v>72</v>
      </c>
      <c r="F617" s="19">
        <v>1</v>
      </c>
      <c r="G617" s="19">
        <v>1.38</v>
      </c>
      <c r="H617" s="19" t="s">
        <v>52</v>
      </c>
      <c r="I617" s="19">
        <v>-13.02</v>
      </c>
      <c r="J617" s="19">
        <v>-9.77</v>
      </c>
      <c r="K617" s="19" t="s">
        <v>52</v>
      </c>
      <c r="L617" s="19">
        <v>29.67</v>
      </c>
      <c r="M617" s="2" t="s">
        <v>53</v>
      </c>
      <c r="N617" s="2" t="s">
        <v>405</v>
      </c>
      <c r="O617" s="2" t="s">
        <v>1412</v>
      </c>
      <c r="P617" s="2" t="s">
        <v>56</v>
      </c>
      <c r="Q617" s="2" t="s">
        <v>1413</v>
      </c>
      <c r="R617" s="2" t="s">
        <v>53</v>
      </c>
      <c r="S617" s="19">
        <v>41.31</v>
      </c>
      <c r="T617" s="19" t="s">
        <v>58</v>
      </c>
      <c r="U617" s="2" t="s">
        <v>59</v>
      </c>
      <c r="V617" s="2" t="s">
        <v>53</v>
      </c>
      <c r="W617" s="2" t="s">
        <v>53</v>
      </c>
      <c r="X617" s="2" t="s">
        <v>53</v>
      </c>
      <c r="Y617" s="2" t="s">
        <v>53</v>
      </c>
      <c r="Z617" s="2" t="s">
        <v>4248</v>
      </c>
      <c r="AA617" s="2" t="s">
        <v>6097</v>
      </c>
      <c r="AB617" s="2" t="s">
        <v>6098</v>
      </c>
      <c r="AC617" s="2" t="s">
        <v>3975</v>
      </c>
      <c r="AD617" s="2" t="s">
        <v>81</v>
      </c>
      <c r="AE617" s="2" t="s">
        <v>6099</v>
      </c>
      <c r="AF617" s="2" t="s">
        <v>66</v>
      </c>
      <c r="AG617" s="2" t="s">
        <v>67</v>
      </c>
      <c r="AH617" s="2" t="s">
        <v>6100</v>
      </c>
      <c r="AI617" s="2" t="s">
        <v>6101</v>
      </c>
      <c r="AJ617" s="2" t="s">
        <v>70</v>
      </c>
      <c r="AK617" s="2" t="s">
        <v>6102</v>
      </c>
      <c r="AL617" s="2" t="s">
        <v>53</v>
      </c>
      <c r="AM617" s="2" t="s">
        <v>53</v>
      </c>
      <c r="AN617" s="2" t="s">
        <v>53</v>
      </c>
      <c r="AO617" s="2" t="s">
        <v>53</v>
      </c>
      <c r="AP617" s="2" t="s">
        <v>53</v>
      </c>
      <c r="AQ617" s="2" t="s">
        <v>53</v>
      </c>
      <c r="AR617" s="2" t="s">
        <v>53</v>
      </c>
      <c r="AS617" s="2" t="s">
        <v>72</v>
      </c>
      <c r="AT617" s="2" t="s">
        <v>52</v>
      </c>
      <c r="AU617" s="2" t="s">
        <v>72</v>
      </c>
    </row>
    <row r="618" spans="1:47" ht="22.5" customHeight="1" x14ac:dyDescent="0.25">
      <c r="A618" s="18" t="s">
        <v>6103</v>
      </c>
      <c r="B618" s="110">
        <v>45164</v>
      </c>
      <c r="C618" s="2" t="s">
        <v>49</v>
      </c>
      <c r="D618" s="2" t="s">
        <v>3675</v>
      </c>
      <c r="E618" s="2" t="s">
        <v>72</v>
      </c>
      <c r="F618" s="19">
        <v>1</v>
      </c>
      <c r="G618" s="19">
        <v>1.39</v>
      </c>
      <c r="H618" s="19" t="s">
        <v>52</v>
      </c>
      <c r="I618" s="19">
        <v>-13.07</v>
      </c>
      <c r="J618" s="19">
        <v>-24.43</v>
      </c>
      <c r="K618" s="19" t="s">
        <v>52</v>
      </c>
      <c r="L618" s="19">
        <v>29.89</v>
      </c>
      <c r="M618" s="2" t="s">
        <v>51</v>
      </c>
      <c r="N618" s="2" t="s">
        <v>432</v>
      </c>
      <c r="O618" s="2" t="s">
        <v>510</v>
      </c>
      <c r="P618" s="2" t="s">
        <v>56</v>
      </c>
      <c r="Q618" s="2" t="s">
        <v>511</v>
      </c>
      <c r="R618" s="2" t="s">
        <v>53</v>
      </c>
      <c r="S618" s="19">
        <v>41.57</v>
      </c>
      <c r="T618" s="19" t="s">
        <v>58</v>
      </c>
      <c r="U618" s="2" t="s">
        <v>59</v>
      </c>
      <c r="V618" s="2" t="s">
        <v>53</v>
      </c>
      <c r="W618" s="2" t="s">
        <v>53</v>
      </c>
      <c r="X618" s="2" t="s">
        <v>53</v>
      </c>
      <c r="Y618" s="2" t="s">
        <v>53</v>
      </c>
      <c r="Z618" s="2" t="s">
        <v>6104</v>
      </c>
      <c r="AA618" s="2" t="s">
        <v>6105</v>
      </c>
      <c r="AB618" s="2" t="s">
        <v>6106</v>
      </c>
      <c r="AC618" s="2" t="s">
        <v>6107</v>
      </c>
      <c r="AD618" s="2" t="s">
        <v>539</v>
      </c>
      <c r="AE618" s="2" t="s">
        <v>6108</v>
      </c>
      <c r="AF618" s="2" t="s">
        <v>66</v>
      </c>
      <c r="AG618" s="2" t="s">
        <v>67</v>
      </c>
      <c r="AH618" s="2" t="s">
        <v>6053</v>
      </c>
      <c r="AI618" s="2" t="s">
        <v>6109</v>
      </c>
      <c r="AJ618" s="2" t="s">
        <v>70</v>
      </c>
      <c r="AK618" s="2" t="s">
        <v>6110</v>
      </c>
      <c r="AL618" s="2" t="s">
        <v>53</v>
      </c>
      <c r="AM618" s="2" t="s">
        <v>53</v>
      </c>
      <c r="AN618" s="2" t="s">
        <v>53</v>
      </c>
      <c r="AO618" s="2" t="s">
        <v>53</v>
      </c>
      <c r="AP618" s="2" t="s">
        <v>53</v>
      </c>
      <c r="AQ618" s="2" t="s">
        <v>53</v>
      </c>
      <c r="AR618" s="2" t="s">
        <v>53</v>
      </c>
      <c r="AS618" s="2" t="s">
        <v>72</v>
      </c>
      <c r="AT618" s="2" t="s">
        <v>52</v>
      </c>
      <c r="AU618" s="2" t="s">
        <v>72</v>
      </c>
    </row>
    <row r="619" spans="1:47" ht="22.5" customHeight="1" x14ac:dyDescent="0.25">
      <c r="A619" s="18" t="s">
        <v>6111</v>
      </c>
      <c r="B619" s="110">
        <v>45164</v>
      </c>
      <c r="C619" s="2" t="s">
        <v>49</v>
      </c>
      <c r="D619" s="2" t="s">
        <v>1219</v>
      </c>
      <c r="E619" s="2" t="s">
        <v>72</v>
      </c>
      <c r="F619" s="19">
        <v>1</v>
      </c>
      <c r="G619" s="19">
        <v>28.85</v>
      </c>
      <c r="H619" s="19">
        <v>26</v>
      </c>
      <c r="I619" s="19">
        <v>-9.4600000000000009</v>
      </c>
      <c r="J619" s="19">
        <v>-26</v>
      </c>
      <c r="K619" s="19" t="s">
        <v>52</v>
      </c>
      <c r="L619" s="19">
        <v>19.39</v>
      </c>
      <c r="M619" s="2" t="s">
        <v>53</v>
      </c>
      <c r="N619" s="2" t="s">
        <v>175</v>
      </c>
      <c r="O619" s="2" t="s">
        <v>176</v>
      </c>
      <c r="P619" s="2" t="s">
        <v>56</v>
      </c>
      <c r="Q619" s="2" t="s">
        <v>177</v>
      </c>
      <c r="R619" s="2" t="s">
        <v>53</v>
      </c>
      <c r="S619" s="19">
        <v>28.85</v>
      </c>
      <c r="T619" s="19" t="s">
        <v>137</v>
      </c>
      <c r="U619" s="2" t="s">
        <v>178</v>
      </c>
      <c r="V619" s="2" t="s">
        <v>6112</v>
      </c>
      <c r="W619" s="2" t="s">
        <v>6113</v>
      </c>
      <c r="X619" s="2" t="s">
        <v>6114</v>
      </c>
      <c r="Y619" s="2" t="s">
        <v>53</v>
      </c>
      <c r="Z619" s="2" t="s">
        <v>6112</v>
      </c>
      <c r="AA619" s="2" t="s">
        <v>6115</v>
      </c>
      <c r="AB619" s="2" t="s">
        <v>6116</v>
      </c>
      <c r="AC619" s="2" t="s">
        <v>5683</v>
      </c>
      <c r="AD619" s="2" t="s">
        <v>711</v>
      </c>
      <c r="AE619" s="2" t="s">
        <v>6117</v>
      </c>
      <c r="AF619" s="2" t="s">
        <v>66</v>
      </c>
      <c r="AG619" s="2" t="s">
        <v>187</v>
      </c>
      <c r="AH619" s="2" t="s">
        <v>6118</v>
      </c>
      <c r="AI619" s="2" t="s">
        <v>6119</v>
      </c>
      <c r="AJ619" s="2" t="s">
        <v>70</v>
      </c>
      <c r="AK619" s="2" t="s">
        <v>6120</v>
      </c>
      <c r="AL619" s="2" t="s">
        <v>53</v>
      </c>
      <c r="AM619" s="2" t="s">
        <v>53</v>
      </c>
      <c r="AN619" s="2" t="s">
        <v>53</v>
      </c>
      <c r="AO619" s="2" t="s">
        <v>53</v>
      </c>
      <c r="AP619" s="2" t="s">
        <v>53</v>
      </c>
      <c r="AQ619" s="2" t="s">
        <v>53</v>
      </c>
      <c r="AR619" s="2" t="s">
        <v>53</v>
      </c>
      <c r="AS619" s="2" t="s">
        <v>72</v>
      </c>
      <c r="AT619" s="2" t="s">
        <v>52</v>
      </c>
      <c r="AU619" s="2" t="s">
        <v>72</v>
      </c>
    </row>
    <row r="620" spans="1:47" ht="22.5" customHeight="1" x14ac:dyDescent="0.25">
      <c r="A620" s="18" t="s">
        <v>6121</v>
      </c>
      <c r="B620" s="110">
        <v>45164</v>
      </c>
      <c r="C620" s="2" t="s">
        <v>49</v>
      </c>
      <c r="D620" s="2" t="s">
        <v>5058</v>
      </c>
      <c r="E620" s="2" t="s">
        <v>72</v>
      </c>
      <c r="F620" s="19">
        <v>1</v>
      </c>
      <c r="G620" s="19">
        <v>229.9</v>
      </c>
      <c r="H620" s="19" t="s">
        <v>52</v>
      </c>
      <c r="I620" s="19">
        <v>-39.08</v>
      </c>
      <c r="J620" s="19">
        <v>-23.45</v>
      </c>
      <c r="K620" s="19" t="s">
        <v>52</v>
      </c>
      <c r="L620" s="19">
        <v>167.37</v>
      </c>
      <c r="M620" s="2" t="s">
        <v>51</v>
      </c>
      <c r="N620" s="2" t="s">
        <v>599</v>
      </c>
      <c r="O620" s="2" t="s">
        <v>1288</v>
      </c>
      <c r="P620" s="2" t="s">
        <v>56</v>
      </c>
      <c r="Q620" s="2" t="s">
        <v>1289</v>
      </c>
      <c r="R620" s="2" t="s">
        <v>53</v>
      </c>
      <c r="S620" s="19">
        <v>229.9</v>
      </c>
      <c r="T620" s="19" t="s">
        <v>58</v>
      </c>
      <c r="U620" s="2" t="s">
        <v>59</v>
      </c>
      <c r="V620" s="2" t="s">
        <v>53</v>
      </c>
      <c r="W620" s="2" t="s">
        <v>53</v>
      </c>
      <c r="X620" s="2" t="s">
        <v>53</v>
      </c>
      <c r="Y620" s="2" t="s">
        <v>53</v>
      </c>
      <c r="Z620" s="2" t="s">
        <v>6122</v>
      </c>
      <c r="AA620" s="2" t="s">
        <v>6123</v>
      </c>
      <c r="AB620" s="2" t="s">
        <v>6124</v>
      </c>
      <c r="AC620" s="2" t="s">
        <v>6125</v>
      </c>
      <c r="AD620" s="2" t="s">
        <v>525</v>
      </c>
      <c r="AE620" s="2" t="s">
        <v>6126</v>
      </c>
      <c r="AF620" s="2" t="s">
        <v>66</v>
      </c>
      <c r="AG620" s="2" t="s">
        <v>67</v>
      </c>
      <c r="AH620" s="2" t="s">
        <v>6127</v>
      </c>
      <c r="AI620" s="2" t="s">
        <v>6128</v>
      </c>
      <c r="AJ620" s="2" t="s">
        <v>70</v>
      </c>
      <c r="AK620" s="2" t="s">
        <v>6129</v>
      </c>
      <c r="AL620" s="2" t="s">
        <v>53</v>
      </c>
      <c r="AM620" s="2" t="s">
        <v>53</v>
      </c>
      <c r="AN620" s="2" t="s">
        <v>53</v>
      </c>
      <c r="AO620" s="2" t="s">
        <v>53</v>
      </c>
      <c r="AP620" s="2" t="s">
        <v>53</v>
      </c>
      <c r="AQ620" s="2" t="s">
        <v>53</v>
      </c>
      <c r="AR620" s="2" t="s">
        <v>53</v>
      </c>
      <c r="AS620" s="2" t="s">
        <v>72</v>
      </c>
      <c r="AT620" s="2" t="s">
        <v>52</v>
      </c>
      <c r="AU620" s="2" t="s">
        <v>72</v>
      </c>
    </row>
    <row r="621" spans="1:47" ht="22.5" customHeight="1" x14ac:dyDescent="0.25">
      <c r="A621" s="18" t="s">
        <v>6130</v>
      </c>
      <c r="B621" s="110">
        <v>45164</v>
      </c>
      <c r="C621" s="2" t="s">
        <v>597</v>
      </c>
      <c r="D621" s="2" t="s">
        <v>598</v>
      </c>
      <c r="E621" s="2" t="s">
        <v>72</v>
      </c>
      <c r="F621" s="19">
        <v>1</v>
      </c>
      <c r="G621" s="19">
        <v>3.59</v>
      </c>
      <c r="H621" s="19" t="s">
        <v>52</v>
      </c>
      <c r="I621" s="19">
        <v>-18.309999999999999</v>
      </c>
      <c r="J621" s="19">
        <v>-38.18</v>
      </c>
      <c r="K621" s="19" t="s">
        <v>52</v>
      </c>
      <c r="L621" s="19">
        <v>73.56</v>
      </c>
      <c r="M621" s="2" t="s">
        <v>53</v>
      </c>
      <c r="N621" s="2" t="s">
        <v>112</v>
      </c>
      <c r="O621" s="2" t="s">
        <v>113</v>
      </c>
      <c r="P621" s="2" t="s">
        <v>56</v>
      </c>
      <c r="Q621" s="2" t="s">
        <v>114</v>
      </c>
      <c r="R621" s="2" t="s">
        <v>53</v>
      </c>
      <c r="S621" s="19">
        <v>107.73</v>
      </c>
      <c r="T621" s="19" t="s">
        <v>58</v>
      </c>
      <c r="U621" s="2" t="s">
        <v>59</v>
      </c>
      <c r="V621" s="2" t="s">
        <v>6131</v>
      </c>
      <c r="W621" s="2" t="s">
        <v>6132</v>
      </c>
      <c r="X621" s="2" t="s">
        <v>6133</v>
      </c>
      <c r="Y621" s="2" t="s">
        <v>53</v>
      </c>
      <c r="Z621" s="2" t="s">
        <v>6131</v>
      </c>
      <c r="AA621" s="2" t="s">
        <v>6134</v>
      </c>
      <c r="AB621" s="2" t="s">
        <v>439</v>
      </c>
      <c r="AC621" s="2" t="s">
        <v>81</v>
      </c>
      <c r="AD621" s="2" t="s">
        <v>81</v>
      </c>
      <c r="AE621" s="2" t="s">
        <v>440</v>
      </c>
      <c r="AF621" s="2" t="s">
        <v>66</v>
      </c>
      <c r="AG621" s="2" t="s">
        <v>67</v>
      </c>
      <c r="AH621" s="2" t="s">
        <v>53</v>
      </c>
      <c r="AI621" s="2" t="s">
        <v>53</v>
      </c>
      <c r="AJ621" s="2" t="s">
        <v>70</v>
      </c>
      <c r="AK621" s="2" t="s">
        <v>53</v>
      </c>
      <c r="AL621" s="2" t="s">
        <v>53</v>
      </c>
      <c r="AM621" s="2" t="s">
        <v>53</v>
      </c>
      <c r="AN621" s="2" t="s">
        <v>53</v>
      </c>
      <c r="AO621" s="2" t="s">
        <v>53</v>
      </c>
      <c r="AP621" s="2" t="s">
        <v>53</v>
      </c>
      <c r="AQ621" s="2" t="s">
        <v>53</v>
      </c>
      <c r="AR621" s="2" t="s">
        <v>53</v>
      </c>
      <c r="AS621" s="80" t="s">
        <v>51</v>
      </c>
      <c r="AT621" s="2" t="s">
        <v>52</v>
      </c>
      <c r="AU621" s="2" t="s">
        <v>72</v>
      </c>
    </row>
    <row r="622" spans="1:47" ht="22.5" customHeight="1" x14ac:dyDescent="0.25">
      <c r="A622" s="18" t="s">
        <v>6135</v>
      </c>
      <c r="B622" s="110">
        <v>45164</v>
      </c>
      <c r="C622" s="2" t="s">
        <v>49</v>
      </c>
      <c r="D622" s="2" t="s">
        <v>6096</v>
      </c>
      <c r="E622" s="2" t="s">
        <v>72</v>
      </c>
      <c r="F622" s="19">
        <v>1</v>
      </c>
      <c r="G622" s="19">
        <v>0.72</v>
      </c>
      <c r="H622" s="19" t="s">
        <v>52</v>
      </c>
      <c r="I622" s="19">
        <v>-9.66</v>
      </c>
      <c r="J622" s="19">
        <v>-17.899999999999999</v>
      </c>
      <c r="K622" s="19" t="s">
        <v>52</v>
      </c>
      <c r="L622" s="19">
        <v>12.57</v>
      </c>
      <c r="M622" s="2" t="s">
        <v>53</v>
      </c>
      <c r="N622" s="2" t="s">
        <v>633</v>
      </c>
      <c r="O622" s="2" t="s">
        <v>5048</v>
      </c>
      <c r="P622" s="2" t="s">
        <v>56</v>
      </c>
      <c r="Q622" s="2" t="s">
        <v>5049</v>
      </c>
      <c r="R622" s="2" t="s">
        <v>53</v>
      </c>
      <c r="S622" s="19">
        <v>21.51</v>
      </c>
      <c r="T622" s="19" t="s">
        <v>58</v>
      </c>
      <c r="U622" s="2" t="s">
        <v>59</v>
      </c>
      <c r="V622" s="2" t="s">
        <v>53</v>
      </c>
      <c r="W622" s="2" t="s">
        <v>53</v>
      </c>
      <c r="X622" s="2" t="s">
        <v>53</v>
      </c>
      <c r="Y622" s="2" t="s">
        <v>53</v>
      </c>
      <c r="Z622" s="2" t="s">
        <v>6136</v>
      </c>
      <c r="AA622" s="2" t="s">
        <v>6137</v>
      </c>
      <c r="AB622" s="2" t="s">
        <v>6138</v>
      </c>
      <c r="AC622" s="2" t="s">
        <v>6139</v>
      </c>
      <c r="AD622" s="2" t="s">
        <v>81</v>
      </c>
      <c r="AE622" s="2" t="s">
        <v>6140</v>
      </c>
      <c r="AF622" s="2" t="s">
        <v>66</v>
      </c>
      <c r="AG622" s="2" t="s">
        <v>67</v>
      </c>
      <c r="AH622" s="2" t="s">
        <v>6141</v>
      </c>
      <c r="AI622" s="2" t="s">
        <v>6142</v>
      </c>
      <c r="AJ622" s="2" t="s">
        <v>70</v>
      </c>
      <c r="AK622" s="2" t="s">
        <v>6143</v>
      </c>
      <c r="AL622" s="2" t="s">
        <v>53</v>
      </c>
      <c r="AM622" s="2" t="s">
        <v>53</v>
      </c>
      <c r="AN622" s="2" t="s">
        <v>53</v>
      </c>
      <c r="AO622" s="2" t="s">
        <v>53</v>
      </c>
      <c r="AP622" s="2" t="s">
        <v>53</v>
      </c>
      <c r="AQ622" s="2" t="s">
        <v>53</v>
      </c>
      <c r="AR622" s="2" t="s">
        <v>53</v>
      </c>
      <c r="AS622" s="2" t="s">
        <v>72</v>
      </c>
      <c r="AT622" s="2" t="s">
        <v>52</v>
      </c>
      <c r="AU622" s="2" t="s">
        <v>72</v>
      </c>
    </row>
    <row r="623" spans="1:47" ht="22.5" customHeight="1" x14ac:dyDescent="0.25">
      <c r="A623" s="18" t="s">
        <v>6144</v>
      </c>
      <c r="B623" s="110">
        <v>45164</v>
      </c>
      <c r="C623" s="2" t="s">
        <v>49</v>
      </c>
      <c r="D623" s="2" t="s">
        <v>2306</v>
      </c>
      <c r="E623" s="2" t="s">
        <v>72</v>
      </c>
      <c r="F623" s="19">
        <v>1</v>
      </c>
      <c r="G623" s="19">
        <v>90.06</v>
      </c>
      <c r="H623" s="19">
        <v>22.75</v>
      </c>
      <c r="I623" s="19">
        <v>-15.31</v>
      </c>
      <c r="J623" s="19">
        <v>-45.2</v>
      </c>
      <c r="K623" s="19" t="s">
        <v>52</v>
      </c>
      <c r="L623" s="19">
        <v>52.3</v>
      </c>
      <c r="M623" s="2" t="s">
        <v>53</v>
      </c>
      <c r="N623" s="2" t="s">
        <v>6145</v>
      </c>
      <c r="O623" s="2" t="s">
        <v>6146</v>
      </c>
      <c r="P623" s="2" t="s">
        <v>56</v>
      </c>
      <c r="Q623" s="2" t="s">
        <v>6147</v>
      </c>
      <c r="R623" s="2" t="s">
        <v>53</v>
      </c>
      <c r="S623" s="19">
        <v>90.06</v>
      </c>
      <c r="T623" s="19" t="s">
        <v>58</v>
      </c>
      <c r="U623" s="2" t="s">
        <v>178</v>
      </c>
      <c r="V623" s="2" t="s">
        <v>6148</v>
      </c>
      <c r="W623" s="2" t="s">
        <v>6149</v>
      </c>
      <c r="X623" s="2" t="s">
        <v>6150</v>
      </c>
      <c r="Y623" s="2" t="s">
        <v>53</v>
      </c>
      <c r="Z623" s="2" t="s">
        <v>6148</v>
      </c>
      <c r="AA623" s="2" t="s">
        <v>6151</v>
      </c>
      <c r="AB623" s="2" t="s">
        <v>6152</v>
      </c>
      <c r="AC623" s="2" t="s">
        <v>6153</v>
      </c>
      <c r="AD623" s="2" t="s">
        <v>185</v>
      </c>
      <c r="AE623" s="2" t="s">
        <v>6154</v>
      </c>
      <c r="AF623" s="2" t="s">
        <v>66</v>
      </c>
      <c r="AG623" s="2" t="s">
        <v>187</v>
      </c>
      <c r="AH623" s="2" t="s">
        <v>5248</v>
      </c>
      <c r="AI623" s="2" t="s">
        <v>6155</v>
      </c>
      <c r="AJ623" s="2" t="s">
        <v>70</v>
      </c>
      <c r="AK623" s="2" t="s">
        <v>6156</v>
      </c>
      <c r="AL623" s="2" t="s">
        <v>53</v>
      </c>
      <c r="AM623" s="2" t="s">
        <v>53</v>
      </c>
      <c r="AN623" s="2" t="s">
        <v>53</v>
      </c>
      <c r="AO623" s="2" t="s">
        <v>53</v>
      </c>
      <c r="AP623" s="2" t="s">
        <v>53</v>
      </c>
      <c r="AQ623" s="2" t="s">
        <v>53</v>
      </c>
      <c r="AR623" s="2" t="s">
        <v>53</v>
      </c>
      <c r="AS623" s="2" t="s">
        <v>72</v>
      </c>
      <c r="AT623" s="2" t="s">
        <v>52</v>
      </c>
      <c r="AU623" s="2" t="s">
        <v>72</v>
      </c>
    </row>
    <row r="624" spans="1:47" ht="22.5" customHeight="1" x14ac:dyDescent="0.25">
      <c r="A624" s="18" t="s">
        <v>6157</v>
      </c>
      <c r="B624" s="110">
        <v>45164</v>
      </c>
      <c r="C624" s="2" t="s">
        <v>49</v>
      </c>
      <c r="D624" s="2" t="s">
        <v>6096</v>
      </c>
      <c r="E624" s="2" t="s">
        <v>72</v>
      </c>
      <c r="F624" s="19">
        <v>1</v>
      </c>
      <c r="G624" s="19">
        <v>69.3</v>
      </c>
      <c r="H624" s="19">
        <v>14.24</v>
      </c>
      <c r="I624" s="19">
        <v>-14.32</v>
      </c>
      <c r="J624" s="19">
        <v>-14.24</v>
      </c>
      <c r="K624" s="19" t="s">
        <v>52</v>
      </c>
      <c r="L624" s="19">
        <v>54.98</v>
      </c>
      <c r="M624" s="2" t="s">
        <v>53</v>
      </c>
      <c r="N624" s="2" t="s">
        <v>161</v>
      </c>
      <c r="O624" s="2" t="s">
        <v>290</v>
      </c>
      <c r="P624" s="2" t="s">
        <v>56</v>
      </c>
      <c r="Q624" s="2" t="s">
        <v>163</v>
      </c>
      <c r="R624" s="2" t="s">
        <v>53</v>
      </c>
      <c r="S624" s="19">
        <v>69.3</v>
      </c>
      <c r="T624" s="19" t="s">
        <v>137</v>
      </c>
      <c r="U624" s="2" t="s">
        <v>59</v>
      </c>
      <c r="V624" s="2" t="s">
        <v>53</v>
      </c>
      <c r="W624" s="2" t="s">
        <v>53</v>
      </c>
      <c r="X624" s="2" t="s">
        <v>53</v>
      </c>
      <c r="Y624" s="2" t="s">
        <v>53</v>
      </c>
      <c r="Z624" s="2" t="s">
        <v>6158</v>
      </c>
      <c r="AA624" s="2" t="s">
        <v>6159</v>
      </c>
      <c r="AB624" s="2" t="s">
        <v>6160</v>
      </c>
      <c r="AC624" s="2" t="s">
        <v>6161</v>
      </c>
      <c r="AD624" s="2" t="s">
        <v>81</v>
      </c>
      <c r="AE624" s="2" t="s">
        <v>6162</v>
      </c>
      <c r="AF624" s="2" t="s">
        <v>66</v>
      </c>
      <c r="AG624" s="2" t="s">
        <v>67</v>
      </c>
      <c r="AH624" s="2" t="s">
        <v>6163</v>
      </c>
      <c r="AI624" s="2" t="s">
        <v>6164</v>
      </c>
      <c r="AJ624" s="2" t="s">
        <v>70</v>
      </c>
      <c r="AK624" s="2" t="s">
        <v>6165</v>
      </c>
      <c r="AL624" s="2" t="s">
        <v>53</v>
      </c>
      <c r="AM624" s="2" t="s">
        <v>53</v>
      </c>
      <c r="AN624" s="2" t="s">
        <v>53</v>
      </c>
      <c r="AO624" s="2" t="s">
        <v>53</v>
      </c>
      <c r="AP624" s="2" t="s">
        <v>53</v>
      </c>
      <c r="AQ624" s="2" t="s">
        <v>53</v>
      </c>
      <c r="AR624" s="2" t="s">
        <v>53</v>
      </c>
      <c r="AS624" s="2" t="s">
        <v>72</v>
      </c>
      <c r="AT624" s="2" t="s">
        <v>52</v>
      </c>
      <c r="AU624" s="2" t="s">
        <v>72</v>
      </c>
    </row>
    <row r="625" spans="1:47" ht="22.5" customHeight="1" x14ac:dyDescent="0.25">
      <c r="A625" s="18" t="s">
        <v>6166</v>
      </c>
      <c r="B625" s="110">
        <v>45164</v>
      </c>
      <c r="C625" s="2" t="s">
        <v>49</v>
      </c>
      <c r="D625" s="2" t="s">
        <v>3675</v>
      </c>
      <c r="E625" s="2" t="s">
        <v>72</v>
      </c>
      <c r="F625" s="19">
        <v>1</v>
      </c>
      <c r="G625" s="19">
        <v>1.44</v>
      </c>
      <c r="H625" s="19" t="s">
        <v>52</v>
      </c>
      <c r="I625" s="19">
        <v>-13.33</v>
      </c>
      <c r="J625" s="19">
        <v>-29.01</v>
      </c>
      <c r="K625" s="19" t="s">
        <v>52</v>
      </c>
      <c r="L625" s="19">
        <v>31.22</v>
      </c>
      <c r="M625" s="2" t="s">
        <v>51</v>
      </c>
      <c r="N625" s="2" t="s">
        <v>1669</v>
      </c>
      <c r="O625" s="2" t="s">
        <v>1670</v>
      </c>
      <c r="P625" s="2" t="s">
        <v>56</v>
      </c>
      <c r="Q625" s="2" t="s">
        <v>1671</v>
      </c>
      <c r="R625" s="2" t="s">
        <v>53</v>
      </c>
      <c r="S625" s="19">
        <v>43.11</v>
      </c>
      <c r="T625" s="19" t="s">
        <v>58</v>
      </c>
      <c r="U625" s="2" t="s">
        <v>59</v>
      </c>
      <c r="V625" s="2" t="s">
        <v>53</v>
      </c>
      <c r="W625" s="2" t="s">
        <v>53</v>
      </c>
      <c r="X625" s="2" t="s">
        <v>53</v>
      </c>
      <c r="Y625" s="2" t="s">
        <v>53</v>
      </c>
      <c r="Z625" s="2" t="s">
        <v>6167</v>
      </c>
      <c r="AA625" s="2" t="s">
        <v>6168</v>
      </c>
      <c r="AB625" s="2" t="s">
        <v>6169</v>
      </c>
      <c r="AC625" s="2" t="s">
        <v>2010</v>
      </c>
      <c r="AD625" s="2" t="s">
        <v>2011</v>
      </c>
      <c r="AE625" s="2" t="s">
        <v>6170</v>
      </c>
      <c r="AF625" s="2" t="s">
        <v>66</v>
      </c>
      <c r="AG625" s="2" t="s">
        <v>67</v>
      </c>
      <c r="AH625" s="2" t="s">
        <v>6171</v>
      </c>
      <c r="AI625" s="2" t="s">
        <v>6172</v>
      </c>
      <c r="AJ625" s="2" t="s">
        <v>70</v>
      </c>
      <c r="AK625" s="2" t="s">
        <v>6173</v>
      </c>
      <c r="AL625" s="2" t="s">
        <v>53</v>
      </c>
      <c r="AM625" s="2" t="s">
        <v>53</v>
      </c>
      <c r="AN625" s="2" t="s">
        <v>53</v>
      </c>
      <c r="AO625" s="2" t="s">
        <v>53</v>
      </c>
      <c r="AP625" s="2" t="s">
        <v>53</v>
      </c>
      <c r="AQ625" s="2" t="s">
        <v>53</v>
      </c>
      <c r="AR625" s="2" t="s">
        <v>53</v>
      </c>
      <c r="AS625" s="2" t="s">
        <v>72</v>
      </c>
      <c r="AT625" s="2" t="s">
        <v>52</v>
      </c>
      <c r="AU625" s="2" t="s">
        <v>72</v>
      </c>
    </row>
    <row r="626" spans="1:47" ht="22.5" customHeight="1" x14ac:dyDescent="0.25">
      <c r="A626" s="18" t="s">
        <v>6174</v>
      </c>
      <c r="B626" s="110">
        <v>45164</v>
      </c>
      <c r="C626" s="2" t="s">
        <v>49</v>
      </c>
      <c r="D626" s="2" t="s">
        <v>3675</v>
      </c>
      <c r="E626" s="2" t="s">
        <v>51</v>
      </c>
      <c r="F626" s="19">
        <v>2</v>
      </c>
      <c r="G626" s="19">
        <v>263.8</v>
      </c>
      <c r="H626" s="19" t="s">
        <v>52</v>
      </c>
      <c r="I626" s="19">
        <v>-44.84</v>
      </c>
      <c r="J626" s="19">
        <v>-37.9</v>
      </c>
      <c r="K626" s="19" t="s">
        <v>52</v>
      </c>
      <c r="L626" s="19">
        <v>181.06</v>
      </c>
      <c r="M626" s="2" t="s">
        <v>53</v>
      </c>
      <c r="N626" s="2" t="s">
        <v>1923</v>
      </c>
      <c r="O626" s="2" t="s">
        <v>1924</v>
      </c>
      <c r="P626" s="2" t="s">
        <v>56</v>
      </c>
      <c r="Q626" s="2" t="s">
        <v>1925</v>
      </c>
      <c r="R626" s="2" t="s">
        <v>53</v>
      </c>
      <c r="S626" s="19">
        <v>131.9</v>
      </c>
      <c r="T626" s="19" t="s">
        <v>58</v>
      </c>
      <c r="U626" s="2" t="s">
        <v>59</v>
      </c>
      <c r="V626" s="2" t="s">
        <v>53</v>
      </c>
      <c r="W626" s="2" t="s">
        <v>53</v>
      </c>
      <c r="X626" s="2" t="s">
        <v>53</v>
      </c>
      <c r="Y626" s="2" t="s">
        <v>53</v>
      </c>
      <c r="Z626" s="2" t="s">
        <v>6175</v>
      </c>
      <c r="AA626" s="2" t="s">
        <v>6176</v>
      </c>
      <c r="AB626" s="2" t="s">
        <v>6177</v>
      </c>
      <c r="AC626" s="2" t="s">
        <v>553</v>
      </c>
      <c r="AD626" s="2" t="s">
        <v>554</v>
      </c>
      <c r="AE626" s="2" t="s">
        <v>6178</v>
      </c>
      <c r="AF626" s="2" t="s">
        <v>66</v>
      </c>
      <c r="AG626" s="2" t="s">
        <v>67</v>
      </c>
      <c r="AH626" s="2" t="s">
        <v>6179</v>
      </c>
      <c r="AI626" s="2" t="s">
        <v>6180</v>
      </c>
      <c r="AJ626" s="2" t="s">
        <v>70</v>
      </c>
      <c r="AK626" s="2" t="s">
        <v>6181</v>
      </c>
      <c r="AL626" s="2" t="s">
        <v>53</v>
      </c>
      <c r="AM626" s="2" t="s">
        <v>53</v>
      </c>
      <c r="AN626" s="2" t="s">
        <v>53</v>
      </c>
      <c r="AO626" s="2" t="s">
        <v>53</v>
      </c>
      <c r="AP626" s="2" t="s">
        <v>53</v>
      </c>
      <c r="AQ626" s="2" t="s">
        <v>53</v>
      </c>
      <c r="AR626" s="2" t="s">
        <v>53</v>
      </c>
      <c r="AS626" s="2" t="s">
        <v>72</v>
      </c>
      <c r="AT626" s="2" t="s">
        <v>52</v>
      </c>
      <c r="AU626" s="2" t="s">
        <v>72</v>
      </c>
    </row>
    <row r="627" spans="1:47" ht="22.5" customHeight="1" x14ac:dyDescent="0.25">
      <c r="A627" s="18" t="s">
        <v>6182</v>
      </c>
      <c r="B627" s="110">
        <v>45164</v>
      </c>
      <c r="C627" s="2" t="s">
        <v>49</v>
      </c>
      <c r="D627" s="2" t="s">
        <v>174</v>
      </c>
      <c r="E627" s="2" t="s">
        <v>72</v>
      </c>
      <c r="F627" s="19">
        <v>1</v>
      </c>
      <c r="G627" s="19">
        <v>42.7</v>
      </c>
      <c r="H627" s="19">
        <v>19.670000000000002</v>
      </c>
      <c r="I627" s="19">
        <v>-11.12</v>
      </c>
      <c r="J627" s="19">
        <v>-19.670000000000002</v>
      </c>
      <c r="K627" s="19" t="s">
        <v>52</v>
      </c>
      <c r="L627" s="19">
        <v>31.58</v>
      </c>
      <c r="M627" s="2" t="s">
        <v>53</v>
      </c>
      <c r="N627" s="2" t="s">
        <v>6057</v>
      </c>
      <c r="O627" s="2" t="s">
        <v>6183</v>
      </c>
      <c r="P627" s="2" t="s">
        <v>56</v>
      </c>
      <c r="Q627" s="2" t="s">
        <v>6184</v>
      </c>
      <c r="R627" s="2" t="s">
        <v>53</v>
      </c>
      <c r="S627" s="19">
        <v>42.7</v>
      </c>
      <c r="T627" s="19" t="s">
        <v>137</v>
      </c>
      <c r="U627" s="2" t="s">
        <v>178</v>
      </c>
      <c r="V627" s="2" t="s">
        <v>6185</v>
      </c>
      <c r="W627" s="2" t="s">
        <v>6186</v>
      </c>
      <c r="X627" s="2" t="s">
        <v>6187</v>
      </c>
      <c r="Y627" s="2" t="s">
        <v>53</v>
      </c>
      <c r="Z627" s="2" t="s">
        <v>6185</v>
      </c>
      <c r="AA627" s="2" t="s">
        <v>6188</v>
      </c>
      <c r="AB627" s="2" t="s">
        <v>6189</v>
      </c>
      <c r="AC627" s="2" t="s">
        <v>6190</v>
      </c>
      <c r="AD627" s="2" t="s">
        <v>721</v>
      </c>
      <c r="AE627" s="2" t="s">
        <v>6191</v>
      </c>
      <c r="AF627" s="2" t="s">
        <v>66</v>
      </c>
      <c r="AG627" s="2" t="s">
        <v>187</v>
      </c>
      <c r="AH627" s="2" t="s">
        <v>3287</v>
      </c>
      <c r="AI627" s="2" t="s">
        <v>6192</v>
      </c>
      <c r="AJ627" s="2" t="s">
        <v>70</v>
      </c>
      <c r="AK627" s="2" t="s">
        <v>6193</v>
      </c>
      <c r="AL627" s="2" t="s">
        <v>53</v>
      </c>
      <c r="AM627" s="2" t="s">
        <v>53</v>
      </c>
      <c r="AN627" s="2" t="s">
        <v>53</v>
      </c>
      <c r="AO627" s="2" t="s">
        <v>53</v>
      </c>
      <c r="AP627" s="2" t="s">
        <v>53</v>
      </c>
      <c r="AQ627" s="2" t="s">
        <v>53</v>
      </c>
      <c r="AR627" s="2" t="s">
        <v>53</v>
      </c>
      <c r="AS627" s="2" t="s">
        <v>72</v>
      </c>
      <c r="AT627" s="2" t="s">
        <v>52</v>
      </c>
      <c r="AU627" s="2" t="s">
        <v>72</v>
      </c>
    </row>
    <row r="628" spans="1:47" ht="22.5" customHeight="1" x14ac:dyDescent="0.25">
      <c r="A628" s="18" t="s">
        <v>6194</v>
      </c>
      <c r="B628" s="110">
        <v>45164</v>
      </c>
      <c r="C628" s="2" t="s">
        <v>49</v>
      </c>
      <c r="D628" s="2" t="s">
        <v>5058</v>
      </c>
      <c r="E628" s="2" t="s">
        <v>51</v>
      </c>
      <c r="F628" s="19">
        <v>2</v>
      </c>
      <c r="G628" s="19">
        <v>4.08</v>
      </c>
      <c r="H628" s="19" t="s">
        <v>52</v>
      </c>
      <c r="I628" s="19">
        <v>-26.66</v>
      </c>
      <c r="J628" s="19" t="s">
        <v>52</v>
      </c>
      <c r="K628" s="19" t="s">
        <v>52</v>
      </c>
      <c r="L628" s="19">
        <v>99.64</v>
      </c>
      <c r="M628" s="2" t="s">
        <v>53</v>
      </c>
      <c r="N628" s="2" t="s">
        <v>75</v>
      </c>
      <c r="O628" s="2" t="s">
        <v>228</v>
      </c>
      <c r="P628" s="2" t="s">
        <v>56</v>
      </c>
      <c r="Q628" s="2" t="s">
        <v>77</v>
      </c>
      <c r="R628" s="2" t="s">
        <v>53</v>
      </c>
      <c r="S628" s="19">
        <v>61.11</v>
      </c>
      <c r="T628" s="19" t="s">
        <v>137</v>
      </c>
      <c r="U628" s="2" t="s">
        <v>59</v>
      </c>
      <c r="V628" s="2" t="s">
        <v>53</v>
      </c>
      <c r="W628" s="2" t="s">
        <v>53</v>
      </c>
      <c r="X628" s="2" t="s">
        <v>53</v>
      </c>
      <c r="Y628" s="2" t="s">
        <v>53</v>
      </c>
      <c r="Z628" s="2" t="s">
        <v>6195</v>
      </c>
      <c r="AA628" s="2" t="s">
        <v>6196</v>
      </c>
      <c r="AB628" s="2" t="s">
        <v>6197</v>
      </c>
      <c r="AC628" s="2" t="s">
        <v>6198</v>
      </c>
      <c r="AD628" s="2" t="s">
        <v>64</v>
      </c>
      <c r="AE628" s="2" t="s">
        <v>6199</v>
      </c>
      <c r="AF628" s="2" t="s">
        <v>66</v>
      </c>
      <c r="AG628" s="2" t="s">
        <v>67</v>
      </c>
      <c r="AH628" s="2" t="s">
        <v>6200</v>
      </c>
      <c r="AI628" s="2" t="s">
        <v>6201</v>
      </c>
      <c r="AJ628" s="2" t="s">
        <v>70</v>
      </c>
      <c r="AK628" s="2" t="s">
        <v>6202</v>
      </c>
      <c r="AL628" s="2" t="s">
        <v>53</v>
      </c>
      <c r="AM628" s="2" t="s">
        <v>53</v>
      </c>
      <c r="AN628" s="2" t="s">
        <v>53</v>
      </c>
      <c r="AO628" s="2" t="s">
        <v>53</v>
      </c>
      <c r="AP628" s="2" t="s">
        <v>53</v>
      </c>
      <c r="AQ628" s="2" t="s">
        <v>53</v>
      </c>
      <c r="AR628" s="2" t="s">
        <v>53</v>
      </c>
      <c r="AS628" s="2" t="s">
        <v>72</v>
      </c>
      <c r="AT628" s="2" t="s">
        <v>52</v>
      </c>
      <c r="AU628" s="2" t="s">
        <v>72</v>
      </c>
    </row>
    <row r="629" spans="1:47" ht="22.5" customHeight="1" x14ac:dyDescent="0.25">
      <c r="A629" s="18" t="s">
        <v>6203</v>
      </c>
      <c r="B629" s="110">
        <v>45164</v>
      </c>
      <c r="C629" s="2" t="s">
        <v>727</v>
      </c>
      <c r="D629" s="2" t="s">
        <v>3271</v>
      </c>
      <c r="E629" s="2" t="s">
        <v>51</v>
      </c>
      <c r="F629" s="19">
        <v>1</v>
      </c>
      <c r="G629" s="19">
        <v>23</v>
      </c>
      <c r="H629" s="19" t="s">
        <v>52</v>
      </c>
      <c r="I629" s="19">
        <v>-9.91</v>
      </c>
      <c r="J629" s="19" t="s">
        <v>52</v>
      </c>
      <c r="K629" s="19">
        <v>-13.09</v>
      </c>
      <c r="L629" s="19">
        <v>0</v>
      </c>
      <c r="M629" s="2" t="s">
        <v>53</v>
      </c>
      <c r="N629" s="2" t="s">
        <v>5360</v>
      </c>
      <c r="O629" s="2" t="s">
        <v>5361</v>
      </c>
      <c r="P629" s="2" t="s">
        <v>56</v>
      </c>
      <c r="Q629" s="2" t="s">
        <v>5362</v>
      </c>
      <c r="R629" s="2" t="s">
        <v>53</v>
      </c>
      <c r="S629" s="19">
        <v>23</v>
      </c>
      <c r="T629" s="19" t="s">
        <v>58</v>
      </c>
      <c r="U629" s="2" t="s">
        <v>59</v>
      </c>
      <c r="V629" s="2" t="s">
        <v>6204</v>
      </c>
      <c r="W629" s="2" t="s">
        <v>6205</v>
      </c>
      <c r="X629" s="2" t="s">
        <v>6206</v>
      </c>
      <c r="Y629" s="2" t="s">
        <v>53</v>
      </c>
      <c r="Z629" s="2" t="s">
        <v>6204</v>
      </c>
      <c r="AA629" s="2" t="s">
        <v>6207</v>
      </c>
      <c r="AB629" s="2" t="s">
        <v>439</v>
      </c>
      <c r="AC629" s="2" t="s">
        <v>81</v>
      </c>
      <c r="AD629" s="2" t="s">
        <v>81</v>
      </c>
      <c r="AE629" s="2" t="s">
        <v>440</v>
      </c>
      <c r="AF629" s="2" t="s">
        <v>66</v>
      </c>
      <c r="AG629" s="2" t="s">
        <v>67</v>
      </c>
      <c r="AH629" s="2" t="s">
        <v>6208</v>
      </c>
      <c r="AI629" s="2" t="s">
        <v>3277</v>
      </c>
      <c r="AJ629" s="2" t="s">
        <v>70</v>
      </c>
      <c r="AK629" s="2" t="s">
        <v>6209</v>
      </c>
      <c r="AL629" s="2" t="s">
        <v>53</v>
      </c>
      <c r="AM629" s="2" t="s">
        <v>53</v>
      </c>
      <c r="AN629" s="2" t="s">
        <v>53</v>
      </c>
      <c r="AO629" s="2" t="s">
        <v>53</v>
      </c>
      <c r="AP629" s="2" t="s">
        <v>53</v>
      </c>
      <c r="AQ629" s="2" t="s">
        <v>53</v>
      </c>
      <c r="AR629" s="2" t="s">
        <v>53</v>
      </c>
      <c r="AS629" s="2" t="s">
        <v>72</v>
      </c>
      <c r="AT629" s="2">
        <v>1</v>
      </c>
      <c r="AU629" s="2" t="s">
        <v>72</v>
      </c>
    </row>
    <row r="630" spans="1:47" ht="22.5" customHeight="1" x14ac:dyDescent="0.25">
      <c r="A630" s="18" t="s">
        <v>6210</v>
      </c>
      <c r="B630" s="110">
        <v>45164</v>
      </c>
      <c r="C630" s="2" t="s">
        <v>49</v>
      </c>
      <c r="D630" s="2" t="s">
        <v>2306</v>
      </c>
      <c r="E630" s="2" t="s">
        <v>51</v>
      </c>
      <c r="F630" s="19">
        <v>1</v>
      </c>
      <c r="G630" s="19">
        <v>347.9</v>
      </c>
      <c r="H630" s="19" t="s">
        <v>52</v>
      </c>
      <c r="I630" s="19">
        <v>-41.75</v>
      </c>
      <c r="J630" s="19">
        <v>-40.950000000000003</v>
      </c>
      <c r="K630" s="19" t="s">
        <v>52</v>
      </c>
      <c r="L630" s="19">
        <v>265.2</v>
      </c>
      <c r="M630" s="2" t="s">
        <v>53</v>
      </c>
      <c r="N630" s="2" t="s">
        <v>6211</v>
      </c>
      <c r="O630" s="2" t="s">
        <v>6212</v>
      </c>
      <c r="P630" s="2" t="s">
        <v>56</v>
      </c>
      <c r="Q630" s="2" t="s">
        <v>6213</v>
      </c>
      <c r="R630" s="2" t="s">
        <v>53</v>
      </c>
      <c r="S630" s="19">
        <v>347.9</v>
      </c>
      <c r="T630" s="19" t="s">
        <v>137</v>
      </c>
      <c r="U630" s="2" t="s">
        <v>178</v>
      </c>
      <c r="V630" s="2" t="s">
        <v>6214</v>
      </c>
      <c r="W630" s="2" t="s">
        <v>6215</v>
      </c>
      <c r="X630" s="2" t="s">
        <v>6216</v>
      </c>
      <c r="Y630" s="2" t="s">
        <v>53</v>
      </c>
      <c r="Z630" s="2" t="s">
        <v>6214</v>
      </c>
      <c r="AA630" s="2" t="s">
        <v>6217</v>
      </c>
      <c r="AB630" s="2" t="s">
        <v>6218</v>
      </c>
      <c r="AC630" s="2" t="s">
        <v>711</v>
      </c>
      <c r="AD630" s="2" t="s">
        <v>711</v>
      </c>
      <c r="AE630" s="2" t="s">
        <v>6219</v>
      </c>
      <c r="AF630" s="2" t="s">
        <v>66</v>
      </c>
      <c r="AG630" s="2" t="s">
        <v>187</v>
      </c>
      <c r="AH630" s="2" t="s">
        <v>4953</v>
      </c>
      <c r="AI630" s="2" t="s">
        <v>6220</v>
      </c>
      <c r="AJ630" s="2" t="s">
        <v>70</v>
      </c>
      <c r="AK630" s="2" t="s">
        <v>6221</v>
      </c>
      <c r="AL630" s="2" t="s">
        <v>53</v>
      </c>
      <c r="AM630" s="2" t="s">
        <v>53</v>
      </c>
      <c r="AN630" s="2" t="s">
        <v>53</v>
      </c>
      <c r="AO630" s="2" t="s">
        <v>53</v>
      </c>
      <c r="AP630" s="2" t="s">
        <v>53</v>
      </c>
      <c r="AQ630" s="2" t="s">
        <v>53</v>
      </c>
      <c r="AR630" s="2" t="s">
        <v>53</v>
      </c>
      <c r="AS630" s="2" t="s">
        <v>72</v>
      </c>
      <c r="AT630" s="2" t="s">
        <v>52</v>
      </c>
      <c r="AU630" s="2" t="s">
        <v>72</v>
      </c>
    </row>
    <row r="631" spans="1:47" ht="22.5" customHeight="1" x14ac:dyDescent="0.25">
      <c r="A631" s="18" t="s">
        <v>6222</v>
      </c>
      <c r="B631" s="110">
        <v>45164</v>
      </c>
      <c r="C631" s="2" t="s">
        <v>49</v>
      </c>
      <c r="D631" s="2" t="s">
        <v>6096</v>
      </c>
      <c r="E631" s="2" t="s">
        <v>72</v>
      </c>
      <c r="F631" s="19">
        <v>1</v>
      </c>
      <c r="G631" s="19">
        <v>3.59</v>
      </c>
      <c r="H631" s="19" t="s">
        <v>52</v>
      </c>
      <c r="I631" s="19">
        <v>-18.309999999999999</v>
      </c>
      <c r="J631" s="19">
        <v>-19.45</v>
      </c>
      <c r="K631" s="19" t="s">
        <v>52</v>
      </c>
      <c r="L631" s="19">
        <v>73.56</v>
      </c>
      <c r="M631" s="2" t="s">
        <v>53</v>
      </c>
      <c r="N631" s="2" t="s">
        <v>112</v>
      </c>
      <c r="O631" s="2" t="s">
        <v>1595</v>
      </c>
      <c r="P631" s="2" t="s">
        <v>56</v>
      </c>
      <c r="Q631" s="2" t="s">
        <v>1596</v>
      </c>
      <c r="R631" s="2" t="s">
        <v>53</v>
      </c>
      <c r="S631" s="19">
        <v>107.73</v>
      </c>
      <c r="T631" s="19" t="s">
        <v>58</v>
      </c>
      <c r="U631" s="2" t="s">
        <v>59</v>
      </c>
      <c r="V631" s="2" t="s">
        <v>53</v>
      </c>
      <c r="W631" s="2" t="s">
        <v>53</v>
      </c>
      <c r="X631" s="2" t="s">
        <v>53</v>
      </c>
      <c r="Y631" s="2" t="s">
        <v>53</v>
      </c>
      <c r="Z631" s="2" t="s">
        <v>6223</v>
      </c>
      <c r="AA631" s="2" t="s">
        <v>6224</v>
      </c>
      <c r="AB631" s="2" t="s">
        <v>6225</v>
      </c>
      <c r="AC631" s="2" t="s">
        <v>81</v>
      </c>
      <c r="AD631" s="2" t="s">
        <v>81</v>
      </c>
      <c r="AE631" s="2" t="s">
        <v>6226</v>
      </c>
      <c r="AF631" s="2" t="s">
        <v>66</v>
      </c>
      <c r="AG631" s="2" t="s">
        <v>67</v>
      </c>
      <c r="AH631" s="2" t="s">
        <v>6227</v>
      </c>
      <c r="AI631" s="2" t="s">
        <v>6228</v>
      </c>
      <c r="AJ631" s="2" t="s">
        <v>70</v>
      </c>
      <c r="AK631" s="2" t="s">
        <v>6229</v>
      </c>
      <c r="AL631" s="2" t="s">
        <v>53</v>
      </c>
      <c r="AM631" s="2" t="s">
        <v>53</v>
      </c>
      <c r="AN631" s="2" t="s">
        <v>53</v>
      </c>
      <c r="AO631" s="2" t="s">
        <v>53</v>
      </c>
      <c r="AP631" s="2" t="s">
        <v>53</v>
      </c>
      <c r="AQ631" s="2" t="s">
        <v>53</v>
      </c>
      <c r="AR631" s="2" t="s">
        <v>53</v>
      </c>
      <c r="AS631" s="2" t="s">
        <v>72</v>
      </c>
      <c r="AT631" s="2" t="s">
        <v>52</v>
      </c>
      <c r="AU631" s="2" t="s">
        <v>72</v>
      </c>
    </row>
    <row r="632" spans="1:47" ht="22.5" customHeight="1" x14ac:dyDescent="0.25">
      <c r="A632" s="18" t="s">
        <v>6230</v>
      </c>
      <c r="B632" s="110">
        <v>45164</v>
      </c>
      <c r="C632" s="2" t="s">
        <v>49</v>
      </c>
      <c r="D632" s="2" t="s">
        <v>6096</v>
      </c>
      <c r="E632" s="2" t="s">
        <v>72</v>
      </c>
      <c r="F632" s="19">
        <v>1</v>
      </c>
      <c r="G632" s="19">
        <v>69.3</v>
      </c>
      <c r="H632" s="19">
        <v>17.02</v>
      </c>
      <c r="I632" s="19">
        <v>-14.32</v>
      </c>
      <c r="J632" s="19">
        <v>-17.02</v>
      </c>
      <c r="K632" s="19" t="s">
        <v>52</v>
      </c>
      <c r="L632" s="19">
        <v>54.98</v>
      </c>
      <c r="M632" s="2" t="s">
        <v>51</v>
      </c>
      <c r="N632" s="2" t="s">
        <v>161</v>
      </c>
      <c r="O632" s="2" t="s">
        <v>290</v>
      </c>
      <c r="P632" s="2" t="s">
        <v>56</v>
      </c>
      <c r="Q632" s="2" t="s">
        <v>163</v>
      </c>
      <c r="R632" s="2" t="s">
        <v>53</v>
      </c>
      <c r="S632" s="19">
        <v>69.3</v>
      </c>
      <c r="T632" s="19" t="s">
        <v>137</v>
      </c>
      <c r="U632" s="2" t="s">
        <v>59</v>
      </c>
      <c r="V632" s="2" t="s">
        <v>53</v>
      </c>
      <c r="W632" s="2" t="s">
        <v>53</v>
      </c>
      <c r="X632" s="2" t="s">
        <v>53</v>
      </c>
      <c r="Y632" s="2" t="s">
        <v>53</v>
      </c>
      <c r="Z632" s="2" t="s">
        <v>6231</v>
      </c>
      <c r="AA632" s="2" t="s">
        <v>6232</v>
      </c>
      <c r="AB632" s="2" t="s">
        <v>6233</v>
      </c>
      <c r="AC632" s="2" t="s">
        <v>6234</v>
      </c>
      <c r="AD632" s="2" t="s">
        <v>81</v>
      </c>
      <c r="AE632" s="2" t="s">
        <v>6235</v>
      </c>
      <c r="AF632" s="2" t="s">
        <v>66</v>
      </c>
      <c r="AG632" s="2" t="s">
        <v>67</v>
      </c>
      <c r="AH632" s="2" t="s">
        <v>6236</v>
      </c>
      <c r="AI632" s="2" t="s">
        <v>6237</v>
      </c>
      <c r="AJ632" s="2" t="s">
        <v>70</v>
      </c>
      <c r="AK632" s="2" t="s">
        <v>6238</v>
      </c>
      <c r="AL632" s="2" t="s">
        <v>53</v>
      </c>
      <c r="AM632" s="2" t="s">
        <v>53</v>
      </c>
      <c r="AN632" s="2" t="s">
        <v>53</v>
      </c>
      <c r="AO632" s="2" t="s">
        <v>53</v>
      </c>
      <c r="AP632" s="2" t="s">
        <v>53</v>
      </c>
      <c r="AQ632" s="2" t="s">
        <v>53</v>
      </c>
      <c r="AR632" s="2" t="s">
        <v>53</v>
      </c>
      <c r="AS632" s="2" t="s">
        <v>72</v>
      </c>
      <c r="AT632" s="2" t="s">
        <v>52</v>
      </c>
      <c r="AU632" s="2" t="s">
        <v>72</v>
      </c>
    </row>
    <row r="633" spans="1:47" ht="22.5" customHeight="1" x14ac:dyDescent="0.25">
      <c r="A633" s="18" t="s">
        <v>6239</v>
      </c>
      <c r="B633" s="110">
        <v>45164</v>
      </c>
      <c r="C633" s="2" t="s">
        <v>49</v>
      </c>
      <c r="D633" s="2" t="s">
        <v>6096</v>
      </c>
      <c r="E633" s="2" t="s">
        <v>72</v>
      </c>
      <c r="F633" s="19">
        <v>1</v>
      </c>
      <c r="G633" s="19">
        <v>5.16</v>
      </c>
      <c r="H633" s="19" t="s">
        <v>52</v>
      </c>
      <c r="I633" s="19">
        <v>-26.33</v>
      </c>
      <c r="J633" s="19">
        <v>-21.45</v>
      </c>
      <c r="K633" s="19" t="s">
        <v>52</v>
      </c>
      <c r="L633" s="19">
        <v>112.28</v>
      </c>
      <c r="M633" s="2" t="s">
        <v>51</v>
      </c>
      <c r="N633" s="2" t="s">
        <v>1275</v>
      </c>
      <c r="O633" s="2" t="s">
        <v>2563</v>
      </c>
      <c r="P633" s="2" t="s">
        <v>56</v>
      </c>
      <c r="Q633" s="2" t="s">
        <v>2564</v>
      </c>
      <c r="R633" s="2" t="s">
        <v>53</v>
      </c>
      <c r="S633" s="19">
        <v>154.9</v>
      </c>
      <c r="T633" s="19" t="s">
        <v>58</v>
      </c>
      <c r="U633" s="2" t="s">
        <v>59</v>
      </c>
      <c r="V633" s="2" t="s">
        <v>53</v>
      </c>
      <c r="W633" s="2" t="s">
        <v>53</v>
      </c>
      <c r="X633" s="2" t="s">
        <v>53</v>
      </c>
      <c r="Y633" s="2" t="s">
        <v>53</v>
      </c>
      <c r="Z633" s="2" t="s">
        <v>6240</v>
      </c>
      <c r="AA633" s="2" t="s">
        <v>6241</v>
      </c>
      <c r="AB633" s="2" t="s">
        <v>6242</v>
      </c>
      <c r="AC633" s="2" t="s">
        <v>6243</v>
      </c>
      <c r="AD633" s="2" t="s">
        <v>81</v>
      </c>
      <c r="AE633" s="2" t="s">
        <v>6244</v>
      </c>
      <c r="AF633" s="2" t="s">
        <v>66</v>
      </c>
      <c r="AG633" s="2" t="s">
        <v>67</v>
      </c>
      <c r="AH633" s="2" t="s">
        <v>6245</v>
      </c>
      <c r="AI633" s="2" t="s">
        <v>6246</v>
      </c>
      <c r="AJ633" s="2" t="s">
        <v>70</v>
      </c>
      <c r="AK633" s="2" t="s">
        <v>6247</v>
      </c>
      <c r="AL633" s="2" t="s">
        <v>53</v>
      </c>
      <c r="AM633" s="2" t="s">
        <v>53</v>
      </c>
      <c r="AN633" s="2" t="s">
        <v>53</v>
      </c>
      <c r="AO633" s="2" t="s">
        <v>53</v>
      </c>
      <c r="AP633" s="2" t="s">
        <v>53</v>
      </c>
      <c r="AQ633" s="2" t="s">
        <v>53</v>
      </c>
      <c r="AR633" s="2" t="s">
        <v>53</v>
      </c>
      <c r="AS633" s="2" t="s">
        <v>72</v>
      </c>
      <c r="AT633" s="2" t="s">
        <v>52</v>
      </c>
      <c r="AU633" s="2" t="s">
        <v>72</v>
      </c>
    </row>
    <row r="634" spans="1:47" ht="22.5" customHeight="1" x14ac:dyDescent="0.25">
      <c r="A634" s="18" t="s">
        <v>6248</v>
      </c>
      <c r="B634" s="110">
        <v>45164</v>
      </c>
      <c r="C634" s="2" t="s">
        <v>49</v>
      </c>
      <c r="D634" s="2" t="s">
        <v>3675</v>
      </c>
      <c r="E634" s="2" t="s">
        <v>51</v>
      </c>
      <c r="F634" s="19">
        <v>1</v>
      </c>
      <c r="G634" s="19">
        <v>62</v>
      </c>
      <c r="H634" s="19" t="s">
        <v>52</v>
      </c>
      <c r="I634" s="19">
        <v>-16.54</v>
      </c>
      <c r="J634" s="19" t="s">
        <v>52</v>
      </c>
      <c r="K634" s="19" t="s">
        <v>52</v>
      </c>
      <c r="L634" s="19">
        <v>45.46</v>
      </c>
      <c r="M634" s="2" t="s">
        <v>53</v>
      </c>
      <c r="N634" s="2" t="s">
        <v>148</v>
      </c>
      <c r="O634" s="2" t="s">
        <v>149</v>
      </c>
      <c r="P634" s="2" t="s">
        <v>56</v>
      </c>
      <c r="Q634" s="2" t="s">
        <v>150</v>
      </c>
      <c r="R634" s="2" t="s">
        <v>53</v>
      </c>
      <c r="S634" s="19">
        <v>62</v>
      </c>
      <c r="T634" s="19" t="s">
        <v>58</v>
      </c>
      <c r="U634" s="2" t="s">
        <v>59</v>
      </c>
      <c r="V634" s="2" t="s">
        <v>53</v>
      </c>
      <c r="W634" s="2" t="s">
        <v>53</v>
      </c>
      <c r="X634" s="2" t="s">
        <v>53</v>
      </c>
      <c r="Y634" s="2" t="s">
        <v>53</v>
      </c>
      <c r="Z634" s="2" t="s">
        <v>6249</v>
      </c>
      <c r="AA634" s="2" t="s">
        <v>6250</v>
      </c>
      <c r="AB634" s="2" t="s">
        <v>6251</v>
      </c>
      <c r="AC634" s="2" t="s">
        <v>6252</v>
      </c>
      <c r="AD634" s="2" t="s">
        <v>399</v>
      </c>
      <c r="AE634" s="2" t="s">
        <v>6253</v>
      </c>
      <c r="AF634" s="2" t="s">
        <v>66</v>
      </c>
      <c r="AG634" s="2" t="s">
        <v>67</v>
      </c>
      <c r="AH634" s="2" t="s">
        <v>5603</v>
      </c>
      <c r="AI634" s="2" t="s">
        <v>6254</v>
      </c>
      <c r="AJ634" s="2" t="s">
        <v>70</v>
      </c>
      <c r="AK634" s="2" t="s">
        <v>6255</v>
      </c>
      <c r="AL634" s="2" t="s">
        <v>53</v>
      </c>
      <c r="AM634" s="2" t="s">
        <v>53</v>
      </c>
      <c r="AN634" s="2" t="s">
        <v>53</v>
      </c>
      <c r="AO634" s="2" t="s">
        <v>53</v>
      </c>
      <c r="AP634" s="2" t="s">
        <v>53</v>
      </c>
      <c r="AQ634" s="2" t="s">
        <v>53</v>
      </c>
      <c r="AR634" s="2" t="s">
        <v>53</v>
      </c>
      <c r="AS634" s="2" t="s">
        <v>72</v>
      </c>
      <c r="AT634" s="2" t="s">
        <v>52</v>
      </c>
      <c r="AU634" s="2" t="s">
        <v>72</v>
      </c>
    </row>
    <row r="635" spans="1:47" ht="22.5" customHeight="1" x14ac:dyDescent="0.25">
      <c r="A635" s="18" t="s">
        <v>6256</v>
      </c>
      <c r="B635" s="110">
        <v>45164</v>
      </c>
      <c r="C635" s="2" t="s">
        <v>430</v>
      </c>
      <c r="D635" s="2" t="s">
        <v>899</v>
      </c>
      <c r="E635" s="2" t="s">
        <v>72</v>
      </c>
      <c r="F635" s="19">
        <v>1</v>
      </c>
      <c r="G635" s="19">
        <v>280.69</v>
      </c>
      <c r="H635" s="19" t="s">
        <v>52</v>
      </c>
      <c r="I635" s="19">
        <v>-47.72</v>
      </c>
      <c r="J635" s="19">
        <v>-40.950000000000003</v>
      </c>
      <c r="K635" s="19">
        <v>-192.02</v>
      </c>
      <c r="L635" s="19">
        <v>0</v>
      </c>
      <c r="M635" s="2" t="s">
        <v>53</v>
      </c>
      <c r="N635" s="2" t="s">
        <v>6257</v>
      </c>
      <c r="O635" s="2" t="s">
        <v>6258</v>
      </c>
      <c r="P635" s="2" t="s">
        <v>56</v>
      </c>
      <c r="Q635" s="2" t="s">
        <v>6259</v>
      </c>
      <c r="R635" s="2" t="s">
        <v>53</v>
      </c>
      <c r="S635" s="19">
        <v>280.69</v>
      </c>
      <c r="T635" s="19" t="s">
        <v>58</v>
      </c>
      <c r="U635" s="2" t="s">
        <v>178</v>
      </c>
      <c r="V635" s="2" t="s">
        <v>6260</v>
      </c>
      <c r="W635" s="2" t="s">
        <v>6261</v>
      </c>
      <c r="X635" s="2" t="s">
        <v>6262</v>
      </c>
      <c r="Y635" s="2" t="s">
        <v>53</v>
      </c>
      <c r="Z635" s="2" t="s">
        <v>6260</v>
      </c>
      <c r="AA635" s="2" t="s">
        <v>6263</v>
      </c>
      <c r="AB635" s="2" t="s">
        <v>439</v>
      </c>
      <c r="AC635" s="2" t="s">
        <v>81</v>
      </c>
      <c r="AD635" s="2" t="s">
        <v>81</v>
      </c>
      <c r="AE635" s="2" t="s">
        <v>440</v>
      </c>
      <c r="AF635" s="2" t="s">
        <v>66</v>
      </c>
      <c r="AG635" s="2" t="s">
        <v>187</v>
      </c>
      <c r="AH635" s="2" t="s">
        <v>6264</v>
      </c>
      <c r="AI635" s="2" t="s">
        <v>53</v>
      </c>
      <c r="AJ635" s="2" t="s">
        <v>70</v>
      </c>
      <c r="AK635" s="2" t="s">
        <v>6265</v>
      </c>
      <c r="AL635" s="2" t="s">
        <v>443</v>
      </c>
      <c r="AM635" s="2" t="s">
        <v>53</v>
      </c>
      <c r="AN635" s="2" t="s">
        <v>53</v>
      </c>
      <c r="AO635" s="2" t="s">
        <v>53</v>
      </c>
      <c r="AP635" s="2" t="s">
        <v>53</v>
      </c>
      <c r="AQ635" s="2" t="s">
        <v>53</v>
      </c>
      <c r="AR635" s="2" t="s">
        <v>53</v>
      </c>
      <c r="AS635" s="2" t="s">
        <v>72</v>
      </c>
      <c r="AT635" s="2" t="s">
        <v>52</v>
      </c>
      <c r="AU635" s="2" t="s">
        <v>72</v>
      </c>
    </row>
    <row r="636" spans="1:47" ht="22.5" customHeight="1" x14ac:dyDescent="0.25">
      <c r="A636" s="18" t="s">
        <v>6266</v>
      </c>
      <c r="B636" s="110">
        <v>45164</v>
      </c>
      <c r="C636" s="2" t="s">
        <v>49</v>
      </c>
      <c r="D636" s="2" t="s">
        <v>6096</v>
      </c>
      <c r="E636" s="2" t="s">
        <v>72</v>
      </c>
      <c r="F636" s="19">
        <v>1</v>
      </c>
      <c r="G636" s="19">
        <v>72.489999999999995</v>
      </c>
      <c r="H636" s="19">
        <v>17.57</v>
      </c>
      <c r="I636" s="19">
        <v>-18.32</v>
      </c>
      <c r="J636" s="19">
        <v>-17.57</v>
      </c>
      <c r="K636" s="19" t="s">
        <v>52</v>
      </c>
      <c r="L636" s="19">
        <v>54.17</v>
      </c>
      <c r="M636" s="2" t="s">
        <v>51</v>
      </c>
      <c r="N636" s="2" t="s">
        <v>161</v>
      </c>
      <c r="O636" s="2" t="s">
        <v>162</v>
      </c>
      <c r="P636" s="2" t="s">
        <v>56</v>
      </c>
      <c r="Q636" s="2" t="s">
        <v>163</v>
      </c>
      <c r="R636" s="2" t="s">
        <v>53</v>
      </c>
      <c r="S636" s="19">
        <v>72.489999999999995</v>
      </c>
      <c r="T636" s="19" t="s">
        <v>58</v>
      </c>
      <c r="U636" s="2" t="s">
        <v>59</v>
      </c>
      <c r="V636" s="2" t="s">
        <v>53</v>
      </c>
      <c r="W636" s="2" t="s">
        <v>53</v>
      </c>
      <c r="X636" s="2" t="s">
        <v>53</v>
      </c>
      <c r="Y636" s="2" t="s">
        <v>53</v>
      </c>
      <c r="Z636" s="2" t="s">
        <v>6267</v>
      </c>
      <c r="AA636" s="2" t="s">
        <v>6268</v>
      </c>
      <c r="AB636" s="2" t="s">
        <v>6269</v>
      </c>
      <c r="AC636" s="2" t="s">
        <v>3056</v>
      </c>
      <c r="AD636" s="2" t="s">
        <v>81</v>
      </c>
      <c r="AE636" s="2" t="s">
        <v>3057</v>
      </c>
      <c r="AF636" s="2" t="s">
        <v>66</v>
      </c>
      <c r="AG636" s="2" t="s">
        <v>67</v>
      </c>
      <c r="AH636" s="2" t="s">
        <v>6270</v>
      </c>
      <c r="AI636" s="2" t="s">
        <v>6271</v>
      </c>
      <c r="AJ636" s="2" t="s">
        <v>70</v>
      </c>
      <c r="AK636" s="2" t="s">
        <v>6272</v>
      </c>
      <c r="AL636" s="2" t="s">
        <v>53</v>
      </c>
      <c r="AM636" s="2" t="s">
        <v>53</v>
      </c>
      <c r="AN636" s="2" t="s">
        <v>53</v>
      </c>
      <c r="AO636" s="2" t="s">
        <v>53</v>
      </c>
      <c r="AP636" s="2" t="s">
        <v>53</v>
      </c>
      <c r="AQ636" s="2" t="s">
        <v>53</v>
      </c>
      <c r="AR636" s="2" t="s">
        <v>53</v>
      </c>
      <c r="AS636" s="2" t="s">
        <v>72</v>
      </c>
      <c r="AT636" s="2" t="s">
        <v>52</v>
      </c>
      <c r="AU636" s="2" t="s">
        <v>72</v>
      </c>
    </row>
    <row r="637" spans="1:47" ht="22.5" customHeight="1" x14ac:dyDescent="0.25">
      <c r="A637" s="18" t="s">
        <v>6273</v>
      </c>
      <c r="B637" s="110">
        <v>45164</v>
      </c>
      <c r="C637" s="2" t="s">
        <v>49</v>
      </c>
      <c r="D637" s="2" t="s">
        <v>6096</v>
      </c>
      <c r="E637" s="2" t="s">
        <v>72</v>
      </c>
      <c r="F637" s="19">
        <v>1</v>
      </c>
      <c r="G637" s="19">
        <v>3.59</v>
      </c>
      <c r="H637" s="19" t="s">
        <v>52</v>
      </c>
      <c r="I637" s="19">
        <v>-18.309999999999999</v>
      </c>
      <c r="J637" s="19">
        <v>-19.45</v>
      </c>
      <c r="K637" s="19" t="s">
        <v>52</v>
      </c>
      <c r="L637" s="19">
        <v>73.56</v>
      </c>
      <c r="M637" s="2" t="s">
        <v>51</v>
      </c>
      <c r="N637" s="2" t="s">
        <v>112</v>
      </c>
      <c r="O637" s="2" t="s">
        <v>1595</v>
      </c>
      <c r="P637" s="2" t="s">
        <v>56</v>
      </c>
      <c r="Q637" s="2" t="s">
        <v>1596</v>
      </c>
      <c r="R637" s="2" t="s">
        <v>53</v>
      </c>
      <c r="S637" s="19">
        <v>107.73</v>
      </c>
      <c r="T637" s="19" t="s">
        <v>58</v>
      </c>
      <c r="U637" s="2" t="s">
        <v>59</v>
      </c>
      <c r="V637" s="2" t="s">
        <v>53</v>
      </c>
      <c r="W637" s="2" t="s">
        <v>53</v>
      </c>
      <c r="X637" s="2" t="s">
        <v>53</v>
      </c>
      <c r="Y637" s="2" t="s">
        <v>53</v>
      </c>
      <c r="Z637" s="2" t="s">
        <v>6274</v>
      </c>
      <c r="AA637" s="2" t="s">
        <v>6275</v>
      </c>
      <c r="AB637" s="2" t="s">
        <v>6276</v>
      </c>
      <c r="AC637" s="2" t="s">
        <v>141</v>
      </c>
      <c r="AD637" s="2" t="s">
        <v>81</v>
      </c>
      <c r="AE637" s="2" t="s">
        <v>6277</v>
      </c>
      <c r="AF637" s="2" t="s">
        <v>66</v>
      </c>
      <c r="AG637" s="2" t="s">
        <v>67</v>
      </c>
      <c r="AH637" s="2" t="s">
        <v>6278</v>
      </c>
      <c r="AI637" s="2" t="s">
        <v>6279</v>
      </c>
      <c r="AJ637" s="2" t="s">
        <v>70</v>
      </c>
      <c r="AK637" s="2" t="s">
        <v>6280</v>
      </c>
      <c r="AL637" s="2" t="s">
        <v>53</v>
      </c>
      <c r="AM637" s="2" t="s">
        <v>53</v>
      </c>
      <c r="AN637" s="2" t="s">
        <v>53</v>
      </c>
      <c r="AO637" s="2" t="s">
        <v>53</v>
      </c>
      <c r="AP637" s="2" t="s">
        <v>53</v>
      </c>
      <c r="AQ637" s="2" t="s">
        <v>53</v>
      </c>
      <c r="AR637" s="2" t="s">
        <v>53</v>
      </c>
      <c r="AS637" s="2" t="s">
        <v>72</v>
      </c>
      <c r="AT637" s="2" t="s">
        <v>52</v>
      </c>
      <c r="AU637" s="2" t="s">
        <v>72</v>
      </c>
    </row>
    <row r="638" spans="1:47" ht="22.5" customHeight="1" x14ac:dyDescent="0.25">
      <c r="A638" s="18" t="s">
        <v>6281</v>
      </c>
      <c r="B638" s="110">
        <v>45164</v>
      </c>
      <c r="C638" s="2" t="s">
        <v>49</v>
      </c>
      <c r="D638" s="2" t="s">
        <v>2306</v>
      </c>
      <c r="E638" s="2" t="s">
        <v>72</v>
      </c>
      <c r="F638" s="19">
        <v>1</v>
      </c>
      <c r="G638" s="19">
        <v>165.99</v>
      </c>
      <c r="H638" s="19" t="s">
        <v>52</v>
      </c>
      <c r="I638" s="19">
        <v>-19.920000000000002</v>
      </c>
      <c r="J638" s="19">
        <v>-23.95</v>
      </c>
      <c r="K638" s="19" t="s">
        <v>52</v>
      </c>
      <c r="L638" s="19">
        <v>122.12</v>
      </c>
      <c r="M638" s="2" t="s">
        <v>53</v>
      </c>
      <c r="N638" s="2" t="s">
        <v>193</v>
      </c>
      <c r="O638" s="2" t="s">
        <v>3241</v>
      </c>
      <c r="P638" s="2" t="s">
        <v>56</v>
      </c>
      <c r="Q638" s="2" t="s">
        <v>705</v>
      </c>
      <c r="R638" s="2" t="s">
        <v>53</v>
      </c>
      <c r="S638" s="19">
        <v>165.99</v>
      </c>
      <c r="T638" s="19" t="s">
        <v>137</v>
      </c>
      <c r="U638" s="2" t="s">
        <v>178</v>
      </c>
      <c r="V638" s="2" t="s">
        <v>6282</v>
      </c>
      <c r="W638" s="2" t="s">
        <v>6283</v>
      </c>
      <c r="X638" s="2" t="s">
        <v>6284</v>
      </c>
      <c r="Y638" s="2" t="s">
        <v>53</v>
      </c>
      <c r="Z638" s="2" t="s">
        <v>6282</v>
      </c>
      <c r="AA638" s="2" t="s">
        <v>6285</v>
      </c>
      <c r="AB638" s="2" t="s">
        <v>6286</v>
      </c>
      <c r="AC638" s="2" t="s">
        <v>461</v>
      </c>
      <c r="AD638" s="2" t="s">
        <v>119</v>
      </c>
      <c r="AE638" s="2" t="s">
        <v>6287</v>
      </c>
      <c r="AF638" s="2" t="s">
        <v>66</v>
      </c>
      <c r="AG638" s="2" t="s">
        <v>187</v>
      </c>
      <c r="AH638" s="2" t="s">
        <v>6288</v>
      </c>
      <c r="AI638" s="2" t="s">
        <v>6289</v>
      </c>
      <c r="AJ638" s="2" t="s">
        <v>70</v>
      </c>
      <c r="AK638" s="2" t="s">
        <v>6290</v>
      </c>
      <c r="AL638" s="2" t="s">
        <v>53</v>
      </c>
      <c r="AM638" s="2" t="s">
        <v>53</v>
      </c>
      <c r="AN638" s="2" t="s">
        <v>53</v>
      </c>
      <c r="AO638" s="2" t="s">
        <v>53</v>
      </c>
      <c r="AP638" s="2" t="s">
        <v>53</v>
      </c>
      <c r="AQ638" s="2" t="s">
        <v>53</v>
      </c>
      <c r="AR638" s="2" t="s">
        <v>53</v>
      </c>
      <c r="AS638" s="2" t="s">
        <v>72</v>
      </c>
      <c r="AT638" s="2" t="s">
        <v>52</v>
      </c>
      <c r="AU638" s="2" t="s">
        <v>72</v>
      </c>
    </row>
    <row r="639" spans="1:47" ht="22.5" customHeight="1" x14ac:dyDescent="0.25">
      <c r="A639" s="18" t="s">
        <v>6291</v>
      </c>
      <c r="B639" s="110">
        <v>45164</v>
      </c>
      <c r="C639" s="2" t="s">
        <v>49</v>
      </c>
      <c r="D639" s="2" t="s">
        <v>6096</v>
      </c>
      <c r="E639" s="2" t="s">
        <v>72</v>
      </c>
      <c r="F639" s="19">
        <v>1</v>
      </c>
      <c r="G639" s="19">
        <v>3.59</v>
      </c>
      <c r="H639" s="19" t="s">
        <v>52</v>
      </c>
      <c r="I639" s="19">
        <v>-18.309999999999999</v>
      </c>
      <c r="J639" s="19">
        <v>-19.45</v>
      </c>
      <c r="K639" s="19" t="s">
        <v>52</v>
      </c>
      <c r="L639" s="19">
        <v>73.56</v>
      </c>
      <c r="M639" s="2" t="s">
        <v>51</v>
      </c>
      <c r="N639" s="2" t="s">
        <v>112</v>
      </c>
      <c r="O639" s="2" t="s">
        <v>113</v>
      </c>
      <c r="P639" s="2" t="s">
        <v>56</v>
      </c>
      <c r="Q639" s="2" t="s">
        <v>114</v>
      </c>
      <c r="R639" s="2" t="s">
        <v>53</v>
      </c>
      <c r="S639" s="19">
        <v>107.73</v>
      </c>
      <c r="T639" s="19" t="s">
        <v>58</v>
      </c>
      <c r="U639" s="2" t="s">
        <v>59</v>
      </c>
      <c r="V639" s="2" t="s">
        <v>53</v>
      </c>
      <c r="W639" s="2" t="s">
        <v>53</v>
      </c>
      <c r="X639" s="2" t="s">
        <v>53</v>
      </c>
      <c r="Y639" s="2" t="s">
        <v>53</v>
      </c>
      <c r="Z639" s="2" t="s">
        <v>6292</v>
      </c>
      <c r="AA639" s="2" t="s">
        <v>6293</v>
      </c>
      <c r="AB639" s="2" t="s">
        <v>6294</v>
      </c>
      <c r="AC639" s="2" t="s">
        <v>81</v>
      </c>
      <c r="AD639" s="2" t="s">
        <v>81</v>
      </c>
      <c r="AE639" s="2" t="s">
        <v>6295</v>
      </c>
      <c r="AF639" s="2" t="s">
        <v>66</v>
      </c>
      <c r="AG639" s="2" t="s">
        <v>67</v>
      </c>
      <c r="AH639" s="2" t="s">
        <v>6296</v>
      </c>
      <c r="AI639" s="2" t="s">
        <v>6297</v>
      </c>
      <c r="AJ639" s="2" t="s">
        <v>70</v>
      </c>
      <c r="AK639" s="2" t="s">
        <v>6298</v>
      </c>
      <c r="AL639" s="2" t="s">
        <v>53</v>
      </c>
      <c r="AM639" s="2" t="s">
        <v>53</v>
      </c>
      <c r="AN639" s="2" t="s">
        <v>53</v>
      </c>
      <c r="AO639" s="2" t="s">
        <v>53</v>
      </c>
      <c r="AP639" s="2" t="s">
        <v>53</v>
      </c>
      <c r="AQ639" s="2" t="s">
        <v>53</v>
      </c>
      <c r="AR639" s="2" t="s">
        <v>53</v>
      </c>
      <c r="AS639" s="2" t="s">
        <v>72</v>
      </c>
      <c r="AT639" s="2" t="s">
        <v>52</v>
      </c>
      <c r="AU639" s="2" t="s">
        <v>72</v>
      </c>
    </row>
    <row r="640" spans="1:47" ht="22.5" customHeight="1" x14ac:dyDescent="0.25">
      <c r="A640" s="18" t="s">
        <v>6299</v>
      </c>
      <c r="B640" s="110">
        <v>45164</v>
      </c>
      <c r="C640" s="2" t="s">
        <v>49</v>
      </c>
      <c r="D640" s="2" t="s">
        <v>5058</v>
      </c>
      <c r="E640" s="2" t="s">
        <v>51</v>
      </c>
      <c r="F640" s="19">
        <v>1</v>
      </c>
      <c r="G640" s="19">
        <v>5.16</v>
      </c>
      <c r="H640" s="19" t="s">
        <v>52</v>
      </c>
      <c r="I640" s="19">
        <v>-26.33</v>
      </c>
      <c r="J640" s="19">
        <v>-21.45</v>
      </c>
      <c r="K640" s="19" t="s">
        <v>52</v>
      </c>
      <c r="L640" s="19">
        <v>112.28</v>
      </c>
      <c r="M640" s="2" t="s">
        <v>51</v>
      </c>
      <c r="N640" s="2" t="s">
        <v>1275</v>
      </c>
      <c r="O640" s="2" t="s">
        <v>2563</v>
      </c>
      <c r="P640" s="2" t="s">
        <v>56</v>
      </c>
      <c r="Q640" s="2" t="s">
        <v>2564</v>
      </c>
      <c r="R640" s="2" t="s">
        <v>53</v>
      </c>
      <c r="S640" s="19">
        <v>154.9</v>
      </c>
      <c r="T640" s="19" t="s">
        <v>58</v>
      </c>
      <c r="U640" s="2" t="s">
        <v>59</v>
      </c>
      <c r="V640" s="2" t="s">
        <v>53</v>
      </c>
      <c r="W640" s="2" t="s">
        <v>53</v>
      </c>
      <c r="X640" s="2" t="s">
        <v>53</v>
      </c>
      <c r="Y640" s="2" t="s">
        <v>53</v>
      </c>
      <c r="Z640" s="2" t="s">
        <v>6300</v>
      </c>
      <c r="AA640" s="2" t="s">
        <v>6301</v>
      </c>
      <c r="AB640" s="2" t="s">
        <v>6302</v>
      </c>
      <c r="AC640" s="2" t="s">
        <v>6303</v>
      </c>
      <c r="AD640" s="2" t="s">
        <v>721</v>
      </c>
      <c r="AE640" s="2" t="s">
        <v>6304</v>
      </c>
      <c r="AF640" s="2" t="s">
        <v>66</v>
      </c>
      <c r="AG640" s="2" t="s">
        <v>67</v>
      </c>
      <c r="AH640" s="2" t="s">
        <v>6163</v>
      </c>
      <c r="AI640" s="2" t="s">
        <v>6305</v>
      </c>
      <c r="AJ640" s="2" t="s">
        <v>70</v>
      </c>
      <c r="AK640" s="2" t="s">
        <v>6306</v>
      </c>
      <c r="AL640" s="2" t="s">
        <v>53</v>
      </c>
      <c r="AM640" s="2" t="s">
        <v>53</v>
      </c>
      <c r="AN640" s="2" t="s">
        <v>53</v>
      </c>
      <c r="AO640" s="2" t="s">
        <v>53</v>
      </c>
      <c r="AP640" s="2" t="s">
        <v>53</v>
      </c>
      <c r="AQ640" s="2" t="s">
        <v>53</v>
      </c>
      <c r="AR640" s="2" t="s">
        <v>53</v>
      </c>
      <c r="AS640" s="2" t="s">
        <v>72</v>
      </c>
      <c r="AT640" s="2" t="s">
        <v>52</v>
      </c>
      <c r="AU640" s="2" t="s">
        <v>72</v>
      </c>
    </row>
    <row r="641" spans="1:47" ht="22.5" customHeight="1" x14ac:dyDescent="0.25">
      <c r="A641" s="18" t="s">
        <v>6307</v>
      </c>
      <c r="B641" s="110">
        <v>45164</v>
      </c>
      <c r="C641" s="2" t="s">
        <v>49</v>
      </c>
      <c r="D641" s="2" t="s">
        <v>6096</v>
      </c>
      <c r="E641" s="2" t="s">
        <v>51</v>
      </c>
      <c r="F641" s="19">
        <v>1</v>
      </c>
      <c r="G641" s="19">
        <v>35.9</v>
      </c>
      <c r="H641" s="19" t="s">
        <v>52</v>
      </c>
      <c r="I641" s="19">
        <v>-12.1</v>
      </c>
      <c r="J641" s="19" t="s">
        <v>52</v>
      </c>
      <c r="K641" s="19" t="s">
        <v>52</v>
      </c>
      <c r="L641" s="19">
        <v>23.8</v>
      </c>
      <c r="M641" s="2" t="s">
        <v>53</v>
      </c>
      <c r="N641" s="2" t="s">
        <v>100</v>
      </c>
      <c r="O641" s="2" t="s">
        <v>101</v>
      </c>
      <c r="P641" s="2" t="s">
        <v>56</v>
      </c>
      <c r="Q641" s="2" t="s">
        <v>102</v>
      </c>
      <c r="R641" s="2" t="s">
        <v>53</v>
      </c>
      <c r="S641" s="19">
        <v>35.9</v>
      </c>
      <c r="T641" s="19" t="s">
        <v>58</v>
      </c>
      <c r="U641" s="2" t="s">
        <v>59</v>
      </c>
      <c r="V641" s="2" t="s">
        <v>53</v>
      </c>
      <c r="W641" s="2" t="s">
        <v>53</v>
      </c>
      <c r="X641" s="2" t="s">
        <v>53</v>
      </c>
      <c r="Y641" s="2" t="s">
        <v>53</v>
      </c>
      <c r="Z641" s="2" t="s">
        <v>6308</v>
      </c>
      <c r="AA641" s="2" t="s">
        <v>6309</v>
      </c>
      <c r="AB641" s="2" t="s">
        <v>6310</v>
      </c>
      <c r="AC641" s="2" t="s">
        <v>6311</v>
      </c>
      <c r="AD641" s="2" t="s">
        <v>81</v>
      </c>
      <c r="AE641" s="2" t="s">
        <v>6312</v>
      </c>
      <c r="AF641" s="2" t="s">
        <v>66</v>
      </c>
      <c r="AG641" s="2" t="s">
        <v>67</v>
      </c>
      <c r="AH641" s="2" t="s">
        <v>6313</v>
      </c>
      <c r="AI641" s="2" t="s">
        <v>6314</v>
      </c>
      <c r="AJ641" s="2" t="s">
        <v>70</v>
      </c>
      <c r="AK641" s="2" t="s">
        <v>6315</v>
      </c>
      <c r="AL641" s="2" t="s">
        <v>53</v>
      </c>
      <c r="AM641" s="2" t="s">
        <v>53</v>
      </c>
      <c r="AN641" s="2" t="s">
        <v>53</v>
      </c>
      <c r="AO641" s="2" t="s">
        <v>53</v>
      </c>
      <c r="AP641" s="2" t="s">
        <v>53</v>
      </c>
      <c r="AQ641" s="2" t="s">
        <v>53</v>
      </c>
      <c r="AR641" s="2" t="s">
        <v>53</v>
      </c>
      <c r="AS641" s="2" t="s">
        <v>72</v>
      </c>
      <c r="AT641" s="2" t="s">
        <v>52</v>
      </c>
      <c r="AU641" s="2" t="s">
        <v>72</v>
      </c>
    </row>
    <row r="642" spans="1:47" ht="22.5" customHeight="1" x14ac:dyDescent="0.25">
      <c r="A642" s="18" t="s">
        <v>6316</v>
      </c>
      <c r="B642" s="110">
        <v>45164</v>
      </c>
      <c r="C642" s="2" t="s">
        <v>49</v>
      </c>
      <c r="D642" s="2" t="s">
        <v>5058</v>
      </c>
      <c r="E642" s="2" t="s">
        <v>72</v>
      </c>
      <c r="F642" s="19">
        <v>1</v>
      </c>
      <c r="G642" s="19">
        <v>1.39</v>
      </c>
      <c r="H642" s="19" t="s">
        <v>52</v>
      </c>
      <c r="I642" s="19">
        <v>-13.07</v>
      </c>
      <c r="J642" s="19">
        <v>-29.92</v>
      </c>
      <c r="K642" s="19" t="s">
        <v>52</v>
      </c>
      <c r="L642" s="19">
        <v>29.89</v>
      </c>
      <c r="M642" s="2" t="s">
        <v>51</v>
      </c>
      <c r="N642" s="2" t="s">
        <v>432</v>
      </c>
      <c r="O642" s="2" t="s">
        <v>510</v>
      </c>
      <c r="P642" s="2" t="s">
        <v>56</v>
      </c>
      <c r="Q642" s="2" t="s">
        <v>511</v>
      </c>
      <c r="R642" s="2" t="s">
        <v>53</v>
      </c>
      <c r="S642" s="19">
        <v>41.57</v>
      </c>
      <c r="T642" s="19" t="s">
        <v>58</v>
      </c>
      <c r="U642" s="2" t="s">
        <v>59</v>
      </c>
      <c r="V642" s="2" t="s">
        <v>53</v>
      </c>
      <c r="W642" s="2" t="s">
        <v>53</v>
      </c>
      <c r="X642" s="2" t="s">
        <v>53</v>
      </c>
      <c r="Y642" s="2" t="s">
        <v>53</v>
      </c>
      <c r="Z642" s="2" t="s">
        <v>6317</v>
      </c>
      <c r="AA642" s="2" t="s">
        <v>6318</v>
      </c>
      <c r="AB642" s="2" t="s">
        <v>6319</v>
      </c>
      <c r="AC642" s="2" t="s">
        <v>6320</v>
      </c>
      <c r="AD642" s="2" t="s">
        <v>155</v>
      </c>
      <c r="AE642" s="2" t="s">
        <v>6321</v>
      </c>
      <c r="AF642" s="2" t="s">
        <v>66</v>
      </c>
      <c r="AG642" s="2" t="s">
        <v>67</v>
      </c>
      <c r="AH642" s="2" t="s">
        <v>6322</v>
      </c>
      <c r="AI642" s="2" t="s">
        <v>5769</v>
      </c>
      <c r="AJ642" s="2" t="s">
        <v>70</v>
      </c>
      <c r="AK642" s="2" t="s">
        <v>6323</v>
      </c>
      <c r="AL642" s="2" t="s">
        <v>53</v>
      </c>
      <c r="AM642" s="2" t="s">
        <v>53</v>
      </c>
      <c r="AN642" s="2" t="s">
        <v>53</v>
      </c>
      <c r="AO642" s="2" t="s">
        <v>53</v>
      </c>
      <c r="AP642" s="2" t="s">
        <v>53</v>
      </c>
      <c r="AQ642" s="2" t="s">
        <v>53</v>
      </c>
      <c r="AR642" s="2" t="s">
        <v>53</v>
      </c>
      <c r="AS642" s="2" t="s">
        <v>72</v>
      </c>
      <c r="AT642" s="2" t="s">
        <v>52</v>
      </c>
      <c r="AU642" s="2" t="s">
        <v>72</v>
      </c>
    </row>
    <row r="643" spans="1:47" ht="22.5" customHeight="1" x14ac:dyDescent="0.25">
      <c r="A643" s="18" t="s">
        <v>6324</v>
      </c>
      <c r="B643" s="110">
        <v>45164</v>
      </c>
      <c r="C643" s="2" t="s">
        <v>49</v>
      </c>
      <c r="D643" s="2" t="s">
        <v>6096</v>
      </c>
      <c r="E643" s="2" t="s">
        <v>51</v>
      </c>
      <c r="F643" s="19">
        <v>1</v>
      </c>
      <c r="G643" s="19">
        <v>89</v>
      </c>
      <c r="H643" s="19" t="s">
        <v>52</v>
      </c>
      <c r="I643" s="19">
        <v>-15.13</v>
      </c>
      <c r="J643" s="19">
        <v>-21.45</v>
      </c>
      <c r="K643" s="19" t="s">
        <v>52</v>
      </c>
      <c r="L643" s="19">
        <v>52.42</v>
      </c>
      <c r="M643" s="2" t="s">
        <v>53</v>
      </c>
      <c r="N643" s="2" t="s">
        <v>692</v>
      </c>
      <c r="O643" s="2" t="s">
        <v>693</v>
      </c>
      <c r="P643" s="2" t="s">
        <v>56</v>
      </c>
      <c r="Q643" s="2" t="s">
        <v>694</v>
      </c>
      <c r="R643" s="2" t="s">
        <v>53</v>
      </c>
      <c r="S643" s="19">
        <v>89</v>
      </c>
      <c r="T643" s="19" t="s">
        <v>58</v>
      </c>
      <c r="U643" s="2" t="s">
        <v>59</v>
      </c>
      <c r="V643" s="2" t="s">
        <v>53</v>
      </c>
      <c r="W643" s="2" t="s">
        <v>53</v>
      </c>
      <c r="X643" s="2" t="s">
        <v>53</v>
      </c>
      <c r="Y643" s="2" t="s">
        <v>53</v>
      </c>
      <c r="Z643" s="2" t="s">
        <v>6325</v>
      </c>
      <c r="AA643" s="2" t="s">
        <v>6326</v>
      </c>
      <c r="AB643" s="2" t="s">
        <v>6327</v>
      </c>
      <c r="AC643" s="2" t="s">
        <v>2872</v>
      </c>
      <c r="AD643" s="2" t="s">
        <v>711</v>
      </c>
      <c r="AE643" s="2" t="s">
        <v>6328</v>
      </c>
      <c r="AF643" s="2" t="s">
        <v>66</v>
      </c>
      <c r="AG643" s="2" t="s">
        <v>67</v>
      </c>
      <c r="AH643" s="2" t="s">
        <v>6329</v>
      </c>
      <c r="AI643" s="2" t="s">
        <v>6330</v>
      </c>
      <c r="AJ643" s="2" t="s">
        <v>70</v>
      </c>
      <c r="AK643" s="2" t="s">
        <v>6331</v>
      </c>
      <c r="AL643" s="2" t="s">
        <v>53</v>
      </c>
      <c r="AM643" s="2" t="s">
        <v>53</v>
      </c>
      <c r="AN643" s="2" t="s">
        <v>53</v>
      </c>
      <c r="AO643" s="2" t="s">
        <v>53</v>
      </c>
      <c r="AP643" s="2" t="s">
        <v>53</v>
      </c>
      <c r="AQ643" s="2" t="s">
        <v>53</v>
      </c>
      <c r="AR643" s="2" t="s">
        <v>53</v>
      </c>
      <c r="AS643" s="2" t="s">
        <v>72</v>
      </c>
      <c r="AT643" s="2" t="s">
        <v>52</v>
      </c>
      <c r="AU643" s="2" t="s">
        <v>72</v>
      </c>
    </row>
    <row r="644" spans="1:47" ht="22.5" customHeight="1" x14ac:dyDescent="0.25">
      <c r="A644" s="18" t="s">
        <v>6332</v>
      </c>
      <c r="B644" s="110">
        <v>45164</v>
      </c>
      <c r="C644" s="2" t="s">
        <v>49</v>
      </c>
      <c r="D644" s="2" t="s">
        <v>5058</v>
      </c>
      <c r="E644" s="2" t="s">
        <v>72</v>
      </c>
      <c r="F644" s="19">
        <v>1</v>
      </c>
      <c r="G644" s="19">
        <v>3.75</v>
      </c>
      <c r="H644" s="19" t="s">
        <v>52</v>
      </c>
      <c r="I644" s="19">
        <v>-19.12</v>
      </c>
      <c r="J644" s="19">
        <v>-21.45</v>
      </c>
      <c r="K644" s="19" t="s">
        <v>52</v>
      </c>
      <c r="L644" s="19">
        <v>75.680000000000007</v>
      </c>
      <c r="M644" s="2" t="s">
        <v>53</v>
      </c>
      <c r="N644" s="2" t="s">
        <v>641</v>
      </c>
      <c r="O644" s="2" t="s">
        <v>642</v>
      </c>
      <c r="P644" s="2" t="s">
        <v>56</v>
      </c>
      <c r="Q644" s="2" t="s">
        <v>643</v>
      </c>
      <c r="R644" s="2" t="s">
        <v>53</v>
      </c>
      <c r="S644" s="19">
        <v>112.5</v>
      </c>
      <c r="T644" s="19" t="s">
        <v>58</v>
      </c>
      <c r="U644" s="2" t="s">
        <v>59</v>
      </c>
      <c r="V644" s="2" t="s">
        <v>53</v>
      </c>
      <c r="W644" s="2" t="s">
        <v>53</v>
      </c>
      <c r="X644" s="2" t="s">
        <v>53</v>
      </c>
      <c r="Y644" s="2" t="s">
        <v>53</v>
      </c>
      <c r="Z644" s="2" t="s">
        <v>6333</v>
      </c>
      <c r="AA644" s="2" t="s">
        <v>6334</v>
      </c>
      <c r="AB644" s="2" t="s">
        <v>6335</v>
      </c>
      <c r="AC644" s="2" t="s">
        <v>6336</v>
      </c>
      <c r="AD644" s="2" t="s">
        <v>64</v>
      </c>
      <c r="AE644" s="2" t="s">
        <v>6337</v>
      </c>
      <c r="AF644" s="2" t="s">
        <v>66</v>
      </c>
      <c r="AG644" s="2" t="s">
        <v>67</v>
      </c>
      <c r="AH644" s="2" t="s">
        <v>6163</v>
      </c>
      <c r="AI644" s="2" t="s">
        <v>6338</v>
      </c>
      <c r="AJ644" s="2" t="s">
        <v>70</v>
      </c>
      <c r="AK644" s="2" t="s">
        <v>6339</v>
      </c>
      <c r="AL644" s="2" t="s">
        <v>53</v>
      </c>
      <c r="AM644" s="2" t="s">
        <v>53</v>
      </c>
      <c r="AN644" s="2" t="s">
        <v>53</v>
      </c>
      <c r="AO644" s="2" t="s">
        <v>53</v>
      </c>
      <c r="AP644" s="2" t="s">
        <v>53</v>
      </c>
      <c r="AQ644" s="2" t="s">
        <v>53</v>
      </c>
      <c r="AR644" s="2" t="s">
        <v>53</v>
      </c>
      <c r="AS644" s="2" t="s">
        <v>72</v>
      </c>
      <c r="AT644" s="2" t="s">
        <v>52</v>
      </c>
      <c r="AU644" s="2" t="s">
        <v>72</v>
      </c>
    </row>
    <row r="645" spans="1:47" ht="22.5" customHeight="1" x14ac:dyDescent="0.25">
      <c r="A645" s="18" t="s">
        <v>6340</v>
      </c>
      <c r="B645" s="110">
        <v>45164</v>
      </c>
      <c r="C645" s="2" t="s">
        <v>49</v>
      </c>
      <c r="D645" s="2" t="s">
        <v>5058</v>
      </c>
      <c r="E645" s="2" t="s">
        <v>72</v>
      </c>
      <c r="F645" s="19">
        <v>1</v>
      </c>
      <c r="G645" s="19">
        <v>63.99</v>
      </c>
      <c r="H645" s="19">
        <v>14.46</v>
      </c>
      <c r="I645" s="19">
        <v>-16.88</v>
      </c>
      <c r="J645" s="19">
        <v>-14.46</v>
      </c>
      <c r="K645" s="19" t="s">
        <v>52</v>
      </c>
      <c r="L645" s="19">
        <v>47.11</v>
      </c>
      <c r="M645" s="2" t="s">
        <v>53</v>
      </c>
      <c r="N645" s="2" t="s">
        <v>353</v>
      </c>
      <c r="O645" s="2" t="s">
        <v>6341</v>
      </c>
      <c r="P645" s="2" t="s">
        <v>56</v>
      </c>
      <c r="Q645" s="2" t="s">
        <v>6342</v>
      </c>
      <c r="R645" s="2" t="s">
        <v>53</v>
      </c>
      <c r="S645" s="19">
        <v>63.99</v>
      </c>
      <c r="T645" s="19" t="s">
        <v>58</v>
      </c>
      <c r="U645" s="2" t="s">
        <v>59</v>
      </c>
      <c r="V645" s="2" t="s">
        <v>53</v>
      </c>
      <c r="W645" s="2" t="s">
        <v>53</v>
      </c>
      <c r="X645" s="2" t="s">
        <v>53</v>
      </c>
      <c r="Y645" s="2" t="s">
        <v>53</v>
      </c>
      <c r="Z645" s="2" t="s">
        <v>6343</v>
      </c>
      <c r="AA645" s="2" t="s">
        <v>6344</v>
      </c>
      <c r="AB645" s="2" t="s">
        <v>6345</v>
      </c>
      <c r="AC645" s="2" t="s">
        <v>276</v>
      </c>
      <c r="AD645" s="2" t="s">
        <v>81</v>
      </c>
      <c r="AE645" s="2" t="s">
        <v>6346</v>
      </c>
      <c r="AF645" s="2" t="s">
        <v>66</v>
      </c>
      <c r="AG645" s="2" t="s">
        <v>67</v>
      </c>
      <c r="AH645" s="2" t="s">
        <v>6347</v>
      </c>
      <c r="AI645" s="2" t="s">
        <v>6348</v>
      </c>
      <c r="AJ645" s="2" t="s">
        <v>70</v>
      </c>
      <c r="AK645" s="2" t="s">
        <v>6349</v>
      </c>
      <c r="AL645" s="2" t="s">
        <v>53</v>
      </c>
      <c r="AM645" s="2" t="s">
        <v>53</v>
      </c>
      <c r="AN645" s="2" t="s">
        <v>53</v>
      </c>
      <c r="AO645" s="2" t="s">
        <v>53</v>
      </c>
      <c r="AP645" s="2" t="s">
        <v>53</v>
      </c>
      <c r="AQ645" s="2" t="s">
        <v>53</v>
      </c>
      <c r="AR645" s="2" t="s">
        <v>53</v>
      </c>
      <c r="AS645" s="2" t="s">
        <v>72</v>
      </c>
      <c r="AT645" s="2" t="s">
        <v>52</v>
      </c>
      <c r="AU645" s="2" t="s">
        <v>72</v>
      </c>
    </row>
    <row r="646" spans="1:47" ht="22.5" customHeight="1" x14ac:dyDescent="0.25">
      <c r="A646" s="18" t="s">
        <v>6350</v>
      </c>
      <c r="B646" s="110">
        <v>45164</v>
      </c>
      <c r="C646" s="2" t="s">
        <v>49</v>
      </c>
      <c r="D646" s="2" t="s">
        <v>3675</v>
      </c>
      <c r="E646" s="2" t="s">
        <v>72</v>
      </c>
      <c r="F646" s="19">
        <v>1</v>
      </c>
      <c r="G646" s="19">
        <v>72.489999999999995</v>
      </c>
      <c r="H646" s="19">
        <v>23.88</v>
      </c>
      <c r="I646" s="19">
        <v>-18.32</v>
      </c>
      <c r="J646" s="19">
        <v>-23.88</v>
      </c>
      <c r="K646" s="19" t="s">
        <v>52</v>
      </c>
      <c r="L646" s="19">
        <v>54.17</v>
      </c>
      <c r="M646" s="2" t="s">
        <v>51</v>
      </c>
      <c r="N646" s="2" t="s">
        <v>161</v>
      </c>
      <c r="O646" s="2" t="s">
        <v>162</v>
      </c>
      <c r="P646" s="2" t="s">
        <v>56</v>
      </c>
      <c r="Q646" s="2" t="s">
        <v>163</v>
      </c>
      <c r="R646" s="2" t="s">
        <v>53</v>
      </c>
      <c r="S646" s="19">
        <v>72.489999999999995</v>
      </c>
      <c r="T646" s="19" t="s">
        <v>58</v>
      </c>
      <c r="U646" s="2" t="s">
        <v>59</v>
      </c>
      <c r="V646" s="2" t="s">
        <v>53</v>
      </c>
      <c r="W646" s="2" t="s">
        <v>53</v>
      </c>
      <c r="X646" s="2" t="s">
        <v>53</v>
      </c>
      <c r="Y646" s="2" t="s">
        <v>53</v>
      </c>
      <c r="Z646" s="2" t="s">
        <v>6351</v>
      </c>
      <c r="AA646" s="2" t="s">
        <v>6352</v>
      </c>
      <c r="AB646" s="2" t="s">
        <v>6353</v>
      </c>
      <c r="AC646" s="2" t="s">
        <v>6354</v>
      </c>
      <c r="AD646" s="2" t="s">
        <v>721</v>
      </c>
      <c r="AE646" s="2" t="s">
        <v>6355</v>
      </c>
      <c r="AF646" s="2" t="s">
        <v>66</v>
      </c>
      <c r="AG646" s="2" t="s">
        <v>67</v>
      </c>
      <c r="AH646" s="2" t="s">
        <v>6356</v>
      </c>
      <c r="AI646" s="2" t="s">
        <v>6357</v>
      </c>
      <c r="AJ646" s="2" t="s">
        <v>70</v>
      </c>
      <c r="AK646" s="2" t="s">
        <v>6358</v>
      </c>
      <c r="AL646" s="2" t="s">
        <v>53</v>
      </c>
      <c r="AM646" s="2" t="s">
        <v>53</v>
      </c>
      <c r="AN646" s="2" t="s">
        <v>53</v>
      </c>
      <c r="AO646" s="2" t="s">
        <v>53</v>
      </c>
      <c r="AP646" s="2" t="s">
        <v>53</v>
      </c>
      <c r="AQ646" s="2" t="s">
        <v>53</v>
      </c>
      <c r="AR646" s="2" t="s">
        <v>53</v>
      </c>
      <c r="AS646" s="2" t="s">
        <v>72</v>
      </c>
      <c r="AT646" s="2" t="s">
        <v>52</v>
      </c>
      <c r="AU646" s="2" t="s">
        <v>72</v>
      </c>
    </row>
    <row r="647" spans="1:47" ht="22.5" customHeight="1" x14ac:dyDescent="0.25">
      <c r="A647" s="18" t="s">
        <v>6359</v>
      </c>
      <c r="B647" s="110">
        <v>45164</v>
      </c>
      <c r="C647" s="2" t="s">
        <v>49</v>
      </c>
      <c r="D647" s="2" t="s">
        <v>5058</v>
      </c>
      <c r="E647" s="2" t="s">
        <v>51</v>
      </c>
      <c r="F647" s="19">
        <v>2</v>
      </c>
      <c r="G647" s="19">
        <v>2.34</v>
      </c>
      <c r="H647" s="19" t="s">
        <v>52</v>
      </c>
      <c r="I647" s="19">
        <v>-23.94</v>
      </c>
      <c r="J647" s="19">
        <v>-19.399999999999999</v>
      </c>
      <c r="K647" s="19" t="s">
        <v>52</v>
      </c>
      <c r="L647" s="19">
        <v>48.6</v>
      </c>
      <c r="M647" s="2" t="s">
        <v>53</v>
      </c>
      <c r="N647" s="2" t="s">
        <v>815</v>
      </c>
      <c r="O647" s="2" t="s">
        <v>1808</v>
      </c>
      <c r="P647" s="2" t="s">
        <v>56</v>
      </c>
      <c r="Q647" s="2" t="s">
        <v>1809</v>
      </c>
      <c r="R647" s="2" t="s">
        <v>53</v>
      </c>
      <c r="S647" s="19">
        <v>35.1</v>
      </c>
      <c r="T647" s="19" t="s">
        <v>58</v>
      </c>
      <c r="U647" s="2" t="s">
        <v>59</v>
      </c>
      <c r="V647" s="2" t="s">
        <v>53</v>
      </c>
      <c r="W647" s="2" t="s">
        <v>53</v>
      </c>
      <c r="X647" s="2" t="s">
        <v>53</v>
      </c>
      <c r="Y647" s="2" t="s">
        <v>53</v>
      </c>
      <c r="Z647" s="2" t="s">
        <v>6360</v>
      </c>
      <c r="AA647" s="2" t="s">
        <v>6361</v>
      </c>
      <c r="AB647" s="2" t="s">
        <v>6362</v>
      </c>
      <c r="AC647" s="2" t="s">
        <v>6363</v>
      </c>
      <c r="AD647" s="2" t="s">
        <v>711</v>
      </c>
      <c r="AE647" s="2" t="s">
        <v>6364</v>
      </c>
      <c r="AF647" s="2" t="s">
        <v>66</v>
      </c>
      <c r="AG647" s="2" t="s">
        <v>67</v>
      </c>
      <c r="AH647" s="2" t="s">
        <v>6365</v>
      </c>
      <c r="AI647" s="2" t="s">
        <v>6366</v>
      </c>
      <c r="AJ647" s="2" t="s">
        <v>70</v>
      </c>
      <c r="AK647" s="2" t="s">
        <v>6367</v>
      </c>
      <c r="AL647" s="2" t="s">
        <v>6368</v>
      </c>
      <c r="AM647" s="2" t="s">
        <v>53</v>
      </c>
      <c r="AN647" s="2" t="s">
        <v>53</v>
      </c>
      <c r="AO647" s="2" t="s">
        <v>53</v>
      </c>
      <c r="AP647" s="2" t="s">
        <v>53</v>
      </c>
      <c r="AQ647" s="2" t="s">
        <v>53</v>
      </c>
      <c r="AR647" s="2" t="s">
        <v>53</v>
      </c>
      <c r="AS647" s="2" t="s">
        <v>72</v>
      </c>
      <c r="AT647" s="2" t="s">
        <v>52</v>
      </c>
      <c r="AU647" s="2" t="s">
        <v>72</v>
      </c>
    </row>
    <row r="648" spans="1:47" ht="22.5" customHeight="1" x14ac:dyDescent="0.25">
      <c r="A648" s="18" t="s">
        <v>6369</v>
      </c>
      <c r="B648" s="110">
        <v>45164</v>
      </c>
      <c r="C648" s="2" t="s">
        <v>49</v>
      </c>
      <c r="D648" s="2" t="s">
        <v>6096</v>
      </c>
      <c r="E648" s="2" t="s">
        <v>51</v>
      </c>
      <c r="F648" s="19">
        <v>1</v>
      </c>
      <c r="G648" s="19">
        <v>70.900000000000006</v>
      </c>
      <c r="H648" s="19">
        <v>10.52</v>
      </c>
      <c r="I648" s="19">
        <v>-18.05</v>
      </c>
      <c r="J648" s="19">
        <v>-10.52</v>
      </c>
      <c r="K648" s="19" t="s">
        <v>52</v>
      </c>
      <c r="L648" s="19">
        <v>52.85</v>
      </c>
      <c r="M648" s="2" t="s">
        <v>53</v>
      </c>
      <c r="N648" s="2" t="s">
        <v>445</v>
      </c>
      <c r="O648" s="2" t="s">
        <v>446</v>
      </c>
      <c r="P648" s="2" t="s">
        <v>56</v>
      </c>
      <c r="Q648" s="2" t="s">
        <v>447</v>
      </c>
      <c r="R648" s="2" t="s">
        <v>53</v>
      </c>
      <c r="S648" s="19">
        <v>70.900000000000006</v>
      </c>
      <c r="T648" s="19" t="s">
        <v>58</v>
      </c>
      <c r="U648" s="2" t="s">
        <v>59</v>
      </c>
      <c r="V648" s="2" t="s">
        <v>53</v>
      </c>
      <c r="W648" s="2" t="s">
        <v>53</v>
      </c>
      <c r="X648" s="2" t="s">
        <v>53</v>
      </c>
      <c r="Y648" s="2" t="s">
        <v>53</v>
      </c>
      <c r="Z648" s="2" t="s">
        <v>6370</v>
      </c>
      <c r="AA648" s="2" t="s">
        <v>6371</v>
      </c>
      <c r="AB648" s="2" t="s">
        <v>6372</v>
      </c>
      <c r="AC648" s="2" t="s">
        <v>1386</v>
      </c>
      <c r="AD648" s="2" t="s">
        <v>81</v>
      </c>
      <c r="AE648" s="2" t="s">
        <v>6373</v>
      </c>
      <c r="AF648" s="2" t="s">
        <v>66</v>
      </c>
      <c r="AG648" s="2" t="s">
        <v>67</v>
      </c>
      <c r="AH648" s="2" t="s">
        <v>6374</v>
      </c>
      <c r="AI648" s="2" t="s">
        <v>6375</v>
      </c>
      <c r="AJ648" s="2" t="s">
        <v>70</v>
      </c>
      <c r="AK648" s="2" t="s">
        <v>6376</v>
      </c>
      <c r="AL648" s="2" t="s">
        <v>53</v>
      </c>
      <c r="AM648" s="2" t="s">
        <v>53</v>
      </c>
      <c r="AN648" s="2" t="s">
        <v>53</v>
      </c>
      <c r="AO648" s="2" t="s">
        <v>53</v>
      </c>
      <c r="AP648" s="2" t="s">
        <v>53</v>
      </c>
      <c r="AQ648" s="2" t="s">
        <v>53</v>
      </c>
      <c r="AR648" s="2" t="s">
        <v>53</v>
      </c>
      <c r="AS648" s="2" t="s">
        <v>72</v>
      </c>
      <c r="AT648" s="2" t="s">
        <v>52</v>
      </c>
      <c r="AU648" s="2" t="s">
        <v>72</v>
      </c>
    </row>
    <row r="649" spans="1:47" ht="22.5" customHeight="1" x14ac:dyDescent="0.25">
      <c r="A649" s="18" t="s">
        <v>6377</v>
      </c>
      <c r="B649" s="110">
        <v>45164</v>
      </c>
      <c r="C649" s="2" t="s">
        <v>49</v>
      </c>
      <c r="D649" s="2" t="s">
        <v>5058</v>
      </c>
      <c r="E649" s="2" t="s">
        <v>72</v>
      </c>
      <c r="F649" s="19">
        <v>1</v>
      </c>
      <c r="G649" s="19">
        <v>2.2599999999999998</v>
      </c>
      <c r="H649" s="19" t="s">
        <v>52</v>
      </c>
      <c r="I649" s="19">
        <v>-17.52</v>
      </c>
      <c r="J649" s="19" t="s">
        <v>52</v>
      </c>
      <c r="K649" s="19" t="s">
        <v>52</v>
      </c>
      <c r="L649" s="19">
        <v>52.5</v>
      </c>
      <c r="M649" s="2" t="s">
        <v>53</v>
      </c>
      <c r="N649" s="2" t="s">
        <v>1484</v>
      </c>
      <c r="O649" s="2" t="s">
        <v>3981</v>
      </c>
      <c r="P649" s="2" t="s">
        <v>56</v>
      </c>
      <c r="Q649" s="2" t="s">
        <v>3982</v>
      </c>
      <c r="R649" s="2" t="s">
        <v>53</v>
      </c>
      <c r="S649" s="19">
        <v>67.760000000000005</v>
      </c>
      <c r="T649" s="19" t="s">
        <v>58</v>
      </c>
      <c r="U649" s="2" t="s">
        <v>59</v>
      </c>
      <c r="V649" s="2" t="s">
        <v>53</v>
      </c>
      <c r="W649" s="2" t="s">
        <v>53</v>
      </c>
      <c r="X649" s="2" t="s">
        <v>53</v>
      </c>
      <c r="Y649" s="2" t="s">
        <v>53</v>
      </c>
      <c r="Z649" s="2" t="s">
        <v>6378</v>
      </c>
      <c r="AA649" s="2" t="s">
        <v>6379</v>
      </c>
      <c r="AB649" s="2" t="s">
        <v>6380</v>
      </c>
      <c r="AC649" s="2" t="s">
        <v>361</v>
      </c>
      <c r="AD649" s="2" t="s">
        <v>81</v>
      </c>
      <c r="AE649" s="2" t="s">
        <v>6381</v>
      </c>
      <c r="AF649" s="2" t="s">
        <v>66</v>
      </c>
      <c r="AG649" s="2" t="s">
        <v>67</v>
      </c>
      <c r="AH649" s="2" t="s">
        <v>5594</v>
      </c>
      <c r="AI649" s="2" t="s">
        <v>6382</v>
      </c>
      <c r="AJ649" s="2" t="s">
        <v>70</v>
      </c>
      <c r="AK649" s="2" t="s">
        <v>6383</v>
      </c>
      <c r="AL649" s="2" t="s">
        <v>53</v>
      </c>
      <c r="AM649" s="2" t="s">
        <v>53</v>
      </c>
      <c r="AN649" s="2" t="s">
        <v>53</v>
      </c>
      <c r="AO649" s="2" t="s">
        <v>53</v>
      </c>
      <c r="AP649" s="2" t="s">
        <v>53</v>
      </c>
      <c r="AQ649" s="2" t="s">
        <v>53</v>
      </c>
      <c r="AR649" s="2" t="s">
        <v>53</v>
      </c>
      <c r="AS649" s="2" t="s">
        <v>72</v>
      </c>
      <c r="AT649" s="2" t="s">
        <v>52</v>
      </c>
      <c r="AU649" s="2" t="s">
        <v>72</v>
      </c>
    </row>
    <row r="650" spans="1:47" ht="22.5" customHeight="1" x14ac:dyDescent="0.25">
      <c r="A650" s="18" t="s">
        <v>6384</v>
      </c>
      <c r="B650" s="110">
        <v>45164</v>
      </c>
      <c r="C650" s="2" t="s">
        <v>49</v>
      </c>
      <c r="D650" s="2" t="s">
        <v>6096</v>
      </c>
      <c r="E650" s="2" t="s">
        <v>72</v>
      </c>
      <c r="F650" s="19">
        <v>1</v>
      </c>
      <c r="G650" s="19">
        <v>35.9</v>
      </c>
      <c r="H650" s="19">
        <v>9.77</v>
      </c>
      <c r="I650" s="19">
        <v>-12.1</v>
      </c>
      <c r="J650" s="19">
        <v>-9.77</v>
      </c>
      <c r="K650" s="19" t="s">
        <v>52</v>
      </c>
      <c r="L650" s="19">
        <v>23.8</v>
      </c>
      <c r="M650" s="2" t="s">
        <v>53</v>
      </c>
      <c r="N650" s="2" t="s">
        <v>100</v>
      </c>
      <c r="O650" s="2" t="s">
        <v>101</v>
      </c>
      <c r="P650" s="2" t="s">
        <v>56</v>
      </c>
      <c r="Q650" s="2" t="s">
        <v>102</v>
      </c>
      <c r="R650" s="2" t="s">
        <v>53</v>
      </c>
      <c r="S650" s="19">
        <v>35.9</v>
      </c>
      <c r="T650" s="19" t="s">
        <v>58</v>
      </c>
      <c r="U650" s="2" t="s">
        <v>59</v>
      </c>
      <c r="V650" s="2" t="s">
        <v>53</v>
      </c>
      <c r="W650" s="2" t="s">
        <v>53</v>
      </c>
      <c r="X650" s="2" t="s">
        <v>53</v>
      </c>
      <c r="Y650" s="2" t="s">
        <v>53</v>
      </c>
      <c r="Z650" s="2" t="s">
        <v>6385</v>
      </c>
      <c r="AA650" s="2" t="s">
        <v>6386</v>
      </c>
      <c r="AB650" s="2" t="s">
        <v>6387</v>
      </c>
      <c r="AC650" s="2" t="s">
        <v>6388</v>
      </c>
      <c r="AD650" s="2" t="s">
        <v>81</v>
      </c>
      <c r="AE650" s="2" t="s">
        <v>6389</v>
      </c>
      <c r="AF650" s="2" t="s">
        <v>66</v>
      </c>
      <c r="AG650" s="2" t="s">
        <v>67</v>
      </c>
      <c r="AH650" s="2" t="s">
        <v>6390</v>
      </c>
      <c r="AI650" s="2" t="s">
        <v>6391</v>
      </c>
      <c r="AJ650" s="2" t="s">
        <v>70</v>
      </c>
      <c r="AK650" s="2" t="s">
        <v>6392</v>
      </c>
      <c r="AL650" s="2" t="s">
        <v>53</v>
      </c>
      <c r="AM650" s="2" t="s">
        <v>53</v>
      </c>
      <c r="AN650" s="2" t="s">
        <v>53</v>
      </c>
      <c r="AO650" s="2" t="s">
        <v>53</v>
      </c>
      <c r="AP650" s="2" t="s">
        <v>53</v>
      </c>
      <c r="AQ650" s="2" t="s">
        <v>53</v>
      </c>
      <c r="AR650" s="2" t="s">
        <v>53</v>
      </c>
      <c r="AS650" s="2" t="s">
        <v>72</v>
      </c>
      <c r="AT650" s="2" t="s">
        <v>52</v>
      </c>
      <c r="AU650" s="2" t="s">
        <v>72</v>
      </c>
    </row>
    <row r="651" spans="1:47" ht="22.5" customHeight="1" x14ac:dyDescent="0.25">
      <c r="A651" s="18" t="s">
        <v>6393</v>
      </c>
      <c r="B651" s="110">
        <v>45164</v>
      </c>
      <c r="C651" s="2" t="s">
        <v>49</v>
      </c>
      <c r="D651" s="2" t="s">
        <v>6096</v>
      </c>
      <c r="E651" s="2" t="s">
        <v>72</v>
      </c>
      <c r="F651" s="19">
        <v>1</v>
      </c>
      <c r="G651" s="19">
        <v>2.2799999999999998</v>
      </c>
      <c r="H651" s="19" t="s">
        <v>52</v>
      </c>
      <c r="I651" s="19">
        <v>-14.22</v>
      </c>
      <c r="J651" s="19">
        <v>-14.55</v>
      </c>
      <c r="K651" s="19" t="s">
        <v>52</v>
      </c>
      <c r="L651" s="19">
        <v>56.59</v>
      </c>
      <c r="M651" s="2" t="s">
        <v>51</v>
      </c>
      <c r="N651" s="2" t="s">
        <v>382</v>
      </c>
      <c r="O651" s="2" t="s">
        <v>383</v>
      </c>
      <c r="P651" s="2" t="s">
        <v>56</v>
      </c>
      <c r="Q651" s="2" t="s">
        <v>384</v>
      </c>
      <c r="R651" s="2" t="s">
        <v>53</v>
      </c>
      <c r="S651" s="19">
        <v>68.53</v>
      </c>
      <c r="T651" s="19" t="s">
        <v>137</v>
      </c>
      <c r="U651" s="2" t="s">
        <v>59</v>
      </c>
      <c r="V651" s="2" t="s">
        <v>53</v>
      </c>
      <c r="W651" s="2" t="s">
        <v>53</v>
      </c>
      <c r="X651" s="2" t="s">
        <v>53</v>
      </c>
      <c r="Y651" s="2" t="s">
        <v>53</v>
      </c>
      <c r="Z651" s="2" t="s">
        <v>6394</v>
      </c>
      <c r="AA651" s="2" t="s">
        <v>6395</v>
      </c>
      <c r="AB651" s="2" t="s">
        <v>6396</v>
      </c>
      <c r="AC651" s="2" t="s">
        <v>6397</v>
      </c>
      <c r="AD651" s="2" t="s">
        <v>318</v>
      </c>
      <c r="AE651" s="2" t="s">
        <v>6398</v>
      </c>
      <c r="AF651" s="2" t="s">
        <v>66</v>
      </c>
      <c r="AG651" s="2" t="s">
        <v>67</v>
      </c>
      <c r="AH651" s="2" t="s">
        <v>6399</v>
      </c>
      <c r="AI651" s="2" t="s">
        <v>6400</v>
      </c>
      <c r="AJ651" s="2" t="s">
        <v>70</v>
      </c>
      <c r="AK651" s="2" t="s">
        <v>6401</v>
      </c>
      <c r="AL651" s="2" t="s">
        <v>53</v>
      </c>
      <c r="AM651" s="2" t="s">
        <v>53</v>
      </c>
      <c r="AN651" s="2" t="s">
        <v>53</v>
      </c>
      <c r="AO651" s="2" t="s">
        <v>53</v>
      </c>
      <c r="AP651" s="2" t="s">
        <v>53</v>
      </c>
      <c r="AQ651" s="2" t="s">
        <v>53</v>
      </c>
      <c r="AR651" s="2" t="s">
        <v>53</v>
      </c>
      <c r="AS651" s="2" t="s">
        <v>72</v>
      </c>
      <c r="AT651" s="2" t="s">
        <v>52</v>
      </c>
      <c r="AU651" s="2" t="s">
        <v>72</v>
      </c>
    </row>
    <row r="652" spans="1:47" ht="22.5" customHeight="1" x14ac:dyDescent="0.25">
      <c r="A652" s="18" t="s">
        <v>6402</v>
      </c>
      <c r="B652" s="110">
        <v>45164</v>
      </c>
      <c r="C652" s="2" t="s">
        <v>49</v>
      </c>
      <c r="D652" s="2" t="s">
        <v>5058</v>
      </c>
      <c r="E652" s="2" t="s">
        <v>72</v>
      </c>
      <c r="F652" s="19">
        <v>1</v>
      </c>
      <c r="G652" s="19">
        <v>20.5</v>
      </c>
      <c r="H652" s="19">
        <v>15.8</v>
      </c>
      <c r="I652" s="19">
        <v>-9.48</v>
      </c>
      <c r="J652" s="19">
        <v>-15.8</v>
      </c>
      <c r="K652" s="19" t="s">
        <v>52</v>
      </c>
      <c r="L652" s="19">
        <v>11.02</v>
      </c>
      <c r="M652" s="2" t="s">
        <v>53</v>
      </c>
      <c r="N652" s="2" t="s">
        <v>134</v>
      </c>
      <c r="O652" s="2" t="s">
        <v>6403</v>
      </c>
      <c r="P652" s="2" t="s">
        <v>56</v>
      </c>
      <c r="Q652" s="2" t="s">
        <v>136</v>
      </c>
      <c r="R652" s="2" t="s">
        <v>53</v>
      </c>
      <c r="S652" s="19">
        <v>20.5</v>
      </c>
      <c r="T652" s="19" t="s">
        <v>58</v>
      </c>
      <c r="U652" s="2" t="s">
        <v>59</v>
      </c>
      <c r="V652" s="2" t="s">
        <v>53</v>
      </c>
      <c r="W652" s="2" t="s">
        <v>53</v>
      </c>
      <c r="X652" s="2" t="s">
        <v>53</v>
      </c>
      <c r="Y652" s="2" t="s">
        <v>53</v>
      </c>
      <c r="Z652" s="2" t="s">
        <v>6404</v>
      </c>
      <c r="AA652" s="2" t="s">
        <v>6405</v>
      </c>
      <c r="AB652" s="2" t="s">
        <v>6406</v>
      </c>
      <c r="AC652" s="2" t="s">
        <v>6252</v>
      </c>
      <c r="AD652" s="2" t="s">
        <v>399</v>
      </c>
      <c r="AE652" s="2" t="s">
        <v>6407</v>
      </c>
      <c r="AF652" s="2" t="s">
        <v>66</v>
      </c>
      <c r="AG652" s="2" t="s">
        <v>67</v>
      </c>
      <c r="AH652" s="2" t="s">
        <v>6408</v>
      </c>
      <c r="AI652" s="2" t="s">
        <v>6409</v>
      </c>
      <c r="AJ652" s="2" t="s">
        <v>70</v>
      </c>
      <c r="AK652" s="2" t="s">
        <v>6410</v>
      </c>
      <c r="AL652" s="2" t="s">
        <v>53</v>
      </c>
      <c r="AM652" s="2" t="s">
        <v>53</v>
      </c>
      <c r="AN652" s="2" t="s">
        <v>53</v>
      </c>
      <c r="AO652" s="2" t="s">
        <v>53</v>
      </c>
      <c r="AP652" s="2" t="s">
        <v>53</v>
      </c>
      <c r="AQ652" s="2" t="s">
        <v>53</v>
      </c>
      <c r="AR652" s="2" t="s">
        <v>53</v>
      </c>
      <c r="AS652" s="2" t="s">
        <v>72</v>
      </c>
      <c r="AT652" s="2" t="s">
        <v>52</v>
      </c>
      <c r="AU652" s="2" t="s">
        <v>72</v>
      </c>
    </row>
    <row r="653" spans="1:47" ht="22.5" customHeight="1" x14ac:dyDescent="0.25">
      <c r="A653" s="18" t="s">
        <v>6411</v>
      </c>
      <c r="B653" s="110">
        <v>45164</v>
      </c>
      <c r="C653" s="2" t="s">
        <v>49</v>
      </c>
      <c r="D653" s="2" t="s">
        <v>6096</v>
      </c>
      <c r="E653" s="2" t="s">
        <v>72</v>
      </c>
      <c r="F653" s="19">
        <v>1</v>
      </c>
      <c r="G653" s="19">
        <v>35.9</v>
      </c>
      <c r="H653" s="19">
        <v>14.27</v>
      </c>
      <c r="I653" s="19">
        <v>-12.1</v>
      </c>
      <c r="J653" s="19">
        <v>-14.27</v>
      </c>
      <c r="K653" s="19" t="s">
        <v>52</v>
      </c>
      <c r="L653" s="19">
        <v>23.8</v>
      </c>
      <c r="M653" s="2" t="s">
        <v>53</v>
      </c>
      <c r="N653" s="2" t="s">
        <v>100</v>
      </c>
      <c r="O653" s="2" t="s">
        <v>101</v>
      </c>
      <c r="P653" s="2" t="s">
        <v>56</v>
      </c>
      <c r="Q653" s="2" t="s">
        <v>102</v>
      </c>
      <c r="R653" s="2" t="s">
        <v>53</v>
      </c>
      <c r="S653" s="19">
        <v>35.9</v>
      </c>
      <c r="T653" s="19" t="s">
        <v>58</v>
      </c>
      <c r="U653" s="2" t="s">
        <v>59</v>
      </c>
      <c r="V653" s="2" t="s">
        <v>53</v>
      </c>
      <c r="W653" s="2" t="s">
        <v>53</v>
      </c>
      <c r="X653" s="2" t="s">
        <v>53</v>
      </c>
      <c r="Y653" s="2" t="s">
        <v>53</v>
      </c>
      <c r="Z653" s="2" t="s">
        <v>6412</v>
      </c>
      <c r="AA653" s="2" t="s">
        <v>6413</v>
      </c>
      <c r="AB653" s="2" t="s">
        <v>6414</v>
      </c>
      <c r="AC653" s="2" t="s">
        <v>6415</v>
      </c>
      <c r="AD653" s="2" t="s">
        <v>81</v>
      </c>
      <c r="AE653" s="2" t="s">
        <v>6416</v>
      </c>
      <c r="AF653" s="2" t="s">
        <v>66</v>
      </c>
      <c r="AG653" s="2" t="s">
        <v>67</v>
      </c>
      <c r="AH653" s="2" t="s">
        <v>6417</v>
      </c>
      <c r="AI653" s="2" t="s">
        <v>6418</v>
      </c>
      <c r="AJ653" s="2" t="s">
        <v>70</v>
      </c>
      <c r="AK653" s="2" t="s">
        <v>6419</v>
      </c>
      <c r="AL653" s="2" t="s">
        <v>53</v>
      </c>
      <c r="AM653" s="2" t="s">
        <v>53</v>
      </c>
      <c r="AN653" s="2" t="s">
        <v>53</v>
      </c>
      <c r="AO653" s="2" t="s">
        <v>53</v>
      </c>
      <c r="AP653" s="2" t="s">
        <v>53</v>
      </c>
      <c r="AQ653" s="2" t="s">
        <v>53</v>
      </c>
      <c r="AR653" s="2" t="s">
        <v>53</v>
      </c>
      <c r="AS653" s="2" t="s">
        <v>72</v>
      </c>
      <c r="AT653" s="2" t="s">
        <v>52</v>
      </c>
      <c r="AU653" s="2" t="s">
        <v>72</v>
      </c>
    </row>
    <row r="654" spans="1:47" ht="22.5" customHeight="1" x14ac:dyDescent="0.25">
      <c r="A654" s="18" t="s">
        <v>6420</v>
      </c>
      <c r="B654" s="110">
        <v>45164</v>
      </c>
      <c r="C654" s="2" t="s">
        <v>49</v>
      </c>
      <c r="D654" s="2" t="s">
        <v>5058</v>
      </c>
      <c r="E654" s="2" t="s">
        <v>51</v>
      </c>
      <c r="F654" s="19">
        <v>2</v>
      </c>
      <c r="G654" s="19">
        <v>39.979999999999997</v>
      </c>
      <c r="H654" s="19" t="s">
        <v>52</v>
      </c>
      <c r="I654" s="19">
        <v>-18.8</v>
      </c>
      <c r="J654" s="19" t="s">
        <v>52</v>
      </c>
      <c r="K654" s="19" t="s">
        <v>52</v>
      </c>
      <c r="L654" s="19">
        <v>21.18</v>
      </c>
      <c r="M654" s="2" t="s">
        <v>51</v>
      </c>
      <c r="N654" s="2" t="s">
        <v>2190</v>
      </c>
      <c r="O654" s="2" t="s">
        <v>3487</v>
      </c>
      <c r="P654" s="2" t="s">
        <v>56</v>
      </c>
      <c r="Q654" s="2" t="s">
        <v>3488</v>
      </c>
      <c r="R654" s="2" t="s">
        <v>53</v>
      </c>
      <c r="S654" s="19">
        <v>19.989999999999998</v>
      </c>
      <c r="T654" s="19" t="s">
        <v>58</v>
      </c>
      <c r="U654" s="2" t="s">
        <v>59</v>
      </c>
      <c r="V654" s="2" t="s">
        <v>53</v>
      </c>
      <c r="W654" s="2" t="s">
        <v>53</v>
      </c>
      <c r="X654" s="2" t="s">
        <v>53</v>
      </c>
      <c r="Y654" s="2" t="s">
        <v>53</v>
      </c>
      <c r="Z654" s="2" t="s">
        <v>6421</v>
      </c>
      <c r="AA654" s="2" t="s">
        <v>6422</v>
      </c>
      <c r="AB654" s="2" t="s">
        <v>6423</v>
      </c>
      <c r="AC654" s="2" t="s">
        <v>3966</v>
      </c>
      <c r="AD654" s="2" t="s">
        <v>452</v>
      </c>
      <c r="AE654" s="2" t="s">
        <v>6424</v>
      </c>
      <c r="AF654" s="2" t="s">
        <v>66</v>
      </c>
      <c r="AG654" s="2" t="s">
        <v>67</v>
      </c>
      <c r="AH654" s="2" t="s">
        <v>6425</v>
      </c>
      <c r="AI654" s="2" t="s">
        <v>6426</v>
      </c>
      <c r="AJ654" s="2" t="s">
        <v>70</v>
      </c>
      <c r="AK654" s="2" t="s">
        <v>6427</v>
      </c>
      <c r="AL654" s="2" t="s">
        <v>53</v>
      </c>
      <c r="AM654" s="2" t="s">
        <v>53</v>
      </c>
      <c r="AN654" s="2" t="s">
        <v>53</v>
      </c>
      <c r="AO654" s="2" t="s">
        <v>53</v>
      </c>
      <c r="AP654" s="2" t="s">
        <v>53</v>
      </c>
      <c r="AQ654" s="2" t="s">
        <v>53</v>
      </c>
      <c r="AR654" s="2" t="s">
        <v>53</v>
      </c>
      <c r="AS654" s="2" t="s">
        <v>72</v>
      </c>
      <c r="AT654" s="2" t="s">
        <v>52</v>
      </c>
      <c r="AU654" s="2" t="s">
        <v>72</v>
      </c>
    </row>
    <row r="655" spans="1:47" ht="22.5" customHeight="1" x14ac:dyDescent="0.25">
      <c r="A655" s="18" t="s">
        <v>6428</v>
      </c>
      <c r="B655" s="110">
        <v>45164</v>
      </c>
      <c r="C655" s="2" t="s">
        <v>858</v>
      </c>
      <c r="D655" s="2" t="s">
        <v>6429</v>
      </c>
      <c r="E655" s="2" t="s">
        <v>51</v>
      </c>
      <c r="F655" s="19">
        <v>2</v>
      </c>
      <c r="G655" s="19">
        <v>39.979999999999997</v>
      </c>
      <c r="H655" s="19" t="s">
        <v>52</v>
      </c>
      <c r="I655" s="19">
        <v>-18.8</v>
      </c>
      <c r="J655" s="19" t="s">
        <v>52</v>
      </c>
      <c r="K655" s="19">
        <v>-21.18</v>
      </c>
      <c r="L655" s="19">
        <v>0</v>
      </c>
      <c r="M655" s="2" t="s">
        <v>51</v>
      </c>
      <c r="N655" s="2" t="s">
        <v>2190</v>
      </c>
      <c r="O655" s="2" t="s">
        <v>3487</v>
      </c>
      <c r="P655" s="2" t="s">
        <v>56</v>
      </c>
      <c r="Q655" s="2" t="s">
        <v>3488</v>
      </c>
      <c r="R655" s="2" t="s">
        <v>53</v>
      </c>
      <c r="S655" s="19">
        <v>19.989999999999998</v>
      </c>
      <c r="T655" s="19" t="s">
        <v>58</v>
      </c>
      <c r="U655" s="2" t="s">
        <v>59</v>
      </c>
      <c r="V655" s="2" t="s">
        <v>53</v>
      </c>
      <c r="W655" s="2" t="s">
        <v>53</v>
      </c>
      <c r="X655" s="2" t="s">
        <v>53</v>
      </c>
      <c r="Y655" s="2" t="s">
        <v>53</v>
      </c>
      <c r="Z655" s="2" t="s">
        <v>6421</v>
      </c>
      <c r="AA655" s="2" t="s">
        <v>6422</v>
      </c>
      <c r="AB655" s="2" t="s">
        <v>53</v>
      </c>
      <c r="AC655" s="2" t="s">
        <v>3966</v>
      </c>
      <c r="AD655" s="2" t="s">
        <v>452</v>
      </c>
      <c r="AE655" s="2" t="s">
        <v>6424</v>
      </c>
      <c r="AF655" s="2" t="s">
        <v>66</v>
      </c>
      <c r="AG655" s="2" t="s">
        <v>67</v>
      </c>
      <c r="AH655" s="2" t="s">
        <v>53</v>
      </c>
      <c r="AI655" s="2" t="s">
        <v>53</v>
      </c>
      <c r="AJ655" s="2" t="s">
        <v>70</v>
      </c>
      <c r="AK655" s="2" t="s">
        <v>6430</v>
      </c>
      <c r="AL655" s="2" t="s">
        <v>53</v>
      </c>
      <c r="AM655" s="2" t="s">
        <v>53</v>
      </c>
      <c r="AN655" s="2" t="s">
        <v>53</v>
      </c>
      <c r="AO655" s="2" t="s">
        <v>53</v>
      </c>
      <c r="AP655" s="2" t="s">
        <v>53</v>
      </c>
      <c r="AQ655" s="2" t="s">
        <v>53</v>
      </c>
      <c r="AR655" s="2" t="s">
        <v>53</v>
      </c>
      <c r="AS655" s="2" t="s">
        <v>72</v>
      </c>
      <c r="AT655" s="2" t="s">
        <v>52</v>
      </c>
      <c r="AU655" s="2" t="s">
        <v>72</v>
      </c>
    </row>
    <row r="656" spans="1:47" ht="22.5" customHeight="1" x14ac:dyDescent="0.25">
      <c r="A656" s="18" t="s">
        <v>6431</v>
      </c>
      <c r="B656" s="110">
        <v>45164</v>
      </c>
      <c r="C656" s="2" t="s">
        <v>49</v>
      </c>
      <c r="D656" s="2" t="s">
        <v>6096</v>
      </c>
      <c r="E656" s="2" t="s">
        <v>72</v>
      </c>
      <c r="F656" s="19">
        <v>1</v>
      </c>
      <c r="G656" s="19">
        <v>74.900000000000006</v>
      </c>
      <c r="H656" s="19">
        <v>14.46</v>
      </c>
      <c r="I656" s="19">
        <v>-18.73</v>
      </c>
      <c r="J656" s="19">
        <v>-14.46</v>
      </c>
      <c r="K656" s="19" t="s">
        <v>52</v>
      </c>
      <c r="L656" s="19">
        <v>56.17</v>
      </c>
      <c r="M656" s="2" t="s">
        <v>53</v>
      </c>
      <c r="N656" s="2" t="s">
        <v>75</v>
      </c>
      <c r="O656" s="2" t="s">
        <v>76</v>
      </c>
      <c r="P656" s="2" t="s">
        <v>56</v>
      </c>
      <c r="Q656" s="2" t="s">
        <v>77</v>
      </c>
      <c r="R656" s="2" t="s">
        <v>53</v>
      </c>
      <c r="S656" s="19">
        <v>74.900000000000006</v>
      </c>
      <c r="T656" s="19" t="s">
        <v>58</v>
      </c>
      <c r="U656" s="2" t="s">
        <v>59</v>
      </c>
      <c r="V656" s="2" t="s">
        <v>53</v>
      </c>
      <c r="W656" s="2" t="s">
        <v>53</v>
      </c>
      <c r="X656" s="2" t="s">
        <v>53</v>
      </c>
      <c r="Y656" s="2" t="s">
        <v>53</v>
      </c>
      <c r="Z656" s="2" t="s">
        <v>6432</v>
      </c>
      <c r="AA656" s="2" t="s">
        <v>6433</v>
      </c>
      <c r="AB656" s="2" t="s">
        <v>6434</v>
      </c>
      <c r="AC656" s="2" t="s">
        <v>5972</v>
      </c>
      <c r="AD656" s="2" t="s">
        <v>81</v>
      </c>
      <c r="AE656" s="2" t="s">
        <v>6435</v>
      </c>
      <c r="AF656" s="2" t="s">
        <v>66</v>
      </c>
      <c r="AG656" s="2" t="s">
        <v>67</v>
      </c>
      <c r="AH656" s="2" t="s">
        <v>6390</v>
      </c>
      <c r="AI656" s="2" t="s">
        <v>6436</v>
      </c>
      <c r="AJ656" s="2" t="s">
        <v>70</v>
      </c>
      <c r="AK656" s="2" t="s">
        <v>6437</v>
      </c>
      <c r="AL656" s="2" t="s">
        <v>53</v>
      </c>
      <c r="AM656" s="2" t="s">
        <v>53</v>
      </c>
      <c r="AN656" s="2" t="s">
        <v>53</v>
      </c>
      <c r="AO656" s="2" t="s">
        <v>53</v>
      </c>
      <c r="AP656" s="2" t="s">
        <v>53</v>
      </c>
      <c r="AQ656" s="2" t="s">
        <v>53</v>
      </c>
      <c r="AR656" s="2" t="s">
        <v>53</v>
      </c>
      <c r="AS656" s="2" t="s">
        <v>72</v>
      </c>
      <c r="AT656" s="2" t="s">
        <v>52</v>
      </c>
      <c r="AU656" s="2" t="s">
        <v>72</v>
      </c>
    </row>
    <row r="657" spans="1:47" ht="22.5" customHeight="1" x14ac:dyDescent="0.25">
      <c r="A657" s="18" t="s">
        <v>6438</v>
      </c>
      <c r="B657" s="110">
        <v>45164</v>
      </c>
      <c r="C657" s="2" t="s">
        <v>49</v>
      </c>
      <c r="D657" s="2" t="s">
        <v>5058</v>
      </c>
      <c r="E657" s="2" t="s">
        <v>72</v>
      </c>
      <c r="F657" s="19">
        <v>1</v>
      </c>
      <c r="G657" s="19">
        <v>3.59</v>
      </c>
      <c r="H657" s="19" t="s">
        <v>52</v>
      </c>
      <c r="I657" s="19">
        <v>-18.309999999999999</v>
      </c>
      <c r="J657" s="19">
        <v>-19.45</v>
      </c>
      <c r="K657" s="19" t="s">
        <v>52</v>
      </c>
      <c r="L657" s="19">
        <v>73.56</v>
      </c>
      <c r="M657" s="2" t="s">
        <v>51</v>
      </c>
      <c r="N657" s="2" t="s">
        <v>112</v>
      </c>
      <c r="O657" s="2" t="s">
        <v>1595</v>
      </c>
      <c r="P657" s="2" t="s">
        <v>56</v>
      </c>
      <c r="Q657" s="2" t="s">
        <v>1596</v>
      </c>
      <c r="R657" s="2" t="s">
        <v>53</v>
      </c>
      <c r="S657" s="19">
        <v>107.73</v>
      </c>
      <c r="T657" s="19" t="s">
        <v>58</v>
      </c>
      <c r="U657" s="2" t="s">
        <v>59</v>
      </c>
      <c r="V657" s="2" t="s">
        <v>53</v>
      </c>
      <c r="W657" s="2" t="s">
        <v>53</v>
      </c>
      <c r="X657" s="2" t="s">
        <v>53</v>
      </c>
      <c r="Y657" s="2" t="s">
        <v>53</v>
      </c>
      <c r="Z657" s="2" t="s">
        <v>6439</v>
      </c>
      <c r="AA657" s="2" t="s">
        <v>6440</v>
      </c>
      <c r="AB657" s="2" t="s">
        <v>6441</v>
      </c>
      <c r="AC657" s="2" t="s">
        <v>6442</v>
      </c>
      <c r="AD657" s="2" t="s">
        <v>721</v>
      </c>
      <c r="AE657" s="2" t="s">
        <v>6443</v>
      </c>
      <c r="AF657" s="2" t="s">
        <v>66</v>
      </c>
      <c r="AG657" s="2" t="s">
        <v>67</v>
      </c>
      <c r="AH657" s="2" t="s">
        <v>6444</v>
      </c>
      <c r="AI657" s="2" t="s">
        <v>6445</v>
      </c>
      <c r="AJ657" s="2" t="s">
        <v>70</v>
      </c>
      <c r="AK657" s="2" t="s">
        <v>6446</v>
      </c>
      <c r="AL657" s="2" t="s">
        <v>53</v>
      </c>
      <c r="AM657" s="2" t="s">
        <v>53</v>
      </c>
      <c r="AN657" s="2" t="s">
        <v>53</v>
      </c>
      <c r="AO657" s="2" t="s">
        <v>53</v>
      </c>
      <c r="AP657" s="2" t="s">
        <v>53</v>
      </c>
      <c r="AQ657" s="2" t="s">
        <v>53</v>
      </c>
      <c r="AR657" s="2" t="s">
        <v>53</v>
      </c>
      <c r="AS657" s="2" t="s">
        <v>72</v>
      </c>
      <c r="AT657" s="2" t="s">
        <v>52</v>
      </c>
      <c r="AU657" s="2" t="s">
        <v>72</v>
      </c>
    </row>
    <row r="658" spans="1:47" ht="22.5" customHeight="1" x14ac:dyDescent="0.25">
      <c r="A658" s="18" t="s">
        <v>6447</v>
      </c>
      <c r="B658" s="110">
        <v>45164</v>
      </c>
      <c r="C658" s="2" t="s">
        <v>49</v>
      </c>
      <c r="D658" s="2" t="s">
        <v>6096</v>
      </c>
      <c r="E658" s="2" t="s">
        <v>72</v>
      </c>
      <c r="F658" s="19">
        <v>1</v>
      </c>
      <c r="G658" s="19">
        <v>1.38</v>
      </c>
      <c r="H658" s="19" t="s">
        <v>52</v>
      </c>
      <c r="I658" s="19">
        <v>-13.02</v>
      </c>
      <c r="J658" s="19">
        <v>-9.1999999999999993</v>
      </c>
      <c r="K658" s="19" t="s">
        <v>52</v>
      </c>
      <c r="L658" s="19">
        <v>29.67</v>
      </c>
      <c r="M658" s="2" t="s">
        <v>51</v>
      </c>
      <c r="N658" s="2" t="s">
        <v>405</v>
      </c>
      <c r="O658" s="2" t="s">
        <v>1412</v>
      </c>
      <c r="P658" s="2" t="s">
        <v>56</v>
      </c>
      <c r="Q658" s="2" t="s">
        <v>1413</v>
      </c>
      <c r="R658" s="2" t="s">
        <v>53</v>
      </c>
      <c r="S658" s="19">
        <v>41.31</v>
      </c>
      <c r="T658" s="19" t="s">
        <v>58</v>
      </c>
      <c r="U658" s="2" t="s">
        <v>59</v>
      </c>
      <c r="V658" s="2" t="s">
        <v>53</v>
      </c>
      <c r="W658" s="2" t="s">
        <v>53</v>
      </c>
      <c r="X658" s="2" t="s">
        <v>53</v>
      </c>
      <c r="Y658" s="2" t="s">
        <v>53</v>
      </c>
      <c r="Z658" s="2" t="s">
        <v>6448</v>
      </c>
      <c r="AA658" s="2" t="s">
        <v>6449</v>
      </c>
      <c r="AB658" s="2" t="s">
        <v>6450</v>
      </c>
      <c r="AC658" s="2" t="s">
        <v>361</v>
      </c>
      <c r="AD658" s="2" t="s">
        <v>81</v>
      </c>
      <c r="AE658" s="2" t="s">
        <v>6451</v>
      </c>
      <c r="AF658" s="2" t="s">
        <v>66</v>
      </c>
      <c r="AG658" s="2" t="s">
        <v>67</v>
      </c>
      <c r="AH658" s="2" t="s">
        <v>6452</v>
      </c>
      <c r="AI658" s="2" t="s">
        <v>6453</v>
      </c>
      <c r="AJ658" s="2" t="s">
        <v>70</v>
      </c>
      <c r="AK658" s="2" t="s">
        <v>6454</v>
      </c>
      <c r="AL658" s="2" t="s">
        <v>53</v>
      </c>
      <c r="AM658" s="2" t="s">
        <v>53</v>
      </c>
      <c r="AN658" s="2" t="s">
        <v>53</v>
      </c>
      <c r="AO658" s="2" t="s">
        <v>53</v>
      </c>
      <c r="AP658" s="2" t="s">
        <v>53</v>
      </c>
      <c r="AQ658" s="2" t="s">
        <v>53</v>
      </c>
      <c r="AR658" s="2" t="s">
        <v>53</v>
      </c>
      <c r="AS658" s="2" t="s">
        <v>72</v>
      </c>
      <c r="AT658" s="2" t="s">
        <v>52</v>
      </c>
      <c r="AU658" s="2" t="s">
        <v>72</v>
      </c>
    </row>
    <row r="659" spans="1:47" ht="22.5" customHeight="1" x14ac:dyDescent="0.25">
      <c r="A659" s="18" t="s">
        <v>6455</v>
      </c>
      <c r="B659" s="110">
        <v>45164</v>
      </c>
      <c r="C659" s="2" t="s">
        <v>49</v>
      </c>
      <c r="D659" s="2" t="s">
        <v>6096</v>
      </c>
      <c r="E659" s="2" t="s">
        <v>72</v>
      </c>
      <c r="F659" s="19">
        <v>1</v>
      </c>
      <c r="G659" s="19">
        <v>217.9</v>
      </c>
      <c r="H659" s="19" t="s">
        <v>52</v>
      </c>
      <c r="I659" s="19">
        <v>-37.04</v>
      </c>
      <c r="J659" s="19">
        <v>-23.45</v>
      </c>
      <c r="K659" s="19" t="s">
        <v>52</v>
      </c>
      <c r="L659" s="19">
        <v>157.41</v>
      </c>
      <c r="M659" s="2" t="s">
        <v>53</v>
      </c>
      <c r="N659" s="2" t="s">
        <v>607</v>
      </c>
      <c r="O659" s="2" t="s">
        <v>608</v>
      </c>
      <c r="P659" s="2" t="s">
        <v>56</v>
      </c>
      <c r="Q659" s="2" t="s">
        <v>609</v>
      </c>
      <c r="R659" s="2" t="s">
        <v>53</v>
      </c>
      <c r="S659" s="19">
        <v>217.9</v>
      </c>
      <c r="T659" s="19" t="s">
        <v>58</v>
      </c>
      <c r="U659" s="2" t="s">
        <v>59</v>
      </c>
      <c r="V659" s="2" t="s">
        <v>53</v>
      </c>
      <c r="W659" s="2" t="s">
        <v>53</v>
      </c>
      <c r="X659" s="2" t="s">
        <v>53</v>
      </c>
      <c r="Y659" s="2" t="s">
        <v>53</v>
      </c>
      <c r="Z659" s="2" t="s">
        <v>6456</v>
      </c>
      <c r="AA659" s="2" t="s">
        <v>6457</v>
      </c>
      <c r="AB659" s="2" t="s">
        <v>6458</v>
      </c>
      <c r="AC659" s="2" t="s">
        <v>2712</v>
      </c>
      <c r="AD659" s="2" t="s">
        <v>711</v>
      </c>
      <c r="AE659" s="2" t="s">
        <v>6459</v>
      </c>
      <c r="AF659" s="2" t="s">
        <v>66</v>
      </c>
      <c r="AG659" s="2" t="s">
        <v>67</v>
      </c>
      <c r="AH659" s="2" t="s">
        <v>6365</v>
      </c>
      <c r="AI659" s="2" t="s">
        <v>6460</v>
      </c>
      <c r="AJ659" s="2" t="s">
        <v>70</v>
      </c>
      <c r="AK659" s="2" t="s">
        <v>6461</v>
      </c>
      <c r="AL659" s="2" t="s">
        <v>53</v>
      </c>
      <c r="AM659" s="2" t="s">
        <v>53</v>
      </c>
      <c r="AN659" s="2" t="s">
        <v>53</v>
      </c>
      <c r="AO659" s="2" t="s">
        <v>53</v>
      </c>
      <c r="AP659" s="2" t="s">
        <v>53</v>
      </c>
      <c r="AQ659" s="2" t="s">
        <v>53</v>
      </c>
      <c r="AR659" s="2" t="s">
        <v>53</v>
      </c>
      <c r="AS659" s="2" t="s">
        <v>72</v>
      </c>
      <c r="AT659" s="2" t="s">
        <v>52</v>
      </c>
      <c r="AU659" s="2" t="s">
        <v>72</v>
      </c>
    </row>
    <row r="660" spans="1:47" ht="22.5" customHeight="1" x14ac:dyDescent="0.25">
      <c r="A660" s="18" t="s">
        <v>6462</v>
      </c>
      <c r="B660" s="110">
        <v>45164</v>
      </c>
      <c r="C660" s="2" t="s">
        <v>49</v>
      </c>
      <c r="D660" s="2" t="s">
        <v>6096</v>
      </c>
      <c r="E660" s="2" t="s">
        <v>72</v>
      </c>
      <c r="F660" s="19">
        <v>1</v>
      </c>
      <c r="G660" s="19">
        <v>179.7</v>
      </c>
      <c r="H660" s="19" t="s">
        <v>52</v>
      </c>
      <c r="I660" s="19">
        <v>-30.55</v>
      </c>
      <c r="J660" s="19">
        <v>-23.95</v>
      </c>
      <c r="K660" s="19" t="s">
        <v>52</v>
      </c>
      <c r="L660" s="19">
        <v>125.2</v>
      </c>
      <c r="M660" s="2" t="s">
        <v>53</v>
      </c>
      <c r="N660" s="2" t="s">
        <v>755</v>
      </c>
      <c r="O660" s="2" t="s">
        <v>3205</v>
      </c>
      <c r="P660" s="2" t="s">
        <v>56</v>
      </c>
      <c r="Q660" s="2" t="s">
        <v>3206</v>
      </c>
      <c r="R660" s="2" t="s">
        <v>53</v>
      </c>
      <c r="S660" s="19">
        <v>179.7</v>
      </c>
      <c r="T660" s="19" t="s">
        <v>58</v>
      </c>
      <c r="U660" s="2" t="s">
        <v>59</v>
      </c>
      <c r="V660" s="2" t="s">
        <v>53</v>
      </c>
      <c r="W660" s="2" t="s">
        <v>53</v>
      </c>
      <c r="X660" s="2" t="s">
        <v>53</v>
      </c>
      <c r="Y660" s="2" t="s">
        <v>53</v>
      </c>
      <c r="Z660" s="2" t="s">
        <v>6463</v>
      </c>
      <c r="AA660" s="2" t="s">
        <v>6464</v>
      </c>
      <c r="AB660" s="2" t="s">
        <v>6465</v>
      </c>
      <c r="AC660" s="2" t="s">
        <v>81</v>
      </c>
      <c r="AD660" s="2" t="s">
        <v>81</v>
      </c>
      <c r="AE660" s="2" t="s">
        <v>6466</v>
      </c>
      <c r="AF660" s="2" t="s">
        <v>66</v>
      </c>
      <c r="AG660" s="2" t="s">
        <v>67</v>
      </c>
      <c r="AH660" s="2" t="s">
        <v>6467</v>
      </c>
      <c r="AI660" s="2" t="s">
        <v>6468</v>
      </c>
      <c r="AJ660" s="2" t="s">
        <v>70</v>
      </c>
      <c r="AK660" s="2" t="s">
        <v>6469</v>
      </c>
      <c r="AL660" s="2" t="s">
        <v>53</v>
      </c>
      <c r="AM660" s="2" t="s">
        <v>53</v>
      </c>
      <c r="AN660" s="2" t="s">
        <v>53</v>
      </c>
      <c r="AO660" s="2" t="s">
        <v>53</v>
      </c>
      <c r="AP660" s="2" t="s">
        <v>53</v>
      </c>
      <c r="AQ660" s="2" t="s">
        <v>53</v>
      </c>
      <c r="AR660" s="2" t="s">
        <v>53</v>
      </c>
      <c r="AS660" s="2" t="s">
        <v>72</v>
      </c>
      <c r="AT660" s="2" t="s">
        <v>52</v>
      </c>
      <c r="AU660" s="2" t="s">
        <v>72</v>
      </c>
    </row>
    <row r="661" spans="1:47" ht="22.5" customHeight="1" x14ac:dyDescent="0.25">
      <c r="A661" s="18" t="s">
        <v>6470</v>
      </c>
      <c r="B661" s="110">
        <v>45164</v>
      </c>
      <c r="C661" s="2" t="s">
        <v>49</v>
      </c>
      <c r="D661" s="2" t="s">
        <v>2306</v>
      </c>
      <c r="E661" s="2" t="s">
        <v>72</v>
      </c>
      <c r="F661" s="19">
        <v>1</v>
      </c>
      <c r="G661" s="19">
        <v>134.38999999999999</v>
      </c>
      <c r="H661" s="19" t="s">
        <v>52</v>
      </c>
      <c r="I661" s="19">
        <v>-16.13</v>
      </c>
      <c r="J661" s="19">
        <v>-40.950000000000003</v>
      </c>
      <c r="K661" s="19" t="s">
        <v>52</v>
      </c>
      <c r="L661" s="19">
        <v>77.31</v>
      </c>
      <c r="M661" s="2" t="s">
        <v>53</v>
      </c>
      <c r="N661" s="2" t="s">
        <v>6471</v>
      </c>
      <c r="O661" s="2" t="s">
        <v>6472</v>
      </c>
      <c r="P661" s="2" t="s">
        <v>56</v>
      </c>
      <c r="Q661" s="2" t="s">
        <v>6473</v>
      </c>
      <c r="R661" s="2" t="s">
        <v>53</v>
      </c>
      <c r="S661" s="19">
        <v>134.38999999999999</v>
      </c>
      <c r="T661" s="19" t="s">
        <v>137</v>
      </c>
      <c r="U661" s="2" t="s">
        <v>178</v>
      </c>
      <c r="V661" s="2" t="s">
        <v>6474</v>
      </c>
      <c r="W661" s="2" t="s">
        <v>6475</v>
      </c>
      <c r="X661" s="2" t="s">
        <v>6476</v>
      </c>
      <c r="Y661" s="2" t="s">
        <v>53</v>
      </c>
      <c r="Z661" s="2" t="s">
        <v>6474</v>
      </c>
      <c r="AA661" s="2" t="s">
        <v>6477</v>
      </c>
      <c r="AB661" s="2" t="s">
        <v>6478</v>
      </c>
      <c r="AC661" s="2" t="s">
        <v>6479</v>
      </c>
      <c r="AD661" s="2" t="s">
        <v>452</v>
      </c>
      <c r="AE661" s="2" t="s">
        <v>6480</v>
      </c>
      <c r="AF661" s="2" t="s">
        <v>66</v>
      </c>
      <c r="AG661" s="2" t="s">
        <v>187</v>
      </c>
      <c r="AH661" s="2" t="s">
        <v>6481</v>
      </c>
      <c r="AI661" s="2" t="s">
        <v>6482</v>
      </c>
      <c r="AJ661" s="2" t="s">
        <v>70</v>
      </c>
      <c r="AK661" s="2" t="s">
        <v>6483</v>
      </c>
      <c r="AL661" s="2" t="s">
        <v>53</v>
      </c>
      <c r="AM661" s="2" t="s">
        <v>53</v>
      </c>
      <c r="AN661" s="2" t="s">
        <v>53</v>
      </c>
      <c r="AO661" s="2" t="s">
        <v>53</v>
      </c>
      <c r="AP661" s="2" t="s">
        <v>53</v>
      </c>
      <c r="AQ661" s="2" t="s">
        <v>53</v>
      </c>
      <c r="AR661" s="2" t="s">
        <v>53</v>
      </c>
      <c r="AS661" s="2" t="s">
        <v>72</v>
      </c>
      <c r="AT661" s="2" t="s">
        <v>52</v>
      </c>
      <c r="AU661" s="2" t="s">
        <v>72</v>
      </c>
    </row>
    <row r="662" spans="1:47" ht="22.5" customHeight="1" x14ac:dyDescent="0.25">
      <c r="A662" s="18" t="s">
        <v>6484</v>
      </c>
      <c r="B662" s="110">
        <v>45164</v>
      </c>
      <c r="C662" s="2" t="s">
        <v>49</v>
      </c>
      <c r="D662" s="2" t="s">
        <v>6096</v>
      </c>
      <c r="E662" s="2" t="s">
        <v>72</v>
      </c>
      <c r="F662" s="19">
        <v>1</v>
      </c>
      <c r="G662" s="19">
        <v>1.38</v>
      </c>
      <c r="H662" s="19" t="s">
        <v>52</v>
      </c>
      <c r="I662" s="19">
        <v>-13.02</v>
      </c>
      <c r="J662" s="19">
        <v>-13.18</v>
      </c>
      <c r="K662" s="19" t="s">
        <v>52</v>
      </c>
      <c r="L662" s="19">
        <v>29.67</v>
      </c>
      <c r="M662" s="2" t="s">
        <v>51</v>
      </c>
      <c r="N662" s="2" t="s">
        <v>405</v>
      </c>
      <c r="O662" s="2" t="s">
        <v>1412</v>
      </c>
      <c r="P662" s="2" t="s">
        <v>56</v>
      </c>
      <c r="Q662" s="2" t="s">
        <v>1413</v>
      </c>
      <c r="R662" s="2" t="s">
        <v>53</v>
      </c>
      <c r="S662" s="19">
        <v>41.31</v>
      </c>
      <c r="T662" s="19" t="s">
        <v>58</v>
      </c>
      <c r="U662" s="2" t="s">
        <v>59</v>
      </c>
      <c r="V662" s="2" t="s">
        <v>53</v>
      </c>
      <c r="W662" s="2" t="s">
        <v>53</v>
      </c>
      <c r="X662" s="2" t="s">
        <v>53</v>
      </c>
      <c r="Y662" s="2" t="s">
        <v>53</v>
      </c>
      <c r="Z662" s="2" t="s">
        <v>6485</v>
      </c>
      <c r="AA662" s="2" t="s">
        <v>6486</v>
      </c>
      <c r="AB662" s="2" t="s">
        <v>6487</v>
      </c>
      <c r="AC662" s="2" t="s">
        <v>1788</v>
      </c>
      <c r="AD662" s="2" t="s">
        <v>64</v>
      </c>
      <c r="AE662" s="2" t="s">
        <v>6488</v>
      </c>
      <c r="AF662" s="2" t="s">
        <v>66</v>
      </c>
      <c r="AG662" s="2" t="s">
        <v>67</v>
      </c>
      <c r="AH662" s="2" t="s">
        <v>6425</v>
      </c>
      <c r="AI662" s="2" t="s">
        <v>6489</v>
      </c>
      <c r="AJ662" s="2" t="s">
        <v>70</v>
      </c>
      <c r="AK662" s="2" t="s">
        <v>6490</v>
      </c>
      <c r="AL662" s="2" t="s">
        <v>53</v>
      </c>
      <c r="AM662" s="2" t="s">
        <v>53</v>
      </c>
      <c r="AN662" s="2" t="s">
        <v>53</v>
      </c>
      <c r="AO662" s="2" t="s">
        <v>53</v>
      </c>
      <c r="AP662" s="2" t="s">
        <v>53</v>
      </c>
      <c r="AQ662" s="2" t="s">
        <v>53</v>
      </c>
      <c r="AR662" s="2" t="s">
        <v>53</v>
      </c>
      <c r="AS662" s="2" t="s">
        <v>72</v>
      </c>
      <c r="AT662" s="2" t="s">
        <v>52</v>
      </c>
      <c r="AU662" s="2" t="s">
        <v>72</v>
      </c>
    </row>
    <row r="663" spans="1:47" ht="22.5" customHeight="1" x14ac:dyDescent="0.25">
      <c r="A663" s="18" t="s">
        <v>6491</v>
      </c>
      <c r="B663" s="110">
        <v>45164</v>
      </c>
      <c r="C663" s="2" t="s">
        <v>49</v>
      </c>
      <c r="D663" s="2" t="s">
        <v>3675</v>
      </c>
      <c r="E663" s="2" t="s">
        <v>51</v>
      </c>
      <c r="F663" s="19">
        <v>1</v>
      </c>
      <c r="G663" s="19">
        <v>1.38</v>
      </c>
      <c r="H663" s="19" t="s">
        <v>52</v>
      </c>
      <c r="I663" s="19">
        <v>-13.02</v>
      </c>
      <c r="J663" s="19" t="s">
        <v>52</v>
      </c>
      <c r="K663" s="19" t="s">
        <v>52</v>
      </c>
      <c r="L663" s="19">
        <v>29.67</v>
      </c>
      <c r="M663" s="2" t="s">
        <v>51</v>
      </c>
      <c r="N663" s="2" t="s">
        <v>405</v>
      </c>
      <c r="O663" s="2" t="s">
        <v>1412</v>
      </c>
      <c r="P663" s="2" t="s">
        <v>56</v>
      </c>
      <c r="Q663" s="2" t="s">
        <v>1413</v>
      </c>
      <c r="R663" s="2" t="s">
        <v>53</v>
      </c>
      <c r="S663" s="19">
        <v>41.31</v>
      </c>
      <c r="T663" s="19" t="s">
        <v>58</v>
      </c>
      <c r="U663" s="2" t="s">
        <v>59</v>
      </c>
      <c r="V663" s="2" t="s">
        <v>53</v>
      </c>
      <c r="W663" s="2" t="s">
        <v>53</v>
      </c>
      <c r="X663" s="2" t="s">
        <v>53</v>
      </c>
      <c r="Y663" s="2" t="s">
        <v>53</v>
      </c>
      <c r="Z663" s="2" t="s">
        <v>6492</v>
      </c>
      <c r="AA663" s="2" t="s">
        <v>6493</v>
      </c>
      <c r="AB663" s="2" t="s">
        <v>6494</v>
      </c>
      <c r="AC663" s="2" t="s">
        <v>6495</v>
      </c>
      <c r="AD663" s="2" t="s">
        <v>2403</v>
      </c>
      <c r="AE663" s="2" t="s">
        <v>6496</v>
      </c>
      <c r="AF663" s="2" t="s">
        <v>66</v>
      </c>
      <c r="AG663" s="2" t="s">
        <v>67</v>
      </c>
      <c r="AH663" s="2" t="s">
        <v>6497</v>
      </c>
      <c r="AI663" s="2" t="s">
        <v>6498</v>
      </c>
      <c r="AJ663" s="2" t="s">
        <v>70</v>
      </c>
      <c r="AK663" s="2" t="s">
        <v>6499</v>
      </c>
      <c r="AL663" s="2" t="s">
        <v>53</v>
      </c>
      <c r="AM663" s="2" t="s">
        <v>53</v>
      </c>
      <c r="AN663" s="2" t="s">
        <v>53</v>
      </c>
      <c r="AO663" s="2" t="s">
        <v>53</v>
      </c>
      <c r="AP663" s="2" t="s">
        <v>53</v>
      </c>
      <c r="AQ663" s="2" t="s">
        <v>53</v>
      </c>
      <c r="AR663" s="2" t="s">
        <v>53</v>
      </c>
      <c r="AS663" s="2" t="s">
        <v>72</v>
      </c>
      <c r="AT663" s="2" t="s">
        <v>52</v>
      </c>
      <c r="AU663" s="2" t="s">
        <v>72</v>
      </c>
    </row>
    <row r="664" spans="1:47" ht="22.5" customHeight="1" x14ac:dyDescent="0.25">
      <c r="A664" s="18" t="s">
        <v>6500</v>
      </c>
      <c r="B664" s="110">
        <v>45164</v>
      </c>
      <c r="C664" s="2" t="s">
        <v>49</v>
      </c>
      <c r="D664" s="2" t="s">
        <v>6096</v>
      </c>
      <c r="E664" s="2" t="s">
        <v>72</v>
      </c>
      <c r="F664" s="19">
        <v>1</v>
      </c>
      <c r="G664" s="19">
        <v>2.04</v>
      </c>
      <c r="H664" s="19" t="s">
        <v>52</v>
      </c>
      <c r="I664" s="19">
        <v>-13.33</v>
      </c>
      <c r="J664" s="19">
        <v>-16.96</v>
      </c>
      <c r="K664" s="19" t="s">
        <v>52</v>
      </c>
      <c r="L664" s="19">
        <v>49.82</v>
      </c>
      <c r="M664" s="2" t="s">
        <v>51</v>
      </c>
      <c r="N664" s="2" t="s">
        <v>75</v>
      </c>
      <c r="O664" s="2" t="s">
        <v>228</v>
      </c>
      <c r="P664" s="2" t="s">
        <v>56</v>
      </c>
      <c r="Q664" s="2" t="s">
        <v>77</v>
      </c>
      <c r="R664" s="2" t="s">
        <v>53</v>
      </c>
      <c r="S664" s="19">
        <v>61.11</v>
      </c>
      <c r="T664" s="19" t="s">
        <v>137</v>
      </c>
      <c r="U664" s="2" t="s">
        <v>59</v>
      </c>
      <c r="V664" s="2" t="s">
        <v>53</v>
      </c>
      <c r="W664" s="2" t="s">
        <v>53</v>
      </c>
      <c r="X664" s="2" t="s">
        <v>53</v>
      </c>
      <c r="Y664" s="2" t="s">
        <v>53</v>
      </c>
      <c r="Z664" s="2" t="s">
        <v>6501</v>
      </c>
      <c r="AA664" s="2" t="s">
        <v>6502</v>
      </c>
      <c r="AB664" s="2" t="s">
        <v>6503</v>
      </c>
      <c r="AC664" s="2" t="s">
        <v>6504</v>
      </c>
      <c r="AD664" s="2" t="s">
        <v>81</v>
      </c>
      <c r="AE664" s="2" t="s">
        <v>6505</v>
      </c>
      <c r="AF664" s="2" t="s">
        <v>66</v>
      </c>
      <c r="AG664" s="2" t="s">
        <v>67</v>
      </c>
      <c r="AH664" s="2" t="s">
        <v>6163</v>
      </c>
      <c r="AI664" s="2" t="s">
        <v>6506</v>
      </c>
      <c r="AJ664" s="2" t="s">
        <v>70</v>
      </c>
      <c r="AK664" s="2" t="s">
        <v>6507</v>
      </c>
      <c r="AL664" s="2" t="s">
        <v>53</v>
      </c>
      <c r="AM664" s="2" t="s">
        <v>53</v>
      </c>
      <c r="AN664" s="2" t="s">
        <v>53</v>
      </c>
      <c r="AO664" s="2" t="s">
        <v>53</v>
      </c>
      <c r="AP664" s="2" t="s">
        <v>53</v>
      </c>
      <c r="AQ664" s="2" t="s">
        <v>53</v>
      </c>
      <c r="AR664" s="2" t="s">
        <v>53</v>
      </c>
      <c r="AS664" s="2" t="s">
        <v>72</v>
      </c>
      <c r="AT664" s="2" t="s">
        <v>52</v>
      </c>
      <c r="AU664" s="2" t="s">
        <v>72</v>
      </c>
    </row>
    <row r="665" spans="1:47" ht="22.5" customHeight="1" x14ac:dyDescent="0.25">
      <c r="A665" s="18" t="s">
        <v>6508</v>
      </c>
      <c r="B665" s="110">
        <v>45164</v>
      </c>
      <c r="C665" s="2" t="s">
        <v>49</v>
      </c>
      <c r="D665" s="2" t="s">
        <v>6096</v>
      </c>
      <c r="E665" s="2" t="s">
        <v>72</v>
      </c>
      <c r="F665" s="19">
        <v>1</v>
      </c>
      <c r="G665" s="19">
        <v>46.19</v>
      </c>
      <c r="H665" s="19">
        <v>6.32</v>
      </c>
      <c r="I665" s="19">
        <v>-13.85</v>
      </c>
      <c r="J665" s="19">
        <v>-6.32</v>
      </c>
      <c r="K665" s="19" t="s">
        <v>52</v>
      </c>
      <c r="L665" s="19">
        <v>32.340000000000003</v>
      </c>
      <c r="M665" s="2" t="s">
        <v>51</v>
      </c>
      <c r="N665" s="2" t="s">
        <v>432</v>
      </c>
      <c r="O665" s="2" t="s">
        <v>2635</v>
      </c>
      <c r="P665" s="2" t="s">
        <v>56</v>
      </c>
      <c r="Q665" s="2" t="s">
        <v>2636</v>
      </c>
      <c r="R665" s="2" t="s">
        <v>53</v>
      </c>
      <c r="S665" s="19">
        <v>46.19</v>
      </c>
      <c r="T665" s="19" t="s">
        <v>58</v>
      </c>
      <c r="U665" s="2" t="s">
        <v>59</v>
      </c>
      <c r="V665" s="2" t="s">
        <v>53</v>
      </c>
      <c r="W665" s="2" t="s">
        <v>53</v>
      </c>
      <c r="X665" s="2" t="s">
        <v>53</v>
      </c>
      <c r="Y665" s="2" t="s">
        <v>53</v>
      </c>
      <c r="Z665" s="2" t="s">
        <v>6509</v>
      </c>
      <c r="AA665" s="2" t="s">
        <v>6510</v>
      </c>
      <c r="AB665" s="2" t="s">
        <v>6511</v>
      </c>
      <c r="AC665" s="2" t="s">
        <v>6512</v>
      </c>
      <c r="AD665" s="2" t="s">
        <v>81</v>
      </c>
      <c r="AE665" s="2" t="s">
        <v>6513</v>
      </c>
      <c r="AF665" s="2" t="s">
        <v>66</v>
      </c>
      <c r="AG665" s="2" t="s">
        <v>67</v>
      </c>
      <c r="AH665" s="2" t="s">
        <v>6100</v>
      </c>
      <c r="AI665" s="2" t="s">
        <v>6514</v>
      </c>
      <c r="AJ665" s="2" t="s">
        <v>70</v>
      </c>
      <c r="AK665" s="2" t="s">
        <v>6515</v>
      </c>
      <c r="AL665" s="2" t="s">
        <v>53</v>
      </c>
      <c r="AM665" s="2" t="s">
        <v>53</v>
      </c>
      <c r="AN665" s="2" t="s">
        <v>53</v>
      </c>
      <c r="AO665" s="2" t="s">
        <v>53</v>
      </c>
      <c r="AP665" s="2" t="s">
        <v>53</v>
      </c>
      <c r="AQ665" s="2" t="s">
        <v>53</v>
      </c>
      <c r="AR665" s="2" t="s">
        <v>53</v>
      </c>
      <c r="AS665" s="2" t="s">
        <v>72</v>
      </c>
      <c r="AT665" s="2" t="s">
        <v>52</v>
      </c>
      <c r="AU665" s="2" t="s">
        <v>72</v>
      </c>
    </row>
    <row r="666" spans="1:47" ht="22.5" customHeight="1" x14ac:dyDescent="0.25">
      <c r="A666" s="18" t="s">
        <v>6516</v>
      </c>
      <c r="B666" s="110">
        <v>45164</v>
      </c>
      <c r="C666" s="2" t="s">
        <v>49</v>
      </c>
      <c r="D666" s="2" t="s">
        <v>5058</v>
      </c>
      <c r="E666" s="2" t="s">
        <v>72</v>
      </c>
      <c r="F666" s="19">
        <v>1</v>
      </c>
      <c r="G666" s="19">
        <v>107.99</v>
      </c>
      <c r="H666" s="19" t="s">
        <v>52</v>
      </c>
      <c r="I666" s="19">
        <v>-18.36</v>
      </c>
      <c r="J666" s="19">
        <v>-21.45</v>
      </c>
      <c r="K666" s="19" t="s">
        <v>52</v>
      </c>
      <c r="L666" s="19">
        <v>68.180000000000007</v>
      </c>
      <c r="M666" s="2" t="s">
        <v>51</v>
      </c>
      <c r="N666" s="2" t="s">
        <v>1161</v>
      </c>
      <c r="O666" s="2" t="s">
        <v>1162</v>
      </c>
      <c r="P666" s="2" t="s">
        <v>56</v>
      </c>
      <c r="Q666" s="2" t="s">
        <v>1163</v>
      </c>
      <c r="R666" s="2" t="s">
        <v>53</v>
      </c>
      <c r="S666" s="19">
        <v>107.99</v>
      </c>
      <c r="T666" s="19" t="s">
        <v>58</v>
      </c>
      <c r="U666" s="2" t="s">
        <v>59</v>
      </c>
      <c r="V666" s="2" t="s">
        <v>53</v>
      </c>
      <c r="W666" s="2" t="s">
        <v>53</v>
      </c>
      <c r="X666" s="2" t="s">
        <v>53</v>
      </c>
      <c r="Y666" s="2" t="s">
        <v>53</v>
      </c>
      <c r="Z666" s="2" t="s">
        <v>6517</v>
      </c>
      <c r="AA666" s="2" t="s">
        <v>6518</v>
      </c>
      <c r="AB666" s="2" t="s">
        <v>6519</v>
      </c>
      <c r="AC666" s="2" t="s">
        <v>6520</v>
      </c>
      <c r="AD666" s="2" t="s">
        <v>318</v>
      </c>
      <c r="AE666" s="2" t="s">
        <v>6521</v>
      </c>
      <c r="AF666" s="2" t="s">
        <v>66</v>
      </c>
      <c r="AG666" s="2" t="s">
        <v>67</v>
      </c>
      <c r="AH666" s="2" t="s">
        <v>6399</v>
      </c>
      <c r="AI666" s="2" t="s">
        <v>6522</v>
      </c>
      <c r="AJ666" s="2" t="s">
        <v>70</v>
      </c>
      <c r="AK666" s="2" t="s">
        <v>6523</v>
      </c>
      <c r="AL666" s="2" t="s">
        <v>53</v>
      </c>
      <c r="AM666" s="2" t="s">
        <v>53</v>
      </c>
      <c r="AN666" s="2" t="s">
        <v>53</v>
      </c>
      <c r="AO666" s="2" t="s">
        <v>53</v>
      </c>
      <c r="AP666" s="2" t="s">
        <v>53</v>
      </c>
      <c r="AQ666" s="2" t="s">
        <v>53</v>
      </c>
      <c r="AR666" s="2" t="s">
        <v>53</v>
      </c>
      <c r="AS666" s="2" t="s">
        <v>72</v>
      </c>
      <c r="AT666" s="2" t="s">
        <v>52</v>
      </c>
      <c r="AU666" s="2" t="s">
        <v>72</v>
      </c>
    </row>
    <row r="667" spans="1:47" ht="22.5" customHeight="1" x14ac:dyDescent="0.25">
      <c r="A667" s="18" t="s">
        <v>6524</v>
      </c>
      <c r="B667" s="110">
        <v>45164</v>
      </c>
      <c r="C667" s="2" t="s">
        <v>49</v>
      </c>
      <c r="D667" s="2" t="s">
        <v>5058</v>
      </c>
      <c r="E667" s="2" t="s">
        <v>72</v>
      </c>
      <c r="F667" s="19">
        <v>1</v>
      </c>
      <c r="G667" s="19">
        <v>7.14</v>
      </c>
      <c r="H667" s="19" t="s">
        <v>52</v>
      </c>
      <c r="I667" s="19">
        <v>-36.4</v>
      </c>
      <c r="J667" s="19">
        <v>-21.45</v>
      </c>
      <c r="K667" s="19" t="s">
        <v>52</v>
      </c>
      <c r="L667" s="19">
        <v>163.4</v>
      </c>
      <c r="M667" s="2" t="s">
        <v>51</v>
      </c>
      <c r="N667" s="2" t="s">
        <v>959</v>
      </c>
      <c r="O667" s="2" t="s">
        <v>960</v>
      </c>
      <c r="P667" s="2" t="s">
        <v>56</v>
      </c>
      <c r="Q667" s="2" t="s">
        <v>961</v>
      </c>
      <c r="R667" s="2" t="s">
        <v>53</v>
      </c>
      <c r="S667" s="19">
        <v>214.11</v>
      </c>
      <c r="T667" s="19" t="s">
        <v>58</v>
      </c>
      <c r="U667" s="2" t="s">
        <v>59</v>
      </c>
      <c r="V667" s="2" t="s">
        <v>53</v>
      </c>
      <c r="W667" s="2" t="s">
        <v>53</v>
      </c>
      <c r="X667" s="2" t="s">
        <v>53</v>
      </c>
      <c r="Y667" s="2" t="s">
        <v>53</v>
      </c>
      <c r="Z667" s="2" t="s">
        <v>6525</v>
      </c>
      <c r="AA667" s="2" t="s">
        <v>6526</v>
      </c>
      <c r="AB667" s="2" t="s">
        <v>6527</v>
      </c>
      <c r="AC667" s="2" t="s">
        <v>1143</v>
      </c>
      <c r="AD667" s="2" t="s">
        <v>1144</v>
      </c>
      <c r="AE667" s="2" t="s">
        <v>6528</v>
      </c>
      <c r="AF667" s="2" t="s">
        <v>66</v>
      </c>
      <c r="AG667" s="2" t="s">
        <v>67</v>
      </c>
      <c r="AH667" s="2" t="s">
        <v>6529</v>
      </c>
      <c r="AI667" s="2" t="s">
        <v>6530</v>
      </c>
      <c r="AJ667" s="2" t="s">
        <v>70</v>
      </c>
      <c r="AK667" s="2" t="s">
        <v>6531</v>
      </c>
      <c r="AL667" s="2" t="s">
        <v>53</v>
      </c>
      <c r="AM667" s="2" t="s">
        <v>53</v>
      </c>
      <c r="AN667" s="2" t="s">
        <v>53</v>
      </c>
      <c r="AO667" s="2" t="s">
        <v>53</v>
      </c>
      <c r="AP667" s="2" t="s">
        <v>53</v>
      </c>
      <c r="AQ667" s="2" t="s">
        <v>53</v>
      </c>
      <c r="AR667" s="2" t="s">
        <v>53</v>
      </c>
      <c r="AS667" s="2" t="s">
        <v>72</v>
      </c>
      <c r="AT667" s="2" t="s">
        <v>52</v>
      </c>
      <c r="AU667" s="2" t="s">
        <v>72</v>
      </c>
    </row>
    <row r="668" spans="1:47" ht="22.5" customHeight="1" x14ac:dyDescent="0.25">
      <c r="A668" s="18" t="s">
        <v>6532</v>
      </c>
      <c r="B668" s="110">
        <v>45164</v>
      </c>
      <c r="C668" s="2" t="s">
        <v>49</v>
      </c>
      <c r="D668" s="2" t="s">
        <v>1219</v>
      </c>
      <c r="E668" s="2" t="s">
        <v>51</v>
      </c>
      <c r="F668" s="19">
        <v>3</v>
      </c>
      <c r="G668" s="19">
        <v>16.2</v>
      </c>
      <c r="H668" s="19" t="s">
        <v>52</v>
      </c>
      <c r="I668" s="19">
        <v>-82.56</v>
      </c>
      <c r="J668" s="19">
        <v>-68.849999999999994</v>
      </c>
      <c r="K668" s="19" t="s">
        <v>52</v>
      </c>
      <c r="L668" s="19">
        <v>350.52</v>
      </c>
      <c r="M668" s="2" t="s">
        <v>53</v>
      </c>
      <c r="N668" s="2" t="s">
        <v>599</v>
      </c>
      <c r="O668" s="2" t="s">
        <v>600</v>
      </c>
      <c r="P668" s="2" t="s">
        <v>56</v>
      </c>
      <c r="Q668" s="2" t="s">
        <v>601</v>
      </c>
      <c r="R668" s="2" t="s">
        <v>53</v>
      </c>
      <c r="S668" s="19">
        <v>161.91</v>
      </c>
      <c r="T668" s="19" t="s">
        <v>58</v>
      </c>
      <c r="U668" s="2" t="s">
        <v>59</v>
      </c>
      <c r="V668" s="2" t="s">
        <v>53</v>
      </c>
      <c r="W668" s="2" t="s">
        <v>53</v>
      </c>
      <c r="X668" s="2" t="s">
        <v>53</v>
      </c>
      <c r="Y668" s="2" t="s">
        <v>53</v>
      </c>
      <c r="Z668" s="2" t="s">
        <v>6533</v>
      </c>
      <c r="AA668" s="2" t="s">
        <v>6534</v>
      </c>
      <c r="AB668" s="2" t="s">
        <v>6535</v>
      </c>
      <c r="AC668" s="2" t="s">
        <v>5135</v>
      </c>
      <c r="AD668" s="2" t="s">
        <v>212</v>
      </c>
      <c r="AE668" s="2" t="s">
        <v>6536</v>
      </c>
      <c r="AF668" s="2" t="s">
        <v>66</v>
      </c>
      <c r="AG668" s="2" t="s">
        <v>67</v>
      </c>
      <c r="AH668" s="2" t="s">
        <v>6537</v>
      </c>
      <c r="AI668" s="2" t="s">
        <v>6538</v>
      </c>
      <c r="AJ668" s="2" t="s">
        <v>70</v>
      </c>
      <c r="AK668" s="2" t="s">
        <v>6539</v>
      </c>
      <c r="AL668" s="2" t="s">
        <v>53</v>
      </c>
      <c r="AM668" s="2" t="s">
        <v>53</v>
      </c>
      <c r="AN668" s="2" t="s">
        <v>53</v>
      </c>
      <c r="AO668" s="2" t="s">
        <v>53</v>
      </c>
      <c r="AP668" s="2" t="s">
        <v>53</v>
      </c>
      <c r="AQ668" s="2" t="s">
        <v>53</v>
      </c>
      <c r="AR668" s="2" t="s">
        <v>53</v>
      </c>
      <c r="AS668" s="2" t="s">
        <v>72</v>
      </c>
      <c r="AT668" s="2" t="s">
        <v>52</v>
      </c>
      <c r="AU668" s="2" t="s">
        <v>72</v>
      </c>
    </row>
    <row r="669" spans="1:47" ht="22.5" customHeight="1" x14ac:dyDescent="0.25">
      <c r="A669" s="18" t="s">
        <v>6540</v>
      </c>
      <c r="B669" s="110">
        <v>45164</v>
      </c>
      <c r="C669" s="2" t="s">
        <v>49</v>
      </c>
      <c r="D669" s="2" t="s">
        <v>3675</v>
      </c>
      <c r="E669" s="2" t="s">
        <v>72</v>
      </c>
      <c r="F669" s="19">
        <v>1</v>
      </c>
      <c r="G669" s="19">
        <v>89</v>
      </c>
      <c r="H669" s="19" t="s">
        <v>52</v>
      </c>
      <c r="I669" s="19">
        <v>-15.13</v>
      </c>
      <c r="J669" s="19">
        <v>-21.45</v>
      </c>
      <c r="K669" s="19" t="s">
        <v>52</v>
      </c>
      <c r="L669" s="19">
        <v>52.42</v>
      </c>
      <c r="M669" s="2" t="s">
        <v>53</v>
      </c>
      <c r="N669" s="2" t="s">
        <v>5337</v>
      </c>
      <c r="O669" s="2" t="s">
        <v>5338</v>
      </c>
      <c r="P669" s="2" t="s">
        <v>56</v>
      </c>
      <c r="Q669" s="2" t="s">
        <v>5339</v>
      </c>
      <c r="R669" s="2" t="s">
        <v>53</v>
      </c>
      <c r="S669" s="19">
        <v>89</v>
      </c>
      <c r="T669" s="19" t="s">
        <v>58</v>
      </c>
      <c r="U669" s="2" t="s">
        <v>178</v>
      </c>
      <c r="V669" s="2" t="s">
        <v>6541</v>
      </c>
      <c r="W669" s="2" t="s">
        <v>6542</v>
      </c>
      <c r="X669" s="2" t="s">
        <v>6543</v>
      </c>
      <c r="Y669" s="2" t="s">
        <v>53</v>
      </c>
      <c r="Z669" s="2" t="s">
        <v>6541</v>
      </c>
      <c r="AA669" s="2" t="s">
        <v>6544</v>
      </c>
      <c r="AB669" s="2" t="s">
        <v>6545</v>
      </c>
      <c r="AC669" s="2" t="s">
        <v>4667</v>
      </c>
      <c r="AD669" s="2" t="s">
        <v>81</v>
      </c>
      <c r="AE669" s="2" t="s">
        <v>6546</v>
      </c>
      <c r="AF669" s="2" t="s">
        <v>66</v>
      </c>
      <c r="AG669" s="2" t="s">
        <v>187</v>
      </c>
      <c r="AH669" s="2" t="s">
        <v>5288</v>
      </c>
      <c r="AI669" s="2" t="s">
        <v>6547</v>
      </c>
      <c r="AJ669" s="2" t="s">
        <v>70</v>
      </c>
      <c r="AK669" s="2" t="s">
        <v>6548</v>
      </c>
      <c r="AL669" s="2" t="s">
        <v>53</v>
      </c>
      <c r="AM669" s="2" t="s">
        <v>53</v>
      </c>
      <c r="AN669" s="2" t="s">
        <v>53</v>
      </c>
      <c r="AO669" s="2" t="s">
        <v>53</v>
      </c>
      <c r="AP669" s="2" t="s">
        <v>53</v>
      </c>
      <c r="AQ669" s="2" t="s">
        <v>53</v>
      </c>
      <c r="AR669" s="2" t="s">
        <v>53</v>
      </c>
      <c r="AS669" s="2" t="s">
        <v>72</v>
      </c>
      <c r="AT669" s="2" t="s">
        <v>52</v>
      </c>
      <c r="AU669" s="2" t="s">
        <v>72</v>
      </c>
    </row>
    <row r="670" spans="1:47" ht="22.5" customHeight="1" x14ac:dyDescent="0.25">
      <c r="A670" s="18" t="s">
        <v>6549</v>
      </c>
      <c r="B670" s="110">
        <v>45164</v>
      </c>
      <c r="C670" s="2" t="s">
        <v>49</v>
      </c>
      <c r="D670" s="2" t="s">
        <v>5058</v>
      </c>
      <c r="E670" s="2" t="s">
        <v>51</v>
      </c>
      <c r="F670" s="19">
        <v>1</v>
      </c>
      <c r="G670" s="19">
        <v>2.25</v>
      </c>
      <c r="H670" s="19" t="s">
        <v>52</v>
      </c>
      <c r="I670" s="19">
        <v>-17.47</v>
      </c>
      <c r="J670" s="19" t="s">
        <v>52</v>
      </c>
      <c r="K670" s="19" t="s">
        <v>52</v>
      </c>
      <c r="L670" s="19">
        <v>52.27</v>
      </c>
      <c r="M670" s="2" t="s">
        <v>53</v>
      </c>
      <c r="N670" s="2" t="s">
        <v>353</v>
      </c>
      <c r="O670" s="2" t="s">
        <v>354</v>
      </c>
      <c r="P670" s="2" t="s">
        <v>56</v>
      </c>
      <c r="Q670" s="2" t="s">
        <v>355</v>
      </c>
      <c r="R670" s="2" t="s">
        <v>53</v>
      </c>
      <c r="S670" s="19">
        <v>67.489999999999995</v>
      </c>
      <c r="T670" s="19" t="s">
        <v>58</v>
      </c>
      <c r="U670" s="2" t="s">
        <v>59</v>
      </c>
      <c r="V670" s="2" t="s">
        <v>53</v>
      </c>
      <c r="W670" s="2" t="s">
        <v>53</v>
      </c>
      <c r="X670" s="2" t="s">
        <v>53</v>
      </c>
      <c r="Y670" s="2" t="s">
        <v>53</v>
      </c>
      <c r="Z670" s="2" t="s">
        <v>6550</v>
      </c>
      <c r="AA670" s="2" t="s">
        <v>6551</v>
      </c>
      <c r="AB670" s="2" t="s">
        <v>6552</v>
      </c>
      <c r="AC670" s="2" t="s">
        <v>6553</v>
      </c>
      <c r="AD670" s="2" t="s">
        <v>64</v>
      </c>
      <c r="AE670" s="2" t="s">
        <v>6554</v>
      </c>
      <c r="AF670" s="2" t="s">
        <v>66</v>
      </c>
      <c r="AG670" s="2" t="s">
        <v>67</v>
      </c>
      <c r="AH670" s="2" t="s">
        <v>6555</v>
      </c>
      <c r="AI670" s="2" t="s">
        <v>5189</v>
      </c>
      <c r="AJ670" s="2" t="s">
        <v>70</v>
      </c>
      <c r="AK670" s="2" t="s">
        <v>6556</v>
      </c>
      <c r="AL670" s="2" t="s">
        <v>53</v>
      </c>
      <c r="AM670" s="2" t="s">
        <v>53</v>
      </c>
      <c r="AN670" s="2" t="s">
        <v>53</v>
      </c>
      <c r="AO670" s="2" t="s">
        <v>53</v>
      </c>
      <c r="AP670" s="2" t="s">
        <v>53</v>
      </c>
      <c r="AQ670" s="2" t="s">
        <v>53</v>
      </c>
      <c r="AR670" s="2" t="s">
        <v>53</v>
      </c>
      <c r="AS670" s="2" t="s">
        <v>72</v>
      </c>
      <c r="AT670" s="2" t="s">
        <v>52</v>
      </c>
      <c r="AU670" s="2" t="s">
        <v>72</v>
      </c>
    </row>
    <row r="671" spans="1:47" ht="22.5" customHeight="1" x14ac:dyDescent="0.25">
      <c r="A671" s="18" t="s">
        <v>6557</v>
      </c>
      <c r="B671" s="110">
        <v>45164</v>
      </c>
      <c r="C671" s="2" t="s">
        <v>49</v>
      </c>
      <c r="D671" s="2" t="s">
        <v>2306</v>
      </c>
      <c r="E671" s="2" t="s">
        <v>72</v>
      </c>
      <c r="F671" s="19">
        <v>1</v>
      </c>
      <c r="G671" s="19">
        <v>45</v>
      </c>
      <c r="H671" s="19">
        <v>31.28</v>
      </c>
      <c r="I671" s="19">
        <v>-13.65</v>
      </c>
      <c r="J671" s="19">
        <v>-31.28</v>
      </c>
      <c r="K671" s="19" t="s">
        <v>52</v>
      </c>
      <c r="L671" s="19">
        <v>31.35</v>
      </c>
      <c r="M671" s="2" t="s">
        <v>53</v>
      </c>
      <c r="N671" s="2" t="s">
        <v>815</v>
      </c>
      <c r="O671" s="2" t="s">
        <v>5070</v>
      </c>
      <c r="P671" s="2" t="s">
        <v>56</v>
      </c>
      <c r="Q671" s="2" t="s">
        <v>817</v>
      </c>
      <c r="R671" s="2" t="s">
        <v>53</v>
      </c>
      <c r="S671" s="19">
        <v>45</v>
      </c>
      <c r="T671" s="19" t="s">
        <v>58</v>
      </c>
      <c r="U671" s="2" t="s">
        <v>178</v>
      </c>
      <c r="V671" s="2" t="s">
        <v>6558</v>
      </c>
      <c r="W671" s="2" t="s">
        <v>6559</v>
      </c>
      <c r="X671" s="2" t="s">
        <v>6560</v>
      </c>
      <c r="Y671" s="2" t="s">
        <v>53</v>
      </c>
      <c r="Z671" s="2" t="s">
        <v>6558</v>
      </c>
      <c r="AA671" s="2" t="s">
        <v>6561</v>
      </c>
      <c r="AB671" s="2" t="s">
        <v>6562</v>
      </c>
      <c r="AC671" s="2" t="s">
        <v>4782</v>
      </c>
      <c r="AD671" s="2" t="s">
        <v>2403</v>
      </c>
      <c r="AE671" s="2" t="s">
        <v>6563</v>
      </c>
      <c r="AF671" s="2" t="s">
        <v>66</v>
      </c>
      <c r="AG671" s="2" t="s">
        <v>187</v>
      </c>
      <c r="AH671" s="2" t="s">
        <v>6564</v>
      </c>
      <c r="AI671" s="2" t="s">
        <v>6565</v>
      </c>
      <c r="AJ671" s="2" t="s">
        <v>70</v>
      </c>
      <c r="AK671" s="2" t="s">
        <v>6566</v>
      </c>
      <c r="AL671" s="2" t="s">
        <v>53</v>
      </c>
      <c r="AM671" s="2" t="s">
        <v>53</v>
      </c>
      <c r="AN671" s="2" t="s">
        <v>53</v>
      </c>
      <c r="AO671" s="2" t="s">
        <v>53</v>
      </c>
      <c r="AP671" s="2" t="s">
        <v>53</v>
      </c>
      <c r="AQ671" s="2" t="s">
        <v>53</v>
      </c>
      <c r="AR671" s="2" t="s">
        <v>53</v>
      </c>
      <c r="AS671" s="2" t="s">
        <v>72</v>
      </c>
      <c r="AT671" s="2" t="s">
        <v>52</v>
      </c>
      <c r="AU671" s="2" t="s">
        <v>72</v>
      </c>
    </row>
    <row r="672" spans="1:47" ht="22.5" customHeight="1" x14ac:dyDescent="0.25">
      <c r="A672" s="18" t="s">
        <v>6567</v>
      </c>
      <c r="B672" s="110">
        <v>45164</v>
      </c>
      <c r="C672" s="2" t="s">
        <v>49</v>
      </c>
      <c r="D672" s="2" t="s">
        <v>1219</v>
      </c>
      <c r="E672" s="2" t="s">
        <v>72</v>
      </c>
      <c r="F672" s="19">
        <v>1</v>
      </c>
      <c r="G672" s="19">
        <v>102.9</v>
      </c>
      <c r="H672" s="19">
        <v>20.12</v>
      </c>
      <c r="I672" s="19">
        <v>-17.489999999999998</v>
      </c>
      <c r="J672" s="19">
        <v>-44.07</v>
      </c>
      <c r="K672" s="19" t="s">
        <v>52</v>
      </c>
      <c r="L672" s="19">
        <v>61.46</v>
      </c>
      <c r="M672" s="2" t="s">
        <v>51</v>
      </c>
      <c r="N672" s="2" t="s">
        <v>368</v>
      </c>
      <c r="O672" s="2" t="s">
        <v>369</v>
      </c>
      <c r="P672" s="2" t="s">
        <v>56</v>
      </c>
      <c r="Q672" s="2" t="s">
        <v>370</v>
      </c>
      <c r="R672" s="2" t="s">
        <v>53</v>
      </c>
      <c r="S672" s="19">
        <v>102.9</v>
      </c>
      <c r="T672" s="19" t="s">
        <v>58</v>
      </c>
      <c r="U672" s="2" t="s">
        <v>178</v>
      </c>
      <c r="V672" s="2" t="s">
        <v>6568</v>
      </c>
      <c r="W672" s="2" t="s">
        <v>6569</v>
      </c>
      <c r="X672" s="2" t="s">
        <v>6570</v>
      </c>
      <c r="Y672" s="2" t="s">
        <v>53</v>
      </c>
      <c r="Z672" s="2" t="s">
        <v>6568</v>
      </c>
      <c r="AA672" s="2" t="s">
        <v>6571</v>
      </c>
      <c r="AB672" s="2" t="s">
        <v>6572</v>
      </c>
      <c r="AC672" s="2" t="s">
        <v>1108</v>
      </c>
      <c r="AD672" s="2" t="s">
        <v>721</v>
      </c>
      <c r="AE672" s="2" t="s">
        <v>6573</v>
      </c>
      <c r="AF672" s="2" t="s">
        <v>66</v>
      </c>
      <c r="AG672" s="2" t="s">
        <v>187</v>
      </c>
      <c r="AH672" s="2" t="s">
        <v>5347</v>
      </c>
      <c r="AI672" s="2" t="s">
        <v>6574</v>
      </c>
      <c r="AJ672" s="2" t="s">
        <v>70</v>
      </c>
      <c r="AK672" s="2" t="s">
        <v>6575</v>
      </c>
      <c r="AL672" s="2" t="s">
        <v>53</v>
      </c>
      <c r="AM672" s="2" t="s">
        <v>53</v>
      </c>
      <c r="AN672" s="2" t="s">
        <v>53</v>
      </c>
      <c r="AO672" s="2" t="s">
        <v>53</v>
      </c>
      <c r="AP672" s="2" t="s">
        <v>53</v>
      </c>
      <c r="AQ672" s="2" t="s">
        <v>53</v>
      </c>
      <c r="AR672" s="2" t="s">
        <v>53</v>
      </c>
      <c r="AS672" s="2" t="s">
        <v>72</v>
      </c>
      <c r="AT672" s="2" t="s">
        <v>52</v>
      </c>
      <c r="AU672" s="2" t="s">
        <v>72</v>
      </c>
    </row>
    <row r="673" spans="1:47" ht="22.5" customHeight="1" x14ac:dyDescent="0.25">
      <c r="A673" s="18" t="s">
        <v>6576</v>
      </c>
      <c r="B673" s="110">
        <v>45164</v>
      </c>
      <c r="C673" s="2" t="s">
        <v>49</v>
      </c>
      <c r="D673" s="2" t="s">
        <v>3675</v>
      </c>
      <c r="E673" s="2" t="s">
        <v>72</v>
      </c>
      <c r="F673" s="19">
        <v>1</v>
      </c>
      <c r="G673" s="19">
        <v>187.62</v>
      </c>
      <c r="H673" s="19" t="s">
        <v>52</v>
      </c>
      <c r="I673" s="19">
        <v>-31.9</v>
      </c>
      <c r="J673" s="19">
        <v>-23.45</v>
      </c>
      <c r="K673" s="19" t="s">
        <v>52</v>
      </c>
      <c r="L673" s="19">
        <v>132.27000000000001</v>
      </c>
      <c r="M673" s="2" t="s">
        <v>51</v>
      </c>
      <c r="N673" s="2" t="s">
        <v>6577</v>
      </c>
      <c r="O673" s="2" t="s">
        <v>6578</v>
      </c>
      <c r="P673" s="2" t="s">
        <v>56</v>
      </c>
      <c r="Q673" s="2" t="s">
        <v>6579</v>
      </c>
      <c r="R673" s="2" t="s">
        <v>53</v>
      </c>
      <c r="S673" s="19">
        <v>187.62</v>
      </c>
      <c r="T673" s="19" t="s">
        <v>58</v>
      </c>
      <c r="U673" s="2" t="s">
        <v>178</v>
      </c>
      <c r="V673" s="2" t="s">
        <v>6580</v>
      </c>
      <c r="W673" s="2" t="s">
        <v>6581</v>
      </c>
      <c r="X673" s="2" t="s">
        <v>6582</v>
      </c>
      <c r="Y673" s="2" t="s">
        <v>53</v>
      </c>
      <c r="Z673" s="2" t="s">
        <v>6580</v>
      </c>
      <c r="AA673" s="2" t="s">
        <v>6583</v>
      </c>
      <c r="AB673" s="2" t="s">
        <v>6584</v>
      </c>
      <c r="AC673" s="2" t="s">
        <v>6585</v>
      </c>
      <c r="AD673" s="2" t="s">
        <v>81</v>
      </c>
      <c r="AE673" s="2" t="s">
        <v>6586</v>
      </c>
      <c r="AF673" s="2" t="s">
        <v>66</v>
      </c>
      <c r="AG673" s="2" t="s">
        <v>187</v>
      </c>
      <c r="AH673" s="2" t="s">
        <v>6587</v>
      </c>
      <c r="AI673" s="2" t="s">
        <v>6588</v>
      </c>
      <c r="AJ673" s="2" t="s">
        <v>70</v>
      </c>
      <c r="AK673" s="2" t="s">
        <v>6589</v>
      </c>
      <c r="AL673" s="2" t="s">
        <v>53</v>
      </c>
      <c r="AM673" s="2" t="s">
        <v>53</v>
      </c>
      <c r="AN673" s="2" t="s">
        <v>53</v>
      </c>
      <c r="AO673" s="2" t="s">
        <v>53</v>
      </c>
      <c r="AP673" s="2" t="s">
        <v>53</v>
      </c>
      <c r="AQ673" s="2" t="s">
        <v>53</v>
      </c>
      <c r="AR673" s="2" t="s">
        <v>53</v>
      </c>
      <c r="AS673" s="2" t="s">
        <v>72</v>
      </c>
      <c r="AT673" s="2" t="s">
        <v>52</v>
      </c>
      <c r="AU673" s="2" t="s">
        <v>72</v>
      </c>
    </row>
    <row r="674" spans="1:47" ht="22.5" customHeight="1" x14ac:dyDescent="0.25">
      <c r="A674" s="18" t="s">
        <v>6590</v>
      </c>
      <c r="B674" s="110">
        <v>45164</v>
      </c>
      <c r="C674" s="2" t="s">
        <v>49</v>
      </c>
      <c r="D674" s="2" t="s">
        <v>2306</v>
      </c>
      <c r="E674" s="2" t="s">
        <v>72</v>
      </c>
      <c r="F674" s="19">
        <v>1</v>
      </c>
      <c r="G674" s="19">
        <v>289.63</v>
      </c>
      <c r="H674" s="19">
        <v>36.78</v>
      </c>
      <c r="I674" s="19">
        <v>-34.76</v>
      </c>
      <c r="J674" s="19">
        <v>-60.23</v>
      </c>
      <c r="K674" s="19" t="s">
        <v>52</v>
      </c>
      <c r="L674" s="19">
        <v>231.42</v>
      </c>
      <c r="M674" s="2" t="s">
        <v>51</v>
      </c>
      <c r="N674" s="2" t="s">
        <v>6591</v>
      </c>
      <c r="O674" s="2" t="s">
        <v>6592</v>
      </c>
      <c r="P674" s="2" t="s">
        <v>56</v>
      </c>
      <c r="Q674" s="2" t="s">
        <v>6593</v>
      </c>
      <c r="R674" s="2" t="s">
        <v>53</v>
      </c>
      <c r="S674" s="19">
        <v>289.63</v>
      </c>
      <c r="T674" s="19" t="s">
        <v>137</v>
      </c>
      <c r="U674" s="2" t="s">
        <v>178</v>
      </c>
      <c r="V674" s="2" t="s">
        <v>6594</v>
      </c>
      <c r="W674" s="2" t="s">
        <v>6595</v>
      </c>
      <c r="X674" s="2" t="s">
        <v>6596</v>
      </c>
      <c r="Y674" s="2" t="s">
        <v>53</v>
      </c>
      <c r="Z674" s="2" t="s">
        <v>6594</v>
      </c>
      <c r="AA674" s="2" t="s">
        <v>6597</v>
      </c>
      <c r="AB674" s="2" t="s">
        <v>6598</v>
      </c>
      <c r="AC674" s="2" t="s">
        <v>5961</v>
      </c>
      <c r="AD674" s="2" t="s">
        <v>1470</v>
      </c>
      <c r="AE674" s="2" t="s">
        <v>6599</v>
      </c>
      <c r="AF674" s="2" t="s">
        <v>66</v>
      </c>
      <c r="AG674" s="2" t="s">
        <v>187</v>
      </c>
      <c r="AH674" s="2" t="s">
        <v>6600</v>
      </c>
      <c r="AI674" s="2" t="s">
        <v>6601</v>
      </c>
      <c r="AJ674" s="2" t="s">
        <v>70</v>
      </c>
      <c r="AK674" s="2" t="s">
        <v>6602</v>
      </c>
      <c r="AL674" s="2" t="s">
        <v>53</v>
      </c>
      <c r="AM674" s="2" t="s">
        <v>53</v>
      </c>
      <c r="AN674" s="2" t="s">
        <v>53</v>
      </c>
      <c r="AO674" s="2" t="s">
        <v>53</v>
      </c>
      <c r="AP674" s="2" t="s">
        <v>53</v>
      </c>
      <c r="AQ674" s="2" t="s">
        <v>53</v>
      </c>
      <c r="AR674" s="2" t="s">
        <v>53</v>
      </c>
      <c r="AS674" s="2" t="s">
        <v>72</v>
      </c>
      <c r="AT674" s="2" t="s">
        <v>52</v>
      </c>
      <c r="AU674" s="2" t="s">
        <v>72</v>
      </c>
    </row>
    <row r="675" spans="1:47" ht="22.5" customHeight="1" x14ac:dyDescent="0.25">
      <c r="A675" s="18" t="s">
        <v>6603</v>
      </c>
      <c r="B675" s="110">
        <v>45164</v>
      </c>
      <c r="C675" s="2" t="s">
        <v>49</v>
      </c>
      <c r="D675" s="2" t="s">
        <v>3675</v>
      </c>
      <c r="E675" s="2" t="s">
        <v>51</v>
      </c>
      <c r="F675" s="19">
        <v>2</v>
      </c>
      <c r="G675" s="19">
        <v>198</v>
      </c>
      <c r="H675" s="19" t="s">
        <v>52</v>
      </c>
      <c r="I675" s="19">
        <v>-33.659999999999997</v>
      </c>
      <c r="J675" s="19">
        <v>-42.9</v>
      </c>
      <c r="K675" s="19" t="s">
        <v>52</v>
      </c>
      <c r="L675" s="19">
        <v>121.44</v>
      </c>
      <c r="M675" s="2" t="s">
        <v>53</v>
      </c>
      <c r="N675" s="2" t="s">
        <v>1701</v>
      </c>
      <c r="O675" s="2" t="s">
        <v>1702</v>
      </c>
      <c r="P675" s="2" t="s">
        <v>56</v>
      </c>
      <c r="Q675" s="2" t="s">
        <v>1703</v>
      </c>
      <c r="R675" s="2" t="s">
        <v>53</v>
      </c>
      <c r="S675" s="19">
        <v>99</v>
      </c>
      <c r="T675" s="19" t="s">
        <v>58</v>
      </c>
      <c r="U675" s="2" t="s">
        <v>59</v>
      </c>
      <c r="V675" s="2" t="s">
        <v>53</v>
      </c>
      <c r="W675" s="2" t="s">
        <v>53</v>
      </c>
      <c r="X675" s="2" t="s">
        <v>53</v>
      </c>
      <c r="Y675" s="2" t="s">
        <v>53</v>
      </c>
      <c r="Z675" s="2" t="s">
        <v>6604</v>
      </c>
      <c r="AA675" s="2" t="s">
        <v>6605</v>
      </c>
      <c r="AB675" s="2" t="s">
        <v>6606</v>
      </c>
      <c r="AC675" s="2" t="s">
        <v>6607</v>
      </c>
      <c r="AD675" s="2" t="s">
        <v>185</v>
      </c>
      <c r="AE675" s="2" t="s">
        <v>6608</v>
      </c>
      <c r="AF675" s="2" t="s">
        <v>66</v>
      </c>
      <c r="AG675" s="2" t="s">
        <v>67</v>
      </c>
      <c r="AH675" s="2" t="s">
        <v>6609</v>
      </c>
      <c r="AI675" s="2" t="s">
        <v>6610</v>
      </c>
      <c r="AJ675" s="2" t="s">
        <v>70</v>
      </c>
      <c r="AK675" s="2" t="s">
        <v>6611</v>
      </c>
      <c r="AL675" s="2" t="s">
        <v>53</v>
      </c>
      <c r="AM675" s="2" t="s">
        <v>53</v>
      </c>
      <c r="AN675" s="2" t="s">
        <v>53</v>
      </c>
      <c r="AO675" s="2" t="s">
        <v>53</v>
      </c>
      <c r="AP675" s="2" t="s">
        <v>53</v>
      </c>
      <c r="AQ675" s="2" t="s">
        <v>53</v>
      </c>
      <c r="AR675" s="2" t="s">
        <v>53</v>
      </c>
      <c r="AS675" s="2" t="s">
        <v>72</v>
      </c>
      <c r="AT675" s="2" t="s">
        <v>52</v>
      </c>
      <c r="AU675" s="2" t="s">
        <v>72</v>
      </c>
    </row>
    <row r="676" spans="1:47" ht="22.5" customHeight="1" x14ac:dyDescent="0.25">
      <c r="A676" s="18" t="s">
        <v>6612</v>
      </c>
      <c r="B676" s="110">
        <v>45163</v>
      </c>
      <c r="C676" s="2" t="s">
        <v>49</v>
      </c>
      <c r="D676" s="2" t="s">
        <v>3675</v>
      </c>
      <c r="E676" s="2" t="s">
        <v>51</v>
      </c>
      <c r="F676" s="19">
        <v>2</v>
      </c>
      <c r="G676" s="19">
        <v>134.6</v>
      </c>
      <c r="H676" s="19" t="s">
        <v>52</v>
      </c>
      <c r="I676" s="19">
        <v>-28.16</v>
      </c>
      <c r="J676" s="19" t="s">
        <v>52</v>
      </c>
      <c r="K676" s="19" t="s">
        <v>52</v>
      </c>
      <c r="L676" s="19">
        <v>106.44</v>
      </c>
      <c r="M676" s="2" t="s">
        <v>51</v>
      </c>
      <c r="N676" s="2" t="s">
        <v>161</v>
      </c>
      <c r="O676" s="2" t="s">
        <v>766</v>
      </c>
      <c r="P676" s="2" t="s">
        <v>56</v>
      </c>
      <c r="Q676" s="2" t="s">
        <v>767</v>
      </c>
      <c r="R676" s="2" t="s">
        <v>53</v>
      </c>
      <c r="S676" s="19">
        <v>67.3</v>
      </c>
      <c r="T676" s="19" t="s">
        <v>137</v>
      </c>
      <c r="U676" s="2" t="s">
        <v>59</v>
      </c>
      <c r="V676" s="2" t="s">
        <v>53</v>
      </c>
      <c r="W676" s="2" t="s">
        <v>53</v>
      </c>
      <c r="X676" s="2" t="s">
        <v>53</v>
      </c>
      <c r="Y676" s="2" t="s">
        <v>53</v>
      </c>
      <c r="Z676" s="2" t="s">
        <v>6613</v>
      </c>
      <c r="AA676" s="2" t="s">
        <v>6614</v>
      </c>
      <c r="AB676" s="2" t="s">
        <v>6615</v>
      </c>
      <c r="AC676" s="2" t="s">
        <v>6616</v>
      </c>
      <c r="AD676" s="2" t="s">
        <v>721</v>
      </c>
      <c r="AE676" s="2" t="s">
        <v>6617</v>
      </c>
      <c r="AF676" s="2" t="s">
        <v>66</v>
      </c>
      <c r="AG676" s="2" t="s">
        <v>67</v>
      </c>
      <c r="AH676" s="2" t="s">
        <v>6425</v>
      </c>
      <c r="AI676" s="2" t="s">
        <v>6618</v>
      </c>
      <c r="AJ676" s="2" t="s">
        <v>70</v>
      </c>
      <c r="AK676" s="2" t="s">
        <v>6619</v>
      </c>
      <c r="AL676" s="2" t="s">
        <v>53</v>
      </c>
      <c r="AM676" s="2" t="s">
        <v>53</v>
      </c>
      <c r="AN676" s="2" t="s">
        <v>53</v>
      </c>
      <c r="AO676" s="2" t="s">
        <v>53</v>
      </c>
      <c r="AP676" s="2" t="s">
        <v>53</v>
      </c>
      <c r="AQ676" s="2" t="s">
        <v>53</v>
      </c>
      <c r="AR676" s="2" t="s">
        <v>53</v>
      </c>
      <c r="AS676" s="2" t="s">
        <v>72</v>
      </c>
      <c r="AT676" s="2" t="s">
        <v>52</v>
      </c>
      <c r="AU676" s="2" t="s">
        <v>72</v>
      </c>
    </row>
    <row r="677" spans="1:47" ht="22.5" customHeight="1" x14ac:dyDescent="0.25">
      <c r="A677" s="18" t="s">
        <v>6620</v>
      </c>
      <c r="B677" s="110">
        <v>45163</v>
      </c>
      <c r="C677" s="2" t="s">
        <v>49</v>
      </c>
      <c r="D677" s="2" t="s">
        <v>6096</v>
      </c>
      <c r="E677" s="2" t="s">
        <v>51</v>
      </c>
      <c r="F677" s="19">
        <v>1</v>
      </c>
      <c r="G677" s="19">
        <v>2.88</v>
      </c>
      <c r="H677" s="19" t="s">
        <v>52</v>
      </c>
      <c r="I677" s="19">
        <v>-14.67</v>
      </c>
      <c r="J677" s="19">
        <v>-18.95</v>
      </c>
      <c r="K677" s="19" t="s">
        <v>52</v>
      </c>
      <c r="L677" s="19">
        <v>55.57</v>
      </c>
      <c r="M677" s="2" t="s">
        <v>53</v>
      </c>
      <c r="N677" s="2" t="s">
        <v>1484</v>
      </c>
      <c r="O677" s="2" t="s">
        <v>1485</v>
      </c>
      <c r="P677" s="2" t="s">
        <v>56</v>
      </c>
      <c r="Q677" s="2" t="s">
        <v>1486</v>
      </c>
      <c r="R677" s="2" t="s">
        <v>53</v>
      </c>
      <c r="S677" s="19">
        <v>86.31</v>
      </c>
      <c r="T677" s="19" t="s">
        <v>58</v>
      </c>
      <c r="U677" s="2" t="s">
        <v>59</v>
      </c>
      <c r="V677" s="2" t="s">
        <v>53</v>
      </c>
      <c r="W677" s="2" t="s">
        <v>53</v>
      </c>
      <c r="X677" s="2" t="s">
        <v>53</v>
      </c>
      <c r="Y677" s="2" t="s">
        <v>53</v>
      </c>
      <c r="Z677" s="2" t="s">
        <v>6621</v>
      </c>
      <c r="AA677" s="2" t="s">
        <v>6622</v>
      </c>
      <c r="AB677" s="2" t="s">
        <v>6623</v>
      </c>
      <c r="AC677" s="2" t="s">
        <v>6624</v>
      </c>
      <c r="AD677" s="2" t="s">
        <v>721</v>
      </c>
      <c r="AE677" s="2" t="s">
        <v>6625</v>
      </c>
      <c r="AF677" s="2" t="s">
        <v>66</v>
      </c>
      <c r="AG677" s="2" t="s">
        <v>67</v>
      </c>
      <c r="AH677" s="2" t="s">
        <v>6626</v>
      </c>
      <c r="AI677" s="2" t="s">
        <v>6627</v>
      </c>
      <c r="AJ677" s="2" t="s">
        <v>70</v>
      </c>
      <c r="AK677" s="2" t="s">
        <v>6628</v>
      </c>
      <c r="AL677" s="2" t="s">
        <v>53</v>
      </c>
      <c r="AM677" s="2" t="s">
        <v>53</v>
      </c>
      <c r="AN677" s="2" t="s">
        <v>53</v>
      </c>
      <c r="AO677" s="2" t="s">
        <v>53</v>
      </c>
      <c r="AP677" s="2" t="s">
        <v>53</v>
      </c>
      <c r="AQ677" s="2" t="s">
        <v>53</v>
      </c>
      <c r="AR677" s="2" t="s">
        <v>53</v>
      </c>
      <c r="AS677" s="2" t="s">
        <v>72</v>
      </c>
      <c r="AT677" s="2" t="s">
        <v>52</v>
      </c>
      <c r="AU677" s="2" t="s">
        <v>72</v>
      </c>
    </row>
    <row r="678" spans="1:47" ht="22.5" customHeight="1" x14ac:dyDescent="0.25">
      <c r="A678" s="18" t="s">
        <v>6629</v>
      </c>
      <c r="B678" s="110">
        <v>45163</v>
      </c>
      <c r="C678" s="2" t="s">
        <v>49</v>
      </c>
      <c r="D678" s="2" t="s">
        <v>5058</v>
      </c>
      <c r="E678" s="2" t="s">
        <v>51</v>
      </c>
      <c r="F678" s="19">
        <v>1</v>
      </c>
      <c r="G678" s="19">
        <v>69.3</v>
      </c>
      <c r="H678" s="19" t="s">
        <v>52</v>
      </c>
      <c r="I678" s="19">
        <v>-14.32</v>
      </c>
      <c r="J678" s="19" t="s">
        <v>52</v>
      </c>
      <c r="K678" s="19" t="s">
        <v>52</v>
      </c>
      <c r="L678" s="19">
        <v>54.98</v>
      </c>
      <c r="M678" s="2" t="s">
        <v>53</v>
      </c>
      <c r="N678" s="2" t="s">
        <v>161</v>
      </c>
      <c r="O678" s="2" t="s">
        <v>290</v>
      </c>
      <c r="P678" s="2" t="s">
        <v>56</v>
      </c>
      <c r="Q678" s="2" t="s">
        <v>163</v>
      </c>
      <c r="R678" s="2" t="s">
        <v>53</v>
      </c>
      <c r="S678" s="19">
        <v>69.3</v>
      </c>
      <c r="T678" s="19" t="s">
        <v>137</v>
      </c>
      <c r="U678" s="2" t="s">
        <v>59</v>
      </c>
      <c r="V678" s="2" t="s">
        <v>53</v>
      </c>
      <c r="W678" s="2" t="s">
        <v>53</v>
      </c>
      <c r="X678" s="2" t="s">
        <v>53</v>
      </c>
      <c r="Y678" s="2" t="s">
        <v>53</v>
      </c>
      <c r="Z678" s="2" t="s">
        <v>6630</v>
      </c>
      <c r="AA678" s="2" t="s">
        <v>6631</v>
      </c>
      <c r="AB678" s="2" t="s">
        <v>6632</v>
      </c>
      <c r="AC678" s="2" t="s">
        <v>1268</v>
      </c>
      <c r="AD678" s="2" t="s">
        <v>81</v>
      </c>
      <c r="AE678" s="2" t="s">
        <v>6633</v>
      </c>
      <c r="AF678" s="2" t="s">
        <v>66</v>
      </c>
      <c r="AG678" s="2" t="s">
        <v>67</v>
      </c>
      <c r="AH678" s="2" t="s">
        <v>6634</v>
      </c>
      <c r="AI678" s="2" t="s">
        <v>6635</v>
      </c>
      <c r="AJ678" s="2" t="s">
        <v>70</v>
      </c>
      <c r="AK678" s="2" t="s">
        <v>6636</v>
      </c>
      <c r="AL678" s="2" t="s">
        <v>53</v>
      </c>
      <c r="AM678" s="2" t="s">
        <v>53</v>
      </c>
      <c r="AN678" s="2" t="s">
        <v>53</v>
      </c>
      <c r="AO678" s="2" t="s">
        <v>53</v>
      </c>
      <c r="AP678" s="2" t="s">
        <v>53</v>
      </c>
      <c r="AQ678" s="2" t="s">
        <v>53</v>
      </c>
      <c r="AR678" s="2" t="s">
        <v>53</v>
      </c>
      <c r="AS678" s="2" t="s">
        <v>72</v>
      </c>
      <c r="AT678" s="2" t="s">
        <v>52</v>
      </c>
      <c r="AU678" s="2" t="s">
        <v>72</v>
      </c>
    </row>
    <row r="679" spans="1:47" ht="22.5" customHeight="1" x14ac:dyDescent="0.25">
      <c r="A679" s="18" t="s">
        <v>6637</v>
      </c>
      <c r="B679" s="110">
        <v>45163</v>
      </c>
      <c r="C679" s="2" t="s">
        <v>49</v>
      </c>
      <c r="D679" s="2" t="s">
        <v>5058</v>
      </c>
      <c r="E679" s="2" t="s">
        <v>72</v>
      </c>
      <c r="F679" s="19">
        <v>1</v>
      </c>
      <c r="G679" s="19">
        <v>42.7</v>
      </c>
      <c r="H679" s="19">
        <v>8.9</v>
      </c>
      <c r="I679" s="19">
        <v>-11.12</v>
      </c>
      <c r="J679" s="19" t="s">
        <v>52</v>
      </c>
      <c r="K679" s="19" t="s">
        <v>52</v>
      </c>
      <c r="L679" s="19">
        <v>40.479999999999997</v>
      </c>
      <c r="M679" s="2" t="s">
        <v>53</v>
      </c>
      <c r="N679" s="2" t="s">
        <v>6057</v>
      </c>
      <c r="O679" s="2" t="s">
        <v>6638</v>
      </c>
      <c r="P679" s="2" t="s">
        <v>56</v>
      </c>
      <c r="Q679" s="2" t="s">
        <v>6639</v>
      </c>
      <c r="R679" s="2" t="s">
        <v>53</v>
      </c>
      <c r="S679" s="19">
        <v>42.7</v>
      </c>
      <c r="T679" s="19" t="s">
        <v>137</v>
      </c>
      <c r="U679" s="2" t="s">
        <v>178</v>
      </c>
      <c r="V679" s="2" t="s">
        <v>6640</v>
      </c>
      <c r="W679" s="2" t="s">
        <v>6641</v>
      </c>
      <c r="X679" s="2" t="s">
        <v>6642</v>
      </c>
      <c r="Y679" s="2" t="s">
        <v>53</v>
      </c>
      <c r="Z679" s="2" t="s">
        <v>6640</v>
      </c>
      <c r="AA679" s="2" t="s">
        <v>6643</v>
      </c>
      <c r="AB679" s="2" t="s">
        <v>6644</v>
      </c>
      <c r="AC679" s="2" t="s">
        <v>81</v>
      </c>
      <c r="AD679" s="2" t="s">
        <v>81</v>
      </c>
      <c r="AE679" s="2" t="s">
        <v>6645</v>
      </c>
      <c r="AF679" s="2" t="s">
        <v>66</v>
      </c>
      <c r="AG679" s="2" t="s">
        <v>248</v>
      </c>
      <c r="AH679" s="2" t="s">
        <v>6646</v>
      </c>
      <c r="AI679" s="2" t="s">
        <v>6647</v>
      </c>
      <c r="AJ679" s="2" t="s">
        <v>6648</v>
      </c>
      <c r="AK679" s="2" t="s">
        <v>6649</v>
      </c>
      <c r="AL679" s="2" t="s">
        <v>53</v>
      </c>
      <c r="AM679" s="2" t="s">
        <v>53</v>
      </c>
      <c r="AN679" s="2" t="s">
        <v>53</v>
      </c>
      <c r="AO679" s="2" t="s">
        <v>53</v>
      </c>
      <c r="AP679" s="2" t="s">
        <v>53</v>
      </c>
      <c r="AQ679" s="2" t="s">
        <v>53</v>
      </c>
      <c r="AR679" s="2" t="s">
        <v>53</v>
      </c>
      <c r="AS679" s="2" t="s">
        <v>72</v>
      </c>
      <c r="AT679" s="2" t="s">
        <v>52</v>
      </c>
      <c r="AU679" s="2" t="s">
        <v>72</v>
      </c>
    </row>
    <row r="680" spans="1:47" ht="22.5" customHeight="1" x14ac:dyDescent="0.25">
      <c r="A680" s="18" t="s">
        <v>6650</v>
      </c>
      <c r="B680" s="110">
        <v>45163</v>
      </c>
      <c r="C680" s="2" t="s">
        <v>49</v>
      </c>
      <c r="D680" s="2" t="s">
        <v>5058</v>
      </c>
      <c r="E680" s="2" t="s">
        <v>51</v>
      </c>
      <c r="F680" s="19">
        <v>1</v>
      </c>
      <c r="G680" s="19">
        <v>1.95</v>
      </c>
      <c r="H680" s="19" t="s">
        <v>52</v>
      </c>
      <c r="I680" s="19">
        <v>-15.94</v>
      </c>
      <c r="J680" s="19" t="s">
        <v>52</v>
      </c>
      <c r="K680" s="19" t="s">
        <v>52</v>
      </c>
      <c r="L680" s="19">
        <v>44.5</v>
      </c>
      <c r="M680" s="2" t="s">
        <v>53</v>
      </c>
      <c r="N680" s="2" t="s">
        <v>75</v>
      </c>
      <c r="O680" s="2" t="s">
        <v>498</v>
      </c>
      <c r="P680" s="2" t="s">
        <v>56</v>
      </c>
      <c r="Q680" s="2" t="s">
        <v>499</v>
      </c>
      <c r="R680" s="2" t="s">
        <v>53</v>
      </c>
      <c r="S680" s="19">
        <v>58.49</v>
      </c>
      <c r="T680" s="19" t="s">
        <v>58</v>
      </c>
      <c r="U680" s="2" t="s">
        <v>59</v>
      </c>
      <c r="V680" s="2" t="s">
        <v>53</v>
      </c>
      <c r="W680" s="2" t="s">
        <v>53</v>
      </c>
      <c r="X680" s="2" t="s">
        <v>53</v>
      </c>
      <c r="Y680" s="2" t="s">
        <v>53</v>
      </c>
      <c r="Z680" s="2" t="s">
        <v>6651</v>
      </c>
      <c r="AA680" s="2" t="s">
        <v>6652</v>
      </c>
      <c r="AB680" s="2" t="s">
        <v>6653</v>
      </c>
      <c r="AC680" s="2" t="s">
        <v>6654</v>
      </c>
      <c r="AD680" s="2" t="s">
        <v>64</v>
      </c>
      <c r="AE680" s="2" t="s">
        <v>6655</v>
      </c>
      <c r="AF680" s="2" t="s">
        <v>66</v>
      </c>
      <c r="AG680" s="2" t="s">
        <v>67</v>
      </c>
      <c r="AH680" s="2" t="s">
        <v>6200</v>
      </c>
      <c r="AI680" s="2" t="s">
        <v>6656</v>
      </c>
      <c r="AJ680" s="2" t="s">
        <v>70</v>
      </c>
      <c r="AK680" s="2" t="s">
        <v>6657</v>
      </c>
      <c r="AL680" s="2" t="s">
        <v>53</v>
      </c>
      <c r="AM680" s="2" t="s">
        <v>53</v>
      </c>
      <c r="AN680" s="2" t="s">
        <v>53</v>
      </c>
      <c r="AO680" s="2" t="s">
        <v>53</v>
      </c>
      <c r="AP680" s="2" t="s">
        <v>53</v>
      </c>
      <c r="AQ680" s="2" t="s">
        <v>53</v>
      </c>
      <c r="AR680" s="2" t="s">
        <v>53</v>
      </c>
      <c r="AS680" s="2" t="s">
        <v>72</v>
      </c>
      <c r="AT680" s="2" t="s">
        <v>52</v>
      </c>
      <c r="AU680" s="2" t="s">
        <v>72</v>
      </c>
    </row>
    <row r="681" spans="1:47" ht="22.5" customHeight="1" x14ac:dyDescent="0.25">
      <c r="A681" s="18" t="s">
        <v>6658</v>
      </c>
      <c r="B681" s="110">
        <v>45163</v>
      </c>
      <c r="C681" s="2" t="s">
        <v>49</v>
      </c>
      <c r="D681" s="2" t="s">
        <v>6096</v>
      </c>
      <c r="E681" s="2" t="s">
        <v>51</v>
      </c>
      <c r="F681" s="19">
        <v>1</v>
      </c>
      <c r="G681" s="19">
        <v>69.3</v>
      </c>
      <c r="H681" s="19" t="s">
        <v>52</v>
      </c>
      <c r="I681" s="19">
        <v>-14.32</v>
      </c>
      <c r="J681" s="19" t="s">
        <v>52</v>
      </c>
      <c r="K681" s="19" t="s">
        <v>52</v>
      </c>
      <c r="L681" s="19">
        <v>54.98</v>
      </c>
      <c r="M681" s="2" t="s">
        <v>51</v>
      </c>
      <c r="N681" s="2" t="s">
        <v>161</v>
      </c>
      <c r="O681" s="2" t="s">
        <v>290</v>
      </c>
      <c r="P681" s="2" t="s">
        <v>56</v>
      </c>
      <c r="Q681" s="2" t="s">
        <v>163</v>
      </c>
      <c r="R681" s="2" t="s">
        <v>53</v>
      </c>
      <c r="S681" s="19">
        <v>69.3</v>
      </c>
      <c r="T681" s="19" t="s">
        <v>137</v>
      </c>
      <c r="U681" s="2" t="s">
        <v>59</v>
      </c>
      <c r="V681" s="2" t="s">
        <v>53</v>
      </c>
      <c r="W681" s="2" t="s">
        <v>53</v>
      </c>
      <c r="X681" s="2" t="s">
        <v>53</v>
      </c>
      <c r="Y681" s="2" t="s">
        <v>53</v>
      </c>
      <c r="Z681" s="2" t="s">
        <v>6659</v>
      </c>
      <c r="AA681" s="2" t="s">
        <v>6660</v>
      </c>
      <c r="AB681" s="2" t="s">
        <v>6661</v>
      </c>
      <c r="AC681" s="2" t="s">
        <v>4889</v>
      </c>
      <c r="AD681" s="2" t="s">
        <v>81</v>
      </c>
      <c r="AE681" s="2" t="s">
        <v>6662</v>
      </c>
      <c r="AF681" s="2" t="s">
        <v>66</v>
      </c>
      <c r="AG681" s="2" t="s">
        <v>67</v>
      </c>
      <c r="AH681" s="2" t="s">
        <v>6663</v>
      </c>
      <c r="AI681" s="2" t="s">
        <v>6664</v>
      </c>
      <c r="AJ681" s="2" t="s">
        <v>70</v>
      </c>
      <c r="AK681" s="2" t="s">
        <v>6665</v>
      </c>
      <c r="AL681" s="2" t="s">
        <v>53</v>
      </c>
      <c r="AM681" s="2" t="s">
        <v>53</v>
      </c>
      <c r="AN681" s="2" t="s">
        <v>53</v>
      </c>
      <c r="AO681" s="2" t="s">
        <v>53</v>
      </c>
      <c r="AP681" s="2" t="s">
        <v>53</v>
      </c>
      <c r="AQ681" s="2" t="s">
        <v>53</v>
      </c>
      <c r="AR681" s="2" t="s">
        <v>53</v>
      </c>
      <c r="AS681" s="2" t="s">
        <v>72</v>
      </c>
      <c r="AT681" s="2" t="s">
        <v>52</v>
      </c>
      <c r="AU681" s="2" t="s">
        <v>72</v>
      </c>
    </row>
    <row r="682" spans="1:47" ht="22.5" customHeight="1" x14ac:dyDescent="0.25">
      <c r="A682" s="18" t="s">
        <v>6666</v>
      </c>
      <c r="B682" s="110">
        <v>45163</v>
      </c>
      <c r="C682" s="2" t="s">
        <v>49</v>
      </c>
      <c r="D682" s="2" t="s">
        <v>6667</v>
      </c>
      <c r="E682" s="2" t="s">
        <v>72</v>
      </c>
      <c r="F682" s="19">
        <v>1</v>
      </c>
      <c r="G682" s="19">
        <v>3.75</v>
      </c>
      <c r="H682" s="19" t="s">
        <v>52</v>
      </c>
      <c r="I682" s="19">
        <v>-19.12</v>
      </c>
      <c r="J682" s="19">
        <v>-21.45</v>
      </c>
      <c r="K682" s="19" t="s">
        <v>52</v>
      </c>
      <c r="L682" s="19">
        <v>75.680000000000007</v>
      </c>
      <c r="M682" s="2" t="s">
        <v>51</v>
      </c>
      <c r="N682" s="2" t="s">
        <v>641</v>
      </c>
      <c r="O682" s="2" t="s">
        <v>642</v>
      </c>
      <c r="P682" s="2" t="s">
        <v>56</v>
      </c>
      <c r="Q682" s="2" t="s">
        <v>643</v>
      </c>
      <c r="R682" s="2" t="s">
        <v>53</v>
      </c>
      <c r="S682" s="19">
        <v>112.5</v>
      </c>
      <c r="T682" s="19" t="s">
        <v>58</v>
      </c>
      <c r="U682" s="2" t="s">
        <v>59</v>
      </c>
      <c r="V682" s="2" t="s">
        <v>53</v>
      </c>
      <c r="W682" s="2" t="s">
        <v>53</v>
      </c>
      <c r="X682" s="2" t="s">
        <v>53</v>
      </c>
      <c r="Y682" s="2" t="s">
        <v>53</v>
      </c>
      <c r="Z682" s="2" t="s">
        <v>6668</v>
      </c>
      <c r="AA682" s="2" t="s">
        <v>6669</v>
      </c>
      <c r="AB682" s="2" t="s">
        <v>6670</v>
      </c>
      <c r="AC682" s="2" t="s">
        <v>771</v>
      </c>
      <c r="AD682" s="2" t="s">
        <v>119</v>
      </c>
      <c r="AE682" s="2" t="s">
        <v>6671</v>
      </c>
      <c r="AF682" s="2" t="s">
        <v>66</v>
      </c>
      <c r="AG682" s="2" t="s">
        <v>67</v>
      </c>
      <c r="AH682" s="2" t="s">
        <v>6672</v>
      </c>
      <c r="AI682" s="2" t="s">
        <v>6673</v>
      </c>
      <c r="AJ682" s="2" t="s">
        <v>70</v>
      </c>
      <c r="AK682" s="2" t="s">
        <v>6674</v>
      </c>
      <c r="AL682" s="2" t="s">
        <v>53</v>
      </c>
      <c r="AM682" s="2" t="s">
        <v>53</v>
      </c>
      <c r="AN682" s="2" t="s">
        <v>53</v>
      </c>
      <c r="AO682" s="2" t="s">
        <v>53</v>
      </c>
      <c r="AP682" s="2" t="s">
        <v>53</v>
      </c>
      <c r="AQ682" s="2" t="s">
        <v>53</v>
      </c>
      <c r="AR682" s="2" t="s">
        <v>53</v>
      </c>
      <c r="AS682" s="2" t="s">
        <v>72</v>
      </c>
      <c r="AT682" s="2" t="s">
        <v>52</v>
      </c>
      <c r="AU682" s="2" t="s">
        <v>72</v>
      </c>
    </row>
    <row r="683" spans="1:47" ht="22.5" customHeight="1" x14ac:dyDescent="0.25">
      <c r="A683" s="18" t="s">
        <v>6675</v>
      </c>
      <c r="B683" s="110">
        <v>45163</v>
      </c>
      <c r="C683" s="2" t="s">
        <v>49</v>
      </c>
      <c r="D683" s="2" t="s">
        <v>3675</v>
      </c>
      <c r="E683" s="2" t="s">
        <v>72</v>
      </c>
      <c r="F683" s="19">
        <v>1</v>
      </c>
      <c r="G683" s="19">
        <v>49.87</v>
      </c>
      <c r="H683" s="19">
        <v>26.94</v>
      </c>
      <c r="I683" s="19">
        <v>-11.98</v>
      </c>
      <c r="J683" s="19">
        <v>-26.94</v>
      </c>
      <c r="K683" s="19" t="s">
        <v>52</v>
      </c>
      <c r="L683" s="19">
        <v>37.89</v>
      </c>
      <c r="M683" s="2" t="s">
        <v>53</v>
      </c>
      <c r="N683" s="2" t="s">
        <v>884</v>
      </c>
      <c r="O683" s="2" t="s">
        <v>885</v>
      </c>
      <c r="P683" s="2" t="s">
        <v>56</v>
      </c>
      <c r="Q683" s="2" t="s">
        <v>886</v>
      </c>
      <c r="R683" s="2" t="s">
        <v>53</v>
      </c>
      <c r="S683" s="19">
        <v>49.87</v>
      </c>
      <c r="T683" s="19" t="s">
        <v>137</v>
      </c>
      <c r="U683" s="2" t="s">
        <v>178</v>
      </c>
      <c r="V683" s="2" t="s">
        <v>6676</v>
      </c>
      <c r="W683" s="2" t="s">
        <v>6677</v>
      </c>
      <c r="X683" s="2" t="s">
        <v>6678</v>
      </c>
      <c r="Y683" s="2" t="s">
        <v>6679</v>
      </c>
      <c r="Z683" s="2" t="s">
        <v>6676</v>
      </c>
      <c r="AA683" s="2" t="s">
        <v>6680</v>
      </c>
      <c r="AB683" s="2" t="s">
        <v>6681</v>
      </c>
      <c r="AC683" s="2" t="s">
        <v>1037</v>
      </c>
      <c r="AD683" s="2" t="s">
        <v>185</v>
      </c>
      <c r="AE683" s="2" t="s">
        <v>6682</v>
      </c>
      <c r="AF683" s="2" t="s">
        <v>66</v>
      </c>
      <c r="AG683" s="2" t="s">
        <v>187</v>
      </c>
      <c r="AH683" s="2" t="s">
        <v>5248</v>
      </c>
      <c r="AI683" s="2" t="s">
        <v>6683</v>
      </c>
      <c r="AJ683" s="2" t="s">
        <v>70</v>
      </c>
      <c r="AK683" s="2" t="s">
        <v>6684</v>
      </c>
      <c r="AL683" s="2" t="s">
        <v>53</v>
      </c>
      <c r="AM683" s="2" t="s">
        <v>53</v>
      </c>
      <c r="AN683" s="2" t="s">
        <v>53</v>
      </c>
      <c r="AO683" s="2" t="s">
        <v>53</v>
      </c>
      <c r="AP683" s="2" t="s">
        <v>53</v>
      </c>
      <c r="AQ683" s="2" t="s">
        <v>53</v>
      </c>
      <c r="AR683" s="2" t="s">
        <v>53</v>
      </c>
      <c r="AS683" s="2" t="s">
        <v>72</v>
      </c>
      <c r="AT683" s="2" t="s">
        <v>52</v>
      </c>
      <c r="AU683" s="2" t="s">
        <v>72</v>
      </c>
    </row>
    <row r="684" spans="1:47" ht="22.5" customHeight="1" x14ac:dyDescent="0.25">
      <c r="A684" s="18" t="s">
        <v>6685</v>
      </c>
      <c r="B684" s="110">
        <v>45163</v>
      </c>
      <c r="C684" s="2" t="s">
        <v>49</v>
      </c>
      <c r="D684" s="2" t="s">
        <v>6667</v>
      </c>
      <c r="E684" s="2" t="s">
        <v>72</v>
      </c>
      <c r="F684" s="19">
        <v>1</v>
      </c>
      <c r="G684" s="19">
        <v>57.99</v>
      </c>
      <c r="H684" s="19">
        <v>10.25</v>
      </c>
      <c r="I684" s="19">
        <v>-15.86</v>
      </c>
      <c r="J684" s="19">
        <v>-10.25</v>
      </c>
      <c r="K684" s="19" t="s">
        <v>52</v>
      </c>
      <c r="L684" s="19">
        <v>42.13</v>
      </c>
      <c r="M684" s="2" t="s">
        <v>53</v>
      </c>
      <c r="N684" s="2" t="s">
        <v>87</v>
      </c>
      <c r="O684" s="2" t="s">
        <v>3448</v>
      </c>
      <c r="P684" s="2" t="s">
        <v>56</v>
      </c>
      <c r="Q684" s="2" t="s">
        <v>3449</v>
      </c>
      <c r="R684" s="2" t="s">
        <v>53</v>
      </c>
      <c r="S684" s="19">
        <v>57.99</v>
      </c>
      <c r="T684" s="19" t="s">
        <v>58</v>
      </c>
      <c r="U684" s="2" t="s">
        <v>59</v>
      </c>
      <c r="V684" s="2" t="s">
        <v>53</v>
      </c>
      <c r="W684" s="2" t="s">
        <v>53</v>
      </c>
      <c r="X684" s="2" t="s">
        <v>53</v>
      </c>
      <c r="Y684" s="2" t="s">
        <v>53</v>
      </c>
      <c r="Z684" s="2" t="s">
        <v>6686</v>
      </c>
      <c r="AA684" s="2" t="s">
        <v>6687</v>
      </c>
      <c r="AB684" s="2" t="s">
        <v>6688</v>
      </c>
      <c r="AC684" s="2" t="s">
        <v>6689</v>
      </c>
      <c r="AD684" s="2" t="s">
        <v>81</v>
      </c>
      <c r="AE684" s="2" t="s">
        <v>6690</v>
      </c>
      <c r="AF684" s="2" t="s">
        <v>66</v>
      </c>
      <c r="AG684" s="2" t="s">
        <v>67</v>
      </c>
      <c r="AH684" s="2" t="s">
        <v>6691</v>
      </c>
      <c r="AI684" s="2" t="s">
        <v>6692</v>
      </c>
      <c r="AJ684" s="2" t="s">
        <v>70</v>
      </c>
      <c r="AK684" s="2" t="s">
        <v>6693</v>
      </c>
      <c r="AL684" s="2" t="s">
        <v>53</v>
      </c>
      <c r="AM684" s="2" t="s">
        <v>53</v>
      </c>
      <c r="AN684" s="2" t="s">
        <v>53</v>
      </c>
      <c r="AO684" s="2" t="s">
        <v>53</v>
      </c>
      <c r="AP684" s="2" t="s">
        <v>53</v>
      </c>
      <c r="AQ684" s="2" t="s">
        <v>53</v>
      </c>
      <c r="AR684" s="2" t="s">
        <v>53</v>
      </c>
      <c r="AS684" s="2" t="s">
        <v>72</v>
      </c>
      <c r="AT684" s="2" t="s">
        <v>52</v>
      </c>
      <c r="AU684" s="2" t="s">
        <v>72</v>
      </c>
    </row>
    <row r="685" spans="1:47" ht="22.5" customHeight="1" x14ac:dyDescent="0.25">
      <c r="A685" s="18" t="s">
        <v>6694</v>
      </c>
      <c r="B685" s="110">
        <v>45163</v>
      </c>
      <c r="C685" s="2" t="s">
        <v>49</v>
      </c>
      <c r="D685" s="2" t="s">
        <v>5058</v>
      </c>
      <c r="E685" s="2" t="s">
        <v>72</v>
      </c>
      <c r="F685" s="19">
        <v>1</v>
      </c>
      <c r="G685" s="19">
        <v>3.59</v>
      </c>
      <c r="H685" s="19" t="s">
        <v>52</v>
      </c>
      <c r="I685" s="19">
        <v>-18.309999999999999</v>
      </c>
      <c r="J685" s="19">
        <v>-19.45</v>
      </c>
      <c r="K685" s="19" t="s">
        <v>52</v>
      </c>
      <c r="L685" s="19">
        <v>73.56</v>
      </c>
      <c r="M685" s="2" t="s">
        <v>53</v>
      </c>
      <c r="N685" s="2" t="s">
        <v>112</v>
      </c>
      <c r="O685" s="2" t="s">
        <v>113</v>
      </c>
      <c r="P685" s="2" t="s">
        <v>56</v>
      </c>
      <c r="Q685" s="2" t="s">
        <v>114</v>
      </c>
      <c r="R685" s="2" t="s">
        <v>53</v>
      </c>
      <c r="S685" s="19">
        <v>107.73</v>
      </c>
      <c r="T685" s="19" t="s">
        <v>58</v>
      </c>
      <c r="U685" s="2" t="s">
        <v>59</v>
      </c>
      <c r="V685" s="2" t="s">
        <v>53</v>
      </c>
      <c r="W685" s="2" t="s">
        <v>53</v>
      </c>
      <c r="X685" s="2" t="s">
        <v>53</v>
      </c>
      <c r="Y685" s="2" t="s">
        <v>53</v>
      </c>
      <c r="Z685" s="2" t="s">
        <v>6695</v>
      </c>
      <c r="AA685" s="2" t="s">
        <v>6696</v>
      </c>
      <c r="AB685" s="2" t="s">
        <v>6697</v>
      </c>
      <c r="AC685" s="2" t="s">
        <v>6698</v>
      </c>
      <c r="AD685" s="2" t="s">
        <v>64</v>
      </c>
      <c r="AE685" s="2" t="s">
        <v>6699</v>
      </c>
      <c r="AF685" s="2" t="s">
        <v>66</v>
      </c>
      <c r="AG685" s="2" t="s">
        <v>67</v>
      </c>
      <c r="AH685" s="2" t="s">
        <v>6700</v>
      </c>
      <c r="AI685" s="2" t="s">
        <v>6701</v>
      </c>
      <c r="AJ685" s="2" t="s">
        <v>70</v>
      </c>
      <c r="AK685" s="2" t="s">
        <v>6702</v>
      </c>
      <c r="AL685" s="2" t="s">
        <v>53</v>
      </c>
      <c r="AM685" s="2" t="s">
        <v>53</v>
      </c>
      <c r="AN685" s="2" t="s">
        <v>53</v>
      </c>
      <c r="AO685" s="2" t="s">
        <v>53</v>
      </c>
      <c r="AP685" s="2" t="s">
        <v>53</v>
      </c>
      <c r="AQ685" s="2" t="s">
        <v>53</v>
      </c>
      <c r="AR685" s="2" t="s">
        <v>53</v>
      </c>
      <c r="AS685" s="2" t="s">
        <v>72</v>
      </c>
      <c r="AT685" s="2" t="s">
        <v>52</v>
      </c>
      <c r="AU685" s="2" t="s">
        <v>72</v>
      </c>
    </row>
    <row r="686" spans="1:47" ht="22.5" customHeight="1" x14ac:dyDescent="0.25">
      <c r="A686" s="18" t="s">
        <v>6703</v>
      </c>
      <c r="B686" s="110">
        <v>45163</v>
      </c>
      <c r="C686" s="2" t="s">
        <v>49</v>
      </c>
      <c r="D686" s="2" t="s">
        <v>3675</v>
      </c>
      <c r="E686" s="2" t="s">
        <v>72</v>
      </c>
      <c r="F686" s="19">
        <v>1</v>
      </c>
      <c r="G686" s="19">
        <v>45.9</v>
      </c>
      <c r="H686" s="19">
        <v>21.96</v>
      </c>
      <c r="I686" s="19">
        <v>-13.8</v>
      </c>
      <c r="J686" s="19">
        <v>-21.96</v>
      </c>
      <c r="K686" s="19" t="s">
        <v>52</v>
      </c>
      <c r="L686" s="19">
        <v>32.1</v>
      </c>
      <c r="M686" s="2" t="s">
        <v>51</v>
      </c>
      <c r="N686" s="2" t="s">
        <v>405</v>
      </c>
      <c r="O686" s="2" t="s">
        <v>406</v>
      </c>
      <c r="P686" s="2" t="s">
        <v>56</v>
      </c>
      <c r="Q686" s="2" t="s">
        <v>407</v>
      </c>
      <c r="R686" s="2" t="s">
        <v>53</v>
      </c>
      <c r="S686" s="19">
        <v>45.9</v>
      </c>
      <c r="T686" s="19" t="s">
        <v>58</v>
      </c>
      <c r="U686" s="2" t="s">
        <v>59</v>
      </c>
      <c r="V686" s="2" t="s">
        <v>53</v>
      </c>
      <c r="W686" s="2" t="s">
        <v>53</v>
      </c>
      <c r="X686" s="2" t="s">
        <v>53</v>
      </c>
      <c r="Y686" s="2" t="s">
        <v>53</v>
      </c>
      <c r="Z686" s="2" t="s">
        <v>6704</v>
      </c>
      <c r="AA686" s="2" t="s">
        <v>6705</v>
      </c>
      <c r="AB686" s="2" t="s">
        <v>6706</v>
      </c>
      <c r="AC686" s="2" t="s">
        <v>6707</v>
      </c>
      <c r="AD686" s="2" t="s">
        <v>64</v>
      </c>
      <c r="AE686" s="2" t="s">
        <v>6708</v>
      </c>
      <c r="AF686" s="2" t="s">
        <v>66</v>
      </c>
      <c r="AG686" s="2" t="s">
        <v>67</v>
      </c>
      <c r="AH686" s="2" t="s">
        <v>6709</v>
      </c>
      <c r="AI686" s="2" t="s">
        <v>5207</v>
      </c>
      <c r="AJ686" s="2" t="s">
        <v>70</v>
      </c>
      <c r="AK686" s="2" t="s">
        <v>6710</v>
      </c>
      <c r="AL686" s="2" t="s">
        <v>53</v>
      </c>
      <c r="AM686" s="2" t="s">
        <v>53</v>
      </c>
      <c r="AN686" s="2" t="s">
        <v>53</v>
      </c>
      <c r="AO686" s="2" t="s">
        <v>53</v>
      </c>
      <c r="AP686" s="2" t="s">
        <v>53</v>
      </c>
      <c r="AQ686" s="2" t="s">
        <v>53</v>
      </c>
      <c r="AR686" s="2" t="s">
        <v>53</v>
      </c>
      <c r="AS686" s="2" t="s">
        <v>72</v>
      </c>
      <c r="AT686" s="2" t="s">
        <v>52</v>
      </c>
      <c r="AU686" s="2" t="s">
        <v>72</v>
      </c>
    </row>
    <row r="687" spans="1:47" ht="22.5" customHeight="1" x14ac:dyDescent="0.25">
      <c r="A687" s="18" t="s">
        <v>6711</v>
      </c>
      <c r="B687" s="110">
        <v>45163</v>
      </c>
      <c r="C687" s="2" t="s">
        <v>49</v>
      </c>
      <c r="D687" s="2" t="s">
        <v>5058</v>
      </c>
      <c r="E687" s="2" t="s">
        <v>72</v>
      </c>
      <c r="F687" s="19">
        <v>1</v>
      </c>
      <c r="G687" s="19">
        <v>166.9</v>
      </c>
      <c r="H687" s="19" t="s">
        <v>52</v>
      </c>
      <c r="I687" s="19">
        <v>-20.03</v>
      </c>
      <c r="J687" s="19">
        <v>-40.950000000000003</v>
      </c>
      <c r="K687" s="19" t="s">
        <v>52</v>
      </c>
      <c r="L687" s="19">
        <v>105.92</v>
      </c>
      <c r="M687" s="2" t="s">
        <v>53</v>
      </c>
      <c r="N687" s="2" t="s">
        <v>755</v>
      </c>
      <c r="O687" s="2" t="s">
        <v>756</v>
      </c>
      <c r="P687" s="2" t="s">
        <v>56</v>
      </c>
      <c r="Q687" s="2" t="s">
        <v>757</v>
      </c>
      <c r="R687" s="2" t="s">
        <v>53</v>
      </c>
      <c r="S687" s="19">
        <v>166.9</v>
      </c>
      <c r="T687" s="19" t="s">
        <v>137</v>
      </c>
      <c r="U687" s="2" t="s">
        <v>59</v>
      </c>
      <c r="V687" s="2" t="s">
        <v>53</v>
      </c>
      <c r="W687" s="2" t="s">
        <v>53</v>
      </c>
      <c r="X687" s="2" t="s">
        <v>53</v>
      </c>
      <c r="Y687" s="2" t="s">
        <v>53</v>
      </c>
      <c r="Z687" s="2" t="s">
        <v>6712</v>
      </c>
      <c r="AA687" s="2" t="s">
        <v>6713</v>
      </c>
      <c r="AB687" s="2" t="s">
        <v>6714</v>
      </c>
      <c r="AC687" s="2" t="s">
        <v>6715</v>
      </c>
      <c r="AD687" s="2" t="s">
        <v>119</v>
      </c>
      <c r="AE687" s="2" t="s">
        <v>6716</v>
      </c>
      <c r="AF687" s="2" t="s">
        <v>66</v>
      </c>
      <c r="AG687" s="2" t="s">
        <v>67</v>
      </c>
      <c r="AH687" s="2" t="s">
        <v>6717</v>
      </c>
      <c r="AI687" s="2" t="s">
        <v>6718</v>
      </c>
      <c r="AJ687" s="2" t="s">
        <v>70</v>
      </c>
      <c r="AK687" s="2" t="s">
        <v>6719</v>
      </c>
      <c r="AL687" s="2" t="s">
        <v>53</v>
      </c>
      <c r="AM687" s="2" t="s">
        <v>53</v>
      </c>
      <c r="AN687" s="2" t="s">
        <v>53</v>
      </c>
      <c r="AO687" s="2" t="s">
        <v>53</v>
      </c>
      <c r="AP687" s="2" t="s">
        <v>53</v>
      </c>
      <c r="AQ687" s="2" t="s">
        <v>53</v>
      </c>
      <c r="AR687" s="2" t="s">
        <v>53</v>
      </c>
      <c r="AS687" s="2" t="s">
        <v>72</v>
      </c>
      <c r="AT687" s="2" t="s">
        <v>52</v>
      </c>
      <c r="AU687" s="2" t="s">
        <v>72</v>
      </c>
    </row>
    <row r="688" spans="1:47" ht="22.5" customHeight="1" x14ac:dyDescent="0.25">
      <c r="A688" s="18" t="s">
        <v>6720</v>
      </c>
      <c r="B688" s="110">
        <v>45163</v>
      </c>
      <c r="C688" s="2" t="s">
        <v>49</v>
      </c>
      <c r="D688" s="2" t="s">
        <v>5058</v>
      </c>
      <c r="E688" s="2" t="s">
        <v>51</v>
      </c>
      <c r="F688" s="19">
        <v>1</v>
      </c>
      <c r="G688" s="19">
        <v>57.99</v>
      </c>
      <c r="H688" s="19" t="s">
        <v>52</v>
      </c>
      <c r="I688" s="19">
        <v>-15.86</v>
      </c>
      <c r="J688" s="19" t="s">
        <v>52</v>
      </c>
      <c r="K688" s="19" t="s">
        <v>52</v>
      </c>
      <c r="L688" s="19">
        <v>42.13</v>
      </c>
      <c r="M688" s="2" t="s">
        <v>53</v>
      </c>
      <c r="N688" s="2" t="s">
        <v>87</v>
      </c>
      <c r="O688" s="2" t="s">
        <v>88</v>
      </c>
      <c r="P688" s="2" t="s">
        <v>56</v>
      </c>
      <c r="Q688" s="2" t="s">
        <v>89</v>
      </c>
      <c r="R688" s="2" t="s">
        <v>53</v>
      </c>
      <c r="S688" s="19">
        <v>57.99</v>
      </c>
      <c r="T688" s="19" t="s">
        <v>58</v>
      </c>
      <c r="U688" s="2" t="s">
        <v>59</v>
      </c>
      <c r="V688" s="2" t="s">
        <v>53</v>
      </c>
      <c r="W688" s="2" t="s">
        <v>53</v>
      </c>
      <c r="X688" s="2" t="s">
        <v>53</v>
      </c>
      <c r="Y688" s="2" t="s">
        <v>53</v>
      </c>
      <c r="Z688" s="2" t="s">
        <v>6721</v>
      </c>
      <c r="AA688" s="2" t="s">
        <v>6722</v>
      </c>
      <c r="AB688" s="2" t="s">
        <v>6723</v>
      </c>
      <c r="AC688" s="2" t="s">
        <v>771</v>
      </c>
      <c r="AD688" s="2" t="s">
        <v>119</v>
      </c>
      <c r="AE688" s="2" t="s">
        <v>6724</v>
      </c>
      <c r="AF688" s="2" t="s">
        <v>66</v>
      </c>
      <c r="AG688" s="2" t="s">
        <v>67</v>
      </c>
      <c r="AH688" s="2" t="s">
        <v>6634</v>
      </c>
      <c r="AI688" s="2" t="s">
        <v>6725</v>
      </c>
      <c r="AJ688" s="2" t="s">
        <v>70</v>
      </c>
      <c r="AK688" s="2" t="s">
        <v>6726</v>
      </c>
      <c r="AL688" s="2" t="s">
        <v>6727</v>
      </c>
      <c r="AM688" s="2" t="s">
        <v>53</v>
      </c>
      <c r="AN688" s="2" t="s">
        <v>53</v>
      </c>
      <c r="AO688" s="2" t="s">
        <v>53</v>
      </c>
      <c r="AP688" s="2" t="s">
        <v>53</v>
      </c>
      <c r="AQ688" s="2" t="s">
        <v>53</v>
      </c>
      <c r="AR688" s="2" t="s">
        <v>53</v>
      </c>
      <c r="AS688" s="2" t="s">
        <v>72</v>
      </c>
      <c r="AT688" s="2" t="s">
        <v>52</v>
      </c>
      <c r="AU688" s="2" t="s">
        <v>72</v>
      </c>
    </row>
    <row r="689" spans="1:47" ht="22.5" customHeight="1" x14ac:dyDescent="0.25">
      <c r="A689" s="18" t="s">
        <v>6728</v>
      </c>
      <c r="B689" s="110">
        <v>45163</v>
      </c>
      <c r="C689" s="2" t="s">
        <v>49</v>
      </c>
      <c r="D689" s="2" t="s">
        <v>5058</v>
      </c>
      <c r="E689" s="2" t="s">
        <v>51</v>
      </c>
      <c r="F689" s="19">
        <v>1</v>
      </c>
      <c r="G689" s="19">
        <v>72.150000000000006</v>
      </c>
      <c r="H689" s="19">
        <v>16.71</v>
      </c>
      <c r="I689" s="19">
        <v>-18.27</v>
      </c>
      <c r="J689" s="19">
        <v>-16.71</v>
      </c>
      <c r="K689" s="19" t="s">
        <v>52</v>
      </c>
      <c r="L689" s="19">
        <v>53.88</v>
      </c>
      <c r="M689" s="2" t="s">
        <v>51</v>
      </c>
      <c r="N689" s="2" t="s">
        <v>1839</v>
      </c>
      <c r="O689" s="2" t="s">
        <v>1840</v>
      </c>
      <c r="P689" s="2" t="s">
        <v>56</v>
      </c>
      <c r="Q689" s="2" t="s">
        <v>1841</v>
      </c>
      <c r="R689" s="2" t="s">
        <v>53</v>
      </c>
      <c r="S689" s="19">
        <v>72.150000000000006</v>
      </c>
      <c r="T689" s="19" t="s">
        <v>58</v>
      </c>
      <c r="U689" s="2" t="s">
        <v>59</v>
      </c>
      <c r="V689" s="2" t="s">
        <v>53</v>
      </c>
      <c r="W689" s="2" t="s">
        <v>53</v>
      </c>
      <c r="X689" s="2" t="s">
        <v>53</v>
      </c>
      <c r="Y689" s="2" t="s">
        <v>53</v>
      </c>
      <c r="Z689" s="2" t="s">
        <v>6729</v>
      </c>
      <c r="AA689" s="2" t="s">
        <v>6730</v>
      </c>
      <c r="AB689" s="2" t="s">
        <v>6731</v>
      </c>
      <c r="AC689" s="2" t="s">
        <v>6732</v>
      </c>
      <c r="AD689" s="2" t="s">
        <v>711</v>
      </c>
      <c r="AE689" s="2" t="s">
        <v>6733</v>
      </c>
      <c r="AF689" s="2" t="s">
        <v>66</v>
      </c>
      <c r="AG689" s="2" t="s">
        <v>67</v>
      </c>
      <c r="AH689" s="2" t="s">
        <v>6734</v>
      </c>
      <c r="AI689" s="2" t="s">
        <v>6735</v>
      </c>
      <c r="AJ689" s="2" t="s">
        <v>70</v>
      </c>
      <c r="AK689" s="2" t="s">
        <v>6736</v>
      </c>
      <c r="AL689" s="2" t="s">
        <v>53</v>
      </c>
      <c r="AM689" s="2" t="s">
        <v>53</v>
      </c>
      <c r="AN689" s="2" t="s">
        <v>53</v>
      </c>
      <c r="AO689" s="2" t="s">
        <v>53</v>
      </c>
      <c r="AP689" s="2" t="s">
        <v>53</v>
      </c>
      <c r="AQ689" s="2" t="s">
        <v>53</v>
      </c>
      <c r="AR689" s="2" t="s">
        <v>53</v>
      </c>
      <c r="AS689" s="2" t="s">
        <v>72</v>
      </c>
      <c r="AT689" s="2" t="s">
        <v>52</v>
      </c>
      <c r="AU689" s="2" t="s">
        <v>72</v>
      </c>
    </row>
    <row r="690" spans="1:47" ht="22.5" customHeight="1" x14ac:dyDescent="0.25">
      <c r="A690" s="18" t="s">
        <v>6737</v>
      </c>
      <c r="B690" s="110">
        <v>45163</v>
      </c>
      <c r="C690" s="2" t="s">
        <v>49</v>
      </c>
      <c r="D690" s="2" t="s">
        <v>6096</v>
      </c>
      <c r="E690" s="2" t="s">
        <v>51</v>
      </c>
      <c r="F690" s="19">
        <v>1</v>
      </c>
      <c r="G690" s="19">
        <v>166.9</v>
      </c>
      <c r="H690" s="19" t="s">
        <v>52</v>
      </c>
      <c r="I690" s="19">
        <v>-20.03</v>
      </c>
      <c r="J690" s="19">
        <v>-40.950000000000003</v>
      </c>
      <c r="K690" s="19" t="s">
        <v>52</v>
      </c>
      <c r="L690" s="19">
        <v>105.92</v>
      </c>
      <c r="M690" s="2" t="s">
        <v>53</v>
      </c>
      <c r="N690" s="2" t="s">
        <v>755</v>
      </c>
      <c r="O690" s="2" t="s">
        <v>756</v>
      </c>
      <c r="P690" s="2" t="s">
        <v>56</v>
      </c>
      <c r="Q690" s="2" t="s">
        <v>757</v>
      </c>
      <c r="R690" s="2" t="s">
        <v>53</v>
      </c>
      <c r="S690" s="19">
        <v>166.9</v>
      </c>
      <c r="T690" s="19" t="s">
        <v>137</v>
      </c>
      <c r="U690" s="2" t="s">
        <v>59</v>
      </c>
      <c r="V690" s="2" t="s">
        <v>53</v>
      </c>
      <c r="W690" s="2" t="s">
        <v>53</v>
      </c>
      <c r="X690" s="2" t="s">
        <v>53</v>
      </c>
      <c r="Y690" s="2" t="s">
        <v>53</v>
      </c>
      <c r="Z690" s="2" t="s">
        <v>6738</v>
      </c>
      <c r="AA690" s="2" t="s">
        <v>6739</v>
      </c>
      <c r="AB690" s="2" t="s">
        <v>6740</v>
      </c>
      <c r="AC690" s="2" t="s">
        <v>6741</v>
      </c>
      <c r="AD690" s="2" t="s">
        <v>711</v>
      </c>
      <c r="AE690" s="2" t="s">
        <v>6742</v>
      </c>
      <c r="AF690" s="2" t="s">
        <v>66</v>
      </c>
      <c r="AG690" s="2" t="s">
        <v>67</v>
      </c>
      <c r="AH690" s="2" t="s">
        <v>6743</v>
      </c>
      <c r="AI690" s="2" t="s">
        <v>6744</v>
      </c>
      <c r="AJ690" s="2" t="s">
        <v>70</v>
      </c>
      <c r="AK690" s="2" t="s">
        <v>6745</v>
      </c>
      <c r="AL690" s="2" t="s">
        <v>53</v>
      </c>
      <c r="AM690" s="2" t="s">
        <v>53</v>
      </c>
      <c r="AN690" s="2" t="s">
        <v>53</v>
      </c>
      <c r="AO690" s="2" t="s">
        <v>53</v>
      </c>
      <c r="AP690" s="2" t="s">
        <v>53</v>
      </c>
      <c r="AQ690" s="2" t="s">
        <v>53</v>
      </c>
      <c r="AR690" s="2" t="s">
        <v>53</v>
      </c>
      <c r="AS690" s="2" t="s">
        <v>72</v>
      </c>
      <c r="AT690" s="2" t="s">
        <v>52</v>
      </c>
      <c r="AU690" s="2" t="s">
        <v>72</v>
      </c>
    </row>
    <row r="691" spans="1:47" ht="22.5" customHeight="1" x14ac:dyDescent="0.25">
      <c r="A691" s="18" t="s">
        <v>6746</v>
      </c>
      <c r="B691" s="110">
        <v>45163</v>
      </c>
      <c r="C691" s="2" t="s">
        <v>49</v>
      </c>
      <c r="D691" s="2" t="s">
        <v>74</v>
      </c>
      <c r="E691" s="2" t="s">
        <v>72</v>
      </c>
      <c r="F691" s="19">
        <v>1</v>
      </c>
      <c r="G691" s="19">
        <v>31.09</v>
      </c>
      <c r="H691" s="19">
        <v>15.84</v>
      </c>
      <c r="I691" s="19">
        <v>-9.73</v>
      </c>
      <c r="J691" s="19">
        <v>-15.84</v>
      </c>
      <c r="K691" s="19" t="s">
        <v>52</v>
      </c>
      <c r="L691" s="19">
        <v>21.36</v>
      </c>
      <c r="M691" s="2" t="s">
        <v>51</v>
      </c>
      <c r="N691" s="2" t="s">
        <v>5688</v>
      </c>
      <c r="O691" s="2" t="s">
        <v>5689</v>
      </c>
      <c r="P691" s="2" t="s">
        <v>56</v>
      </c>
      <c r="Q691" s="2" t="s">
        <v>5690</v>
      </c>
      <c r="R691" s="2" t="s">
        <v>53</v>
      </c>
      <c r="S691" s="19">
        <v>31.09</v>
      </c>
      <c r="T691" s="19" t="s">
        <v>137</v>
      </c>
      <c r="U691" s="2" t="s">
        <v>178</v>
      </c>
      <c r="V691" s="2" t="s">
        <v>6747</v>
      </c>
      <c r="W691" s="2" t="s">
        <v>6748</v>
      </c>
      <c r="X691" s="2" t="s">
        <v>6749</v>
      </c>
      <c r="Y691" s="2" t="s">
        <v>53</v>
      </c>
      <c r="Z691" s="2" t="s">
        <v>6747</v>
      </c>
      <c r="AA691" s="2" t="s">
        <v>6750</v>
      </c>
      <c r="AB691" s="2" t="s">
        <v>6751</v>
      </c>
      <c r="AC691" s="2" t="s">
        <v>6752</v>
      </c>
      <c r="AD691" s="2" t="s">
        <v>721</v>
      </c>
      <c r="AE691" s="2" t="s">
        <v>6753</v>
      </c>
      <c r="AF691" s="2" t="s">
        <v>66</v>
      </c>
      <c r="AG691" s="2" t="s">
        <v>187</v>
      </c>
      <c r="AH691" s="2" t="s">
        <v>5095</v>
      </c>
      <c r="AI691" s="2" t="s">
        <v>6754</v>
      </c>
      <c r="AJ691" s="2" t="s">
        <v>70</v>
      </c>
      <c r="AK691" s="2" t="s">
        <v>6755</v>
      </c>
      <c r="AL691" s="2" t="s">
        <v>53</v>
      </c>
      <c r="AM691" s="2" t="s">
        <v>53</v>
      </c>
      <c r="AN691" s="2" t="s">
        <v>53</v>
      </c>
      <c r="AO691" s="2" t="s">
        <v>53</v>
      </c>
      <c r="AP691" s="2" t="s">
        <v>53</v>
      </c>
      <c r="AQ691" s="2" t="s">
        <v>53</v>
      </c>
      <c r="AR691" s="2" t="s">
        <v>53</v>
      </c>
      <c r="AS691" s="2" t="s">
        <v>72</v>
      </c>
      <c r="AT691" s="2" t="s">
        <v>52</v>
      </c>
      <c r="AU691" s="2" t="s">
        <v>72</v>
      </c>
    </row>
    <row r="692" spans="1:47" ht="22.5" customHeight="1" x14ac:dyDescent="0.25">
      <c r="A692" s="18" t="s">
        <v>6756</v>
      </c>
      <c r="B692" s="110">
        <v>45163</v>
      </c>
      <c r="C692" s="2" t="s">
        <v>49</v>
      </c>
      <c r="D692" s="2" t="s">
        <v>6096</v>
      </c>
      <c r="E692" s="2" t="s">
        <v>72</v>
      </c>
      <c r="F692" s="19">
        <v>1</v>
      </c>
      <c r="G692" s="19">
        <v>87.01</v>
      </c>
      <c r="H692" s="19" t="s">
        <v>52</v>
      </c>
      <c r="I692" s="19">
        <v>-14.79</v>
      </c>
      <c r="J692" s="19">
        <v>-21.45</v>
      </c>
      <c r="K692" s="19" t="s">
        <v>52</v>
      </c>
      <c r="L692" s="19">
        <v>50.77</v>
      </c>
      <c r="M692" s="2" t="s">
        <v>51</v>
      </c>
      <c r="N692" s="2" t="s">
        <v>804</v>
      </c>
      <c r="O692" s="2" t="s">
        <v>805</v>
      </c>
      <c r="P692" s="2" t="s">
        <v>56</v>
      </c>
      <c r="Q692" s="2" t="s">
        <v>806</v>
      </c>
      <c r="R692" s="2" t="s">
        <v>53</v>
      </c>
      <c r="S692" s="19">
        <v>87.01</v>
      </c>
      <c r="T692" s="19" t="s">
        <v>58</v>
      </c>
      <c r="U692" s="2" t="s">
        <v>59</v>
      </c>
      <c r="V692" s="2" t="s">
        <v>53</v>
      </c>
      <c r="W692" s="2" t="s">
        <v>53</v>
      </c>
      <c r="X692" s="2" t="s">
        <v>53</v>
      </c>
      <c r="Y692" s="2" t="s">
        <v>53</v>
      </c>
      <c r="Z692" s="2" t="s">
        <v>6757</v>
      </c>
      <c r="AA692" s="2" t="s">
        <v>6758</v>
      </c>
      <c r="AB692" s="2" t="s">
        <v>6759</v>
      </c>
      <c r="AC692" s="2" t="s">
        <v>5295</v>
      </c>
      <c r="AD692" s="2" t="s">
        <v>452</v>
      </c>
      <c r="AE692" s="2" t="s">
        <v>6760</v>
      </c>
      <c r="AF692" s="2" t="s">
        <v>66</v>
      </c>
      <c r="AG692" s="2" t="s">
        <v>67</v>
      </c>
      <c r="AH692" s="2" t="s">
        <v>6399</v>
      </c>
      <c r="AI692" s="2" t="s">
        <v>6761</v>
      </c>
      <c r="AJ692" s="2" t="s">
        <v>70</v>
      </c>
      <c r="AK692" s="2" t="s">
        <v>6762</v>
      </c>
      <c r="AL692" s="2" t="s">
        <v>53</v>
      </c>
      <c r="AM692" s="2" t="s">
        <v>53</v>
      </c>
      <c r="AN692" s="2" t="s">
        <v>53</v>
      </c>
      <c r="AO692" s="2" t="s">
        <v>53</v>
      </c>
      <c r="AP692" s="2" t="s">
        <v>53</v>
      </c>
      <c r="AQ692" s="2" t="s">
        <v>53</v>
      </c>
      <c r="AR692" s="2" t="s">
        <v>53</v>
      </c>
      <c r="AS692" s="2" t="s">
        <v>72</v>
      </c>
      <c r="AT692" s="2" t="s">
        <v>52</v>
      </c>
      <c r="AU692" s="2" t="s">
        <v>72</v>
      </c>
    </row>
    <row r="693" spans="1:47" ht="22.5" customHeight="1" x14ac:dyDescent="0.25">
      <c r="A693" s="18" t="s">
        <v>6763</v>
      </c>
      <c r="B693" s="110">
        <v>45163</v>
      </c>
      <c r="C693" s="2" t="s">
        <v>49</v>
      </c>
      <c r="D693" s="2" t="s">
        <v>6667</v>
      </c>
      <c r="E693" s="2" t="s">
        <v>72</v>
      </c>
      <c r="F693" s="19">
        <v>1</v>
      </c>
      <c r="G693" s="19">
        <v>64.16</v>
      </c>
      <c r="H693" s="19">
        <v>20.239999999999998</v>
      </c>
      <c r="I693" s="19">
        <v>-16.91</v>
      </c>
      <c r="J693" s="19">
        <v>-20.239999999999998</v>
      </c>
      <c r="K693" s="19" t="s">
        <v>52</v>
      </c>
      <c r="L693" s="19">
        <v>47.25</v>
      </c>
      <c r="M693" s="2" t="s">
        <v>51</v>
      </c>
      <c r="N693" s="2" t="s">
        <v>980</v>
      </c>
      <c r="O693" s="2" t="s">
        <v>981</v>
      </c>
      <c r="P693" s="2" t="s">
        <v>56</v>
      </c>
      <c r="Q693" s="2" t="s">
        <v>982</v>
      </c>
      <c r="R693" s="2" t="s">
        <v>53</v>
      </c>
      <c r="S693" s="19">
        <v>64.16</v>
      </c>
      <c r="T693" s="19" t="s">
        <v>58</v>
      </c>
      <c r="U693" s="2" t="s">
        <v>59</v>
      </c>
      <c r="V693" s="2" t="s">
        <v>53</v>
      </c>
      <c r="W693" s="2" t="s">
        <v>53</v>
      </c>
      <c r="X693" s="2" t="s">
        <v>53</v>
      </c>
      <c r="Y693" s="2" t="s">
        <v>53</v>
      </c>
      <c r="Z693" s="2" t="s">
        <v>6764</v>
      </c>
      <c r="AA693" s="2" t="s">
        <v>6765</v>
      </c>
      <c r="AB693" s="2" t="s">
        <v>6766</v>
      </c>
      <c r="AC693" s="2" t="s">
        <v>4852</v>
      </c>
      <c r="AD693" s="2" t="s">
        <v>2403</v>
      </c>
      <c r="AE693" s="2" t="s">
        <v>6767</v>
      </c>
      <c r="AF693" s="2" t="s">
        <v>66</v>
      </c>
      <c r="AG693" s="2" t="s">
        <v>67</v>
      </c>
      <c r="AH693" s="2" t="s">
        <v>6768</v>
      </c>
      <c r="AI693" s="2" t="s">
        <v>6769</v>
      </c>
      <c r="AJ693" s="2" t="s">
        <v>70</v>
      </c>
      <c r="AK693" s="2" t="s">
        <v>6770</v>
      </c>
      <c r="AL693" s="2" t="s">
        <v>53</v>
      </c>
      <c r="AM693" s="2" t="s">
        <v>53</v>
      </c>
      <c r="AN693" s="2" t="s">
        <v>53</v>
      </c>
      <c r="AO693" s="2" t="s">
        <v>53</v>
      </c>
      <c r="AP693" s="2" t="s">
        <v>53</v>
      </c>
      <c r="AQ693" s="2" t="s">
        <v>53</v>
      </c>
      <c r="AR693" s="2" t="s">
        <v>53</v>
      </c>
      <c r="AS693" s="2" t="s">
        <v>72</v>
      </c>
      <c r="AT693" s="2" t="s">
        <v>52</v>
      </c>
      <c r="AU693" s="2" t="s">
        <v>72</v>
      </c>
    </row>
    <row r="694" spans="1:47" ht="22.5" customHeight="1" x14ac:dyDescent="0.25">
      <c r="A694" s="18" t="s">
        <v>6771</v>
      </c>
      <c r="B694" s="110">
        <v>45163</v>
      </c>
      <c r="C694" s="2" t="s">
        <v>49</v>
      </c>
      <c r="D694" s="2" t="s">
        <v>6667</v>
      </c>
      <c r="E694" s="2" t="s">
        <v>51</v>
      </c>
      <c r="F694" s="19">
        <v>1</v>
      </c>
      <c r="G694" s="19">
        <v>2.25</v>
      </c>
      <c r="H694" s="19" t="s">
        <v>52</v>
      </c>
      <c r="I694" s="19">
        <v>-17.48</v>
      </c>
      <c r="J694" s="19" t="s">
        <v>52</v>
      </c>
      <c r="K694" s="19" t="s">
        <v>52</v>
      </c>
      <c r="L694" s="19">
        <v>52.27</v>
      </c>
      <c r="M694" s="2" t="s">
        <v>53</v>
      </c>
      <c r="N694" s="2" t="s">
        <v>1447</v>
      </c>
      <c r="O694" s="2" t="s">
        <v>1448</v>
      </c>
      <c r="P694" s="2" t="s">
        <v>56</v>
      </c>
      <c r="Q694" s="2" t="s">
        <v>1449</v>
      </c>
      <c r="R694" s="2" t="s">
        <v>53</v>
      </c>
      <c r="S694" s="19">
        <v>67.5</v>
      </c>
      <c r="T694" s="19" t="s">
        <v>58</v>
      </c>
      <c r="U694" s="2" t="s">
        <v>59</v>
      </c>
      <c r="V694" s="2" t="s">
        <v>53</v>
      </c>
      <c r="W694" s="2" t="s">
        <v>53</v>
      </c>
      <c r="X694" s="2" t="s">
        <v>53</v>
      </c>
      <c r="Y694" s="2" t="s">
        <v>53</v>
      </c>
      <c r="Z694" s="2" t="s">
        <v>6772</v>
      </c>
      <c r="AA694" s="2" t="s">
        <v>6773</v>
      </c>
      <c r="AB694" s="2" t="s">
        <v>6774</v>
      </c>
      <c r="AC694" s="2" t="s">
        <v>81</v>
      </c>
      <c r="AD694" s="2" t="s">
        <v>81</v>
      </c>
      <c r="AE694" s="2" t="s">
        <v>6775</v>
      </c>
      <c r="AF694" s="2" t="s">
        <v>66</v>
      </c>
      <c r="AG694" s="2" t="s">
        <v>67</v>
      </c>
      <c r="AH694" s="2" t="s">
        <v>6776</v>
      </c>
      <c r="AI694" s="2" t="s">
        <v>6777</v>
      </c>
      <c r="AJ694" s="2" t="s">
        <v>70</v>
      </c>
      <c r="AK694" s="2" t="s">
        <v>6778</v>
      </c>
      <c r="AL694" s="2" t="s">
        <v>53</v>
      </c>
      <c r="AM694" s="2" t="s">
        <v>53</v>
      </c>
      <c r="AN694" s="2" t="s">
        <v>53</v>
      </c>
      <c r="AO694" s="2" t="s">
        <v>53</v>
      </c>
      <c r="AP694" s="2" t="s">
        <v>53</v>
      </c>
      <c r="AQ694" s="2" t="s">
        <v>53</v>
      </c>
      <c r="AR694" s="2" t="s">
        <v>53</v>
      </c>
      <c r="AS694" s="2" t="s">
        <v>72</v>
      </c>
      <c r="AT694" s="2" t="s">
        <v>52</v>
      </c>
      <c r="AU694" s="2" t="s">
        <v>72</v>
      </c>
    </row>
    <row r="695" spans="1:47" ht="22.5" customHeight="1" x14ac:dyDescent="0.25">
      <c r="A695" s="18" t="s">
        <v>6779</v>
      </c>
      <c r="B695" s="110">
        <v>45163</v>
      </c>
      <c r="C695" s="2" t="s">
        <v>49</v>
      </c>
      <c r="D695" s="2" t="s">
        <v>2306</v>
      </c>
      <c r="E695" s="2" t="s">
        <v>72</v>
      </c>
      <c r="F695" s="19">
        <v>1</v>
      </c>
      <c r="G695" s="19">
        <v>67.48</v>
      </c>
      <c r="H695" s="19">
        <v>23.88</v>
      </c>
      <c r="I695" s="19">
        <v>-17.47</v>
      </c>
      <c r="J695" s="19">
        <v>-23.88</v>
      </c>
      <c r="K695" s="19" t="s">
        <v>52</v>
      </c>
      <c r="L695" s="19">
        <v>50.01</v>
      </c>
      <c r="M695" s="2" t="s">
        <v>53</v>
      </c>
      <c r="N695" s="2" t="s">
        <v>5384</v>
      </c>
      <c r="O695" s="2" t="s">
        <v>6780</v>
      </c>
      <c r="P695" s="2" t="s">
        <v>56</v>
      </c>
      <c r="Q695" s="2" t="s">
        <v>5386</v>
      </c>
      <c r="R695" s="2" t="s">
        <v>53</v>
      </c>
      <c r="S695" s="19">
        <v>67.48</v>
      </c>
      <c r="T695" s="19" t="s">
        <v>58</v>
      </c>
      <c r="U695" s="2" t="s">
        <v>178</v>
      </c>
      <c r="V695" s="2" t="s">
        <v>6781</v>
      </c>
      <c r="W695" s="2" t="s">
        <v>6782</v>
      </c>
      <c r="X695" s="2" t="s">
        <v>6783</v>
      </c>
      <c r="Y695" s="2" t="s">
        <v>53</v>
      </c>
      <c r="Z695" s="2" t="s">
        <v>6781</v>
      </c>
      <c r="AA695" s="2" t="s">
        <v>6784</v>
      </c>
      <c r="AB695" s="2" t="s">
        <v>6785</v>
      </c>
      <c r="AC695" s="2" t="s">
        <v>6786</v>
      </c>
      <c r="AD695" s="2" t="s">
        <v>399</v>
      </c>
      <c r="AE695" s="2" t="s">
        <v>6787</v>
      </c>
      <c r="AF695" s="2" t="s">
        <v>66</v>
      </c>
      <c r="AG695" s="2" t="s">
        <v>187</v>
      </c>
      <c r="AH695" s="2" t="s">
        <v>6788</v>
      </c>
      <c r="AI695" s="2" t="s">
        <v>6789</v>
      </c>
      <c r="AJ695" s="2" t="s">
        <v>70</v>
      </c>
      <c r="AK695" s="2" t="s">
        <v>6790</v>
      </c>
      <c r="AL695" s="2" t="s">
        <v>53</v>
      </c>
      <c r="AM695" s="2" t="s">
        <v>53</v>
      </c>
      <c r="AN695" s="2" t="s">
        <v>53</v>
      </c>
      <c r="AO695" s="2" t="s">
        <v>53</v>
      </c>
      <c r="AP695" s="2" t="s">
        <v>53</v>
      </c>
      <c r="AQ695" s="2" t="s">
        <v>53</v>
      </c>
      <c r="AR695" s="2" t="s">
        <v>53</v>
      </c>
      <c r="AS695" s="2" t="s">
        <v>72</v>
      </c>
      <c r="AT695" s="2" t="s">
        <v>52</v>
      </c>
      <c r="AU695" s="2" t="s">
        <v>72</v>
      </c>
    </row>
    <row r="696" spans="1:47" ht="22.5" customHeight="1" x14ac:dyDescent="0.25">
      <c r="A696" s="18" t="s">
        <v>6791</v>
      </c>
      <c r="B696" s="110">
        <v>45163</v>
      </c>
      <c r="C696" s="2" t="s">
        <v>727</v>
      </c>
      <c r="D696" s="2" t="s">
        <v>3204</v>
      </c>
      <c r="E696" s="2" t="s">
        <v>72</v>
      </c>
      <c r="F696" s="19">
        <v>1</v>
      </c>
      <c r="G696" s="19">
        <v>3.75</v>
      </c>
      <c r="H696" s="19" t="s">
        <v>52</v>
      </c>
      <c r="I696" s="19">
        <v>-62.02</v>
      </c>
      <c r="J696" s="19">
        <v>-21.45</v>
      </c>
      <c r="K696" s="19">
        <v>-97.13</v>
      </c>
      <c r="L696" s="19">
        <v>-64.349999999999994</v>
      </c>
      <c r="M696" s="2" t="s">
        <v>53</v>
      </c>
      <c r="N696" s="2" t="s">
        <v>641</v>
      </c>
      <c r="O696" s="2" t="s">
        <v>642</v>
      </c>
      <c r="P696" s="2" t="s">
        <v>56</v>
      </c>
      <c r="Q696" s="2" t="s">
        <v>643</v>
      </c>
      <c r="R696" s="2" t="s">
        <v>53</v>
      </c>
      <c r="S696" s="19">
        <v>112.5</v>
      </c>
      <c r="T696" s="19" t="s">
        <v>58</v>
      </c>
      <c r="U696" s="2" t="s">
        <v>59</v>
      </c>
      <c r="V696" s="2" t="s">
        <v>6792</v>
      </c>
      <c r="W696" s="2" t="s">
        <v>6793</v>
      </c>
      <c r="X696" s="2" t="s">
        <v>6794</v>
      </c>
      <c r="Y696" s="2" t="s">
        <v>53</v>
      </c>
      <c r="Z696" s="2" t="s">
        <v>6792</v>
      </c>
      <c r="AA696" s="2" t="s">
        <v>6795</v>
      </c>
      <c r="AB696" s="2" t="s">
        <v>439</v>
      </c>
      <c r="AC696" s="2" t="s">
        <v>81</v>
      </c>
      <c r="AD696" s="2" t="s">
        <v>81</v>
      </c>
      <c r="AE696" s="2" t="s">
        <v>440</v>
      </c>
      <c r="AF696" s="2" t="s">
        <v>66</v>
      </c>
      <c r="AG696" s="2" t="s">
        <v>67</v>
      </c>
      <c r="AH696" s="2" t="s">
        <v>6796</v>
      </c>
      <c r="AI696" s="2" t="s">
        <v>3212</v>
      </c>
      <c r="AJ696" s="2" t="s">
        <v>70</v>
      </c>
      <c r="AK696" s="2" t="s">
        <v>6797</v>
      </c>
      <c r="AL696" s="2" t="s">
        <v>443</v>
      </c>
      <c r="AM696" s="2" t="s">
        <v>53</v>
      </c>
      <c r="AN696" s="2" t="s">
        <v>53</v>
      </c>
      <c r="AO696" s="2" t="s">
        <v>53</v>
      </c>
      <c r="AP696" s="2" t="s">
        <v>53</v>
      </c>
      <c r="AQ696" s="2" t="s">
        <v>53</v>
      </c>
      <c r="AR696" s="2" t="s">
        <v>53</v>
      </c>
      <c r="AS696" s="2" t="s">
        <v>72</v>
      </c>
      <c r="AT696" s="2" t="s">
        <v>52</v>
      </c>
      <c r="AU696" s="2" t="s">
        <v>72</v>
      </c>
    </row>
    <row r="697" spans="1:47" ht="22.5" customHeight="1" x14ac:dyDescent="0.25">
      <c r="A697" s="18" t="s">
        <v>6798</v>
      </c>
      <c r="B697" s="110">
        <v>45163</v>
      </c>
      <c r="C697" s="2" t="s">
        <v>49</v>
      </c>
      <c r="D697" s="2" t="s">
        <v>2306</v>
      </c>
      <c r="E697" s="2" t="s">
        <v>72</v>
      </c>
      <c r="F697" s="19">
        <v>1</v>
      </c>
      <c r="G697" s="19">
        <v>119.97</v>
      </c>
      <c r="H697" s="19" t="s">
        <v>52</v>
      </c>
      <c r="I697" s="19">
        <v>-20.39</v>
      </c>
      <c r="J697" s="19">
        <v>-19.45</v>
      </c>
      <c r="K697" s="19" t="s">
        <v>52</v>
      </c>
      <c r="L697" s="19">
        <v>80.13</v>
      </c>
      <c r="M697" s="2" t="s">
        <v>53</v>
      </c>
      <c r="N697" s="2" t="s">
        <v>6799</v>
      </c>
      <c r="O697" s="2" t="s">
        <v>6800</v>
      </c>
      <c r="P697" s="2" t="s">
        <v>56</v>
      </c>
      <c r="Q697" s="2" t="s">
        <v>6801</v>
      </c>
      <c r="R697" s="2" t="s">
        <v>53</v>
      </c>
      <c r="S697" s="19">
        <v>119.97</v>
      </c>
      <c r="T697" s="19" t="s">
        <v>58</v>
      </c>
      <c r="U697" s="2" t="s">
        <v>178</v>
      </c>
      <c r="V697" s="2" t="s">
        <v>6802</v>
      </c>
      <c r="W697" s="2" t="s">
        <v>6803</v>
      </c>
      <c r="X697" s="2" t="s">
        <v>6804</v>
      </c>
      <c r="Y697" s="2" t="s">
        <v>53</v>
      </c>
      <c r="Z697" s="2" t="s">
        <v>6802</v>
      </c>
      <c r="AA697" s="2" t="s">
        <v>6805</v>
      </c>
      <c r="AB697" s="2" t="s">
        <v>6806</v>
      </c>
      <c r="AC697" s="2" t="s">
        <v>6807</v>
      </c>
      <c r="AD697" s="2" t="s">
        <v>64</v>
      </c>
      <c r="AE697" s="2" t="s">
        <v>6808</v>
      </c>
      <c r="AF697" s="2" t="s">
        <v>66</v>
      </c>
      <c r="AG697" s="2" t="s">
        <v>187</v>
      </c>
      <c r="AH697" s="2" t="s">
        <v>6809</v>
      </c>
      <c r="AI697" s="2" t="s">
        <v>3535</v>
      </c>
      <c r="AJ697" s="2" t="s">
        <v>70</v>
      </c>
      <c r="AK697" s="2" t="s">
        <v>6810</v>
      </c>
      <c r="AL697" s="2" t="s">
        <v>53</v>
      </c>
      <c r="AM697" s="2" t="s">
        <v>53</v>
      </c>
      <c r="AN697" s="2" t="s">
        <v>53</v>
      </c>
      <c r="AO697" s="2" t="s">
        <v>53</v>
      </c>
      <c r="AP697" s="2" t="s">
        <v>53</v>
      </c>
      <c r="AQ697" s="2" t="s">
        <v>53</v>
      </c>
      <c r="AR697" s="2" t="s">
        <v>53</v>
      </c>
      <c r="AS697" s="2" t="s">
        <v>72</v>
      </c>
      <c r="AT697" s="2" t="s">
        <v>52</v>
      </c>
      <c r="AU697" s="2" t="s">
        <v>72</v>
      </c>
    </row>
    <row r="698" spans="1:47" ht="22.5" customHeight="1" x14ac:dyDescent="0.25">
      <c r="A698" s="18" t="s">
        <v>6811</v>
      </c>
      <c r="B698" s="110">
        <v>45163</v>
      </c>
      <c r="C698" s="2" t="s">
        <v>49</v>
      </c>
      <c r="D698" s="2" t="s">
        <v>3675</v>
      </c>
      <c r="E698" s="2" t="s">
        <v>72</v>
      </c>
      <c r="F698" s="19">
        <v>1</v>
      </c>
      <c r="G698" s="19">
        <v>2.04</v>
      </c>
      <c r="H698" s="19" t="s">
        <v>52</v>
      </c>
      <c r="I698" s="19">
        <v>-13.33</v>
      </c>
      <c r="J698" s="19">
        <v>-35.78</v>
      </c>
      <c r="K698" s="19" t="s">
        <v>52</v>
      </c>
      <c r="L698" s="19">
        <v>49.82</v>
      </c>
      <c r="M698" s="2" t="s">
        <v>53</v>
      </c>
      <c r="N698" s="2" t="s">
        <v>75</v>
      </c>
      <c r="O698" s="2" t="s">
        <v>228</v>
      </c>
      <c r="P698" s="2" t="s">
        <v>56</v>
      </c>
      <c r="Q698" s="2" t="s">
        <v>77</v>
      </c>
      <c r="R698" s="2" t="s">
        <v>53</v>
      </c>
      <c r="S698" s="19">
        <v>61.11</v>
      </c>
      <c r="T698" s="19" t="s">
        <v>137</v>
      </c>
      <c r="U698" s="2" t="s">
        <v>59</v>
      </c>
      <c r="V698" s="2" t="s">
        <v>53</v>
      </c>
      <c r="W698" s="2" t="s">
        <v>53</v>
      </c>
      <c r="X698" s="2" t="s">
        <v>53</v>
      </c>
      <c r="Y698" s="2" t="s">
        <v>53</v>
      </c>
      <c r="Z698" s="2" t="s">
        <v>6812</v>
      </c>
      <c r="AA698" s="2" t="s">
        <v>6813</v>
      </c>
      <c r="AB698" s="2" t="s">
        <v>6814</v>
      </c>
      <c r="AC698" s="2" t="s">
        <v>6815</v>
      </c>
      <c r="AD698" s="2" t="s">
        <v>2403</v>
      </c>
      <c r="AE698" s="2" t="s">
        <v>6816</v>
      </c>
      <c r="AF698" s="2" t="s">
        <v>66</v>
      </c>
      <c r="AG698" s="2" t="s">
        <v>67</v>
      </c>
      <c r="AH698" s="2" t="s">
        <v>6425</v>
      </c>
      <c r="AI698" s="2" t="s">
        <v>6817</v>
      </c>
      <c r="AJ698" s="2" t="s">
        <v>70</v>
      </c>
      <c r="AK698" s="2" t="s">
        <v>6818</v>
      </c>
      <c r="AL698" s="2" t="s">
        <v>53</v>
      </c>
      <c r="AM698" s="2" t="s">
        <v>53</v>
      </c>
      <c r="AN698" s="2" t="s">
        <v>53</v>
      </c>
      <c r="AO698" s="2" t="s">
        <v>53</v>
      </c>
      <c r="AP698" s="2" t="s">
        <v>53</v>
      </c>
      <c r="AQ698" s="2" t="s">
        <v>53</v>
      </c>
      <c r="AR698" s="2" t="s">
        <v>53</v>
      </c>
      <c r="AS698" s="2" t="s">
        <v>72</v>
      </c>
      <c r="AT698" s="2" t="s">
        <v>52</v>
      </c>
      <c r="AU698" s="2" t="s">
        <v>72</v>
      </c>
    </row>
    <row r="699" spans="1:47" ht="22.5" customHeight="1" x14ac:dyDescent="0.25">
      <c r="A699" s="18" t="s">
        <v>6819</v>
      </c>
      <c r="B699" s="110">
        <v>45163</v>
      </c>
      <c r="C699" s="2" t="s">
        <v>49</v>
      </c>
      <c r="D699" s="2" t="s">
        <v>3675</v>
      </c>
      <c r="E699" s="2" t="s">
        <v>72</v>
      </c>
      <c r="F699" s="19">
        <v>1</v>
      </c>
      <c r="G699" s="19">
        <v>19.989999999999998</v>
      </c>
      <c r="H699" s="19">
        <v>11.5</v>
      </c>
      <c r="I699" s="19">
        <v>-9.4</v>
      </c>
      <c r="J699" s="19">
        <v>-11.5</v>
      </c>
      <c r="K699" s="19" t="s">
        <v>52</v>
      </c>
      <c r="L699" s="19">
        <v>10.59</v>
      </c>
      <c r="M699" s="2" t="s">
        <v>53</v>
      </c>
      <c r="N699" s="2" t="s">
        <v>6820</v>
      </c>
      <c r="O699" s="2" t="s">
        <v>6821</v>
      </c>
      <c r="P699" s="2" t="s">
        <v>56</v>
      </c>
      <c r="Q699" s="2" t="s">
        <v>6822</v>
      </c>
      <c r="R699" s="2" t="s">
        <v>53</v>
      </c>
      <c r="S699" s="19">
        <v>19.989999999999998</v>
      </c>
      <c r="T699" s="19" t="s">
        <v>58</v>
      </c>
      <c r="U699" s="2" t="s">
        <v>178</v>
      </c>
      <c r="V699" s="2" t="s">
        <v>6823</v>
      </c>
      <c r="W699" s="2" t="s">
        <v>6824</v>
      </c>
      <c r="X699" s="2" t="s">
        <v>6825</v>
      </c>
      <c r="Y699" s="2" t="s">
        <v>53</v>
      </c>
      <c r="Z699" s="2" t="s">
        <v>6823</v>
      </c>
      <c r="AA699" s="2" t="s">
        <v>6826</v>
      </c>
      <c r="AB699" s="2" t="s">
        <v>6827</v>
      </c>
      <c r="AC699" s="2" t="s">
        <v>3975</v>
      </c>
      <c r="AD699" s="2" t="s">
        <v>81</v>
      </c>
      <c r="AE699" s="2" t="s">
        <v>6828</v>
      </c>
      <c r="AF699" s="2" t="s">
        <v>66</v>
      </c>
      <c r="AG699" s="2" t="s">
        <v>187</v>
      </c>
      <c r="AH699" s="2" t="s">
        <v>4971</v>
      </c>
      <c r="AI699" s="2" t="s">
        <v>5258</v>
      </c>
      <c r="AJ699" s="2" t="s">
        <v>70</v>
      </c>
      <c r="AK699" s="2" t="s">
        <v>6829</v>
      </c>
      <c r="AL699" s="2" t="s">
        <v>53</v>
      </c>
      <c r="AM699" s="2" t="s">
        <v>53</v>
      </c>
      <c r="AN699" s="2" t="s">
        <v>53</v>
      </c>
      <c r="AO699" s="2" t="s">
        <v>53</v>
      </c>
      <c r="AP699" s="2" t="s">
        <v>53</v>
      </c>
      <c r="AQ699" s="2" t="s">
        <v>53</v>
      </c>
      <c r="AR699" s="2" t="s">
        <v>53</v>
      </c>
      <c r="AS699" s="2" t="s">
        <v>72</v>
      </c>
      <c r="AT699" s="2" t="s">
        <v>52</v>
      </c>
      <c r="AU699" s="2" t="s">
        <v>72</v>
      </c>
    </row>
    <row r="700" spans="1:47" ht="22.5" customHeight="1" x14ac:dyDescent="0.25">
      <c r="A700" s="18" t="s">
        <v>6830</v>
      </c>
      <c r="B700" s="110">
        <v>45163</v>
      </c>
      <c r="C700" s="2" t="s">
        <v>727</v>
      </c>
      <c r="D700" s="2" t="s">
        <v>3989</v>
      </c>
      <c r="E700" s="2" t="s">
        <v>72</v>
      </c>
      <c r="F700" s="19">
        <v>1</v>
      </c>
      <c r="G700" s="19">
        <v>1.74</v>
      </c>
      <c r="H700" s="19" t="s">
        <v>52</v>
      </c>
      <c r="I700" s="19">
        <v>-14.87</v>
      </c>
      <c r="J700" s="19">
        <v>-11.76</v>
      </c>
      <c r="K700" s="19">
        <v>-39.07</v>
      </c>
      <c r="L700" s="19">
        <v>0</v>
      </c>
      <c r="M700" s="2" t="s">
        <v>51</v>
      </c>
      <c r="N700" s="2" t="s">
        <v>324</v>
      </c>
      <c r="O700" s="2" t="s">
        <v>325</v>
      </c>
      <c r="P700" s="2" t="s">
        <v>56</v>
      </c>
      <c r="Q700" s="2" t="s">
        <v>326</v>
      </c>
      <c r="R700" s="2" t="s">
        <v>53</v>
      </c>
      <c r="S700" s="19">
        <v>52.2</v>
      </c>
      <c r="T700" s="19" t="s">
        <v>58</v>
      </c>
      <c r="U700" s="2" t="s">
        <v>59</v>
      </c>
      <c r="V700" s="2" t="s">
        <v>6831</v>
      </c>
      <c r="W700" s="2" t="s">
        <v>6832</v>
      </c>
      <c r="X700" s="2" t="s">
        <v>6833</v>
      </c>
      <c r="Y700" s="2" t="s">
        <v>53</v>
      </c>
      <c r="Z700" s="2" t="s">
        <v>6831</v>
      </c>
      <c r="AA700" s="2" t="s">
        <v>6834</v>
      </c>
      <c r="AB700" s="2" t="s">
        <v>439</v>
      </c>
      <c r="AC700" s="2" t="s">
        <v>81</v>
      </c>
      <c r="AD700" s="2" t="s">
        <v>81</v>
      </c>
      <c r="AE700" s="2" t="s">
        <v>440</v>
      </c>
      <c r="AF700" s="2" t="s">
        <v>66</v>
      </c>
      <c r="AG700" s="2" t="s">
        <v>67</v>
      </c>
      <c r="AH700" s="2" t="s">
        <v>6835</v>
      </c>
      <c r="AI700" s="2" t="s">
        <v>3998</v>
      </c>
      <c r="AJ700" s="2" t="s">
        <v>70</v>
      </c>
      <c r="AK700" s="2" t="s">
        <v>6836</v>
      </c>
      <c r="AL700" s="2" t="s">
        <v>53</v>
      </c>
      <c r="AM700" s="2" t="s">
        <v>53</v>
      </c>
      <c r="AN700" s="2" t="s">
        <v>53</v>
      </c>
      <c r="AO700" s="2" t="s">
        <v>53</v>
      </c>
      <c r="AP700" s="2" t="s">
        <v>53</v>
      </c>
      <c r="AQ700" s="2" t="s">
        <v>53</v>
      </c>
      <c r="AR700" s="2" t="s">
        <v>53</v>
      </c>
      <c r="AS700" s="2" t="s">
        <v>72</v>
      </c>
      <c r="AT700" s="2" t="s">
        <v>52</v>
      </c>
      <c r="AU700" s="2" t="s">
        <v>72</v>
      </c>
    </row>
    <row r="701" spans="1:47" ht="22.5" customHeight="1" x14ac:dyDescent="0.25">
      <c r="A701" s="18" t="s">
        <v>6837</v>
      </c>
      <c r="B701" s="110">
        <v>45163</v>
      </c>
      <c r="C701" s="2" t="s">
        <v>49</v>
      </c>
      <c r="D701" s="2" t="s">
        <v>3675</v>
      </c>
      <c r="E701" s="2" t="s">
        <v>72</v>
      </c>
      <c r="F701" s="19">
        <v>1</v>
      </c>
      <c r="G701" s="19">
        <v>382.9</v>
      </c>
      <c r="H701" s="19" t="s">
        <v>52</v>
      </c>
      <c r="I701" s="19">
        <v>-65.09</v>
      </c>
      <c r="J701" s="19">
        <v>-40.950000000000003</v>
      </c>
      <c r="K701" s="19" t="s">
        <v>52</v>
      </c>
      <c r="L701" s="19">
        <v>276.86</v>
      </c>
      <c r="M701" s="2" t="s">
        <v>53</v>
      </c>
      <c r="N701" s="2" t="s">
        <v>6838</v>
      </c>
      <c r="O701" s="2" t="s">
        <v>6839</v>
      </c>
      <c r="P701" s="2" t="s">
        <v>56</v>
      </c>
      <c r="Q701" s="2" t="s">
        <v>6840</v>
      </c>
      <c r="R701" s="2" t="s">
        <v>53</v>
      </c>
      <c r="S701" s="19">
        <v>382.9</v>
      </c>
      <c r="T701" s="19" t="s">
        <v>58</v>
      </c>
      <c r="U701" s="2" t="s">
        <v>178</v>
      </c>
      <c r="V701" s="2" t="s">
        <v>6841</v>
      </c>
      <c r="W701" s="2" t="s">
        <v>6842</v>
      </c>
      <c r="X701" s="2" t="s">
        <v>6843</v>
      </c>
      <c r="Y701" s="2" t="s">
        <v>53</v>
      </c>
      <c r="Z701" s="2" t="s">
        <v>6841</v>
      </c>
      <c r="AA701" s="2" t="s">
        <v>6844</v>
      </c>
      <c r="AB701" s="2" t="s">
        <v>6845</v>
      </c>
      <c r="AC701" s="2" t="s">
        <v>6846</v>
      </c>
      <c r="AD701" s="2" t="s">
        <v>81</v>
      </c>
      <c r="AE701" s="2" t="s">
        <v>6847</v>
      </c>
      <c r="AF701" s="2" t="s">
        <v>66</v>
      </c>
      <c r="AG701" s="2" t="s">
        <v>187</v>
      </c>
      <c r="AH701" s="2" t="s">
        <v>5928</v>
      </c>
      <c r="AI701" s="2" t="s">
        <v>6848</v>
      </c>
      <c r="AJ701" s="2" t="s">
        <v>70</v>
      </c>
      <c r="AK701" s="2" t="s">
        <v>6849</v>
      </c>
      <c r="AL701" s="2" t="s">
        <v>53</v>
      </c>
      <c r="AM701" s="2" t="s">
        <v>53</v>
      </c>
      <c r="AN701" s="2" t="s">
        <v>53</v>
      </c>
      <c r="AO701" s="2" t="s">
        <v>53</v>
      </c>
      <c r="AP701" s="2" t="s">
        <v>53</v>
      </c>
      <c r="AQ701" s="2" t="s">
        <v>53</v>
      </c>
      <c r="AR701" s="2" t="s">
        <v>53</v>
      </c>
      <c r="AS701" s="2" t="s">
        <v>72</v>
      </c>
      <c r="AT701" s="2" t="s">
        <v>52</v>
      </c>
      <c r="AU701" s="2" t="s">
        <v>72</v>
      </c>
    </row>
    <row r="702" spans="1:47" ht="22.5" customHeight="1" x14ac:dyDescent="0.25">
      <c r="A702" s="18" t="s">
        <v>6850</v>
      </c>
      <c r="B702" s="110">
        <v>45163</v>
      </c>
      <c r="C702" s="2" t="s">
        <v>858</v>
      </c>
      <c r="D702" s="2" t="s">
        <v>2331</v>
      </c>
      <c r="E702" s="2" t="s">
        <v>72</v>
      </c>
      <c r="F702" s="19">
        <v>1</v>
      </c>
      <c r="G702" s="19">
        <v>175.99</v>
      </c>
      <c r="H702" s="19" t="s">
        <v>52</v>
      </c>
      <c r="I702" s="19">
        <v>-29.92</v>
      </c>
      <c r="J702" s="19">
        <v>-23.95</v>
      </c>
      <c r="K702" s="19">
        <v>-122.12</v>
      </c>
      <c r="L702" s="19">
        <v>0</v>
      </c>
      <c r="M702" s="2" t="s">
        <v>53</v>
      </c>
      <c r="N702" s="2" t="s">
        <v>193</v>
      </c>
      <c r="O702" s="2" t="s">
        <v>704</v>
      </c>
      <c r="P702" s="2" t="s">
        <v>56</v>
      </c>
      <c r="Q702" s="2" t="s">
        <v>705</v>
      </c>
      <c r="R702" s="2" t="s">
        <v>53</v>
      </c>
      <c r="S702" s="19">
        <v>175.99</v>
      </c>
      <c r="T702" s="19" t="s">
        <v>58</v>
      </c>
      <c r="U702" s="2" t="s">
        <v>178</v>
      </c>
      <c r="V702" s="2" t="s">
        <v>6851</v>
      </c>
      <c r="W702" s="2" t="s">
        <v>6852</v>
      </c>
      <c r="X702" s="2" t="s">
        <v>6853</v>
      </c>
      <c r="Y702" s="2" t="s">
        <v>53</v>
      </c>
      <c r="Z702" s="2" t="s">
        <v>6851</v>
      </c>
      <c r="AA702" s="2" t="s">
        <v>6854</v>
      </c>
      <c r="AB702" s="2" t="s">
        <v>53</v>
      </c>
      <c r="AC702" s="2" t="s">
        <v>5295</v>
      </c>
      <c r="AD702" s="2" t="s">
        <v>452</v>
      </c>
      <c r="AE702" s="2" t="s">
        <v>6855</v>
      </c>
      <c r="AF702" s="2" t="s">
        <v>66</v>
      </c>
      <c r="AG702" s="2" t="s">
        <v>187</v>
      </c>
      <c r="AH702" s="2" t="s">
        <v>53</v>
      </c>
      <c r="AI702" s="2" t="s">
        <v>53</v>
      </c>
      <c r="AJ702" s="2" t="s">
        <v>70</v>
      </c>
      <c r="AK702" s="2" t="s">
        <v>53</v>
      </c>
      <c r="AL702" s="2" t="s">
        <v>53</v>
      </c>
      <c r="AM702" s="2" t="s">
        <v>53</v>
      </c>
      <c r="AN702" s="2" t="s">
        <v>53</v>
      </c>
      <c r="AO702" s="2" t="s">
        <v>53</v>
      </c>
      <c r="AP702" s="2" t="s">
        <v>53</v>
      </c>
      <c r="AQ702" s="2" t="s">
        <v>53</v>
      </c>
      <c r="AR702" s="2" t="s">
        <v>53</v>
      </c>
      <c r="AS702" s="2" t="s">
        <v>72</v>
      </c>
      <c r="AT702" s="2" t="s">
        <v>52</v>
      </c>
      <c r="AU702" s="2" t="s">
        <v>72</v>
      </c>
    </row>
    <row r="703" spans="1:47" ht="22.5" customHeight="1" x14ac:dyDescent="0.25">
      <c r="A703" s="18" t="s">
        <v>6856</v>
      </c>
      <c r="B703" s="110">
        <v>45163</v>
      </c>
      <c r="C703" s="2" t="s">
        <v>49</v>
      </c>
      <c r="D703" s="2" t="s">
        <v>3675</v>
      </c>
      <c r="E703" s="2" t="s">
        <v>51</v>
      </c>
      <c r="F703" s="19">
        <v>1</v>
      </c>
      <c r="G703" s="19">
        <v>17.899999999999999</v>
      </c>
      <c r="H703" s="19" t="s">
        <v>52</v>
      </c>
      <c r="I703" s="19">
        <v>-9.0399999999999991</v>
      </c>
      <c r="J703" s="19" t="s">
        <v>52</v>
      </c>
      <c r="K703" s="19" t="s">
        <v>52</v>
      </c>
      <c r="L703" s="19">
        <v>8.86</v>
      </c>
      <c r="M703" s="2" t="s">
        <v>51</v>
      </c>
      <c r="N703" s="2" t="s">
        <v>619</v>
      </c>
      <c r="O703" s="2" t="s">
        <v>620</v>
      </c>
      <c r="P703" s="2" t="s">
        <v>56</v>
      </c>
      <c r="Q703" s="2" t="s">
        <v>621</v>
      </c>
      <c r="R703" s="2" t="s">
        <v>53</v>
      </c>
      <c r="S703" s="19">
        <v>17.899999999999999</v>
      </c>
      <c r="T703" s="19" t="s">
        <v>58</v>
      </c>
      <c r="U703" s="2" t="s">
        <v>59</v>
      </c>
      <c r="V703" s="2" t="s">
        <v>53</v>
      </c>
      <c r="W703" s="2" t="s">
        <v>53</v>
      </c>
      <c r="X703" s="2" t="s">
        <v>53</v>
      </c>
      <c r="Y703" s="2" t="s">
        <v>53</v>
      </c>
      <c r="Z703" s="2" t="s">
        <v>6857</v>
      </c>
      <c r="AA703" s="2" t="s">
        <v>6858</v>
      </c>
      <c r="AB703" s="2" t="s">
        <v>6859</v>
      </c>
      <c r="AC703" s="2" t="s">
        <v>6860</v>
      </c>
      <c r="AD703" s="2" t="s">
        <v>81</v>
      </c>
      <c r="AE703" s="2" t="s">
        <v>6861</v>
      </c>
      <c r="AF703" s="2" t="s">
        <v>66</v>
      </c>
      <c r="AG703" s="2" t="s">
        <v>67</v>
      </c>
      <c r="AH703" s="2" t="s">
        <v>6862</v>
      </c>
      <c r="AI703" s="2" t="s">
        <v>6863</v>
      </c>
      <c r="AJ703" s="2" t="s">
        <v>70</v>
      </c>
      <c r="AK703" s="2" t="s">
        <v>6864</v>
      </c>
      <c r="AL703" s="2" t="s">
        <v>53</v>
      </c>
      <c r="AM703" s="2" t="s">
        <v>53</v>
      </c>
      <c r="AN703" s="2" t="s">
        <v>53</v>
      </c>
      <c r="AO703" s="2" t="s">
        <v>53</v>
      </c>
      <c r="AP703" s="2" t="s">
        <v>53</v>
      </c>
      <c r="AQ703" s="2" t="s">
        <v>53</v>
      </c>
      <c r="AR703" s="2" t="s">
        <v>53</v>
      </c>
      <c r="AS703" s="2" t="s">
        <v>72</v>
      </c>
      <c r="AT703" s="2" t="s">
        <v>52</v>
      </c>
      <c r="AU703" s="2" t="s">
        <v>72</v>
      </c>
    </row>
    <row r="704" spans="1:47" ht="22.5" customHeight="1" x14ac:dyDescent="0.25">
      <c r="A704" s="18" t="s">
        <v>6865</v>
      </c>
      <c r="B704" s="110">
        <v>45163</v>
      </c>
      <c r="C704" s="2" t="s">
        <v>49</v>
      </c>
      <c r="D704" s="2" t="s">
        <v>1219</v>
      </c>
      <c r="E704" s="2" t="s">
        <v>72</v>
      </c>
      <c r="F704" s="19">
        <v>1</v>
      </c>
      <c r="G704" s="19">
        <v>47.99</v>
      </c>
      <c r="H704" s="19">
        <v>16.27</v>
      </c>
      <c r="I704" s="19">
        <v>-14.16</v>
      </c>
      <c r="J704" s="19">
        <v>-16.27</v>
      </c>
      <c r="K704" s="19" t="s">
        <v>52</v>
      </c>
      <c r="L704" s="19">
        <v>33.83</v>
      </c>
      <c r="M704" s="2" t="s">
        <v>53</v>
      </c>
      <c r="N704" s="2" t="s">
        <v>6866</v>
      </c>
      <c r="O704" s="2" t="s">
        <v>6867</v>
      </c>
      <c r="P704" s="2" t="s">
        <v>56</v>
      </c>
      <c r="Q704" s="2" t="s">
        <v>6868</v>
      </c>
      <c r="R704" s="2" t="s">
        <v>53</v>
      </c>
      <c r="S704" s="19">
        <v>47.99</v>
      </c>
      <c r="T704" s="19" t="s">
        <v>58</v>
      </c>
      <c r="U704" s="2" t="s">
        <v>178</v>
      </c>
      <c r="V704" s="2" t="s">
        <v>6869</v>
      </c>
      <c r="W704" s="2" t="s">
        <v>6870</v>
      </c>
      <c r="X704" s="2" t="s">
        <v>6871</v>
      </c>
      <c r="Y704" s="2" t="s">
        <v>53</v>
      </c>
      <c r="Z704" s="2" t="s">
        <v>6869</v>
      </c>
      <c r="AA704" s="2" t="s">
        <v>6872</v>
      </c>
      <c r="AB704" s="2" t="s">
        <v>6873</v>
      </c>
      <c r="AC704" s="2" t="s">
        <v>6874</v>
      </c>
      <c r="AD704" s="2" t="s">
        <v>711</v>
      </c>
      <c r="AE704" s="2" t="s">
        <v>6875</v>
      </c>
      <c r="AF704" s="2" t="s">
        <v>66</v>
      </c>
      <c r="AG704" s="2" t="s">
        <v>187</v>
      </c>
      <c r="AH704" s="2" t="s">
        <v>6876</v>
      </c>
      <c r="AI704" s="2" t="s">
        <v>6877</v>
      </c>
      <c r="AJ704" s="2" t="s">
        <v>70</v>
      </c>
      <c r="AK704" s="2" t="s">
        <v>6878</v>
      </c>
      <c r="AL704" s="2" t="s">
        <v>6879</v>
      </c>
      <c r="AM704" s="2" t="s">
        <v>53</v>
      </c>
      <c r="AN704" s="2" t="s">
        <v>53</v>
      </c>
      <c r="AO704" s="2" t="s">
        <v>53</v>
      </c>
      <c r="AP704" s="2" t="s">
        <v>53</v>
      </c>
      <c r="AQ704" s="2" t="s">
        <v>53</v>
      </c>
      <c r="AR704" s="2" t="s">
        <v>53</v>
      </c>
      <c r="AS704" s="2" t="s">
        <v>72</v>
      </c>
      <c r="AT704" s="2" t="s">
        <v>52</v>
      </c>
      <c r="AU704" s="2" t="s">
        <v>72</v>
      </c>
    </row>
    <row r="705" spans="1:47" ht="22.5" customHeight="1" x14ac:dyDescent="0.25">
      <c r="A705" s="18" t="s">
        <v>6880</v>
      </c>
      <c r="B705" s="110">
        <v>45163</v>
      </c>
      <c r="C705" s="2" t="s">
        <v>49</v>
      </c>
      <c r="D705" s="2" t="s">
        <v>1219</v>
      </c>
      <c r="E705" s="2" t="s">
        <v>72</v>
      </c>
      <c r="F705" s="19">
        <v>1</v>
      </c>
      <c r="G705" s="19">
        <v>79.86</v>
      </c>
      <c r="H705" s="19">
        <v>12.46</v>
      </c>
      <c r="I705" s="19">
        <v>-9.58</v>
      </c>
      <c r="J705" s="19">
        <v>-33.909999999999997</v>
      </c>
      <c r="K705" s="19" t="s">
        <v>52</v>
      </c>
      <c r="L705" s="19">
        <v>48.83</v>
      </c>
      <c r="M705" s="2" t="s">
        <v>53</v>
      </c>
      <c r="N705" s="2" t="s">
        <v>6881</v>
      </c>
      <c r="O705" s="2" t="s">
        <v>6882</v>
      </c>
      <c r="P705" s="2" t="s">
        <v>56</v>
      </c>
      <c r="Q705" s="2" t="s">
        <v>6883</v>
      </c>
      <c r="R705" s="2" t="s">
        <v>53</v>
      </c>
      <c r="S705" s="19">
        <v>79.86</v>
      </c>
      <c r="T705" s="19" t="s">
        <v>137</v>
      </c>
      <c r="U705" s="2" t="s">
        <v>178</v>
      </c>
      <c r="V705" s="2" t="s">
        <v>6884</v>
      </c>
      <c r="W705" s="2" t="s">
        <v>6885</v>
      </c>
      <c r="X705" s="2" t="s">
        <v>6886</v>
      </c>
      <c r="Y705" s="2" t="s">
        <v>53</v>
      </c>
      <c r="Z705" s="2" t="s">
        <v>6884</v>
      </c>
      <c r="AA705" s="2" t="s">
        <v>6887</v>
      </c>
      <c r="AB705" s="2" t="s">
        <v>6888</v>
      </c>
      <c r="AC705" s="2" t="s">
        <v>1108</v>
      </c>
      <c r="AD705" s="2" t="s">
        <v>721</v>
      </c>
      <c r="AE705" s="2" t="s">
        <v>6889</v>
      </c>
      <c r="AF705" s="2" t="s">
        <v>66</v>
      </c>
      <c r="AG705" s="2" t="s">
        <v>187</v>
      </c>
      <c r="AH705" s="2" t="s">
        <v>5347</v>
      </c>
      <c r="AI705" s="2" t="s">
        <v>6890</v>
      </c>
      <c r="AJ705" s="2" t="s">
        <v>70</v>
      </c>
      <c r="AK705" s="2" t="s">
        <v>6891</v>
      </c>
      <c r="AL705" s="2" t="s">
        <v>53</v>
      </c>
      <c r="AM705" s="2" t="s">
        <v>53</v>
      </c>
      <c r="AN705" s="2" t="s">
        <v>53</v>
      </c>
      <c r="AO705" s="2" t="s">
        <v>53</v>
      </c>
      <c r="AP705" s="2" t="s">
        <v>53</v>
      </c>
      <c r="AQ705" s="2" t="s">
        <v>53</v>
      </c>
      <c r="AR705" s="2" t="s">
        <v>53</v>
      </c>
      <c r="AS705" s="2" t="s">
        <v>72</v>
      </c>
      <c r="AT705" s="2" t="s">
        <v>52</v>
      </c>
      <c r="AU705" s="2" t="s">
        <v>72</v>
      </c>
    </row>
    <row r="706" spans="1:47" ht="22.5" customHeight="1" x14ac:dyDescent="0.25">
      <c r="A706" s="18" t="s">
        <v>6892</v>
      </c>
      <c r="B706" s="110">
        <v>45163</v>
      </c>
      <c r="C706" s="2" t="s">
        <v>49</v>
      </c>
      <c r="D706" s="2" t="s">
        <v>6667</v>
      </c>
      <c r="E706" s="2" t="s">
        <v>72</v>
      </c>
      <c r="F706" s="19">
        <v>1</v>
      </c>
      <c r="G706" s="19">
        <v>2.04</v>
      </c>
      <c r="H706" s="19" t="s">
        <v>52</v>
      </c>
      <c r="I706" s="19">
        <v>-13.33</v>
      </c>
      <c r="J706" s="19">
        <v>-12.24</v>
      </c>
      <c r="K706" s="19" t="s">
        <v>52</v>
      </c>
      <c r="L706" s="19">
        <v>49.82</v>
      </c>
      <c r="M706" s="2" t="s">
        <v>51</v>
      </c>
      <c r="N706" s="2" t="s">
        <v>75</v>
      </c>
      <c r="O706" s="2" t="s">
        <v>228</v>
      </c>
      <c r="P706" s="2" t="s">
        <v>56</v>
      </c>
      <c r="Q706" s="2" t="s">
        <v>77</v>
      </c>
      <c r="R706" s="2" t="s">
        <v>53</v>
      </c>
      <c r="S706" s="19">
        <v>61.11</v>
      </c>
      <c r="T706" s="19" t="s">
        <v>137</v>
      </c>
      <c r="U706" s="2" t="s">
        <v>59</v>
      </c>
      <c r="V706" s="2" t="s">
        <v>53</v>
      </c>
      <c r="W706" s="2" t="s">
        <v>53</v>
      </c>
      <c r="X706" s="2" t="s">
        <v>53</v>
      </c>
      <c r="Y706" s="2" t="s">
        <v>53</v>
      </c>
      <c r="Z706" s="2" t="s">
        <v>6893</v>
      </c>
      <c r="AA706" s="2" t="s">
        <v>6894</v>
      </c>
      <c r="AB706" s="2" t="s">
        <v>6895</v>
      </c>
      <c r="AC706" s="2" t="s">
        <v>867</v>
      </c>
      <c r="AD706" s="2" t="s">
        <v>81</v>
      </c>
      <c r="AE706" s="2" t="s">
        <v>6896</v>
      </c>
      <c r="AF706" s="2" t="s">
        <v>66</v>
      </c>
      <c r="AG706" s="2" t="s">
        <v>67</v>
      </c>
      <c r="AH706" s="2" t="s">
        <v>6897</v>
      </c>
      <c r="AI706" s="2" t="s">
        <v>6898</v>
      </c>
      <c r="AJ706" s="2" t="s">
        <v>70</v>
      </c>
      <c r="AK706" s="2" t="s">
        <v>6899</v>
      </c>
      <c r="AL706" s="2" t="s">
        <v>53</v>
      </c>
      <c r="AM706" s="2" t="s">
        <v>53</v>
      </c>
      <c r="AN706" s="2" t="s">
        <v>53</v>
      </c>
      <c r="AO706" s="2" t="s">
        <v>53</v>
      </c>
      <c r="AP706" s="2" t="s">
        <v>53</v>
      </c>
      <c r="AQ706" s="2" t="s">
        <v>53</v>
      </c>
      <c r="AR706" s="2" t="s">
        <v>53</v>
      </c>
      <c r="AS706" s="2" t="s">
        <v>72</v>
      </c>
      <c r="AT706" s="2" t="s">
        <v>52</v>
      </c>
      <c r="AU706" s="2" t="s">
        <v>72</v>
      </c>
    </row>
    <row r="707" spans="1:47" ht="22.5" customHeight="1" x14ac:dyDescent="0.25">
      <c r="A707" s="18" t="s">
        <v>6900</v>
      </c>
      <c r="B707" s="110">
        <v>45163</v>
      </c>
      <c r="C707" s="2" t="s">
        <v>49</v>
      </c>
      <c r="D707" s="2" t="s">
        <v>2306</v>
      </c>
      <c r="E707" s="2" t="s">
        <v>72</v>
      </c>
      <c r="F707" s="19">
        <v>1</v>
      </c>
      <c r="G707" s="19">
        <v>75.290000000000006</v>
      </c>
      <c r="H707" s="19">
        <v>31.11</v>
      </c>
      <c r="I707" s="19">
        <v>-15.03</v>
      </c>
      <c r="J707" s="19">
        <v>-31.11</v>
      </c>
      <c r="K707" s="19" t="s">
        <v>52</v>
      </c>
      <c r="L707" s="19">
        <v>60.26</v>
      </c>
      <c r="M707" s="2" t="s">
        <v>51</v>
      </c>
      <c r="N707" s="2" t="s">
        <v>1484</v>
      </c>
      <c r="O707" s="2" t="s">
        <v>6901</v>
      </c>
      <c r="P707" s="2" t="s">
        <v>56</v>
      </c>
      <c r="Q707" s="2" t="s">
        <v>6902</v>
      </c>
      <c r="R707" s="2" t="s">
        <v>53</v>
      </c>
      <c r="S707" s="19">
        <v>75.290000000000006</v>
      </c>
      <c r="T707" s="19" t="s">
        <v>137</v>
      </c>
      <c r="U707" s="2" t="s">
        <v>178</v>
      </c>
      <c r="V707" s="2" t="s">
        <v>6903</v>
      </c>
      <c r="W707" s="2" t="s">
        <v>6904</v>
      </c>
      <c r="X707" s="2" t="s">
        <v>6905</v>
      </c>
      <c r="Y707" s="2" t="s">
        <v>53</v>
      </c>
      <c r="Z707" s="2" t="s">
        <v>6903</v>
      </c>
      <c r="AA707" s="2" t="s">
        <v>6906</v>
      </c>
      <c r="AB707" s="2" t="s">
        <v>6907</v>
      </c>
      <c r="AC707" s="2" t="s">
        <v>4852</v>
      </c>
      <c r="AD707" s="2" t="s">
        <v>2403</v>
      </c>
      <c r="AE707" s="2" t="s">
        <v>6908</v>
      </c>
      <c r="AF707" s="2" t="s">
        <v>66</v>
      </c>
      <c r="AG707" s="2" t="s">
        <v>187</v>
      </c>
      <c r="AH707" s="2" t="s">
        <v>6564</v>
      </c>
      <c r="AI707" s="2" t="s">
        <v>6909</v>
      </c>
      <c r="AJ707" s="2" t="s">
        <v>70</v>
      </c>
      <c r="AK707" s="2" t="s">
        <v>6910</v>
      </c>
      <c r="AL707" s="2" t="s">
        <v>53</v>
      </c>
      <c r="AM707" s="2" t="s">
        <v>53</v>
      </c>
      <c r="AN707" s="2" t="s">
        <v>53</v>
      </c>
      <c r="AO707" s="2" t="s">
        <v>53</v>
      </c>
      <c r="AP707" s="2" t="s">
        <v>53</v>
      </c>
      <c r="AQ707" s="2" t="s">
        <v>53</v>
      </c>
      <c r="AR707" s="2" t="s">
        <v>53</v>
      </c>
      <c r="AS707" s="2" t="s">
        <v>72</v>
      </c>
      <c r="AT707" s="2" t="s">
        <v>52</v>
      </c>
      <c r="AU707" s="2" t="s">
        <v>72</v>
      </c>
    </row>
    <row r="708" spans="1:47" ht="22.5" customHeight="1" x14ac:dyDescent="0.25">
      <c r="A708" s="18" t="s">
        <v>6911</v>
      </c>
      <c r="B708" s="110">
        <v>45163</v>
      </c>
      <c r="C708" s="2" t="s">
        <v>49</v>
      </c>
      <c r="D708" s="2" t="s">
        <v>6667</v>
      </c>
      <c r="E708" s="2" t="s">
        <v>72</v>
      </c>
      <c r="F708" s="19">
        <v>1</v>
      </c>
      <c r="G708" s="19">
        <v>2.04</v>
      </c>
      <c r="H708" s="19" t="s">
        <v>52</v>
      </c>
      <c r="I708" s="19">
        <v>-13.33</v>
      </c>
      <c r="J708" s="19">
        <v>-13.43</v>
      </c>
      <c r="K708" s="19" t="s">
        <v>52</v>
      </c>
      <c r="L708" s="19">
        <v>49.82</v>
      </c>
      <c r="M708" s="2" t="s">
        <v>51</v>
      </c>
      <c r="N708" s="2" t="s">
        <v>75</v>
      </c>
      <c r="O708" s="2" t="s">
        <v>228</v>
      </c>
      <c r="P708" s="2" t="s">
        <v>56</v>
      </c>
      <c r="Q708" s="2" t="s">
        <v>77</v>
      </c>
      <c r="R708" s="2" t="s">
        <v>53</v>
      </c>
      <c r="S708" s="19">
        <v>61.11</v>
      </c>
      <c r="T708" s="19" t="s">
        <v>137</v>
      </c>
      <c r="U708" s="2" t="s">
        <v>59</v>
      </c>
      <c r="V708" s="2" t="s">
        <v>53</v>
      </c>
      <c r="W708" s="2" t="s">
        <v>53</v>
      </c>
      <c r="X708" s="2" t="s">
        <v>53</v>
      </c>
      <c r="Y708" s="2" t="s">
        <v>53</v>
      </c>
      <c r="Z708" s="2" t="s">
        <v>6912</v>
      </c>
      <c r="AA708" s="2" t="s">
        <v>6913</v>
      </c>
      <c r="AB708" s="2" t="s">
        <v>6914</v>
      </c>
      <c r="AC708" s="2" t="s">
        <v>6915</v>
      </c>
      <c r="AD708" s="2" t="s">
        <v>81</v>
      </c>
      <c r="AE708" s="2" t="s">
        <v>6916</v>
      </c>
      <c r="AF708" s="2" t="s">
        <v>66</v>
      </c>
      <c r="AG708" s="2" t="s">
        <v>67</v>
      </c>
      <c r="AH708" s="2" t="s">
        <v>6917</v>
      </c>
      <c r="AI708" s="2" t="s">
        <v>6918</v>
      </c>
      <c r="AJ708" s="2" t="s">
        <v>70</v>
      </c>
      <c r="AK708" s="2" t="s">
        <v>6919</v>
      </c>
      <c r="AL708" s="2" t="s">
        <v>53</v>
      </c>
      <c r="AM708" s="2" t="s">
        <v>53</v>
      </c>
      <c r="AN708" s="2" t="s">
        <v>53</v>
      </c>
      <c r="AO708" s="2" t="s">
        <v>53</v>
      </c>
      <c r="AP708" s="2" t="s">
        <v>53</v>
      </c>
      <c r="AQ708" s="2" t="s">
        <v>53</v>
      </c>
      <c r="AR708" s="2" t="s">
        <v>53</v>
      </c>
      <c r="AS708" s="2" t="s">
        <v>72</v>
      </c>
      <c r="AT708" s="2" t="s">
        <v>52</v>
      </c>
      <c r="AU708" s="2" t="s">
        <v>72</v>
      </c>
    </row>
    <row r="709" spans="1:47" ht="22.5" customHeight="1" x14ac:dyDescent="0.25">
      <c r="A709" s="18" t="s">
        <v>6920</v>
      </c>
      <c r="B709" s="110">
        <v>45163</v>
      </c>
      <c r="C709" s="2" t="s">
        <v>49</v>
      </c>
      <c r="D709" s="2" t="s">
        <v>5058</v>
      </c>
      <c r="E709" s="2" t="s">
        <v>72</v>
      </c>
      <c r="F709" s="19">
        <v>1</v>
      </c>
      <c r="G709" s="19">
        <v>5.4</v>
      </c>
      <c r="H709" s="19" t="s">
        <v>52</v>
      </c>
      <c r="I709" s="19">
        <v>-27.52</v>
      </c>
      <c r="J709" s="19">
        <v>-22.95</v>
      </c>
      <c r="K709" s="19" t="s">
        <v>52</v>
      </c>
      <c r="L709" s="19">
        <v>116.84</v>
      </c>
      <c r="M709" s="2" t="s">
        <v>53</v>
      </c>
      <c r="N709" s="2" t="s">
        <v>599</v>
      </c>
      <c r="O709" s="2" t="s">
        <v>600</v>
      </c>
      <c r="P709" s="2" t="s">
        <v>56</v>
      </c>
      <c r="Q709" s="2" t="s">
        <v>601</v>
      </c>
      <c r="R709" s="2" t="s">
        <v>53</v>
      </c>
      <c r="S709" s="19">
        <v>161.91</v>
      </c>
      <c r="T709" s="19" t="s">
        <v>58</v>
      </c>
      <c r="U709" s="2" t="s">
        <v>59</v>
      </c>
      <c r="V709" s="2" t="s">
        <v>53</v>
      </c>
      <c r="W709" s="2" t="s">
        <v>53</v>
      </c>
      <c r="X709" s="2" t="s">
        <v>53</v>
      </c>
      <c r="Y709" s="2" t="s">
        <v>53</v>
      </c>
      <c r="Z709" s="2" t="s">
        <v>6921</v>
      </c>
      <c r="AA709" s="2" t="s">
        <v>6922</v>
      </c>
      <c r="AB709" s="2" t="s">
        <v>6923</v>
      </c>
      <c r="AC709" s="2" t="s">
        <v>6924</v>
      </c>
      <c r="AD709" s="2" t="s">
        <v>64</v>
      </c>
      <c r="AE709" s="2" t="s">
        <v>6925</v>
      </c>
      <c r="AF709" s="2" t="s">
        <v>66</v>
      </c>
      <c r="AG709" s="2" t="s">
        <v>67</v>
      </c>
      <c r="AH709" s="2" t="s">
        <v>6926</v>
      </c>
      <c r="AI709" s="2" t="s">
        <v>4988</v>
      </c>
      <c r="AJ709" s="2" t="s">
        <v>70</v>
      </c>
      <c r="AK709" s="2" t="s">
        <v>6927</v>
      </c>
      <c r="AL709" s="2" t="s">
        <v>53</v>
      </c>
      <c r="AM709" s="2" t="s">
        <v>53</v>
      </c>
      <c r="AN709" s="2" t="s">
        <v>53</v>
      </c>
      <c r="AO709" s="2" t="s">
        <v>53</v>
      </c>
      <c r="AP709" s="2" t="s">
        <v>53</v>
      </c>
      <c r="AQ709" s="2" t="s">
        <v>53</v>
      </c>
      <c r="AR709" s="2" t="s">
        <v>53</v>
      </c>
      <c r="AS709" s="2" t="s">
        <v>72</v>
      </c>
      <c r="AT709" s="2" t="s">
        <v>52</v>
      </c>
      <c r="AU709" s="2" t="s">
        <v>72</v>
      </c>
    </row>
    <row r="710" spans="1:47" ht="22.5" customHeight="1" x14ac:dyDescent="0.25">
      <c r="A710" s="18" t="s">
        <v>6928</v>
      </c>
      <c r="B710" s="110">
        <v>45163</v>
      </c>
      <c r="C710" s="2" t="s">
        <v>49</v>
      </c>
      <c r="D710" s="2" t="s">
        <v>6667</v>
      </c>
      <c r="E710" s="2" t="s">
        <v>72</v>
      </c>
      <c r="F710" s="19">
        <v>1</v>
      </c>
      <c r="G710" s="19">
        <v>1.95</v>
      </c>
      <c r="H710" s="19" t="s">
        <v>52</v>
      </c>
      <c r="I710" s="19">
        <v>-15.94</v>
      </c>
      <c r="J710" s="19">
        <v>-12.24</v>
      </c>
      <c r="K710" s="19" t="s">
        <v>52</v>
      </c>
      <c r="L710" s="19">
        <v>44.5</v>
      </c>
      <c r="M710" s="2" t="s">
        <v>53</v>
      </c>
      <c r="N710" s="2" t="s">
        <v>75</v>
      </c>
      <c r="O710" s="2" t="s">
        <v>498</v>
      </c>
      <c r="P710" s="2" t="s">
        <v>56</v>
      </c>
      <c r="Q710" s="2" t="s">
        <v>499</v>
      </c>
      <c r="R710" s="2" t="s">
        <v>53</v>
      </c>
      <c r="S710" s="19">
        <v>58.49</v>
      </c>
      <c r="T710" s="19" t="s">
        <v>58</v>
      </c>
      <c r="U710" s="2" t="s">
        <v>59</v>
      </c>
      <c r="V710" s="2" t="s">
        <v>53</v>
      </c>
      <c r="W710" s="2" t="s">
        <v>53</v>
      </c>
      <c r="X710" s="2" t="s">
        <v>53</v>
      </c>
      <c r="Y710" s="2" t="s">
        <v>53</v>
      </c>
      <c r="Z710" s="2" t="s">
        <v>6929</v>
      </c>
      <c r="AA710" s="2" t="s">
        <v>6930</v>
      </c>
      <c r="AB710" s="2" t="s">
        <v>6931</v>
      </c>
      <c r="AC710" s="2" t="s">
        <v>5767</v>
      </c>
      <c r="AD710" s="2" t="s">
        <v>81</v>
      </c>
      <c r="AE710" s="2" t="s">
        <v>6932</v>
      </c>
      <c r="AF710" s="2" t="s">
        <v>66</v>
      </c>
      <c r="AG710" s="2" t="s">
        <v>67</v>
      </c>
      <c r="AH710" s="2" t="s">
        <v>6933</v>
      </c>
      <c r="AI710" s="2" t="s">
        <v>6934</v>
      </c>
      <c r="AJ710" s="2" t="s">
        <v>70</v>
      </c>
      <c r="AK710" s="2" t="s">
        <v>6935</v>
      </c>
      <c r="AL710" s="2" t="s">
        <v>53</v>
      </c>
      <c r="AM710" s="2" t="s">
        <v>53</v>
      </c>
      <c r="AN710" s="2" t="s">
        <v>53</v>
      </c>
      <c r="AO710" s="2" t="s">
        <v>53</v>
      </c>
      <c r="AP710" s="2" t="s">
        <v>53</v>
      </c>
      <c r="AQ710" s="2" t="s">
        <v>53</v>
      </c>
      <c r="AR710" s="2" t="s">
        <v>53</v>
      </c>
      <c r="AS710" s="2" t="s">
        <v>72</v>
      </c>
      <c r="AT710" s="2" t="s">
        <v>52</v>
      </c>
      <c r="AU710" s="2" t="s">
        <v>72</v>
      </c>
    </row>
    <row r="711" spans="1:47" ht="22.5" customHeight="1" x14ac:dyDescent="0.25">
      <c r="A711" s="18" t="s">
        <v>6936</v>
      </c>
      <c r="B711" s="110">
        <v>45163</v>
      </c>
      <c r="C711" s="2" t="s">
        <v>49</v>
      </c>
      <c r="D711" s="2" t="s">
        <v>50</v>
      </c>
      <c r="E711" s="2" t="s">
        <v>72</v>
      </c>
      <c r="F711" s="19">
        <v>1</v>
      </c>
      <c r="G711" s="19">
        <v>0.78</v>
      </c>
      <c r="H711" s="19" t="s">
        <v>52</v>
      </c>
      <c r="I711" s="19">
        <v>-9.9600000000000009</v>
      </c>
      <c r="J711" s="19">
        <v>-15.8</v>
      </c>
      <c r="K711" s="19" t="s">
        <v>52</v>
      </c>
      <c r="L711" s="19">
        <v>14.13</v>
      </c>
      <c r="M711" s="2" t="s">
        <v>51</v>
      </c>
      <c r="N711" s="2" t="s">
        <v>54</v>
      </c>
      <c r="O711" s="2" t="s">
        <v>55</v>
      </c>
      <c r="P711" s="2" t="s">
        <v>56</v>
      </c>
      <c r="Q711" s="2" t="s">
        <v>57</v>
      </c>
      <c r="R711" s="2" t="s">
        <v>53</v>
      </c>
      <c r="S711" s="19">
        <v>23.31</v>
      </c>
      <c r="T711" s="19" t="s">
        <v>58</v>
      </c>
      <c r="U711" s="2" t="s">
        <v>59</v>
      </c>
      <c r="V711" s="2" t="s">
        <v>53</v>
      </c>
      <c r="W711" s="2" t="s">
        <v>53</v>
      </c>
      <c r="X711" s="2" t="s">
        <v>53</v>
      </c>
      <c r="Y711" s="2" t="s">
        <v>53</v>
      </c>
      <c r="Z711" s="2" t="s">
        <v>6937</v>
      </c>
      <c r="AA711" s="2" t="s">
        <v>6938</v>
      </c>
      <c r="AB711" s="2" t="s">
        <v>6939</v>
      </c>
      <c r="AC711" s="2" t="s">
        <v>6940</v>
      </c>
      <c r="AD711" s="2" t="s">
        <v>721</v>
      </c>
      <c r="AE711" s="2" t="s">
        <v>6941</v>
      </c>
      <c r="AF711" s="2" t="s">
        <v>66</v>
      </c>
      <c r="AG711" s="2" t="s">
        <v>67</v>
      </c>
      <c r="AH711" s="2" t="s">
        <v>2912</v>
      </c>
      <c r="AI711" s="2" t="s">
        <v>6942</v>
      </c>
      <c r="AJ711" s="2" t="s">
        <v>70</v>
      </c>
      <c r="AK711" s="2" t="s">
        <v>6943</v>
      </c>
      <c r="AL711" s="2" t="s">
        <v>53</v>
      </c>
      <c r="AM711" s="2" t="s">
        <v>53</v>
      </c>
      <c r="AN711" s="2" t="s">
        <v>53</v>
      </c>
      <c r="AO711" s="2" t="s">
        <v>53</v>
      </c>
      <c r="AP711" s="2" t="s">
        <v>53</v>
      </c>
      <c r="AQ711" s="2" t="s">
        <v>53</v>
      </c>
      <c r="AR711" s="2" t="s">
        <v>53</v>
      </c>
      <c r="AS711" s="2" t="s">
        <v>72</v>
      </c>
      <c r="AT711" s="2" t="s">
        <v>52</v>
      </c>
      <c r="AU711" s="2" t="s">
        <v>72</v>
      </c>
    </row>
    <row r="712" spans="1:47" ht="22.5" customHeight="1" x14ac:dyDescent="0.25">
      <c r="A712" s="18" t="s">
        <v>6944</v>
      </c>
      <c r="B712" s="110">
        <v>45163</v>
      </c>
      <c r="C712" s="2" t="s">
        <v>49</v>
      </c>
      <c r="D712" s="2" t="s">
        <v>6667</v>
      </c>
      <c r="E712" s="2" t="s">
        <v>72</v>
      </c>
      <c r="F712" s="19">
        <v>1</v>
      </c>
      <c r="G712" s="19">
        <v>1.74</v>
      </c>
      <c r="H712" s="19" t="s">
        <v>52</v>
      </c>
      <c r="I712" s="19">
        <v>-14.87</v>
      </c>
      <c r="J712" s="19">
        <v>-8.58</v>
      </c>
      <c r="K712" s="19" t="s">
        <v>52</v>
      </c>
      <c r="L712" s="19">
        <v>39.06</v>
      </c>
      <c r="M712" s="2" t="s">
        <v>51</v>
      </c>
      <c r="N712" s="2" t="s">
        <v>87</v>
      </c>
      <c r="O712" s="2" t="s">
        <v>393</v>
      </c>
      <c r="P712" s="2" t="s">
        <v>56</v>
      </c>
      <c r="Q712" s="2" t="s">
        <v>394</v>
      </c>
      <c r="R712" s="2" t="s">
        <v>53</v>
      </c>
      <c r="S712" s="19">
        <v>52.19</v>
      </c>
      <c r="T712" s="19" t="s">
        <v>58</v>
      </c>
      <c r="U712" s="2" t="s">
        <v>59</v>
      </c>
      <c r="V712" s="2" t="s">
        <v>53</v>
      </c>
      <c r="W712" s="2" t="s">
        <v>53</v>
      </c>
      <c r="X712" s="2" t="s">
        <v>53</v>
      </c>
      <c r="Y712" s="2" t="s">
        <v>53</v>
      </c>
      <c r="Z712" s="2" t="s">
        <v>6945</v>
      </c>
      <c r="AA712" s="2" t="s">
        <v>6946</v>
      </c>
      <c r="AB712" s="2" t="s">
        <v>6947</v>
      </c>
      <c r="AC712" s="2" t="s">
        <v>276</v>
      </c>
      <c r="AD712" s="2" t="s">
        <v>81</v>
      </c>
      <c r="AE712" s="2" t="s">
        <v>6948</v>
      </c>
      <c r="AF712" s="2" t="s">
        <v>66</v>
      </c>
      <c r="AG712" s="2" t="s">
        <v>67</v>
      </c>
      <c r="AH712" s="2" t="s">
        <v>6691</v>
      </c>
      <c r="AI712" s="2" t="s">
        <v>6949</v>
      </c>
      <c r="AJ712" s="2" t="s">
        <v>70</v>
      </c>
      <c r="AK712" s="2" t="s">
        <v>6950</v>
      </c>
      <c r="AL712" s="2" t="s">
        <v>53</v>
      </c>
      <c r="AM712" s="2" t="s">
        <v>53</v>
      </c>
      <c r="AN712" s="2" t="s">
        <v>53</v>
      </c>
      <c r="AO712" s="2" t="s">
        <v>53</v>
      </c>
      <c r="AP712" s="2" t="s">
        <v>53</v>
      </c>
      <c r="AQ712" s="2" t="s">
        <v>53</v>
      </c>
      <c r="AR712" s="2" t="s">
        <v>53</v>
      </c>
      <c r="AS712" s="2" t="s">
        <v>72</v>
      </c>
      <c r="AT712" s="2" t="s">
        <v>52</v>
      </c>
      <c r="AU712" s="2" t="s">
        <v>72</v>
      </c>
    </row>
    <row r="713" spans="1:47" ht="22.5" customHeight="1" x14ac:dyDescent="0.25">
      <c r="A713" s="18" t="s">
        <v>6951</v>
      </c>
      <c r="B713" s="110">
        <v>45163</v>
      </c>
      <c r="C713" s="2" t="s">
        <v>49</v>
      </c>
      <c r="D713" s="2" t="s">
        <v>5058</v>
      </c>
      <c r="E713" s="2" t="s">
        <v>72</v>
      </c>
      <c r="F713" s="19">
        <v>1</v>
      </c>
      <c r="G713" s="19">
        <v>229.9</v>
      </c>
      <c r="H713" s="19" t="s">
        <v>52</v>
      </c>
      <c r="I713" s="19">
        <v>-39.08</v>
      </c>
      <c r="J713" s="19">
        <v>-23.45</v>
      </c>
      <c r="K713" s="19" t="s">
        <v>52</v>
      </c>
      <c r="L713" s="19">
        <v>167.37</v>
      </c>
      <c r="M713" s="2" t="s">
        <v>53</v>
      </c>
      <c r="N713" s="2" t="s">
        <v>599</v>
      </c>
      <c r="O713" s="2" t="s">
        <v>1288</v>
      </c>
      <c r="P713" s="2" t="s">
        <v>56</v>
      </c>
      <c r="Q713" s="2" t="s">
        <v>1289</v>
      </c>
      <c r="R713" s="2" t="s">
        <v>53</v>
      </c>
      <c r="S713" s="19">
        <v>229.9</v>
      </c>
      <c r="T713" s="19" t="s">
        <v>58</v>
      </c>
      <c r="U713" s="2" t="s">
        <v>59</v>
      </c>
      <c r="V713" s="2" t="s">
        <v>53</v>
      </c>
      <c r="W713" s="2" t="s">
        <v>53</v>
      </c>
      <c r="X713" s="2" t="s">
        <v>53</v>
      </c>
      <c r="Y713" s="2" t="s">
        <v>53</v>
      </c>
      <c r="Z713" s="2" t="s">
        <v>6952</v>
      </c>
      <c r="AA713" s="2" t="s">
        <v>6953</v>
      </c>
      <c r="AB713" s="2" t="s">
        <v>6954</v>
      </c>
      <c r="AC713" s="2" t="s">
        <v>1084</v>
      </c>
      <c r="AD713" s="2" t="s">
        <v>1085</v>
      </c>
      <c r="AE713" s="2" t="s">
        <v>6955</v>
      </c>
      <c r="AF713" s="2" t="s">
        <v>66</v>
      </c>
      <c r="AG713" s="2" t="s">
        <v>67</v>
      </c>
      <c r="AH713" s="2" t="s">
        <v>6956</v>
      </c>
      <c r="AI713" s="2" t="s">
        <v>6957</v>
      </c>
      <c r="AJ713" s="2" t="s">
        <v>70</v>
      </c>
      <c r="AK713" s="2" t="s">
        <v>6958</v>
      </c>
      <c r="AL713" s="2" t="s">
        <v>53</v>
      </c>
      <c r="AM713" s="2" t="s">
        <v>53</v>
      </c>
      <c r="AN713" s="2" t="s">
        <v>53</v>
      </c>
      <c r="AO713" s="2" t="s">
        <v>53</v>
      </c>
      <c r="AP713" s="2" t="s">
        <v>53</v>
      </c>
      <c r="AQ713" s="2" t="s">
        <v>53</v>
      </c>
      <c r="AR713" s="2" t="s">
        <v>53</v>
      </c>
      <c r="AS713" s="2" t="s">
        <v>72</v>
      </c>
      <c r="AT713" s="2" t="s">
        <v>52</v>
      </c>
      <c r="AU713" s="2" t="s">
        <v>72</v>
      </c>
    </row>
    <row r="714" spans="1:47" ht="22.5" customHeight="1" x14ac:dyDescent="0.25">
      <c r="A714" s="18" t="s">
        <v>6959</v>
      </c>
      <c r="B714" s="110">
        <v>45163</v>
      </c>
      <c r="C714" s="2" t="s">
        <v>49</v>
      </c>
      <c r="D714" s="2" t="s">
        <v>6667</v>
      </c>
      <c r="E714" s="2" t="s">
        <v>72</v>
      </c>
      <c r="F714" s="19">
        <v>1</v>
      </c>
      <c r="G714" s="19">
        <v>45.9</v>
      </c>
      <c r="H714" s="19">
        <v>10.52</v>
      </c>
      <c r="I714" s="19">
        <v>-13.8</v>
      </c>
      <c r="J714" s="19">
        <v>-10.52</v>
      </c>
      <c r="K714" s="19" t="s">
        <v>52</v>
      </c>
      <c r="L714" s="19">
        <v>32.1</v>
      </c>
      <c r="M714" s="2" t="s">
        <v>51</v>
      </c>
      <c r="N714" s="2" t="s">
        <v>405</v>
      </c>
      <c r="O714" s="2" t="s">
        <v>406</v>
      </c>
      <c r="P714" s="2" t="s">
        <v>56</v>
      </c>
      <c r="Q714" s="2" t="s">
        <v>407</v>
      </c>
      <c r="R714" s="2" t="s">
        <v>53</v>
      </c>
      <c r="S714" s="19">
        <v>45.9</v>
      </c>
      <c r="T714" s="19" t="s">
        <v>58</v>
      </c>
      <c r="U714" s="2" t="s">
        <v>59</v>
      </c>
      <c r="V714" s="2" t="s">
        <v>53</v>
      </c>
      <c r="W714" s="2" t="s">
        <v>53</v>
      </c>
      <c r="X714" s="2" t="s">
        <v>53</v>
      </c>
      <c r="Y714" s="2" t="s">
        <v>53</v>
      </c>
      <c r="Z714" s="2" t="s">
        <v>6960</v>
      </c>
      <c r="AA714" s="2" t="s">
        <v>6961</v>
      </c>
      <c r="AB714" s="2" t="s">
        <v>6962</v>
      </c>
      <c r="AC714" s="2" t="s">
        <v>3975</v>
      </c>
      <c r="AD714" s="2" t="s">
        <v>81</v>
      </c>
      <c r="AE714" s="2" t="s">
        <v>6963</v>
      </c>
      <c r="AF714" s="2" t="s">
        <v>66</v>
      </c>
      <c r="AG714" s="2" t="s">
        <v>67</v>
      </c>
      <c r="AH714" s="2" t="s">
        <v>6964</v>
      </c>
      <c r="AI714" s="2" t="s">
        <v>6965</v>
      </c>
      <c r="AJ714" s="2" t="s">
        <v>70</v>
      </c>
      <c r="AK714" s="2" t="s">
        <v>6966</v>
      </c>
      <c r="AL714" s="2" t="s">
        <v>53</v>
      </c>
      <c r="AM714" s="2" t="s">
        <v>53</v>
      </c>
      <c r="AN714" s="2" t="s">
        <v>53</v>
      </c>
      <c r="AO714" s="2" t="s">
        <v>53</v>
      </c>
      <c r="AP714" s="2" t="s">
        <v>53</v>
      </c>
      <c r="AQ714" s="2" t="s">
        <v>53</v>
      </c>
      <c r="AR714" s="2" t="s">
        <v>53</v>
      </c>
      <c r="AS714" s="2" t="s">
        <v>72</v>
      </c>
      <c r="AT714" s="2" t="s">
        <v>52</v>
      </c>
      <c r="AU714" s="2" t="s">
        <v>72</v>
      </c>
    </row>
    <row r="715" spans="1:47" ht="22.5" customHeight="1" x14ac:dyDescent="0.25">
      <c r="A715" s="18" t="s">
        <v>6967</v>
      </c>
      <c r="B715" s="110">
        <v>45163</v>
      </c>
      <c r="C715" s="2" t="s">
        <v>49</v>
      </c>
      <c r="D715" s="2" t="s">
        <v>5058</v>
      </c>
      <c r="E715" s="2" t="s">
        <v>72</v>
      </c>
      <c r="F715" s="19">
        <v>1</v>
      </c>
      <c r="G715" s="19">
        <v>20.5</v>
      </c>
      <c r="H715" s="19">
        <v>16.100000000000001</v>
      </c>
      <c r="I715" s="19">
        <v>-8.4600000000000009</v>
      </c>
      <c r="J715" s="19">
        <v>-16.100000000000001</v>
      </c>
      <c r="K715" s="19" t="s">
        <v>52</v>
      </c>
      <c r="L715" s="19">
        <v>12.04</v>
      </c>
      <c r="M715" s="2" t="s">
        <v>51</v>
      </c>
      <c r="N715" s="2" t="s">
        <v>134</v>
      </c>
      <c r="O715" s="2" t="s">
        <v>135</v>
      </c>
      <c r="P715" s="2" t="s">
        <v>56</v>
      </c>
      <c r="Q715" s="2" t="s">
        <v>136</v>
      </c>
      <c r="R715" s="2" t="s">
        <v>53</v>
      </c>
      <c r="S715" s="19">
        <v>20.5</v>
      </c>
      <c r="T715" s="19" t="s">
        <v>137</v>
      </c>
      <c r="U715" s="2" t="s">
        <v>59</v>
      </c>
      <c r="V715" s="2" t="s">
        <v>53</v>
      </c>
      <c r="W715" s="2" t="s">
        <v>53</v>
      </c>
      <c r="X715" s="2" t="s">
        <v>53</v>
      </c>
      <c r="Y715" s="2" t="s">
        <v>53</v>
      </c>
      <c r="Z715" s="2" t="s">
        <v>6968</v>
      </c>
      <c r="AA715" s="2" t="s">
        <v>6969</v>
      </c>
      <c r="AB715" s="2" t="s">
        <v>6970</v>
      </c>
      <c r="AC715" s="2" t="s">
        <v>3047</v>
      </c>
      <c r="AD715" s="2" t="s">
        <v>452</v>
      </c>
      <c r="AE715" s="2" t="s">
        <v>6971</v>
      </c>
      <c r="AF715" s="2" t="s">
        <v>66</v>
      </c>
      <c r="AG715" s="2" t="s">
        <v>67</v>
      </c>
      <c r="AH715" s="2" t="s">
        <v>6972</v>
      </c>
      <c r="AI715" s="2" t="s">
        <v>6973</v>
      </c>
      <c r="AJ715" s="2" t="s">
        <v>70</v>
      </c>
      <c r="AK715" s="2" t="s">
        <v>6974</v>
      </c>
      <c r="AL715" s="2" t="s">
        <v>53</v>
      </c>
      <c r="AM715" s="2" t="s">
        <v>53</v>
      </c>
      <c r="AN715" s="2" t="s">
        <v>53</v>
      </c>
      <c r="AO715" s="2" t="s">
        <v>53</v>
      </c>
      <c r="AP715" s="2" t="s">
        <v>53</v>
      </c>
      <c r="AQ715" s="2" t="s">
        <v>53</v>
      </c>
      <c r="AR715" s="2" t="s">
        <v>53</v>
      </c>
      <c r="AS715" s="2" t="s">
        <v>72</v>
      </c>
      <c r="AT715" s="2" t="s">
        <v>52</v>
      </c>
      <c r="AU715" s="2" t="s">
        <v>72</v>
      </c>
    </row>
    <row r="716" spans="1:47" ht="22.5" customHeight="1" x14ac:dyDescent="0.25">
      <c r="A716" s="18" t="s">
        <v>6975</v>
      </c>
      <c r="B716" s="110">
        <v>45163</v>
      </c>
      <c r="C716" s="2" t="s">
        <v>49</v>
      </c>
      <c r="D716" s="2" t="s">
        <v>6096</v>
      </c>
      <c r="E716" s="2" t="s">
        <v>51</v>
      </c>
      <c r="F716" s="19">
        <v>1</v>
      </c>
      <c r="G716" s="19">
        <v>5.4</v>
      </c>
      <c r="H716" s="19" t="s">
        <v>52</v>
      </c>
      <c r="I716" s="19">
        <v>-27.52</v>
      </c>
      <c r="J716" s="19">
        <v>-22.95</v>
      </c>
      <c r="K716" s="19" t="s">
        <v>52</v>
      </c>
      <c r="L716" s="19">
        <v>116.84</v>
      </c>
      <c r="M716" s="2" t="s">
        <v>53</v>
      </c>
      <c r="N716" s="2" t="s">
        <v>599</v>
      </c>
      <c r="O716" s="2" t="s">
        <v>600</v>
      </c>
      <c r="P716" s="2" t="s">
        <v>56</v>
      </c>
      <c r="Q716" s="2" t="s">
        <v>601</v>
      </c>
      <c r="R716" s="2" t="s">
        <v>53</v>
      </c>
      <c r="S716" s="19">
        <v>161.91</v>
      </c>
      <c r="T716" s="19" t="s">
        <v>58</v>
      </c>
      <c r="U716" s="2" t="s">
        <v>59</v>
      </c>
      <c r="V716" s="2" t="s">
        <v>53</v>
      </c>
      <c r="W716" s="2" t="s">
        <v>53</v>
      </c>
      <c r="X716" s="2" t="s">
        <v>53</v>
      </c>
      <c r="Y716" s="2" t="s">
        <v>53</v>
      </c>
      <c r="Z716" s="2" t="s">
        <v>6976</v>
      </c>
      <c r="AA716" s="2" t="s">
        <v>6977</v>
      </c>
      <c r="AB716" s="2" t="s">
        <v>6978</v>
      </c>
      <c r="AC716" s="2" t="s">
        <v>6979</v>
      </c>
      <c r="AD716" s="2" t="s">
        <v>721</v>
      </c>
      <c r="AE716" s="2" t="s">
        <v>6980</v>
      </c>
      <c r="AF716" s="2" t="s">
        <v>66</v>
      </c>
      <c r="AG716" s="2" t="s">
        <v>67</v>
      </c>
      <c r="AH716" s="2" t="s">
        <v>6981</v>
      </c>
      <c r="AI716" s="2" t="s">
        <v>6982</v>
      </c>
      <c r="AJ716" s="2" t="s">
        <v>70</v>
      </c>
      <c r="AK716" s="2" t="s">
        <v>6983</v>
      </c>
      <c r="AL716" s="2" t="s">
        <v>53</v>
      </c>
      <c r="AM716" s="2" t="s">
        <v>53</v>
      </c>
      <c r="AN716" s="2" t="s">
        <v>53</v>
      </c>
      <c r="AO716" s="2" t="s">
        <v>53</v>
      </c>
      <c r="AP716" s="2" t="s">
        <v>53</v>
      </c>
      <c r="AQ716" s="2" t="s">
        <v>53</v>
      </c>
      <c r="AR716" s="2" t="s">
        <v>53</v>
      </c>
      <c r="AS716" s="2" t="s">
        <v>72</v>
      </c>
      <c r="AT716" s="2" t="s">
        <v>52</v>
      </c>
      <c r="AU716" s="2" t="s">
        <v>72</v>
      </c>
    </row>
    <row r="717" spans="1:47" ht="22.5" customHeight="1" x14ac:dyDescent="0.25">
      <c r="A717" s="18" t="s">
        <v>6984</v>
      </c>
      <c r="B717" s="110">
        <v>45163</v>
      </c>
      <c r="C717" s="2" t="s">
        <v>49</v>
      </c>
      <c r="D717" s="2" t="s">
        <v>3675</v>
      </c>
      <c r="E717" s="2" t="s">
        <v>51</v>
      </c>
      <c r="F717" s="19">
        <v>1</v>
      </c>
      <c r="G717" s="19">
        <v>153.57</v>
      </c>
      <c r="H717" s="19" t="s">
        <v>52</v>
      </c>
      <c r="I717" s="19">
        <v>-26.11</v>
      </c>
      <c r="J717" s="19">
        <v>-23.95</v>
      </c>
      <c r="K717" s="19" t="s">
        <v>52</v>
      </c>
      <c r="L717" s="19">
        <v>103.51</v>
      </c>
      <c r="M717" s="2" t="s">
        <v>51</v>
      </c>
      <c r="N717" s="2" t="s">
        <v>1755</v>
      </c>
      <c r="O717" s="2" t="s">
        <v>1756</v>
      </c>
      <c r="P717" s="2" t="s">
        <v>56</v>
      </c>
      <c r="Q717" s="2" t="s">
        <v>1757</v>
      </c>
      <c r="R717" s="2" t="s">
        <v>53</v>
      </c>
      <c r="S717" s="19">
        <v>153.57</v>
      </c>
      <c r="T717" s="19" t="s">
        <v>58</v>
      </c>
      <c r="U717" s="2" t="s">
        <v>178</v>
      </c>
      <c r="V717" s="2" t="s">
        <v>6985</v>
      </c>
      <c r="W717" s="2" t="s">
        <v>6986</v>
      </c>
      <c r="X717" s="2" t="s">
        <v>6987</v>
      </c>
      <c r="Y717" s="2" t="s">
        <v>53</v>
      </c>
      <c r="Z717" s="2" t="s">
        <v>6985</v>
      </c>
      <c r="AA717" s="2" t="s">
        <v>6988</v>
      </c>
      <c r="AB717" s="2" t="s">
        <v>6989</v>
      </c>
      <c r="AC717" s="2" t="s">
        <v>3875</v>
      </c>
      <c r="AD717" s="2" t="s">
        <v>81</v>
      </c>
      <c r="AE717" s="2" t="s">
        <v>6990</v>
      </c>
      <c r="AF717" s="2" t="s">
        <v>66</v>
      </c>
      <c r="AG717" s="2" t="s">
        <v>187</v>
      </c>
      <c r="AH717" s="2" t="s">
        <v>6991</v>
      </c>
      <c r="AI717" s="2" t="s">
        <v>5298</v>
      </c>
      <c r="AJ717" s="2" t="s">
        <v>70</v>
      </c>
      <c r="AK717" s="2" t="s">
        <v>6992</v>
      </c>
      <c r="AL717" s="2" t="s">
        <v>6993</v>
      </c>
      <c r="AM717" s="2" t="s">
        <v>53</v>
      </c>
      <c r="AN717" s="2" t="s">
        <v>53</v>
      </c>
      <c r="AO717" s="2" t="s">
        <v>53</v>
      </c>
      <c r="AP717" s="2" t="s">
        <v>53</v>
      </c>
      <c r="AQ717" s="2" t="s">
        <v>53</v>
      </c>
      <c r="AR717" s="2" t="s">
        <v>53</v>
      </c>
      <c r="AS717" s="2" t="s">
        <v>72</v>
      </c>
      <c r="AT717" s="2" t="s">
        <v>52</v>
      </c>
      <c r="AU717" s="2" t="s">
        <v>72</v>
      </c>
    </row>
    <row r="718" spans="1:47" ht="22.5" customHeight="1" x14ac:dyDescent="0.25">
      <c r="A718" s="18" t="s">
        <v>6994</v>
      </c>
      <c r="B718" s="110">
        <v>45163</v>
      </c>
      <c r="C718" s="2" t="s">
        <v>49</v>
      </c>
      <c r="D718" s="2" t="s">
        <v>6667</v>
      </c>
      <c r="E718" s="2" t="s">
        <v>72</v>
      </c>
      <c r="F718" s="19">
        <v>1</v>
      </c>
      <c r="G718" s="19">
        <v>0.69</v>
      </c>
      <c r="H718" s="19" t="s">
        <v>52</v>
      </c>
      <c r="I718" s="19">
        <v>-9.52</v>
      </c>
      <c r="J718" s="19">
        <v>-11.2</v>
      </c>
      <c r="K718" s="19" t="s">
        <v>52</v>
      </c>
      <c r="L718" s="19">
        <v>11.86</v>
      </c>
      <c r="M718" s="2" t="s">
        <v>53</v>
      </c>
      <c r="N718" s="2" t="s">
        <v>2190</v>
      </c>
      <c r="O718" s="2" t="s">
        <v>2191</v>
      </c>
      <c r="P718" s="2" t="s">
        <v>56</v>
      </c>
      <c r="Q718" s="2" t="s">
        <v>2192</v>
      </c>
      <c r="R718" s="2" t="s">
        <v>53</v>
      </c>
      <c r="S718" s="19">
        <v>20.69</v>
      </c>
      <c r="T718" s="19" t="s">
        <v>58</v>
      </c>
      <c r="U718" s="2" t="s">
        <v>59</v>
      </c>
      <c r="V718" s="2" t="s">
        <v>53</v>
      </c>
      <c r="W718" s="2" t="s">
        <v>53</v>
      </c>
      <c r="X718" s="2" t="s">
        <v>53</v>
      </c>
      <c r="Y718" s="2" t="s">
        <v>53</v>
      </c>
      <c r="Z718" s="2" t="s">
        <v>6995</v>
      </c>
      <c r="AA718" s="2" t="s">
        <v>6996</v>
      </c>
      <c r="AB718" s="2" t="s">
        <v>6997</v>
      </c>
      <c r="AC718" s="2" t="s">
        <v>6998</v>
      </c>
      <c r="AD718" s="2" t="s">
        <v>81</v>
      </c>
      <c r="AE718" s="2" t="s">
        <v>6999</v>
      </c>
      <c r="AF718" s="2" t="s">
        <v>66</v>
      </c>
      <c r="AG718" s="2" t="s">
        <v>67</v>
      </c>
      <c r="AH718" s="2" t="s">
        <v>6933</v>
      </c>
      <c r="AI718" s="2" t="s">
        <v>7000</v>
      </c>
      <c r="AJ718" s="2" t="s">
        <v>70</v>
      </c>
      <c r="AK718" s="2" t="s">
        <v>7001</v>
      </c>
      <c r="AL718" s="2" t="s">
        <v>53</v>
      </c>
      <c r="AM718" s="2" t="s">
        <v>53</v>
      </c>
      <c r="AN718" s="2" t="s">
        <v>53</v>
      </c>
      <c r="AO718" s="2" t="s">
        <v>53</v>
      </c>
      <c r="AP718" s="2" t="s">
        <v>53</v>
      </c>
      <c r="AQ718" s="2" t="s">
        <v>53</v>
      </c>
      <c r="AR718" s="2" t="s">
        <v>53</v>
      </c>
      <c r="AS718" s="2" t="s">
        <v>72</v>
      </c>
      <c r="AT718" s="2" t="s">
        <v>52</v>
      </c>
      <c r="AU718" s="2" t="s">
        <v>72</v>
      </c>
    </row>
    <row r="719" spans="1:47" ht="22.5" customHeight="1" x14ac:dyDescent="0.25">
      <c r="A719" s="18" t="s">
        <v>7002</v>
      </c>
      <c r="B719" s="110">
        <v>45163</v>
      </c>
      <c r="C719" s="2" t="s">
        <v>49</v>
      </c>
      <c r="D719" s="2" t="s">
        <v>1219</v>
      </c>
      <c r="E719" s="2" t="s">
        <v>72</v>
      </c>
      <c r="F719" s="19">
        <v>1</v>
      </c>
      <c r="G719" s="19">
        <v>7.14</v>
      </c>
      <c r="H719" s="19" t="s">
        <v>52</v>
      </c>
      <c r="I719" s="19">
        <v>-36.4</v>
      </c>
      <c r="J719" s="19">
        <v>-21.45</v>
      </c>
      <c r="K719" s="19" t="s">
        <v>52</v>
      </c>
      <c r="L719" s="19">
        <v>163.4</v>
      </c>
      <c r="M719" s="2" t="s">
        <v>51</v>
      </c>
      <c r="N719" s="2" t="s">
        <v>2396</v>
      </c>
      <c r="O719" s="2" t="s">
        <v>4901</v>
      </c>
      <c r="P719" s="2" t="s">
        <v>56</v>
      </c>
      <c r="Q719" s="2" t="s">
        <v>2398</v>
      </c>
      <c r="R719" s="2" t="s">
        <v>53</v>
      </c>
      <c r="S719" s="19">
        <v>214.11</v>
      </c>
      <c r="T719" s="19" t="s">
        <v>58</v>
      </c>
      <c r="U719" s="2" t="s">
        <v>59</v>
      </c>
      <c r="V719" s="2" t="s">
        <v>53</v>
      </c>
      <c r="W719" s="2" t="s">
        <v>53</v>
      </c>
      <c r="X719" s="2" t="s">
        <v>53</v>
      </c>
      <c r="Y719" s="2" t="s">
        <v>53</v>
      </c>
      <c r="Z719" s="2" t="s">
        <v>7003</v>
      </c>
      <c r="AA719" s="2" t="s">
        <v>7004</v>
      </c>
      <c r="AB719" s="2" t="s">
        <v>7005</v>
      </c>
      <c r="AC719" s="2" t="s">
        <v>7006</v>
      </c>
      <c r="AD719" s="2" t="s">
        <v>721</v>
      </c>
      <c r="AE719" s="2" t="s">
        <v>7007</v>
      </c>
      <c r="AF719" s="2" t="s">
        <v>66</v>
      </c>
      <c r="AG719" s="2" t="s">
        <v>67</v>
      </c>
      <c r="AH719" s="2" t="s">
        <v>7008</v>
      </c>
      <c r="AI719" s="2" t="s">
        <v>7009</v>
      </c>
      <c r="AJ719" s="2" t="s">
        <v>70</v>
      </c>
      <c r="AK719" s="2" t="s">
        <v>7010</v>
      </c>
      <c r="AL719" s="2" t="s">
        <v>53</v>
      </c>
      <c r="AM719" s="2" t="s">
        <v>53</v>
      </c>
      <c r="AN719" s="2" t="s">
        <v>53</v>
      </c>
      <c r="AO719" s="2" t="s">
        <v>53</v>
      </c>
      <c r="AP719" s="2" t="s">
        <v>53</v>
      </c>
      <c r="AQ719" s="2" t="s">
        <v>53</v>
      </c>
      <c r="AR719" s="2" t="s">
        <v>53</v>
      </c>
      <c r="AS719" s="2" t="s">
        <v>72</v>
      </c>
      <c r="AT719" s="2" t="s">
        <v>52</v>
      </c>
      <c r="AU719" s="2" t="s">
        <v>72</v>
      </c>
    </row>
    <row r="720" spans="1:47" ht="22.5" customHeight="1" x14ac:dyDescent="0.25">
      <c r="A720" s="18" t="s">
        <v>7011</v>
      </c>
      <c r="B720" s="110">
        <v>45163</v>
      </c>
      <c r="C720" s="2" t="s">
        <v>49</v>
      </c>
      <c r="D720" s="2" t="s">
        <v>6667</v>
      </c>
      <c r="E720" s="2" t="s">
        <v>72</v>
      </c>
      <c r="F720" s="19">
        <v>1</v>
      </c>
      <c r="G720" s="19">
        <v>57.99</v>
      </c>
      <c r="H720" s="19">
        <v>17.43</v>
      </c>
      <c r="I720" s="19">
        <v>-15.86</v>
      </c>
      <c r="J720" s="19">
        <v>-17.43</v>
      </c>
      <c r="K720" s="19" t="s">
        <v>52</v>
      </c>
      <c r="L720" s="19">
        <v>42.13</v>
      </c>
      <c r="M720" s="2" t="s">
        <v>53</v>
      </c>
      <c r="N720" s="2" t="s">
        <v>87</v>
      </c>
      <c r="O720" s="2" t="s">
        <v>88</v>
      </c>
      <c r="P720" s="2" t="s">
        <v>56</v>
      </c>
      <c r="Q720" s="2" t="s">
        <v>89</v>
      </c>
      <c r="R720" s="2" t="s">
        <v>53</v>
      </c>
      <c r="S720" s="19">
        <v>57.99</v>
      </c>
      <c r="T720" s="19" t="s">
        <v>58</v>
      </c>
      <c r="U720" s="2" t="s">
        <v>59</v>
      </c>
      <c r="V720" s="2" t="s">
        <v>53</v>
      </c>
      <c r="W720" s="2" t="s">
        <v>53</v>
      </c>
      <c r="X720" s="2" t="s">
        <v>53</v>
      </c>
      <c r="Y720" s="2" t="s">
        <v>53</v>
      </c>
      <c r="Z720" s="2" t="s">
        <v>7012</v>
      </c>
      <c r="AA720" s="2" t="s">
        <v>7013</v>
      </c>
      <c r="AB720" s="2" t="s">
        <v>7014</v>
      </c>
      <c r="AC720" s="2" t="s">
        <v>1037</v>
      </c>
      <c r="AD720" s="2" t="s">
        <v>185</v>
      </c>
      <c r="AE720" s="2" t="s">
        <v>7015</v>
      </c>
      <c r="AF720" s="2" t="s">
        <v>66</v>
      </c>
      <c r="AG720" s="2" t="s">
        <v>67</v>
      </c>
      <c r="AH720" s="2" t="s">
        <v>7016</v>
      </c>
      <c r="AI720" s="2" t="s">
        <v>7017</v>
      </c>
      <c r="AJ720" s="2" t="s">
        <v>70</v>
      </c>
      <c r="AK720" s="2" t="s">
        <v>7018</v>
      </c>
      <c r="AL720" s="2" t="s">
        <v>53</v>
      </c>
      <c r="AM720" s="2" t="s">
        <v>53</v>
      </c>
      <c r="AN720" s="2" t="s">
        <v>53</v>
      </c>
      <c r="AO720" s="2" t="s">
        <v>53</v>
      </c>
      <c r="AP720" s="2" t="s">
        <v>53</v>
      </c>
      <c r="AQ720" s="2" t="s">
        <v>53</v>
      </c>
      <c r="AR720" s="2" t="s">
        <v>53</v>
      </c>
      <c r="AS720" s="2" t="s">
        <v>72</v>
      </c>
      <c r="AT720" s="2" t="s">
        <v>52</v>
      </c>
      <c r="AU720" s="2" t="s">
        <v>72</v>
      </c>
    </row>
    <row r="721" spans="1:47" ht="22.5" customHeight="1" x14ac:dyDescent="0.25">
      <c r="A721" s="18" t="s">
        <v>7019</v>
      </c>
      <c r="B721" s="110">
        <v>45163</v>
      </c>
      <c r="C721" s="2" t="s">
        <v>49</v>
      </c>
      <c r="D721" s="2" t="s">
        <v>6667</v>
      </c>
      <c r="E721" s="2" t="s">
        <v>51</v>
      </c>
      <c r="F721" s="19">
        <v>1</v>
      </c>
      <c r="G721" s="19">
        <v>69.3</v>
      </c>
      <c r="H721" s="19" t="s">
        <v>52</v>
      </c>
      <c r="I721" s="19">
        <v>-14.32</v>
      </c>
      <c r="J721" s="19" t="s">
        <v>52</v>
      </c>
      <c r="K721" s="19" t="s">
        <v>52</v>
      </c>
      <c r="L721" s="19">
        <v>54.98</v>
      </c>
      <c r="M721" s="2" t="s">
        <v>53</v>
      </c>
      <c r="N721" s="2" t="s">
        <v>161</v>
      </c>
      <c r="O721" s="2" t="s">
        <v>290</v>
      </c>
      <c r="P721" s="2" t="s">
        <v>56</v>
      </c>
      <c r="Q721" s="2" t="s">
        <v>163</v>
      </c>
      <c r="R721" s="2" t="s">
        <v>53</v>
      </c>
      <c r="S721" s="19">
        <v>69.3</v>
      </c>
      <c r="T721" s="19" t="s">
        <v>137</v>
      </c>
      <c r="U721" s="2" t="s">
        <v>59</v>
      </c>
      <c r="V721" s="2" t="s">
        <v>53</v>
      </c>
      <c r="W721" s="2" t="s">
        <v>53</v>
      </c>
      <c r="X721" s="2" t="s">
        <v>53</v>
      </c>
      <c r="Y721" s="2" t="s">
        <v>53</v>
      </c>
      <c r="Z721" s="2" t="s">
        <v>7020</v>
      </c>
      <c r="AA721" s="2" t="s">
        <v>7021</v>
      </c>
      <c r="AB721" s="2" t="s">
        <v>7022</v>
      </c>
      <c r="AC721" s="2" t="s">
        <v>7023</v>
      </c>
      <c r="AD721" s="2" t="s">
        <v>81</v>
      </c>
      <c r="AE721" s="2" t="s">
        <v>7024</v>
      </c>
      <c r="AF721" s="2" t="s">
        <v>66</v>
      </c>
      <c r="AG721" s="2" t="s">
        <v>67</v>
      </c>
      <c r="AH721" s="2" t="s">
        <v>7025</v>
      </c>
      <c r="AI721" s="2" t="s">
        <v>7026</v>
      </c>
      <c r="AJ721" s="2" t="s">
        <v>70</v>
      </c>
      <c r="AK721" s="2" t="s">
        <v>7027</v>
      </c>
      <c r="AL721" s="2" t="s">
        <v>53</v>
      </c>
      <c r="AM721" s="2" t="s">
        <v>53</v>
      </c>
      <c r="AN721" s="2" t="s">
        <v>53</v>
      </c>
      <c r="AO721" s="2" t="s">
        <v>53</v>
      </c>
      <c r="AP721" s="2" t="s">
        <v>53</v>
      </c>
      <c r="AQ721" s="2" t="s">
        <v>53</v>
      </c>
      <c r="AR721" s="2" t="s">
        <v>53</v>
      </c>
      <c r="AS721" s="2" t="s">
        <v>72</v>
      </c>
      <c r="AT721" s="2" t="s">
        <v>52</v>
      </c>
      <c r="AU721" s="2" t="s">
        <v>72</v>
      </c>
    </row>
    <row r="722" spans="1:47" ht="22.5" customHeight="1" x14ac:dyDescent="0.25">
      <c r="A722" s="18" t="s">
        <v>7028</v>
      </c>
      <c r="B722" s="110">
        <v>45163</v>
      </c>
      <c r="C722" s="2" t="s">
        <v>49</v>
      </c>
      <c r="D722" s="2" t="s">
        <v>6096</v>
      </c>
      <c r="E722" s="2" t="s">
        <v>72</v>
      </c>
      <c r="F722" s="19">
        <v>1</v>
      </c>
      <c r="G722" s="19">
        <v>3.59</v>
      </c>
      <c r="H722" s="19" t="s">
        <v>52</v>
      </c>
      <c r="I722" s="19">
        <v>-18.309999999999999</v>
      </c>
      <c r="J722" s="19">
        <v>-32.380000000000003</v>
      </c>
      <c r="K722" s="19" t="s">
        <v>52</v>
      </c>
      <c r="L722" s="19">
        <v>73.56</v>
      </c>
      <c r="M722" s="2" t="s">
        <v>51</v>
      </c>
      <c r="N722" s="2" t="s">
        <v>112</v>
      </c>
      <c r="O722" s="2" t="s">
        <v>113</v>
      </c>
      <c r="P722" s="2" t="s">
        <v>56</v>
      </c>
      <c r="Q722" s="2" t="s">
        <v>114</v>
      </c>
      <c r="R722" s="2" t="s">
        <v>53</v>
      </c>
      <c r="S722" s="19">
        <v>107.73</v>
      </c>
      <c r="T722" s="19" t="s">
        <v>58</v>
      </c>
      <c r="U722" s="2" t="s">
        <v>59</v>
      </c>
      <c r="V722" s="2" t="s">
        <v>53</v>
      </c>
      <c r="W722" s="2" t="s">
        <v>53</v>
      </c>
      <c r="X722" s="2" t="s">
        <v>53</v>
      </c>
      <c r="Y722" s="2" t="s">
        <v>53</v>
      </c>
      <c r="Z722" s="2" t="s">
        <v>7029</v>
      </c>
      <c r="AA722" s="2" t="s">
        <v>7030</v>
      </c>
      <c r="AB722" s="2" t="s">
        <v>7031</v>
      </c>
      <c r="AC722" s="2" t="s">
        <v>7032</v>
      </c>
      <c r="AD722" s="2" t="s">
        <v>155</v>
      </c>
      <c r="AE722" s="2" t="s">
        <v>7033</v>
      </c>
      <c r="AF722" s="2" t="s">
        <v>66</v>
      </c>
      <c r="AG722" s="2" t="s">
        <v>67</v>
      </c>
      <c r="AH722" s="2" t="s">
        <v>7034</v>
      </c>
      <c r="AI722" s="2" t="s">
        <v>7035</v>
      </c>
      <c r="AJ722" s="2" t="s">
        <v>70</v>
      </c>
      <c r="AK722" s="2" t="s">
        <v>7036</v>
      </c>
      <c r="AL722" s="2" t="s">
        <v>53</v>
      </c>
      <c r="AM722" s="2" t="s">
        <v>53</v>
      </c>
      <c r="AN722" s="2" t="s">
        <v>53</v>
      </c>
      <c r="AO722" s="2" t="s">
        <v>53</v>
      </c>
      <c r="AP722" s="2" t="s">
        <v>53</v>
      </c>
      <c r="AQ722" s="2" t="s">
        <v>53</v>
      </c>
      <c r="AR722" s="2" t="s">
        <v>53</v>
      </c>
      <c r="AS722" s="2" t="s">
        <v>72</v>
      </c>
      <c r="AT722" s="2" t="s">
        <v>52</v>
      </c>
      <c r="AU722" s="2" t="s">
        <v>72</v>
      </c>
    </row>
    <row r="723" spans="1:47" ht="22.5" customHeight="1" x14ac:dyDescent="0.25">
      <c r="A723" s="18" t="s">
        <v>7037</v>
      </c>
      <c r="B723" s="110">
        <v>45163</v>
      </c>
      <c r="C723" s="2" t="s">
        <v>49</v>
      </c>
      <c r="D723" s="2" t="s">
        <v>6096</v>
      </c>
      <c r="E723" s="2" t="s">
        <v>51</v>
      </c>
      <c r="F723" s="19">
        <v>1</v>
      </c>
      <c r="G723" s="19">
        <v>57.99</v>
      </c>
      <c r="H723" s="19" t="s">
        <v>52</v>
      </c>
      <c r="I723" s="19">
        <v>-15.86</v>
      </c>
      <c r="J723" s="19" t="s">
        <v>52</v>
      </c>
      <c r="K723" s="19" t="s">
        <v>52</v>
      </c>
      <c r="L723" s="19">
        <v>42.13</v>
      </c>
      <c r="M723" s="2" t="s">
        <v>53</v>
      </c>
      <c r="N723" s="2" t="s">
        <v>87</v>
      </c>
      <c r="O723" s="2" t="s">
        <v>88</v>
      </c>
      <c r="P723" s="2" t="s">
        <v>56</v>
      </c>
      <c r="Q723" s="2" t="s">
        <v>89</v>
      </c>
      <c r="R723" s="2" t="s">
        <v>53</v>
      </c>
      <c r="S723" s="19">
        <v>57.99</v>
      </c>
      <c r="T723" s="19" t="s">
        <v>58</v>
      </c>
      <c r="U723" s="2" t="s">
        <v>59</v>
      </c>
      <c r="V723" s="2" t="s">
        <v>53</v>
      </c>
      <c r="W723" s="2" t="s">
        <v>53</v>
      </c>
      <c r="X723" s="2" t="s">
        <v>53</v>
      </c>
      <c r="Y723" s="2" t="s">
        <v>53</v>
      </c>
      <c r="Z723" s="2" t="s">
        <v>7038</v>
      </c>
      <c r="AA723" s="2" t="s">
        <v>7039</v>
      </c>
      <c r="AB723" s="2" t="s">
        <v>7040</v>
      </c>
      <c r="AC723" s="2" t="s">
        <v>6741</v>
      </c>
      <c r="AD723" s="2" t="s">
        <v>711</v>
      </c>
      <c r="AE723" s="2" t="s">
        <v>7041</v>
      </c>
      <c r="AF723" s="2" t="s">
        <v>66</v>
      </c>
      <c r="AG723" s="2" t="s">
        <v>67</v>
      </c>
      <c r="AH723" s="2" t="s">
        <v>6329</v>
      </c>
      <c r="AI723" s="2" t="s">
        <v>7042</v>
      </c>
      <c r="AJ723" s="2" t="s">
        <v>70</v>
      </c>
      <c r="AK723" s="2" t="s">
        <v>7043</v>
      </c>
      <c r="AL723" s="2" t="s">
        <v>53</v>
      </c>
      <c r="AM723" s="2" t="s">
        <v>53</v>
      </c>
      <c r="AN723" s="2" t="s">
        <v>53</v>
      </c>
      <c r="AO723" s="2" t="s">
        <v>53</v>
      </c>
      <c r="AP723" s="2" t="s">
        <v>53</v>
      </c>
      <c r="AQ723" s="2" t="s">
        <v>53</v>
      </c>
      <c r="AR723" s="2" t="s">
        <v>53</v>
      </c>
      <c r="AS723" s="2" t="s">
        <v>72</v>
      </c>
      <c r="AT723" s="2" t="s">
        <v>52</v>
      </c>
      <c r="AU723" s="2" t="s">
        <v>72</v>
      </c>
    </row>
    <row r="724" spans="1:47" ht="22.5" customHeight="1" x14ac:dyDescent="0.25">
      <c r="A724" s="18" t="s">
        <v>7044</v>
      </c>
      <c r="B724" s="110">
        <v>45163</v>
      </c>
      <c r="C724" s="2" t="s">
        <v>49</v>
      </c>
      <c r="D724" s="2" t="s">
        <v>5058</v>
      </c>
      <c r="E724" s="2" t="s">
        <v>72</v>
      </c>
      <c r="F724" s="19">
        <v>1</v>
      </c>
      <c r="G724" s="19">
        <v>5.4</v>
      </c>
      <c r="H724" s="19" t="s">
        <v>52</v>
      </c>
      <c r="I724" s="19">
        <v>-27.52</v>
      </c>
      <c r="J724" s="19">
        <v>-42.25</v>
      </c>
      <c r="K724" s="19" t="s">
        <v>52</v>
      </c>
      <c r="L724" s="19">
        <v>116.84</v>
      </c>
      <c r="M724" s="2" t="s">
        <v>51</v>
      </c>
      <c r="N724" s="2" t="s">
        <v>599</v>
      </c>
      <c r="O724" s="2" t="s">
        <v>1263</v>
      </c>
      <c r="P724" s="2" t="s">
        <v>56</v>
      </c>
      <c r="Q724" s="2" t="s">
        <v>1264</v>
      </c>
      <c r="R724" s="2" t="s">
        <v>53</v>
      </c>
      <c r="S724" s="19">
        <v>161.91</v>
      </c>
      <c r="T724" s="19" t="s">
        <v>58</v>
      </c>
      <c r="U724" s="2" t="s">
        <v>59</v>
      </c>
      <c r="V724" s="2" t="s">
        <v>53</v>
      </c>
      <c r="W724" s="2" t="s">
        <v>53</v>
      </c>
      <c r="X724" s="2" t="s">
        <v>53</v>
      </c>
      <c r="Y724" s="2" t="s">
        <v>53</v>
      </c>
      <c r="Z724" s="2" t="s">
        <v>7045</v>
      </c>
      <c r="AA724" s="2" t="s">
        <v>7046</v>
      </c>
      <c r="AB724" s="2" t="s">
        <v>7047</v>
      </c>
      <c r="AC724" s="2" t="s">
        <v>7048</v>
      </c>
      <c r="AD724" s="2" t="s">
        <v>1470</v>
      </c>
      <c r="AE724" s="2" t="s">
        <v>7049</v>
      </c>
      <c r="AF724" s="2" t="s">
        <v>66</v>
      </c>
      <c r="AG724" s="2" t="s">
        <v>67</v>
      </c>
      <c r="AH724" s="2" t="s">
        <v>7050</v>
      </c>
      <c r="AI724" s="2" t="s">
        <v>7051</v>
      </c>
      <c r="AJ724" s="2" t="s">
        <v>70</v>
      </c>
      <c r="AK724" s="2" t="s">
        <v>7052</v>
      </c>
      <c r="AL724" s="2" t="s">
        <v>53</v>
      </c>
      <c r="AM724" s="2" t="s">
        <v>53</v>
      </c>
      <c r="AN724" s="2" t="s">
        <v>53</v>
      </c>
      <c r="AO724" s="2" t="s">
        <v>53</v>
      </c>
      <c r="AP724" s="2" t="s">
        <v>53</v>
      </c>
      <c r="AQ724" s="2" t="s">
        <v>53</v>
      </c>
      <c r="AR724" s="2" t="s">
        <v>53</v>
      </c>
      <c r="AS724" s="2" t="s">
        <v>72</v>
      </c>
      <c r="AT724" s="2" t="s">
        <v>52</v>
      </c>
      <c r="AU724" s="2" t="s">
        <v>72</v>
      </c>
    </row>
    <row r="725" spans="1:47" ht="22.5" customHeight="1" x14ac:dyDescent="0.25">
      <c r="A725" s="18" t="s">
        <v>7053</v>
      </c>
      <c r="B725" s="110">
        <v>45163</v>
      </c>
      <c r="C725" s="2" t="s">
        <v>49</v>
      </c>
      <c r="D725" s="2" t="s">
        <v>6667</v>
      </c>
      <c r="E725" s="2" t="s">
        <v>72</v>
      </c>
      <c r="F725" s="19">
        <v>1</v>
      </c>
      <c r="G725" s="19">
        <v>102.9</v>
      </c>
      <c r="H725" s="19" t="s">
        <v>52</v>
      </c>
      <c r="I725" s="19">
        <v>-17.489999999999998</v>
      </c>
      <c r="J725" s="19">
        <v>-22.45</v>
      </c>
      <c r="K725" s="19" t="s">
        <v>52</v>
      </c>
      <c r="L725" s="19">
        <v>62.96</v>
      </c>
      <c r="M725" s="2" t="s">
        <v>51</v>
      </c>
      <c r="N725" s="2" t="s">
        <v>1944</v>
      </c>
      <c r="O725" s="2" t="s">
        <v>1945</v>
      </c>
      <c r="P725" s="2" t="s">
        <v>56</v>
      </c>
      <c r="Q725" s="2" t="s">
        <v>1946</v>
      </c>
      <c r="R725" s="2" t="s">
        <v>53</v>
      </c>
      <c r="S725" s="19">
        <v>102.9</v>
      </c>
      <c r="T725" s="19" t="s">
        <v>58</v>
      </c>
      <c r="U725" s="2" t="s">
        <v>59</v>
      </c>
      <c r="V725" s="2" t="s">
        <v>53</v>
      </c>
      <c r="W725" s="2" t="s">
        <v>53</v>
      </c>
      <c r="X725" s="2" t="s">
        <v>53</v>
      </c>
      <c r="Y725" s="2" t="s">
        <v>53</v>
      </c>
      <c r="Z725" s="2" t="s">
        <v>7054</v>
      </c>
      <c r="AA725" s="2" t="s">
        <v>7055</v>
      </c>
      <c r="AB725" s="2" t="s">
        <v>7056</v>
      </c>
      <c r="AC725" s="2" t="s">
        <v>5835</v>
      </c>
      <c r="AD725" s="2" t="s">
        <v>64</v>
      </c>
      <c r="AE725" s="2" t="s">
        <v>7057</v>
      </c>
      <c r="AF725" s="2" t="s">
        <v>66</v>
      </c>
      <c r="AG725" s="2" t="s">
        <v>67</v>
      </c>
      <c r="AH725" s="2" t="s">
        <v>7058</v>
      </c>
      <c r="AI725" s="2" t="s">
        <v>7059</v>
      </c>
      <c r="AJ725" s="2" t="s">
        <v>70</v>
      </c>
      <c r="AK725" s="2" t="s">
        <v>7060</v>
      </c>
      <c r="AL725" s="2" t="s">
        <v>53</v>
      </c>
      <c r="AM725" s="2" t="s">
        <v>53</v>
      </c>
      <c r="AN725" s="2" t="s">
        <v>53</v>
      </c>
      <c r="AO725" s="2" t="s">
        <v>53</v>
      </c>
      <c r="AP725" s="2" t="s">
        <v>53</v>
      </c>
      <c r="AQ725" s="2" t="s">
        <v>53</v>
      </c>
      <c r="AR725" s="2" t="s">
        <v>53</v>
      </c>
      <c r="AS725" s="2" t="s">
        <v>72</v>
      </c>
      <c r="AT725" s="2" t="s">
        <v>52</v>
      </c>
      <c r="AU725" s="2" t="s">
        <v>72</v>
      </c>
    </row>
    <row r="726" spans="1:47" ht="22.5" customHeight="1" x14ac:dyDescent="0.25">
      <c r="A726" s="18" t="s">
        <v>7061</v>
      </c>
      <c r="B726" s="110">
        <v>45163</v>
      </c>
      <c r="C726" s="2" t="s">
        <v>49</v>
      </c>
      <c r="D726" s="2" t="s">
        <v>2306</v>
      </c>
      <c r="E726" s="2" t="s">
        <v>72</v>
      </c>
      <c r="F726" s="19">
        <v>1</v>
      </c>
      <c r="G726" s="19">
        <v>0.6</v>
      </c>
      <c r="H726" s="19" t="s">
        <v>52</v>
      </c>
      <c r="I726" s="19">
        <v>-9.0399999999999991</v>
      </c>
      <c r="J726" s="19">
        <v>-15</v>
      </c>
      <c r="K726" s="19" t="s">
        <v>52</v>
      </c>
      <c r="L726" s="19">
        <v>9.4700000000000006</v>
      </c>
      <c r="M726" s="2" t="s">
        <v>51</v>
      </c>
      <c r="N726" s="2" t="s">
        <v>1496</v>
      </c>
      <c r="O726" s="2" t="s">
        <v>1497</v>
      </c>
      <c r="P726" s="2" t="s">
        <v>56</v>
      </c>
      <c r="Q726" s="2" t="s">
        <v>1498</v>
      </c>
      <c r="R726" s="2" t="s">
        <v>53</v>
      </c>
      <c r="S726" s="19">
        <v>17.91</v>
      </c>
      <c r="T726" s="19" t="s">
        <v>58</v>
      </c>
      <c r="U726" s="2" t="s">
        <v>59</v>
      </c>
      <c r="V726" s="2" t="s">
        <v>53</v>
      </c>
      <c r="W726" s="2" t="s">
        <v>53</v>
      </c>
      <c r="X726" s="2" t="s">
        <v>53</v>
      </c>
      <c r="Y726" s="2" t="s">
        <v>53</v>
      </c>
      <c r="Z726" s="2" t="s">
        <v>7062</v>
      </c>
      <c r="AA726" s="2" t="s">
        <v>7063</v>
      </c>
      <c r="AB726" s="2" t="s">
        <v>7064</v>
      </c>
      <c r="AC726" s="2" t="s">
        <v>81</v>
      </c>
      <c r="AD726" s="2" t="s">
        <v>81</v>
      </c>
      <c r="AE726" s="2" t="s">
        <v>7065</v>
      </c>
      <c r="AF726" s="2" t="s">
        <v>66</v>
      </c>
      <c r="AG726" s="2" t="s">
        <v>67</v>
      </c>
      <c r="AH726" s="2" t="s">
        <v>7066</v>
      </c>
      <c r="AI726" s="2" t="s">
        <v>7067</v>
      </c>
      <c r="AJ726" s="2" t="s">
        <v>70</v>
      </c>
      <c r="AK726" s="2" t="s">
        <v>7068</v>
      </c>
      <c r="AL726" s="2" t="s">
        <v>7069</v>
      </c>
      <c r="AM726" s="2" t="s">
        <v>53</v>
      </c>
      <c r="AN726" s="2" t="s">
        <v>53</v>
      </c>
      <c r="AO726" s="2" t="s">
        <v>53</v>
      </c>
      <c r="AP726" s="2" t="s">
        <v>53</v>
      </c>
      <c r="AQ726" s="2" t="s">
        <v>53</v>
      </c>
      <c r="AR726" s="2" t="s">
        <v>53</v>
      </c>
      <c r="AS726" s="2" t="s">
        <v>72</v>
      </c>
      <c r="AT726" s="2" t="s">
        <v>52</v>
      </c>
      <c r="AU726" s="2" t="s">
        <v>72</v>
      </c>
    </row>
    <row r="727" spans="1:47" ht="22.5" customHeight="1" x14ac:dyDescent="0.25">
      <c r="A727" s="18" t="s">
        <v>7070</v>
      </c>
      <c r="B727" s="110">
        <v>45163</v>
      </c>
      <c r="C727" s="2" t="s">
        <v>49</v>
      </c>
      <c r="D727" s="2" t="s">
        <v>2306</v>
      </c>
      <c r="E727" s="2" t="s">
        <v>51</v>
      </c>
      <c r="F727" s="19">
        <v>1</v>
      </c>
      <c r="G727" s="19">
        <v>34.880000000000003</v>
      </c>
      <c r="H727" s="19">
        <v>44.93</v>
      </c>
      <c r="I727" s="19">
        <v>-11.93</v>
      </c>
      <c r="J727" s="19">
        <v>-44.93</v>
      </c>
      <c r="K727" s="19" t="s">
        <v>52</v>
      </c>
      <c r="L727" s="19">
        <v>22.95</v>
      </c>
      <c r="M727" s="2" t="s">
        <v>53</v>
      </c>
      <c r="N727" s="2" t="s">
        <v>2657</v>
      </c>
      <c r="O727" s="2" t="s">
        <v>3576</v>
      </c>
      <c r="P727" s="2" t="s">
        <v>56</v>
      </c>
      <c r="Q727" s="2" t="s">
        <v>3577</v>
      </c>
      <c r="R727" s="2" t="s">
        <v>53</v>
      </c>
      <c r="S727" s="19">
        <v>34.880000000000003</v>
      </c>
      <c r="T727" s="19" t="s">
        <v>58</v>
      </c>
      <c r="U727" s="2" t="s">
        <v>178</v>
      </c>
      <c r="V727" s="2" t="s">
        <v>7071</v>
      </c>
      <c r="W727" s="2" t="s">
        <v>7072</v>
      </c>
      <c r="X727" s="2" t="s">
        <v>7073</v>
      </c>
      <c r="Y727" s="2" t="s">
        <v>53</v>
      </c>
      <c r="Z727" s="2" t="s">
        <v>7071</v>
      </c>
      <c r="AA727" s="2" t="s">
        <v>7074</v>
      </c>
      <c r="AB727" s="2" t="s">
        <v>7075</v>
      </c>
      <c r="AC727" s="2" t="s">
        <v>7076</v>
      </c>
      <c r="AD727" s="2" t="s">
        <v>1085</v>
      </c>
      <c r="AE727" s="2" t="s">
        <v>7077</v>
      </c>
      <c r="AF727" s="2" t="s">
        <v>66</v>
      </c>
      <c r="AG727" s="2" t="s">
        <v>187</v>
      </c>
      <c r="AH727" s="2" t="s">
        <v>6600</v>
      </c>
      <c r="AI727" s="2" t="s">
        <v>7078</v>
      </c>
      <c r="AJ727" s="2" t="s">
        <v>70</v>
      </c>
      <c r="AK727" s="2" t="s">
        <v>7079</v>
      </c>
      <c r="AL727" s="2" t="s">
        <v>53</v>
      </c>
      <c r="AM727" s="2" t="s">
        <v>53</v>
      </c>
      <c r="AN727" s="2" t="s">
        <v>53</v>
      </c>
      <c r="AO727" s="2" t="s">
        <v>53</v>
      </c>
      <c r="AP727" s="2" t="s">
        <v>53</v>
      </c>
      <c r="AQ727" s="2" t="s">
        <v>53</v>
      </c>
      <c r="AR727" s="2" t="s">
        <v>53</v>
      </c>
      <c r="AS727" s="2" t="s">
        <v>72</v>
      </c>
      <c r="AT727" s="2" t="s">
        <v>52</v>
      </c>
      <c r="AU727" s="2" t="s">
        <v>72</v>
      </c>
    </row>
    <row r="728" spans="1:47" ht="22.5" customHeight="1" x14ac:dyDescent="0.25">
      <c r="A728" s="18" t="s">
        <v>7080</v>
      </c>
      <c r="B728" s="110">
        <v>45163</v>
      </c>
      <c r="C728" s="2" t="s">
        <v>49</v>
      </c>
      <c r="D728" s="2" t="s">
        <v>6667</v>
      </c>
      <c r="E728" s="2" t="s">
        <v>51</v>
      </c>
      <c r="F728" s="19">
        <v>2</v>
      </c>
      <c r="G728" s="19">
        <v>71.8</v>
      </c>
      <c r="H728" s="19">
        <v>16.96</v>
      </c>
      <c r="I728" s="19">
        <v>-24.2</v>
      </c>
      <c r="J728" s="19">
        <v>-16.96</v>
      </c>
      <c r="K728" s="19" t="s">
        <v>52</v>
      </c>
      <c r="L728" s="19">
        <v>47.6</v>
      </c>
      <c r="M728" s="2" t="s">
        <v>53</v>
      </c>
      <c r="N728" s="2" t="s">
        <v>100</v>
      </c>
      <c r="O728" s="2" t="s">
        <v>101</v>
      </c>
      <c r="P728" s="2" t="s">
        <v>56</v>
      </c>
      <c r="Q728" s="2" t="s">
        <v>102</v>
      </c>
      <c r="R728" s="2" t="s">
        <v>53</v>
      </c>
      <c r="S728" s="19">
        <v>35.9</v>
      </c>
      <c r="T728" s="19" t="s">
        <v>58</v>
      </c>
      <c r="U728" s="2" t="s">
        <v>59</v>
      </c>
      <c r="V728" s="2" t="s">
        <v>53</v>
      </c>
      <c r="W728" s="2" t="s">
        <v>53</v>
      </c>
      <c r="X728" s="2" t="s">
        <v>53</v>
      </c>
      <c r="Y728" s="2" t="s">
        <v>53</v>
      </c>
      <c r="Z728" s="2" t="s">
        <v>7081</v>
      </c>
      <c r="AA728" s="2" t="s">
        <v>7082</v>
      </c>
      <c r="AB728" s="2" t="s">
        <v>7083</v>
      </c>
      <c r="AC728" s="2" t="s">
        <v>7084</v>
      </c>
      <c r="AD728" s="2" t="s">
        <v>119</v>
      </c>
      <c r="AE728" s="2" t="s">
        <v>7085</v>
      </c>
      <c r="AF728" s="2" t="s">
        <v>66</v>
      </c>
      <c r="AG728" s="2" t="s">
        <v>67</v>
      </c>
      <c r="AH728" s="2" t="s">
        <v>7086</v>
      </c>
      <c r="AI728" s="2" t="s">
        <v>7087</v>
      </c>
      <c r="AJ728" s="2" t="s">
        <v>70</v>
      </c>
      <c r="AK728" s="2" t="s">
        <v>7088</v>
      </c>
      <c r="AL728" s="2" t="s">
        <v>53</v>
      </c>
      <c r="AM728" s="2" t="s">
        <v>53</v>
      </c>
      <c r="AN728" s="2" t="s">
        <v>53</v>
      </c>
      <c r="AO728" s="2" t="s">
        <v>53</v>
      </c>
      <c r="AP728" s="2" t="s">
        <v>53</v>
      </c>
      <c r="AQ728" s="2" t="s">
        <v>53</v>
      </c>
      <c r="AR728" s="2" t="s">
        <v>53</v>
      </c>
      <c r="AS728" s="2" t="s">
        <v>72</v>
      </c>
      <c r="AT728" s="2" t="s">
        <v>52</v>
      </c>
      <c r="AU728" s="2" t="s">
        <v>72</v>
      </c>
    </row>
    <row r="729" spans="1:47" ht="22.5" customHeight="1" x14ac:dyDescent="0.25">
      <c r="A729" s="18" t="s">
        <v>7089</v>
      </c>
      <c r="B729" s="110">
        <v>45163</v>
      </c>
      <c r="C729" s="2" t="s">
        <v>49</v>
      </c>
      <c r="D729" s="2" t="s">
        <v>6096</v>
      </c>
      <c r="E729" s="2" t="s">
        <v>51</v>
      </c>
      <c r="F729" s="19">
        <v>1</v>
      </c>
      <c r="G729" s="19">
        <v>102.9</v>
      </c>
      <c r="H729" s="19" t="s">
        <v>52</v>
      </c>
      <c r="I729" s="19">
        <v>-17.489999999999998</v>
      </c>
      <c r="J729" s="19">
        <v>-22.45</v>
      </c>
      <c r="K729" s="19" t="s">
        <v>52</v>
      </c>
      <c r="L729" s="19">
        <v>62.96</v>
      </c>
      <c r="M729" s="2" t="s">
        <v>51</v>
      </c>
      <c r="N729" s="2" t="s">
        <v>1944</v>
      </c>
      <c r="O729" s="2" t="s">
        <v>1945</v>
      </c>
      <c r="P729" s="2" t="s">
        <v>56</v>
      </c>
      <c r="Q729" s="2" t="s">
        <v>1946</v>
      </c>
      <c r="R729" s="2" t="s">
        <v>53</v>
      </c>
      <c r="S729" s="19">
        <v>102.9</v>
      </c>
      <c r="T729" s="19" t="s">
        <v>58</v>
      </c>
      <c r="U729" s="2" t="s">
        <v>59</v>
      </c>
      <c r="V729" s="2" t="s">
        <v>53</v>
      </c>
      <c r="W729" s="2" t="s">
        <v>53</v>
      </c>
      <c r="X729" s="2" t="s">
        <v>53</v>
      </c>
      <c r="Y729" s="2" t="s">
        <v>53</v>
      </c>
      <c r="Z729" s="2" t="s">
        <v>7090</v>
      </c>
      <c r="AA729" s="2" t="s">
        <v>7091</v>
      </c>
      <c r="AB729" s="2" t="s">
        <v>7092</v>
      </c>
      <c r="AC729" s="2" t="s">
        <v>7093</v>
      </c>
      <c r="AD729" s="2" t="s">
        <v>155</v>
      </c>
      <c r="AE729" s="2" t="s">
        <v>7094</v>
      </c>
      <c r="AF729" s="2" t="s">
        <v>66</v>
      </c>
      <c r="AG729" s="2" t="s">
        <v>67</v>
      </c>
      <c r="AH729" s="2" t="s">
        <v>7034</v>
      </c>
      <c r="AI729" s="2" t="s">
        <v>7095</v>
      </c>
      <c r="AJ729" s="2" t="s">
        <v>70</v>
      </c>
      <c r="AK729" s="2" t="s">
        <v>7096</v>
      </c>
      <c r="AL729" s="2" t="s">
        <v>53</v>
      </c>
      <c r="AM729" s="2" t="s">
        <v>53</v>
      </c>
      <c r="AN729" s="2" t="s">
        <v>53</v>
      </c>
      <c r="AO729" s="2" t="s">
        <v>53</v>
      </c>
      <c r="AP729" s="2" t="s">
        <v>53</v>
      </c>
      <c r="AQ729" s="2" t="s">
        <v>53</v>
      </c>
      <c r="AR729" s="2" t="s">
        <v>53</v>
      </c>
      <c r="AS729" s="2" t="s">
        <v>72</v>
      </c>
      <c r="AT729" s="2" t="s">
        <v>52</v>
      </c>
      <c r="AU729" s="2" t="s">
        <v>72</v>
      </c>
    </row>
    <row r="730" spans="1:47" ht="22.5" customHeight="1" x14ac:dyDescent="0.25">
      <c r="A730" s="18" t="s">
        <v>7097</v>
      </c>
      <c r="B730" s="110">
        <v>45163</v>
      </c>
      <c r="C730" s="2" t="s">
        <v>727</v>
      </c>
      <c r="D730" s="2" t="s">
        <v>3989</v>
      </c>
      <c r="E730" s="2" t="s">
        <v>72</v>
      </c>
      <c r="F730" s="19">
        <v>1</v>
      </c>
      <c r="G730" s="19">
        <v>87.9</v>
      </c>
      <c r="H730" s="19" t="s">
        <v>52</v>
      </c>
      <c r="I730" s="19">
        <v>-14.94</v>
      </c>
      <c r="J730" s="19">
        <v>-18.95</v>
      </c>
      <c r="K730" s="19">
        <v>-54.01</v>
      </c>
      <c r="L730" s="19">
        <v>0</v>
      </c>
      <c r="M730" s="2" t="s">
        <v>53</v>
      </c>
      <c r="N730" s="2" t="s">
        <v>7098</v>
      </c>
      <c r="O730" s="2" t="s">
        <v>7099</v>
      </c>
      <c r="P730" s="2" t="s">
        <v>56</v>
      </c>
      <c r="Q730" s="2" t="s">
        <v>7100</v>
      </c>
      <c r="R730" s="2" t="s">
        <v>53</v>
      </c>
      <c r="S730" s="19">
        <v>87.9</v>
      </c>
      <c r="T730" s="19" t="s">
        <v>58</v>
      </c>
      <c r="U730" s="2" t="s">
        <v>59</v>
      </c>
      <c r="V730" s="2" t="s">
        <v>7101</v>
      </c>
      <c r="W730" s="2" t="s">
        <v>7102</v>
      </c>
      <c r="X730" s="2" t="s">
        <v>7103</v>
      </c>
      <c r="Y730" s="2" t="s">
        <v>53</v>
      </c>
      <c r="Z730" s="2" t="s">
        <v>7101</v>
      </c>
      <c r="AA730" s="2" t="s">
        <v>7104</v>
      </c>
      <c r="AB730" s="2" t="s">
        <v>439</v>
      </c>
      <c r="AC730" s="2" t="s">
        <v>81</v>
      </c>
      <c r="AD730" s="2" t="s">
        <v>81</v>
      </c>
      <c r="AE730" s="2" t="s">
        <v>440</v>
      </c>
      <c r="AF730" s="2" t="s">
        <v>66</v>
      </c>
      <c r="AG730" s="2" t="s">
        <v>67</v>
      </c>
      <c r="AH730" s="2" t="s">
        <v>7105</v>
      </c>
      <c r="AI730" s="2" t="s">
        <v>3998</v>
      </c>
      <c r="AJ730" s="2" t="s">
        <v>70</v>
      </c>
      <c r="AK730" s="2" t="s">
        <v>7106</v>
      </c>
      <c r="AL730" s="2" t="s">
        <v>53</v>
      </c>
      <c r="AM730" s="2" t="s">
        <v>53</v>
      </c>
      <c r="AN730" s="2" t="s">
        <v>53</v>
      </c>
      <c r="AO730" s="2" t="s">
        <v>53</v>
      </c>
      <c r="AP730" s="2" t="s">
        <v>53</v>
      </c>
      <c r="AQ730" s="2" t="s">
        <v>53</v>
      </c>
      <c r="AR730" s="2" t="s">
        <v>53</v>
      </c>
      <c r="AS730" s="2" t="s">
        <v>72</v>
      </c>
      <c r="AT730" s="2" t="s">
        <v>52</v>
      </c>
      <c r="AU730" s="2" t="s">
        <v>72</v>
      </c>
    </row>
    <row r="731" spans="1:47" ht="22.5" customHeight="1" x14ac:dyDescent="0.25">
      <c r="A731" s="18" t="s">
        <v>7107</v>
      </c>
      <c r="B731" s="110">
        <v>45163</v>
      </c>
      <c r="C731" s="2" t="s">
        <v>49</v>
      </c>
      <c r="D731" s="2" t="s">
        <v>6667</v>
      </c>
      <c r="E731" s="2" t="s">
        <v>72</v>
      </c>
      <c r="F731" s="19">
        <v>1</v>
      </c>
      <c r="G731" s="19">
        <v>173.09</v>
      </c>
      <c r="H731" s="19" t="s">
        <v>52</v>
      </c>
      <c r="I731" s="19">
        <v>-20.77</v>
      </c>
      <c r="J731" s="19">
        <v>-23.45</v>
      </c>
      <c r="K731" s="19" t="s">
        <v>52</v>
      </c>
      <c r="L731" s="19">
        <v>128.87</v>
      </c>
      <c r="M731" s="2" t="s">
        <v>53</v>
      </c>
      <c r="N731" s="2" t="s">
        <v>7108</v>
      </c>
      <c r="O731" s="2" t="s">
        <v>7109</v>
      </c>
      <c r="P731" s="2" t="s">
        <v>56</v>
      </c>
      <c r="Q731" s="2" t="s">
        <v>7110</v>
      </c>
      <c r="R731" s="2" t="s">
        <v>53</v>
      </c>
      <c r="S731" s="19">
        <v>173.09</v>
      </c>
      <c r="T731" s="19" t="s">
        <v>137</v>
      </c>
      <c r="U731" s="2" t="s">
        <v>178</v>
      </c>
      <c r="V731" s="2" t="s">
        <v>7111</v>
      </c>
      <c r="W731" s="2" t="s">
        <v>7112</v>
      </c>
      <c r="X731" s="2" t="s">
        <v>7113</v>
      </c>
      <c r="Y731" s="2" t="s">
        <v>53</v>
      </c>
      <c r="Z731" s="2" t="s">
        <v>7111</v>
      </c>
      <c r="AA731" s="2" t="s">
        <v>7114</v>
      </c>
      <c r="AB731" s="2" t="s">
        <v>7115</v>
      </c>
      <c r="AC731" s="2" t="s">
        <v>5828</v>
      </c>
      <c r="AD731" s="2" t="s">
        <v>81</v>
      </c>
      <c r="AE731" s="2" t="s">
        <v>7116</v>
      </c>
      <c r="AF731" s="2" t="s">
        <v>66</v>
      </c>
      <c r="AG731" s="2" t="s">
        <v>187</v>
      </c>
      <c r="AH731" s="2" t="s">
        <v>7117</v>
      </c>
      <c r="AI731" s="2" t="s">
        <v>7118</v>
      </c>
      <c r="AJ731" s="2" t="s">
        <v>70</v>
      </c>
      <c r="AK731" s="2" t="s">
        <v>7119</v>
      </c>
      <c r="AL731" s="2" t="s">
        <v>53</v>
      </c>
      <c r="AM731" s="2" t="s">
        <v>53</v>
      </c>
      <c r="AN731" s="2" t="s">
        <v>53</v>
      </c>
      <c r="AO731" s="2" t="s">
        <v>53</v>
      </c>
      <c r="AP731" s="2" t="s">
        <v>53</v>
      </c>
      <c r="AQ731" s="2" t="s">
        <v>53</v>
      </c>
      <c r="AR731" s="2" t="s">
        <v>53</v>
      </c>
      <c r="AS731" s="2" t="s">
        <v>72</v>
      </c>
      <c r="AT731" s="2" t="s">
        <v>52</v>
      </c>
      <c r="AU731" s="2" t="s">
        <v>72</v>
      </c>
    </row>
    <row r="732" spans="1:47" ht="22.5" customHeight="1" x14ac:dyDescent="0.25">
      <c r="A732" s="18" t="s">
        <v>7120</v>
      </c>
      <c r="B732" s="110">
        <v>45163</v>
      </c>
      <c r="C732" s="2" t="s">
        <v>49</v>
      </c>
      <c r="D732" s="2" t="s">
        <v>6667</v>
      </c>
      <c r="E732" s="2" t="s">
        <v>72</v>
      </c>
      <c r="F732" s="19">
        <v>1</v>
      </c>
      <c r="G732" s="19">
        <v>5.4</v>
      </c>
      <c r="H732" s="19" t="s">
        <v>52</v>
      </c>
      <c r="I732" s="19">
        <v>-27.52</v>
      </c>
      <c r="J732" s="19">
        <v>-22.95</v>
      </c>
      <c r="K732" s="19" t="s">
        <v>52</v>
      </c>
      <c r="L732" s="19">
        <v>116.84</v>
      </c>
      <c r="M732" s="2" t="s">
        <v>53</v>
      </c>
      <c r="N732" s="2" t="s">
        <v>599</v>
      </c>
      <c r="O732" s="2" t="s">
        <v>600</v>
      </c>
      <c r="P732" s="2" t="s">
        <v>56</v>
      </c>
      <c r="Q732" s="2" t="s">
        <v>601</v>
      </c>
      <c r="R732" s="2" t="s">
        <v>53</v>
      </c>
      <c r="S732" s="19">
        <v>161.91</v>
      </c>
      <c r="T732" s="19" t="s">
        <v>58</v>
      </c>
      <c r="U732" s="2" t="s">
        <v>59</v>
      </c>
      <c r="V732" s="2" t="s">
        <v>53</v>
      </c>
      <c r="W732" s="2" t="s">
        <v>53</v>
      </c>
      <c r="X732" s="2" t="s">
        <v>53</v>
      </c>
      <c r="Y732" s="2" t="s">
        <v>53</v>
      </c>
      <c r="Z732" s="2" t="s">
        <v>7121</v>
      </c>
      <c r="AA732" s="2" t="s">
        <v>7122</v>
      </c>
      <c r="AB732" s="2" t="s">
        <v>7123</v>
      </c>
      <c r="AC732" s="2" t="s">
        <v>867</v>
      </c>
      <c r="AD732" s="2" t="s">
        <v>81</v>
      </c>
      <c r="AE732" s="2" t="s">
        <v>7124</v>
      </c>
      <c r="AF732" s="2" t="s">
        <v>66</v>
      </c>
      <c r="AG732" s="2" t="s">
        <v>67</v>
      </c>
      <c r="AH732" s="2" t="s">
        <v>7125</v>
      </c>
      <c r="AI732" s="2" t="s">
        <v>7126</v>
      </c>
      <c r="AJ732" s="2" t="s">
        <v>70</v>
      </c>
      <c r="AK732" s="2" t="s">
        <v>7127</v>
      </c>
      <c r="AL732" s="2" t="s">
        <v>53</v>
      </c>
      <c r="AM732" s="2" t="s">
        <v>53</v>
      </c>
      <c r="AN732" s="2" t="s">
        <v>53</v>
      </c>
      <c r="AO732" s="2" t="s">
        <v>53</v>
      </c>
      <c r="AP732" s="2" t="s">
        <v>53</v>
      </c>
      <c r="AQ732" s="2" t="s">
        <v>53</v>
      </c>
      <c r="AR732" s="2" t="s">
        <v>53</v>
      </c>
      <c r="AS732" s="2" t="s">
        <v>72</v>
      </c>
      <c r="AT732" s="2" t="s">
        <v>52</v>
      </c>
      <c r="AU732" s="2" t="s">
        <v>72</v>
      </c>
    </row>
    <row r="733" spans="1:47" ht="22.5" customHeight="1" x14ac:dyDescent="0.25">
      <c r="A733" s="18" t="s">
        <v>7128</v>
      </c>
      <c r="B733" s="110">
        <v>45163</v>
      </c>
      <c r="C733" s="2" t="s">
        <v>49</v>
      </c>
      <c r="D733" s="2" t="s">
        <v>6667</v>
      </c>
      <c r="E733" s="2" t="s">
        <v>72</v>
      </c>
      <c r="F733" s="19">
        <v>1</v>
      </c>
      <c r="G733" s="19">
        <v>2.04</v>
      </c>
      <c r="H733" s="19" t="s">
        <v>52</v>
      </c>
      <c r="I733" s="19">
        <v>-13.33</v>
      </c>
      <c r="J733" s="19">
        <v>-18.39</v>
      </c>
      <c r="K733" s="19" t="s">
        <v>52</v>
      </c>
      <c r="L733" s="19">
        <v>49.82</v>
      </c>
      <c r="M733" s="2" t="s">
        <v>51</v>
      </c>
      <c r="N733" s="2" t="s">
        <v>75</v>
      </c>
      <c r="O733" s="2" t="s">
        <v>228</v>
      </c>
      <c r="P733" s="2" t="s">
        <v>56</v>
      </c>
      <c r="Q733" s="2" t="s">
        <v>77</v>
      </c>
      <c r="R733" s="2" t="s">
        <v>53</v>
      </c>
      <c r="S733" s="19">
        <v>61.11</v>
      </c>
      <c r="T733" s="19" t="s">
        <v>137</v>
      </c>
      <c r="U733" s="2" t="s">
        <v>59</v>
      </c>
      <c r="V733" s="2" t="s">
        <v>53</v>
      </c>
      <c r="W733" s="2" t="s">
        <v>53</v>
      </c>
      <c r="X733" s="2" t="s">
        <v>53</v>
      </c>
      <c r="Y733" s="2" t="s">
        <v>53</v>
      </c>
      <c r="Z733" s="2" t="s">
        <v>7129</v>
      </c>
      <c r="AA733" s="2" t="s">
        <v>7130</v>
      </c>
      <c r="AB733" s="2" t="s">
        <v>7131</v>
      </c>
      <c r="AC733" s="2" t="s">
        <v>711</v>
      </c>
      <c r="AD733" s="2" t="s">
        <v>711</v>
      </c>
      <c r="AE733" s="2" t="s">
        <v>7132</v>
      </c>
      <c r="AF733" s="2" t="s">
        <v>66</v>
      </c>
      <c r="AG733" s="2" t="s">
        <v>67</v>
      </c>
      <c r="AH733" s="2" t="s">
        <v>7133</v>
      </c>
      <c r="AI733" s="2" t="s">
        <v>7134</v>
      </c>
      <c r="AJ733" s="2" t="s">
        <v>70</v>
      </c>
      <c r="AK733" s="2" t="s">
        <v>7135</v>
      </c>
      <c r="AL733" s="2" t="s">
        <v>53</v>
      </c>
      <c r="AM733" s="2" t="s">
        <v>53</v>
      </c>
      <c r="AN733" s="2" t="s">
        <v>53</v>
      </c>
      <c r="AO733" s="2" t="s">
        <v>53</v>
      </c>
      <c r="AP733" s="2" t="s">
        <v>53</v>
      </c>
      <c r="AQ733" s="2" t="s">
        <v>53</v>
      </c>
      <c r="AR733" s="2" t="s">
        <v>53</v>
      </c>
      <c r="AS733" s="2" t="s">
        <v>72</v>
      </c>
      <c r="AT733" s="2" t="s">
        <v>52</v>
      </c>
      <c r="AU733" s="2" t="s">
        <v>72</v>
      </c>
    </row>
    <row r="734" spans="1:47" ht="22.5" customHeight="1" x14ac:dyDescent="0.25">
      <c r="A734" s="18" t="s">
        <v>7136</v>
      </c>
      <c r="B734" s="110">
        <v>45163</v>
      </c>
      <c r="C734" s="2" t="s">
        <v>49</v>
      </c>
      <c r="D734" s="2" t="s">
        <v>6667</v>
      </c>
      <c r="E734" s="2" t="s">
        <v>72</v>
      </c>
      <c r="F734" s="19">
        <v>1</v>
      </c>
      <c r="G734" s="19">
        <v>0.69</v>
      </c>
      <c r="H734" s="19" t="s">
        <v>52</v>
      </c>
      <c r="I734" s="19">
        <v>-9.52</v>
      </c>
      <c r="J734" s="19">
        <v>-11.5</v>
      </c>
      <c r="K734" s="19" t="s">
        <v>52</v>
      </c>
      <c r="L734" s="19">
        <v>11.86</v>
      </c>
      <c r="M734" s="2" t="s">
        <v>53</v>
      </c>
      <c r="N734" s="2" t="s">
        <v>2190</v>
      </c>
      <c r="O734" s="2" t="s">
        <v>2191</v>
      </c>
      <c r="P734" s="2" t="s">
        <v>56</v>
      </c>
      <c r="Q734" s="2" t="s">
        <v>2192</v>
      </c>
      <c r="R734" s="2" t="s">
        <v>53</v>
      </c>
      <c r="S734" s="19">
        <v>20.69</v>
      </c>
      <c r="T734" s="19" t="s">
        <v>58</v>
      </c>
      <c r="U734" s="2" t="s">
        <v>59</v>
      </c>
      <c r="V734" s="2" t="s">
        <v>53</v>
      </c>
      <c r="W734" s="2" t="s">
        <v>53</v>
      </c>
      <c r="X734" s="2" t="s">
        <v>53</v>
      </c>
      <c r="Y734" s="2" t="s">
        <v>53</v>
      </c>
      <c r="Z734" s="2" t="s">
        <v>7137</v>
      </c>
      <c r="AA734" s="2" t="s">
        <v>7138</v>
      </c>
      <c r="AB734" s="2" t="s">
        <v>7139</v>
      </c>
      <c r="AC734" s="2" t="s">
        <v>7140</v>
      </c>
      <c r="AD734" s="2" t="s">
        <v>81</v>
      </c>
      <c r="AE734" s="2" t="s">
        <v>7141</v>
      </c>
      <c r="AF734" s="2" t="s">
        <v>66</v>
      </c>
      <c r="AG734" s="2" t="s">
        <v>67</v>
      </c>
      <c r="AH734" s="2" t="s">
        <v>7142</v>
      </c>
      <c r="AI734" s="2" t="s">
        <v>7143</v>
      </c>
      <c r="AJ734" s="2" t="s">
        <v>70</v>
      </c>
      <c r="AK734" s="2" t="s">
        <v>7144</v>
      </c>
      <c r="AL734" s="2" t="s">
        <v>53</v>
      </c>
      <c r="AM734" s="2" t="s">
        <v>53</v>
      </c>
      <c r="AN734" s="2" t="s">
        <v>53</v>
      </c>
      <c r="AO734" s="2" t="s">
        <v>53</v>
      </c>
      <c r="AP734" s="2" t="s">
        <v>53</v>
      </c>
      <c r="AQ734" s="2" t="s">
        <v>53</v>
      </c>
      <c r="AR734" s="2" t="s">
        <v>53</v>
      </c>
      <c r="AS734" s="2" t="s">
        <v>72</v>
      </c>
      <c r="AT734" s="2" t="s">
        <v>52</v>
      </c>
      <c r="AU734" s="2" t="s">
        <v>72</v>
      </c>
    </row>
    <row r="735" spans="1:47" ht="22.5" customHeight="1" x14ac:dyDescent="0.25">
      <c r="A735" s="18" t="s">
        <v>7145</v>
      </c>
      <c r="B735" s="110">
        <v>45163</v>
      </c>
      <c r="C735" s="2" t="s">
        <v>49</v>
      </c>
      <c r="D735" s="2" t="s">
        <v>7146</v>
      </c>
      <c r="E735" s="2" t="s">
        <v>72</v>
      </c>
      <c r="F735" s="19">
        <v>1</v>
      </c>
      <c r="G735" s="19">
        <v>232.37</v>
      </c>
      <c r="H735" s="19">
        <v>1.59</v>
      </c>
      <c r="I735" s="19">
        <v>-27.88</v>
      </c>
      <c r="J735" s="19" t="s">
        <v>52</v>
      </c>
      <c r="K735" s="19" t="s">
        <v>52</v>
      </c>
      <c r="L735" s="19">
        <v>206.08</v>
      </c>
      <c r="M735" s="2" t="s">
        <v>53</v>
      </c>
      <c r="N735" s="2" t="s">
        <v>7147</v>
      </c>
      <c r="O735" s="2" t="s">
        <v>7148</v>
      </c>
      <c r="P735" s="2" t="s">
        <v>56</v>
      </c>
      <c r="Q735" s="2" t="s">
        <v>7149</v>
      </c>
      <c r="R735" s="2" t="s">
        <v>53</v>
      </c>
      <c r="S735" s="19">
        <v>232.37</v>
      </c>
      <c r="T735" s="19" t="s">
        <v>137</v>
      </c>
      <c r="U735" s="2" t="s">
        <v>178</v>
      </c>
      <c r="V735" s="2" t="s">
        <v>7150</v>
      </c>
      <c r="W735" s="2" t="s">
        <v>7151</v>
      </c>
      <c r="X735" s="2" t="s">
        <v>7152</v>
      </c>
      <c r="Y735" s="2" t="s">
        <v>53</v>
      </c>
      <c r="Z735" s="2" t="s">
        <v>7150</v>
      </c>
      <c r="AA735" s="2" t="s">
        <v>7153</v>
      </c>
      <c r="AB735" s="2" t="s">
        <v>7154</v>
      </c>
      <c r="AC735" s="2" t="s">
        <v>246</v>
      </c>
      <c r="AD735" s="2" t="s">
        <v>81</v>
      </c>
      <c r="AE735" s="2" t="s">
        <v>7155</v>
      </c>
      <c r="AF735" s="2" t="s">
        <v>66</v>
      </c>
      <c r="AG735" s="2" t="s">
        <v>248</v>
      </c>
      <c r="AH735" s="2" t="s">
        <v>7156</v>
      </c>
      <c r="AI735" s="2" t="s">
        <v>7157</v>
      </c>
      <c r="AJ735" s="2" t="s">
        <v>251</v>
      </c>
      <c r="AK735" s="2" t="s">
        <v>7158</v>
      </c>
      <c r="AL735" s="2" t="s">
        <v>53</v>
      </c>
      <c r="AM735" s="2" t="s">
        <v>53</v>
      </c>
      <c r="AN735" s="2" t="s">
        <v>53</v>
      </c>
      <c r="AO735" s="2" t="s">
        <v>53</v>
      </c>
      <c r="AP735" s="2" t="s">
        <v>53</v>
      </c>
      <c r="AQ735" s="2" t="s">
        <v>53</v>
      </c>
      <c r="AR735" s="2" t="s">
        <v>53</v>
      </c>
      <c r="AS735" s="2" t="s">
        <v>72</v>
      </c>
      <c r="AT735" s="2">
        <v>1</v>
      </c>
      <c r="AU735" s="2" t="s">
        <v>72</v>
      </c>
    </row>
    <row r="736" spans="1:47" ht="22.5" customHeight="1" x14ac:dyDescent="0.25">
      <c r="A736" s="18" t="s">
        <v>7159</v>
      </c>
      <c r="B736" s="110">
        <v>45163</v>
      </c>
      <c r="C736" s="2" t="s">
        <v>49</v>
      </c>
      <c r="D736" s="2" t="s">
        <v>6667</v>
      </c>
      <c r="E736" s="2" t="s">
        <v>51</v>
      </c>
      <c r="F736" s="19">
        <v>1</v>
      </c>
      <c r="G736" s="19">
        <v>2.19</v>
      </c>
      <c r="H736" s="19" t="s">
        <v>52</v>
      </c>
      <c r="I736" s="19">
        <v>-17.18</v>
      </c>
      <c r="J736" s="19" t="s">
        <v>52</v>
      </c>
      <c r="K736" s="19" t="s">
        <v>52</v>
      </c>
      <c r="L736" s="19">
        <v>50.79</v>
      </c>
      <c r="M736" s="2" t="s">
        <v>53</v>
      </c>
      <c r="N736" s="2" t="s">
        <v>637</v>
      </c>
      <c r="O736" s="2" t="s">
        <v>638</v>
      </c>
      <c r="P736" s="2" t="s">
        <v>56</v>
      </c>
      <c r="Q736" s="2" t="s">
        <v>639</v>
      </c>
      <c r="R736" s="2" t="s">
        <v>53</v>
      </c>
      <c r="S736" s="19">
        <v>65.78</v>
      </c>
      <c r="T736" s="19" t="s">
        <v>58</v>
      </c>
      <c r="U736" s="2" t="s">
        <v>59</v>
      </c>
      <c r="V736" s="2" t="s">
        <v>53</v>
      </c>
      <c r="W736" s="2" t="s">
        <v>53</v>
      </c>
      <c r="X736" s="2" t="s">
        <v>53</v>
      </c>
      <c r="Y736" s="2" t="s">
        <v>53</v>
      </c>
      <c r="Z736" s="2" t="s">
        <v>7160</v>
      </c>
      <c r="AA736" s="2" t="s">
        <v>7161</v>
      </c>
      <c r="AB736" s="2" t="s">
        <v>7162</v>
      </c>
      <c r="AC736" s="2" t="s">
        <v>7163</v>
      </c>
      <c r="AD736" s="2" t="s">
        <v>64</v>
      </c>
      <c r="AE736" s="2" t="s">
        <v>7164</v>
      </c>
      <c r="AF736" s="2" t="s">
        <v>66</v>
      </c>
      <c r="AG736" s="2" t="s">
        <v>67</v>
      </c>
      <c r="AH736" s="2" t="s">
        <v>7165</v>
      </c>
      <c r="AI736" s="2" t="s">
        <v>7166</v>
      </c>
      <c r="AJ736" s="2" t="s">
        <v>70</v>
      </c>
      <c r="AK736" s="2" t="s">
        <v>7167</v>
      </c>
      <c r="AL736" s="2" t="s">
        <v>53</v>
      </c>
      <c r="AM736" s="2" t="s">
        <v>53</v>
      </c>
      <c r="AN736" s="2" t="s">
        <v>53</v>
      </c>
      <c r="AO736" s="2" t="s">
        <v>53</v>
      </c>
      <c r="AP736" s="2" t="s">
        <v>53</v>
      </c>
      <c r="AQ736" s="2" t="s">
        <v>53</v>
      </c>
      <c r="AR736" s="2" t="s">
        <v>53</v>
      </c>
      <c r="AS736" s="2" t="s">
        <v>72</v>
      </c>
      <c r="AT736" s="2" t="s">
        <v>52</v>
      </c>
      <c r="AU736" s="2" t="s">
        <v>72</v>
      </c>
    </row>
    <row r="737" spans="1:47" ht="22.5" customHeight="1" x14ac:dyDescent="0.25">
      <c r="A737" s="18" t="s">
        <v>7168</v>
      </c>
      <c r="B737" s="110">
        <v>45163</v>
      </c>
      <c r="C737" s="2" t="s">
        <v>49</v>
      </c>
      <c r="D737" s="2" t="s">
        <v>1219</v>
      </c>
      <c r="E737" s="2" t="s">
        <v>51</v>
      </c>
      <c r="F737" s="19">
        <v>1</v>
      </c>
      <c r="G737" s="19">
        <v>2.16</v>
      </c>
      <c r="H737" s="19" t="s">
        <v>52</v>
      </c>
      <c r="I737" s="19">
        <v>-17</v>
      </c>
      <c r="J737" s="19" t="s">
        <v>52</v>
      </c>
      <c r="K737" s="19" t="s">
        <v>52</v>
      </c>
      <c r="L737" s="19">
        <v>49.87</v>
      </c>
      <c r="M737" s="2" t="s">
        <v>51</v>
      </c>
      <c r="N737" s="2" t="s">
        <v>75</v>
      </c>
      <c r="O737" s="2" t="s">
        <v>76</v>
      </c>
      <c r="P737" s="2" t="s">
        <v>56</v>
      </c>
      <c r="Q737" s="2" t="s">
        <v>77</v>
      </c>
      <c r="R737" s="2" t="s">
        <v>53</v>
      </c>
      <c r="S737" s="19">
        <v>64.709999999999994</v>
      </c>
      <c r="T737" s="19" t="s">
        <v>58</v>
      </c>
      <c r="U737" s="2" t="s">
        <v>59</v>
      </c>
      <c r="V737" s="2" t="s">
        <v>53</v>
      </c>
      <c r="W737" s="2" t="s">
        <v>53</v>
      </c>
      <c r="X737" s="2" t="s">
        <v>53</v>
      </c>
      <c r="Y737" s="2" t="s">
        <v>53</v>
      </c>
      <c r="Z737" s="2" t="s">
        <v>7169</v>
      </c>
      <c r="AA737" s="2" t="s">
        <v>7170</v>
      </c>
      <c r="AB737" s="2" t="s">
        <v>7171</v>
      </c>
      <c r="AC737" s="2" t="s">
        <v>6940</v>
      </c>
      <c r="AD737" s="2" t="s">
        <v>721</v>
      </c>
      <c r="AE737" s="2" t="s">
        <v>7172</v>
      </c>
      <c r="AF737" s="2" t="s">
        <v>66</v>
      </c>
      <c r="AG737" s="2" t="s">
        <v>67</v>
      </c>
      <c r="AH737" s="2" t="s">
        <v>7173</v>
      </c>
      <c r="AI737" s="2" t="s">
        <v>4284</v>
      </c>
      <c r="AJ737" s="2" t="s">
        <v>70</v>
      </c>
      <c r="AK737" s="2" t="s">
        <v>7174</v>
      </c>
      <c r="AL737" s="2" t="s">
        <v>53</v>
      </c>
      <c r="AM737" s="2" t="s">
        <v>53</v>
      </c>
      <c r="AN737" s="2" t="s">
        <v>53</v>
      </c>
      <c r="AO737" s="2" t="s">
        <v>53</v>
      </c>
      <c r="AP737" s="2" t="s">
        <v>53</v>
      </c>
      <c r="AQ737" s="2" t="s">
        <v>53</v>
      </c>
      <c r="AR737" s="2" t="s">
        <v>53</v>
      </c>
      <c r="AS737" s="2" t="s">
        <v>72</v>
      </c>
      <c r="AT737" s="2" t="s">
        <v>52</v>
      </c>
      <c r="AU737" s="2" t="s">
        <v>72</v>
      </c>
    </row>
    <row r="738" spans="1:47" ht="22.5" customHeight="1" x14ac:dyDescent="0.25">
      <c r="A738" s="18" t="s">
        <v>7175</v>
      </c>
      <c r="B738" s="110">
        <v>45163</v>
      </c>
      <c r="C738" s="2" t="s">
        <v>3096</v>
      </c>
      <c r="D738" s="2" t="s">
        <v>3097</v>
      </c>
      <c r="E738" s="2" t="s">
        <v>51</v>
      </c>
      <c r="F738" s="19">
        <v>1</v>
      </c>
      <c r="G738" s="19">
        <v>3.75</v>
      </c>
      <c r="H738" s="19" t="s">
        <v>52</v>
      </c>
      <c r="I738" s="19">
        <v>-19.12</v>
      </c>
      <c r="J738" s="19">
        <v>-21.45</v>
      </c>
      <c r="K738" s="19" t="s">
        <v>52</v>
      </c>
      <c r="L738" s="19">
        <v>75.680000000000007</v>
      </c>
      <c r="M738" s="2" t="s">
        <v>51</v>
      </c>
      <c r="N738" s="2" t="s">
        <v>641</v>
      </c>
      <c r="O738" s="2" t="s">
        <v>642</v>
      </c>
      <c r="P738" s="2" t="s">
        <v>56</v>
      </c>
      <c r="Q738" s="2" t="s">
        <v>643</v>
      </c>
      <c r="R738" s="2" t="s">
        <v>53</v>
      </c>
      <c r="S738" s="19">
        <v>112.5</v>
      </c>
      <c r="T738" s="19" t="s">
        <v>58</v>
      </c>
      <c r="U738" s="2" t="s">
        <v>59</v>
      </c>
      <c r="V738" s="2" t="s">
        <v>53</v>
      </c>
      <c r="W738" s="2" t="s">
        <v>53</v>
      </c>
      <c r="X738" s="2" t="s">
        <v>53</v>
      </c>
      <c r="Y738" s="2" t="s">
        <v>53</v>
      </c>
      <c r="Z738" s="2" t="s">
        <v>7176</v>
      </c>
      <c r="AA738" s="2" t="s">
        <v>7177</v>
      </c>
      <c r="AB738" s="2" t="s">
        <v>7178</v>
      </c>
      <c r="AC738" s="2" t="s">
        <v>1788</v>
      </c>
      <c r="AD738" s="2" t="s">
        <v>64</v>
      </c>
      <c r="AE738" s="2" t="s">
        <v>7179</v>
      </c>
      <c r="AF738" s="2" t="s">
        <v>66</v>
      </c>
      <c r="AG738" s="2" t="s">
        <v>67</v>
      </c>
      <c r="AH738" s="2" t="s">
        <v>7180</v>
      </c>
      <c r="AI738" s="2" t="s">
        <v>7181</v>
      </c>
      <c r="AJ738" s="2" t="s">
        <v>70</v>
      </c>
      <c r="AK738" s="2" t="s">
        <v>7182</v>
      </c>
      <c r="AL738" s="2" t="s">
        <v>53</v>
      </c>
      <c r="AM738" s="2" t="s">
        <v>53</v>
      </c>
      <c r="AN738" s="2" t="s">
        <v>53</v>
      </c>
      <c r="AO738" s="2" t="s">
        <v>53</v>
      </c>
      <c r="AP738" s="2" t="s">
        <v>53</v>
      </c>
      <c r="AQ738" s="2" t="s">
        <v>53</v>
      </c>
      <c r="AR738" s="2" t="s">
        <v>53</v>
      </c>
      <c r="AS738" s="2" t="s">
        <v>72</v>
      </c>
      <c r="AT738" s="2">
        <v>1</v>
      </c>
      <c r="AU738" s="2" t="s">
        <v>72</v>
      </c>
    </row>
    <row r="739" spans="1:47" ht="22.5" customHeight="1" x14ac:dyDescent="0.25">
      <c r="A739" s="18" t="s">
        <v>7183</v>
      </c>
      <c r="B739" s="110">
        <v>45163</v>
      </c>
      <c r="C739" s="2" t="s">
        <v>49</v>
      </c>
      <c r="D739" s="2" t="s">
        <v>5058</v>
      </c>
      <c r="E739" s="2" t="s">
        <v>72</v>
      </c>
      <c r="F739" s="19">
        <v>1</v>
      </c>
      <c r="G739" s="19">
        <v>2.19</v>
      </c>
      <c r="H739" s="19" t="s">
        <v>52</v>
      </c>
      <c r="I739" s="19">
        <v>-17.18</v>
      </c>
      <c r="J739" s="19">
        <v>-14</v>
      </c>
      <c r="K739" s="19" t="s">
        <v>52</v>
      </c>
      <c r="L739" s="19">
        <v>50.79</v>
      </c>
      <c r="M739" s="2" t="s">
        <v>53</v>
      </c>
      <c r="N739" s="2" t="s">
        <v>637</v>
      </c>
      <c r="O739" s="2" t="s">
        <v>638</v>
      </c>
      <c r="P739" s="2" t="s">
        <v>56</v>
      </c>
      <c r="Q739" s="2" t="s">
        <v>639</v>
      </c>
      <c r="R739" s="2" t="s">
        <v>53</v>
      </c>
      <c r="S739" s="19">
        <v>65.78</v>
      </c>
      <c r="T739" s="19" t="s">
        <v>58</v>
      </c>
      <c r="U739" s="2" t="s">
        <v>59</v>
      </c>
      <c r="V739" s="2" t="s">
        <v>53</v>
      </c>
      <c r="W739" s="2" t="s">
        <v>53</v>
      </c>
      <c r="X739" s="2" t="s">
        <v>53</v>
      </c>
      <c r="Y739" s="2" t="s">
        <v>53</v>
      </c>
      <c r="Z739" s="2" t="s">
        <v>7184</v>
      </c>
      <c r="AA739" s="2" t="s">
        <v>7185</v>
      </c>
      <c r="AB739" s="2" t="s">
        <v>7186</v>
      </c>
      <c r="AC739" s="2" t="s">
        <v>7187</v>
      </c>
      <c r="AD739" s="2" t="s">
        <v>452</v>
      </c>
      <c r="AE739" s="2" t="s">
        <v>7188</v>
      </c>
      <c r="AF739" s="2" t="s">
        <v>66</v>
      </c>
      <c r="AG739" s="2" t="s">
        <v>67</v>
      </c>
      <c r="AH739" s="2" t="s">
        <v>7189</v>
      </c>
      <c r="AI739" s="2" t="s">
        <v>7190</v>
      </c>
      <c r="AJ739" s="2" t="s">
        <v>70</v>
      </c>
      <c r="AK739" s="2" t="s">
        <v>7191</v>
      </c>
      <c r="AL739" s="2" t="s">
        <v>7192</v>
      </c>
      <c r="AM739" s="2" t="s">
        <v>53</v>
      </c>
      <c r="AN739" s="2" t="s">
        <v>53</v>
      </c>
      <c r="AO739" s="2" t="s">
        <v>53</v>
      </c>
      <c r="AP739" s="2" t="s">
        <v>53</v>
      </c>
      <c r="AQ739" s="2" t="s">
        <v>53</v>
      </c>
      <c r="AR739" s="2" t="s">
        <v>53</v>
      </c>
      <c r="AS739" s="2" t="s">
        <v>72</v>
      </c>
      <c r="AT739" s="2" t="s">
        <v>52</v>
      </c>
      <c r="AU739" s="2" t="s">
        <v>72</v>
      </c>
    </row>
    <row r="740" spans="1:47" ht="22.5" customHeight="1" x14ac:dyDescent="0.25">
      <c r="A740" s="18" t="s">
        <v>7193</v>
      </c>
      <c r="B740" s="110">
        <v>45163</v>
      </c>
      <c r="C740" s="2" t="s">
        <v>49</v>
      </c>
      <c r="D740" s="2" t="s">
        <v>3675</v>
      </c>
      <c r="E740" s="2" t="s">
        <v>72</v>
      </c>
      <c r="F740" s="19">
        <v>1</v>
      </c>
      <c r="G740" s="19">
        <v>153.97</v>
      </c>
      <c r="H740" s="19" t="s">
        <v>52</v>
      </c>
      <c r="I740" s="19">
        <v>-18.48</v>
      </c>
      <c r="J740" s="19">
        <v>-23.95</v>
      </c>
      <c r="K740" s="19" t="s">
        <v>52</v>
      </c>
      <c r="L740" s="19">
        <v>111.54</v>
      </c>
      <c r="M740" s="2" t="s">
        <v>53</v>
      </c>
      <c r="N740" s="2" t="s">
        <v>860</v>
      </c>
      <c r="O740" s="2" t="s">
        <v>4846</v>
      </c>
      <c r="P740" s="2" t="s">
        <v>56</v>
      </c>
      <c r="Q740" s="2" t="s">
        <v>862</v>
      </c>
      <c r="R740" s="2" t="s">
        <v>53</v>
      </c>
      <c r="S740" s="19">
        <v>153.97</v>
      </c>
      <c r="T740" s="19" t="s">
        <v>137</v>
      </c>
      <c r="U740" s="2" t="s">
        <v>178</v>
      </c>
      <c r="V740" s="2" t="s">
        <v>7194</v>
      </c>
      <c r="W740" s="2" t="s">
        <v>7195</v>
      </c>
      <c r="X740" s="2" t="s">
        <v>7196</v>
      </c>
      <c r="Y740" s="2" t="s">
        <v>53</v>
      </c>
      <c r="Z740" s="2" t="s">
        <v>7194</v>
      </c>
      <c r="AA740" s="2" t="s">
        <v>7197</v>
      </c>
      <c r="AB740" s="2" t="s">
        <v>7198</v>
      </c>
      <c r="AC740" s="2" t="s">
        <v>7199</v>
      </c>
      <c r="AD740" s="2" t="s">
        <v>64</v>
      </c>
      <c r="AE740" s="2" t="s">
        <v>7200</v>
      </c>
      <c r="AF740" s="2" t="s">
        <v>66</v>
      </c>
      <c r="AG740" s="2" t="s">
        <v>187</v>
      </c>
      <c r="AH740" s="2" t="s">
        <v>7201</v>
      </c>
      <c r="AI740" s="2" t="s">
        <v>6357</v>
      </c>
      <c r="AJ740" s="2" t="s">
        <v>70</v>
      </c>
      <c r="AK740" s="2" t="s">
        <v>7202</v>
      </c>
      <c r="AL740" s="2" t="s">
        <v>53</v>
      </c>
      <c r="AM740" s="2" t="s">
        <v>53</v>
      </c>
      <c r="AN740" s="2" t="s">
        <v>53</v>
      </c>
      <c r="AO740" s="2" t="s">
        <v>53</v>
      </c>
      <c r="AP740" s="2" t="s">
        <v>53</v>
      </c>
      <c r="AQ740" s="2" t="s">
        <v>53</v>
      </c>
      <c r="AR740" s="2" t="s">
        <v>53</v>
      </c>
      <c r="AS740" s="2" t="s">
        <v>72</v>
      </c>
      <c r="AT740" s="2" t="s">
        <v>52</v>
      </c>
      <c r="AU740" s="2" t="s">
        <v>72</v>
      </c>
    </row>
    <row r="741" spans="1:47" ht="22.5" customHeight="1" x14ac:dyDescent="0.25">
      <c r="A741" s="18" t="s">
        <v>7203</v>
      </c>
      <c r="B741" s="110">
        <v>45163</v>
      </c>
      <c r="C741" s="2" t="s">
        <v>49</v>
      </c>
      <c r="D741" s="2" t="s">
        <v>5058</v>
      </c>
      <c r="E741" s="2" t="s">
        <v>72</v>
      </c>
      <c r="F741" s="19">
        <v>1</v>
      </c>
      <c r="G741" s="19">
        <v>143.27000000000001</v>
      </c>
      <c r="H741" s="19" t="s">
        <v>52</v>
      </c>
      <c r="I741" s="19">
        <v>-24.36</v>
      </c>
      <c r="J741" s="19">
        <v>-18.95</v>
      </c>
      <c r="K741" s="19" t="s">
        <v>52</v>
      </c>
      <c r="L741" s="19">
        <v>99.96</v>
      </c>
      <c r="M741" s="2" t="s">
        <v>53</v>
      </c>
      <c r="N741" s="2" t="s">
        <v>7204</v>
      </c>
      <c r="O741" s="2" t="s">
        <v>7205</v>
      </c>
      <c r="P741" s="2" t="s">
        <v>56</v>
      </c>
      <c r="Q741" s="2" t="s">
        <v>7206</v>
      </c>
      <c r="R741" s="2" t="s">
        <v>53</v>
      </c>
      <c r="S741" s="19">
        <v>143.27000000000001</v>
      </c>
      <c r="T741" s="19" t="s">
        <v>58</v>
      </c>
      <c r="U741" s="2" t="s">
        <v>178</v>
      </c>
      <c r="V741" s="2" t="s">
        <v>7207</v>
      </c>
      <c r="W741" s="2" t="s">
        <v>7208</v>
      </c>
      <c r="X741" s="2" t="s">
        <v>7209</v>
      </c>
      <c r="Y741" s="2" t="s">
        <v>53</v>
      </c>
      <c r="Z741" s="2" t="s">
        <v>7207</v>
      </c>
      <c r="AA741" s="2" t="s">
        <v>7210</v>
      </c>
      <c r="AB741" s="2" t="s">
        <v>7211</v>
      </c>
      <c r="AC741" s="2" t="s">
        <v>553</v>
      </c>
      <c r="AD741" s="2" t="s">
        <v>554</v>
      </c>
      <c r="AE741" s="2" t="s">
        <v>7212</v>
      </c>
      <c r="AF741" s="2" t="s">
        <v>66</v>
      </c>
      <c r="AG741" s="2" t="s">
        <v>187</v>
      </c>
      <c r="AH741" s="2" t="s">
        <v>7213</v>
      </c>
      <c r="AI741" s="2" t="s">
        <v>7214</v>
      </c>
      <c r="AJ741" s="2" t="s">
        <v>70</v>
      </c>
      <c r="AK741" s="2" t="s">
        <v>7215</v>
      </c>
      <c r="AL741" s="2" t="s">
        <v>53</v>
      </c>
      <c r="AM741" s="2" t="s">
        <v>53</v>
      </c>
      <c r="AN741" s="2" t="s">
        <v>53</v>
      </c>
      <c r="AO741" s="2" t="s">
        <v>53</v>
      </c>
      <c r="AP741" s="2" t="s">
        <v>53</v>
      </c>
      <c r="AQ741" s="2" t="s">
        <v>53</v>
      </c>
      <c r="AR741" s="2" t="s">
        <v>53</v>
      </c>
      <c r="AS741" s="2" t="s">
        <v>72</v>
      </c>
      <c r="AT741" s="2" t="s">
        <v>52</v>
      </c>
      <c r="AU741" s="2" t="s">
        <v>72</v>
      </c>
    </row>
    <row r="742" spans="1:47" ht="22.5" customHeight="1" x14ac:dyDescent="0.25">
      <c r="A742" s="18" t="s">
        <v>7216</v>
      </c>
      <c r="B742" s="110">
        <v>45163</v>
      </c>
      <c r="C742" s="2" t="s">
        <v>49</v>
      </c>
      <c r="D742" s="2" t="s">
        <v>6667</v>
      </c>
      <c r="E742" s="2" t="s">
        <v>51</v>
      </c>
      <c r="F742" s="19">
        <v>2</v>
      </c>
      <c r="G742" s="19">
        <v>54.18</v>
      </c>
      <c r="H742" s="19">
        <v>28.2</v>
      </c>
      <c r="I742" s="19">
        <v>-21.22</v>
      </c>
      <c r="J742" s="19">
        <v>-28.2</v>
      </c>
      <c r="K742" s="19" t="s">
        <v>52</v>
      </c>
      <c r="L742" s="19">
        <v>32.96</v>
      </c>
      <c r="M742" s="2" t="s">
        <v>51</v>
      </c>
      <c r="N742" s="2" t="s">
        <v>3619</v>
      </c>
      <c r="O742" s="2" t="s">
        <v>3620</v>
      </c>
      <c r="P742" s="2" t="s">
        <v>56</v>
      </c>
      <c r="Q742" s="2" t="s">
        <v>3621</v>
      </c>
      <c r="R742" s="2" t="s">
        <v>53</v>
      </c>
      <c r="S742" s="19">
        <v>27.09</v>
      </c>
      <c r="T742" s="19" t="s">
        <v>58</v>
      </c>
      <c r="U742" s="2" t="s">
        <v>59</v>
      </c>
      <c r="V742" s="2" t="s">
        <v>53</v>
      </c>
      <c r="W742" s="2" t="s">
        <v>53</v>
      </c>
      <c r="X742" s="2" t="s">
        <v>53</v>
      </c>
      <c r="Y742" s="2" t="s">
        <v>53</v>
      </c>
      <c r="Z742" s="2" t="s">
        <v>4488</v>
      </c>
      <c r="AA742" s="2" t="s">
        <v>4489</v>
      </c>
      <c r="AB742" s="2" t="s">
        <v>4490</v>
      </c>
      <c r="AC742" s="2" t="s">
        <v>1374</v>
      </c>
      <c r="AD742" s="2" t="s">
        <v>168</v>
      </c>
      <c r="AE742" s="2" t="s">
        <v>4491</v>
      </c>
      <c r="AF742" s="2" t="s">
        <v>66</v>
      </c>
      <c r="AG742" s="2" t="s">
        <v>67</v>
      </c>
      <c r="AH742" s="2" t="s">
        <v>7217</v>
      </c>
      <c r="AI742" s="2" t="s">
        <v>7218</v>
      </c>
      <c r="AJ742" s="2" t="s">
        <v>70</v>
      </c>
      <c r="AK742" s="2" t="s">
        <v>7219</v>
      </c>
      <c r="AL742" s="2" t="s">
        <v>53</v>
      </c>
      <c r="AM742" s="2" t="s">
        <v>53</v>
      </c>
      <c r="AN742" s="2" t="s">
        <v>53</v>
      </c>
      <c r="AO742" s="2" t="s">
        <v>53</v>
      </c>
      <c r="AP742" s="2" t="s">
        <v>53</v>
      </c>
      <c r="AQ742" s="2" t="s">
        <v>53</v>
      </c>
      <c r="AR742" s="2" t="s">
        <v>53</v>
      </c>
      <c r="AS742" s="2" t="s">
        <v>72</v>
      </c>
      <c r="AT742" s="2" t="s">
        <v>52</v>
      </c>
      <c r="AU742" s="2" t="s">
        <v>72</v>
      </c>
    </row>
    <row r="743" spans="1:47" ht="22.5" customHeight="1" x14ac:dyDescent="0.25">
      <c r="A743" s="18" t="s">
        <v>7220</v>
      </c>
      <c r="B743" s="110">
        <v>45163</v>
      </c>
      <c r="C743" s="2" t="s">
        <v>49</v>
      </c>
      <c r="D743" s="2" t="s">
        <v>3675</v>
      </c>
      <c r="E743" s="2" t="s">
        <v>51</v>
      </c>
      <c r="F743" s="19">
        <v>1</v>
      </c>
      <c r="G743" s="19">
        <v>19.989999999999998</v>
      </c>
      <c r="H743" s="19">
        <v>34</v>
      </c>
      <c r="I743" s="19">
        <v>-9.4</v>
      </c>
      <c r="J743" s="19">
        <v>-34</v>
      </c>
      <c r="K743" s="19" t="s">
        <v>52</v>
      </c>
      <c r="L743" s="19">
        <v>10.59</v>
      </c>
      <c r="M743" s="2" t="s">
        <v>53</v>
      </c>
      <c r="N743" s="2" t="s">
        <v>2190</v>
      </c>
      <c r="O743" s="2" t="s">
        <v>7221</v>
      </c>
      <c r="P743" s="2" t="s">
        <v>56</v>
      </c>
      <c r="Q743" s="2" t="s">
        <v>7222</v>
      </c>
      <c r="R743" s="2" t="s">
        <v>53</v>
      </c>
      <c r="S743" s="19">
        <v>19.989999999999998</v>
      </c>
      <c r="T743" s="19" t="s">
        <v>58</v>
      </c>
      <c r="U743" s="2" t="s">
        <v>178</v>
      </c>
      <c r="V743" s="2" t="s">
        <v>7223</v>
      </c>
      <c r="W743" s="2" t="s">
        <v>7224</v>
      </c>
      <c r="X743" s="2" t="s">
        <v>7225</v>
      </c>
      <c r="Y743" s="2" t="s">
        <v>53</v>
      </c>
      <c r="Z743" s="2" t="s">
        <v>7223</v>
      </c>
      <c r="AA743" s="2" t="s">
        <v>7226</v>
      </c>
      <c r="AB743" s="2" t="s">
        <v>7227</v>
      </c>
      <c r="AC743" s="2" t="s">
        <v>4165</v>
      </c>
      <c r="AD743" s="2" t="s">
        <v>412</v>
      </c>
      <c r="AE743" s="2" t="s">
        <v>7228</v>
      </c>
      <c r="AF743" s="2" t="s">
        <v>66</v>
      </c>
      <c r="AG743" s="2" t="s">
        <v>187</v>
      </c>
      <c r="AH743" s="2" t="s">
        <v>7229</v>
      </c>
      <c r="AI743" s="2" t="s">
        <v>6618</v>
      </c>
      <c r="AJ743" s="2" t="s">
        <v>70</v>
      </c>
      <c r="AK743" s="2" t="s">
        <v>7230</v>
      </c>
      <c r="AL743" s="2" t="s">
        <v>53</v>
      </c>
      <c r="AM743" s="2" t="s">
        <v>53</v>
      </c>
      <c r="AN743" s="2" t="s">
        <v>53</v>
      </c>
      <c r="AO743" s="2" t="s">
        <v>53</v>
      </c>
      <c r="AP743" s="2" t="s">
        <v>53</v>
      </c>
      <c r="AQ743" s="2" t="s">
        <v>53</v>
      </c>
      <c r="AR743" s="2" t="s">
        <v>53</v>
      </c>
      <c r="AS743" s="2" t="s">
        <v>72</v>
      </c>
      <c r="AT743" s="2" t="s">
        <v>52</v>
      </c>
      <c r="AU743" s="2" t="s">
        <v>72</v>
      </c>
    </row>
    <row r="744" spans="1:47" ht="22.5" customHeight="1" x14ac:dyDescent="0.25">
      <c r="A744" s="18" t="s">
        <v>7231</v>
      </c>
      <c r="B744" s="110">
        <v>45163</v>
      </c>
      <c r="C744" s="2" t="s">
        <v>49</v>
      </c>
      <c r="D744" s="2" t="s">
        <v>6667</v>
      </c>
      <c r="E744" s="2" t="s">
        <v>72</v>
      </c>
      <c r="F744" s="19">
        <v>1</v>
      </c>
      <c r="G744" s="19">
        <v>5.4</v>
      </c>
      <c r="H744" s="19" t="s">
        <v>52</v>
      </c>
      <c r="I744" s="19">
        <v>-27.52</v>
      </c>
      <c r="J744" s="19">
        <v>-22.95</v>
      </c>
      <c r="K744" s="19" t="s">
        <v>52</v>
      </c>
      <c r="L744" s="19">
        <v>116.84</v>
      </c>
      <c r="M744" s="2" t="s">
        <v>51</v>
      </c>
      <c r="N744" s="2" t="s">
        <v>599</v>
      </c>
      <c r="O744" s="2" t="s">
        <v>600</v>
      </c>
      <c r="P744" s="2" t="s">
        <v>56</v>
      </c>
      <c r="Q744" s="2" t="s">
        <v>601</v>
      </c>
      <c r="R744" s="2" t="s">
        <v>53</v>
      </c>
      <c r="S744" s="19">
        <v>161.91</v>
      </c>
      <c r="T744" s="19" t="s">
        <v>58</v>
      </c>
      <c r="U744" s="2" t="s">
        <v>59</v>
      </c>
      <c r="V744" s="2" t="s">
        <v>53</v>
      </c>
      <c r="W744" s="2" t="s">
        <v>53</v>
      </c>
      <c r="X744" s="2" t="s">
        <v>53</v>
      </c>
      <c r="Y744" s="2" t="s">
        <v>53</v>
      </c>
      <c r="Z744" s="2" t="s">
        <v>7232</v>
      </c>
      <c r="AA744" s="2" t="s">
        <v>7233</v>
      </c>
      <c r="AB744" s="2" t="s">
        <v>7234</v>
      </c>
      <c r="AC744" s="2" t="s">
        <v>711</v>
      </c>
      <c r="AD744" s="2" t="s">
        <v>711</v>
      </c>
      <c r="AE744" s="2" t="s">
        <v>7235</v>
      </c>
      <c r="AF744" s="2" t="s">
        <v>66</v>
      </c>
      <c r="AG744" s="2" t="s">
        <v>67</v>
      </c>
      <c r="AH744" s="2" t="s">
        <v>7236</v>
      </c>
      <c r="AI744" s="2" t="s">
        <v>7237</v>
      </c>
      <c r="AJ744" s="2" t="s">
        <v>70</v>
      </c>
      <c r="AK744" s="2" t="s">
        <v>7238</v>
      </c>
      <c r="AL744" s="2" t="s">
        <v>53</v>
      </c>
      <c r="AM744" s="2" t="s">
        <v>53</v>
      </c>
      <c r="AN744" s="2" t="s">
        <v>53</v>
      </c>
      <c r="AO744" s="2" t="s">
        <v>53</v>
      </c>
      <c r="AP744" s="2" t="s">
        <v>53</v>
      </c>
      <c r="AQ744" s="2" t="s">
        <v>53</v>
      </c>
      <c r="AR744" s="2" t="s">
        <v>53</v>
      </c>
      <c r="AS744" s="2" t="s">
        <v>72</v>
      </c>
      <c r="AT744" s="2" t="s">
        <v>52</v>
      </c>
      <c r="AU744" s="2" t="s">
        <v>72</v>
      </c>
    </row>
    <row r="745" spans="1:47" ht="22.5" customHeight="1" x14ac:dyDescent="0.25">
      <c r="A745" s="18" t="s">
        <v>7239</v>
      </c>
      <c r="B745" s="110">
        <v>45163</v>
      </c>
      <c r="C745" s="2" t="s">
        <v>49</v>
      </c>
      <c r="D745" s="2" t="s">
        <v>5058</v>
      </c>
      <c r="E745" s="2" t="s">
        <v>51</v>
      </c>
      <c r="F745" s="19">
        <v>1</v>
      </c>
      <c r="G745" s="19">
        <v>229.9</v>
      </c>
      <c r="H745" s="19" t="s">
        <v>52</v>
      </c>
      <c r="I745" s="19">
        <v>-39.08</v>
      </c>
      <c r="J745" s="19">
        <v>-23.45</v>
      </c>
      <c r="K745" s="19" t="s">
        <v>52</v>
      </c>
      <c r="L745" s="19">
        <v>167.37</v>
      </c>
      <c r="M745" s="2" t="s">
        <v>51</v>
      </c>
      <c r="N745" s="2" t="s">
        <v>599</v>
      </c>
      <c r="O745" s="2" t="s">
        <v>1288</v>
      </c>
      <c r="P745" s="2" t="s">
        <v>56</v>
      </c>
      <c r="Q745" s="2" t="s">
        <v>1289</v>
      </c>
      <c r="R745" s="2" t="s">
        <v>53</v>
      </c>
      <c r="S745" s="19">
        <v>229.9</v>
      </c>
      <c r="T745" s="19" t="s">
        <v>58</v>
      </c>
      <c r="U745" s="2" t="s">
        <v>59</v>
      </c>
      <c r="V745" s="2" t="s">
        <v>53</v>
      </c>
      <c r="W745" s="2" t="s">
        <v>53</v>
      </c>
      <c r="X745" s="2" t="s">
        <v>53</v>
      </c>
      <c r="Y745" s="2" t="s">
        <v>53</v>
      </c>
      <c r="Z745" s="2" t="s">
        <v>7240</v>
      </c>
      <c r="AA745" s="2" t="s">
        <v>7241</v>
      </c>
      <c r="AB745" s="2" t="s">
        <v>7242</v>
      </c>
      <c r="AC745" s="2" t="s">
        <v>5972</v>
      </c>
      <c r="AD745" s="2" t="s">
        <v>81</v>
      </c>
      <c r="AE745" s="2" t="s">
        <v>7243</v>
      </c>
      <c r="AF745" s="2" t="s">
        <v>66</v>
      </c>
      <c r="AG745" s="2" t="s">
        <v>67</v>
      </c>
      <c r="AH745" s="2" t="s">
        <v>7244</v>
      </c>
      <c r="AI745" s="2" t="s">
        <v>7245</v>
      </c>
      <c r="AJ745" s="2" t="s">
        <v>70</v>
      </c>
      <c r="AK745" s="2" t="s">
        <v>7246</v>
      </c>
      <c r="AL745" s="2" t="s">
        <v>53</v>
      </c>
      <c r="AM745" s="2" t="s">
        <v>53</v>
      </c>
      <c r="AN745" s="2" t="s">
        <v>53</v>
      </c>
      <c r="AO745" s="2" t="s">
        <v>53</v>
      </c>
      <c r="AP745" s="2" t="s">
        <v>53</v>
      </c>
      <c r="AQ745" s="2" t="s">
        <v>53</v>
      </c>
      <c r="AR745" s="2" t="s">
        <v>53</v>
      </c>
      <c r="AS745" s="2" t="s">
        <v>72</v>
      </c>
      <c r="AT745" s="2" t="s">
        <v>52</v>
      </c>
      <c r="AU745" s="2" t="s">
        <v>72</v>
      </c>
    </row>
    <row r="746" spans="1:47" ht="22.5" customHeight="1" x14ac:dyDescent="0.25">
      <c r="A746" s="18" t="s">
        <v>7247</v>
      </c>
      <c r="B746" s="110">
        <v>45163</v>
      </c>
      <c r="C746" s="2" t="s">
        <v>49</v>
      </c>
      <c r="D746" s="2" t="s">
        <v>5058</v>
      </c>
      <c r="E746" s="2" t="s">
        <v>72</v>
      </c>
      <c r="F746" s="19">
        <v>1</v>
      </c>
      <c r="G746" s="19">
        <v>3.59</v>
      </c>
      <c r="H746" s="19" t="s">
        <v>52</v>
      </c>
      <c r="I746" s="19">
        <v>-18.309999999999999</v>
      </c>
      <c r="J746" s="19">
        <v>-19.45</v>
      </c>
      <c r="K746" s="19" t="s">
        <v>52</v>
      </c>
      <c r="L746" s="19">
        <v>73.56</v>
      </c>
      <c r="M746" s="2" t="s">
        <v>53</v>
      </c>
      <c r="N746" s="2" t="s">
        <v>112</v>
      </c>
      <c r="O746" s="2" t="s">
        <v>113</v>
      </c>
      <c r="P746" s="2" t="s">
        <v>56</v>
      </c>
      <c r="Q746" s="2" t="s">
        <v>114</v>
      </c>
      <c r="R746" s="2" t="s">
        <v>53</v>
      </c>
      <c r="S746" s="19">
        <v>107.73</v>
      </c>
      <c r="T746" s="19" t="s">
        <v>58</v>
      </c>
      <c r="U746" s="2" t="s">
        <v>59</v>
      </c>
      <c r="V746" s="2" t="s">
        <v>53</v>
      </c>
      <c r="W746" s="2" t="s">
        <v>53</v>
      </c>
      <c r="X746" s="2" t="s">
        <v>53</v>
      </c>
      <c r="Y746" s="2" t="s">
        <v>53</v>
      </c>
      <c r="Z746" s="2" t="s">
        <v>7248</v>
      </c>
      <c r="AA746" s="2" t="s">
        <v>7249</v>
      </c>
      <c r="AB746" s="2" t="s">
        <v>7250</v>
      </c>
      <c r="AC746" s="2" t="s">
        <v>7251</v>
      </c>
      <c r="AD746" s="2" t="s">
        <v>64</v>
      </c>
      <c r="AE746" s="2" t="s">
        <v>7252</v>
      </c>
      <c r="AF746" s="2" t="s">
        <v>66</v>
      </c>
      <c r="AG746" s="2" t="s">
        <v>67</v>
      </c>
      <c r="AH746" s="2" t="s">
        <v>7253</v>
      </c>
      <c r="AI746" s="2" t="s">
        <v>7254</v>
      </c>
      <c r="AJ746" s="2" t="s">
        <v>70</v>
      </c>
      <c r="AK746" s="2" t="s">
        <v>7255</v>
      </c>
      <c r="AL746" s="2" t="s">
        <v>53</v>
      </c>
      <c r="AM746" s="2" t="s">
        <v>53</v>
      </c>
      <c r="AN746" s="2" t="s">
        <v>53</v>
      </c>
      <c r="AO746" s="2" t="s">
        <v>53</v>
      </c>
      <c r="AP746" s="2" t="s">
        <v>53</v>
      </c>
      <c r="AQ746" s="2" t="s">
        <v>53</v>
      </c>
      <c r="AR746" s="2" t="s">
        <v>53</v>
      </c>
      <c r="AS746" s="2" t="s">
        <v>72</v>
      </c>
      <c r="AT746" s="2" t="s">
        <v>52</v>
      </c>
      <c r="AU746" s="2" t="s">
        <v>72</v>
      </c>
    </row>
    <row r="747" spans="1:47" ht="22.5" customHeight="1" x14ac:dyDescent="0.25">
      <c r="A747" s="18" t="s">
        <v>7256</v>
      </c>
      <c r="B747" s="110">
        <v>45163</v>
      </c>
      <c r="C747" s="2" t="s">
        <v>49</v>
      </c>
      <c r="D747" s="2" t="s">
        <v>7146</v>
      </c>
      <c r="E747" s="2" t="s">
        <v>72</v>
      </c>
      <c r="F747" s="19">
        <v>1</v>
      </c>
      <c r="G747" s="19">
        <v>5.4</v>
      </c>
      <c r="H747" s="19" t="s">
        <v>52</v>
      </c>
      <c r="I747" s="19">
        <v>-27.52</v>
      </c>
      <c r="J747" s="19">
        <v>-22.95</v>
      </c>
      <c r="K747" s="19" t="s">
        <v>52</v>
      </c>
      <c r="L747" s="19">
        <v>116.84</v>
      </c>
      <c r="M747" s="2" t="s">
        <v>51</v>
      </c>
      <c r="N747" s="2" t="s">
        <v>599</v>
      </c>
      <c r="O747" s="2" t="s">
        <v>1263</v>
      </c>
      <c r="P747" s="2" t="s">
        <v>56</v>
      </c>
      <c r="Q747" s="2" t="s">
        <v>1264</v>
      </c>
      <c r="R747" s="2" t="s">
        <v>53</v>
      </c>
      <c r="S747" s="19">
        <v>161.91</v>
      </c>
      <c r="T747" s="19" t="s">
        <v>58</v>
      </c>
      <c r="U747" s="2" t="s">
        <v>59</v>
      </c>
      <c r="V747" s="2" t="s">
        <v>53</v>
      </c>
      <c r="W747" s="2" t="s">
        <v>53</v>
      </c>
      <c r="X747" s="2" t="s">
        <v>53</v>
      </c>
      <c r="Y747" s="2" t="s">
        <v>53</v>
      </c>
      <c r="Z747" s="2" t="s">
        <v>7257</v>
      </c>
      <c r="AA747" s="2" t="s">
        <v>7258</v>
      </c>
      <c r="AB747" s="2" t="s">
        <v>7259</v>
      </c>
      <c r="AC747" s="2" t="s">
        <v>1205</v>
      </c>
      <c r="AD747" s="2" t="s">
        <v>721</v>
      </c>
      <c r="AE747" s="2" t="s">
        <v>7260</v>
      </c>
      <c r="AF747" s="2" t="s">
        <v>66</v>
      </c>
      <c r="AG747" s="2" t="s">
        <v>67</v>
      </c>
      <c r="AH747" s="2" t="s">
        <v>7261</v>
      </c>
      <c r="AI747" s="2" t="s">
        <v>7262</v>
      </c>
      <c r="AJ747" s="2" t="s">
        <v>70</v>
      </c>
      <c r="AK747" s="2" t="s">
        <v>7263</v>
      </c>
      <c r="AL747" s="2" t="s">
        <v>53</v>
      </c>
      <c r="AM747" s="2" t="s">
        <v>53</v>
      </c>
      <c r="AN747" s="2" t="s">
        <v>53</v>
      </c>
      <c r="AO747" s="2" t="s">
        <v>53</v>
      </c>
      <c r="AP747" s="2" t="s">
        <v>53</v>
      </c>
      <c r="AQ747" s="2" t="s">
        <v>53</v>
      </c>
      <c r="AR747" s="2" t="s">
        <v>53</v>
      </c>
      <c r="AS747" s="2" t="s">
        <v>72</v>
      </c>
      <c r="AT747" s="2" t="s">
        <v>52</v>
      </c>
      <c r="AU747" s="2" t="s">
        <v>72</v>
      </c>
    </row>
    <row r="748" spans="1:47" ht="22.5" customHeight="1" x14ac:dyDescent="0.25">
      <c r="A748" s="18" t="s">
        <v>7264</v>
      </c>
      <c r="B748" s="110">
        <v>45163</v>
      </c>
      <c r="C748" s="2" t="s">
        <v>49</v>
      </c>
      <c r="D748" s="2" t="s">
        <v>5058</v>
      </c>
      <c r="E748" s="2" t="s">
        <v>72</v>
      </c>
      <c r="F748" s="19">
        <v>1</v>
      </c>
      <c r="G748" s="19">
        <v>87.01</v>
      </c>
      <c r="H748" s="19" t="s">
        <v>52</v>
      </c>
      <c r="I748" s="19">
        <v>-14.79</v>
      </c>
      <c r="J748" s="19">
        <v>-21.45</v>
      </c>
      <c r="K748" s="19" t="s">
        <v>52</v>
      </c>
      <c r="L748" s="19">
        <v>50.77</v>
      </c>
      <c r="M748" s="2" t="s">
        <v>51</v>
      </c>
      <c r="N748" s="2" t="s">
        <v>804</v>
      </c>
      <c r="O748" s="2" t="s">
        <v>805</v>
      </c>
      <c r="P748" s="2" t="s">
        <v>56</v>
      </c>
      <c r="Q748" s="2" t="s">
        <v>806</v>
      </c>
      <c r="R748" s="2" t="s">
        <v>53</v>
      </c>
      <c r="S748" s="19">
        <v>87.01</v>
      </c>
      <c r="T748" s="19" t="s">
        <v>58</v>
      </c>
      <c r="U748" s="2" t="s">
        <v>59</v>
      </c>
      <c r="V748" s="2" t="s">
        <v>53</v>
      </c>
      <c r="W748" s="2" t="s">
        <v>53</v>
      </c>
      <c r="X748" s="2" t="s">
        <v>53</v>
      </c>
      <c r="Y748" s="2" t="s">
        <v>53</v>
      </c>
      <c r="Z748" s="2" t="s">
        <v>7265</v>
      </c>
      <c r="AA748" s="2" t="s">
        <v>7266</v>
      </c>
      <c r="AB748" s="2" t="s">
        <v>7267</v>
      </c>
      <c r="AC748" s="2" t="s">
        <v>7268</v>
      </c>
      <c r="AD748" s="2" t="s">
        <v>119</v>
      </c>
      <c r="AE748" s="2" t="s">
        <v>7269</v>
      </c>
      <c r="AF748" s="2" t="s">
        <v>66</v>
      </c>
      <c r="AG748" s="2" t="s">
        <v>67</v>
      </c>
      <c r="AH748" s="2" t="s">
        <v>7270</v>
      </c>
      <c r="AI748" s="2" t="s">
        <v>7271</v>
      </c>
      <c r="AJ748" s="2" t="s">
        <v>70</v>
      </c>
      <c r="AK748" s="2" t="s">
        <v>7272</v>
      </c>
      <c r="AL748" s="2" t="s">
        <v>53</v>
      </c>
      <c r="AM748" s="2" t="s">
        <v>53</v>
      </c>
      <c r="AN748" s="2" t="s">
        <v>53</v>
      </c>
      <c r="AO748" s="2" t="s">
        <v>53</v>
      </c>
      <c r="AP748" s="2" t="s">
        <v>53</v>
      </c>
      <c r="AQ748" s="2" t="s">
        <v>53</v>
      </c>
      <c r="AR748" s="2" t="s">
        <v>53</v>
      </c>
      <c r="AS748" s="2" t="s">
        <v>72</v>
      </c>
      <c r="AT748" s="2" t="s">
        <v>52</v>
      </c>
      <c r="AU748" s="2" t="s">
        <v>72</v>
      </c>
    </row>
    <row r="749" spans="1:47" ht="22.5" customHeight="1" x14ac:dyDescent="0.25">
      <c r="A749" s="18" t="s">
        <v>7273</v>
      </c>
      <c r="B749" s="110">
        <v>45163</v>
      </c>
      <c r="C749" s="2" t="s">
        <v>49</v>
      </c>
      <c r="D749" s="2" t="s">
        <v>5058</v>
      </c>
      <c r="E749" s="2" t="s">
        <v>51</v>
      </c>
      <c r="F749" s="19">
        <v>10</v>
      </c>
      <c r="G749" s="19">
        <v>21.6</v>
      </c>
      <c r="H749" s="19" t="s">
        <v>52</v>
      </c>
      <c r="I749" s="19">
        <v>-170</v>
      </c>
      <c r="J749" s="19" t="s">
        <v>52</v>
      </c>
      <c r="K749" s="19" t="s">
        <v>52</v>
      </c>
      <c r="L749" s="19">
        <v>498.7</v>
      </c>
      <c r="M749" s="2" t="s">
        <v>53</v>
      </c>
      <c r="N749" s="2" t="s">
        <v>75</v>
      </c>
      <c r="O749" s="2" t="s">
        <v>76</v>
      </c>
      <c r="P749" s="2" t="s">
        <v>56</v>
      </c>
      <c r="Q749" s="2" t="s">
        <v>77</v>
      </c>
      <c r="R749" s="2" t="s">
        <v>53</v>
      </c>
      <c r="S749" s="19">
        <v>64.709999999999994</v>
      </c>
      <c r="T749" s="19" t="s">
        <v>58</v>
      </c>
      <c r="U749" s="2" t="s">
        <v>59</v>
      </c>
      <c r="V749" s="2" t="s">
        <v>53</v>
      </c>
      <c r="W749" s="2" t="s">
        <v>53</v>
      </c>
      <c r="X749" s="2" t="s">
        <v>53</v>
      </c>
      <c r="Y749" s="2" t="s">
        <v>53</v>
      </c>
      <c r="Z749" s="2" t="s">
        <v>7274</v>
      </c>
      <c r="AA749" s="2" t="s">
        <v>7275</v>
      </c>
      <c r="AB749" s="2" t="s">
        <v>7276</v>
      </c>
      <c r="AC749" s="2" t="s">
        <v>7277</v>
      </c>
      <c r="AD749" s="2" t="s">
        <v>318</v>
      </c>
      <c r="AE749" s="2" t="s">
        <v>7278</v>
      </c>
      <c r="AF749" s="2" t="s">
        <v>66</v>
      </c>
      <c r="AG749" s="2" t="s">
        <v>67</v>
      </c>
      <c r="AH749" s="2" t="s">
        <v>7279</v>
      </c>
      <c r="AI749" s="2" t="s">
        <v>7280</v>
      </c>
      <c r="AJ749" s="2" t="s">
        <v>70</v>
      </c>
      <c r="AK749" s="2" t="s">
        <v>7281</v>
      </c>
      <c r="AL749" s="2" t="s">
        <v>53</v>
      </c>
      <c r="AM749" s="2" t="s">
        <v>53</v>
      </c>
      <c r="AN749" s="2" t="s">
        <v>53</v>
      </c>
      <c r="AO749" s="2" t="s">
        <v>53</v>
      </c>
      <c r="AP749" s="2" t="s">
        <v>53</v>
      </c>
      <c r="AQ749" s="2" t="s">
        <v>53</v>
      </c>
      <c r="AR749" s="2" t="s">
        <v>53</v>
      </c>
      <c r="AS749" s="2" t="s">
        <v>72</v>
      </c>
      <c r="AT749" s="2" t="s">
        <v>52</v>
      </c>
      <c r="AU749" s="2" t="s">
        <v>72</v>
      </c>
    </row>
    <row r="750" spans="1:47" ht="22.5" customHeight="1" x14ac:dyDescent="0.25">
      <c r="A750" s="18" t="s">
        <v>7282</v>
      </c>
      <c r="B750" s="110">
        <v>45163</v>
      </c>
      <c r="C750" s="2" t="s">
        <v>597</v>
      </c>
      <c r="D750" s="2" t="s">
        <v>598</v>
      </c>
      <c r="E750" s="2" t="s">
        <v>72</v>
      </c>
      <c r="F750" s="19">
        <v>1</v>
      </c>
      <c r="G750" s="19">
        <v>2.04</v>
      </c>
      <c r="H750" s="19" t="s">
        <v>52</v>
      </c>
      <c r="I750" s="19">
        <v>-13.33</v>
      </c>
      <c r="J750" s="19" t="s">
        <v>52</v>
      </c>
      <c r="K750" s="19" t="s">
        <v>52</v>
      </c>
      <c r="L750" s="19">
        <v>65.72</v>
      </c>
      <c r="M750" s="2" t="s">
        <v>53</v>
      </c>
      <c r="N750" s="2" t="s">
        <v>75</v>
      </c>
      <c r="O750" s="2" t="s">
        <v>228</v>
      </c>
      <c r="P750" s="2" t="s">
        <v>56</v>
      </c>
      <c r="Q750" s="2" t="s">
        <v>77</v>
      </c>
      <c r="R750" s="2" t="s">
        <v>53</v>
      </c>
      <c r="S750" s="19">
        <v>61.11</v>
      </c>
      <c r="T750" s="19" t="s">
        <v>137</v>
      </c>
      <c r="U750" s="2" t="s">
        <v>178</v>
      </c>
      <c r="V750" s="2" t="s">
        <v>7283</v>
      </c>
      <c r="W750" s="2" t="s">
        <v>7284</v>
      </c>
      <c r="X750" s="2" t="s">
        <v>7285</v>
      </c>
      <c r="Y750" s="2" t="s">
        <v>53</v>
      </c>
      <c r="Z750" s="2" t="s">
        <v>7283</v>
      </c>
      <c r="AA750" s="2" t="s">
        <v>7286</v>
      </c>
      <c r="AB750" s="2" t="s">
        <v>439</v>
      </c>
      <c r="AC750" s="2" t="s">
        <v>81</v>
      </c>
      <c r="AD750" s="2" t="s">
        <v>81</v>
      </c>
      <c r="AE750" s="2" t="s">
        <v>440</v>
      </c>
      <c r="AF750" s="2" t="s">
        <v>66</v>
      </c>
      <c r="AG750" s="2" t="s">
        <v>248</v>
      </c>
      <c r="AH750" s="2" t="s">
        <v>53</v>
      </c>
      <c r="AI750" s="2" t="s">
        <v>53</v>
      </c>
      <c r="AJ750" s="2" t="s">
        <v>5501</v>
      </c>
      <c r="AK750" s="2" t="s">
        <v>53</v>
      </c>
      <c r="AL750" s="2" t="s">
        <v>53</v>
      </c>
      <c r="AM750" s="2" t="s">
        <v>53</v>
      </c>
      <c r="AN750" s="2" t="s">
        <v>53</v>
      </c>
      <c r="AO750" s="2" t="s">
        <v>53</v>
      </c>
      <c r="AP750" s="2" t="s">
        <v>53</v>
      </c>
      <c r="AQ750" s="2" t="s">
        <v>53</v>
      </c>
      <c r="AR750" s="2" t="s">
        <v>53</v>
      </c>
      <c r="AS750" s="81" t="s">
        <v>51</v>
      </c>
      <c r="AT750" s="2" t="s">
        <v>52</v>
      </c>
      <c r="AU750" s="2" t="s">
        <v>72</v>
      </c>
    </row>
    <row r="751" spans="1:47" ht="22.5" customHeight="1" x14ac:dyDescent="0.25">
      <c r="A751" s="18" t="s">
        <v>7287</v>
      </c>
      <c r="B751" s="110">
        <v>45163</v>
      </c>
      <c r="C751" s="2" t="s">
        <v>49</v>
      </c>
      <c r="D751" s="2" t="s">
        <v>7146</v>
      </c>
      <c r="E751" s="2" t="s">
        <v>51</v>
      </c>
      <c r="F751" s="19">
        <v>1</v>
      </c>
      <c r="G751" s="19">
        <v>36.1</v>
      </c>
      <c r="H751" s="19">
        <v>15.9</v>
      </c>
      <c r="I751" s="19">
        <v>-12.14</v>
      </c>
      <c r="J751" s="19" t="s">
        <v>52</v>
      </c>
      <c r="K751" s="19" t="s">
        <v>52</v>
      </c>
      <c r="L751" s="19">
        <v>39.86</v>
      </c>
      <c r="M751" s="2" t="s">
        <v>53</v>
      </c>
      <c r="N751" s="2" t="s">
        <v>7288</v>
      </c>
      <c r="O751" s="2" t="s">
        <v>7289</v>
      </c>
      <c r="P751" s="2" t="s">
        <v>56</v>
      </c>
      <c r="Q751" s="2" t="s">
        <v>7290</v>
      </c>
      <c r="R751" s="2" t="s">
        <v>53</v>
      </c>
      <c r="S751" s="19">
        <v>36.1</v>
      </c>
      <c r="T751" s="19" t="s">
        <v>58</v>
      </c>
      <c r="U751" s="2" t="s">
        <v>178</v>
      </c>
      <c r="V751" s="2" t="s">
        <v>7291</v>
      </c>
      <c r="W751" s="2" t="s">
        <v>7292</v>
      </c>
      <c r="X751" s="2" t="s">
        <v>7293</v>
      </c>
      <c r="Y751" s="2" t="s">
        <v>657</v>
      </c>
      <c r="Z751" s="2" t="s">
        <v>7291</v>
      </c>
      <c r="AA751" s="2" t="s">
        <v>7294</v>
      </c>
      <c r="AB751" s="2" t="s">
        <v>7295</v>
      </c>
      <c r="AC751" s="2" t="s">
        <v>7296</v>
      </c>
      <c r="AD751" s="2" t="s">
        <v>81</v>
      </c>
      <c r="AE751" s="2" t="s">
        <v>7297</v>
      </c>
      <c r="AF751" s="2" t="s">
        <v>66</v>
      </c>
      <c r="AG751" s="2" t="s">
        <v>248</v>
      </c>
      <c r="AH751" s="2" t="s">
        <v>7298</v>
      </c>
      <c r="AI751" s="2" t="s">
        <v>7299</v>
      </c>
      <c r="AJ751" s="2" t="s">
        <v>2598</v>
      </c>
      <c r="AK751" s="2" t="s">
        <v>7300</v>
      </c>
      <c r="AL751" s="2" t="s">
        <v>53</v>
      </c>
      <c r="AM751" s="2" t="s">
        <v>53</v>
      </c>
      <c r="AN751" s="2" t="s">
        <v>53</v>
      </c>
      <c r="AO751" s="2" t="s">
        <v>53</v>
      </c>
      <c r="AP751" s="2" t="s">
        <v>53</v>
      </c>
      <c r="AQ751" s="2" t="s">
        <v>53</v>
      </c>
      <c r="AR751" s="2" t="s">
        <v>53</v>
      </c>
      <c r="AS751" s="2" t="s">
        <v>72</v>
      </c>
      <c r="AT751" s="2" t="s">
        <v>52</v>
      </c>
      <c r="AU751" s="2" t="s">
        <v>72</v>
      </c>
    </row>
    <row r="752" spans="1:47" ht="22.5" customHeight="1" x14ac:dyDescent="0.25">
      <c r="A752" s="18" t="s">
        <v>7301</v>
      </c>
      <c r="B752" s="110">
        <v>45163</v>
      </c>
      <c r="C752" s="2" t="s">
        <v>49</v>
      </c>
      <c r="D752" s="2" t="s">
        <v>5058</v>
      </c>
      <c r="E752" s="2" t="s">
        <v>72</v>
      </c>
      <c r="F752" s="19">
        <v>1</v>
      </c>
      <c r="G752" s="19">
        <v>78.900000000000006</v>
      </c>
      <c r="H752" s="19">
        <v>12.33</v>
      </c>
      <c r="I752" s="19">
        <v>-19.41</v>
      </c>
      <c r="J752" s="19">
        <v>-12.33</v>
      </c>
      <c r="K752" s="19" t="s">
        <v>52</v>
      </c>
      <c r="L752" s="19">
        <v>59.49</v>
      </c>
      <c r="M752" s="2" t="s">
        <v>53</v>
      </c>
      <c r="N752" s="2" t="s">
        <v>7302</v>
      </c>
      <c r="O752" s="2" t="s">
        <v>7303</v>
      </c>
      <c r="P752" s="2" t="s">
        <v>56</v>
      </c>
      <c r="Q752" s="2" t="s">
        <v>7304</v>
      </c>
      <c r="R752" s="2" t="s">
        <v>53</v>
      </c>
      <c r="S752" s="19">
        <v>78.900000000000006</v>
      </c>
      <c r="T752" s="19" t="s">
        <v>58</v>
      </c>
      <c r="U752" s="2" t="s">
        <v>178</v>
      </c>
      <c r="V752" s="2" t="s">
        <v>7305</v>
      </c>
      <c r="W752" s="2" t="s">
        <v>7306</v>
      </c>
      <c r="X752" s="2" t="s">
        <v>7307</v>
      </c>
      <c r="Y752" s="2" t="s">
        <v>53</v>
      </c>
      <c r="Z752" s="2" t="s">
        <v>7305</v>
      </c>
      <c r="AA752" s="2" t="s">
        <v>7308</v>
      </c>
      <c r="AB752" s="2" t="s">
        <v>7309</v>
      </c>
      <c r="AC752" s="2" t="s">
        <v>81</v>
      </c>
      <c r="AD752" s="2" t="s">
        <v>81</v>
      </c>
      <c r="AE752" s="2" t="s">
        <v>7310</v>
      </c>
      <c r="AF752" s="2" t="s">
        <v>66</v>
      </c>
      <c r="AG752" s="2" t="s">
        <v>187</v>
      </c>
      <c r="AH752" s="2" t="s">
        <v>7311</v>
      </c>
      <c r="AI752" s="2" t="s">
        <v>5845</v>
      </c>
      <c r="AJ752" s="2" t="s">
        <v>70</v>
      </c>
      <c r="AK752" s="2" t="s">
        <v>7312</v>
      </c>
      <c r="AL752" s="2" t="s">
        <v>7313</v>
      </c>
      <c r="AM752" s="2" t="s">
        <v>53</v>
      </c>
      <c r="AN752" s="2" t="s">
        <v>53</v>
      </c>
      <c r="AO752" s="2" t="s">
        <v>53</v>
      </c>
      <c r="AP752" s="2" t="s">
        <v>53</v>
      </c>
      <c r="AQ752" s="2" t="s">
        <v>53</v>
      </c>
      <c r="AR752" s="2" t="s">
        <v>53</v>
      </c>
      <c r="AS752" s="2" t="s">
        <v>72</v>
      </c>
      <c r="AT752" s="2" t="s">
        <v>52</v>
      </c>
      <c r="AU752" s="2" t="s">
        <v>72</v>
      </c>
    </row>
    <row r="753" spans="1:47" ht="22.5" customHeight="1" x14ac:dyDescent="0.25">
      <c r="A753" s="18" t="s">
        <v>7314</v>
      </c>
      <c r="B753" s="110">
        <v>45163</v>
      </c>
      <c r="C753" s="2" t="s">
        <v>49</v>
      </c>
      <c r="D753" s="2" t="s">
        <v>6667</v>
      </c>
      <c r="E753" s="2" t="s">
        <v>72</v>
      </c>
      <c r="F753" s="19">
        <v>1</v>
      </c>
      <c r="G753" s="19">
        <v>57.99</v>
      </c>
      <c r="H753" s="19">
        <v>10.52</v>
      </c>
      <c r="I753" s="19">
        <v>-15.86</v>
      </c>
      <c r="J753" s="19">
        <v>-10.52</v>
      </c>
      <c r="K753" s="19" t="s">
        <v>52</v>
      </c>
      <c r="L753" s="19">
        <v>42.13</v>
      </c>
      <c r="M753" s="2" t="s">
        <v>53</v>
      </c>
      <c r="N753" s="2" t="s">
        <v>87</v>
      </c>
      <c r="O753" s="2" t="s">
        <v>3448</v>
      </c>
      <c r="P753" s="2" t="s">
        <v>56</v>
      </c>
      <c r="Q753" s="2" t="s">
        <v>3449</v>
      </c>
      <c r="R753" s="2" t="s">
        <v>53</v>
      </c>
      <c r="S753" s="19">
        <v>57.99</v>
      </c>
      <c r="T753" s="19" t="s">
        <v>58</v>
      </c>
      <c r="U753" s="2" t="s">
        <v>59</v>
      </c>
      <c r="V753" s="2" t="s">
        <v>53</v>
      </c>
      <c r="W753" s="2" t="s">
        <v>53</v>
      </c>
      <c r="X753" s="2" t="s">
        <v>53</v>
      </c>
      <c r="Y753" s="2" t="s">
        <v>53</v>
      </c>
      <c r="Z753" s="2" t="s">
        <v>7315</v>
      </c>
      <c r="AA753" s="2" t="s">
        <v>7316</v>
      </c>
      <c r="AB753" s="2" t="s">
        <v>7317</v>
      </c>
      <c r="AC753" s="2" t="s">
        <v>141</v>
      </c>
      <c r="AD753" s="2" t="s">
        <v>81</v>
      </c>
      <c r="AE753" s="2" t="s">
        <v>7318</v>
      </c>
      <c r="AF753" s="2" t="s">
        <v>66</v>
      </c>
      <c r="AG753" s="2" t="s">
        <v>67</v>
      </c>
      <c r="AH753" s="2" t="s">
        <v>7142</v>
      </c>
      <c r="AI753" s="2" t="s">
        <v>7319</v>
      </c>
      <c r="AJ753" s="2" t="s">
        <v>70</v>
      </c>
      <c r="AK753" s="2" t="s">
        <v>7320</v>
      </c>
      <c r="AL753" s="2" t="s">
        <v>53</v>
      </c>
      <c r="AM753" s="2" t="s">
        <v>53</v>
      </c>
      <c r="AN753" s="2" t="s">
        <v>53</v>
      </c>
      <c r="AO753" s="2" t="s">
        <v>53</v>
      </c>
      <c r="AP753" s="2" t="s">
        <v>53</v>
      </c>
      <c r="AQ753" s="2" t="s">
        <v>53</v>
      </c>
      <c r="AR753" s="2" t="s">
        <v>53</v>
      </c>
      <c r="AS753" s="2" t="s">
        <v>72</v>
      </c>
      <c r="AT753" s="2" t="s">
        <v>52</v>
      </c>
      <c r="AU753" s="2" t="s">
        <v>72</v>
      </c>
    </row>
    <row r="754" spans="1:47" ht="22.5" customHeight="1" x14ac:dyDescent="0.25">
      <c r="A754" s="18" t="s">
        <v>7321</v>
      </c>
      <c r="B754" s="110">
        <v>45163</v>
      </c>
      <c r="C754" s="2" t="s">
        <v>49</v>
      </c>
      <c r="D754" s="2" t="s">
        <v>5058</v>
      </c>
      <c r="E754" s="2" t="s">
        <v>72</v>
      </c>
      <c r="F754" s="19">
        <v>1</v>
      </c>
      <c r="G754" s="19">
        <v>2.04</v>
      </c>
      <c r="H754" s="19" t="s">
        <v>52</v>
      </c>
      <c r="I754" s="19">
        <v>-13.33</v>
      </c>
      <c r="J754" s="19">
        <v>-14.46</v>
      </c>
      <c r="K754" s="19" t="s">
        <v>52</v>
      </c>
      <c r="L754" s="19">
        <v>49.82</v>
      </c>
      <c r="M754" s="2" t="s">
        <v>53</v>
      </c>
      <c r="N754" s="2" t="s">
        <v>75</v>
      </c>
      <c r="O754" s="2" t="s">
        <v>228</v>
      </c>
      <c r="P754" s="2" t="s">
        <v>56</v>
      </c>
      <c r="Q754" s="2" t="s">
        <v>77</v>
      </c>
      <c r="R754" s="2" t="s">
        <v>53</v>
      </c>
      <c r="S754" s="19">
        <v>61.11</v>
      </c>
      <c r="T754" s="19" t="s">
        <v>137</v>
      </c>
      <c r="U754" s="2" t="s">
        <v>59</v>
      </c>
      <c r="V754" s="2" t="s">
        <v>53</v>
      </c>
      <c r="W754" s="2" t="s">
        <v>53</v>
      </c>
      <c r="X754" s="2" t="s">
        <v>53</v>
      </c>
      <c r="Y754" s="2" t="s">
        <v>53</v>
      </c>
      <c r="Z754" s="2" t="s">
        <v>7322</v>
      </c>
      <c r="AA754" s="2" t="s">
        <v>7323</v>
      </c>
      <c r="AB754" s="2" t="s">
        <v>7324</v>
      </c>
      <c r="AC754" s="2" t="s">
        <v>5972</v>
      </c>
      <c r="AD754" s="2" t="s">
        <v>81</v>
      </c>
      <c r="AE754" s="2" t="s">
        <v>7325</v>
      </c>
      <c r="AF754" s="2" t="s">
        <v>66</v>
      </c>
      <c r="AG754" s="2" t="s">
        <v>67</v>
      </c>
      <c r="AH754" s="2" t="s">
        <v>6390</v>
      </c>
      <c r="AI754" s="2" t="s">
        <v>5630</v>
      </c>
      <c r="AJ754" s="2" t="s">
        <v>70</v>
      </c>
      <c r="AK754" s="2" t="s">
        <v>7326</v>
      </c>
      <c r="AL754" s="2" t="s">
        <v>53</v>
      </c>
      <c r="AM754" s="2" t="s">
        <v>53</v>
      </c>
      <c r="AN754" s="2" t="s">
        <v>53</v>
      </c>
      <c r="AO754" s="2" t="s">
        <v>53</v>
      </c>
      <c r="AP754" s="2" t="s">
        <v>53</v>
      </c>
      <c r="AQ754" s="2" t="s">
        <v>53</v>
      </c>
      <c r="AR754" s="2" t="s">
        <v>53</v>
      </c>
      <c r="AS754" s="2" t="s">
        <v>72</v>
      </c>
      <c r="AT754" s="2" t="s">
        <v>52</v>
      </c>
      <c r="AU754" s="2" t="s">
        <v>72</v>
      </c>
    </row>
    <row r="755" spans="1:47" ht="22.5" customHeight="1" x14ac:dyDescent="0.25">
      <c r="A755" s="18" t="s">
        <v>7327</v>
      </c>
      <c r="B755" s="110">
        <v>45163</v>
      </c>
      <c r="C755" s="2" t="s">
        <v>49</v>
      </c>
      <c r="D755" s="2" t="s">
        <v>2306</v>
      </c>
      <c r="E755" s="2" t="s">
        <v>51</v>
      </c>
      <c r="F755" s="19">
        <v>1</v>
      </c>
      <c r="G755" s="19">
        <v>497.9</v>
      </c>
      <c r="H755" s="19" t="s">
        <v>52</v>
      </c>
      <c r="I755" s="19">
        <v>-84.64</v>
      </c>
      <c r="J755" s="19">
        <v>-40.950000000000003</v>
      </c>
      <c r="K755" s="19" t="s">
        <v>52</v>
      </c>
      <c r="L755" s="19">
        <v>372.31</v>
      </c>
      <c r="M755" s="2" t="s">
        <v>53</v>
      </c>
      <c r="N755" s="2" t="s">
        <v>7328</v>
      </c>
      <c r="O755" s="2" t="s">
        <v>7329</v>
      </c>
      <c r="P755" s="2" t="s">
        <v>56</v>
      </c>
      <c r="Q755" s="2" t="s">
        <v>7330</v>
      </c>
      <c r="R755" s="2" t="s">
        <v>53</v>
      </c>
      <c r="S755" s="19">
        <v>497.9</v>
      </c>
      <c r="T755" s="19" t="s">
        <v>58</v>
      </c>
      <c r="U755" s="2" t="s">
        <v>178</v>
      </c>
      <c r="V755" s="2" t="s">
        <v>7331</v>
      </c>
      <c r="W755" s="2" t="s">
        <v>7332</v>
      </c>
      <c r="X755" s="2" t="s">
        <v>7333</v>
      </c>
      <c r="Y755" s="2" t="s">
        <v>53</v>
      </c>
      <c r="Z755" s="2" t="s">
        <v>7331</v>
      </c>
      <c r="AA755" s="2" t="s">
        <v>7334</v>
      </c>
      <c r="AB755" s="2" t="s">
        <v>7335</v>
      </c>
      <c r="AC755" s="2" t="s">
        <v>553</v>
      </c>
      <c r="AD755" s="2" t="s">
        <v>554</v>
      </c>
      <c r="AE755" s="2" t="s">
        <v>7336</v>
      </c>
      <c r="AF755" s="2" t="s">
        <v>66</v>
      </c>
      <c r="AG755" s="2" t="s">
        <v>187</v>
      </c>
      <c r="AH755" s="2" t="s">
        <v>7337</v>
      </c>
      <c r="AI755" s="2" t="s">
        <v>7338</v>
      </c>
      <c r="AJ755" s="2" t="s">
        <v>70</v>
      </c>
      <c r="AK755" s="2" t="s">
        <v>7339</v>
      </c>
      <c r="AL755" s="2" t="s">
        <v>53</v>
      </c>
      <c r="AM755" s="2" t="s">
        <v>53</v>
      </c>
      <c r="AN755" s="2" t="s">
        <v>53</v>
      </c>
      <c r="AO755" s="2" t="s">
        <v>53</v>
      </c>
      <c r="AP755" s="2" t="s">
        <v>53</v>
      </c>
      <c r="AQ755" s="2" t="s">
        <v>53</v>
      </c>
      <c r="AR755" s="2" t="s">
        <v>53</v>
      </c>
      <c r="AS755" s="2" t="s">
        <v>72</v>
      </c>
      <c r="AT755" s="2" t="s">
        <v>52</v>
      </c>
      <c r="AU755" s="2" t="s">
        <v>72</v>
      </c>
    </row>
    <row r="756" spans="1:47" ht="22.5" customHeight="1" x14ac:dyDescent="0.25">
      <c r="A756" s="18" t="s">
        <v>7340</v>
      </c>
      <c r="B756" s="110">
        <v>45163</v>
      </c>
      <c r="C756" s="2" t="s">
        <v>49</v>
      </c>
      <c r="D756" s="2" t="s">
        <v>7146</v>
      </c>
      <c r="E756" s="2" t="s">
        <v>72</v>
      </c>
      <c r="F756" s="19">
        <v>1</v>
      </c>
      <c r="G756" s="19">
        <v>0.69</v>
      </c>
      <c r="H756" s="19" t="s">
        <v>52</v>
      </c>
      <c r="I756" s="19">
        <v>-8.4700000000000006</v>
      </c>
      <c r="J756" s="19" t="s">
        <v>52</v>
      </c>
      <c r="K756" s="19" t="s">
        <v>52</v>
      </c>
      <c r="L756" s="19">
        <v>28.68</v>
      </c>
      <c r="M756" s="2" t="s">
        <v>53</v>
      </c>
      <c r="N756" s="2" t="s">
        <v>681</v>
      </c>
      <c r="O756" s="2" t="s">
        <v>682</v>
      </c>
      <c r="P756" s="2" t="s">
        <v>56</v>
      </c>
      <c r="Q756" s="2" t="s">
        <v>683</v>
      </c>
      <c r="R756" s="2" t="s">
        <v>53</v>
      </c>
      <c r="S756" s="19">
        <v>20.56</v>
      </c>
      <c r="T756" s="19" t="s">
        <v>137</v>
      </c>
      <c r="U756" s="2" t="s">
        <v>178</v>
      </c>
      <c r="V756" s="2" t="s">
        <v>7341</v>
      </c>
      <c r="W756" s="2" t="s">
        <v>7342</v>
      </c>
      <c r="X756" s="2" t="s">
        <v>7343</v>
      </c>
      <c r="Y756" s="2" t="s">
        <v>53</v>
      </c>
      <c r="Z756" s="2" t="s">
        <v>7341</v>
      </c>
      <c r="AA756" s="2" t="s">
        <v>7344</v>
      </c>
      <c r="AB756" s="2" t="s">
        <v>7345</v>
      </c>
      <c r="AC756" s="2" t="s">
        <v>81</v>
      </c>
      <c r="AD756" s="2" t="s">
        <v>81</v>
      </c>
      <c r="AE756" s="2" t="s">
        <v>7346</v>
      </c>
      <c r="AF756" s="2" t="s">
        <v>66</v>
      </c>
      <c r="AG756" s="2" t="s">
        <v>248</v>
      </c>
      <c r="AH756" s="2" t="s">
        <v>7156</v>
      </c>
      <c r="AI756" s="2" t="s">
        <v>7347</v>
      </c>
      <c r="AJ756" s="2" t="s">
        <v>251</v>
      </c>
      <c r="AK756" s="2" t="s">
        <v>7348</v>
      </c>
      <c r="AL756" s="2" t="s">
        <v>53</v>
      </c>
      <c r="AM756" s="2" t="s">
        <v>53</v>
      </c>
      <c r="AN756" s="2" t="s">
        <v>53</v>
      </c>
      <c r="AO756" s="2" t="s">
        <v>53</v>
      </c>
      <c r="AP756" s="2" t="s">
        <v>53</v>
      </c>
      <c r="AQ756" s="2" t="s">
        <v>53</v>
      </c>
      <c r="AR756" s="2" t="s">
        <v>53</v>
      </c>
      <c r="AS756" s="2" t="s">
        <v>72</v>
      </c>
      <c r="AT756" s="2" t="s">
        <v>52</v>
      </c>
      <c r="AU756" s="2" t="s">
        <v>72</v>
      </c>
    </row>
    <row r="757" spans="1:47" ht="22.5" customHeight="1" x14ac:dyDescent="0.25">
      <c r="A757" s="18" t="s">
        <v>7349</v>
      </c>
      <c r="B757" s="110">
        <v>45163</v>
      </c>
      <c r="C757" s="2" t="s">
        <v>49</v>
      </c>
      <c r="D757" s="2" t="s">
        <v>2306</v>
      </c>
      <c r="E757" s="2" t="s">
        <v>72</v>
      </c>
      <c r="F757" s="19">
        <v>1</v>
      </c>
      <c r="G757" s="19">
        <v>4.8</v>
      </c>
      <c r="H757" s="19" t="s">
        <v>52</v>
      </c>
      <c r="I757" s="19">
        <v>-24.48</v>
      </c>
      <c r="J757" s="19">
        <v>-19.45</v>
      </c>
      <c r="K757" s="19" t="s">
        <v>52</v>
      </c>
      <c r="L757" s="19">
        <v>104.86</v>
      </c>
      <c r="M757" s="2" t="s">
        <v>51</v>
      </c>
      <c r="N757" s="2" t="s">
        <v>1681</v>
      </c>
      <c r="O757" s="2" t="s">
        <v>1682</v>
      </c>
      <c r="P757" s="2" t="s">
        <v>56</v>
      </c>
      <c r="Q757" s="2" t="s">
        <v>1683</v>
      </c>
      <c r="R757" s="2" t="s">
        <v>53</v>
      </c>
      <c r="S757" s="19">
        <v>143.99</v>
      </c>
      <c r="T757" s="19" t="s">
        <v>58</v>
      </c>
      <c r="U757" s="2" t="s">
        <v>59</v>
      </c>
      <c r="V757" s="2" t="s">
        <v>53</v>
      </c>
      <c r="W757" s="2" t="s">
        <v>53</v>
      </c>
      <c r="X757" s="2" t="s">
        <v>53</v>
      </c>
      <c r="Y757" s="2" t="s">
        <v>53</v>
      </c>
      <c r="Z757" s="2" t="s">
        <v>7350</v>
      </c>
      <c r="AA757" s="2" t="s">
        <v>7351</v>
      </c>
      <c r="AB757" s="2" t="s">
        <v>7352</v>
      </c>
      <c r="AC757" s="2" t="s">
        <v>7353</v>
      </c>
      <c r="AD757" s="2" t="s">
        <v>452</v>
      </c>
      <c r="AE757" s="2" t="s">
        <v>7354</v>
      </c>
      <c r="AF757" s="2" t="s">
        <v>66</v>
      </c>
      <c r="AG757" s="2" t="s">
        <v>67</v>
      </c>
      <c r="AH757" s="2" t="s">
        <v>7355</v>
      </c>
      <c r="AI757" s="2" t="s">
        <v>7356</v>
      </c>
      <c r="AJ757" s="2" t="s">
        <v>70</v>
      </c>
      <c r="AK757" s="2" t="s">
        <v>7357</v>
      </c>
      <c r="AL757" s="2" t="s">
        <v>7358</v>
      </c>
      <c r="AM757" s="2" t="s">
        <v>53</v>
      </c>
      <c r="AN757" s="2" t="s">
        <v>53</v>
      </c>
      <c r="AO757" s="2" t="s">
        <v>53</v>
      </c>
      <c r="AP757" s="2" t="s">
        <v>53</v>
      </c>
      <c r="AQ757" s="2" t="s">
        <v>53</v>
      </c>
      <c r="AR757" s="2" t="s">
        <v>53</v>
      </c>
      <c r="AS757" s="2" t="s">
        <v>72</v>
      </c>
      <c r="AT757" s="2" t="s">
        <v>52</v>
      </c>
      <c r="AU757" s="2" t="s">
        <v>72</v>
      </c>
    </row>
    <row r="758" spans="1:47" ht="22.5" customHeight="1" x14ac:dyDescent="0.25">
      <c r="A758" s="18" t="s">
        <v>7359</v>
      </c>
      <c r="B758" s="110">
        <v>45163</v>
      </c>
      <c r="C758" s="2" t="s">
        <v>49</v>
      </c>
      <c r="D758" s="2" t="s">
        <v>5058</v>
      </c>
      <c r="E758" s="2" t="s">
        <v>72</v>
      </c>
      <c r="F758" s="19">
        <v>1</v>
      </c>
      <c r="G758" s="19">
        <v>165.99</v>
      </c>
      <c r="H758" s="19">
        <v>10.77</v>
      </c>
      <c r="I758" s="19">
        <v>-19.920000000000002</v>
      </c>
      <c r="J758" s="19">
        <v>-34.72</v>
      </c>
      <c r="K758" s="19" t="s">
        <v>52</v>
      </c>
      <c r="L758" s="19">
        <v>122.12</v>
      </c>
      <c r="M758" s="2" t="s">
        <v>53</v>
      </c>
      <c r="N758" s="2" t="s">
        <v>193</v>
      </c>
      <c r="O758" s="2" t="s">
        <v>194</v>
      </c>
      <c r="P758" s="2" t="s">
        <v>56</v>
      </c>
      <c r="Q758" s="2" t="s">
        <v>195</v>
      </c>
      <c r="R758" s="2" t="s">
        <v>53</v>
      </c>
      <c r="S758" s="19">
        <v>165.99</v>
      </c>
      <c r="T758" s="19" t="s">
        <v>137</v>
      </c>
      <c r="U758" s="2" t="s">
        <v>59</v>
      </c>
      <c r="V758" s="2" t="s">
        <v>53</v>
      </c>
      <c r="W758" s="2" t="s">
        <v>53</v>
      </c>
      <c r="X758" s="2" t="s">
        <v>53</v>
      </c>
      <c r="Y758" s="2" t="s">
        <v>53</v>
      </c>
      <c r="Z758" s="2" t="s">
        <v>7360</v>
      </c>
      <c r="AA758" s="2" t="s">
        <v>7361</v>
      </c>
      <c r="AB758" s="2" t="s">
        <v>7362</v>
      </c>
      <c r="AC758" s="2" t="s">
        <v>3700</v>
      </c>
      <c r="AD758" s="2" t="s">
        <v>2403</v>
      </c>
      <c r="AE758" s="2" t="s">
        <v>7363</v>
      </c>
      <c r="AF758" s="2" t="s">
        <v>66</v>
      </c>
      <c r="AG758" s="2" t="s">
        <v>67</v>
      </c>
      <c r="AH758" s="2" t="s">
        <v>6734</v>
      </c>
      <c r="AI758" s="2" t="s">
        <v>7364</v>
      </c>
      <c r="AJ758" s="2" t="s">
        <v>70</v>
      </c>
      <c r="AK758" s="2" t="s">
        <v>7365</v>
      </c>
      <c r="AL758" s="2" t="s">
        <v>53</v>
      </c>
      <c r="AM758" s="2" t="s">
        <v>53</v>
      </c>
      <c r="AN758" s="2" t="s">
        <v>53</v>
      </c>
      <c r="AO758" s="2" t="s">
        <v>53</v>
      </c>
      <c r="AP758" s="2" t="s">
        <v>53</v>
      </c>
      <c r="AQ758" s="2" t="s">
        <v>53</v>
      </c>
      <c r="AR758" s="2" t="s">
        <v>53</v>
      </c>
      <c r="AS758" s="2" t="s">
        <v>72</v>
      </c>
      <c r="AT758" s="2" t="s">
        <v>52</v>
      </c>
      <c r="AU758" s="2" t="s">
        <v>72</v>
      </c>
    </row>
    <row r="759" spans="1:47" ht="22.5" customHeight="1" x14ac:dyDescent="0.25">
      <c r="A759" s="18" t="s">
        <v>7366</v>
      </c>
      <c r="B759" s="110">
        <v>45163</v>
      </c>
      <c r="C759" s="2" t="s">
        <v>7367</v>
      </c>
      <c r="D759" s="2" t="s">
        <v>3319</v>
      </c>
      <c r="E759" s="2" t="s">
        <v>72</v>
      </c>
      <c r="F759" s="19">
        <v>1</v>
      </c>
      <c r="G759" s="19">
        <v>5.4</v>
      </c>
      <c r="H759" s="19" t="s">
        <v>52</v>
      </c>
      <c r="I759" s="19">
        <v>-27.52</v>
      </c>
      <c r="J759" s="19">
        <v>-22.95</v>
      </c>
      <c r="K759" s="19" t="s">
        <v>52</v>
      </c>
      <c r="L759" s="19">
        <v>116.84</v>
      </c>
      <c r="M759" s="2" t="s">
        <v>51</v>
      </c>
      <c r="N759" s="2" t="s">
        <v>599</v>
      </c>
      <c r="O759" s="2" t="s">
        <v>600</v>
      </c>
      <c r="P759" s="2" t="s">
        <v>56</v>
      </c>
      <c r="Q759" s="2" t="s">
        <v>601</v>
      </c>
      <c r="R759" s="2" t="s">
        <v>53</v>
      </c>
      <c r="S759" s="19">
        <v>161.91</v>
      </c>
      <c r="T759" s="19" t="s">
        <v>58</v>
      </c>
      <c r="U759" s="2" t="s">
        <v>59</v>
      </c>
      <c r="V759" s="2" t="s">
        <v>53</v>
      </c>
      <c r="W759" s="2" t="s">
        <v>53</v>
      </c>
      <c r="X759" s="2" t="s">
        <v>53</v>
      </c>
      <c r="Y759" s="2" t="s">
        <v>53</v>
      </c>
      <c r="Z759" s="2" t="s">
        <v>7368</v>
      </c>
      <c r="AA759" s="2" t="s">
        <v>7369</v>
      </c>
      <c r="AB759" s="2" t="s">
        <v>7370</v>
      </c>
      <c r="AC759" s="2" t="s">
        <v>262</v>
      </c>
      <c r="AD759" s="2" t="s">
        <v>81</v>
      </c>
      <c r="AE759" s="2" t="s">
        <v>7371</v>
      </c>
      <c r="AF759" s="2" t="s">
        <v>66</v>
      </c>
      <c r="AG759" s="2" t="s">
        <v>67</v>
      </c>
      <c r="AH759" s="2" t="s">
        <v>7372</v>
      </c>
      <c r="AI759" s="2" t="s">
        <v>7373</v>
      </c>
      <c r="AJ759" s="2" t="s">
        <v>70</v>
      </c>
      <c r="AK759" s="2" t="s">
        <v>7374</v>
      </c>
      <c r="AL759" s="2" t="s">
        <v>53</v>
      </c>
      <c r="AM759" s="2" t="s">
        <v>53</v>
      </c>
      <c r="AN759" s="2" t="s">
        <v>53</v>
      </c>
      <c r="AO759" s="2" t="s">
        <v>53</v>
      </c>
      <c r="AP759" s="2" t="s">
        <v>53</v>
      </c>
      <c r="AQ759" s="2" t="s">
        <v>53</v>
      </c>
      <c r="AR759" s="2" t="s">
        <v>53</v>
      </c>
      <c r="AS759" s="82" t="s">
        <v>51</v>
      </c>
      <c r="AT759" s="2" t="s">
        <v>52</v>
      </c>
      <c r="AU759" s="2" t="s">
        <v>72</v>
      </c>
    </row>
    <row r="760" spans="1:47" ht="22.5" customHeight="1" x14ac:dyDescent="0.25">
      <c r="A760" s="18" t="s">
        <v>7375</v>
      </c>
      <c r="B760" s="110">
        <v>45163</v>
      </c>
      <c r="C760" s="2" t="s">
        <v>49</v>
      </c>
      <c r="D760" s="2" t="s">
        <v>6667</v>
      </c>
      <c r="E760" s="2" t="s">
        <v>72</v>
      </c>
      <c r="F760" s="19">
        <v>1</v>
      </c>
      <c r="G760" s="19">
        <v>31.09</v>
      </c>
      <c r="H760" s="19">
        <v>16.47</v>
      </c>
      <c r="I760" s="19">
        <v>-9.73</v>
      </c>
      <c r="J760" s="19">
        <v>-16.47</v>
      </c>
      <c r="K760" s="19" t="s">
        <v>52</v>
      </c>
      <c r="L760" s="19">
        <v>21.36</v>
      </c>
      <c r="M760" s="2" t="s">
        <v>53</v>
      </c>
      <c r="N760" s="2" t="s">
        <v>5688</v>
      </c>
      <c r="O760" s="2" t="s">
        <v>5689</v>
      </c>
      <c r="P760" s="2" t="s">
        <v>56</v>
      </c>
      <c r="Q760" s="2" t="s">
        <v>5690</v>
      </c>
      <c r="R760" s="2" t="s">
        <v>53</v>
      </c>
      <c r="S760" s="19">
        <v>31.09</v>
      </c>
      <c r="T760" s="19" t="s">
        <v>137</v>
      </c>
      <c r="U760" s="2" t="s">
        <v>178</v>
      </c>
      <c r="V760" s="2" t="s">
        <v>7376</v>
      </c>
      <c r="W760" s="2" t="s">
        <v>7377</v>
      </c>
      <c r="X760" s="2" t="s">
        <v>7378</v>
      </c>
      <c r="Y760" s="2" t="s">
        <v>53</v>
      </c>
      <c r="Z760" s="2" t="s">
        <v>7376</v>
      </c>
      <c r="AA760" s="2" t="s">
        <v>7379</v>
      </c>
      <c r="AB760" s="2" t="s">
        <v>7380</v>
      </c>
      <c r="AC760" s="2" t="s">
        <v>7381</v>
      </c>
      <c r="AD760" s="2" t="s">
        <v>64</v>
      </c>
      <c r="AE760" s="2" t="s">
        <v>7382</v>
      </c>
      <c r="AF760" s="2" t="s">
        <v>66</v>
      </c>
      <c r="AG760" s="2" t="s">
        <v>187</v>
      </c>
      <c r="AH760" s="2" t="s">
        <v>7383</v>
      </c>
      <c r="AI760" s="2" t="s">
        <v>7384</v>
      </c>
      <c r="AJ760" s="2" t="s">
        <v>70</v>
      </c>
      <c r="AK760" s="2" t="s">
        <v>7385</v>
      </c>
      <c r="AL760" s="2" t="s">
        <v>53</v>
      </c>
      <c r="AM760" s="2" t="s">
        <v>53</v>
      </c>
      <c r="AN760" s="2" t="s">
        <v>53</v>
      </c>
      <c r="AO760" s="2" t="s">
        <v>53</v>
      </c>
      <c r="AP760" s="2" t="s">
        <v>53</v>
      </c>
      <c r="AQ760" s="2" t="s">
        <v>53</v>
      </c>
      <c r="AR760" s="2" t="s">
        <v>53</v>
      </c>
      <c r="AS760" s="2" t="s">
        <v>72</v>
      </c>
      <c r="AT760" s="2" t="s">
        <v>52</v>
      </c>
      <c r="AU760" s="2" t="s">
        <v>72</v>
      </c>
    </row>
    <row r="761" spans="1:47" ht="22.5" customHeight="1" x14ac:dyDescent="0.25">
      <c r="A761" s="18" t="s">
        <v>7386</v>
      </c>
      <c r="B761" s="110">
        <v>45163</v>
      </c>
      <c r="C761" s="2" t="s">
        <v>49</v>
      </c>
      <c r="D761" s="2" t="s">
        <v>7146</v>
      </c>
      <c r="E761" s="2" t="s">
        <v>72</v>
      </c>
      <c r="F761" s="19">
        <v>1</v>
      </c>
      <c r="G761" s="19">
        <v>93.7</v>
      </c>
      <c r="H761" s="19">
        <v>1.59</v>
      </c>
      <c r="I761" s="19">
        <v>-11.24</v>
      </c>
      <c r="J761" s="19" t="s">
        <v>52</v>
      </c>
      <c r="K761" s="19" t="s">
        <v>52</v>
      </c>
      <c r="L761" s="19">
        <v>84.05</v>
      </c>
      <c r="M761" s="2" t="s">
        <v>51</v>
      </c>
      <c r="N761" s="2" t="s">
        <v>3740</v>
      </c>
      <c r="O761" s="2" t="s">
        <v>3741</v>
      </c>
      <c r="P761" s="2" t="s">
        <v>56</v>
      </c>
      <c r="Q761" s="2" t="s">
        <v>3742</v>
      </c>
      <c r="R761" s="2" t="s">
        <v>53</v>
      </c>
      <c r="S761" s="19">
        <v>93.7</v>
      </c>
      <c r="T761" s="19" t="s">
        <v>137</v>
      </c>
      <c r="U761" s="2" t="s">
        <v>178</v>
      </c>
      <c r="V761" s="2" t="s">
        <v>7387</v>
      </c>
      <c r="W761" s="2" t="s">
        <v>7388</v>
      </c>
      <c r="X761" s="2" t="s">
        <v>7389</v>
      </c>
      <c r="Y761" s="2" t="s">
        <v>53</v>
      </c>
      <c r="Z761" s="2" t="s">
        <v>7387</v>
      </c>
      <c r="AA761" s="2" t="s">
        <v>7390</v>
      </c>
      <c r="AB761" s="2" t="s">
        <v>7391</v>
      </c>
      <c r="AC761" s="2" t="s">
        <v>361</v>
      </c>
      <c r="AD761" s="2" t="s">
        <v>81</v>
      </c>
      <c r="AE761" s="2" t="s">
        <v>7392</v>
      </c>
      <c r="AF761" s="2" t="s">
        <v>66</v>
      </c>
      <c r="AG761" s="2" t="s">
        <v>248</v>
      </c>
      <c r="AH761" s="2" t="s">
        <v>7393</v>
      </c>
      <c r="AI761" s="2" t="s">
        <v>7394</v>
      </c>
      <c r="AJ761" s="2" t="s">
        <v>7395</v>
      </c>
      <c r="AK761" s="2" t="s">
        <v>7396</v>
      </c>
      <c r="AL761" s="2" t="s">
        <v>53</v>
      </c>
      <c r="AM761" s="2" t="s">
        <v>53</v>
      </c>
      <c r="AN761" s="2" t="s">
        <v>53</v>
      </c>
      <c r="AO761" s="2" t="s">
        <v>53</v>
      </c>
      <c r="AP761" s="2" t="s">
        <v>53</v>
      </c>
      <c r="AQ761" s="2" t="s">
        <v>53</v>
      </c>
      <c r="AR761" s="2" t="s">
        <v>53</v>
      </c>
      <c r="AS761" s="2" t="s">
        <v>72</v>
      </c>
      <c r="AT761" s="2" t="s">
        <v>52</v>
      </c>
      <c r="AU761" s="2" t="s">
        <v>72</v>
      </c>
    </row>
    <row r="762" spans="1:47" ht="22.5" customHeight="1" x14ac:dyDescent="0.25">
      <c r="A762" s="18" t="s">
        <v>7397</v>
      </c>
      <c r="B762" s="110">
        <v>45163</v>
      </c>
      <c r="C762" s="2" t="s">
        <v>49</v>
      </c>
      <c r="D762" s="2" t="s">
        <v>6667</v>
      </c>
      <c r="E762" s="2" t="s">
        <v>72</v>
      </c>
      <c r="F762" s="19">
        <v>1</v>
      </c>
      <c r="G762" s="19">
        <v>17.899999999999999</v>
      </c>
      <c r="H762" s="19">
        <v>15.9</v>
      </c>
      <c r="I762" s="19">
        <v>-9.0399999999999991</v>
      </c>
      <c r="J762" s="19">
        <v>-15.9</v>
      </c>
      <c r="K762" s="19" t="s">
        <v>52</v>
      </c>
      <c r="L762" s="19">
        <v>8.86</v>
      </c>
      <c r="M762" s="2" t="s">
        <v>53</v>
      </c>
      <c r="N762" s="2" t="s">
        <v>5454</v>
      </c>
      <c r="O762" s="2" t="s">
        <v>5455</v>
      </c>
      <c r="P762" s="2" t="s">
        <v>56</v>
      </c>
      <c r="Q762" s="2" t="s">
        <v>5456</v>
      </c>
      <c r="R762" s="2" t="s">
        <v>53</v>
      </c>
      <c r="S762" s="19">
        <v>17.899999999999999</v>
      </c>
      <c r="T762" s="19" t="s">
        <v>58</v>
      </c>
      <c r="U762" s="2" t="s">
        <v>59</v>
      </c>
      <c r="V762" s="2" t="s">
        <v>53</v>
      </c>
      <c r="W762" s="2" t="s">
        <v>53</v>
      </c>
      <c r="X762" s="2" t="s">
        <v>53</v>
      </c>
      <c r="Y762" s="2" t="s">
        <v>53</v>
      </c>
      <c r="Z762" s="2" t="s">
        <v>7398</v>
      </c>
      <c r="AA762" s="2" t="s">
        <v>7399</v>
      </c>
      <c r="AB762" s="2" t="s">
        <v>7400</v>
      </c>
      <c r="AC762" s="2" t="s">
        <v>5295</v>
      </c>
      <c r="AD762" s="2" t="s">
        <v>452</v>
      </c>
      <c r="AE762" s="2" t="s">
        <v>7401</v>
      </c>
      <c r="AF762" s="2" t="s">
        <v>66</v>
      </c>
      <c r="AG762" s="2" t="s">
        <v>67</v>
      </c>
      <c r="AH762" s="2" t="s">
        <v>7402</v>
      </c>
      <c r="AI762" s="2" t="s">
        <v>7403</v>
      </c>
      <c r="AJ762" s="2" t="s">
        <v>70</v>
      </c>
      <c r="AK762" s="2" t="s">
        <v>7404</v>
      </c>
      <c r="AL762" s="2" t="s">
        <v>53</v>
      </c>
      <c r="AM762" s="2" t="s">
        <v>53</v>
      </c>
      <c r="AN762" s="2" t="s">
        <v>53</v>
      </c>
      <c r="AO762" s="2" t="s">
        <v>53</v>
      </c>
      <c r="AP762" s="2" t="s">
        <v>53</v>
      </c>
      <c r="AQ762" s="2" t="s">
        <v>53</v>
      </c>
      <c r="AR762" s="2" t="s">
        <v>53</v>
      </c>
      <c r="AS762" s="2" t="s">
        <v>72</v>
      </c>
      <c r="AT762" s="2" t="s">
        <v>52</v>
      </c>
      <c r="AU762" s="2" t="s">
        <v>72</v>
      </c>
    </row>
    <row r="763" spans="1:47" ht="22.5" customHeight="1" x14ac:dyDescent="0.25">
      <c r="A763" s="18" t="s">
        <v>7405</v>
      </c>
      <c r="B763" s="110">
        <v>45163</v>
      </c>
      <c r="C763" s="2" t="s">
        <v>49</v>
      </c>
      <c r="D763" s="2" t="s">
        <v>6667</v>
      </c>
      <c r="E763" s="2" t="s">
        <v>72</v>
      </c>
      <c r="F763" s="19">
        <v>1</v>
      </c>
      <c r="G763" s="19">
        <v>34</v>
      </c>
      <c r="H763" s="19">
        <v>17.170000000000002</v>
      </c>
      <c r="I763" s="19">
        <v>-11.78</v>
      </c>
      <c r="J763" s="19">
        <v>-17.170000000000002</v>
      </c>
      <c r="K763" s="19" t="s">
        <v>52</v>
      </c>
      <c r="L763" s="19">
        <v>22.22</v>
      </c>
      <c r="M763" s="2" t="s">
        <v>53</v>
      </c>
      <c r="N763" s="2" t="s">
        <v>7406</v>
      </c>
      <c r="O763" s="2" t="s">
        <v>7407</v>
      </c>
      <c r="P763" s="2" t="s">
        <v>56</v>
      </c>
      <c r="Q763" s="2" t="s">
        <v>7408</v>
      </c>
      <c r="R763" s="2" t="s">
        <v>53</v>
      </c>
      <c r="S763" s="19">
        <v>34</v>
      </c>
      <c r="T763" s="19" t="s">
        <v>58</v>
      </c>
      <c r="U763" s="2" t="s">
        <v>178</v>
      </c>
      <c r="V763" s="2" t="s">
        <v>7409</v>
      </c>
      <c r="W763" s="2" t="s">
        <v>7410</v>
      </c>
      <c r="X763" s="2" t="s">
        <v>7411</v>
      </c>
      <c r="Y763" s="2" t="s">
        <v>53</v>
      </c>
      <c r="Z763" s="2" t="s">
        <v>7409</v>
      </c>
      <c r="AA763" s="2" t="s">
        <v>7412</v>
      </c>
      <c r="AB763" s="2" t="s">
        <v>7413</v>
      </c>
      <c r="AC763" s="2" t="s">
        <v>4231</v>
      </c>
      <c r="AD763" s="2" t="s">
        <v>81</v>
      </c>
      <c r="AE763" s="2" t="s">
        <v>7414</v>
      </c>
      <c r="AF763" s="2" t="s">
        <v>66</v>
      </c>
      <c r="AG763" s="2" t="s">
        <v>187</v>
      </c>
      <c r="AH763" s="2" t="s">
        <v>7415</v>
      </c>
      <c r="AI763" s="2" t="s">
        <v>7416</v>
      </c>
      <c r="AJ763" s="2" t="s">
        <v>70</v>
      </c>
      <c r="AK763" s="2" t="s">
        <v>7417</v>
      </c>
      <c r="AL763" s="2" t="s">
        <v>53</v>
      </c>
      <c r="AM763" s="2" t="s">
        <v>53</v>
      </c>
      <c r="AN763" s="2" t="s">
        <v>53</v>
      </c>
      <c r="AO763" s="2" t="s">
        <v>53</v>
      </c>
      <c r="AP763" s="2" t="s">
        <v>53</v>
      </c>
      <c r="AQ763" s="2" t="s">
        <v>53</v>
      </c>
      <c r="AR763" s="2" t="s">
        <v>53</v>
      </c>
      <c r="AS763" s="2" t="s">
        <v>72</v>
      </c>
      <c r="AT763" s="2" t="s">
        <v>52</v>
      </c>
      <c r="AU763" s="2" t="s">
        <v>72</v>
      </c>
    </row>
    <row r="764" spans="1:47" ht="22.5" customHeight="1" x14ac:dyDescent="0.25">
      <c r="A764" s="18" t="s">
        <v>7418</v>
      </c>
      <c r="B764" s="110">
        <v>45163</v>
      </c>
      <c r="C764" s="2" t="s">
        <v>49</v>
      </c>
      <c r="D764" s="2" t="s">
        <v>6667</v>
      </c>
      <c r="E764" s="2" t="s">
        <v>51</v>
      </c>
      <c r="F764" s="19">
        <v>1</v>
      </c>
      <c r="G764" s="19">
        <v>166.9</v>
      </c>
      <c r="H764" s="19" t="s">
        <v>52</v>
      </c>
      <c r="I764" s="19">
        <v>-20.03</v>
      </c>
      <c r="J764" s="19">
        <v>-40.950000000000003</v>
      </c>
      <c r="K764" s="19" t="s">
        <v>52</v>
      </c>
      <c r="L764" s="19">
        <v>105.92</v>
      </c>
      <c r="M764" s="2" t="s">
        <v>53</v>
      </c>
      <c r="N764" s="2" t="s">
        <v>755</v>
      </c>
      <c r="O764" s="2" t="s">
        <v>756</v>
      </c>
      <c r="P764" s="2" t="s">
        <v>56</v>
      </c>
      <c r="Q764" s="2" t="s">
        <v>757</v>
      </c>
      <c r="R764" s="2" t="s">
        <v>53</v>
      </c>
      <c r="S764" s="19">
        <v>166.9</v>
      </c>
      <c r="T764" s="19" t="s">
        <v>137</v>
      </c>
      <c r="U764" s="2" t="s">
        <v>59</v>
      </c>
      <c r="V764" s="2" t="s">
        <v>53</v>
      </c>
      <c r="W764" s="2" t="s">
        <v>53</v>
      </c>
      <c r="X764" s="2" t="s">
        <v>53</v>
      </c>
      <c r="Y764" s="2" t="s">
        <v>53</v>
      </c>
      <c r="Z764" s="2" t="s">
        <v>7419</v>
      </c>
      <c r="AA764" s="2" t="s">
        <v>7420</v>
      </c>
      <c r="AB764" s="2" t="s">
        <v>7421</v>
      </c>
      <c r="AC764" s="2" t="s">
        <v>1108</v>
      </c>
      <c r="AD764" s="2" t="s">
        <v>721</v>
      </c>
      <c r="AE764" s="2" t="s">
        <v>7422</v>
      </c>
      <c r="AF764" s="2" t="s">
        <v>66</v>
      </c>
      <c r="AG764" s="2" t="s">
        <v>67</v>
      </c>
      <c r="AH764" s="2" t="s">
        <v>7423</v>
      </c>
      <c r="AI764" s="2" t="s">
        <v>7424</v>
      </c>
      <c r="AJ764" s="2" t="s">
        <v>70</v>
      </c>
      <c r="AK764" s="2" t="s">
        <v>7425</v>
      </c>
      <c r="AL764" s="2" t="s">
        <v>53</v>
      </c>
      <c r="AM764" s="2" t="s">
        <v>53</v>
      </c>
      <c r="AN764" s="2" t="s">
        <v>53</v>
      </c>
      <c r="AO764" s="2" t="s">
        <v>53</v>
      </c>
      <c r="AP764" s="2" t="s">
        <v>53</v>
      </c>
      <c r="AQ764" s="2" t="s">
        <v>53</v>
      </c>
      <c r="AR764" s="2" t="s">
        <v>53</v>
      </c>
      <c r="AS764" s="2" t="s">
        <v>72</v>
      </c>
      <c r="AT764" s="2" t="s">
        <v>52</v>
      </c>
      <c r="AU764" s="2" t="s">
        <v>72</v>
      </c>
    </row>
    <row r="765" spans="1:47" ht="22.5" customHeight="1" x14ac:dyDescent="0.25">
      <c r="A765" s="18" t="s">
        <v>7426</v>
      </c>
      <c r="B765" s="110">
        <v>45163</v>
      </c>
      <c r="C765" s="2" t="s">
        <v>49</v>
      </c>
      <c r="D765" s="2" t="s">
        <v>7146</v>
      </c>
      <c r="E765" s="2" t="s">
        <v>72</v>
      </c>
      <c r="F765" s="19">
        <v>1</v>
      </c>
      <c r="G765" s="19">
        <v>102.9</v>
      </c>
      <c r="H765" s="19">
        <v>1.59</v>
      </c>
      <c r="I765" s="19">
        <v>-17.489999999999998</v>
      </c>
      <c r="J765" s="19" t="s">
        <v>52</v>
      </c>
      <c r="K765" s="19" t="s">
        <v>52</v>
      </c>
      <c r="L765" s="19">
        <v>87</v>
      </c>
      <c r="M765" s="2" t="s">
        <v>53</v>
      </c>
      <c r="N765" s="2" t="s">
        <v>368</v>
      </c>
      <c r="O765" s="2" t="s">
        <v>2286</v>
      </c>
      <c r="P765" s="2" t="s">
        <v>56</v>
      </c>
      <c r="Q765" s="2" t="s">
        <v>2287</v>
      </c>
      <c r="R765" s="2" t="s">
        <v>53</v>
      </c>
      <c r="S765" s="19">
        <v>102.9</v>
      </c>
      <c r="T765" s="19" t="s">
        <v>58</v>
      </c>
      <c r="U765" s="2" t="s">
        <v>178</v>
      </c>
      <c r="V765" s="2" t="s">
        <v>7427</v>
      </c>
      <c r="W765" s="2" t="s">
        <v>7428</v>
      </c>
      <c r="X765" s="2" t="s">
        <v>7429</v>
      </c>
      <c r="Y765" s="2" t="s">
        <v>53</v>
      </c>
      <c r="Z765" s="2" t="s">
        <v>7427</v>
      </c>
      <c r="AA765" s="2" t="s">
        <v>7430</v>
      </c>
      <c r="AB765" s="2" t="s">
        <v>7431</v>
      </c>
      <c r="AC765" s="2" t="s">
        <v>7432</v>
      </c>
      <c r="AD765" s="2" t="s">
        <v>81</v>
      </c>
      <c r="AE765" s="2" t="s">
        <v>7433</v>
      </c>
      <c r="AF765" s="2" t="s">
        <v>66</v>
      </c>
      <c r="AG765" s="2" t="s">
        <v>248</v>
      </c>
      <c r="AH765" s="2" t="s">
        <v>7434</v>
      </c>
      <c r="AI765" s="2" t="s">
        <v>7435</v>
      </c>
      <c r="AJ765" s="2" t="s">
        <v>7436</v>
      </c>
      <c r="AK765" s="2" t="s">
        <v>7437</v>
      </c>
      <c r="AL765" s="2" t="s">
        <v>53</v>
      </c>
      <c r="AM765" s="2" t="s">
        <v>53</v>
      </c>
      <c r="AN765" s="2" t="s">
        <v>53</v>
      </c>
      <c r="AO765" s="2" t="s">
        <v>53</v>
      </c>
      <c r="AP765" s="2" t="s">
        <v>53</v>
      </c>
      <c r="AQ765" s="2" t="s">
        <v>53</v>
      </c>
      <c r="AR765" s="2" t="s">
        <v>53</v>
      </c>
      <c r="AS765" s="2" t="s">
        <v>72</v>
      </c>
      <c r="AT765" s="2" t="s">
        <v>52</v>
      </c>
      <c r="AU765" s="2" t="s">
        <v>72</v>
      </c>
    </row>
    <row r="766" spans="1:47" ht="22.5" customHeight="1" x14ac:dyDescent="0.25">
      <c r="A766" s="18" t="s">
        <v>7438</v>
      </c>
      <c r="B766" s="110">
        <v>45163</v>
      </c>
      <c r="C766" s="2" t="s">
        <v>49</v>
      </c>
      <c r="D766" s="2" t="s">
        <v>6667</v>
      </c>
      <c r="E766" s="2" t="s">
        <v>72</v>
      </c>
      <c r="F766" s="19">
        <v>1</v>
      </c>
      <c r="G766" s="19">
        <v>45.9</v>
      </c>
      <c r="H766" s="19">
        <v>14.73</v>
      </c>
      <c r="I766" s="19">
        <v>-13.8</v>
      </c>
      <c r="J766" s="19">
        <v>-14.73</v>
      </c>
      <c r="K766" s="19" t="s">
        <v>52</v>
      </c>
      <c r="L766" s="19">
        <v>32.1</v>
      </c>
      <c r="M766" s="2" t="s">
        <v>53</v>
      </c>
      <c r="N766" s="2" t="s">
        <v>405</v>
      </c>
      <c r="O766" s="2" t="s">
        <v>406</v>
      </c>
      <c r="P766" s="2" t="s">
        <v>56</v>
      </c>
      <c r="Q766" s="2" t="s">
        <v>407</v>
      </c>
      <c r="R766" s="2" t="s">
        <v>53</v>
      </c>
      <c r="S766" s="19">
        <v>45.9</v>
      </c>
      <c r="T766" s="19" t="s">
        <v>58</v>
      </c>
      <c r="U766" s="2" t="s">
        <v>59</v>
      </c>
      <c r="V766" s="2" t="s">
        <v>53</v>
      </c>
      <c r="W766" s="2" t="s">
        <v>53</v>
      </c>
      <c r="X766" s="2" t="s">
        <v>53</v>
      </c>
      <c r="Y766" s="2" t="s">
        <v>53</v>
      </c>
      <c r="Z766" s="2" t="s">
        <v>7439</v>
      </c>
      <c r="AA766" s="2" t="s">
        <v>7440</v>
      </c>
      <c r="AB766" s="2" t="s">
        <v>7441</v>
      </c>
      <c r="AC766" s="2" t="s">
        <v>4680</v>
      </c>
      <c r="AD766" s="2" t="s">
        <v>452</v>
      </c>
      <c r="AE766" s="2" t="s">
        <v>7442</v>
      </c>
      <c r="AF766" s="2" t="s">
        <v>66</v>
      </c>
      <c r="AG766" s="2" t="s">
        <v>67</v>
      </c>
      <c r="AH766" s="2" t="s">
        <v>7443</v>
      </c>
      <c r="AI766" s="2" t="s">
        <v>7444</v>
      </c>
      <c r="AJ766" s="2" t="s">
        <v>70</v>
      </c>
      <c r="AK766" s="2" t="s">
        <v>7445</v>
      </c>
      <c r="AL766" s="2" t="s">
        <v>53</v>
      </c>
      <c r="AM766" s="2" t="s">
        <v>53</v>
      </c>
      <c r="AN766" s="2" t="s">
        <v>53</v>
      </c>
      <c r="AO766" s="2" t="s">
        <v>53</v>
      </c>
      <c r="AP766" s="2" t="s">
        <v>53</v>
      </c>
      <c r="AQ766" s="2" t="s">
        <v>53</v>
      </c>
      <c r="AR766" s="2" t="s">
        <v>53</v>
      </c>
      <c r="AS766" s="2" t="s">
        <v>72</v>
      </c>
      <c r="AT766" s="2" t="s">
        <v>52</v>
      </c>
      <c r="AU766" s="2" t="s">
        <v>72</v>
      </c>
    </row>
    <row r="767" spans="1:47" ht="22.5" customHeight="1" x14ac:dyDescent="0.25">
      <c r="A767" s="18" t="s">
        <v>7446</v>
      </c>
      <c r="B767" s="110">
        <v>45163</v>
      </c>
      <c r="C767" s="2" t="s">
        <v>49</v>
      </c>
      <c r="D767" s="2" t="s">
        <v>6667</v>
      </c>
      <c r="E767" s="2" t="s">
        <v>72</v>
      </c>
      <c r="F767" s="19">
        <v>1</v>
      </c>
      <c r="G767" s="19">
        <v>1.74</v>
      </c>
      <c r="H767" s="19" t="s">
        <v>52</v>
      </c>
      <c r="I767" s="19">
        <v>-14.87</v>
      </c>
      <c r="J767" s="19">
        <v>-20.86</v>
      </c>
      <c r="K767" s="19" t="s">
        <v>52</v>
      </c>
      <c r="L767" s="19">
        <v>39.06</v>
      </c>
      <c r="M767" s="2" t="s">
        <v>51</v>
      </c>
      <c r="N767" s="2" t="s">
        <v>87</v>
      </c>
      <c r="O767" s="2" t="s">
        <v>393</v>
      </c>
      <c r="P767" s="2" t="s">
        <v>56</v>
      </c>
      <c r="Q767" s="2" t="s">
        <v>394</v>
      </c>
      <c r="R767" s="2" t="s">
        <v>53</v>
      </c>
      <c r="S767" s="19">
        <v>52.19</v>
      </c>
      <c r="T767" s="19" t="s">
        <v>58</v>
      </c>
      <c r="U767" s="2" t="s">
        <v>59</v>
      </c>
      <c r="V767" s="2" t="s">
        <v>53</v>
      </c>
      <c r="W767" s="2" t="s">
        <v>53</v>
      </c>
      <c r="X767" s="2" t="s">
        <v>53</v>
      </c>
      <c r="Y767" s="2" t="s">
        <v>53</v>
      </c>
      <c r="Z767" s="2" t="s">
        <v>7447</v>
      </c>
      <c r="AA767" s="2" t="s">
        <v>7448</v>
      </c>
      <c r="AB767" s="2" t="s">
        <v>7449</v>
      </c>
      <c r="AC767" s="2" t="s">
        <v>5683</v>
      </c>
      <c r="AD767" s="2" t="s">
        <v>711</v>
      </c>
      <c r="AE767" s="2" t="s">
        <v>7450</v>
      </c>
      <c r="AF767" s="2" t="s">
        <v>66</v>
      </c>
      <c r="AG767" s="2" t="s">
        <v>67</v>
      </c>
      <c r="AH767" s="2" t="s">
        <v>7451</v>
      </c>
      <c r="AI767" s="2" t="s">
        <v>7452</v>
      </c>
      <c r="AJ767" s="2" t="s">
        <v>70</v>
      </c>
      <c r="AK767" s="2" t="s">
        <v>7453</v>
      </c>
      <c r="AL767" s="2" t="s">
        <v>53</v>
      </c>
      <c r="AM767" s="2" t="s">
        <v>53</v>
      </c>
      <c r="AN767" s="2" t="s">
        <v>53</v>
      </c>
      <c r="AO767" s="2" t="s">
        <v>53</v>
      </c>
      <c r="AP767" s="2" t="s">
        <v>53</v>
      </c>
      <c r="AQ767" s="2" t="s">
        <v>53</v>
      </c>
      <c r="AR767" s="2" t="s">
        <v>53</v>
      </c>
      <c r="AS767" s="2" t="s">
        <v>72</v>
      </c>
      <c r="AT767" s="2" t="s">
        <v>52</v>
      </c>
      <c r="AU767" s="2" t="s">
        <v>72</v>
      </c>
    </row>
    <row r="768" spans="1:47" ht="22.5" customHeight="1" x14ac:dyDescent="0.25">
      <c r="A768" s="18" t="s">
        <v>7454</v>
      </c>
      <c r="B768" s="110">
        <v>45163</v>
      </c>
      <c r="C768" s="2" t="s">
        <v>49</v>
      </c>
      <c r="D768" s="2" t="s">
        <v>5058</v>
      </c>
      <c r="E768" s="2" t="s">
        <v>51</v>
      </c>
      <c r="F768" s="19">
        <v>1</v>
      </c>
      <c r="G768" s="19">
        <v>87.01</v>
      </c>
      <c r="H768" s="19" t="s">
        <v>52</v>
      </c>
      <c r="I768" s="19">
        <v>-14.79</v>
      </c>
      <c r="J768" s="19">
        <v>-21.45</v>
      </c>
      <c r="K768" s="19" t="s">
        <v>52</v>
      </c>
      <c r="L768" s="19">
        <v>50.77</v>
      </c>
      <c r="M768" s="2" t="s">
        <v>51</v>
      </c>
      <c r="N768" s="2" t="s">
        <v>804</v>
      </c>
      <c r="O768" s="2" t="s">
        <v>805</v>
      </c>
      <c r="P768" s="2" t="s">
        <v>56</v>
      </c>
      <c r="Q768" s="2" t="s">
        <v>806</v>
      </c>
      <c r="R768" s="2" t="s">
        <v>53</v>
      </c>
      <c r="S768" s="19">
        <v>87.01</v>
      </c>
      <c r="T768" s="19" t="s">
        <v>58</v>
      </c>
      <c r="U768" s="2" t="s">
        <v>59</v>
      </c>
      <c r="V768" s="2" t="s">
        <v>53</v>
      </c>
      <c r="W768" s="2" t="s">
        <v>53</v>
      </c>
      <c r="X768" s="2" t="s">
        <v>53</v>
      </c>
      <c r="Y768" s="2" t="s">
        <v>53</v>
      </c>
      <c r="Z768" s="2" t="s">
        <v>7455</v>
      </c>
      <c r="AA768" s="2" t="s">
        <v>7456</v>
      </c>
      <c r="AB768" s="2" t="s">
        <v>7457</v>
      </c>
      <c r="AC768" s="2" t="s">
        <v>4501</v>
      </c>
      <c r="AD768" s="2" t="s">
        <v>81</v>
      </c>
      <c r="AE768" s="2" t="s">
        <v>7458</v>
      </c>
      <c r="AF768" s="2" t="s">
        <v>66</v>
      </c>
      <c r="AG768" s="2" t="s">
        <v>67</v>
      </c>
      <c r="AH768" s="2" t="s">
        <v>7459</v>
      </c>
      <c r="AI768" s="2" t="s">
        <v>7460</v>
      </c>
      <c r="AJ768" s="2" t="s">
        <v>70</v>
      </c>
      <c r="AK768" s="2" t="s">
        <v>7461</v>
      </c>
      <c r="AL768" s="2" t="s">
        <v>53</v>
      </c>
      <c r="AM768" s="2" t="s">
        <v>53</v>
      </c>
      <c r="AN768" s="2" t="s">
        <v>53</v>
      </c>
      <c r="AO768" s="2" t="s">
        <v>53</v>
      </c>
      <c r="AP768" s="2" t="s">
        <v>53</v>
      </c>
      <c r="AQ768" s="2" t="s">
        <v>53</v>
      </c>
      <c r="AR768" s="2" t="s">
        <v>53</v>
      </c>
      <c r="AS768" s="2" t="s">
        <v>72</v>
      </c>
      <c r="AT768" s="2" t="s">
        <v>52</v>
      </c>
      <c r="AU768" s="2" t="s">
        <v>72</v>
      </c>
    </row>
    <row r="769" spans="1:47" ht="22.5" customHeight="1" x14ac:dyDescent="0.25">
      <c r="A769" s="18" t="s">
        <v>7462</v>
      </c>
      <c r="B769" s="110">
        <v>45163</v>
      </c>
      <c r="C769" s="2" t="s">
        <v>49</v>
      </c>
      <c r="D769" s="2" t="s">
        <v>6667</v>
      </c>
      <c r="E769" s="2" t="s">
        <v>72</v>
      </c>
      <c r="F769" s="19">
        <v>1</v>
      </c>
      <c r="G769" s="19">
        <v>45.9</v>
      </c>
      <c r="H769" s="19">
        <v>13.26</v>
      </c>
      <c r="I769" s="19">
        <v>-13.8</v>
      </c>
      <c r="J769" s="19">
        <v>-13.26</v>
      </c>
      <c r="K769" s="19" t="s">
        <v>52</v>
      </c>
      <c r="L769" s="19">
        <v>32.1</v>
      </c>
      <c r="M769" s="2" t="s">
        <v>51</v>
      </c>
      <c r="N769" s="2" t="s">
        <v>405</v>
      </c>
      <c r="O769" s="2" t="s">
        <v>406</v>
      </c>
      <c r="P769" s="2" t="s">
        <v>56</v>
      </c>
      <c r="Q769" s="2" t="s">
        <v>407</v>
      </c>
      <c r="R769" s="2" t="s">
        <v>53</v>
      </c>
      <c r="S769" s="19">
        <v>45.9</v>
      </c>
      <c r="T769" s="19" t="s">
        <v>58</v>
      </c>
      <c r="U769" s="2" t="s">
        <v>59</v>
      </c>
      <c r="V769" s="2" t="s">
        <v>53</v>
      </c>
      <c r="W769" s="2" t="s">
        <v>53</v>
      </c>
      <c r="X769" s="2" t="s">
        <v>53</v>
      </c>
      <c r="Y769" s="2" t="s">
        <v>53</v>
      </c>
      <c r="Z769" s="2" t="s">
        <v>7463</v>
      </c>
      <c r="AA769" s="2" t="s">
        <v>7464</v>
      </c>
      <c r="AB769" s="2" t="s">
        <v>7465</v>
      </c>
      <c r="AC769" s="2" t="s">
        <v>7466</v>
      </c>
      <c r="AD769" s="2" t="s">
        <v>81</v>
      </c>
      <c r="AE769" s="2" t="s">
        <v>7467</v>
      </c>
      <c r="AF769" s="2" t="s">
        <v>66</v>
      </c>
      <c r="AG769" s="2" t="s">
        <v>67</v>
      </c>
      <c r="AH769" s="2" t="s">
        <v>7468</v>
      </c>
      <c r="AI769" s="2" t="s">
        <v>7469</v>
      </c>
      <c r="AJ769" s="2" t="s">
        <v>70</v>
      </c>
      <c r="AK769" s="2" t="s">
        <v>7470</v>
      </c>
      <c r="AL769" s="2" t="s">
        <v>53</v>
      </c>
      <c r="AM769" s="2" t="s">
        <v>53</v>
      </c>
      <c r="AN769" s="2" t="s">
        <v>53</v>
      </c>
      <c r="AO769" s="2" t="s">
        <v>53</v>
      </c>
      <c r="AP769" s="2" t="s">
        <v>53</v>
      </c>
      <c r="AQ769" s="2" t="s">
        <v>53</v>
      </c>
      <c r="AR769" s="2" t="s">
        <v>53</v>
      </c>
      <c r="AS769" s="2" t="s">
        <v>72</v>
      </c>
      <c r="AT769" s="2" t="s">
        <v>52</v>
      </c>
      <c r="AU769" s="2" t="s">
        <v>72</v>
      </c>
    </row>
    <row r="770" spans="1:47" ht="22.5" customHeight="1" x14ac:dyDescent="0.25">
      <c r="A770" s="22" t="s">
        <v>7471</v>
      </c>
      <c r="B770" s="111">
        <v>45163</v>
      </c>
      <c r="C770" s="23" t="s">
        <v>49</v>
      </c>
      <c r="D770" s="24" t="s">
        <v>6096</v>
      </c>
      <c r="E770" s="25" t="s">
        <v>51</v>
      </c>
      <c r="F770" s="26">
        <v>1</v>
      </c>
      <c r="G770" s="39">
        <v>64.709999999999994</v>
      </c>
      <c r="H770" s="28" t="s">
        <v>52</v>
      </c>
      <c r="I770" s="29">
        <v>-17.000700000000002</v>
      </c>
      <c r="J770" s="30" t="s">
        <v>52</v>
      </c>
      <c r="K770" s="31" t="s">
        <v>52</v>
      </c>
      <c r="L770" s="32">
        <v>47.709299999999992</v>
      </c>
      <c r="M770" s="33" t="s">
        <v>51</v>
      </c>
      <c r="N770" s="34" t="s">
        <v>75</v>
      </c>
      <c r="O770" s="35" t="s">
        <v>76</v>
      </c>
      <c r="P770" s="36" t="s">
        <v>56</v>
      </c>
      <c r="Q770" s="37" t="s">
        <v>77</v>
      </c>
      <c r="R770" s="38" t="s">
        <v>53</v>
      </c>
      <c r="S770" s="39">
        <v>64.709999999999994</v>
      </c>
      <c r="T770" s="40" t="s">
        <v>58</v>
      </c>
      <c r="U770" s="41" t="s">
        <v>53</v>
      </c>
      <c r="V770" s="42" t="s">
        <v>53</v>
      </c>
      <c r="W770" s="43" t="s">
        <v>53</v>
      </c>
      <c r="X770" s="44" t="s">
        <v>53</v>
      </c>
      <c r="Y770" s="45" t="s">
        <v>53</v>
      </c>
      <c r="Z770" s="46" t="s">
        <v>53</v>
      </c>
      <c r="AA770" s="47" t="s">
        <v>53</v>
      </c>
      <c r="AB770" s="48" t="s">
        <v>53</v>
      </c>
      <c r="AC770" s="49" t="s">
        <v>53</v>
      </c>
      <c r="AD770" s="50" t="s">
        <v>53</v>
      </c>
      <c r="AE770" s="51" t="s">
        <v>53</v>
      </c>
      <c r="AF770" s="52" t="s">
        <v>53</v>
      </c>
      <c r="AG770" s="53" t="s">
        <v>53</v>
      </c>
      <c r="AH770" s="54" t="s">
        <v>53</v>
      </c>
      <c r="AI770" s="55" t="s">
        <v>53</v>
      </c>
      <c r="AJ770" s="56" t="s">
        <v>53</v>
      </c>
      <c r="AK770" s="57" t="s">
        <v>53</v>
      </c>
      <c r="AL770" s="58" t="s">
        <v>53</v>
      </c>
      <c r="AM770" s="59" t="s">
        <v>53</v>
      </c>
      <c r="AN770" s="60" t="s">
        <v>53</v>
      </c>
      <c r="AO770" s="61" t="s">
        <v>53</v>
      </c>
      <c r="AP770" s="62" t="s">
        <v>53</v>
      </c>
      <c r="AQ770" s="63" t="s">
        <v>53</v>
      </c>
      <c r="AR770" s="64" t="s">
        <v>53</v>
      </c>
      <c r="AS770" s="65" t="s">
        <v>72</v>
      </c>
      <c r="AT770" s="66" t="s">
        <v>52</v>
      </c>
      <c r="AU770" s="67" t="s">
        <v>72</v>
      </c>
    </row>
    <row r="771" spans="1:47" ht="22.5" customHeight="1" x14ac:dyDescent="0.25">
      <c r="A771" s="22" t="s">
        <v>7472</v>
      </c>
      <c r="B771" s="111">
        <v>45163</v>
      </c>
      <c r="C771" s="23" t="s">
        <v>49</v>
      </c>
      <c r="D771" s="24" t="s">
        <v>6096</v>
      </c>
      <c r="E771" s="25" t="s">
        <v>51</v>
      </c>
      <c r="F771" s="26">
        <v>1</v>
      </c>
      <c r="G771" s="39">
        <v>109.61</v>
      </c>
      <c r="H771" s="28" t="s">
        <v>52</v>
      </c>
      <c r="I771" s="29">
        <v>-18.633700000000001</v>
      </c>
      <c r="J771" s="30">
        <v>-19.45</v>
      </c>
      <c r="K771" s="31" t="s">
        <v>52</v>
      </c>
      <c r="L771" s="32">
        <v>71.526299999999992</v>
      </c>
      <c r="M771" s="33" t="s">
        <v>51</v>
      </c>
      <c r="N771" s="34" t="s">
        <v>205</v>
      </c>
      <c r="O771" s="35" t="s">
        <v>7473</v>
      </c>
      <c r="P771" s="36" t="s">
        <v>56</v>
      </c>
      <c r="Q771" s="37" t="s">
        <v>7474</v>
      </c>
      <c r="R771" s="38" t="s">
        <v>53</v>
      </c>
      <c r="S771" s="39">
        <v>109.61</v>
      </c>
      <c r="T771" s="40" t="s">
        <v>58</v>
      </c>
      <c r="U771" s="41" t="s">
        <v>53</v>
      </c>
      <c r="V771" s="42" t="s">
        <v>53</v>
      </c>
      <c r="W771" s="43" t="s">
        <v>53</v>
      </c>
      <c r="X771" s="44" t="s">
        <v>53</v>
      </c>
      <c r="Y771" s="45" t="s">
        <v>53</v>
      </c>
      <c r="Z771" s="46" t="s">
        <v>53</v>
      </c>
      <c r="AA771" s="47" t="s">
        <v>53</v>
      </c>
      <c r="AB771" s="48" t="s">
        <v>53</v>
      </c>
      <c r="AC771" s="49" t="s">
        <v>53</v>
      </c>
      <c r="AD771" s="50" t="s">
        <v>53</v>
      </c>
      <c r="AE771" s="51" t="s">
        <v>53</v>
      </c>
      <c r="AF771" s="52" t="s">
        <v>53</v>
      </c>
      <c r="AG771" s="53" t="s">
        <v>53</v>
      </c>
      <c r="AH771" s="54" t="s">
        <v>53</v>
      </c>
      <c r="AI771" s="55" t="s">
        <v>53</v>
      </c>
      <c r="AJ771" s="56" t="s">
        <v>53</v>
      </c>
      <c r="AK771" s="57" t="s">
        <v>53</v>
      </c>
      <c r="AL771" s="58" t="s">
        <v>53</v>
      </c>
      <c r="AM771" s="59" t="s">
        <v>53</v>
      </c>
      <c r="AN771" s="60" t="s">
        <v>53</v>
      </c>
      <c r="AO771" s="61" t="s">
        <v>53</v>
      </c>
      <c r="AP771" s="62" t="s">
        <v>53</v>
      </c>
      <c r="AQ771" s="63" t="s">
        <v>53</v>
      </c>
      <c r="AR771" s="64" t="s">
        <v>53</v>
      </c>
      <c r="AS771" s="65" t="s">
        <v>72</v>
      </c>
      <c r="AT771" s="66" t="s">
        <v>52</v>
      </c>
      <c r="AU771" s="67" t="s">
        <v>72</v>
      </c>
    </row>
    <row r="772" spans="1:47" ht="22.5" customHeight="1" x14ac:dyDescent="0.25">
      <c r="A772" s="18" t="s">
        <v>7475</v>
      </c>
      <c r="B772" s="110">
        <v>45163</v>
      </c>
      <c r="C772" s="2" t="s">
        <v>49</v>
      </c>
      <c r="D772" s="2" t="s">
        <v>6667</v>
      </c>
      <c r="E772" s="2" t="s">
        <v>51</v>
      </c>
      <c r="F772" s="19">
        <v>2</v>
      </c>
      <c r="G772" s="19">
        <v>92.38</v>
      </c>
      <c r="H772" s="19" t="s">
        <v>52</v>
      </c>
      <c r="I772" s="19">
        <v>-27.7</v>
      </c>
      <c r="J772" s="19" t="s">
        <v>52</v>
      </c>
      <c r="K772" s="19" t="s">
        <v>52</v>
      </c>
      <c r="L772" s="19">
        <v>64.680000000000007</v>
      </c>
      <c r="M772" s="2" t="s">
        <v>53</v>
      </c>
      <c r="N772" s="2" t="s">
        <v>432</v>
      </c>
      <c r="O772" s="2" t="s">
        <v>2635</v>
      </c>
      <c r="P772" s="2" t="s">
        <v>56</v>
      </c>
      <c r="Q772" s="2" t="s">
        <v>2636</v>
      </c>
      <c r="R772" s="2" t="s">
        <v>53</v>
      </c>
      <c r="S772" s="19">
        <v>46.19</v>
      </c>
      <c r="T772" s="19" t="s">
        <v>58</v>
      </c>
      <c r="U772" s="2" t="s">
        <v>59</v>
      </c>
      <c r="V772" s="2" t="s">
        <v>53</v>
      </c>
      <c r="W772" s="2" t="s">
        <v>53</v>
      </c>
      <c r="X772" s="2" t="s">
        <v>53</v>
      </c>
      <c r="Y772" s="2" t="s">
        <v>53</v>
      </c>
      <c r="Z772" s="2" t="s">
        <v>7476</v>
      </c>
      <c r="AA772" s="2" t="s">
        <v>7477</v>
      </c>
      <c r="AB772" s="2" t="s">
        <v>7478</v>
      </c>
      <c r="AC772" s="2" t="s">
        <v>7479</v>
      </c>
      <c r="AD772" s="2" t="s">
        <v>81</v>
      </c>
      <c r="AE772" s="2" t="s">
        <v>7480</v>
      </c>
      <c r="AF772" s="2" t="s">
        <v>66</v>
      </c>
      <c r="AG772" s="2" t="s">
        <v>67</v>
      </c>
      <c r="AH772" s="2" t="s">
        <v>7481</v>
      </c>
      <c r="AI772" s="2" t="s">
        <v>7482</v>
      </c>
      <c r="AJ772" s="2" t="s">
        <v>70</v>
      </c>
      <c r="AK772" s="2" t="s">
        <v>7483</v>
      </c>
      <c r="AL772" s="2" t="s">
        <v>53</v>
      </c>
      <c r="AM772" s="2" t="s">
        <v>53</v>
      </c>
      <c r="AN772" s="2" t="s">
        <v>53</v>
      </c>
      <c r="AO772" s="2" t="s">
        <v>53</v>
      </c>
      <c r="AP772" s="2" t="s">
        <v>53</v>
      </c>
      <c r="AQ772" s="2" t="s">
        <v>53</v>
      </c>
      <c r="AR772" s="2" t="s">
        <v>53</v>
      </c>
      <c r="AS772" s="2" t="s">
        <v>72</v>
      </c>
      <c r="AT772" s="2" t="s">
        <v>52</v>
      </c>
      <c r="AU772" s="2" t="s">
        <v>72</v>
      </c>
    </row>
    <row r="773" spans="1:47" ht="22.5" customHeight="1" x14ac:dyDescent="0.25">
      <c r="A773" s="18" t="s">
        <v>7484</v>
      </c>
      <c r="B773" s="110">
        <v>45163</v>
      </c>
      <c r="C773" s="2" t="s">
        <v>49</v>
      </c>
      <c r="D773" s="2" t="s">
        <v>3675</v>
      </c>
      <c r="E773" s="2" t="s">
        <v>51</v>
      </c>
      <c r="F773" s="19">
        <v>1</v>
      </c>
      <c r="G773" s="19">
        <v>2.2799999999999998</v>
      </c>
      <c r="H773" s="19" t="s">
        <v>52</v>
      </c>
      <c r="I773" s="19">
        <v>-14.22</v>
      </c>
      <c r="J773" s="19" t="s">
        <v>52</v>
      </c>
      <c r="K773" s="19" t="s">
        <v>52</v>
      </c>
      <c r="L773" s="19">
        <v>56.59</v>
      </c>
      <c r="M773" s="2" t="s">
        <v>51</v>
      </c>
      <c r="N773" s="2" t="s">
        <v>382</v>
      </c>
      <c r="O773" s="2" t="s">
        <v>383</v>
      </c>
      <c r="P773" s="2" t="s">
        <v>56</v>
      </c>
      <c r="Q773" s="2" t="s">
        <v>384</v>
      </c>
      <c r="R773" s="2" t="s">
        <v>53</v>
      </c>
      <c r="S773" s="19">
        <v>68.53</v>
      </c>
      <c r="T773" s="19" t="s">
        <v>137</v>
      </c>
      <c r="U773" s="2" t="s">
        <v>59</v>
      </c>
      <c r="V773" s="2" t="s">
        <v>53</v>
      </c>
      <c r="W773" s="2" t="s">
        <v>53</v>
      </c>
      <c r="X773" s="2" t="s">
        <v>53</v>
      </c>
      <c r="Y773" s="2" t="s">
        <v>53</v>
      </c>
      <c r="Z773" s="2" t="s">
        <v>7485</v>
      </c>
      <c r="AA773" s="2" t="s">
        <v>7486</v>
      </c>
      <c r="AB773" s="2" t="s">
        <v>7487</v>
      </c>
      <c r="AC773" s="2" t="s">
        <v>7488</v>
      </c>
      <c r="AD773" s="2" t="s">
        <v>64</v>
      </c>
      <c r="AE773" s="2" t="s">
        <v>7489</v>
      </c>
      <c r="AF773" s="2" t="s">
        <v>66</v>
      </c>
      <c r="AG773" s="2" t="s">
        <v>67</v>
      </c>
      <c r="AH773" s="2" t="s">
        <v>7372</v>
      </c>
      <c r="AI773" s="2" t="s">
        <v>7490</v>
      </c>
      <c r="AJ773" s="2" t="s">
        <v>70</v>
      </c>
      <c r="AK773" s="2" t="s">
        <v>7491</v>
      </c>
      <c r="AL773" s="2" t="s">
        <v>53</v>
      </c>
      <c r="AM773" s="2" t="s">
        <v>53</v>
      </c>
      <c r="AN773" s="2" t="s">
        <v>53</v>
      </c>
      <c r="AO773" s="2" t="s">
        <v>53</v>
      </c>
      <c r="AP773" s="2" t="s">
        <v>53</v>
      </c>
      <c r="AQ773" s="2" t="s">
        <v>53</v>
      </c>
      <c r="AR773" s="2" t="s">
        <v>53</v>
      </c>
      <c r="AS773" s="2" t="s">
        <v>72</v>
      </c>
      <c r="AT773" s="2" t="s">
        <v>52</v>
      </c>
      <c r="AU773" s="2" t="s">
        <v>72</v>
      </c>
    </row>
    <row r="774" spans="1:47" ht="22.5" customHeight="1" x14ac:dyDescent="0.25">
      <c r="A774" s="18" t="s">
        <v>7492</v>
      </c>
      <c r="B774" s="110">
        <v>45163</v>
      </c>
      <c r="C774" s="2" t="s">
        <v>49</v>
      </c>
      <c r="D774" s="2" t="s">
        <v>6667</v>
      </c>
      <c r="E774" s="2" t="s">
        <v>51</v>
      </c>
      <c r="F774" s="19">
        <v>1</v>
      </c>
      <c r="G774" s="19">
        <v>2.19</v>
      </c>
      <c r="H774" s="19" t="s">
        <v>52</v>
      </c>
      <c r="I774" s="19">
        <v>-17.18</v>
      </c>
      <c r="J774" s="19" t="s">
        <v>52</v>
      </c>
      <c r="K774" s="19" t="s">
        <v>52</v>
      </c>
      <c r="L774" s="19">
        <v>50.79</v>
      </c>
      <c r="M774" s="2" t="s">
        <v>53</v>
      </c>
      <c r="N774" s="2" t="s">
        <v>637</v>
      </c>
      <c r="O774" s="2" t="s">
        <v>638</v>
      </c>
      <c r="P774" s="2" t="s">
        <v>56</v>
      </c>
      <c r="Q774" s="2" t="s">
        <v>639</v>
      </c>
      <c r="R774" s="2" t="s">
        <v>53</v>
      </c>
      <c r="S774" s="19">
        <v>65.78</v>
      </c>
      <c r="T774" s="19" t="s">
        <v>58</v>
      </c>
      <c r="U774" s="2" t="s">
        <v>59</v>
      </c>
      <c r="V774" s="2" t="s">
        <v>53</v>
      </c>
      <c r="W774" s="2" t="s">
        <v>53</v>
      </c>
      <c r="X774" s="2" t="s">
        <v>53</v>
      </c>
      <c r="Y774" s="2" t="s">
        <v>53</v>
      </c>
      <c r="Z774" s="2" t="s">
        <v>7493</v>
      </c>
      <c r="AA774" s="2" t="s">
        <v>7494</v>
      </c>
      <c r="AB774" s="2" t="s">
        <v>7495</v>
      </c>
      <c r="AC774" s="2" t="s">
        <v>7496</v>
      </c>
      <c r="AD774" s="2" t="s">
        <v>711</v>
      </c>
      <c r="AE774" s="2" t="s">
        <v>7497</v>
      </c>
      <c r="AF774" s="2" t="s">
        <v>66</v>
      </c>
      <c r="AG774" s="2" t="s">
        <v>67</v>
      </c>
      <c r="AH774" s="2" t="s">
        <v>7498</v>
      </c>
      <c r="AI774" s="2" t="s">
        <v>7499</v>
      </c>
      <c r="AJ774" s="2" t="s">
        <v>70</v>
      </c>
      <c r="AK774" s="2" t="s">
        <v>7500</v>
      </c>
      <c r="AL774" s="2" t="s">
        <v>53</v>
      </c>
      <c r="AM774" s="2" t="s">
        <v>53</v>
      </c>
      <c r="AN774" s="2" t="s">
        <v>53</v>
      </c>
      <c r="AO774" s="2" t="s">
        <v>53</v>
      </c>
      <c r="AP774" s="2" t="s">
        <v>53</v>
      </c>
      <c r="AQ774" s="2" t="s">
        <v>53</v>
      </c>
      <c r="AR774" s="2" t="s">
        <v>53</v>
      </c>
      <c r="AS774" s="2" t="s">
        <v>72</v>
      </c>
      <c r="AT774" s="2" t="s">
        <v>52</v>
      </c>
      <c r="AU774" s="2" t="s">
        <v>72</v>
      </c>
    </row>
    <row r="775" spans="1:47" ht="22.5" customHeight="1" x14ac:dyDescent="0.25">
      <c r="A775" s="18" t="s">
        <v>7501</v>
      </c>
      <c r="B775" s="110">
        <v>45163</v>
      </c>
      <c r="C775" s="2" t="s">
        <v>49</v>
      </c>
      <c r="D775" s="2" t="s">
        <v>6096</v>
      </c>
      <c r="E775" s="2" t="s">
        <v>51</v>
      </c>
      <c r="F775" s="19">
        <v>1</v>
      </c>
      <c r="G775" s="19">
        <v>153.09</v>
      </c>
      <c r="H775" s="19" t="s">
        <v>52</v>
      </c>
      <c r="I775" s="19">
        <v>-26.03</v>
      </c>
      <c r="J775" s="19">
        <v>-21.45</v>
      </c>
      <c r="K775" s="19" t="s">
        <v>52</v>
      </c>
      <c r="L775" s="19">
        <v>105.61</v>
      </c>
      <c r="M775" s="2" t="s">
        <v>51</v>
      </c>
      <c r="N775" s="2" t="s">
        <v>7502</v>
      </c>
      <c r="O775" s="2" t="s">
        <v>7503</v>
      </c>
      <c r="P775" s="2" t="s">
        <v>56</v>
      </c>
      <c r="Q775" s="2" t="s">
        <v>7504</v>
      </c>
      <c r="R775" s="2" t="s">
        <v>53</v>
      </c>
      <c r="S775" s="19">
        <v>153.09</v>
      </c>
      <c r="T775" s="19" t="s">
        <v>58</v>
      </c>
      <c r="U775" s="2" t="s">
        <v>178</v>
      </c>
      <c r="V775" s="2" t="s">
        <v>7505</v>
      </c>
      <c r="W775" s="2" t="s">
        <v>7506</v>
      </c>
      <c r="X775" s="2" t="s">
        <v>7507</v>
      </c>
      <c r="Y775" s="2" t="s">
        <v>53</v>
      </c>
      <c r="Z775" s="2" t="s">
        <v>7505</v>
      </c>
      <c r="AA775" s="2" t="s">
        <v>7508</v>
      </c>
      <c r="AB775" s="2" t="s">
        <v>7509</v>
      </c>
      <c r="AC775" s="2" t="s">
        <v>7510</v>
      </c>
      <c r="AD775" s="2" t="s">
        <v>185</v>
      </c>
      <c r="AE775" s="2" t="s">
        <v>7511</v>
      </c>
      <c r="AF775" s="2" t="s">
        <v>66</v>
      </c>
      <c r="AG775" s="2" t="s">
        <v>187</v>
      </c>
      <c r="AH775" s="2" t="s">
        <v>7512</v>
      </c>
      <c r="AI775" s="2" t="s">
        <v>7513</v>
      </c>
      <c r="AJ775" s="2" t="s">
        <v>70</v>
      </c>
      <c r="AK775" s="2" t="s">
        <v>7514</v>
      </c>
      <c r="AL775" s="2" t="s">
        <v>53</v>
      </c>
      <c r="AM775" s="2" t="s">
        <v>53</v>
      </c>
      <c r="AN775" s="2" t="s">
        <v>53</v>
      </c>
      <c r="AO775" s="2" t="s">
        <v>53</v>
      </c>
      <c r="AP775" s="2" t="s">
        <v>53</v>
      </c>
      <c r="AQ775" s="2" t="s">
        <v>53</v>
      </c>
      <c r="AR775" s="2" t="s">
        <v>53</v>
      </c>
      <c r="AS775" s="2" t="s">
        <v>72</v>
      </c>
      <c r="AT775" s="2" t="s">
        <v>52</v>
      </c>
      <c r="AU775" s="2" t="s">
        <v>72</v>
      </c>
    </row>
    <row r="776" spans="1:47" ht="22.5" customHeight="1" x14ac:dyDescent="0.25">
      <c r="A776" s="18" t="s">
        <v>7515</v>
      </c>
      <c r="B776" s="110">
        <v>45163</v>
      </c>
      <c r="C776" s="2" t="s">
        <v>49</v>
      </c>
      <c r="D776" s="2" t="s">
        <v>6667</v>
      </c>
      <c r="E776" s="2" t="s">
        <v>72</v>
      </c>
      <c r="F776" s="19">
        <v>1</v>
      </c>
      <c r="G776" s="19">
        <v>2.16</v>
      </c>
      <c r="H776" s="19" t="s">
        <v>52</v>
      </c>
      <c r="I776" s="19">
        <v>-17</v>
      </c>
      <c r="J776" s="19">
        <v>-19.95</v>
      </c>
      <c r="K776" s="19" t="s">
        <v>52</v>
      </c>
      <c r="L776" s="19">
        <v>49.87</v>
      </c>
      <c r="M776" s="2" t="s">
        <v>51</v>
      </c>
      <c r="N776" s="2" t="s">
        <v>75</v>
      </c>
      <c r="O776" s="2" t="s">
        <v>76</v>
      </c>
      <c r="P776" s="2" t="s">
        <v>56</v>
      </c>
      <c r="Q776" s="2" t="s">
        <v>77</v>
      </c>
      <c r="R776" s="2" t="s">
        <v>53</v>
      </c>
      <c r="S776" s="19">
        <v>64.709999999999994</v>
      </c>
      <c r="T776" s="19" t="s">
        <v>58</v>
      </c>
      <c r="U776" s="2" t="s">
        <v>59</v>
      </c>
      <c r="V776" s="2" t="s">
        <v>53</v>
      </c>
      <c r="W776" s="2" t="s">
        <v>53</v>
      </c>
      <c r="X776" s="2" t="s">
        <v>53</v>
      </c>
      <c r="Y776" s="2" t="s">
        <v>53</v>
      </c>
      <c r="Z776" s="2" t="s">
        <v>7516</v>
      </c>
      <c r="AA776" s="2" t="s">
        <v>7517</v>
      </c>
      <c r="AB776" s="2" t="s">
        <v>7518</v>
      </c>
      <c r="AC776" s="2" t="s">
        <v>771</v>
      </c>
      <c r="AD776" s="2" t="s">
        <v>119</v>
      </c>
      <c r="AE776" s="2" t="s">
        <v>7519</v>
      </c>
      <c r="AF776" s="2" t="s">
        <v>66</v>
      </c>
      <c r="AG776" s="2" t="s">
        <v>67</v>
      </c>
      <c r="AH776" s="2" t="s">
        <v>7520</v>
      </c>
      <c r="AI776" s="2" t="s">
        <v>7521</v>
      </c>
      <c r="AJ776" s="2" t="s">
        <v>70</v>
      </c>
      <c r="AK776" s="2" t="s">
        <v>7522</v>
      </c>
      <c r="AL776" s="2" t="s">
        <v>53</v>
      </c>
      <c r="AM776" s="2" t="s">
        <v>53</v>
      </c>
      <c r="AN776" s="2" t="s">
        <v>53</v>
      </c>
      <c r="AO776" s="2" t="s">
        <v>53</v>
      </c>
      <c r="AP776" s="2" t="s">
        <v>53</v>
      </c>
      <c r="AQ776" s="2" t="s">
        <v>53</v>
      </c>
      <c r="AR776" s="2" t="s">
        <v>53</v>
      </c>
      <c r="AS776" s="2" t="s">
        <v>72</v>
      </c>
      <c r="AT776" s="2" t="s">
        <v>52</v>
      </c>
      <c r="AU776" s="2" t="s">
        <v>72</v>
      </c>
    </row>
    <row r="777" spans="1:47" ht="22.5" customHeight="1" x14ac:dyDescent="0.25">
      <c r="A777" s="18" t="s">
        <v>7523</v>
      </c>
      <c r="B777" s="110">
        <v>45163</v>
      </c>
      <c r="C777" s="2" t="s">
        <v>49</v>
      </c>
      <c r="D777" s="2" t="s">
        <v>3675</v>
      </c>
      <c r="E777" s="2" t="s">
        <v>72</v>
      </c>
      <c r="F777" s="19">
        <v>1</v>
      </c>
      <c r="G777" s="19">
        <v>56.43</v>
      </c>
      <c r="H777" s="19" t="s">
        <v>52</v>
      </c>
      <c r="I777" s="19">
        <v>-15.59</v>
      </c>
      <c r="J777" s="19" t="s">
        <v>52</v>
      </c>
      <c r="K777" s="19" t="s">
        <v>52</v>
      </c>
      <c r="L777" s="19">
        <v>40.840000000000003</v>
      </c>
      <c r="M777" s="2" t="s">
        <v>53</v>
      </c>
      <c r="N777" s="2" t="s">
        <v>3526</v>
      </c>
      <c r="O777" s="2" t="s">
        <v>3858</v>
      </c>
      <c r="P777" s="2" t="s">
        <v>56</v>
      </c>
      <c r="Q777" s="2" t="s">
        <v>3859</v>
      </c>
      <c r="R777" s="2" t="s">
        <v>53</v>
      </c>
      <c r="S777" s="19">
        <v>56.43</v>
      </c>
      <c r="T777" s="19" t="s">
        <v>58</v>
      </c>
      <c r="U777" s="2" t="s">
        <v>59</v>
      </c>
      <c r="V777" s="2" t="s">
        <v>53</v>
      </c>
      <c r="W777" s="2" t="s">
        <v>53</v>
      </c>
      <c r="X777" s="2" t="s">
        <v>53</v>
      </c>
      <c r="Y777" s="2" t="s">
        <v>53</v>
      </c>
      <c r="Z777" s="2" t="s">
        <v>7524</v>
      </c>
      <c r="AA777" s="2" t="s">
        <v>7525</v>
      </c>
      <c r="AB777" s="2" t="s">
        <v>7526</v>
      </c>
      <c r="AC777" s="2" t="s">
        <v>7527</v>
      </c>
      <c r="AD777" s="2" t="s">
        <v>711</v>
      </c>
      <c r="AE777" s="2" t="s">
        <v>7528</v>
      </c>
      <c r="AF777" s="2" t="s">
        <v>66</v>
      </c>
      <c r="AG777" s="2" t="s">
        <v>67</v>
      </c>
      <c r="AH777" s="2" t="s">
        <v>7529</v>
      </c>
      <c r="AI777" s="2" t="s">
        <v>7530</v>
      </c>
      <c r="AJ777" s="2" t="s">
        <v>70</v>
      </c>
      <c r="AK777" s="2" t="s">
        <v>7531</v>
      </c>
      <c r="AL777" s="2" t="s">
        <v>53</v>
      </c>
      <c r="AM777" s="2" t="s">
        <v>53</v>
      </c>
      <c r="AN777" s="2" t="s">
        <v>53</v>
      </c>
      <c r="AO777" s="2" t="s">
        <v>53</v>
      </c>
      <c r="AP777" s="2" t="s">
        <v>53</v>
      </c>
      <c r="AQ777" s="2" t="s">
        <v>53</v>
      </c>
      <c r="AR777" s="2" t="s">
        <v>53</v>
      </c>
      <c r="AS777" s="2" t="s">
        <v>72</v>
      </c>
      <c r="AT777" s="2" t="s">
        <v>52</v>
      </c>
      <c r="AU777" s="2" t="s">
        <v>72</v>
      </c>
    </row>
    <row r="778" spans="1:47" ht="22.5" customHeight="1" x14ac:dyDescent="0.25">
      <c r="A778" s="18" t="s">
        <v>7532</v>
      </c>
      <c r="B778" s="110">
        <v>45163</v>
      </c>
      <c r="C778" s="2" t="s">
        <v>49</v>
      </c>
      <c r="D778" s="2" t="s">
        <v>3675</v>
      </c>
      <c r="E778" s="2" t="s">
        <v>72</v>
      </c>
      <c r="F778" s="19">
        <v>1</v>
      </c>
      <c r="G778" s="19">
        <v>27.99</v>
      </c>
      <c r="H778" s="19">
        <v>15.8</v>
      </c>
      <c r="I778" s="19">
        <v>-9.36</v>
      </c>
      <c r="J778" s="19">
        <v>-15.8</v>
      </c>
      <c r="K778" s="19" t="s">
        <v>52</v>
      </c>
      <c r="L778" s="19">
        <v>18.63</v>
      </c>
      <c r="M778" s="2" t="s">
        <v>53</v>
      </c>
      <c r="N778" s="2" t="s">
        <v>5964</v>
      </c>
      <c r="O778" s="2" t="s">
        <v>7533</v>
      </c>
      <c r="P778" s="2" t="s">
        <v>56</v>
      </c>
      <c r="Q778" s="2" t="s">
        <v>7534</v>
      </c>
      <c r="R778" s="2" t="s">
        <v>53</v>
      </c>
      <c r="S778" s="19">
        <v>27.99</v>
      </c>
      <c r="T778" s="19" t="s">
        <v>137</v>
      </c>
      <c r="U778" s="2" t="s">
        <v>178</v>
      </c>
      <c r="V778" s="2" t="s">
        <v>7535</v>
      </c>
      <c r="W778" s="2" t="s">
        <v>7536</v>
      </c>
      <c r="X778" s="2" t="s">
        <v>7537</v>
      </c>
      <c r="Y778" s="2" t="s">
        <v>53</v>
      </c>
      <c r="Z778" s="2" t="s">
        <v>7535</v>
      </c>
      <c r="AA778" s="2" t="s">
        <v>7538</v>
      </c>
      <c r="AB778" s="2" t="s">
        <v>7539</v>
      </c>
      <c r="AC778" s="2" t="s">
        <v>7540</v>
      </c>
      <c r="AD778" s="2" t="s">
        <v>721</v>
      </c>
      <c r="AE778" s="2" t="s">
        <v>7541</v>
      </c>
      <c r="AF778" s="2" t="s">
        <v>66</v>
      </c>
      <c r="AG778" s="2" t="s">
        <v>187</v>
      </c>
      <c r="AH778" s="2" t="s">
        <v>7201</v>
      </c>
      <c r="AI778" s="2" t="s">
        <v>7542</v>
      </c>
      <c r="AJ778" s="2" t="s">
        <v>70</v>
      </c>
      <c r="AK778" s="2" t="s">
        <v>7543</v>
      </c>
      <c r="AL778" s="2" t="s">
        <v>53</v>
      </c>
      <c r="AM778" s="2" t="s">
        <v>53</v>
      </c>
      <c r="AN778" s="2" t="s">
        <v>53</v>
      </c>
      <c r="AO778" s="2" t="s">
        <v>53</v>
      </c>
      <c r="AP778" s="2" t="s">
        <v>53</v>
      </c>
      <c r="AQ778" s="2" t="s">
        <v>53</v>
      </c>
      <c r="AR778" s="2" t="s">
        <v>53</v>
      </c>
      <c r="AS778" s="2" t="s">
        <v>72</v>
      </c>
      <c r="AT778" s="2" t="s">
        <v>52</v>
      </c>
      <c r="AU778" s="2" t="s">
        <v>72</v>
      </c>
    </row>
    <row r="779" spans="1:47" ht="22.5" customHeight="1" x14ac:dyDescent="0.25">
      <c r="A779" s="18" t="s">
        <v>7544</v>
      </c>
      <c r="B779" s="110">
        <v>45162</v>
      </c>
      <c r="C779" s="2" t="s">
        <v>49</v>
      </c>
      <c r="D779" s="2" t="s">
        <v>7146</v>
      </c>
      <c r="E779" s="2" t="s">
        <v>72</v>
      </c>
      <c r="F779" s="19">
        <v>1</v>
      </c>
      <c r="G779" s="19">
        <v>2.88</v>
      </c>
      <c r="H779" s="19" t="s">
        <v>52</v>
      </c>
      <c r="I779" s="19">
        <v>-14.67</v>
      </c>
      <c r="J779" s="19">
        <v>-18.95</v>
      </c>
      <c r="K779" s="19" t="s">
        <v>52</v>
      </c>
      <c r="L779" s="19">
        <v>55.57</v>
      </c>
      <c r="M779" s="2" t="s">
        <v>53</v>
      </c>
      <c r="N779" s="2" t="s">
        <v>1484</v>
      </c>
      <c r="O779" s="2" t="s">
        <v>1485</v>
      </c>
      <c r="P779" s="2" t="s">
        <v>56</v>
      </c>
      <c r="Q779" s="2" t="s">
        <v>1486</v>
      </c>
      <c r="R779" s="2" t="s">
        <v>53</v>
      </c>
      <c r="S779" s="19">
        <v>86.31</v>
      </c>
      <c r="T779" s="19" t="s">
        <v>58</v>
      </c>
      <c r="U779" s="2" t="s">
        <v>59</v>
      </c>
      <c r="V779" s="2" t="s">
        <v>53</v>
      </c>
      <c r="W779" s="2" t="s">
        <v>53</v>
      </c>
      <c r="X779" s="2" t="s">
        <v>53</v>
      </c>
      <c r="Y779" s="2" t="s">
        <v>53</v>
      </c>
      <c r="Z779" s="2" t="s">
        <v>7545</v>
      </c>
      <c r="AA779" s="2" t="s">
        <v>7546</v>
      </c>
      <c r="AB779" s="2" t="s">
        <v>7547</v>
      </c>
      <c r="AC779" s="2" t="s">
        <v>276</v>
      </c>
      <c r="AD779" s="2" t="s">
        <v>81</v>
      </c>
      <c r="AE779" s="2" t="s">
        <v>7548</v>
      </c>
      <c r="AF779" s="2" t="s">
        <v>66</v>
      </c>
      <c r="AG779" s="2" t="s">
        <v>67</v>
      </c>
      <c r="AH779" s="2" t="s">
        <v>7549</v>
      </c>
      <c r="AI779" s="2" t="s">
        <v>7550</v>
      </c>
      <c r="AJ779" s="2" t="s">
        <v>70</v>
      </c>
      <c r="AK779" s="2" t="s">
        <v>7551</v>
      </c>
      <c r="AL779" s="2" t="s">
        <v>53</v>
      </c>
      <c r="AM779" s="2" t="s">
        <v>53</v>
      </c>
      <c r="AN779" s="2" t="s">
        <v>53</v>
      </c>
      <c r="AO779" s="2" t="s">
        <v>53</v>
      </c>
      <c r="AP779" s="2" t="s">
        <v>53</v>
      </c>
      <c r="AQ779" s="2" t="s">
        <v>53</v>
      </c>
      <c r="AR779" s="2" t="s">
        <v>53</v>
      </c>
      <c r="AS779" s="2" t="s">
        <v>72</v>
      </c>
      <c r="AT779" s="2" t="s">
        <v>52</v>
      </c>
      <c r="AU779" s="2" t="s">
        <v>72</v>
      </c>
    </row>
    <row r="780" spans="1:47" ht="22.5" customHeight="1" x14ac:dyDescent="0.25">
      <c r="A780" s="18" t="s">
        <v>7552</v>
      </c>
      <c r="B780" s="110">
        <v>45162</v>
      </c>
      <c r="C780" s="2" t="s">
        <v>49</v>
      </c>
      <c r="D780" s="2" t="s">
        <v>3675</v>
      </c>
      <c r="E780" s="2" t="s">
        <v>51</v>
      </c>
      <c r="F780" s="19">
        <v>1</v>
      </c>
      <c r="G780" s="19">
        <v>2.75</v>
      </c>
      <c r="H780" s="19" t="s">
        <v>52</v>
      </c>
      <c r="I780" s="19">
        <v>-9.89</v>
      </c>
      <c r="J780" s="19">
        <v>-22.95</v>
      </c>
      <c r="K780" s="19" t="s">
        <v>52</v>
      </c>
      <c r="L780" s="19">
        <v>52.36</v>
      </c>
      <c r="M780" s="2" t="s">
        <v>53</v>
      </c>
      <c r="N780" s="2" t="s">
        <v>477</v>
      </c>
      <c r="O780" s="2" t="s">
        <v>4584</v>
      </c>
      <c r="P780" s="2" t="s">
        <v>56</v>
      </c>
      <c r="Q780" s="2" t="s">
        <v>479</v>
      </c>
      <c r="R780" s="2" t="s">
        <v>53</v>
      </c>
      <c r="S780" s="19">
        <v>82.45</v>
      </c>
      <c r="T780" s="19" t="s">
        <v>137</v>
      </c>
      <c r="U780" s="2" t="s">
        <v>59</v>
      </c>
      <c r="V780" s="2" t="s">
        <v>53</v>
      </c>
      <c r="W780" s="2" t="s">
        <v>53</v>
      </c>
      <c r="X780" s="2" t="s">
        <v>53</v>
      </c>
      <c r="Y780" s="2" t="s">
        <v>53</v>
      </c>
      <c r="Z780" s="2" t="s">
        <v>7553</v>
      </c>
      <c r="AA780" s="2" t="s">
        <v>7554</v>
      </c>
      <c r="AB780" s="2" t="s">
        <v>7555</v>
      </c>
      <c r="AC780" s="2" t="s">
        <v>7556</v>
      </c>
      <c r="AD780" s="2" t="s">
        <v>318</v>
      </c>
      <c r="AE780" s="2" t="s">
        <v>7557</v>
      </c>
      <c r="AF780" s="2" t="s">
        <v>66</v>
      </c>
      <c r="AG780" s="2" t="s">
        <v>67</v>
      </c>
      <c r="AH780" s="2" t="s">
        <v>7558</v>
      </c>
      <c r="AI780" s="2" t="s">
        <v>4767</v>
      </c>
      <c r="AJ780" s="2" t="s">
        <v>70</v>
      </c>
      <c r="AK780" s="2" t="s">
        <v>7559</v>
      </c>
      <c r="AL780" s="2" t="s">
        <v>53</v>
      </c>
      <c r="AM780" s="2" t="s">
        <v>53</v>
      </c>
      <c r="AN780" s="2" t="s">
        <v>53</v>
      </c>
      <c r="AO780" s="2" t="s">
        <v>53</v>
      </c>
      <c r="AP780" s="2" t="s">
        <v>53</v>
      </c>
      <c r="AQ780" s="2" t="s">
        <v>53</v>
      </c>
      <c r="AR780" s="2" t="s">
        <v>53</v>
      </c>
      <c r="AS780" s="2" t="s">
        <v>72</v>
      </c>
      <c r="AT780" s="2" t="s">
        <v>52</v>
      </c>
      <c r="AU780" s="2" t="s">
        <v>72</v>
      </c>
    </row>
    <row r="781" spans="1:47" ht="22.5" customHeight="1" x14ac:dyDescent="0.25">
      <c r="A781" s="18" t="s">
        <v>7560</v>
      </c>
      <c r="B781" s="110">
        <v>45162</v>
      </c>
      <c r="C781" s="2" t="s">
        <v>727</v>
      </c>
      <c r="D781" s="2" t="s">
        <v>4728</v>
      </c>
      <c r="E781" s="2" t="s">
        <v>72</v>
      </c>
      <c r="F781" s="19">
        <v>1</v>
      </c>
      <c r="G781" s="19">
        <v>64.16</v>
      </c>
      <c r="H781" s="19">
        <v>32.24</v>
      </c>
      <c r="I781" s="19">
        <v>-16.91</v>
      </c>
      <c r="J781" s="19">
        <v>-32.24</v>
      </c>
      <c r="K781" s="19">
        <v>-47.25</v>
      </c>
      <c r="L781" s="19">
        <v>0</v>
      </c>
      <c r="M781" s="2" t="s">
        <v>51</v>
      </c>
      <c r="N781" s="2" t="s">
        <v>980</v>
      </c>
      <c r="O781" s="2" t="s">
        <v>981</v>
      </c>
      <c r="P781" s="2" t="s">
        <v>56</v>
      </c>
      <c r="Q781" s="2" t="s">
        <v>982</v>
      </c>
      <c r="R781" s="2" t="s">
        <v>53</v>
      </c>
      <c r="S781" s="19">
        <v>64.16</v>
      </c>
      <c r="T781" s="19" t="s">
        <v>58</v>
      </c>
      <c r="U781" s="2" t="s">
        <v>59</v>
      </c>
      <c r="V781" s="2" t="s">
        <v>7561</v>
      </c>
      <c r="W781" s="2" t="s">
        <v>7562</v>
      </c>
      <c r="X781" s="2" t="s">
        <v>7563</v>
      </c>
      <c r="Y781" s="2" t="s">
        <v>53</v>
      </c>
      <c r="Z781" s="2" t="s">
        <v>7561</v>
      </c>
      <c r="AA781" s="2" t="s">
        <v>7564</v>
      </c>
      <c r="AB781" s="2" t="s">
        <v>439</v>
      </c>
      <c r="AC781" s="2" t="s">
        <v>81</v>
      </c>
      <c r="AD781" s="2" t="s">
        <v>81</v>
      </c>
      <c r="AE781" s="2" t="s">
        <v>440</v>
      </c>
      <c r="AF781" s="2" t="s">
        <v>66</v>
      </c>
      <c r="AG781" s="2" t="s">
        <v>67</v>
      </c>
      <c r="AH781" s="2" t="s">
        <v>7565</v>
      </c>
      <c r="AI781" s="2" t="s">
        <v>4734</v>
      </c>
      <c r="AJ781" s="2" t="s">
        <v>70</v>
      </c>
      <c r="AK781" s="2" t="s">
        <v>7566</v>
      </c>
      <c r="AL781" s="2" t="s">
        <v>443</v>
      </c>
      <c r="AM781" s="2" t="s">
        <v>53</v>
      </c>
      <c r="AN781" s="2" t="s">
        <v>53</v>
      </c>
      <c r="AO781" s="2" t="s">
        <v>53</v>
      </c>
      <c r="AP781" s="2" t="s">
        <v>53</v>
      </c>
      <c r="AQ781" s="2" t="s">
        <v>53</v>
      </c>
      <c r="AR781" s="2" t="s">
        <v>53</v>
      </c>
      <c r="AS781" s="2" t="s">
        <v>72</v>
      </c>
      <c r="AT781" s="2" t="s">
        <v>52</v>
      </c>
      <c r="AU781" s="2" t="s">
        <v>72</v>
      </c>
    </row>
    <row r="782" spans="1:47" ht="22.5" customHeight="1" x14ac:dyDescent="0.25">
      <c r="A782" s="18" t="s">
        <v>7567</v>
      </c>
      <c r="B782" s="110">
        <v>45162</v>
      </c>
      <c r="C782" s="2" t="s">
        <v>49</v>
      </c>
      <c r="D782" s="2" t="s">
        <v>6667</v>
      </c>
      <c r="E782" s="2" t="s">
        <v>72</v>
      </c>
      <c r="F782" s="19">
        <v>1</v>
      </c>
      <c r="G782" s="19">
        <v>103.7</v>
      </c>
      <c r="H782" s="19">
        <v>15.95</v>
      </c>
      <c r="I782" s="19">
        <v>-17.63</v>
      </c>
      <c r="J782" s="19">
        <v>-38.4</v>
      </c>
      <c r="K782" s="19" t="s">
        <v>52</v>
      </c>
      <c r="L782" s="19">
        <v>63.62</v>
      </c>
      <c r="M782" s="2" t="s">
        <v>51</v>
      </c>
      <c r="N782" s="2" t="s">
        <v>161</v>
      </c>
      <c r="O782" s="2" t="s">
        <v>7568</v>
      </c>
      <c r="P782" s="2" t="s">
        <v>56</v>
      </c>
      <c r="Q782" s="2" t="s">
        <v>767</v>
      </c>
      <c r="R782" s="2" t="s">
        <v>53</v>
      </c>
      <c r="S782" s="19">
        <v>103.7</v>
      </c>
      <c r="T782" s="19" t="s">
        <v>58</v>
      </c>
      <c r="U782" s="2" t="s">
        <v>59</v>
      </c>
      <c r="V782" s="2" t="s">
        <v>53</v>
      </c>
      <c r="W782" s="2" t="s">
        <v>53</v>
      </c>
      <c r="X782" s="2" t="s">
        <v>53</v>
      </c>
      <c r="Y782" s="2" t="s">
        <v>53</v>
      </c>
      <c r="Z782" s="2" t="s">
        <v>7569</v>
      </c>
      <c r="AA782" s="2" t="s">
        <v>7570</v>
      </c>
      <c r="AB782" s="2" t="s">
        <v>7571</v>
      </c>
      <c r="AC782" s="2" t="s">
        <v>7572</v>
      </c>
      <c r="AD782" s="2" t="s">
        <v>399</v>
      </c>
      <c r="AE782" s="2" t="s">
        <v>7573</v>
      </c>
      <c r="AF782" s="2" t="s">
        <v>66</v>
      </c>
      <c r="AG782" s="2" t="s">
        <v>67</v>
      </c>
      <c r="AH782" s="2" t="s">
        <v>7574</v>
      </c>
      <c r="AI782" s="2" t="s">
        <v>7575</v>
      </c>
      <c r="AJ782" s="2" t="s">
        <v>70</v>
      </c>
      <c r="AK782" s="2" t="s">
        <v>7576</v>
      </c>
      <c r="AL782" s="2" t="s">
        <v>53</v>
      </c>
      <c r="AM782" s="2" t="s">
        <v>53</v>
      </c>
      <c r="AN782" s="2" t="s">
        <v>53</v>
      </c>
      <c r="AO782" s="2" t="s">
        <v>53</v>
      </c>
      <c r="AP782" s="2" t="s">
        <v>53</v>
      </c>
      <c r="AQ782" s="2" t="s">
        <v>53</v>
      </c>
      <c r="AR782" s="2" t="s">
        <v>53</v>
      </c>
      <c r="AS782" s="2" t="s">
        <v>72</v>
      </c>
      <c r="AT782" s="2" t="s">
        <v>52</v>
      </c>
      <c r="AU782" s="2" t="s">
        <v>72</v>
      </c>
    </row>
    <row r="783" spans="1:47" ht="22.5" customHeight="1" x14ac:dyDescent="0.25">
      <c r="A783" s="18" t="s">
        <v>7577</v>
      </c>
      <c r="B783" s="110">
        <v>45162</v>
      </c>
      <c r="C783" s="2" t="s">
        <v>49</v>
      </c>
      <c r="D783" s="2" t="s">
        <v>5058</v>
      </c>
      <c r="E783" s="2" t="s">
        <v>72</v>
      </c>
      <c r="F783" s="19">
        <v>1</v>
      </c>
      <c r="G783" s="19">
        <v>2.2799999999999998</v>
      </c>
      <c r="H783" s="19" t="s">
        <v>52</v>
      </c>
      <c r="I783" s="19">
        <v>-14.22</v>
      </c>
      <c r="J783" s="19" t="s">
        <v>52</v>
      </c>
      <c r="K783" s="19" t="s">
        <v>52</v>
      </c>
      <c r="L783" s="19">
        <v>56.59</v>
      </c>
      <c r="M783" s="2" t="s">
        <v>53</v>
      </c>
      <c r="N783" s="2" t="s">
        <v>382</v>
      </c>
      <c r="O783" s="2" t="s">
        <v>383</v>
      </c>
      <c r="P783" s="2" t="s">
        <v>56</v>
      </c>
      <c r="Q783" s="2" t="s">
        <v>384</v>
      </c>
      <c r="R783" s="2" t="s">
        <v>53</v>
      </c>
      <c r="S783" s="19">
        <v>68.53</v>
      </c>
      <c r="T783" s="19" t="s">
        <v>137</v>
      </c>
      <c r="U783" s="2" t="s">
        <v>59</v>
      </c>
      <c r="V783" s="2" t="s">
        <v>53</v>
      </c>
      <c r="W783" s="2" t="s">
        <v>53</v>
      </c>
      <c r="X783" s="2" t="s">
        <v>53</v>
      </c>
      <c r="Y783" s="2" t="s">
        <v>53</v>
      </c>
      <c r="Z783" s="2" t="s">
        <v>7578</v>
      </c>
      <c r="AA783" s="2" t="s">
        <v>7579</v>
      </c>
      <c r="AB783" s="2" t="s">
        <v>7580</v>
      </c>
      <c r="AC783" s="2" t="s">
        <v>2819</v>
      </c>
      <c r="AD783" s="2" t="s">
        <v>2403</v>
      </c>
      <c r="AE783" s="2" t="s">
        <v>7581</v>
      </c>
      <c r="AF783" s="2" t="s">
        <v>66</v>
      </c>
      <c r="AG783" s="2" t="s">
        <v>67</v>
      </c>
      <c r="AH783" s="2" t="s">
        <v>7582</v>
      </c>
      <c r="AI783" s="2" t="s">
        <v>7583</v>
      </c>
      <c r="AJ783" s="2" t="s">
        <v>70</v>
      </c>
      <c r="AK783" s="2" t="s">
        <v>7584</v>
      </c>
      <c r="AL783" s="2" t="s">
        <v>53</v>
      </c>
      <c r="AM783" s="2" t="s">
        <v>53</v>
      </c>
      <c r="AN783" s="2" t="s">
        <v>53</v>
      </c>
      <c r="AO783" s="2" t="s">
        <v>53</v>
      </c>
      <c r="AP783" s="2" t="s">
        <v>53</v>
      </c>
      <c r="AQ783" s="2" t="s">
        <v>53</v>
      </c>
      <c r="AR783" s="2" t="s">
        <v>53</v>
      </c>
      <c r="AS783" s="2" t="s">
        <v>72</v>
      </c>
      <c r="AT783" s="2" t="s">
        <v>52</v>
      </c>
      <c r="AU783" s="2" t="s">
        <v>72</v>
      </c>
    </row>
    <row r="784" spans="1:47" ht="22.5" customHeight="1" x14ac:dyDescent="0.25">
      <c r="A784" s="18" t="s">
        <v>7585</v>
      </c>
      <c r="B784" s="110">
        <v>45162</v>
      </c>
      <c r="C784" s="2" t="s">
        <v>49</v>
      </c>
      <c r="D784" s="2" t="s">
        <v>5058</v>
      </c>
      <c r="E784" s="2" t="s">
        <v>51</v>
      </c>
      <c r="F784" s="19">
        <v>1</v>
      </c>
      <c r="G784" s="19">
        <v>179.7</v>
      </c>
      <c r="H784" s="19" t="s">
        <v>52</v>
      </c>
      <c r="I784" s="19">
        <v>-30.55</v>
      </c>
      <c r="J784" s="19">
        <v>-23.95</v>
      </c>
      <c r="K784" s="19" t="s">
        <v>52</v>
      </c>
      <c r="L784" s="19">
        <v>125.2</v>
      </c>
      <c r="M784" s="2" t="s">
        <v>53</v>
      </c>
      <c r="N784" s="2" t="s">
        <v>755</v>
      </c>
      <c r="O784" s="2" t="s">
        <v>3205</v>
      </c>
      <c r="P784" s="2" t="s">
        <v>56</v>
      </c>
      <c r="Q784" s="2" t="s">
        <v>3206</v>
      </c>
      <c r="R784" s="2" t="s">
        <v>53</v>
      </c>
      <c r="S784" s="19">
        <v>179.7</v>
      </c>
      <c r="T784" s="19" t="s">
        <v>58</v>
      </c>
      <c r="U784" s="2" t="s">
        <v>59</v>
      </c>
      <c r="V784" s="2" t="s">
        <v>53</v>
      </c>
      <c r="W784" s="2" t="s">
        <v>53</v>
      </c>
      <c r="X784" s="2" t="s">
        <v>53</v>
      </c>
      <c r="Y784" s="2" t="s">
        <v>53</v>
      </c>
      <c r="Z784" s="2" t="s">
        <v>7586</v>
      </c>
      <c r="AA784" s="2" t="s">
        <v>7587</v>
      </c>
      <c r="AB784" s="2" t="s">
        <v>7588</v>
      </c>
      <c r="AC784" s="2" t="s">
        <v>2010</v>
      </c>
      <c r="AD784" s="2" t="s">
        <v>2011</v>
      </c>
      <c r="AE784" s="2" t="s">
        <v>7589</v>
      </c>
      <c r="AF784" s="2" t="s">
        <v>66</v>
      </c>
      <c r="AG784" s="2" t="s">
        <v>67</v>
      </c>
      <c r="AH784" s="2" t="s">
        <v>7590</v>
      </c>
      <c r="AI784" s="2" t="s">
        <v>7591</v>
      </c>
      <c r="AJ784" s="2" t="s">
        <v>70</v>
      </c>
      <c r="AK784" s="2" t="s">
        <v>7592</v>
      </c>
      <c r="AL784" s="2" t="s">
        <v>53</v>
      </c>
      <c r="AM784" s="2" t="s">
        <v>53</v>
      </c>
      <c r="AN784" s="2" t="s">
        <v>53</v>
      </c>
      <c r="AO784" s="2" t="s">
        <v>53</v>
      </c>
      <c r="AP784" s="2" t="s">
        <v>53</v>
      </c>
      <c r="AQ784" s="2" t="s">
        <v>53</v>
      </c>
      <c r="AR784" s="2" t="s">
        <v>53</v>
      </c>
      <c r="AS784" s="2" t="s">
        <v>72</v>
      </c>
      <c r="AT784" s="2" t="s">
        <v>52</v>
      </c>
      <c r="AU784" s="2" t="s">
        <v>72</v>
      </c>
    </row>
    <row r="785" spans="1:47" ht="22.5" customHeight="1" x14ac:dyDescent="0.25">
      <c r="A785" s="18" t="s">
        <v>7593</v>
      </c>
      <c r="B785" s="110">
        <v>45162</v>
      </c>
      <c r="C785" s="2" t="s">
        <v>5736</v>
      </c>
      <c r="D785" s="2" t="s">
        <v>5737</v>
      </c>
      <c r="E785" s="2" t="s">
        <v>72</v>
      </c>
      <c r="F785" s="19">
        <v>1</v>
      </c>
      <c r="G785" s="19">
        <v>4.8499999999999996</v>
      </c>
      <c r="H785" s="19" t="s">
        <v>52</v>
      </c>
      <c r="I785" s="19">
        <v>-37.130000000000003</v>
      </c>
      <c r="J785" s="19">
        <v>-40.950000000000003</v>
      </c>
      <c r="K785" s="19">
        <v>-145.19999999999999</v>
      </c>
      <c r="L785" s="19">
        <v>0</v>
      </c>
      <c r="M785" s="2" t="s">
        <v>53</v>
      </c>
      <c r="N785" s="2" t="s">
        <v>7594</v>
      </c>
      <c r="O785" s="2" t="s">
        <v>7595</v>
      </c>
      <c r="P785" s="2" t="s">
        <v>56</v>
      </c>
      <c r="Q785" s="2" t="s">
        <v>7596</v>
      </c>
      <c r="R785" s="2" t="s">
        <v>53</v>
      </c>
      <c r="S785" s="19">
        <v>218.43</v>
      </c>
      <c r="T785" s="19" t="s">
        <v>58</v>
      </c>
      <c r="U785" s="2" t="s">
        <v>178</v>
      </c>
      <c r="V785" s="2" t="s">
        <v>7597</v>
      </c>
      <c r="W785" s="2" t="s">
        <v>7598</v>
      </c>
      <c r="X785" s="2" t="s">
        <v>7599</v>
      </c>
      <c r="Y785" s="2" t="s">
        <v>53</v>
      </c>
      <c r="Z785" s="2" t="s">
        <v>7597</v>
      </c>
      <c r="AA785" s="2" t="s">
        <v>7600</v>
      </c>
      <c r="AB785" s="2" t="s">
        <v>53</v>
      </c>
      <c r="AC785" s="2" t="s">
        <v>7601</v>
      </c>
      <c r="AD785" s="2" t="s">
        <v>721</v>
      </c>
      <c r="AE785" s="2" t="s">
        <v>7602</v>
      </c>
      <c r="AF785" s="2" t="s">
        <v>66</v>
      </c>
      <c r="AG785" s="2" t="s">
        <v>187</v>
      </c>
      <c r="AH785" s="2" t="s">
        <v>53</v>
      </c>
      <c r="AI785" s="2" t="s">
        <v>53</v>
      </c>
      <c r="AJ785" s="2" t="s">
        <v>53</v>
      </c>
      <c r="AK785" s="2" t="s">
        <v>53</v>
      </c>
      <c r="AL785" s="2" t="s">
        <v>53</v>
      </c>
      <c r="AM785" s="2" t="s">
        <v>53</v>
      </c>
      <c r="AN785" s="2" t="s">
        <v>53</v>
      </c>
      <c r="AO785" s="2" t="s">
        <v>53</v>
      </c>
      <c r="AP785" s="2" t="s">
        <v>53</v>
      </c>
      <c r="AQ785" s="2" t="s">
        <v>53</v>
      </c>
      <c r="AR785" s="2" t="s">
        <v>53</v>
      </c>
      <c r="AS785" s="2" t="s">
        <v>72</v>
      </c>
      <c r="AT785" s="2">
        <v>1</v>
      </c>
      <c r="AU785" s="2" t="s">
        <v>72</v>
      </c>
    </row>
    <row r="786" spans="1:47" ht="22.5" customHeight="1" x14ac:dyDescent="0.25">
      <c r="A786" s="18" t="s">
        <v>7603</v>
      </c>
      <c r="B786" s="110">
        <v>45162</v>
      </c>
      <c r="C786" s="2" t="s">
        <v>49</v>
      </c>
      <c r="D786" s="2" t="s">
        <v>6667</v>
      </c>
      <c r="E786" s="2" t="s">
        <v>72</v>
      </c>
      <c r="F786" s="19">
        <v>1</v>
      </c>
      <c r="G786" s="19">
        <v>209.19</v>
      </c>
      <c r="H786" s="19" t="s">
        <v>52</v>
      </c>
      <c r="I786" s="19">
        <v>-25.1</v>
      </c>
      <c r="J786" s="19">
        <v>-23.45</v>
      </c>
      <c r="K786" s="19" t="s">
        <v>52</v>
      </c>
      <c r="L786" s="19">
        <v>160.63999999999999</v>
      </c>
      <c r="M786" s="2" t="s">
        <v>53</v>
      </c>
      <c r="N786" s="2" t="s">
        <v>791</v>
      </c>
      <c r="O786" s="2" t="s">
        <v>792</v>
      </c>
      <c r="P786" s="2" t="s">
        <v>56</v>
      </c>
      <c r="Q786" s="2" t="s">
        <v>793</v>
      </c>
      <c r="R786" s="2" t="s">
        <v>53</v>
      </c>
      <c r="S786" s="19">
        <v>209.19</v>
      </c>
      <c r="T786" s="19" t="s">
        <v>137</v>
      </c>
      <c r="U786" s="2" t="s">
        <v>178</v>
      </c>
      <c r="V786" s="2" t="s">
        <v>7604</v>
      </c>
      <c r="W786" s="2" t="s">
        <v>7605</v>
      </c>
      <c r="X786" s="2" t="s">
        <v>7606</v>
      </c>
      <c r="Y786" s="2" t="s">
        <v>53</v>
      </c>
      <c r="Z786" s="2" t="s">
        <v>7604</v>
      </c>
      <c r="AA786" s="2" t="s">
        <v>7607</v>
      </c>
      <c r="AB786" s="2" t="s">
        <v>7608</v>
      </c>
      <c r="AC786" s="2" t="s">
        <v>2077</v>
      </c>
      <c r="AD786" s="2" t="s">
        <v>711</v>
      </c>
      <c r="AE786" s="2" t="s">
        <v>7609</v>
      </c>
      <c r="AF786" s="2" t="s">
        <v>66</v>
      </c>
      <c r="AG786" s="2" t="s">
        <v>187</v>
      </c>
      <c r="AH786" s="2" t="s">
        <v>7610</v>
      </c>
      <c r="AI786" s="2" t="s">
        <v>7611</v>
      </c>
      <c r="AJ786" s="2" t="s">
        <v>70</v>
      </c>
      <c r="AK786" s="2" t="s">
        <v>7612</v>
      </c>
      <c r="AL786" s="2" t="s">
        <v>53</v>
      </c>
      <c r="AM786" s="2" t="s">
        <v>53</v>
      </c>
      <c r="AN786" s="2" t="s">
        <v>53</v>
      </c>
      <c r="AO786" s="2" t="s">
        <v>53</v>
      </c>
      <c r="AP786" s="2" t="s">
        <v>53</v>
      </c>
      <c r="AQ786" s="2" t="s">
        <v>53</v>
      </c>
      <c r="AR786" s="2" t="s">
        <v>53</v>
      </c>
      <c r="AS786" s="2" t="s">
        <v>72</v>
      </c>
      <c r="AT786" s="2" t="s">
        <v>52</v>
      </c>
      <c r="AU786" s="2" t="s">
        <v>72</v>
      </c>
    </row>
    <row r="787" spans="1:47" ht="22.5" customHeight="1" x14ac:dyDescent="0.25">
      <c r="A787" s="18" t="s">
        <v>7613</v>
      </c>
      <c r="B787" s="110">
        <v>45162</v>
      </c>
      <c r="C787" s="2" t="s">
        <v>49</v>
      </c>
      <c r="D787" s="2" t="s">
        <v>5058</v>
      </c>
      <c r="E787" s="2" t="s">
        <v>72</v>
      </c>
      <c r="F787" s="19">
        <v>1</v>
      </c>
      <c r="G787" s="19">
        <v>3.59</v>
      </c>
      <c r="H787" s="19" t="s">
        <v>52</v>
      </c>
      <c r="I787" s="19">
        <v>-18.309999999999999</v>
      </c>
      <c r="J787" s="19">
        <v>-19.45</v>
      </c>
      <c r="K787" s="19" t="s">
        <v>52</v>
      </c>
      <c r="L787" s="19">
        <v>73.56</v>
      </c>
      <c r="M787" s="2" t="s">
        <v>53</v>
      </c>
      <c r="N787" s="2" t="s">
        <v>112</v>
      </c>
      <c r="O787" s="2" t="s">
        <v>113</v>
      </c>
      <c r="P787" s="2" t="s">
        <v>56</v>
      </c>
      <c r="Q787" s="2" t="s">
        <v>114</v>
      </c>
      <c r="R787" s="2" t="s">
        <v>53</v>
      </c>
      <c r="S787" s="19">
        <v>107.73</v>
      </c>
      <c r="T787" s="19" t="s">
        <v>58</v>
      </c>
      <c r="U787" s="2" t="s">
        <v>59</v>
      </c>
      <c r="V787" s="2" t="s">
        <v>53</v>
      </c>
      <c r="W787" s="2" t="s">
        <v>53</v>
      </c>
      <c r="X787" s="2" t="s">
        <v>53</v>
      </c>
      <c r="Y787" s="2" t="s">
        <v>53</v>
      </c>
      <c r="Z787" s="2" t="s">
        <v>7614</v>
      </c>
      <c r="AA787" s="2" t="s">
        <v>7615</v>
      </c>
      <c r="AB787" s="2" t="s">
        <v>7616</v>
      </c>
      <c r="AC787" s="2" t="s">
        <v>7617</v>
      </c>
      <c r="AD787" s="2" t="s">
        <v>64</v>
      </c>
      <c r="AE787" s="2" t="s">
        <v>7618</v>
      </c>
      <c r="AF787" s="2" t="s">
        <v>66</v>
      </c>
      <c r="AG787" s="2" t="s">
        <v>67</v>
      </c>
      <c r="AH787" s="2" t="s">
        <v>7619</v>
      </c>
      <c r="AI787" s="2" t="s">
        <v>7620</v>
      </c>
      <c r="AJ787" s="2" t="s">
        <v>70</v>
      </c>
      <c r="AK787" s="2" t="s">
        <v>7621</v>
      </c>
      <c r="AL787" s="2" t="s">
        <v>53</v>
      </c>
      <c r="AM787" s="2" t="s">
        <v>53</v>
      </c>
      <c r="AN787" s="2" t="s">
        <v>53</v>
      </c>
      <c r="AO787" s="2" t="s">
        <v>53</v>
      </c>
      <c r="AP787" s="2" t="s">
        <v>53</v>
      </c>
      <c r="AQ787" s="2" t="s">
        <v>53</v>
      </c>
      <c r="AR787" s="2" t="s">
        <v>53</v>
      </c>
      <c r="AS787" s="2" t="s">
        <v>72</v>
      </c>
      <c r="AT787" s="2" t="s">
        <v>52</v>
      </c>
      <c r="AU787" s="2" t="s">
        <v>72</v>
      </c>
    </row>
    <row r="788" spans="1:47" ht="22.5" customHeight="1" x14ac:dyDescent="0.25">
      <c r="A788" s="18" t="s">
        <v>7622</v>
      </c>
      <c r="B788" s="110">
        <v>45162</v>
      </c>
      <c r="C788" s="2" t="s">
        <v>49</v>
      </c>
      <c r="D788" s="2" t="s">
        <v>6667</v>
      </c>
      <c r="E788" s="2" t="s">
        <v>72</v>
      </c>
      <c r="F788" s="19">
        <v>1</v>
      </c>
      <c r="G788" s="19">
        <v>1.38</v>
      </c>
      <c r="H788" s="19" t="s">
        <v>52</v>
      </c>
      <c r="I788" s="19">
        <v>-13.02</v>
      </c>
      <c r="J788" s="19">
        <v>-16.649999999999999</v>
      </c>
      <c r="K788" s="19" t="s">
        <v>52</v>
      </c>
      <c r="L788" s="19">
        <v>29.67</v>
      </c>
      <c r="M788" s="2" t="s">
        <v>51</v>
      </c>
      <c r="N788" s="2" t="s">
        <v>405</v>
      </c>
      <c r="O788" s="2" t="s">
        <v>1412</v>
      </c>
      <c r="P788" s="2" t="s">
        <v>56</v>
      </c>
      <c r="Q788" s="2" t="s">
        <v>1413</v>
      </c>
      <c r="R788" s="2" t="s">
        <v>53</v>
      </c>
      <c r="S788" s="19">
        <v>41.31</v>
      </c>
      <c r="T788" s="19" t="s">
        <v>58</v>
      </c>
      <c r="U788" s="2" t="s">
        <v>59</v>
      </c>
      <c r="V788" s="2" t="s">
        <v>53</v>
      </c>
      <c r="W788" s="2" t="s">
        <v>53</v>
      </c>
      <c r="X788" s="2" t="s">
        <v>53</v>
      </c>
      <c r="Y788" s="2" t="s">
        <v>53</v>
      </c>
      <c r="Z788" s="2" t="s">
        <v>7623</v>
      </c>
      <c r="AA788" s="2" t="s">
        <v>7624</v>
      </c>
      <c r="AB788" s="2" t="s">
        <v>7625</v>
      </c>
      <c r="AC788" s="2" t="s">
        <v>2126</v>
      </c>
      <c r="AD788" s="2" t="s">
        <v>64</v>
      </c>
      <c r="AE788" s="2" t="s">
        <v>7626</v>
      </c>
      <c r="AF788" s="2" t="s">
        <v>66</v>
      </c>
      <c r="AG788" s="2" t="s">
        <v>67</v>
      </c>
      <c r="AH788" s="2" t="s">
        <v>7627</v>
      </c>
      <c r="AI788" s="2" t="s">
        <v>7628</v>
      </c>
      <c r="AJ788" s="2" t="s">
        <v>70</v>
      </c>
      <c r="AK788" s="2" t="s">
        <v>7629</v>
      </c>
      <c r="AL788" s="2" t="s">
        <v>53</v>
      </c>
      <c r="AM788" s="2" t="s">
        <v>53</v>
      </c>
      <c r="AN788" s="2" t="s">
        <v>53</v>
      </c>
      <c r="AO788" s="2" t="s">
        <v>53</v>
      </c>
      <c r="AP788" s="2" t="s">
        <v>53</v>
      </c>
      <c r="AQ788" s="2" t="s">
        <v>53</v>
      </c>
      <c r="AR788" s="2" t="s">
        <v>53</v>
      </c>
      <c r="AS788" s="2" t="s">
        <v>72</v>
      </c>
      <c r="AT788" s="2" t="s">
        <v>52</v>
      </c>
      <c r="AU788" s="2" t="s">
        <v>72</v>
      </c>
    </row>
    <row r="789" spans="1:47" ht="22.5" customHeight="1" x14ac:dyDescent="0.25">
      <c r="A789" s="18" t="s">
        <v>7630</v>
      </c>
      <c r="B789" s="110">
        <v>45162</v>
      </c>
      <c r="C789" s="2" t="s">
        <v>49</v>
      </c>
      <c r="D789" s="2" t="s">
        <v>5058</v>
      </c>
      <c r="E789" s="2" t="s">
        <v>72</v>
      </c>
      <c r="F789" s="19">
        <v>1</v>
      </c>
      <c r="G789" s="19">
        <v>97.9</v>
      </c>
      <c r="H789" s="19" t="s">
        <v>52</v>
      </c>
      <c r="I789" s="19">
        <v>-16.64</v>
      </c>
      <c r="J789" s="19">
        <v>-21.45</v>
      </c>
      <c r="K789" s="19" t="s">
        <v>52</v>
      </c>
      <c r="L789" s="19">
        <v>59.81</v>
      </c>
      <c r="M789" s="2" t="s">
        <v>53</v>
      </c>
      <c r="N789" s="2" t="s">
        <v>75</v>
      </c>
      <c r="O789" s="2" t="s">
        <v>125</v>
      </c>
      <c r="P789" s="2" t="s">
        <v>56</v>
      </c>
      <c r="Q789" s="2" t="s">
        <v>126</v>
      </c>
      <c r="R789" s="2" t="s">
        <v>53</v>
      </c>
      <c r="S789" s="19">
        <v>97.9</v>
      </c>
      <c r="T789" s="19" t="s">
        <v>58</v>
      </c>
      <c r="U789" s="2" t="s">
        <v>59</v>
      </c>
      <c r="V789" s="2" t="s">
        <v>53</v>
      </c>
      <c r="W789" s="2" t="s">
        <v>53</v>
      </c>
      <c r="X789" s="2" t="s">
        <v>53</v>
      </c>
      <c r="Y789" s="2" t="s">
        <v>53</v>
      </c>
      <c r="Z789" s="2" t="s">
        <v>7631</v>
      </c>
      <c r="AA789" s="2" t="s">
        <v>7632</v>
      </c>
      <c r="AB789" s="2" t="s">
        <v>7633</v>
      </c>
      <c r="AC789" s="2" t="s">
        <v>7634</v>
      </c>
      <c r="AD789" s="2" t="s">
        <v>452</v>
      </c>
      <c r="AE789" s="2" t="s">
        <v>7635</v>
      </c>
      <c r="AF789" s="2" t="s">
        <v>66</v>
      </c>
      <c r="AG789" s="2" t="s">
        <v>67</v>
      </c>
      <c r="AH789" s="2" t="s">
        <v>7636</v>
      </c>
      <c r="AI789" s="2" t="s">
        <v>7637</v>
      </c>
      <c r="AJ789" s="2" t="s">
        <v>70</v>
      </c>
      <c r="AK789" s="2" t="s">
        <v>7638</v>
      </c>
      <c r="AL789" s="2" t="s">
        <v>53</v>
      </c>
      <c r="AM789" s="2" t="s">
        <v>53</v>
      </c>
      <c r="AN789" s="2" t="s">
        <v>53</v>
      </c>
      <c r="AO789" s="2" t="s">
        <v>53</v>
      </c>
      <c r="AP789" s="2" t="s">
        <v>53</v>
      </c>
      <c r="AQ789" s="2" t="s">
        <v>53</v>
      </c>
      <c r="AR789" s="2" t="s">
        <v>53</v>
      </c>
      <c r="AS789" s="2" t="s">
        <v>72</v>
      </c>
      <c r="AT789" s="2" t="s">
        <v>52</v>
      </c>
      <c r="AU789" s="2" t="s">
        <v>72</v>
      </c>
    </row>
    <row r="790" spans="1:47" ht="22.5" customHeight="1" x14ac:dyDescent="0.25">
      <c r="A790" s="18" t="s">
        <v>7639</v>
      </c>
      <c r="B790" s="110">
        <v>45162</v>
      </c>
      <c r="C790" s="2" t="s">
        <v>49</v>
      </c>
      <c r="D790" s="2" t="s">
        <v>6667</v>
      </c>
      <c r="E790" s="2" t="s">
        <v>72</v>
      </c>
      <c r="F790" s="19">
        <v>1</v>
      </c>
      <c r="G790" s="19">
        <v>4.8</v>
      </c>
      <c r="H790" s="19" t="s">
        <v>52</v>
      </c>
      <c r="I790" s="19">
        <v>-24.48</v>
      </c>
      <c r="J790" s="19">
        <v>-19.45</v>
      </c>
      <c r="K790" s="19" t="s">
        <v>52</v>
      </c>
      <c r="L790" s="19">
        <v>104.86</v>
      </c>
      <c r="M790" s="2" t="s">
        <v>51</v>
      </c>
      <c r="N790" s="2" t="s">
        <v>1681</v>
      </c>
      <c r="O790" s="2" t="s">
        <v>1682</v>
      </c>
      <c r="P790" s="2" t="s">
        <v>56</v>
      </c>
      <c r="Q790" s="2" t="s">
        <v>1683</v>
      </c>
      <c r="R790" s="2" t="s">
        <v>53</v>
      </c>
      <c r="S790" s="19">
        <v>143.99</v>
      </c>
      <c r="T790" s="19" t="s">
        <v>58</v>
      </c>
      <c r="U790" s="2" t="s">
        <v>59</v>
      </c>
      <c r="V790" s="2" t="s">
        <v>53</v>
      </c>
      <c r="W790" s="2" t="s">
        <v>53</v>
      </c>
      <c r="X790" s="2" t="s">
        <v>53</v>
      </c>
      <c r="Y790" s="2" t="s">
        <v>53</v>
      </c>
      <c r="Z790" s="2" t="s">
        <v>7640</v>
      </c>
      <c r="AA790" s="2" t="s">
        <v>7641</v>
      </c>
      <c r="AB790" s="2" t="s">
        <v>7642</v>
      </c>
      <c r="AC790" s="2" t="s">
        <v>7643</v>
      </c>
      <c r="AD790" s="2" t="s">
        <v>711</v>
      </c>
      <c r="AE790" s="2" t="s">
        <v>7644</v>
      </c>
      <c r="AF790" s="2" t="s">
        <v>66</v>
      </c>
      <c r="AG790" s="2" t="s">
        <v>67</v>
      </c>
      <c r="AH790" s="2" t="s">
        <v>7261</v>
      </c>
      <c r="AI790" s="2" t="s">
        <v>7645</v>
      </c>
      <c r="AJ790" s="2" t="s">
        <v>70</v>
      </c>
      <c r="AK790" s="2" t="s">
        <v>7646</v>
      </c>
      <c r="AL790" s="2" t="s">
        <v>53</v>
      </c>
      <c r="AM790" s="2" t="s">
        <v>53</v>
      </c>
      <c r="AN790" s="2" t="s">
        <v>53</v>
      </c>
      <c r="AO790" s="2" t="s">
        <v>53</v>
      </c>
      <c r="AP790" s="2" t="s">
        <v>53</v>
      </c>
      <c r="AQ790" s="2" t="s">
        <v>53</v>
      </c>
      <c r="AR790" s="2" t="s">
        <v>53</v>
      </c>
      <c r="AS790" s="2" t="s">
        <v>72</v>
      </c>
      <c r="AT790" s="2" t="s">
        <v>52</v>
      </c>
      <c r="AU790" s="2" t="s">
        <v>72</v>
      </c>
    </row>
    <row r="791" spans="1:47" ht="22.5" customHeight="1" x14ac:dyDescent="0.25">
      <c r="A791" s="22" t="s">
        <v>7648</v>
      </c>
      <c r="B791" s="111">
        <v>45162</v>
      </c>
      <c r="C791" s="23" t="s">
        <v>49</v>
      </c>
      <c r="D791" s="24" t="s">
        <v>5058</v>
      </c>
      <c r="E791" s="25" t="s">
        <v>51</v>
      </c>
      <c r="F791" s="26">
        <v>1</v>
      </c>
      <c r="G791" s="27">
        <v>61.11</v>
      </c>
      <c r="H791" s="28" t="s">
        <v>52</v>
      </c>
      <c r="I791" s="29">
        <v>-13.3332</v>
      </c>
      <c r="J791" s="30" t="s">
        <v>52</v>
      </c>
      <c r="K791" s="31" t="s">
        <v>52</v>
      </c>
      <c r="L791" s="32">
        <v>47.776800000000001</v>
      </c>
      <c r="M791" s="33" t="s">
        <v>53</v>
      </c>
      <c r="N791" s="34" t="s">
        <v>75</v>
      </c>
      <c r="O791" s="35" t="s">
        <v>228</v>
      </c>
      <c r="P791" s="36" t="s">
        <v>56</v>
      </c>
      <c r="Q791" s="37" t="s">
        <v>77</v>
      </c>
      <c r="R791" s="38" t="s">
        <v>53</v>
      </c>
      <c r="S791" s="39">
        <v>61.11</v>
      </c>
      <c r="T791" s="40" t="s">
        <v>137</v>
      </c>
      <c r="U791" s="41" t="s">
        <v>53</v>
      </c>
      <c r="V791" s="42" t="s">
        <v>53</v>
      </c>
      <c r="W791" s="43" t="s">
        <v>53</v>
      </c>
      <c r="X791" s="44" t="s">
        <v>53</v>
      </c>
      <c r="Y791" s="45" t="s">
        <v>53</v>
      </c>
      <c r="Z791" s="46" t="s">
        <v>53</v>
      </c>
      <c r="AA791" s="47" t="s">
        <v>53</v>
      </c>
      <c r="AB791" s="48" t="s">
        <v>53</v>
      </c>
      <c r="AC791" s="49" t="s">
        <v>53</v>
      </c>
      <c r="AD791" s="50" t="s">
        <v>53</v>
      </c>
      <c r="AE791" s="51" t="s">
        <v>53</v>
      </c>
      <c r="AF791" s="52" t="s">
        <v>53</v>
      </c>
      <c r="AG791" s="53" t="s">
        <v>53</v>
      </c>
      <c r="AH791" s="54" t="s">
        <v>53</v>
      </c>
      <c r="AI791" s="55" t="s">
        <v>53</v>
      </c>
      <c r="AJ791" s="56" t="s">
        <v>53</v>
      </c>
      <c r="AK791" s="57" t="s">
        <v>53</v>
      </c>
      <c r="AL791" s="58" t="s">
        <v>53</v>
      </c>
      <c r="AM791" s="59" t="s">
        <v>53</v>
      </c>
      <c r="AN791" s="60" t="s">
        <v>53</v>
      </c>
      <c r="AO791" s="61" t="s">
        <v>53</v>
      </c>
      <c r="AP791" s="62" t="s">
        <v>53</v>
      </c>
      <c r="AQ791" s="63" t="s">
        <v>53</v>
      </c>
      <c r="AR791" s="64" t="s">
        <v>53</v>
      </c>
      <c r="AS791" s="65" t="s">
        <v>72</v>
      </c>
      <c r="AT791" s="66" t="s">
        <v>52</v>
      </c>
      <c r="AU791" s="67" t="s">
        <v>72</v>
      </c>
    </row>
    <row r="792" spans="1:47" ht="22.5" customHeight="1" x14ac:dyDescent="0.25">
      <c r="A792" s="22" t="s">
        <v>7649</v>
      </c>
      <c r="B792" s="111">
        <v>45162</v>
      </c>
      <c r="C792" s="23" t="s">
        <v>49</v>
      </c>
      <c r="D792" s="24" t="s">
        <v>5058</v>
      </c>
      <c r="E792" s="25" t="s">
        <v>51</v>
      </c>
      <c r="F792" s="26">
        <v>1</v>
      </c>
      <c r="G792" s="27">
        <v>17.899999999999999</v>
      </c>
      <c r="H792" s="28" t="s">
        <v>52</v>
      </c>
      <c r="I792" s="29">
        <v>-9.0429999999999993</v>
      </c>
      <c r="J792" s="30" t="s">
        <v>52</v>
      </c>
      <c r="K792" s="31" t="s">
        <v>52</v>
      </c>
      <c r="L792" s="32">
        <v>8.8569999999999993</v>
      </c>
      <c r="M792" s="33" t="s">
        <v>53</v>
      </c>
      <c r="N792" s="34" t="s">
        <v>5454</v>
      </c>
      <c r="O792" s="35" t="s">
        <v>5455</v>
      </c>
      <c r="P792" s="36" t="s">
        <v>56</v>
      </c>
      <c r="Q792" s="37" t="s">
        <v>5456</v>
      </c>
      <c r="R792" s="38" t="s">
        <v>53</v>
      </c>
      <c r="S792" s="39">
        <v>17.899999999999999</v>
      </c>
      <c r="T792" s="40" t="s">
        <v>58</v>
      </c>
      <c r="U792" s="41" t="s">
        <v>53</v>
      </c>
      <c r="V792" s="42" t="s">
        <v>53</v>
      </c>
      <c r="W792" s="43" t="s">
        <v>53</v>
      </c>
      <c r="X792" s="44" t="s">
        <v>53</v>
      </c>
      <c r="Y792" s="45" t="s">
        <v>53</v>
      </c>
      <c r="Z792" s="46" t="s">
        <v>53</v>
      </c>
      <c r="AA792" s="47" t="s">
        <v>53</v>
      </c>
      <c r="AB792" s="48" t="s">
        <v>53</v>
      </c>
      <c r="AC792" s="49" t="s">
        <v>53</v>
      </c>
      <c r="AD792" s="50" t="s">
        <v>53</v>
      </c>
      <c r="AE792" s="51" t="s">
        <v>53</v>
      </c>
      <c r="AF792" s="52" t="s">
        <v>53</v>
      </c>
      <c r="AG792" s="53" t="s">
        <v>53</v>
      </c>
      <c r="AH792" s="54" t="s">
        <v>53</v>
      </c>
      <c r="AI792" s="55" t="s">
        <v>53</v>
      </c>
      <c r="AJ792" s="56" t="s">
        <v>53</v>
      </c>
      <c r="AK792" s="57" t="s">
        <v>53</v>
      </c>
      <c r="AL792" s="58" t="s">
        <v>53</v>
      </c>
      <c r="AM792" s="59" t="s">
        <v>53</v>
      </c>
      <c r="AN792" s="60" t="s">
        <v>53</v>
      </c>
      <c r="AO792" s="61" t="s">
        <v>53</v>
      </c>
      <c r="AP792" s="62" t="s">
        <v>53</v>
      </c>
      <c r="AQ792" s="63" t="s">
        <v>53</v>
      </c>
      <c r="AR792" s="64" t="s">
        <v>53</v>
      </c>
      <c r="AS792" s="65" t="s">
        <v>72</v>
      </c>
      <c r="AT792" s="66" t="s">
        <v>52</v>
      </c>
      <c r="AU792" s="67" t="s">
        <v>72</v>
      </c>
    </row>
    <row r="793" spans="1:47" ht="22.5" customHeight="1" x14ac:dyDescent="0.25">
      <c r="A793" s="18" t="s">
        <v>7650</v>
      </c>
      <c r="B793" s="110">
        <v>45162</v>
      </c>
      <c r="C793" s="2" t="s">
        <v>49</v>
      </c>
      <c r="D793" s="2" t="s">
        <v>7146</v>
      </c>
      <c r="E793" s="2" t="s">
        <v>72</v>
      </c>
      <c r="F793" s="19">
        <v>1</v>
      </c>
      <c r="G793" s="19">
        <v>45</v>
      </c>
      <c r="H793" s="19">
        <v>17.29</v>
      </c>
      <c r="I793" s="19">
        <v>-13.65</v>
      </c>
      <c r="J793" s="19">
        <v>-17.29</v>
      </c>
      <c r="K793" s="19" t="s">
        <v>52</v>
      </c>
      <c r="L793" s="19">
        <v>31.35</v>
      </c>
      <c r="M793" s="2" t="s">
        <v>53</v>
      </c>
      <c r="N793" s="2" t="s">
        <v>815</v>
      </c>
      <c r="O793" s="2" t="s">
        <v>3087</v>
      </c>
      <c r="P793" s="2" t="s">
        <v>56</v>
      </c>
      <c r="Q793" s="2" t="s">
        <v>3088</v>
      </c>
      <c r="R793" s="2" t="s">
        <v>53</v>
      </c>
      <c r="S793" s="19">
        <v>45</v>
      </c>
      <c r="T793" s="19" t="s">
        <v>58</v>
      </c>
      <c r="U793" s="2" t="s">
        <v>59</v>
      </c>
      <c r="V793" s="2" t="s">
        <v>53</v>
      </c>
      <c r="W793" s="2" t="s">
        <v>53</v>
      </c>
      <c r="X793" s="2" t="s">
        <v>53</v>
      </c>
      <c r="Y793" s="2" t="s">
        <v>53</v>
      </c>
      <c r="Z793" s="2" t="s">
        <v>7651</v>
      </c>
      <c r="AA793" s="2" t="s">
        <v>7652</v>
      </c>
      <c r="AB793" s="2" t="s">
        <v>7653</v>
      </c>
      <c r="AC793" s="2" t="s">
        <v>7654</v>
      </c>
      <c r="AD793" s="2" t="s">
        <v>119</v>
      </c>
      <c r="AE793" s="2" t="s">
        <v>7655</v>
      </c>
      <c r="AF793" s="2" t="s">
        <v>66</v>
      </c>
      <c r="AG793" s="2" t="s">
        <v>67</v>
      </c>
      <c r="AH793" s="2" t="s">
        <v>7656</v>
      </c>
      <c r="AI793" s="2" t="s">
        <v>7657</v>
      </c>
      <c r="AJ793" s="2" t="s">
        <v>70</v>
      </c>
      <c r="AK793" s="2" t="s">
        <v>7658</v>
      </c>
      <c r="AL793" s="2" t="s">
        <v>53</v>
      </c>
      <c r="AM793" s="2" t="s">
        <v>53</v>
      </c>
      <c r="AN793" s="2" t="s">
        <v>53</v>
      </c>
      <c r="AO793" s="2" t="s">
        <v>53</v>
      </c>
      <c r="AP793" s="2" t="s">
        <v>53</v>
      </c>
      <c r="AQ793" s="2" t="s">
        <v>53</v>
      </c>
      <c r="AR793" s="2" t="s">
        <v>53</v>
      </c>
      <c r="AS793" s="2" t="s">
        <v>72</v>
      </c>
      <c r="AT793" s="2" t="s">
        <v>52</v>
      </c>
      <c r="AU793" s="2" t="s">
        <v>72</v>
      </c>
    </row>
    <row r="794" spans="1:47" ht="22.5" customHeight="1" x14ac:dyDescent="0.25">
      <c r="A794" s="18" t="s">
        <v>7659</v>
      </c>
      <c r="B794" s="110">
        <v>45162</v>
      </c>
      <c r="C794" s="2" t="s">
        <v>49</v>
      </c>
      <c r="D794" s="2" t="s">
        <v>6667</v>
      </c>
      <c r="E794" s="2" t="s">
        <v>72</v>
      </c>
      <c r="F794" s="19">
        <v>1</v>
      </c>
      <c r="G794" s="19">
        <v>102.9</v>
      </c>
      <c r="H794" s="19" t="s">
        <v>52</v>
      </c>
      <c r="I794" s="19">
        <v>-17.489999999999998</v>
      </c>
      <c r="J794" s="19">
        <v>-23.45</v>
      </c>
      <c r="K794" s="19" t="s">
        <v>52</v>
      </c>
      <c r="L794" s="19">
        <v>61.96</v>
      </c>
      <c r="M794" s="2" t="s">
        <v>53</v>
      </c>
      <c r="N794" s="2" t="s">
        <v>368</v>
      </c>
      <c r="O794" s="2" t="s">
        <v>2286</v>
      </c>
      <c r="P794" s="2" t="s">
        <v>56</v>
      </c>
      <c r="Q794" s="2" t="s">
        <v>2287</v>
      </c>
      <c r="R794" s="2" t="s">
        <v>53</v>
      </c>
      <c r="S794" s="19">
        <v>102.9</v>
      </c>
      <c r="T794" s="19" t="s">
        <v>58</v>
      </c>
      <c r="U794" s="2" t="s">
        <v>178</v>
      </c>
      <c r="V794" s="2" t="s">
        <v>7660</v>
      </c>
      <c r="W794" s="2" t="s">
        <v>7661</v>
      </c>
      <c r="X794" s="2" t="s">
        <v>7662</v>
      </c>
      <c r="Y794" s="2" t="s">
        <v>53</v>
      </c>
      <c r="Z794" s="2" t="s">
        <v>7660</v>
      </c>
      <c r="AA794" s="2" t="s">
        <v>7663</v>
      </c>
      <c r="AB794" s="2" t="s">
        <v>7664</v>
      </c>
      <c r="AC794" s="2" t="s">
        <v>276</v>
      </c>
      <c r="AD794" s="2" t="s">
        <v>81</v>
      </c>
      <c r="AE794" s="2" t="s">
        <v>7665</v>
      </c>
      <c r="AF794" s="2" t="s">
        <v>66</v>
      </c>
      <c r="AG794" s="2" t="s">
        <v>187</v>
      </c>
      <c r="AH794" s="2" t="s">
        <v>7666</v>
      </c>
      <c r="AI794" s="2" t="s">
        <v>7667</v>
      </c>
      <c r="AJ794" s="2" t="s">
        <v>70</v>
      </c>
      <c r="AK794" s="2" t="s">
        <v>7668</v>
      </c>
      <c r="AL794" s="2" t="s">
        <v>53</v>
      </c>
      <c r="AM794" s="2" t="s">
        <v>53</v>
      </c>
      <c r="AN794" s="2" t="s">
        <v>53</v>
      </c>
      <c r="AO794" s="2" t="s">
        <v>53</v>
      </c>
      <c r="AP794" s="2" t="s">
        <v>53</v>
      </c>
      <c r="AQ794" s="2" t="s">
        <v>53</v>
      </c>
      <c r="AR794" s="2" t="s">
        <v>53</v>
      </c>
      <c r="AS794" s="2" t="s">
        <v>72</v>
      </c>
      <c r="AT794" s="2" t="s">
        <v>52</v>
      </c>
      <c r="AU794" s="2" t="s">
        <v>72</v>
      </c>
    </row>
    <row r="795" spans="1:47" ht="22.5" customHeight="1" x14ac:dyDescent="0.25">
      <c r="A795" s="18" t="s">
        <v>7669</v>
      </c>
      <c r="B795" s="110">
        <v>45162</v>
      </c>
      <c r="C795" s="2" t="s">
        <v>858</v>
      </c>
      <c r="D795" s="2" t="s">
        <v>2331</v>
      </c>
      <c r="E795" s="2" t="s">
        <v>72</v>
      </c>
      <c r="F795" s="19">
        <v>1</v>
      </c>
      <c r="G795" s="19">
        <v>3.59</v>
      </c>
      <c r="H795" s="19" t="s">
        <v>52</v>
      </c>
      <c r="I795" s="19">
        <v>-18.309999999999999</v>
      </c>
      <c r="J795" s="19">
        <v>-19.45</v>
      </c>
      <c r="K795" s="19">
        <v>-73.56</v>
      </c>
      <c r="L795" s="19">
        <v>0</v>
      </c>
      <c r="M795" s="2" t="s">
        <v>51</v>
      </c>
      <c r="N795" s="2" t="s">
        <v>112</v>
      </c>
      <c r="O795" s="2" t="s">
        <v>1595</v>
      </c>
      <c r="P795" s="2" t="s">
        <v>56</v>
      </c>
      <c r="Q795" s="2" t="s">
        <v>1596</v>
      </c>
      <c r="R795" s="2" t="s">
        <v>53</v>
      </c>
      <c r="S795" s="19">
        <v>107.73</v>
      </c>
      <c r="T795" s="19" t="s">
        <v>58</v>
      </c>
      <c r="U795" s="2" t="s">
        <v>1409</v>
      </c>
      <c r="V795" s="2" t="s">
        <v>53</v>
      </c>
      <c r="W795" s="2" t="s">
        <v>53</v>
      </c>
      <c r="X795" s="2" t="s">
        <v>53</v>
      </c>
      <c r="Y795" s="2" t="s">
        <v>53</v>
      </c>
      <c r="Z795" s="2" t="s">
        <v>7614</v>
      </c>
      <c r="AA795" s="2" t="s">
        <v>7615</v>
      </c>
      <c r="AB795" s="2" t="s">
        <v>53</v>
      </c>
      <c r="AC795" s="2" t="s">
        <v>7617</v>
      </c>
      <c r="AD795" s="2" t="s">
        <v>64</v>
      </c>
      <c r="AE795" s="2" t="s">
        <v>7618</v>
      </c>
      <c r="AF795" s="2" t="s">
        <v>66</v>
      </c>
      <c r="AG795" s="2" t="s">
        <v>67</v>
      </c>
      <c r="AH795" s="2" t="s">
        <v>53</v>
      </c>
      <c r="AI795" s="2" t="s">
        <v>53</v>
      </c>
      <c r="AJ795" s="2" t="s">
        <v>70</v>
      </c>
      <c r="AK795" s="2" t="s">
        <v>7670</v>
      </c>
      <c r="AL795" s="2" t="s">
        <v>53</v>
      </c>
      <c r="AM795" s="2" t="s">
        <v>53</v>
      </c>
      <c r="AN795" s="2" t="s">
        <v>53</v>
      </c>
      <c r="AO795" s="2" t="s">
        <v>53</v>
      </c>
      <c r="AP795" s="2" t="s">
        <v>53</v>
      </c>
      <c r="AQ795" s="2" t="s">
        <v>53</v>
      </c>
      <c r="AR795" s="2" t="s">
        <v>53</v>
      </c>
      <c r="AS795" s="2" t="s">
        <v>72</v>
      </c>
      <c r="AT795" s="2" t="s">
        <v>52</v>
      </c>
      <c r="AU795" s="2" t="s">
        <v>72</v>
      </c>
    </row>
    <row r="796" spans="1:47" ht="22.5" customHeight="1" x14ac:dyDescent="0.25">
      <c r="A796" s="18" t="s">
        <v>7671</v>
      </c>
      <c r="B796" s="110">
        <v>45162</v>
      </c>
      <c r="C796" s="2" t="s">
        <v>49</v>
      </c>
      <c r="D796" s="2" t="s">
        <v>7146</v>
      </c>
      <c r="E796" s="2" t="s">
        <v>51</v>
      </c>
      <c r="F796" s="19">
        <v>1</v>
      </c>
      <c r="G796" s="19">
        <v>87.01</v>
      </c>
      <c r="H796" s="19" t="s">
        <v>52</v>
      </c>
      <c r="I796" s="19">
        <v>-14.79</v>
      </c>
      <c r="J796" s="19">
        <v>-21.45</v>
      </c>
      <c r="K796" s="19" t="s">
        <v>52</v>
      </c>
      <c r="L796" s="19">
        <v>50.77</v>
      </c>
      <c r="M796" s="2" t="s">
        <v>53</v>
      </c>
      <c r="N796" s="2" t="s">
        <v>804</v>
      </c>
      <c r="O796" s="2" t="s">
        <v>805</v>
      </c>
      <c r="P796" s="2" t="s">
        <v>56</v>
      </c>
      <c r="Q796" s="2" t="s">
        <v>806</v>
      </c>
      <c r="R796" s="2" t="s">
        <v>53</v>
      </c>
      <c r="S796" s="19">
        <v>87.01</v>
      </c>
      <c r="T796" s="19" t="s">
        <v>58</v>
      </c>
      <c r="U796" s="2" t="s">
        <v>59</v>
      </c>
      <c r="V796" s="2" t="s">
        <v>53</v>
      </c>
      <c r="W796" s="2" t="s">
        <v>53</v>
      </c>
      <c r="X796" s="2" t="s">
        <v>53</v>
      </c>
      <c r="Y796" s="2" t="s">
        <v>53</v>
      </c>
      <c r="Z796" s="2" t="s">
        <v>7672</v>
      </c>
      <c r="AA796" s="2" t="s">
        <v>7673</v>
      </c>
      <c r="AB796" s="2" t="s">
        <v>7674</v>
      </c>
      <c r="AC796" s="2" t="s">
        <v>2943</v>
      </c>
      <c r="AD796" s="2" t="s">
        <v>318</v>
      </c>
      <c r="AE796" s="2" t="s">
        <v>7675</v>
      </c>
      <c r="AF796" s="2" t="s">
        <v>66</v>
      </c>
      <c r="AG796" s="2" t="s">
        <v>67</v>
      </c>
      <c r="AH796" s="2" t="s">
        <v>7676</v>
      </c>
      <c r="AI796" s="2" t="s">
        <v>7677</v>
      </c>
      <c r="AJ796" s="2" t="s">
        <v>70</v>
      </c>
      <c r="AK796" s="2" t="s">
        <v>7678</v>
      </c>
      <c r="AL796" s="2" t="s">
        <v>53</v>
      </c>
      <c r="AM796" s="2" t="s">
        <v>53</v>
      </c>
      <c r="AN796" s="2" t="s">
        <v>53</v>
      </c>
      <c r="AO796" s="2" t="s">
        <v>53</v>
      </c>
      <c r="AP796" s="2" t="s">
        <v>53</v>
      </c>
      <c r="AQ796" s="2" t="s">
        <v>53</v>
      </c>
      <c r="AR796" s="2" t="s">
        <v>53</v>
      </c>
      <c r="AS796" s="2" t="s">
        <v>72</v>
      </c>
      <c r="AT796" s="2" t="s">
        <v>52</v>
      </c>
      <c r="AU796" s="2" t="s">
        <v>72</v>
      </c>
    </row>
    <row r="797" spans="1:47" ht="22.5" customHeight="1" x14ac:dyDescent="0.25">
      <c r="A797" s="18" t="s">
        <v>7679</v>
      </c>
      <c r="B797" s="110">
        <v>45162</v>
      </c>
      <c r="C797" s="2" t="s">
        <v>49</v>
      </c>
      <c r="D797" s="2" t="s">
        <v>5058</v>
      </c>
      <c r="E797" s="2" t="s">
        <v>72</v>
      </c>
      <c r="F797" s="19">
        <v>1</v>
      </c>
      <c r="G797" s="19">
        <v>34.5</v>
      </c>
      <c r="H797" s="19">
        <v>16.47</v>
      </c>
      <c r="I797" s="19">
        <v>-11.86</v>
      </c>
      <c r="J797" s="19">
        <v>-16.47</v>
      </c>
      <c r="K797" s="19" t="s">
        <v>52</v>
      </c>
      <c r="L797" s="19">
        <v>22.64</v>
      </c>
      <c r="M797" s="2" t="s">
        <v>53</v>
      </c>
      <c r="N797" s="2" t="s">
        <v>3960</v>
      </c>
      <c r="O797" s="2" t="s">
        <v>3961</v>
      </c>
      <c r="P797" s="2" t="s">
        <v>56</v>
      </c>
      <c r="Q797" s="2" t="s">
        <v>3962</v>
      </c>
      <c r="R797" s="2" t="s">
        <v>53</v>
      </c>
      <c r="S797" s="19">
        <v>34.5</v>
      </c>
      <c r="T797" s="19" t="s">
        <v>58</v>
      </c>
      <c r="U797" s="2" t="s">
        <v>59</v>
      </c>
      <c r="V797" s="2" t="s">
        <v>53</v>
      </c>
      <c r="W797" s="2" t="s">
        <v>53</v>
      </c>
      <c r="X797" s="2" t="s">
        <v>53</v>
      </c>
      <c r="Y797" s="2" t="s">
        <v>53</v>
      </c>
      <c r="Z797" s="2" t="s">
        <v>7680</v>
      </c>
      <c r="AA797" s="2" t="s">
        <v>7681</v>
      </c>
      <c r="AB797" s="2" t="s">
        <v>7682</v>
      </c>
      <c r="AC797" s="2" t="s">
        <v>5220</v>
      </c>
      <c r="AD797" s="2" t="s">
        <v>452</v>
      </c>
      <c r="AE797" s="2" t="s">
        <v>7683</v>
      </c>
      <c r="AF797" s="2" t="s">
        <v>66</v>
      </c>
      <c r="AG797" s="2" t="s">
        <v>67</v>
      </c>
      <c r="AH797" s="2" t="s">
        <v>7684</v>
      </c>
      <c r="AI797" s="2" t="s">
        <v>7685</v>
      </c>
      <c r="AJ797" s="2" t="s">
        <v>70</v>
      </c>
      <c r="AK797" s="2" t="s">
        <v>7686</v>
      </c>
      <c r="AL797" s="2" t="s">
        <v>7687</v>
      </c>
      <c r="AM797" s="2" t="s">
        <v>53</v>
      </c>
      <c r="AN797" s="2" t="s">
        <v>53</v>
      </c>
      <c r="AO797" s="2" t="s">
        <v>53</v>
      </c>
      <c r="AP797" s="2" t="s">
        <v>53</v>
      </c>
      <c r="AQ797" s="2" t="s">
        <v>53</v>
      </c>
      <c r="AR797" s="2" t="s">
        <v>53</v>
      </c>
      <c r="AS797" s="2" t="s">
        <v>72</v>
      </c>
      <c r="AT797" s="2" t="s">
        <v>52</v>
      </c>
      <c r="AU797" s="2" t="s">
        <v>72</v>
      </c>
    </row>
    <row r="798" spans="1:47" ht="22.5" customHeight="1" x14ac:dyDescent="0.25">
      <c r="A798" s="18" t="s">
        <v>7688</v>
      </c>
      <c r="B798" s="110">
        <v>45162</v>
      </c>
      <c r="C798" s="2" t="s">
        <v>49</v>
      </c>
      <c r="D798" s="2" t="s">
        <v>7146</v>
      </c>
      <c r="E798" s="2" t="s">
        <v>72</v>
      </c>
      <c r="F798" s="19">
        <v>1</v>
      </c>
      <c r="G798" s="19">
        <v>45.9</v>
      </c>
      <c r="H798" s="19">
        <v>10.52</v>
      </c>
      <c r="I798" s="19">
        <v>-13.8</v>
      </c>
      <c r="J798" s="19">
        <v>-10.52</v>
      </c>
      <c r="K798" s="19" t="s">
        <v>52</v>
      </c>
      <c r="L798" s="19">
        <v>32.1</v>
      </c>
      <c r="M798" s="2" t="s">
        <v>53</v>
      </c>
      <c r="N798" s="2" t="s">
        <v>405</v>
      </c>
      <c r="O798" s="2" t="s">
        <v>406</v>
      </c>
      <c r="P798" s="2" t="s">
        <v>56</v>
      </c>
      <c r="Q798" s="2" t="s">
        <v>407</v>
      </c>
      <c r="R798" s="2" t="s">
        <v>53</v>
      </c>
      <c r="S798" s="19">
        <v>45.9</v>
      </c>
      <c r="T798" s="19" t="s">
        <v>58</v>
      </c>
      <c r="U798" s="2" t="s">
        <v>59</v>
      </c>
      <c r="V798" s="2" t="s">
        <v>53</v>
      </c>
      <c r="W798" s="2" t="s">
        <v>53</v>
      </c>
      <c r="X798" s="2" t="s">
        <v>53</v>
      </c>
      <c r="Y798" s="2" t="s">
        <v>53</v>
      </c>
      <c r="Z798" s="2" t="s">
        <v>7689</v>
      </c>
      <c r="AA798" s="2" t="s">
        <v>7690</v>
      </c>
      <c r="AB798" s="2" t="s">
        <v>7691</v>
      </c>
      <c r="AC798" s="2" t="s">
        <v>7692</v>
      </c>
      <c r="AD798" s="2" t="s">
        <v>81</v>
      </c>
      <c r="AE798" s="2" t="s">
        <v>7693</v>
      </c>
      <c r="AF798" s="2" t="s">
        <v>66</v>
      </c>
      <c r="AG798" s="2" t="s">
        <v>67</v>
      </c>
      <c r="AH798" s="2" t="s">
        <v>7694</v>
      </c>
      <c r="AI798" s="2" t="s">
        <v>7695</v>
      </c>
      <c r="AJ798" s="2" t="s">
        <v>70</v>
      </c>
      <c r="AK798" s="2" t="s">
        <v>7696</v>
      </c>
      <c r="AL798" s="2" t="s">
        <v>53</v>
      </c>
      <c r="AM798" s="2" t="s">
        <v>53</v>
      </c>
      <c r="AN798" s="2" t="s">
        <v>53</v>
      </c>
      <c r="AO798" s="2" t="s">
        <v>53</v>
      </c>
      <c r="AP798" s="2" t="s">
        <v>53</v>
      </c>
      <c r="AQ798" s="2" t="s">
        <v>53</v>
      </c>
      <c r="AR798" s="2" t="s">
        <v>53</v>
      </c>
      <c r="AS798" s="2" t="s">
        <v>72</v>
      </c>
      <c r="AT798" s="2" t="s">
        <v>52</v>
      </c>
      <c r="AU798" s="2" t="s">
        <v>72</v>
      </c>
    </row>
    <row r="799" spans="1:47" ht="22.5" customHeight="1" x14ac:dyDescent="0.25">
      <c r="A799" s="18" t="s">
        <v>7697</v>
      </c>
      <c r="B799" s="110">
        <v>45162</v>
      </c>
      <c r="C799" s="2" t="s">
        <v>49</v>
      </c>
      <c r="D799" s="2" t="s">
        <v>6667</v>
      </c>
      <c r="E799" s="2" t="s">
        <v>72</v>
      </c>
      <c r="F799" s="19">
        <v>1</v>
      </c>
      <c r="G799" s="19">
        <v>46.19</v>
      </c>
      <c r="H799" s="19">
        <v>23.79</v>
      </c>
      <c r="I799" s="19">
        <v>-13.85</v>
      </c>
      <c r="J799" s="19">
        <v>-23.79</v>
      </c>
      <c r="K799" s="19" t="s">
        <v>52</v>
      </c>
      <c r="L799" s="19">
        <v>32.340000000000003</v>
      </c>
      <c r="M799" s="2" t="s">
        <v>51</v>
      </c>
      <c r="N799" s="2" t="s">
        <v>432</v>
      </c>
      <c r="O799" s="2" t="s">
        <v>7698</v>
      </c>
      <c r="P799" s="2" t="s">
        <v>56</v>
      </c>
      <c r="Q799" s="2" t="s">
        <v>7699</v>
      </c>
      <c r="R799" s="2" t="s">
        <v>53</v>
      </c>
      <c r="S799" s="19">
        <v>46.19</v>
      </c>
      <c r="T799" s="19" t="s">
        <v>58</v>
      </c>
      <c r="U799" s="2" t="s">
        <v>178</v>
      </c>
      <c r="V799" s="2" t="s">
        <v>7700</v>
      </c>
      <c r="W799" s="2" t="s">
        <v>7701</v>
      </c>
      <c r="X799" s="2" t="s">
        <v>7702</v>
      </c>
      <c r="Y799" s="2" t="s">
        <v>53</v>
      </c>
      <c r="Z799" s="2" t="s">
        <v>7700</v>
      </c>
      <c r="AA799" s="2" t="s">
        <v>7703</v>
      </c>
      <c r="AB799" s="2" t="s">
        <v>7704</v>
      </c>
      <c r="AC799" s="2" t="s">
        <v>3782</v>
      </c>
      <c r="AD799" s="2" t="s">
        <v>711</v>
      </c>
      <c r="AE799" s="2" t="s">
        <v>7705</v>
      </c>
      <c r="AF799" s="2" t="s">
        <v>66</v>
      </c>
      <c r="AG799" s="2" t="s">
        <v>187</v>
      </c>
      <c r="AH799" s="2" t="s">
        <v>7706</v>
      </c>
      <c r="AI799" s="2" t="s">
        <v>7707</v>
      </c>
      <c r="AJ799" s="2" t="s">
        <v>70</v>
      </c>
      <c r="AK799" s="2" t="s">
        <v>7708</v>
      </c>
      <c r="AL799" s="2" t="s">
        <v>53</v>
      </c>
      <c r="AM799" s="2" t="s">
        <v>53</v>
      </c>
      <c r="AN799" s="2" t="s">
        <v>53</v>
      </c>
      <c r="AO799" s="2" t="s">
        <v>53</v>
      </c>
      <c r="AP799" s="2" t="s">
        <v>53</v>
      </c>
      <c r="AQ799" s="2" t="s">
        <v>53</v>
      </c>
      <c r="AR799" s="2" t="s">
        <v>53</v>
      </c>
      <c r="AS799" s="2" t="s">
        <v>72</v>
      </c>
      <c r="AT799" s="2" t="s">
        <v>52</v>
      </c>
      <c r="AU799" s="2" t="s">
        <v>72</v>
      </c>
    </row>
    <row r="800" spans="1:47" ht="22.5" customHeight="1" x14ac:dyDescent="0.25">
      <c r="A800" s="18" t="s">
        <v>7709</v>
      </c>
      <c r="B800" s="110">
        <v>45162</v>
      </c>
      <c r="C800" s="2" t="s">
        <v>49</v>
      </c>
      <c r="D800" s="2" t="s">
        <v>6667</v>
      </c>
      <c r="E800" s="2" t="s">
        <v>51</v>
      </c>
      <c r="F800" s="19">
        <v>2</v>
      </c>
      <c r="G800" s="19">
        <v>84.8</v>
      </c>
      <c r="H800" s="19" t="s">
        <v>52</v>
      </c>
      <c r="I800" s="19">
        <v>-22.18</v>
      </c>
      <c r="J800" s="19" t="s">
        <v>52</v>
      </c>
      <c r="K800" s="19" t="s">
        <v>52</v>
      </c>
      <c r="L800" s="19">
        <v>62.62</v>
      </c>
      <c r="M800" s="2" t="s">
        <v>53</v>
      </c>
      <c r="N800" s="2" t="s">
        <v>7710</v>
      </c>
      <c r="O800" s="2" t="s">
        <v>7711</v>
      </c>
      <c r="P800" s="2" t="s">
        <v>56</v>
      </c>
      <c r="Q800" s="2" t="s">
        <v>7712</v>
      </c>
      <c r="R800" s="2" t="s">
        <v>53</v>
      </c>
      <c r="S800" s="19">
        <v>42.4</v>
      </c>
      <c r="T800" s="19" t="s">
        <v>137</v>
      </c>
      <c r="U800" s="2" t="s">
        <v>178</v>
      </c>
      <c r="V800" s="2" t="s">
        <v>7713</v>
      </c>
      <c r="W800" s="2" t="s">
        <v>7714</v>
      </c>
      <c r="X800" s="2" t="s">
        <v>7715</v>
      </c>
      <c r="Y800" s="2" t="s">
        <v>53</v>
      </c>
      <c r="Z800" s="2" t="s">
        <v>7713</v>
      </c>
      <c r="AA800" s="2" t="s">
        <v>7716</v>
      </c>
      <c r="AB800" s="2" t="s">
        <v>7717</v>
      </c>
      <c r="AC800" s="2" t="s">
        <v>7718</v>
      </c>
      <c r="AD800" s="2" t="s">
        <v>81</v>
      </c>
      <c r="AE800" s="2" t="s">
        <v>7719</v>
      </c>
      <c r="AF800" s="2" t="s">
        <v>66</v>
      </c>
      <c r="AG800" s="2" t="s">
        <v>187</v>
      </c>
      <c r="AH800" s="2" t="s">
        <v>7720</v>
      </c>
      <c r="AI800" s="2" t="s">
        <v>7721</v>
      </c>
      <c r="AJ800" s="2" t="s">
        <v>70</v>
      </c>
      <c r="AK800" s="2" t="s">
        <v>7722</v>
      </c>
      <c r="AL800" s="2" t="s">
        <v>53</v>
      </c>
      <c r="AM800" s="2" t="s">
        <v>53</v>
      </c>
      <c r="AN800" s="2" t="s">
        <v>53</v>
      </c>
      <c r="AO800" s="2" t="s">
        <v>53</v>
      </c>
      <c r="AP800" s="2" t="s">
        <v>53</v>
      </c>
      <c r="AQ800" s="2" t="s">
        <v>53</v>
      </c>
      <c r="AR800" s="2" t="s">
        <v>53</v>
      </c>
      <c r="AS800" s="2" t="s">
        <v>72</v>
      </c>
      <c r="AT800" s="2" t="s">
        <v>52</v>
      </c>
      <c r="AU800" s="2" t="s">
        <v>72</v>
      </c>
    </row>
    <row r="801" spans="1:47" ht="22.5" customHeight="1" x14ac:dyDescent="0.25">
      <c r="A801" s="18" t="s">
        <v>7723</v>
      </c>
      <c r="B801" s="110">
        <v>45162</v>
      </c>
      <c r="C801" s="2" t="s">
        <v>49</v>
      </c>
      <c r="D801" s="2" t="s">
        <v>7146</v>
      </c>
      <c r="E801" s="2" t="s">
        <v>72</v>
      </c>
      <c r="F801" s="19">
        <v>1</v>
      </c>
      <c r="G801" s="19">
        <v>35.9</v>
      </c>
      <c r="H801" s="19">
        <v>9.52</v>
      </c>
      <c r="I801" s="19">
        <v>-12.1</v>
      </c>
      <c r="J801" s="19">
        <v>-9.52</v>
      </c>
      <c r="K801" s="19" t="s">
        <v>52</v>
      </c>
      <c r="L801" s="19">
        <v>23.8</v>
      </c>
      <c r="M801" s="2" t="s">
        <v>53</v>
      </c>
      <c r="N801" s="2" t="s">
        <v>100</v>
      </c>
      <c r="O801" s="2" t="s">
        <v>101</v>
      </c>
      <c r="P801" s="2" t="s">
        <v>56</v>
      </c>
      <c r="Q801" s="2" t="s">
        <v>102</v>
      </c>
      <c r="R801" s="2" t="s">
        <v>53</v>
      </c>
      <c r="S801" s="19">
        <v>35.9</v>
      </c>
      <c r="T801" s="19" t="s">
        <v>58</v>
      </c>
      <c r="U801" s="2" t="s">
        <v>59</v>
      </c>
      <c r="V801" s="2" t="s">
        <v>53</v>
      </c>
      <c r="W801" s="2" t="s">
        <v>53</v>
      </c>
      <c r="X801" s="2" t="s">
        <v>53</v>
      </c>
      <c r="Y801" s="2" t="s">
        <v>53</v>
      </c>
      <c r="Z801" s="2" t="s">
        <v>7724</v>
      </c>
      <c r="AA801" s="2" t="s">
        <v>7725</v>
      </c>
      <c r="AB801" s="2" t="s">
        <v>7726</v>
      </c>
      <c r="AC801" s="2" t="s">
        <v>7727</v>
      </c>
      <c r="AD801" s="2" t="s">
        <v>721</v>
      </c>
      <c r="AE801" s="2" t="s">
        <v>7728</v>
      </c>
      <c r="AF801" s="2" t="s">
        <v>66</v>
      </c>
      <c r="AG801" s="2" t="s">
        <v>67</v>
      </c>
      <c r="AH801" s="2" t="s">
        <v>7729</v>
      </c>
      <c r="AI801" s="2" t="s">
        <v>7730</v>
      </c>
      <c r="AJ801" s="2" t="s">
        <v>70</v>
      </c>
      <c r="AK801" s="2" t="s">
        <v>7731</v>
      </c>
      <c r="AL801" s="2" t="s">
        <v>53</v>
      </c>
      <c r="AM801" s="2" t="s">
        <v>53</v>
      </c>
      <c r="AN801" s="2" t="s">
        <v>53</v>
      </c>
      <c r="AO801" s="2" t="s">
        <v>53</v>
      </c>
      <c r="AP801" s="2" t="s">
        <v>53</v>
      </c>
      <c r="AQ801" s="2" t="s">
        <v>53</v>
      </c>
      <c r="AR801" s="2" t="s">
        <v>53</v>
      </c>
      <c r="AS801" s="2" t="s">
        <v>72</v>
      </c>
      <c r="AT801" s="2" t="s">
        <v>52</v>
      </c>
      <c r="AU801" s="2" t="s">
        <v>72</v>
      </c>
    </row>
    <row r="802" spans="1:47" ht="22.5" customHeight="1" x14ac:dyDescent="0.25">
      <c r="A802" s="18" t="s">
        <v>7732</v>
      </c>
      <c r="B802" s="110">
        <v>45162</v>
      </c>
      <c r="C802" s="2" t="s">
        <v>49</v>
      </c>
      <c r="D802" s="2" t="s">
        <v>3675</v>
      </c>
      <c r="E802" s="2" t="s">
        <v>72</v>
      </c>
      <c r="F802" s="19">
        <v>1</v>
      </c>
      <c r="G802" s="19">
        <v>319.69</v>
      </c>
      <c r="H802" s="19">
        <v>1.59</v>
      </c>
      <c r="I802" s="19">
        <v>-54.35</v>
      </c>
      <c r="J802" s="19" t="s">
        <v>52</v>
      </c>
      <c r="K802" s="19" t="s">
        <v>52</v>
      </c>
      <c r="L802" s="19">
        <v>266.93</v>
      </c>
      <c r="M802" s="2" t="s">
        <v>51</v>
      </c>
      <c r="N802" s="2" t="s">
        <v>7733</v>
      </c>
      <c r="O802" s="2" t="s">
        <v>7734</v>
      </c>
      <c r="P802" s="2" t="s">
        <v>56</v>
      </c>
      <c r="Q802" s="2" t="s">
        <v>7735</v>
      </c>
      <c r="R802" s="2" t="s">
        <v>53</v>
      </c>
      <c r="S802" s="19">
        <v>319.69</v>
      </c>
      <c r="T802" s="19" t="s">
        <v>58</v>
      </c>
      <c r="U802" s="2" t="s">
        <v>178</v>
      </c>
      <c r="V802" s="2" t="s">
        <v>7736</v>
      </c>
      <c r="W802" s="2" t="s">
        <v>7737</v>
      </c>
      <c r="X802" s="2" t="s">
        <v>7738</v>
      </c>
      <c r="Y802" s="2" t="s">
        <v>53</v>
      </c>
      <c r="Z802" s="2" t="s">
        <v>7736</v>
      </c>
      <c r="AA802" s="2" t="s">
        <v>7739</v>
      </c>
      <c r="AB802" s="2" t="s">
        <v>7740</v>
      </c>
      <c r="AC802" s="2" t="s">
        <v>5195</v>
      </c>
      <c r="AD802" s="2" t="s">
        <v>81</v>
      </c>
      <c r="AE802" s="2" t="s">
        <v>7741</v>
      </c>
      <c r="AF802" s="2" t="s">
        <v>66</v>
      </c>
      <c r="AG802" s="2" t="s">
        <v>248</v>
      </c>
      <c r="AH802" s="2" t="s">
        <v>7742</v>
      </c>
      <c r="AI802" s="2" t="s">
        <v>7743</v>
      </c>
      <c r="AJ802" s="2" t="s">
        <v>7744</v>
      </c>
      <c r="AK802" s="2" t="s">
        <v>7745</v>
      </c>
      <c r="AL802" s="2" t="s">
        <v>53</v>
      </c>
      <c r="AM802" s="2" t="s">
        <v>53</v>
      </c>
      <c r="AN802" s="2" t="s">
        <v>53</v>
      </c>
      <c r="AO802" s="2" t="s">
        <v>53</v>
      </c>
      <c r="AP802" s="2" t="s">
        <v>53</v>
      </c>
      <c r="AQ802" s="2" t="s">
        <v>53</v>
      </c>
      <c r="AR802" s="2" t="s">
        <v>53</v>
      </c>
      <c r="AS802" s="2" t="s">
        <v>72</v>
      </c>
      <c r="AT802" s="2" t="s">
        <v>52</v>
      </c>
      <c r="AU802" s="2" t="s">
        <v>72</v>
      </c>
    </row>
    <row r="803" spans="1:47" ht="22.5" customHeight="1" x14ac:dyDescent="0.25">
      <c r="A803" s="18" t="s">
        <v>7746</v>
      </c>
      <c r="B803" s="110">
        <v>45162</v>
      </c>
      <c r="C803" s="2" t="s">
        <v>49</v>
      </c>
      <c r="D803" s="2" t="s">
        <v>7146</v>
      </c>
      <c r="E803" s="2" t="s">
        <v>72</v>
      </c>
      <c r="F803" s="19">
        <v>1</v>
      </c>
      <c r="G803" s="19">
        <v>35.9</v>
      </c>
      <c r="H803" s="19">
        <v>14.73</v>
      </c>
      <c r="I803" s="19">
        <v>-12.1</v>
      </c>
      <c r="J803" s="19">
        <v>-14.73</v>
      </c>
      <c r="K803" s="19" t="s">
        <v>52</v>
      </c>
      <c r="L803" s="19">
        <v>23.8</v>
      </c>
      <c r="M803" s="2" t="s">
        <v>53</v>
      </c>
      <c r="N803" s="2" t="s">
        <v>100</v>
      </c>
      <c r="O803" s="2" t="s">
        <v>101</v>
      </c>
      <c r="P803" s="2" t="s">
        <v>56</v>
      </c>
      <c r="Q803" s="2" t="s">
        <v>102</v>
      </c>
      <c r="R803" s="2" t="s">
        <v>53</v>
      </c>
      <c r="S803" s="19">
        <v>35.9</v>
      </c>
      <c r="T803" s="19" t="s">
        <v>58</v>
      </c>
      <c r="U803" s="2" t="s">
        <v>59</v>
      </c>
      <c r="V803" s="2" t="s">
        <v>53</v>
      </c>
      <c r="W803" s="2" t="s">
        <v>53</v>
      </c>
      <c r="X803" s="2" t="s">
        <v>53</v>
      </c>
      <c r="Y803" s="2" t="s">
        <v>53</v>
      </c>
      <c r="Z803" s="2" t="s">
        <v>7747</v>
      </c>
      <c r="AA803" s="2" t="s">
        <v>7748</v>
      </c>
      <c r="AB803" s="2" t="s">
        <v>7749</v>
      </c>
      <c r="AC803" s="2" t="s">
        <v>7750</v>
      </c>
      <c r="AD803" s="2" t="s">
        <v>119</v>
      </c>
      <c r="AE803" s="2" t="s">
        <v>7751</v>
      </c>
      <c r="AF803" s="2" t="s">
        <v>66</v>
      </c>
      <c r="AG803" s="2" t="s">
        <v>67</v>
      </c>
      <c r="AH803" s="2" t="s">
        <v>7752</v>
      </c>
      <c r="AI803" s="2" t="s">
        <v>7753</v>
      </c>
      <c r="AJ803" s="2" t="s">
        <v>70</v>
      </c>
      <c r="AK803" s="2" t="s">
        <v>7754</v>
      </c>
      <c r="AL803" s="2" t="s">
        <v>53</v>
      </c>
      <c r="AM803" s="2" t="s">
        <v>53</v>
      </c>
      <c r="AN803" s="2" t="s">
        <v>53</v>
      </c>
      <c r="AO803" s="2" t="s">
        <v>53</v>
      </c>
      <c r="AP803" s="2" t="s">
        <v>53</v>
      </c>
      <c r="AQ803" s="2" t="s">
        <v>53</v>
      </c>
      <c r="AR803" s="2" t="s">
        <v>53</v>
      </c>
      <c r="AS803" s="2" t="s">
        <v>72</v>
      </c>
      <c r="AT803" s="2" t="s">
        <v>52</v>
      </c>
      <c r="AU803" s="2" t="s">
        <v>72</v>
      </c>
    </row>
    <row r="804" spans="1:47" ht="22.5" customHeight="1" x14ac:dyDescent="0.25">
      <c r="A804" s="18" t="s">
        <v>7755</v>
      </c>
      <c r="B804" s="110">
        <v>45162</v>
      </c>
      <c r="C804" s="2" t="s">
        <v>49</v>
      </c>
      <c r="D804" s="2" t="s">
        <v>7146</v>
      </c>
      <c r="E804" s="2" t="s">
        <v>51</v>
      </c>
      <c r="F804" s="19">
        <v>1</v>
      </c>
      <c r="G804" s="19">
        <v>274.72000000000003</v>
      </c>
      <c r="H804" s="19">
        <v>1.59</v>
      </c>
      <c r="I804" s="19">
        <v>-32.97</v>
      </c>
      <c r="J804" s="19" t="s">
        <v>52</v>
      </c>
      <c r="K804" s="19" t="s">
        <v>52</v>
      </c>
      <c r="L804" s="19">
        <v>243.34</v>
      </c>
      <c r="M804" s="2" t="s">
        <v>53</v>
      </c>
      <c r="N804" s="2" t="s">
        <v>5866</v>
      </c>
      <c r="O804" s="2" t="s">
        <v>7756</v>
      </c>
      <c r="P804" s="2" t="s">
        <v>56</v>
      </c>
      <c r="Q804" s="2" t="s">
        <v>7757</v>
      </c>
      <c r="R804" s="2" t="s">
        <v>53</v>
      </c>
      <c r="S804" s="19">
        <v>274.72000000000003</v>
      </c>
      <c r="T804" s="19" t="s">
        <v>137</v>
      </c>
      <c r="U804" s="2" t="s">
        <v>178</v>
      </c>
      <c r="V804" s="2" t="s">
        <v>7758</v>
      </c>
      <c r="W804" s="2" t="s">
        <v>7759</v>
      </c>
      <c r="X804" s="2" t="s">
        <v>7760</v>
      </c>
      <c r="Y804" s="2" t="s">
        <v>53</v>
      </c>
      <c r="Z804" s="2" t="s">
        <v>7758</v>
      </c>
      <c r="AA804" s="2" t="s">
        <v>7761</v>
      </c>
      <c r="AB804" s="2" t="s">
        <v>7762</v>
      </c>
      <c r="AC804" s="2" t="s">
        <v>346</v>
      </c>
      <c r="AD804" s="2" t="s">
        <v>81</v>
      </c>
      <c r="AE804" s="2" t="s">
        <v>7763</v>
      </c>
      <c r="AF804" s="2" t="s">
        <v>66</v>
      </c>
      <c r="AG804" s="2" t="s">
        <v>248</v>
      </c>
      <c r="AH804" s="2" t="s">
        <v>7742</v>
      </c>
      <c r="AI804" s="2" t="s">
        <v>7764</v>
      </c>
      <c r="AJ804" s="2" t="s">
        <v>350</v>
      </c>
      <c r="AK804" s="2" t="s">
        <v>7765</v>
      </c>
      <c r="AL804" s="2" t="s">
        <v>53</v>
      </c>
      <c r="AM804" s="2" t="s">
        <v>53</v>
      </c>
      <c r="AN804" s="2" t="s">
        <v>53</v>
      </c>
      <c r="AO804" s="2" t="s">
        <v>53</v>
      </c>
      <c r="AP804" s="2" t="s">
        <v>53</v>
      </c>
      <c r="AQ804" s="2" t="s">
        <v>53</v>
      </c>
      <c r="AR804" s="2" t="s">
        <v>53</v>
      </c>
      <c r="AS804" s="2" t="s">
        <v>72</v>
      </c>
      <c r="AT804" s="2" t="s">
        <v>52</v>
      </c>
      <c r="AU804" s="2" t="s">
        <v>72</v>
      </c>
    </row>
    <row r="805" spans="1:47" ht="22.5" customHeight="1" x14ac:dyDescent="0.25">
      <c r="A805" s="18" t="s">
        <v>7766</v>
      </c>
      <c r="B805" s="110">
        <v>45162</v>
      </c>
      <c r="C805" s="2" t="s">
        <v>49</v>
      </c>
      <c r="D805" s="2" t="s">
        <v>3675</v>
      </c>
      <c r="E805" s="2" t="s">
        <v>72</v>
      </c>
      <c r="F805" s="19">
        <v>1</v>
      </c>
      <c r="G805" s="19">
        <v>102.9</v>
      </c>
      <c r="H805" s="19">
        <v>17.02</v>
      </c>
      <c r="I805" s="19">
        <v>-17.489999999999998</v>
      </c>
      <c r="J805" s="19">
        <v>-39.47</v>
      </c>
      <c r="K805" s="19" t="s">
        <v>52</v>
      </c>
      <c r="L805" s="19">
        <v>62.96</v>
      </c>
      <c r="M805" s="2" t="s">
        <v>53</v>
      </c>
      <c r="N805" s="2" t="s">
        <v>1944</v>
      </c>
      <c r="O805" s="2" t="s">
        <v>1945</v>
      </c>
      <c r="P805" s="2" t="s">
        <v>56</v>
      </c>
      <c r="Q805" s="2" t="s">
        <v>1946</v>
      </c>
      <c r="R805" s="2" t="s">
        <v>53</v>
      </c>
      <c r="S805" s="19">
        <v>102.9</v>
      </c>
      <c r="T805" s="19" t="s">
        <v>58</v>
      </c>
      <c r="U805" s="2" t="s">
        <v>59</v>
      </c>
      <c r="V805" s="2" t="s">
        <v>53</v>
      </c>
      <c r="W805" s="2" t="s">
        <v>53</v>
      </c>
      <c r="X805" s="2" t="s">
        <v>53</v>
      </c>
      <c r="Y805" s="2" t="s">
        <v>53</v>
      </c>
      <c r="Z805" s="2" t="s">
        <v>7767</v>
      </c>
      <c r="AA805" s="2" t="s">
        <v>7768</v>
      </c>
      <c r="AB805" s="2" t="s">
        <v>7769</v>
      </c>
      <c r="AC805" s="2" t="s">
        <v>7770</v>
      </c>
      <c r="AD805" s="2" t="s">
        <v>412</v>
      </c>
      <c r="AE805" s="2" t="s">
        <v>7771</v>
      </c>
      <c r="AF805" s="2" t="s">
        <v>66</v>
      </c>
      <c r="AG805" s="2" t="s">
        <v>67</v>
      </c>
      <c r="AH805" s="2" t="s">
        <v>7772</v>
      </c>
      <c r="AI805" s="2" t="s">
        <v>7773</v>
      </c>
      <c r="AJ805" s="2" t="s">
        <v>70</v>
      </c>
      <c r="AK805" s="2" t="s">
        <v>7774</v>
      </c>
      <c r="AL805" s="2" t="s">
        <v>53</v>
      </c>
      <c r="AM805" s="2" t="s">
        <v>53</v>
      </c>
      <c r="AN805" s="2" t="s">
        <v>53</v>
      </c>
      <c r="AO805" s="2" t="s">
        <v>53</v>
      </c>
      <c r="AP805" s="2" t="s">
        <v>53</v>
      </c>
      <c r="AQ805" s="2" t="s">
        <v>53</v>
      </c>
      <c r="AR805" s="2" t="s">
        <v>53</v>
      </c>
      <c r="AS805" s="2" t="s">
        <v>72</v>
      </c>
      <c r="AT805" s="2" t="s">
        <v>52</v>
      </c>
      <c r="AU805" s="2" t="s">
        <v>72</v>
      </c>
    </row>
    <row r="806" spans="1:47" ht="22.5" customHeight="1" x14ac:dyDescent="0.25">
      <c r="A806" s="18" t="s">
        <v>7775</v>
      </c>
      <c r="B806" s="110">
        <v>45162</v>
      </c>
      <c r="C806" s="2" t="s">
        <v>49</v>
      </c>
      <c r="D806" s="2" t="s">
        <v>7146</v>
      </c>
      <c r="E806" s="2" t="s">
        <v>51</v>
      </c>
      <c r="F806" s="19">
        <v>1</v>
      </c>
      <c r="G806" s="19">
        <v>2.16</v>
      </c>
      <c r="H806" s="19" t="s">
        <v>52</v>
      </c>
      <c r="I806" s="19">
        <v>-17</v>
      </c>
      <c r="J806" s="19">
        <v>-14.46</v>
      </c>
      <c r="K806" s="19" t="s">
        <v>52</v>
      </c>
      <c r="L806" s="19">
        <v>49.87</v>
      </c>
      <c r="M806" s="2" t="s">
        <v>53</v>
      </c>
      <c r="N806" s="2" t="s">
        <v>75</v>
      </c>
      <c r="O806" s="2" t="s">
        <v>76</v>
      </c>
      <c r="P806" s="2" t="s">
        <v>56</v>
      </c>
      <c r="Q806" s="2" t="s">
        <v>77</v>
      </c>
      <c r="R806" s="2" t="s">
        <v>53</v>
      </c>
      <c r="S806" s="19">
        <v>64.709999999999994</v>
      </c>
      <c r="T806" s="19" t="s">
        <v>58</v>
      </c>
      <c r="U806" s="2" t="s">
        <v>59</v>
      </c>
      <c r="V806" s="2" t="s">
        <v>53</v>
      </c>
      <c r="W806" s="2" t="s">
        <v>53</v>
      </c>
      <c r="X806" s="2" t="s">
        <v>53</v>
      </c>
      <c r="Y806" s="2" t="s">
        <v>53</v>
      </c>
      <c r="Z806" s="2" t="s">
        <v>7776</v>
      </c>
      <c r="AA806" s="2" t="s">
        <v>7777</v>
      </c>
      <c r="AB806" s="2" t="s">
        <v>7778</v>
      </c>
      <c r="AC806" s="2" t="s">
        <v>7779</v>
      </c>
      <c r="AD806" s="2" t="s">
        <v>81</v>
      </c>
      <c r="AE806" s="2" t="s">
        <v>7780</v>
      </c>
      <c r="AF806" s="2" t="s">
        <v>66</v>
      </c>
      <c r="AG806" s="2" t="s">
        <v>67</v>
      </c>
      <c r="AH806" s="2" t="s">
        <v>7781</v>
      </c>
      <c r="AI806" s="2" t="s">
        <v>7782</v>
      </c>
      <c r="AJ806" s="2" t="s">
        <v>70</v>
      </c>
      <c r="AK806" s="2" t="s">
        <v>7783</v>
      </c>
      <c r="AL806" s="2" t="s">
        <v>53</v>
      </c>
      <c r="AM806" s="2" t="s">
        <v>53</v>
      </c>
      <c r="AN806" s="2" t="s">
        <v>53</v>
      </c>
      <c r="AO806" s="2" t="s">
        <v>53</v>
      </c>
      <c r="AP806" s="2" t="s">
        <v>53</v>
      </c>
      <c r="AQ806" s="2" t="s">
        <v>53</v>
      </c>
      <c r="AR806" s="2" t="s">
        <v>53</v>
      </c>
      <c r="AS806" s="2" t="s">
        <v>72</v>
      </c>
      <c r="AT806" s="2" t="s">
        <v>52</v>
      </c>
      <c r="AU806" s="2" t="s">
        <v>72</v>
      </c>
    </row>
    <row r="807" spans="1:47" ht="22.5" customHeight="1" x14ac:dyDescent="0.25">
      <c r="A807" s="18" t="s">
        <v>7784</v>
      </c>
      <c r="B807" s="110">
        <v>45162</v>
      </c>
      <c r="C807" s="2" t="s">
        <v>49</v>
      </c>
      <c r="D807" s="2" t="s">
        <v>6667</v>
      </c>
      <c r="E807" s="2" t="s">
        <v>72</v>
      </c>
      <c r="F807" s="19">
        <v>1</v>
      </c>
      <c r="G807" s="19">
        <v>96.35</v>
      </c>
      <c r="H807" s="19" t="s">
        <v>52</v>
      </c>
      <c r="I807" s="19">
        <v>-16.38</v>
      </c>
      <c r="J807" s="19">
        <v>-21.45</v>
      </c>
      <c r="K807" s="19" t="s">
        <v>52</v>
      </c>
      <c r="L807" s="19">
        <v>58.52</v>
      </c>
      <c r="M807" s="2" t="s">
        <v>53</v>
      </c>
      <c r="N807" s="2" t="s">
        <v>4157</v>
      </c>
      <c r="O807" s="2" t="s">
        <v>7785</v>
      </c>
      <c r="P807" s="2" t="s">
        <v>56</v>
      </c>
      <c r="Q807" s="2" t="s">
        <v>7786</v>
      </c>
      <c r="R807" s="2" t="s">
        <v>53</v>
      </c>
      <c r="S807" s="19">
        <v>96.35</v>
      </c>
      <c r="T807" s="19" t="s">
        <v>58</v>
      </c>
      <c r="U807" s="2" t="s">
        <v>178</v>
      </c>
      <c r="V807" s="2" t="s">
        <v>7787</v>
      </c>
      <c r="W807" s="2" t="s">
        <v>7788</v>
      </c>
      <c r="X807" s="2" t="s">
        <v>7789</v>
      </c>
      <c r="Y807" s="2" t="s">
        <v>53</v>
      </c>
      <c r="Z807" s="2" t="s">
        <v>7787</v>
      </c>
      <c r="AA807" s="2" t="s">
        <v>7790</v>
      </c>
      <c r="AB807" s="2" t="s">
        <v>7791</v>
      </c>
      <c r="AC807" s="2" t="s">
        <v>892</v>
      </c>
      <c r="AD807" s="2" t="s">
        <v>711</v>
      </c>
      <c r="AE807" s="2" t="s">
        <v>7792</v>
      </c>
      <c r="AF807" s="2" t="s">
        <v>66</v>
      </c>
      <c r="AG807" s="2" t="s">
        <v>187</v>
      </c>
      <c r="AH807" s="2" t="s">
        <v>7706</v>
      </c>
      <c r="AI807" s="2" t="s">
        <v>7793</v>
      </c>
      <c r="AJ807" s="2" t="s">
        <v>70</v>
      </c>
      <c r="AK807" s="2" t="s">
        <v>7794</v>
      </c>
      <c r="AL807" s="2" t="s">
        <v>53</v>
      </c>
      <c r="AM807" s="2" t="s">
        <v>53</v>
      </c>
      <c r="AN807" s="2" t="s">
        <v>53</v>
      </c>
      <c r="AO807" s="2" t="s">
        <v>53</v>
      </c>
      <c r="AP807" s="2" t="s">
        <v>53</v>
      </c>
      <c r="AQ807" s="2" t="s">
        <v>53</v>
      </c>
      <c r="AR807" s="2" t="s">
        <v>53</v>
      </c>
      <c r="AS807" s="2" t="s">
        <v>72</v>
      </c>
      <c r="AT807" s="2" t="s">
        <v>52</v>
      </c>
      <c r="AU807" s="2" t="s">
        <v>72</v>
      </c>
    </row>
    <row r="808" spans="1:47" ht="22.5" customHeight="1" x14ac:dyDescent="0.25">
      <c r="A808" s="18" t="s">
        <v>7795</v>
      </c>
      <c r="B808" s="110">
        <v>45162</v>
      </c>
      <c r="C808" s="2" t="s">
        <v>49</v>
      </c>
      <c r="D808" s="2" t="s">
        <v>5058</v>
      </c>
      <c r="E808" s="2" t="s">
        <v>72</v>
      </c>
      <c r="F808" s="19">
        <v>1</v>
      </c>
      <c r="G808" s="19">
        <v>1.44</v>
      </c>
      <c r="H808" s="19" t="s">
        <v>52</v>
      </c>
      <c r="I808" s="19">
        <v>-13.33</v>
      </c>
      <c r="J808" s="19">
        <v>-23.12</v>
      </c>
      <c r="K808" s="19" t="s">
        <v>52</v>
      </c>
      <c r="L808" s="19">
        <v>31.22</v>
      </c>
      <c r="M808" s="2" t="s">
        <v>53</v>
      </c>
      <c r="N808" s="2" t="s">
        <v>1669</v>
      </c>
      <c r="O808" s="2" t="s">
        <v>1670</v>
      </c>
      <c r="P808" s="2" t="s">
        <v>56</v>
      </c>
      <c r="Q808" s="2" t="s">
        <v>1671</v>
      </c>
      <c r="R808" s="2" t="s">
        <v>53</v>
      </c>
      <c r="S808" s="19">
        <v>43.11</v>
      </c>
      <c r="T808" s="19" t="s">
        <v>58</v>
      </c>
      <c r="U808" s="2" t="s">
        <v>59</v>
      </c>
      <c r="V808" s="2" t="s">
        <v>53</v>
      </c>
      <c r="W808" s="2" t="s">
        <v>53</v>
      </c>
      <c r="X808" s="2" t="s">
        <v>53</v>
      </c>
      <c r="Y808" s="2" t="s">
        <v>53</v>
      </c>
      <c r="Z808" s="2" t="s">
        <v>7796</v>
      </c>
      <c r="AA808" s="2" t="s">
        <v>7797</v>
      </c>
      <c r="AB808" s="2" t="s">
        <v>7798</v>
      </c>
      <c r="AC808" s="2" t="s">
        <v>4165</v>
      </c>
      <c r="AD808" s="2" t="s">
        <v>412</v>
      </c>
      <c r="AE808" s="2" t="s">
        <v>7799</v>
      </c>
      <c r="AF808" s="2" t="s">
        <v>66</v>
      </c>
      <c r="AG808" s="2" t="s">
        <v>67</v>
      </c>
      <c r="AH808" s="2" t="s">
        <v>7800</v>
      </c>
      <c r="AI808" s="2" t="s">
        <v>7801</v>
      </c>
      <c r="AJ808" s="2" t="s">
        <v>70</v>
      </c>
      <c r="AK808" s="2" t="s">
        <v>7802</v>
      </c>
      <c r="AL808" s="2" t="s">
        <v>53</v>
      </c>
      <c r="AM808" s="2" t="s">
        <v>53</v>
      </c>
      <c r="AN808" s="2" t="s">
        <v>53</v>
      </c>
      <c r="AO808" s="2" t="s">
        <v>53</v>
      </c>
      <c r="AP808" s="2" t="s">
        <v>53</v>
      </c>
      <c r="AQ808" s="2" t="s">
        <v>53</v>
      </c>
      <c r="AR808" s="2" t="s">
        <v>53</v>
      </c>
      <c r="AS808" s="2" t="s">
        <v>72</v>
      </c>
      <c r="AT808" s="2" t="s">
        <v>52</v>
      </c>
      <c r="AU808" s="2" t="s">
        <v>72</v>
      </c>
    </row>
    <row r="809" spans="1:47" ht="22.5" customHeight="1" x14ac:dyDescent="0.25">
      <c r="A809" s="18" t="s">
        <v>7803</v>
      </c>
      <c r="B809" s="110">
        <v>45162</v>
      </c>
      <c r="C809" s="2" t="s">
        <v>49</v>
      </c>
      <c r="D809" s="2" t="s">
        <v>5058</v>
      </c>
      <c r="E809" s="2" t="s">
        <v>72</v>
      </c>
      <c r="F809" s="19">
        <v>1</v>
      </c>
      <c r="G809" s="19">
        <v>5.4</v>
      </c>
      <c r="H809" s="19" t="s">
        <v>52</v>
      </c>
      <c r="I809" s="19">
        <v>-27.52</v>
      </c>
      <c r="J809" s="19">
        <v>-22.95</v>
      </c>
      <c r="K809" s="19" t="s">
        <v>52</v>
      </c>
      <c r="L809" s="19">
        <v>116.84</v>
      </c>
      <c r="M809" s="2" t="s">
        <v>51</v>
      </c>
      <c r="N809" s="2" t="s">
        <v>599</v>
      </c>
      <c r="O809" s="2" t="s">
        <v>1263</v>
      </c>
      <c r="P809" s="2" t="s">
        <v>56</v>
      </c>
      <c r="Q809" s="2" t="s">
        <v>1264</v>
      </c>
      <c r="R809" s="2" t="s">
        <v>53</v>
      </c>
      <c r="S809" s="19">
        <v>161.91</v>
      </c>
      <c r="T809" s="19" t="s">
        <v>58</v>
      </c>
      <c r="U809" s="2" t="s">
        <v>59</v>
      </c>
      <c r="V809" s="2" t="s">
        <v>53</v>
      </c>
      <c r="W809" s="2" t="s">
        <v>53</v>
      </c>
      <c r="X809" s="2" t="s">
        <v>53</v>
      </c>
      <c r="Y809" s="2" t="s">
        <v>53</v>
      </c>
      <c r="Z809" s="2" t="s">
        <v>7804</v>
      </c>
      <c r="AA809" s="2" t="s">
        <v>7805</v>
      </c>
      <c r="AB809" s="2" t="s">
        <v>7806</v>
      </c>
      <c r="AC809" s="2" t="s">
        <v>7807</v>
      </c>
      <c r="AD809" s="2" t="s">
        <v>452</v>
      </c>
      <c r="AE809" s="2" t="s">
        <v>7808</v>
      </c>
      <c r="AF809" s="2" t="s">
        <v>66</v>
      </c>
      <c r="AG809" s="2" t="s">
        <v>67</v>
      </c>
      <c r="AH809" s="2" t="s">
        <v>7809</v>
      </c>
      <c r="AI809" s="2" t="s">
        <v>7810</v>
      </c>
      <c r="AJ809" s="2" t="s">
        <v>70</v>
      </c>
      <c r="AK809" s="2" t="s">
        <v>7811</v>
      </c>
      <c r="AL809" s="2" t="s">
        <v>53</v>
      </c>
      <c r="AM809" s="2" t="s">
        <v>53</v>
      </c>
      <c r="AN809" s="2" t="s">
        <v>53</v>
      </c>
      <c r="AO809" s="2" t="s">
        <v>53</v>
      </c>
      <c r="AP809" s="2" t="s">
        <v>53</v>
      </c>
      <c r="AQ809" s="2" t="s">
        <v>53</v>
      </c>
      <c r="AR809" s="2" t="s">
        <v>53</v>
      </c>
      <c r="AS809" s="2" t="s">
        <v>72</v>
      </c>
      <c r="AT809" s="2" t="s">
        <v>52</v>
      </c>
      <c r="AU809" s="2" t="s">
        <v>72</v>
      </c>
    </row>
    <row r="810" spans="1:47" ht="22.5" customHeight="1" x14ac:dyDescent="0.25">
      <c r="A810" s="18" t="s">
        <v>7812</v>
      </c>
      <c r="B810" s="110">
        <v>45162</v>
      </c>
      <c r="C810" s="2" t="s">
        <v>49</v>
      </c>
      <c r="D810" s="2" t="s">
        <v>7146</v>
      </c>
      <c r="E810" s="2" t="s">
        <v>51</v>
      </c>
      <c r="F810" s="19">
        <v>1</v>
      </c>
      <c r="G810" s="19">
        <v>87.01</v>
      </c>
      <c r="H810" s="19" t="s">
        <v>52</v>
      </c>
      <c r="I810" s="19">
        <v>-14.79</v>
      </c>
      <c r="J810" s="19">
        <v>-21.45</v>
      </c>
      <c r="K810" s="19" t="s">
        <v>52</v>
      </c>
      <c r="L810" s="19">
        <v>50.77</v>
      </c>
      <c r="M810" s="2" t="s">
        <v>51</v>
      </c>
      <c r="N810" s="2" t="s">
        <v>804</v>
      </c>
      <c r="O810" s="2" t="s">
        <v>805</v>
      </c>
      <c r="P810" s="2" t="s">
        <v>56</v>
      </c>
      <c r="Q810" s="2" t="s">
        <v>806</v>
      </c>
      <c r="R810" s="2" t="s">
        <v>53</v>
      </c>
      <c r="S810" s="19">
        <v>87.01</v>
      </c>
      <c r="T810" s="19" t="s">
        <v>58</v>
      </c>
      <c r="U810" s="2" t="s">
        <v>59</v>
      </c>
      <c r="V810" s="2" t="s">
        <v>53</v>
      </c>
      <c r="W810" s="2" t="s">
        <v>53</v>
      </c>
      <c r="X810" s="2" t="s">
        <v>53</v>
      </c>
      <c r="Y810" s="2" t="s">
        <v>53</v>
      </c>
      <c r="Z810" s="2" t="s">
        <v>7813</v>
      </c>
      <c r="AA810" s="2" t="s">
        <v>7814</v>
      </c>
      <c r="AB810" s="2" t="s">
        <v>7815</v>
      </c>
      <c r="AC810" s="2" t="s">
        <v>81</v>
      </c>
      <c r="AD810" s="2" t="s">
        <v>81</v>
      </c>
      <c r="AE810" s="2" t="s">
        <v>7816</v>
      </c>
      <c r="AF810" s="2" t="s">
        <v>66</v>
      </c>
      <c r="AG810" s="2" t="s">
        <v>67</v>
      </c>
      <c r="AH810" s="2" t="s">
        <v>7817</v>
      </c>
      <c r="AI810" s="2" t="s">
        <v>7818</v>
      </c>
      <c r="AJ810" s="2" t="s">
        <v>70</v>
      </c>
      <c r="AK810" s="2" t="s">
        <v>7819</v>
      </c>
      <c r="AL810" s="2" t="s">
        <v>53</v>
      </c>
      <c r="AM810" s="2" t="s">
        <v>53</v>
      </c>
      <c r="AN810" s="2" t="s">
        <v>53</v>
      </c>
      <c r="AO810" s="2" t="s">
        <v>53</v>
      </c>
      <c r="AP810" s="2" t="s">
        <v>53</v>
      </c>
      <c r="AQ810" s="2" t="s">
        <v>53</v>
      </c>
      <c r="AR810" s="2" t="s">
        <v>53</v>
      </c>
      <c r="AS810" s="2" t="s">
        <v>72</v>
      </c>
      <c r="AT810" s="2" t="s">
        <v>52</v>
      </c>
      <c r="AU810" s="2" t="s">
        <v>72</v>
      </c>
    </row>
    <row r="811" spans="1:47" ht="22.5" customHeight="1" x14ac:dyDescent="0.25">
      <c r="A811" s="18" t="s">
        <v>7820</v>
      </c>
      <c r="B811" s="110">
        <v>45162</v>
      </c>
      <c r="C811" s="2" t="s">
        <v>49</v>
      </c>
      <c r="D811" s="2" t="s">
        <v>7146</v>
      </c>
      <c r="E811" s="2" t="s">
        <v>72</v>
      </c>
      <c r="F811" s="19">
        <v>1</v>
      </c>
      <c r="G811" s="19">
        <v>49.7</v>
      </c>
      <c r="H811" s="19">
        <v>14.56</v>
      </c>
      <c r="I811" s="19">
        <v>-14.45</v>
      </c>
      <c r="J811" s="19">
        <v>-14.56</v>
      </c>
      <c r="K811" s="19" t="s">
        <v>52</v>
      </c>
      <c r="L811" s="19">
        <v>35.25</v>
      </c>
      <c r="M811" s="2" t="s">
        <v>53</v>
      </c>
      <c r="N811" s="2" t="s">
        <v>1987</v>
      </c>
      <c r="O811" s="2" t="s">
        <v>1988</v>
      </c>
      <c r="P811" s="2" t="s">
        <v>56</v>
      </c>
      <c r="Q811" s="2" t="s">
        <v>1989</v>
      </c>
      <c r="R811" s="2" t="s">
        <v>53</v>
      </c>
      <c r="S811" s="19">
        <v>49.7</v>
      </c>
      <c r="T811" s="19" t="s">
        <v>58</v>
      </c>
      <c r="U811" s="2" t="s">
        <v>59</v>
      </c>
      <c r="V811" s="2" t="s">
        <v>53</v>
      </c>
      <c r="W811" s="2" t="s">
        <v>53</v>
      </c>
      <c r="X811" s="2" t="s">
        <v>53</v>
      </c>
      <c r="Y811" s="2" t="s">
        <v>53</v>
      </c>
      <c r="Z811" s="2" t="s">
        <v>7821</v>
      </c>
      <c r="AA811" s="2" t="s">
        <v>7822</v>
      </c>
      <c r="AB811" s="2" t="s">
        <v>7823</v>
      </c>
      <c r="AC811" s="2" t="s">
        <v>7824</v>
      </c>
      <c r="AD811" s="2" t="s">
        <v>64</v>
      </c>
      <c r="AE811" s="2" t="s">
        <v>7825</v>
      </c>
      <c r="AF811" s="2" t="s">
        <v>66</v>
      </c>
      <c r="AG811" s="2" t="s">
        <v>67</v>
      </c>
      <c r="AH811" s="2" t="s">
        <v>7826</v>
      </c>
      <c r="AI811" s="2" t="s">
        <v>7827</v>
      </c>
      <c r="AJ811" s="2" t="s">
        <v>70</v>
      </c>
      <c r="AK811" s="2" t="s">
        <v>7828</v>
      </c>
      <c r="AL811" s="2" t="s">
        <v>53</v>
      </c>
      <c r="AM811" s="2" t="s">
        <v>53</v>
      </c>
      <c r="AN811" s="2" t="s">
        <v>53</v>
      </c>
      <c r="AO811" s="2" t="s">
        <v>53</v>
      </c>
      <c r="AP811" s="2" t="s">
        <v>53</v>
      </c>
      <c r="AQ811" s="2" t="s">
        <v>53</v>
      </c>
      <c r="AR811" s="2" t="s">
        <v>53</v>
      </c>
      <c r="AS811" s="2" t="s">
        <v>72</v>
      </c>
      <c r="AT811" s="2" t="s">
        <v>52</v>
      </c>
      <c r="AU811" s="2" t="s">
        <v>72</v>
      </c>
    </row>
    <row r="812" spans="1:47" ht="22.5" customHeight="1" x14ac:dyDescent="0.25">
      <c r="A812" s="18" t="s">
        <v>7829</v>
      </c>
      <c r="B812" s="110">
        <v>45162</v>
      </c>
      <c r="C812" s="2" t="s">
        <v>49</v>
      </c>
      <c r="D812" s="2" t="s">
        <v>6667</v>
      </c>
      <c r="E812" s="2" t="s">
        <v>72</v>
      </c>
      <c r="F812" s="19">
        <v>1</v>
      </c>
      <c r="G812" s="19">
        <v>189.99</v>
      </c>
      <c r="H812" s="19" t="s">
        <v>52</v>
      </c>
      <c r="I812" s="19">
        <v>-22.8</v>
      </c>
      <c r="J812" s="19">
        <v>-23.45</v>
      </c>
      <c r="K812" s="19" t="s">
        <v>52</v>
      </c>
      <c r="L812" s="19">
        <v>143.74</v>
      </c>
      <c r="M812" s="2" t="s">
        <v>51</v>
      </c>
      <c r="N812" s="2" t="s">
        <v>3335</v>
      </c>
      <c r="O812" s="2" t="s">
        <v>3336</v>
      </c>
      <c r="P812" s="2" t="s">
        <v>56</v>
      </c>
      <c r="Q812" s="2" t="s">
        <v>3337</v>
      </c>
      <c r="R812" s="2" t="s">
        <v>53</v>
      </c>
      <c r="S812" s="19">
        <v>189.99</v>
      </c>
      <c r="T812" s="19" t="s">
        <v>137</v>
      </c>
      <c r="U812" s="2" t="s">
        <v>178</v>
      </c>
      <c r="V812" s="2" t="s">
        <v>7830</v>
      </c>
      <c r="W812" s="2" t="s">
        <v>7831</v>
      </c>
      <c r="X812" s="2" t="s">
        <v>7832</v>
      </c>
      <c r="Y812" s="2" t="s">
        <v>53</v>
      </c>
      <c r="Z812" s="2" t="s">
        <v>7830</v>
      </c>
      <c r="AA812" s="2" t="s">
        <v>7833</v>
      </c>
      <c r="AB812" s="2" t="s">
        <v>7834</v>
      </c>
      <c r="AC812" s="2" t="s">
        <v>4880</v>
      </c>
      <c r="AD812" s="2" t="s">
        <v>64</v>
      </c>
      <c r="AE812" s="2" t="s">
        <v>7835</v>
      </c>
      <c r="AF812" s="2" t="s">
        <v>66</v>
      </c>
      <c r="AG812" s="2" t="s">
        <v>187</v>
      </c>
      <c r="AH812" s="2" t="s">
        <v>7253</v>
      </c>
      <c r="AI812" s="2" t="s">
        <v>7836</v>
      </c>
      <c r="AJ812" s="2" t="s">
        <v>70</v>
      </c>
      <c r="AK812" s="2" t="s">
        <v>7837</v>
      </c>
      <c r="AL812" s="2" t="s">
        <v>53</v>
      </c>
      <c r="AM812" s="2" t="s">
        <v>53</v>
      </c>
      <c r="AN812" s="2" t="s">
        <v>53</v>
      </c>
      <c r="AO812" s="2" t="s">
        <v>53</v>
      </c>
      <c r="AP812" s="2" t="s">
        <v>53</v>
      </c>
      <c r="AQ812" s="2" t="s">
        <v>53</v>
      </c>
      <c r="AR812" s="2" t="s">
        <v>53</v>
      </c>
      <c r="AS812" s="2" t="s">
        <v>72</v>
      </c>
      <c r="AT812" s="2" t="s">
        <v>52</v>
      </c>
      <c r="AU812" s="2" t="s">
        <v>72</v>
      </c>
    </row>
    <row r="813" spans="1:47" ht="22.5" customHeight="1" x14ac:dyDescent="0.25">
      <c r="A813" s="18" t="s">
        <v>7838</v>
      </c>
      <c r="B813" s="110">
        <v>45162</v>
      </c>
      <c r="C813" s="2" t="s">
        <v>49</v>
      </c>
      <c r="D813" s="2" t="s">
        <v>7146</v>
      </c>
      <c r="E813" s="2" t="s">
        <v>51</v>
      </c>
      <c r="F813" s="19">
        <v>1</v>
      </c>
      <c r="G813" s="19">
        <v>2.16</v>
      </c>
      <c r="H813" s="19" t="s">
        <v>52</v>
      </c>
      <c r="I813" s="19">
        <v>-17</v>
      </c>
      <c r="J813" s="19" t="s">
        <v>52</v>
      </c>
      <c r="K813" s="19" t="s">
        <v>52</v>
      </c>
      <c r="L813" s="19">
        <v>49.87</v>
      </c>
      <c r="M813" s="2" t="s">
        <v>53</v>
      </c>
      <c r="N813" s="2" t="s">
        <v>75</v>
      </c>
      <c r="O813" s="2" t="s">
        <v>76</v>
      </c>
      <c r="P813" s="2" t="s">
        <v>56</v>
      </c>
      <c r="Q813" s="2" t="s">
        <v>77</v>
      </c>
      <c r="R813" s="2" t="s">
        <v>53</v>
      </c>
      <c r="S813" s="19">
        <v>64.709999999999994</v>
      </c>
      <c r="T813" s="19" t="s">
        <v>58</v>
      </c>
      <c r="U813" s="2" t="s">
        <v>59</v>
      </c>
      <c r="V813" s="2" t="s">
        <v>53</v>
      </c>
      <c r="W813" s="2" t="s">
        <v>53</v>
      </c>
      <c r="X813" s="2" t="s">
        <v>53</v>
      </c>
      <c r="Y813" s="2" t="s">
        <v>53</v>
      </c>
      <c r="Z813" s="2" t="s">
        <v>7839</v>
      </c>
      <c r="AA813" s="2" t="s">
        <v>7840</v>
      </c>
      <c r="AB813" s="2" t="s">
        <v>7841</v>
      </c>
      <c r="AC813" s="2" t="s">
        <v>711</v>
      </c>
      <c r="AD813" s="2" t="s">
        <v>711</v>
      </c>
      <c r="AE813" s="2" t="s">
        <v>7842</v>
      </c>
      <c r="AF813" s="2" t="s">
        <v>66</v>
      </c>
      <c r="AG813" s="2" t="s">
        <v>67</v>
      </c>
      <c r="AH813" s="2" t="s">
        <v>7843</v>
      </c>
      <c r="AI813" s="2" t="s">
        <v>7844</v>
      </c>
      <c r="AJ813" s="2" t="s">
        <v>70</v>
      </c>
      <c r="AK813" s="2" t="s">
        <v>7845</v>
      </c>
      <c r="AL813" s="2" t="s">
        <v>7846</v>
      </c>
      <c r="AM813" s="2" t="s">
        <v>53</v>
      </c>
      <c r="AN813" s="2" t="s">
        <v>53</v>
      </c>
      <c r="AO813" s="2" t="s">
        <v>53</v>
      </c>
      <c r="AP813" s="2" t="s">
        <v>53</v>
      </c>
      <c r="AQ813" s="2" t="s">
        <v>53</v>
      </c>
      <c r="AR813" s="2" t="s">
        <v>53</v>
      </c>
      <c r="AS813" s="2" t="s">
        <v>72</v>
      </c>
      <c r="AT813" s="2" t="s">
        <v>52</v>
      </c>
      <c r="AU813" s="2" t="s">
        <v>72</v>
      </c>
    </row>
    <row r="814" spans="1:47" ht="22.5" customHeight="1" x14ac:dyDescent="0.25">
      <c r="A814" s="18" t="s">
        <v>7847</v>
      </c>
      <c r="B814" s="110">
        <v>45162</v>
      </c>
      <c r="C814" s="2" t="s">
        <v>727</v>
      </c>
      <c r="D814" s="2" t="s">
        <v>7848</v>
      </c>
      <c r="E814" s="2" t="s">
        <v>72</v>
      </c>
      <c r="F814" s="19">
        <v>1</v>
      </c>
      <c r="G814" s="19">
        <v>1.38</v>
      </c>
      <c r="H814" s="19" t="s">
        <v>52</v>
      </c>
      <c r="I814" s="19">
        <v>-13.02</v>
      </c>
      <c r="J814" s="19">
        <v>-14.73</v>
      </c>
      <c r="K814" s="19">
        <v>-29.67</v>
      </c>
      <c r="L814" s="19">
        <v>0</v>
      </c>
      <c r="M814" s="2" t="s">
        <v>51</v>
      </c>
      <c r="N814" s="2" t="s">
        <v>405</v>
      </c>
      <c r="O814" s="2" t="s">
        <v>1412</v>
      </c>
      <c r="P814" s="2" t="s">
        <v>56</v>
      </c>
      <c r="Q814" s="2" t="s">
        <v>1413</v>
      </c>
      <c r="R814" s="2" t="s">
        <v>53</v>
      </c>
      <c r="S814" s="19">
        <v>41.31</v>
      </c>
      <c r="T814" s="19" t="s">
        <v>58</v>
      </c>
      <c r="U814" s="2" t="s">
        <v>59</v>
      </c>
      <c r="V814" s="2" t="s">
        <v>7849</v>
      </c>
      <c r="W814" s="2" t="s">
        <v>7850</v>
      </c>
      <c r="X814" s="2" t="s">
        <v>7851</v>
      </c>
      <c r="Y814" s="2" t="s">
        <v>53</v>
      </c>
      <c r="Z814" s="2" t="s">
        <v>7849</v>
      </c>
      <c r="AA814" s="2" t="s">
        <v>7852</v>
      </c>
      <c r="AB814" s="2" t="s">
        <v>439</v>
      </c>
      <c r="AC814" s="2" t="s">
        <v>81</v>
      </c>
      <c r="AD814" s="2" t="s">
        <v>81</v>
      </c>
      <c r="AE814" s="2" t="s">
        <v>440</v>
      </c>
      <c r="AF814" s="2" t="s">
        <v>66</v>
      </c>
      <c r="AG814" s="2" t="s">
        <v>67</v>
      </c>
      <c r="AH814" s="2" t="s">
        <v>7853</v>
      </c>
      <c r="AI814" s="2" t="s">
        <v>7854</v>
      </c>
      <c r="AJ814" s="2" t="s">
        <v>70</v>
      </c>
      <c r="AK814" s="2" t="s">
        <v>7855</v>
      </c>
      <c r="AL814" s="2" t="s">
        <v>53</v>
      </c>
      <c r="AM814" s="2" t="s">
        <v>53</v>
      </c>
      <c r="AN814" s="2" t="s">
        <v>53</v>
      </c>
      <c r="AO814" s="2" t="s">
        <v>53</v>
      </c>
      <c r="AP814" s="2" t="s">
        <v>53</v>
      </c>
      <c r="AQ814" s="2" t="s">
        <v>53</v>
      </c>
      <c r="AR814" s="2" t="s">
        <v>53</v>
      </c>
      <c r="AS814" s="2" t="s">
        <v>72</v>
      </c>
      <c r="AT814" s="2" t="s">
        <v>52</v>
      </c>
      <c r="AU814" s="2" t="s">
        <v>72</v>
      </c>
    </row>
    <row r="815" spans="1:47" ht="22.5" customHeight="1" x14ac:dyDescent="0.25">
      <c r="A815" s="18" t="s">
        <v>7856</v>
      </c>
      <c r="B815" s="110">
        <v>45162</v>
      </c>
      <c r="C815" s="2" t="s">
        <v>49</v>
      </c>
      <c r="D815" s="2" t="s">
        <v>7146</v>
      </c>
      <c r="E815" s="2" t="s">
        <v>72</v>
      </c>
      <c r="F815" s="19">
        <v>1</v>
      </c>
      <c r="G815" s="19">
        <v>0.69</v>
      </c>
      <c r="H815" s="19" t="s">
        <v>52</v>
      </c>
      <c r="I815" s="19">
        <v>-9.52</v>
      </c>
      <c r="J815" s="19">
        <v>-10.6</v>
      </c>
      <c r="K815" s="19" t="s">
        <v>52</v>
      </c>
      <c r="L815" s="19">
        <v>11.86</v>
      </c>
      <c r="M815" s="2" t="s">
        <v>53</v>
      </c>
      <c r="N815" s="2" t="s">
        <v>2190</v>
      </c>
      <c r="O815" s="2" t="s">
        <v>2191</v>
      </c>
      <c r="P815" s="2" t="s">
        <v>56</v>
      </c>
      <c r="Q815" s="2" t="s">
        <v>2192</v>
      </c>
      <c r="R815" s="2" t="s">
        <v>53</v>
      </c>
      <c r="S815" s="19">
        <v>20.69</v>
      </c>
      <c r="T815" s="19" t="s">
        <v>58</v>
      </c>
      <c r="U815" s="2" t="s">
        <v>59</v>
      </c>
      <c r="V815" s="2" t="s">
        <v>53</v>
      </c>
      <c r="W815" s="2" t="s">
        <v>53</v>
      </c>
      <c r="X815" s="2" t="s">
        <v>53</v>
      </c>
      <c r="Y815" s="2" t="s">
        <v>53</v>
      </c>
      <c r="Z815" s="2" t="s">
        <v>7857</v>
      </c>
      <c r="AA815" s="2" t="s">
        <v>7858</v>
      </c>
      <c r="AB815" s="2" t="s">
        <v>7859</v>
      </c>
      <c r="AC815" s="2" t="s">
        <v>7860</v>
      </c>
      <c r="AD815" s="2" t="s">
        <v>81</v>
      </c>
      <c r="AE815" s="2" t="s">
        <v>7861</v>
      </c>
      <c r="AF815" s="2" t="s">
        <v>66</v>
      </c>
      <c r="AG815" s="2" t="s">
        <v>67</v>
      </c>
      <c r="AH815" s="2" t="s">
        <v>7862</v>
      </c>
      <c r="AI815" s="2" t="s">
        <v>7863</v>
      </c>
      <c r="AJ815" s="2" t="s">
        <v>70</v>
      </c>
      <c r="AK815" s="2" t="s">
        <v>7864</v>
      </c>
      <c r="AL815" s="2" t="s">
        <v>7865</v>
      </c>
      <c r="AM815" s="2" t="s">
        <v>53</v>
      </c>
      <c r="AN815" s="2" t="s">
        <v>53</v>
      </c>
      <c r="AO815" s="2" t="s">
        <v>53</v>
      </c>
      <c r="AP815" s="2" t="s">
        <v>53</v>
      </c>
      <c r="AQ815" s="2" t="s">
        <v>53</v>
      </c>
      <c r="AR815" s="2" t="s">
        <v>53</v>
      </c>
      <c r="AS815" s="2" t="s">
        <v>72</v>
      </c>
      <c r="AT815" s="2" t="s">
        <v>52</v>
      </c>
      <c r="AU815" s="2" t="s">
        <v>72</v>
      </c>
    </row>
    <row r="816" spans="1:47" ht="22.5" customHeight="1" x14ac:dyDescent="0.25">
      <c r="A816" s="18" t="s">
        <v>7866</v>
      </c>
      <c r="B816" s="110">
        <v>45162</v>
      </c>
      <c r="C816" s="2" t="s">
        <v>49</v>
      </c>
      <c r="D816" s="2" t="s">
        <v>5058</v>
      </c>
      <c r="E816" s="2" t="s">
        <v>72</v>
      </c>
      <c r="F816" s="19">
        <v>1</v>
      </c>
      <c r="G816" s="19">
        <v>165.99</v>
      </c>
      <c r="H816" s="19" t="s">
        <v>52</v>
      </c>
      <c r="I816" s="19">
        <v>-19.920000000000002</v>
      </c>
      <c r="J816" s="19">
        <v>-23.95</v>
      </c>
      <c r="K816" s="19" t="s">
        <v>52</v>
      </c>
      <c r="L816" s="19">
        <v>122.12</v>
      </c>
      <c r="M816" s="2" t="s">
        <v>53</v>
      </c>
      <c r="N816" s="2" t="s">
        <v>193</v>
      </c>
      <c r="O816" s="2" t="s">
        <v>194</v>
      </c>
      <c r="P816" s="2" t="s">
        <v>56</v>
      </c>
      <c r="Q816" s="2" t="s">
        <v>195</v>
      </c>
      <c r="R816" s="2" t="s">
        <v>53</v>
      </c>
      <c r="S816" s="19">
        <v>165.99</v>
      </c>
      <c r="T816" s="19" t="s">
        <v>137</v>
      </c>
      <c r="U816" s="2" t="s">
        <v>59</v>
      </c>
      <c r="V816" s="2" t="s">
        <v>53</v>
      </c>
      <c r="W816" s="2" t="s">
        <v>53</v>
      </c>
      <c r="X816" s="2" t="s">
        <v>53</v>
      </c>
      <c r="Y816" s="2" t="s">
        <v>53</v>
      </c>
      <c r="Z816" s="2" t="s">
        <v>7867</v>
      </c>
      <c r="AA816" s="2" t="s">
        <v>7868</v>
      </c>
      <c r="AB816" s="2" t="s">
        <v>7869</v>
      </c>
      <c r="AC816" s="2" t="s">
        <v>7870</v>
      </c>
      <c r="AD816" s="2" t="s">
        <v>318</v>
      </c>
      <c r="AE816" s="2" t="s">
        <v>7871</v>
      </c>
      <c r="AF816" s="2" t="s">
        <v>66</v>
      </c>
      <c r="AG816" s="2" t="s">
        <v>67</v>
      </c>
      <c r="AH816" s="2" t="s">
        <v>7800</v>
      </c>
      <c r="AI816" s="2" t="s">
        <v>7872</v>
      </c>
      <c r="AJ816" s="2" t="s">
        <v>70</v>
      </c>
      <c r="AK816" s="2" t="s">
        <v>7873</v>
      </c>
      <c r="AL816" s="2" t="s">
        <v>53</v>
      </c>
      <c r="AM816" s="2" t="s">
        <v>53</v>
      </c>
      <c r="AN816" s="2" t="s">
        <v>53</v>
      </c>
      <c r="AO816" s="2" t="s">
        <v>53</v>
      </c>
      <c r="AP816" s="2" t="s">
        <v>53</v>
      </c>
      <c r="AQ816" s="2" t="s">
        <v>53</v>
      </c>
      <c r="AR816" s="2" t="s">
        <v>53</v>
      </c>
      <c r="AS816" s="2" t="s">
        <v>72</v>
      </c>
      <c r="AT816" s="2" t="s">
        <v>52</v>
      </c>
      <c r="AU816" s="2" t="s">
        <v>72</v>
      </c>
    </row>
    <row r="817" spans="1:47" ht="22.5" customHeight="1" x14ac:dyDescent="0.25">
      <c r="A817" s="18" t="s">
        <v>7874</v>
      </c>
      <c r="B817" s="110">
        <v>45162</v>
      </c>
      <c r="C817" s="2" t="s">
        <v>49</v>
      </c>
      <c r="D817" s="2" t="s">
        <v>7146</v>
      </c>
      <c r="E817" s="2" t="s">
        <v>72</v>
      </c>
      <c r="F817" s="19">
        <v>1</v>
      </c>
      <c r="G817" s="19">
        <v>9.24</v>
      </c>
      <c r="H817" s="19" t="s">
        <v>52</v>
      </c>
      <c r="I817" s="19">
        <v>-47.12</v>
      </c>
      <c r="J817" s="19">
        <v>-40.950000000000003</v>
      </c>
      <c r="K817" s="19" t="s">
        <v>52</v>
      </c>
      <c r="L817" s="19">
        <v>198.34</v>
      </c>
      <c r="M817" s="2" t="s">
        <v>53</v>
      </c>
      <c r="N817" s="2" t="s">
        <v>740</v>
      </c>
      <c r="O817" s="2" t="s">
        <v>741</v>
      </c>
      <c r="P817" s="2" t="s">
        <v>56</v>
      </c>
      <c r="Q817" s="2" t="s">
        <v>742</v>
      </c>
      <c r="R817" s="2" t="s">
        <v>53</v>
      </c>
      <c r="S817" s="19">
        <v>277.17</v>
      </c>
      <c r="T817" s="19" t="s">
        <v>58</v>
      </c>
      <c r="U817" s="2" t="s">
        <v>59</v>
      </c>
      <c r="V817" s="2" t="s">
        <v>53</v>
      </c>
      <c r="W817" s="2" t="s">
        <v>53</v>
      </c>
      <c r="X817" s="2" t="s">
        <v>53</v>
      </c>
      <c r="Y817" s="2" t="s">
        <v>53</v>
      </c>
      <c r="Z817" s="2" t="s">
        <v>7875</v>
      </c>
      <c r="AA817" s="2" t="s">
        <v>7876</v>
      </c>
      <c r="AB817" s="2" t="s">
        <v>7877</v>
      </c>
      <c r="AC817" s="2" t="s">
        <v>3827</v>
      </c>
      <c r="AD817" s="2" t="s">
        <v>721</v>
      </c>
      <c r="AE817" s="2" t="s">
        <v>3828</v>
      </c>
      <c r="AF817" s="2" t="s">
        <v>66</v>
      </c>
      <c r="AG817" s="2" t="s">
        <v>67</v>
      </c>
      <c r="AH817" s="2" t="s">
        <v>7729</v>
      </c>
      <c r="AI817" s="2" t="s">
        <v>7878</v>
      </c>
      <c r="AJ817" s="2" t="s">
        <v>70</v>
      </c>
      <c r="AK817" s="2" t="s">
        <v>7879</v>
      </c>
      <c r="AL817" s="2" t="s">
        <v>53</v>
      </c>
      <c r="AM817" s="2" t="s">
        <v>53</v>
      </c>
      <c r="AN817" s="2" t="s">
        <v>53</v>
      </c>
      <c r="AO817" s="2" t="s">
        <v>53</v>
      </c>
      <c r="AP817" s="2" t="s">
        <v>53</v>
      </c>
      <c r="AQ817" s="2" t="s">
        <v>53</v>
      </c>
      <c r="AR817" s="2" t="s">
        <v>53</v>
      </c>
      <c r="AS817" s="2" t="s">
        <v>72</v>
      </c>
      <c r="AT817" s="2" t="s">
        <v>52</v>
      </c>
      <c r="AU817" s="2" t="s">
        <v>72</v>
      </c>
    </row>
    <row r="818" spans="1:47" ht="22.5" customHeight="1" x14ac:dyDescent="0.25">
      <c r="A818" s="18" t="s">
        <v>7880</v>
      </c>
      <c r="B818" s="110">
        <v>45162</v>
      </c>
      <c r="C818" s="2" t="s">
        <v>49</v>
      </c>
      <c r="D818" s="2" t="s">
        <v>7146</v>
      </c>
      <c r="E818" s="2" t="s">
        <v>72</v>
      </c>
      <c r="F818" s="19">
        <v>1</v>
      </c>
      <c r="G818" s="19">
        <v>69.900000000000006</v>
      </c>
      <c r="H818" s="19">
        <v>17.93</v>
      </c>
      <c r="I818" s="19">
        <v>-17.88</v>
      </c>
      <c r="J818" s="19">
        <v>-17.93</v>
      </c>
      <c r="K818" s="19" t="s">
        <v>52</v>
      </c>
      <c r="L818" s="19">
        <v>52.02</v>
      </c>
      <c r="M818" s="2" t="s">
        <v>53</v>
      </c>
      <c r="N818" s="2" t="s">
        <v>353</v>
      </c>
      <c r="O818" s="2" t="s">
        <v>7881</v>
      </c>
      <c r="P818" s="2" t="s">
        <v>56</v>
      </c>
      <c r="Q818" s="2" t="s">
        <v>7882</v>
      </c>
      <c r="R818" s="2" t="s">
        <v>53</v>
      </c>
      <c r="S818" s="19">
        <v>69.900000000000006</v>
      </c>
      <c r="T818" s="19" t="s">
        <v>58</v>
      </c>
      <c r="U818" s="2" t="s">
        <v>59</v>
      </c>
      <c r="V818" s="2" t="s">
        <v>53</v>
      </c>
      <c r="W818" s="2" t="s">
        <v>53</v>
      </c>
      <c r="X818" s="2" t="s">
        <v>53</v>
      </c>
      <c r="Y818" s="2" t="s">
        <v>53</v>
      </c>
      <c r="Z818" s="2" t="s">
        <v>7883</v>
      </c>
      <c r="AA818" s="2" t="s">
        <v>7884</v>
      </c>
      <c r="AB818" s="2" t="s">
        <v>7885</v>
      </c>
      <c r="AC818" s="2" t="s">
        <v>841</v>
      </c>
      <c r="AD818" s="2" t="s">
        <v>64</v>
      </c>
      <c r="AE818" s="2" t="s">
        <v>7886</v>
      </c>
      <c r="AF818" s="2" t="s">
        <v>66</v>
      </c>
      <c r="AG818" s="2" t="s">
        <v>67</v>
      </c>
      <c r="AH818" s="2" t="s">
        <v>7887</v>
      </c>
      <c r="AI818" s="2" t="s">
        <v>7888</v>
      </c>
      <c r="AJ818" s="2" t="s">
        <v>70</v>
      </c>
      <c r="AK818" s="2" t="s">
        <v>7889</v>
      </c>
      <c r="AL818" s="2" t="s">
        <v>53</v>
      </c>
      <c r="AM818" s="2" t="s">
        <v>53</v>
      </c>
      <c r="AN818" s="2" t="s">
        <v>53</v>
      </c>
      <c r="AO818" s="2" t="s">
        <v>53</v>
      </c>
      <c r="AP818" s="2" t="s">
        <v>53</v>
      </c>
      <c r="AQ818" s="2" t="s">
        <v>53</v>
      </c>
      <c r="AR818" s="2" t="s">
        <v>53</v>
      </c>
      <c r="AS818" s="2" t="s">
        <v>72</v>
      </c>
      <c r="AT818" s="2" t="s">
        <v>52</v>
      </c>
      <c r="AU818" s="2" t="s">
        <v>72</v>
      </c>
    </row>
    <row r="819" spans="1:47" ht="22.5" customHeight="1" x14ac:dyDescent="0.25">
      <c r="A819" s="18" t="s">
        <v>7890</v>
      </c>
      <c r="B819" s="110">
        <v>45162</v>
      </c>
      <c r="C819" s="2" t="s">
        <v>49</v>
      </c>
      <c r="D819" s="2" t="s">
        <v>2306</v>
      </c>
      <c r="E819" s="2" t="s">
        <v>72</v>
      </c>
      <c r="F819" s="19">
        <v>1</v>
      </c>
      <c r="G819" s="19">
        <v>89</v>
      </c>
      <c r="H819" s="19" t="s">
        <v>52</v>
      </c>
      <c r="I819" s="19">
        <v>-15.13</v>
      </c>
      <c r="J819" s="19">
        <v>-21.45</v>
      </c>
      <c r="K819" s="19" t="s">
        <v>52</v>
      </c>
      <c r="L819" s="19">
        <v>52.42</v>
      </c>
      <c r="M819" s="2" t="s">
        <v>51</v>
      </c>
      <c r="N819" s="2" t="s">
        <v>692</v>
      </c>
      <c r="O819" s="2" t="s">
        <v>693</v>
      </c>
      <c r="P819" s="2" t="s">
        <v>56</v>
      </c>
      <c r="Q819" s="2" t="s">
        <v>694</v>
      </c>
      <c r="R819" s="2" t="s">
        <v>53</v>
      </c>
      <c r="S819" s="19">
        <v>89</v>
      </c>
      <c r="T819" s="19" t="s">
        <v>58</v>
      </c>
      <c r="U819" s="2" t="s">
        <v>59</v>
      </c>
      <c r="V819" s="2" t="s">
        <v>53</v>
      </c>
      <c r="W819" s="2" t="s">
        <v>53</v>
      </c>
      <c r="X819" s="2" t="s">
        <v>53</v>
      </c>
      <c r="Y819" s="2" t="s">
        <v>53</v>
      </c>
      <c r="Z819" s="2" t="s">
        <v>7891</v>
      </c>
      <c r="AA819" s="2" t="s">
        <v>7892</v>
      </c>
      <c r="AB819" s="2" t="s">
        <v>7893</v>
      </c>
      <c r="AC819" s="2" t="s">
        <v>7894</v>
      </c>
      <c r="AD819" s="2" t="s">
        <v>64</v>
      </c>
      <c r="AE819" s="2" t="s">
        <v>7895</v>
      </c>
      <c r="AF819" s="2" t="s">
        <v>66</v>
      </c>
      <c r="AG819" s="2" t="s">
        <v>67</v>
      </c>
      <c r="AH819" s="2" t="s">
        <v>7896</v>
      </c>
      <c r="AI819" s="2" t="s">
        <v>3408</v>
      </c>
      <c r="AJ819" s="2" t="s">
        <v>70</v>
      </c>
      <c r="AK819" s="2" t="s">
        <v>7897</v>
      </c>
      <c r="AL819" s="2" t="s">
        <v>53</v>
      </c>
      <c r="AM819" s="2" t="s">
        <v>53</v>
      </c>
      <c r="AN819" s="2" t="s">
        <v>53</v>
      </c>
      <c r="AO819" s="2" t="s">
        <v>53</v>
      </c>
      <c r="AP819" s="2" t="s">
        <v>53</v>
      </c>
      <c r="AQ819" s="2" t="s">
        <v>53</v>
      </c>
      <c r="AR819" s="2" t="s">
        <v>53</v>
      </c>
      <c r="AS819" s="2" t="s">
        <v>72</v>
      </c>
      <c r="AT819" s="2" t="s">
        <v>52</v>
      </c>
      <c r="AU819" s="2" t="s">
        <v>72</v>
      </c>
    </row>
    <row r="820" spans="1:47" ht="22.5" customHeight="1" x14ac:dyDescent="0.25">
      <c r="A820" s="18" t="s">
        <v>7898</v>
      </c>
      <c r="B820" s="110">
        <v>45162</v>
      </c>
      <c r="C820" s="2" t="s">
        <v>49</v>
      </c>
      <c r="D820" s="2" t="s">
        <v>5058</v>
      </c>
      <c r="E820" s="2" t="s">
        <v>72</v>
      </c>
      <c r="F820" s="19">
        <v>2</v>
      </c>
      <c r="G820" s="19">
        <v>234.76</v>
      </c>
      <c r="H820" s="19" t="s">
        <v>52</v>
      </c>
      <c r="I820" s="19">
        <v>-28.18</v>
      </c>
      <c r="J820" s="19">
        <v>-42.9</v>
      </c>
      <c r="K820" s="19" t="s">
        <v>52</v>
      </c>
      <c r="L820" s="19">
        <v>163.68</v>
      </c>
      <c r="M820" s="2" t="s">
        <v>53</v>
      </c>
      <c r="N820" s="2" t="s">
        <v>777</v>
      </c>
      <c r="O820" s="2" t="s">
        <v>7899</v>
      </c>
      <c r="P820" s="2" t="s">
        <v>56</v>
      </c>
      <c r="Q820" s="2" t="s">
        <v>7900</v>
      </c>
      <c r="R820" s="2" t="s">
        <v>53</v>
      </c>
      <c r="S820" s="19">
        <v>117.38</v>
      </c>
      <c r="T820" s="19" t="s">
        <v>137</v>
      </c>
      <c r="U820" s="2" t="s">
        <v>178</v>
      </c>
      <c r="V820" s="2" t="s">
        <v>7901</v>
      </c>
      <c r="W820" s="2" t="s">
        <v>7902</v>
      </c>
      <c r="X820" s="2" t="s">
        <v>7903</v>
      </c>
      <c r="Y820" s="2" t="s">
        <v>53</v>
      </c>
      <c r="Z820" s="2" t="s">
        <v>7901</v>
      </c>
      <c r="AA820" s="2" t="s">
        <v>7904</v>
      </c>
      <c r="AB820" s="2" t="s">
        <v>7905</v>
      </c>
      <c r="AC820" s="2" t="s">
        <v>2943</v>
      </c>
      <c r="AD820" s="2" t="s">
        <v>318</v>
      </c>
      <c r="AE820" s="2" t="s">
        <v>7906</v>
      </c>
      <c r="AF820" s="2" t="s">
        <v>66</v>
      </c>
      <c r="AG820" s="2" t="s">
        <v>187</v>
      </c>
      <c r="AH820" s="2" t="s">
        <v>7907</v>
      </c>
      <c r="AI820" s="2" t="s">
        <v>7908</v>
      </c>
      <c r="AJ820" s="2" t="s">
        <v>70</v>
      </c>
      <c r="AK820" s="2" t="s">
        <v>7909</v>
      </c>
      <c r="AL820" s="2" t="s">
        <v>53</v>
      </c>
      <c r="AM820" s="2" t="s">
        <v>53</v>
      </c>
      <c r="AN820" s="2" t="s">
        <v>53</v>
      </c>
      <c r="AO820" s="2" t="s">
        <v>53</v>
      </c>
      <c r="AP820" s="2" t="s">
        <v>53</v>
      </c>
      <c r="AQ820" s="2" t="s">
        <v>53</v>
      </c>
      <c r="AR820" s="2" t="s">
        <v>53</v>
      </c>
      <c r="AS820" s="2" t="s">
        <v>72</v>
      </c>
      <c r="AT820" s="2" t="s">
        <v>52</v>
      </c>
      <c r="AU820" s="2" t="s">
        <v>72</v>
      </c>
    </row>
    <row r="821" spans="1:47" ht="22.5" customHeight="1" x14ac:dyDescent="0.25">
      <c r="A821" s="18" t="s">
        <v>7910</v>
      </c>
      <c r="B821" s="110">
        <v>45162</v>
      </c>
      <c r="C821" s="2" t="s">
        <v>49</v>
      </c>
      <c r="D821" s="2" t="s">
        <v>6667</v>
      </c>
      <c r="E821" s="2" t="s">
        <v>72</v>
      </c>
      <c r="F821" s="19">
        <v>1</v>
      </c>
      <c r="G821" s="19">
        <v>9.24</v>
      </c>
      <c r="H821" s="19" t="s">
        <v>52</v>
      </c>
      <c r="I821" s="19">
        <v>-47.12</v>
      </c>
      <c r="J821" s="19">
        <v>-40.950000000000003</v>
      </c>
      <c r="K821" s="19" t="s">
        <v>52</v>
      </c>
      <c r="L821" s="19">
        <v>198.34</v>
      </c>
      <c r="M821" s="2" t="s">
        <v>51</v>
      </c>
      <c r="N821" s="2" t="s">
        <v>740</v>
      </c>
      <c r="O821" s="2" t="s">
        <v>741</v>
      </c>
      <c r="P821" s="2" t="s">
        <v>56</v>
      </c>
      <c r="Q821" s="2" t="s">
        <v>742</v>
      </c>
      <c r="R821" s="2" t="s">
        <v>53</v>
      </c>
      <c r="S821" s="19">
        <v>277.17</v>
      </c>
      <c r="T821" s="19" t="s">
        <v>58</v>
      </c>
      <c r="U821" s="2" t="s">
        <v>59</v>
      </c>
      <c r="V821" s="2" t="s">
        <v>53</v>
      </c>
      <c r="W821" s="2" t="s">
        <v>53</v>
      </c>
      <c r="X821" s="2" t="s">
        <v>53</v>
      </c>
      <c r="Y821" s="2" t="s">
        <v>53</v>
      </c>
      <c r="Z821" s="2" t="s">
        <v>7911</v>
      </c>
      <c r="AA821" s="2" t="s">
        <v>7912</v>
      </c>
      <c r="AB821" s="2" t="s">
        <v>7913</v>
      </c>
      <c r="AC821" s="2" t="s">
        <v>2126</v>
      </c>
      <c r="AD821" s="2" t="s">
        <v>64</v>
      </c>
      <c r="AE821" s="2" t="s">
        <v>7914</v>
      </c>
      <c r="AF821" s="2" t="s">
        <v>66</v>
      </c>
      <c r="AG821" s="2" t="s">
        <v>67</v>
      </c>
      <c r="AH821" s="2" t="s">
        <v>7915</v>
      </c>
      <c r="AI821" s="2" t="s">
        <v>7916</v>
      </c>
      <c r="AJ821" s="2" t="s">
        <v>70</v>
      </c>
      <c r="AK821" s="2" t="s">
        <v>7917</v>
      </c>
      <c r="AL821" s="2" t="s">
        <v>53</v>
      </c>
      <c r="AM821" s="2" t="s">
        <v>53</v>
      </c>
      <c r="AN821" s="2" t="s">
        <v>53</v>
      </c>
      <c r="AO821" s="2" t="s">
        <v>53</v>
      </c>
      <c r="AP821" s="2" t="s">
        <v>53</v>
      </c>
      <c r="AQ821" s="2" t="s">
        <v>53</v>
      </c>
      <c r="AR821" s="2" t="s">
        <v>53</v>
      </c>
      <c r="AS821" s="2" t="s">
        <v>72</v>
      </c>
      <c r="AT821" s="2" t="s">
        <v>52</v>
      </c>
      <c r="AU821" s="2" t="s">
        <v>72</v>
      </c>
    </row>
    <row r="822" spans="1:47" ht="22.5" customHeight="1" x14ac:dyDescent="0.25">
      <c r="A822" s="18" t="s">
        <v>7918</v>
      </c>
      <c r="B822" s="110">
        <v>45162</v>
      </c>
      <c r="C822" s="2" t="s">
        <v>49</v>
      </c>
      <c r="D822" s="2" t="s">
        <v>7146</v>
      </c>
      <c r="E822" s="2" t="s">
        <v>72</v>
      </c>
      <c r="F822" s="19">
        <v>1</v>
      </c>
      <c r="G822" s="19">
        <v>2.2799999999999998</v>
      </c>
      <c r="H822" s="19" t="s">
        <v>52</v>
      </c>
      <c r="I822" s="19">
        <v>-14.22</v>
      </c>
      <c r="J822" s="19">
        <v>-6.16</v>
      </c>
      <c r="K822" s="19" t="s">
        <v>52</v>
      </c>
      <c r="L822" s="19">
        <v>56.59</v>
      </c>
      <c r="M822" s="2" t="s">
        <v>53</v>
      </c>
      <c r="N822" s="2" t="s">
        <v>382</v>
      </c>
      <c r="O822" s="2" t="s">
        <v>383</v>
      </c>
      <c r="P822" s="2" t="s">
        <v>56</v>
      </c>
      <c r="Q822" s="2" t="s">
        <v>384</v>
      </c>
      <c r="R822" s="2" t="s">
        <v>53</v>
      </c>
      <c r="S822" s="19">
        <v>68.53</v>
      </c>
      <c r="T822" s="19" t="s">
        <v>137</v>
      </c>
      <c r="U822" s="2" t="s">
        <v>59</v>
      </c>
      <c r="V822" s="2" t="s">
        <v>53</v>
      </c>
      <c r="W822" s="2" t="s">
        <v>53</v>
      </c>
      <c r="X822" s="2" t="s">
        <v>53</v>
      </c>
      <c r="Y822" s="2" t="s">
        <v>53</v>
      </c>
      <c r="Z822" s="2" t="s">
        <v>7919</v>
      </c>
      <c r="AA822" s="2" t="s">
        <v>7920</v>
      </c>
      <c r="AB822" s="2" t="s">
        <v>7921</v>
      </c>
      <c r="AC822" s="2" t="s">
        <v>81</v>
      </c>
      <c r="AD822" s="2" t="s">
        <v>81</v>
      </c>
      <c r="AE822" s="2" t="s">
        <v>7922</v>
      </c>
      <c r="AF822" s="2" t="s">
        <v>66</v>
      </c>
      <c r="AG822" s="2" t="s">
        <v>67</v>
      </c>
      <c r="AH822" s="2" t="s">
        <v>7923</v>
      </c>
      <c r="AI822" s="2" t="s">
        <v>7924</v>
      </c>
      <c r="AJ822" s="2" t="s">
        <v>70</v>
      </c>
      <c r="AK822" s="2" t="s">
        <v>7925</v>
      </c>
      <c r="AL822" s="2" t="s">
        <v>53</v>
      </c>
      <c r="AM822" s="2" t="s">
        <v>53</v>
      </c>
      <c r="AN822" s="2" t="s">
        <v>53</v>
      </c>
      <c r="AO822" s="2" t="s">
        <v>53</v>
      </c>
      <c r="AP822" s="2" t="s">
        <v>53</v>
      </c>
      <c r="AQ822" s="2" t="s">
        <v>53</v>
      </c>
      <c r="AR822" s="2" t="s">
        <v>53</v>
      </c>
      <c r="AS822" s="2" t="s">
        <v>72</v>
      </c>
      <c r="AT822" s="2" t="s">
        <v>52</v>
      </c>
      <c r="AU822" s="2" t="s">
        <v>72</v>
      </c>
    </row>
    <row r="823" spans="1:47" ht="22.5" customHeight="1" x14ac:dyDescent="0.25">
      <c r="A823" s="18" t="s">
        <v>7926</v>
      </c>
      <c r="B823" s="110">
        <v>45162</v>
      </c>
      <c r="C823" s="2" t="s">
        <v>49</v>
      </c>
      <c r="D823" s="2" t="s">
        <v>3675</v>
      </c>
      <c r="E823" s="2" t="s">
        <v>72</v>
      </c>
      <c r="F823" s="19">
        <v>1</v>
      </c>
      <c r="G823" s="19">
        <v>77.989999999999995</v>
      </c>
      <c r="H823" s="19">
        <v>24.52</v>
      </c>
      <c r="I823" s="19">
        <v>-15.36</v>
      </c>
      <c r="J823" s="19">
        <v>-24.52</v>
      </c>
      <c r="K823" s="19" t="s">
        <v>52</v>
      </c>
      <c r="L823" s="19">
        <v>62.63</v>
      </c>
      <c r="M823" s="2" t="s">
        <v>53</v>
      </c>
      <c r="N823" s="2" t="s">
        <v>1320</v>
      </c>
      <c r="O823" s="2" t="s">
        <v>7927</v>
      </c>
      <c r="P823" s="2" t="s">
        <v>56</v>
      </c>
      <c r="Q823" s="2" t="s">
        <v>7928</v>
      </c>
      <c r="R823" s="2" t="s">
        <v>53</v>
      </c>
      <c r="S823" s="19">
        <v>77.989999999999995</v>
      </c>
      <c r="T823" s="19" t="s">
        <v>137</v>
      </c>
      <c r="U823" s="2" t="s">
        <v>178</v>
      </c>
      <c r="V823" s="2" t="s">
        <v>7929</v>
      </c>
      <c r="W823" s="2" t="s">
        <v>7930</v>
      </c>
      <c r="X823" s="2" t="s">
        <v>7931</v>
      </c>
      <c r="Y823" s="2" t="s">
        <v>53</v>
      </c>
      <c r="Z823" s="2" t="s">
        <v>7929</v>
      </c>
      <c r="AA823" s="2" t="s">
        <v>7932</v>
      </c>
      <c r="AB823" s="2" t="s">
        <v>7933</v>
      </c>
      <c r="AC823" s="2" t="s">
        <v>7934</v>
      </c>
      <c r="AD823" s="2" t="s">
        <v>711</v>
      </c>
      <c r="AE823" s="2" t="s">
        <v>7935</v>
      </c>
      <c r="AF823" s="2" t="s">
        <v>66</v>
      </c>
      <c r="AG823" s="2" t="s">
        <v>187</v>
      </c>
      <c r="AH823" s="2" t="s">
        <v>7706</v>
      </c>
      <c r="AI823" s="2" t="s">
        <v>7936</v>
      </c>
      <c r="AJ823" s="2" t="s">
        <v>70</v>
      </c>
      <c r="AK823" s="2" t="s">
        <v>7937</v>
      </c>
      <c r="AL823" s="2" t="s">
        <v>7938</v>
      </c>
      <c r="AM823" s="2" t="s">
        <v>53</v>
      </c>
      <c r="AN823" s="2" t="s">
        <v>53</v>
      </c>
      <c r="AO823" s="2" t="s">
        <v>53</v>
      </c>
      <c r="AP823" s="2" t="s">
        <v>53</v>
      </c>
      <c r="AQ823" s="2" t="s">
        <v>53</v>
      </c>
      <c r="AR823" s="2" t="s">
        <v>53</v>
      </c>
      <c r="AS823" s="2" t="s">
        <v>72</v>
      </c>
      <c r="AT823" s="2" t="s">
        <v>52</v>
      </c>
      <c r="AU823" s="2" t="s">
        <v>72</v>
      </c>
    </row>
    <row r="824" spans="1:47" ht="22.5" customHeight="1" x14ac:dyDescent="0.25">
      <c r="A824" s="18" t="s">
        <v>7939</v>
      </c>
      <c r="B824" s="110">
        <v>45162</v>
      </c>
      <c r="C824" s="2" t="s">
        <v>49</v>
      </c>
      <c r="D824" s="2" t="s">
        <v>7146</v>
      </c>
      <c r="E824" s="2" t="s">
        <v>72</v>
      </c>
      <c r="F824" s="19">
        <v>1</v>
      </c>
      <c r="G824" s="19">
        <v>7.14</v>
      </c>
      <c r="H824" s="19" t="s">
        <v>52</v>
      </c>
      <c r="I824" s="19">
        <v>-36.4</v>
      </c>
      <c r="J824" s="19">
        <v>-21.45</v>
      </c>
      <c r="K824" s="19" t="s">
        <v>52</v>
      </c>
      <c r="L824" s="19">
        <v>163.4</v>
      </c>
      <c r="M824" s="2" t="s">
        <v>51</v>
      </c>
      <c r="N824" s="2" t="s">
        <v>2396</v>
      </c>
      <c r="O824" s="2" t="s">
        <v>4901</v>
      </c>
      <c r="P824" s="2" t="s">
        <v>56</v>
      </c>
      <c r="Q824" s="2" t="s">
        <v>2398</v>
      </c>
      <c r="R824" s="2" t="s">
        <v>53</v>
      </c>
      <c r="S824" s="19">
        <v>214.11</v>
      </c>
      <c r="T824" s="19" t="s">
        <v>58</v>
      </c>
      <c r="U824" s="2" t="s">
        <v>59</v>
      </c>
      <c r="V824" s="2" t="s">
        <v>53</v>
      </c>
      <c r="W824" s="2" t="s">
        <v>53</v>
      </c>
      <c r="X824" s="2" t="s">
        <v>53</v>
      </c>
      <c r="Y824" s="2" t="s">
        <v>53</v>
      </c>
      <c r="Z824" s="2" t="s">
        <v>7940</v>
      </c>
      <c r="AA824" s="2" t="s">
        <v>7941</v>
      </c>
      <c r="AB824" s="2" t="s">
        <v>7942</v>
      </c>
      <c r="AC824" s="2" t="s">
        <v>7943</v>
      </c>
      <c r="AD824" s="2" t="s">
        <v>81</v>
      </c>
      <c r="AE824" s="2" t="s">
        <v>7944</v>
      </c>
      <c r="AF824" s="2" t="s">
        <v>66</v>
      </c>
      <c r="AG824" s="2" t="s">
        <v>67</v>
      </c>
      <c r="AH824" s="2" t="s">
        <v>7945</v>
      </c>
      <c r="AI824" s="2" t="s">
        <v>7946</v>
      </c>
      <c r="AJ824" s="2" t="s">
        <v>70</v>
      </c>
      <c r="AK824" s="2" t="s">
        <v>7947</v>
      </c>
      <c r="AL824" s="2" t="s">
        <v>53</v>
      </c>
      <c r="AM824" s="2" t="s">
        <v>53</v>
      </c>
      <c r="AN824" s="2" t="s">
        <v>53</v>
      </c>
      <c r="AO824" s="2" t="s">
        <v>53</v>
      </c>
      <c r="AP824" s="2" t="s">
        <v>53</v>
      </c>
      <c r="AQ824" s="2" t="s">
        <v>53</v>
      </c>
      <c r="AR824" s="2" t="s">
        <v>53</v>
      </c>
      <c r="AS824" s="2" t="s">
        <v>72</v>
      </c>
      <c r="AT824" s="2" t="s">
        <v>52</v>
      </c>
      <c r="AU824" s="2" t="s">
        <v>72</v>
      </c>
    </row>
    <row r="825" spans="1:47" ht="22.5" customHeight="1" x14ac:dyDescent="0.25">
      <c r="A825" s="18" t="s">
        <v>7948</v>
      </c>
      <c r="B825" s="110">
        <v>45162</v>
      </c>
      <c r="C825" s="2" t="s">
        <v>49</v>
      </c>
      <c r="D825" s="2" t="s">
        <v>7146</v>
      </c>
      <c r="E825" s="2" t="s">
        <v>72</v>
      </c>
      <c r="F825" s="19">
        <v>1</v>
      </c>
      <c r="G825" s="19">
        <v>20.5</v>
      </c>
      <c r="H825" s="19">
        <v>15.6</v>
      </c>
      <c r="I825" s="19">
        <v>-8.4600000000000009</v>
      </c>
      <c r="J825" s="19">
        <v>-15.6</v>
      </c>
      <c r="K825" s="19" t="s">
        <v>52</v>
      </c>
      <c r="L825" s="19">
        <v>12.04</v>
      </c>
      <c r="M825" s="2" t="s">
        <v>51</v>
      </c>
      <c r="N825" s="2" t="s">
        <v>134</v>
      </c>
      <c r="O825" s="2" t="s">
        <v>135</v>
      </c>
      <c r="P825" s="2" t="s">
        <v>56</v>
      </c>
      <c r="Q825" s="2" t="s">
        <v>136</v>
      </c>
      <c r="R825" s="2" t="s">
        <v>53</v>
      </c>
      <c r="S825" s="19">
        <v>20.5</v>
      </c>
      <c r="T825" s="19" t="s">
        <v>137</v>
      </c>
      <c r="U825" s="2" t="s">
        <v>59</v>
      </c>
      <c r="V825" s="2" t="s">
        <v>53</v>
      </c>
      <c r="W825" s="2" t="s">
        <v>53</v>
      </c>
      <c r="X825" s="2" t="s">
        <v>53</v>
      </c>
      <c r="Y825" s="2" t="s">
        <v>53</v>
      </c>
      <c r="Z825" s="2" t="s">
        <v>7949</v>
      </c>
      <c r="AA825" s="2" t="s">
        <v>7950</v>
      </c>
      <c r="AB825" s="2" t="s">
        <v>7951</v>
      </c>
      <c r="AC825" s="2" t="s">
        <v>7952</v>
      </c>
      <c r="AD825" s="2" t="s">
        <v>81</v>
      </c>
      <c r="AE825" s="2" t="s">
        <v>7953</v>
      </c>
      <c r="AF825" s="2" t="s">
        <v>66</v>
      </c>
      <c r="AG825" s="2" t="s">
        <v>67</v>
      </c>
      <c r="AH825" s="2" t="s">
        <v>7954</v>
      </c>
      <c r="AI825" s="2" t="s">
        <v>7955</v>
      </c>
      <c r="AJ825" s="2" t="s">
        <v>70</v>
      </c>
      <c r="AK825" s="2" t="s">
        <v>7956</v>
      </c>
      <c r="AL825" s="2" t="s">
        <v>53</v>
      </c>
      <c r="AM825" s="2" t="s">
        <v>53</v>
      </c>
      <c r="AN825" s="2" t="s">
        <v>53</v>
      </c>
      <c r="AO825" s="2" t="s">
        <v>53</v>
      </c>
      <c r="AP825" s="2" t="s">
        <v>53</v>
      </c>
      <c r="AQ825" s="2" t="s">
        <v>53</v>
      </c>
      <c r="AR825" s="2" t="s">
        <v>53</v>
      </c>
      <c r="AS825" s="2" t="s">
        <v>72</v>
      </c>
      <c r="AT825" s="2" t="s">
        <v>52</v>
      </c>
      <c r="AU825" s="2" t="s">
        <v>72</v>
      </c>
    </row>
    <row r="826" spans="1:47" ht="22.5" customHeight="1" x14ac:dyDescent="0.25">
      <c r="A826" s="18" t="s">
        <v>7957</v>
      </c>
      <c r="B826" s="110">
        <v>45162</v>
      </c>
      <c r="C826" s="2" t="s">
        <v>49</v>
      </c>
      <c r="D826" s="2" t="s">
        <v>7146</v>
      </c>
      <c r="E826" s="2" t="s">
        <v>51</v>
      </c>
      <c r="F826" s="19">
        <v>1</v>
      </c>
      <c r="G826" s="19">
        <v>72.489999999999995</v>
      </c>
      <c r="H826" s="19" t="s">
        <v>52</v>
      </c>
      <c r="I826" s="19">
        <v>-18.32</v>
      </c>
      <c r="J826" s="19" t="s">
        <v>52</v>
      </c>
      <c r="K826" s="19" t="s">
        <v>52</v>
      </c>
      <c r="L826" s="19">
        <v>54.17</v>
      </c>
      <c r="M826" s="2" t="s">
        <v>51</v>
      </c>
      <c r="N826" s="2" t="s">
        <v>161</v>
      </c>
      <c r="O826" s="2" t="s">
        <v>162</v>
      </c>
      <c r="P826" s="2" t="s">
        <v>56</v>
      </c>
      <c r="Q826" s="2" t="s">
        <v>163</v>
      </c>
      <c r="R826" s="2" t="s">
        <v>53</v>
      </c>
      <c r="S826" s="19">
        <v>72.489999999999995</v>
      </c>
      <c r="T826" s="19" t="s">
        <v>58</v>
      </c>
      <c r="U826" s="2" t="s">
        <v>59</v>
      </c>
      <c r="V826" s="2" t="s">
        <v>53</v>
      </c>
      <c r="W826" s="2" t="s">
        <v>53</v>
      </c>
      <c r="X826" s="2" t="s">
        <v>53</v>
      </c>
      <c r="Y826" s="2" t="s">
        <v>53</v>
      </c>
      <c r="Z826" s="2" t="s">
        <v>7958</v>
      </c>
      <c r="AA826" s="2" t="s">
        <v>7959</v>
      </c>
      <c r="AB826" s="2" t="s">
        <v>7960</v>
      </c>
      <c r="AC826" s="2" t="s">
        <v>81</v>
      </c>
      <c r="AD826" s="2" t="s">
        <v>81</v>
      </c>
      <c r="AE826" s="2" t="s">
        <v>7961</v>
      </c>
      <c r="AF826" s="2" t="s">
        <v>66</v>
      </c>
      <c r="AG826" s="2" t="s">
        <v>67</v>
      </c>
      <c r="AH826" s="2" t="s">
        <v>7962</v>
      </c>
      <c r="AI826" s="2" t="s">
        <v>7299</v>
      </c>
      <c r="AJ826" s="2" t="s">
        <v>70</v>
      </c>
      <c r="AK826" s="2" t="s">
        <v>7963</v>
      </c>
      <c r="AL826" s="2" t="s">
        <v>53</v>
      </c>
      <c r="AM826" s="2" t="s">
        <v>53</v>
      </c>
      <c r="AN826" s="2" t="s">
        <v>53</v>
      </c>
      <c r="AO826" s="2" t="s">
        <v>53</v>
      </c>
      <c r="AP826" s="2" t="s">
        <v>53</v>
      </c>
      <c r="AQ826" s="2" t="s">
        <v>53</v>
      </c>
      <c r="AR826" s="2" t="s">
        <v>53</v>
      </c>
      <c r="AS826" s="2" t="s">
        <v>72</v>
      </c>
      <c r="AT826" s="2" t="s">
        <v>52</v>
      </c>
      <c r="AU826" s="2" t="s">
        <v>72</v>
      </c>
    </row>
    <row r="827" spans="1:47" ht="22.5" customHeight="1" x14ac:dyDescent="0.25">
      <c r="A827" s="18" t="s">
        <v>7964</v>
      </c>
      <c r="B827" s="110">
        <v>45162</v>
      </c>
      <c r="C827" s="2" t="s">
        <v>49</v>
      </c>
      <c r="D827" s="2" t="s">
        <v>7146</v>
      </c>
      <c r="E827" s="2" t="s">
        <v>51</v>
      </c>
      <c r="F827" s="19">
        <v>2</v>
      </c>
      <c r="G827" s="19">
        <v>1.38</v>
      </c>
      <c r="H827" s="19" t="s">
        <v>52</v>
      </c>
      <c r="I827" s="19">
        <v>-19.04</v>
      </c>
      <c r="J827" s="19">
        <v>-14.9</v>
      </c>
      <c r="K827" s="19" t="s">
        <v>52</v>
      </c>
      <c r="L827" s="19">
        <v>23.72</v>
      </c>
      <c r="M827" s="2" t="s">
        <v>53</v>
      </c>
      <c r="N827" s="2" t="s">
        <v>2190</v>
      </c>
      <c r="O827" s="2" t="s">
        <v>2191</v>
      </c>
      <c r="P827" s="2" t="s">
        <v>56</v>
      </c>
      <c r="Q827" s="2" t="s">
        <v>2192</v>
      </c>
      <c r="R827" s="2" t="s">
        <v>53</v>
      </c>
      <c r="S827" s="19">
        <v>20.69</v>
      </c>
      <c r="T827" s="19" t="s">
        <v>58</v>
      </c>
      <c r="U827" s="2" t="s">
        <v>59</v>
      </c>
      <c r="V827" s="2" t="s">
        <v>53</v>
      </c>
      <c r="W827" s="2" t="s">
        <v>53</v>
      </c>
      <c r="X827" s="2" t="s">
        <v>53</v>
      </c>
      <c r="Y827" s="2" t="s">
        <v>53</v>
      </c>
      <c r="Z827" s="2" t="s">
        <v>7965</v>
      </c>
      <c r="AA827" s="2" t="s">
        <v>7966</v>
      </c>
      <c r="AB827" s="2" t="s">
        <v>7967</v>
      </c>
      <c r="AC827" s="2" t="s">
        <v>711</v>
      </c>
      <c r="AD827" s="2" t="s">
        <v>711</v>
      </c>
      <c r="AE827" s="2" t="s">
        <v>7968</v>
      </c>
      <c r="AF827" s="2" t="s">
        <v>66</v>
      </c>
      <c r="AG827" s="2" t="s">
        <v>67</v>
      </c>
      <c r="AH827" s="2" t="s">
        <v>7969</v>
      </c>
      <c r="AI827" s="2" t="s">
        <v>7970</v>
      </c>
      <c r="AJ827" s="2" t="s">
        <v>70</v>
      </c>
      <c r="AK827" s="2" t="s">
        <v>7971</v>
      </c>
      <c r="AL827" s="2" t="s">
        <v>53</v>
      </c>
      <c r="AM827" s="2" t="s">
        <v>53</v>
      </c>
      <c r="AN827" s="2" t="s">
        <v>53</v>
      </c>
      <c r="AO827" s="2" t="s">
        <v>53</v>
      </c>
      <c r="AP827" s="2" t="s">
        <v>53</v>
      </c>
      <c r="AQ827" s="2" t="s">
        <v>53</v>
      </c>
      <c r="AR827" s="2" t="s">
        <v>53</v>
      </c>
      <c r="AS827" s="2" t="s">
        <v>72</v>
      </c>
      <c r="AT827" s="2" t="s">
        <v>52</v>
      </c>
      <c r="AU827" s="2" t="s">
        <v>72</v>
      </c>
    </row>
    <row r="828" spans="1:47" ht="22.5" customHeight="1" x14ac:dyDescent="0.25">
      <c r="A828" s="18" t="s">
        <v>7972</v>
      </c>
      <c r="B828" s="110">
        <v>45162</v>
      </c>
      <c r="C828" s="2" t="s">
        <v>858</v>
      </c>
      <c r="D828" s="2" t="s">
        <v>907</v>
      </c>
      <c r="E828" s="2" t="s">
        <v>72</v>
      </c>
      <c r="F828" s="19">
        <v>1</v>
      </c>
      <c r="G828" s="19">
        <v>87.01</v>
      </c>
      <c r="H828" s="19" t="s">
        <v>52</v>
      </c>
      <c r="I828" s="19">
        <v>-14.79</v>
      </c>
      <c r="J828" s="19">
        <v>-21.45</v>
      </c>
      <c r="K828" s="19">
        <v>-50.77</v>
      </c>
      <c r="L828" s="19">
        <v>0</v>
      </c>
      <c r="M828" s="2" t="s">
        <v>51</v>
      </c>
      <c r="N828" s="2" t="s">
        <v>804</v>
      </c>
      <c r="O828" s="2" t="s">
        <v>805</v>
      </c>
      <c r="P828" s="2" t="s">
        <v>56</v>
      </c>
      <c r="Q828" s="2" t="s">
        <v>806</v>
      </c>
      <c r="R828" s="2" t="s">
        <v>53</v>
      </c>
      <c r="S828" s="19">
        <v>87.01</v>
      </c>
      <c r="T828" s="19" t="s">
        <v>58</v>
      </c>
      <c r="U828" s="2" t="s">
        <v>1409</v>
      </c>
      <c r="V828" s="2" t="s">
        <v>53</v>
      </c>
      <c r="W828" s="2" t="s">
        <v>53</v>
      </c>
      <c r="X828" s="2" t="s">
        <v>53</v>
      </c>
      <c r="Y828" s="2" t="s">
        <v>53</v>
      </c>
      <c r="Z828" s="2" t="s">
        <v>7973</v>
      </c>
      <c r="AA828" s="2" t="s">
        <v>7974</v>
      </c>
      <c r="AB828" s="2" t="s">
        <v>53</v>
      </c>
      <c r="AC828" s="2" t="s">
        <v>4791</v>
      </c>
      <c r="AD828" s="2" t="s">
        <v>64</v>
      </c>
      <c r="AE828" s="2" t="s">
        <v>7975</v>
      </c>
      <c r="AF828" s="2" t="s">
        <v>66</v>
      </c>
      <c r="AG828" s="2" t="s">
        <v>67</v>
      </c>
      <c r="AH828" s="2" t="s">
        <v>53</v>
      </c>
      <c r="AI828" s="2" t="s">
        <v>53</v>
      </c>
      <c r="AJ828" s="2" t="s">
        <v>70</v>
      </c>
      <c r="AK828" s="2" t="s">
        <v>7976</v>
      </c>
      <c r="AL828" s="2" t="s">
        <v>53</v>
      </c>
      <c r="AM828" s="2" t="s">
        <v>53</v>
      </c>
      <c r="AN828" s="2" t="s">
        <v>53</v>
      </c>
      <c r="AO828" s="2" t="s">
        <v>53</v>
      </c>
      <c r="AP828" s="2" t="s">
        <v>53</v>
      </c>
      <c r="AQ828" s="2" t="s">
        <v>53</v>
      </c>
      <c r="AR828" s="2" t="s">
        <v>53</v>
      </c>
      <c r="AS828" s="2" t="s">
        <v>72</v>
      </c>
      <c r="AT828" s="2" t="s">
        <v>52</v>
      </c>
      <c r="AU828" s="2" t="s">
        <v>72</v>
      </c>
    </row>
    <row r="829" spans="1:47" ht="22.5" customHeight="1" x14ac:dyDescent="0.25">
      <c r="A829" s="18" t="s">
        <v>7977</v>
      </c>
      <c r="B829" s="110">
        <v>45162</v>
      </c>
      <c r="C829" s="2" t="s">
        <v>49</v>
      </c>
      <c r="D829" s="2" t="s">
        <v>7146</v>
      </c>
      <c r="E829" s="2" t="s">
        <v>72</v>
      </c>
      <c r="F829" s="19">
        <v>1</v>
      </c>
      <c r="G829" s="19">
        <v>69.3</v>
      </c>
      <c r="H829" s="19" t="s">
        <v>52</v>
      </c>
      <c r="I829" s="19">
        <v>-14.32</v>
      </c>
      <c r="J829" s="19" t="s">
        <v>52</v>
      </c>
      <c r="K829" s="19" t="s">
        <v>52</v>
      </c>
      <c r="L829" s="19">
        <v>54.98</v>
      </c>
      <c r="M829" s="2" t="s">
        <v>51</v>
      </c>
      <c r="N829" s="2" t="s">
        <v>161</v>
      </c>
      <c r="O829" s="2" t="s">
        <v>290</v>
      </c>
      <c r="P829" s="2" t="s">
        <v>56</v>
      </c>
      <c r="Q829" s="2" t="s">
        <v>163</v>
      </c>
      <c r="R829" s="2" t="s">
        <v>53</v>
      </c>
      <c r="S829" s="19">
        <v>69.3</v>
      </c>
      <c r="T829" s="19" t="s">
        <v>137</v>
      </c>
      <c r="U829" s="2" t="s">
        <v>59</v>
      </c>
      <c r="V829" s="2" t="s">
        <v>53</v>
      </c>
      <c r="W829" s="2" t="s">
        <v>53</v>
      </c>
      <c r="X829" s="2" t="s">
        <v>53</v>
      </c>
      <c r="Y829" s="2" t="s">
        <v>53</v>
      </c>
      <c r="Z829" s="2" t="s">
        <v>7978</v>
      </c>
      <c r="AA829" s="2" t="s">
        <v>7979</v>
      </c>
      <c r="AB829" s="2" t="s">
        <v>7980</v>
      </c>
      <c r="AC829" s="2" t="s">
        <v>7981</v>
      </c>
      <c r="AD829" s="2" t="s">
        <v>81</v>
      </c>
      <c r="AE829" s="2" t="s">
        <v>7982</v>
      </c>
      <c r="AF829" s="2" t="s">
        <v>66</v>
      </c>
      <c r="AG829" s="2" t="s">
        <v>67</v>
      </c>
      <c r="AH829" s="2" t="s">
        <v>7983</v>
      </c>
      <c r="AI829" s="2" t="s">
        <v>7984</v>
      </c>
      <c r="AJ829" s="2" t="s">
        <v>70</v>
      </c>
      <c r="AK829" s="2" t="s">
        <v>7985</v>
      </c>
      <c r="AL829" s="2" t="s">
        <v>7986</v>
      </c>
      <c r="AM829" s="2" t="s">
        <v>53</v>
      </c>
      <c r="AN829" s="2" t="s">
        <v>53</v>
      </c>
      <c r="AO829" s="2" t="s">
        <v>53</v>
      </c>
      <c r="AP829" s="2" t="s">
        <v>53</v>
      </c>
      <c r="AQ829" s="2" t="s">
        <v>53</v>
      </c>
      <c r="AR829" s="2" t="s">
        <v>53</v>
      </c>
      <c r="AS829" s="2" t="s">
        <v>72</v>
      </c>
      <c r="AT829" s="2" t="s">
        <v>52</v>
      </c>
      <c r="AU829" s="2" t="s">
        <v>72</v>
      </c>
    </row>
    <row r="830" spans="1:47" ht="22.5" customHeight="1" x14ac:dyDescent="0.25">
      <c r="A830" s="18" t="s">
        <v>7987</v>
      </c>
      <c r="B830" s="110">
        <v>45162</v>
      </c>
      <c r="C830" s="2" t="s">
        <v>49</v>
      </c>
      <c r="D830" s="2" t="s">
        <v>7146</v>
      </c>
      <c r="E830" s="2" t="s">
        <v>51</v>
      </c>
      <c r="F830" s="19">
        <v>1</v>
      </c>
      <c r="G830" s="19">
        <v>20.5</v>
      </c>
      <c r="H830" s="19" t="s">
        <v>52</v>
      </c>
      <c r="I830" s="19">
        <v>-8.4600000000000009</v>
      </c>
      <c r="J830" s="19" t="s">
        <v>52</v>
      </c>
      <c r="K830" s="19" t="s">
        <v>52</v>
      </c>
      <c r="L830" s="19">
        <v>12.04</v>
      </c>
      <c r="M830" s="2" t="s">
        <v>53</v>
      </c>
      <c r="N830" s="2" t="s">
        <v>134</v>
      </c>
      <c r="O830" s="2" t="s">
        <v>135</v>
      </c>
      <c r="P830" s="2" t="s">
        <v>56</v>
      </c>
      <c r="Q830" s="2" t="s">
        <v>136</v>
      </c>
      <c r="R830" s="2" t="s">
        <v>53</v>
      </c>
      <c r="S830" s="19">
        <v>20.5</v>
      </c>
      <c r="T830" s="19" t="s">
        <v>137</v>
      </c>
      <c r="U830" s="2" t="s">
        <v>59</v>
      </c>
      <c r="V830" s="2" t="s">
        <v>53</v>
      </c>
      <c r="W830" s="2" t="s">
        <v>53</v>
      </c>
      <c r="X830" s="2" t="s">
        <v>53</v>
      </c>
      <c r="Y830" s="2" t="s">
        <v>53</v>
      </c>
      <c r="Z830" s="2" t="s">
        <v>7988</v>
      </c>
      <c r="AA830" s="2" t="s">
        <v>7989</v>
      </c>
      <c r="AB830" s="2" t="s">
        <v>7990</v>
      </c>
      <c r="AC830" s="2" t="s">
        <v>1779</v>
      </c>
      <c r="AD830" s="2" t="s">
        <v>81</v>
      </c>
      <c r="AE830" s="2" t="s">
        <v>7991</v>
      </c>
      <c r="AF830" s="2" t="s">
        <v>66</v>
      </c>
      <c r="AG830" s="2" t="s">
        <v>67</v>
      </c>
      <c r="AH830" s="2" t="s">
        <v>7549</v>
      </c>
      <c r="AI830" s="2" t="s">
        <v>7992</v>
      </c>
      <c r="AJ830" s="2" t="s">
        <v>70</v>
      </c>
      <c r="AK830" s="2" t="s">
        <v>7993</v>
      </c>
      <c r="AL830" s="2" t="s">
        <v>53</v>
      </c>
      <c r="AM830" s="2" t="s">
        <v>53</v>
      </c>
      <c r="AN830" s="2" t="s">
        <v>53</v>
      </c>
      <c r="AO830" s="2" t="s">
        <v>53</v>
      </c>
      <c r="AP830" s="2" t="s">
        <v>53</v>
      </c>
      <c r="AQ830" s="2" t="s">
        <v>53</v>
      </c>
      <c r="AR830" s="2" t="s">
        <v>53</v>
      </c>
      <c r="AS830" s="2" t="s">
        <v>72</v>
      </c>
      <c r="AT830" s="2" t="s">
        <v>52</v>
      </c>
      <c r="AU830" s="2" t="s">
        <v>72</v>
      </c>
    </row>
    <row r="831" spans="1:47" ht="22.5" customHeight="1" x14ac:dyDescent="0.25">
      <c r="A831" s="18" t="s">
        <v>7994</v>
      </c>
      <c r="B831" s="110">
        <v>45162</v>
      </c>
      <c r="C831" s="2" t="s">
        <v>49</v>
      </c>
      <c r="D831" s="2" t="s">
        <v>7146</v>
      </c>
      <c r="E831" s="2" t="s">
        <v>51</v>
      </c>
      <c r="F831" s="19">
        <v>1</v>
      </c>
      <c r="G831" s="19">
        <v>45</v>
      </c>
      <c r="H831" s="19">
        <v>12.28</v>
      </c>
      <c r="I831" s="19">
        <v>-13.65</v>
      </c>
      <c r="J831" s="19">
        <v>-12.28</v>
      </c>
      <c r="K831" s="19" t="s">
        <v>52</v>
      </c>
      <c r="L831" s="19">
        <v>31.35</v>
      </c>
      <c r="M831" s="2" t="s">
        <v>53</v>
      </c>
      <c r="N831" s="2" t="s">
        <v>815</v>
      </c>
      <c r="O831" s="2" t="s">
        <v>3087</v>
      </c>
      <c r="P831" s="2" t="s">
        <v>56</v>
      </c>
      <c r="Q831" s="2" t="s">
        <v>3088</v>
      </c>
      <c r="R831" s="2" t="s">
        <v>53</v>
      </c>
      <c r="S831" s="19">
        <v>45</v>
      </c>
      <c r="T831" s="19" t="s">
        <v>58</v>
      </c>
      <c r="U831" s="2" t="s">
        <v>59</v>
      </c>
      <c r="V831" s="2" t="s">
        <v>53</v>
      </c>
      <c r="W831" s="2" t="s">
        <v>53</v>
      </c>
      <c r="X831" s="2" t="s">
        <v>53</v>
      </c>
      <c r="Y831" s="2" t="s">
        <v>53</v>
      </c>
      <c r="Z831" s="2" t="s">
        <v>7995</v>
      </c>
      <c r="AA831" s="2" t="s">
        <v>7996</v>
      </c>
      <c r="AB831" s="2" t="s">
        <v>7997</v>
      </c>
      <c r="AC831" s="2" t="s">
        <v>3700</v>
      </c>
      <c r="AD831" s="2" t="s">
        <v>2403</v>
      </c>
      <c r="AE831" s="2" t="s">
        <v>7998</v>
      </c>
      <c r="AF831" s="2" t="s">
        <v>66</v>
      </c>
      <c r="AG831" s="2" t="s">
        <v>67</v>
      </c>
      <c r="AH831" s="2" t="s">
        <v>7999</v>
      </c>
      <c r="AI831" s="2" t="s">
        <v>8000</v>
      </c>
      <c r="AJ831" s="2" t="s">
        <v>70</v>
      </c>
      <c r="AK831" s="2" t="s">
        <v>8001</v>
      </c>
      <c r="AL831" s="2" t="s">
        <v>53</v>
      </c>
      <c r="AM831" s="2" t="s">
        <v>53</v>
      </c>
      <c r="AN831" s="2" t="s">
        <v>53</v>
      </c>
      <c r="AO831" s="2" t="s">
        <v>53</v>
      </c>
      <c r="AP831" s="2" t="s">
        <v>53</v>
      </c>
      <c r="AQ831" s="2" t="s">
        <v>53</v>
      </c>
      <c r="AR831" s="2" t="s">
        <v>53</v>
      </c>
      <c r="AS831" s="2" t="s">
        <v>72</v>
      </c>
      <c r="AT831" s="2" t="s">
        <v>52</v>
      </c>
      <c r="AU831" s="2" t="s">
        <v>72</v>
      </c>
    </row>
    <row r="832" spans="1:47" ht="22.5" customHeight="1" x14ac:dyDescent="0.25">
      <c r="A832" s="18" t="s">
        <v>8002</v>
      </c>
      <c r="B832" s="110">
        <v>45162</v>
      </c>
      <c r="C832" s="2" t="s">
        <v>49</v>
      </c>
      <c r="D832" s="2" t="s">
        <v>6667</v>
      </c>
      <c r="E832" s="2" t="s">
        <v>72</v>
      </c>
      <c r="F832" s="19">
        <v>1</v>
      </c>
      <c r="G832" s="19">
        <v>45.9</v>
      </c>
      <c r="H832" s="19">
        <v>27.27</v>
      </c>
      <c r="I832" s="19">
        <v>-13.8</v>
      </c>
      <c r="J832" s="19">
        <v>-27.27</v>
      </c>
      <c r="K832" s="19" t="s">
        <v>52</v>
      </c>
      <c r="L832" s="19">
        <v>32.1</v>
      </c>
      <c r="M832" s="2" t="s">
        <v>51</v>
      </c>
      <c r="N832" s="2" t="s">
        <v>405</v>
      </c>
      <c r="O832" s="2" t="s">
        <v>406</v>
      </c>
      <c r="P832" s="2" t="s">
        <v>56</v>
      </c>
      <c r="Q832" s="2" t="s">
        <v>407</v>
      </c>
      <c r="R832" s="2" t="s">
        <v>53</v>
      </c>
      <c r="S832" s="19">
        <v>45.9</v>
      </c>
      <c r="T832" s="19" t="s">
        <v>58</v>
      </c>
      <c r="U832" s="2" t="s">
        <v>59</v>
      </c>
      <c r="V832" s="2" t="s">
        <v>53</v>
      </c>
      <c r="W832" s="2" t="s">
        <v>53</v>
      </c>
      <c r="X832" s="2" t="s">
        <v>53</v>
      </c>
      <c r="Y832" s="2" t="s">
        <v>53</v>
      </c>
      <c r="Z832" s="2" t="s">
        <v>8003</v>
      </c>
      <c r="AA832" s="2" t="s">
        <v>8004</v>
      </c>
      <c r="AB832" s="2" t="s">
        <v>8005</v>
      </c>
      <c r="AC832" s="2" t="s">
        <v>8006</v>
      </c>
      <c r="AD832" s="2" t="s">
        <v>539</v>
      </c>
      <c r="AE832" s="2" t="s">
        <v>8007</v>
      </c>
      <c r="AF832" s="2" t="s">
        <v>66</v>
      </c>
      <c r="AG832" s="2" t="s">
        <v>67</v>
      </c>
      <c r="AH832" s="2" t="s">
        <v>8008</v>
      </c>
      <c r="AI832" s="2" t="s">
        <v>8009</v>
      </c>
      <c r="AJ832" s="2" t="s">
        <v>70</v>
      </c>
      <c r="AK832" s="2" t="s">
        <v>8010</v>
      </c>
      <c r="AL832" s="2" t="s">
        <v>53</v>
      </c>
      <c r="AM832" s="2" t="s">
        <v>53</v>
      </c>
      <c r="AN832" s="2" t="s">
        <v>53</v>
      </c>
      <c r="AO832" s="2" t="s">
        <v>53</v>
      </c>
      <c r="AP832" s="2" t="s">
        <v>53</v>
      </c>
      <c r="AQ832" s="2" t="s">
        <v>53</v>
      </c>
      <c r="AR832" s="2" t="s">
        <v>53</v>
      </c>
      <c r="AS832" s="2" t="s">
        <v>72</v>
      </c>
      <c r="AT832" s="2" t="s">
        <v>52</v>
      </c>
      <c r="AU832" s="2" t="s">
        <v>72</v>
      </c>
    </row>
    <row r="833" spans="1:47" ht="22.5" customHeight="1" x14ac:dyDescent="0.25">
      <c r="A833" s="18" t="s">
        <v>8011</v>
      </c>
      <c r="B833" s="110">
        <v>45162</v>
      </c>
      <c r="C833" s="2" t="s">
        <v>49</v>
      </c>
      <c r="D833" s="2" t="s">
        <v>7146</v>
      </c>
      <c r="E833" s="2" t="s">
        <v>51</v>
      </c>
      <c r="F833" s="19">
        <v>1</v>
      </c>
      <c r="G833" s="19">
        <v>3.75</v>
      </c>
      <c r="H833" s="19" t="s">
        <v>52</v>
      </c>
      <c r="I833" s="19">
        <v>-19.12</v>
      </c>
      <c r="J833" s="19">
        <v>-21.45</v>
      </c>
      <c r="K833" s="19" t="s">
        <v>52</v>
      </c>
      <c r="L833" s="19">
        <v>75.680000000000007</v>
      </c>
      <c r="M833" s="2" t="s">
        <v>51</v>
      </c>
      <c r="N833" s="2" t="s">
        <v>641</v>
      </c>
      <c r="O833" s="2" t="s">
        <v>642</v>
      </c>
      <c r="P833" s="2" t="s">
        <v>56</v>
      </c>
      <c r="Q833" s="2" t="s">
        <v>643</v>
      </c>
      <c r="R833" s="2" t="s">
        <v>53</v>
      </c>
      <c r="S833" s="19">
        <v>112.5</v>
      </c>
      <c r="T833" s="19" t="s">
        <v>58</v>
      </c>
      <c r="U833" s="2" t="s">
        <v>59</v>
      </c>
      <c r="V833" s="2" t="s">
        <v>53</v>
      </c>
      <c r="W833" s="2" t="s">
        <v>53</v>
      </c>
      <c r="X833" s="2" t="s">
        <v>53</v>
      </c>
      <c r="Y833" s="2" t="s">
        <v>53</v>
      </c>
      <c r="Z833" s="2" t="s">
        <v>8012</v>
      </c>
      <c r="AA833" s="2" t="s">
        <v>8013</v>
      </c>
      <c r="AB833" s="2" t="s">
        <v>8014</v>
      </c>
      <c r="AC833" s="2" t="s">
        <v>8015</v>
      </c>
      <c r="AD833" s="2" t="s">
        <v>64</v>
      </c>
      <c r="AE833" s="2" t="s">
        <v>8016</v>
      </c>
      <c r="AF833" s="2" t="s">
        <v>66</v>
      </c>
      <c r="AG833" s="2" t="s">
        <v>67</v>
      </c>
      <c r="AH833" s="2" t="s">
        <v>8017</v>
      </c>
      <c r="AI833" s="2" t="s">
        <v>8018</v>
      </c>
      <c r="AJ833" s="2" t="s">
        <v>70</v>
      </c>
      <c r="AK833" s="2" t="s">
        <v>8019</v>
      </c>
      <c r="AL833" s="2" t="s">
        <v>53</v>
      </c>
      <c r="AM833" s="2" t="s">
        <v>53</v>
      </c>
      <c r="AN833" s="2" t="s">
        <v>53</v>
      </c>
      <c r="AO833" s="2" t="s">
        <v>53</v>
      </c>
      <c r="AP833" s="2" t="s">
        <v>53</v>
      </c>
      <c r="AQ833" s="2" t="s">
        <v>53</v>
      </c>
      <c r="AR833" s="2" t="s">
        <v>53</v>
      </c>
      <c r="AS833" s="2" t="s">
        <v>72</v>
      </c>
      <c r="AT833" s="2" t="s">
        <v>52</v>
      </c>
      <c r="AU833" s="2" t="s">
        <v>72</v>
      </c>
    </row>
    <row r="834" spans="1:47" ht="22.5" customHeight="1" x14ac:dyDescent="0.25">
      <c r="A834" s="18" t="s">
        <v>8020</v>
      </c>
      <c r="B834" s="110">
        <v>45162</v>
      </c>
      <c r="C834" s="2" t="s">
        <v>49</v>
      </c>
      <c r="D834" s="2" t="s">
        <v>6667</v>
      </c>
      <c r="E834" s="2" t="s">
        <v>72</v>
      </c>
      <c r="F834" s="19">
        <v>1</v>
      </c>
      <c r="G834" s="19">
        <v>97.9</v>
      </c>
      <c r="H834" s="19">
        <v>8.92</v>
      </c>
      <c r="I834" s="19">
        <v>-16.64</v>
      </c>
      <c r="J834" s="19">
        <v>-28.37</v>
      </c>
      <c r="K834" s="19" t="s">
        <v>52</v>
      </c>
      <c r="L834" s="19">
        <v>61.81</v>
      </c>
      <c r="M834" s="2" t="s">
        <v>51</v>
      </c>
      <c r="N834" s="2" t="s">
        <v>2760</v>
      </c>
      <c r="O834" s="2" t="s">
        <v>2761</v>
      </c>
      <c r="P834" s="2" t="s">
        <v>56</v>
      </c>
      <c r="Q834" s="2" t="s">
        <v>2762</v>
      </c>
      <c r="R834" s="2" t="s">
        <v>53</v>
      </c>
      <c r="S834" s="19">
        <v>97.9</v>
      </c>
      <c r="T834" s="19" t="s">
        <v>58</v>
      </c>
      <c r="U834" s="2" t="s">
        <v>178</v>
      </c>
      <c r="V834" s="2" t="s">
        <v>8021</v>
      </c>
      <c r="W834" s="2" t="s">
        <v>8022</v>
      </c>
      <c r="X834" s="2" t="s">
        <v>8023</v>
      </c>
      <c r="Y834" s="2" t="s">
        <v>53</v>
      </c>
      <c r="Z834" s="2" t="s">
        <v>8021</v>
      </c>
      <c r="AA834" s="2" t="s">
        <v>8024</v>
      </c>
      <c r="AB834" s="2" t="s">
        <v>8025</v>
      </c>
      <c r="AC834" s="2" t="s">
        <v>8026</v>
      </c>
      <c r="AD834" s="2" t="s">
        <v>412</v>
      </c>
      <c r="AE834" s="2" t="s">
        <v>8027</v>
      </c>
      <c r="AF834" s="2" t="s">
        <v>66</v>
      </c>
      <c r="AG834" s="2" t="s">
        <v>187</v>
      </c>
      <c r="AH834" s="2" t="s">
        <v>8028</v>
      </c>
      <c r="AI834" s="2" t="s">
        <v>8029</v>
      </c>
      <c r="AJ834" s="2" t="s">
        <v>70</v>
      </c>
      <c r="AK834" s="2" t="s">
        <v>8030</v>
      </c>
      <c r="AL834" s="2" t="s">
        <v>53</v>
      </c>
      <c r="AM834" s="2" t="s">
        <v>53</v>
      </c>
      <c r="AN834" s="2" t="s">
        <v>53</v>
      </c>
      <c r="AO834" s="2" t="s">
        <v>53</v>
      </c>
      <c r="AP834" s="2" t="s">
        <v>53</v>
      </c>
      <c r="AQ834" s="2" t="s">
        <v>53</v>
      </c>
      <c r="AR834" s="2" t="s">
        <v>53</v>
      </c>
      <c r="AS834" s="2" t="s">
        <v>72</v>
      </c>
      <c r="AT834" s="2" t="s">
        <v>52</v>
      </c>
      <c r="AU834" s="2" t="s">
        <v>72</v>
      </c>
    </row>
    <row r="835" spans="1:47" ht="22.5" customHeight="1" x14ac:dyDescent="0.25">
      <c r="A835" s="18" t="s">
        <v>8031</v>
      </c>
      <c r="B835" s="110">
        <v>45162</v>
      </c>
      <c r="C835" s="2" t="s">
        <v>49</v>
      </c>
      <c r="D835" s="2" t="s">
        <v>5058</v>
      </c>
      <c r="E835" s="2" t="s">
        <v>72</v>
      </c>
      <c r="F835" s="19">
        <v>1</v>
      </c>
      <c r="G835" s="19">
        <v>7.14</v>
      </c>
      <c r="H835" s="19" t="s">
        <v>52</v>
      </c>
      <c r="I835" s="19">
        <v>-36.4</v>
      </c>
      <c r="J835" s="19">
        <v>-21.45</v>
      </c>
      <c r="K835" s="19" t="s">
        <v>52</v>
      </c>
      <c r="L835" s="19">
        <v>163.4</v>
      </c>
      <c r="M835" s="2" t="s">
        <v>51</v>
      </c>
      <c r="N835" s="2" t="s">
        <v>2396</v>
      </c>
      <c r="O835" s="2" t="s">
        <v>4901</v>
      </c>
      <c r="P835" s="2" t="s">
        <v>56</v>
      </c>
      <c r="Q835" s="2" t="s">
        <v>2398</v>
      </c>
      <c r="R835" s="2" t="s">
        <v>53</v>
      </c>
      <c r="S835" s="19">
        <v>214.11</v>
      </c>
      <c r="T835" s="19" t="s">
        <v>58</v>
      </c>
      <c r="U835" s="2" t="s">
        <v>59</v>
      </c>
      <c r="V835" s="2" t="s">
        <v>53</v>
      </c>
      <c r="W835" s="2" t="s">
        <v>53</v>
      </c>
      <c r="X835" s="2" t="s">
        <v>53</v>
      </c>
      <c r="Y835" s="2" t="s">
        <v>53</v>
      </c>
      <c r="Z835" s="2" t="s">
        <v>8032</v>
      </c>
      <c r="AA835" s="2" t="s">
        <v>8033</v>
      </c>
      <c r="AB835" s="2" t="s">
        <v>8034</v>
      </c>
      <c r="AC835" s="2" t="s">
        <v>276</v>
      </c>
      <c r="AD835" s="2" t="s">
        <v>81</v>
      </c>
      <c r="AE835" s="2" t="s">
        <v>8035</v>
      </c>
      <c r="AF835" s="2" t="s">
        <v>66</v>
      </c>
      <c r="AG835" s="2" t="s">
        <v>67</v>
      </c>
      <c r="AH835" s="2" t="s">
        <v>7896</v>
      </c>
      <c r="AI835" s="2" t="s">
        <v>8036</v>
      </c>
      <c r="AJ835" s="2" t="s">
        <v>70</v>
      </c>
      <c r="AK835" s="2" t="s">
        <v>8037</v>
      </c>
      <c r="AL835" s="2" t="s">
        <v>53</v>
      </c>
      <c r="AM835" s="2" t="s">
        <v>53</v>
      </c>
      <c r="AN835" s="2" t="s">
        <v>53</v>
      </c>
      <c r="AO835" s="2" t="s">
        <v>53</v>
      </c>
      <c r="AP835" s="2" t="s">
        <v>53</v>
      </c>
      <c r="AQ835" s="2" t="s">
        <v>53</v>
      </c>
      <c r="AR835" s="2" t="s">
        <v>53</v>
      </c>
      <c r="AS835" s="2" t="s">
        <v>72</v>
      </c>
      <c r="AT835" s="2" t="s">
        <v>52</v>
      </c>
      <c r="AU835" s="2" t="s">
        <v>72</v>
      </c>
    </row>
    <row r="836" spans="1:47" ht="22.5" customHeight="1" x14ac:dyDescent="0.25">
      <c r="A836" s="18" t="s">
        <v>8038</v>
      </c>
      <c r="B836" s="110">
        <v>45162</v>
      </c>
      <c r="C836" s="2" t="s">
        <v>49</v>
      </c>
      <c r="D836" s="2" t="s">
        <v>8039</v>
      </c>
      <c r="E836" s="2" t="s">
        <v>51</v>
      </c>
      <c r="F836" s="19">
        <v>1</v>
      </c>
      <c r="G836" s="19">
        <v>2.25</v>
      </c>
      <c r="H836" s="19" t="s">
        <v>52</v>
      </c>
      <c r="I836" s="19">
        <v>-17.48</v>
      </c>
      <c r="J836" s="19" t="s">
        <v>52</v>
      </c>
      <c r="K836" s="19" t="s">
        <v>52</v>
      </c>
      <c r="L836" s="19">
        <v>52.27</v>
      </c>
      <c r="M836" s="2" t="s">
        <v>53</v>
      </c>
      <c r="N836" s="2" t="s">
        <v>1447</v>
      </c>
      <c r="O836" s="2" t="s">
        <v>1448</v>
      </c>
      <c r="P836" s="2" t="s">
        <v>56</v>
      </c>
      <c r="Q836" s="2" t="s">
        <v>1449</v>
      </c>
      <c r="R836" s="2" t="s">
        <v>53</v>
      </c>
      <c r="S836" s="19">
        <v>67.5</v>
      </c>
      <c r="T836" s="19" t="s">
        <v>58</v>
      </c>
      <c r="U836" s="2" t="s">
        <v>59</v>
      </c>
      <c r="V836" s="2" t="s">
        <v>53</v>
      </c>
      <c r="W836" s="2" t="s">
        <v>53</v>
      </c>
      <c r="X836" s="2" t="s">
        <v>53</v>
      </c>
      <c r="Y836" s="2" t="s">
        <v>53</v>
      </c>
      <c r="Z836" s="2" t="s">
        <v>8040</v>
      </c>
      <c r="AA836" s="2" t="s">
        <v>8041</v>
      </c>
      <c r="AB836" s="2" t="s">
        <v>8042</v>
      </c>
      <c r="AC836" s="2" t="s">
        <v>3838</v>
      </c>
      <c r="AD836" s="2" t="s">
        <v>721</v>
      </c>
      <c r="AE836" s="2" t="s">
        <v>3839</v>
      </c>
      <c r="AF836" s="2" t="s">
        <v>66</v>
      </c>
      <c r="AG836" s="2" t="s">
        <v>67</v>
      </c>
      <c r="AH836" s="2" t="s">
        <v>8043</v>
      </c>
      <c r="AI836" s="2" t="s">
        <v>8044</v>
      </c>
      <c r="AJ836" s="2" t="s">
        <v>70</v>
      </c>
      <c r="AK836" s="2" t="s">
        <v>8045</v>
      </c>
      <c r="AL836" s="2" t="s">
        <v>53</v>
      </c>
      <c r="AM836" s="2" t="s">
        <v>53</v>
      </c>
      <c r="AN836" s="2" t="s">
        <v>53</v>
      </c>
      <c r="AO836" s="2" t="s">
        <v>53</v>
      </c>
      <c r="AP836" s="2" t="s">
        <v>53</v>
      </c>
      <c r="AQ836" s="2" t="s">
        <v>53</v>
      </c>
      <c r="AR836" s="2" t="s">
        <v>53</v>
      </c>
      <c r="AS836" s="2" t="s">
        <v>72</v>
      </c>
      <c r="AT836" s="2" t="s">
        <v>52</v>
      </c>
      <c r="AU836" s="2" t="s">
        <v>72</v>
      </c>
    </row>
    <row r="837" spans="1:47" ht="22.5" customHeight="1" x14ac:dyDescent="0.25">
      <c r="A837" s="18" t="s">
        <v>8046</v>
      </c>
      <c r="B837" s="110">
        <v>45162</v>
      </c>
      <c r="C837" s="2" t="s">
        <v>49</v>
      </c>
      <c r="D837" s="2" t="s">
        <v>6667</v>
      </c>
      <c r="E837" s="2" t="s">
        <v>51</v>
      </c>
      <c r="F837" s="19">
        <v>1</v>
      </c>
      <c r="G837" s="19">
        <v>5.04</v>
      </c>
      <c r="H837" s="19" t="s">
        <v>52</v>
      </c>
      <c r="I837" s="19">
        <v>-18.13</v>
      </c>
      <c r="J837" s="19">
        <v>-22.95</v>
      </c>
      <c r="K837" s="19" t="s">
        <v>52</v>
      </c>
      <c r="L837" s="19">
        <v>115.07</v>
      </c>
      <c r="M837" s="2" t="s">
        <v>51</v>
      </c>
      <c r="N837" s="2" t="s">
        <v>599</v>
      </c>
      <c r="O837" s="2" t="s">
        <v>1633</v>
      </c>
      <c r="P837" s="2" t="s">
        <v>56</v>
      </c>
      <c r="Q837" s="2" t="s">
        <v>1634</v>
      </c>
      <c r="R837" s="2" t="s">
        <v>53</v>
      </c>
      <c r="S837" s="19">
        <v>151.11000000000001</v>
      </c>
      <c r="T837" s="19" t="s">
        <v>137</v>
      </c>
      <c r="U837" s="2" t="s">
        <v>59</v>
      </c>
      <c r="V837" s="2" t="s">
        <v>53</v>
      </c>
      <c r="W837" s="2" t="s">
        <v>53</v>
      </c>
      <c r="X837" s="2" t="s">
        <v>53</v>
      </c>
      <c r="Y837" s="2" t="s">
        <v>53</v>
      </c>
      <c r="Z837" s="2" t="s">
        <v>8047</v>
      </c>
      <c r="AA837" s="2" t="s">
        <v>8048</v>
      </c>
      <c r="AB837" s="2" t="s">
        <v>8049</v>
      </c>
      <c r="AC837" s="2" t="s">
        <v>7981</v>
      </c>
      <c r="AD837" s="2" t="s">
        <v>81</v>
      </c>
      <c r="AE837" s="2" t="s">
        <v>8050</v>
      </c>
      <c r="AF837" s="2" t="s">
        <v>66</v>
      </c>
      <c r="AG837" s="2" t="s">
        <v>67</v>
      </c>
      <c r="AH837" s="2" t="s">
        <v>8051</v>
      </c>
      <c r="AI837" s="2" t="s">
        <v>6898</v>
      </c>
      <c r="AJ837" s="2" t="s">
        <v>70</v>
      </c>
      <c r="AK837" s="2" t="s">
        <v>8052</v>
      </c>
      <c r="AL837" s="2" t="s">
        <v>53</v>
      </c>
      <c r="AM837" s="2" t="s">
        <v>53</v>
      </c>
      <c r="AN837" s="2" t="s">
        <v>53</v>
      </c>
      <c r="AO837" s="2" t="s">
        <v>53</v>
      </c>
      <c r="AP837" s="2" t="s">
        <v>53</v>
      </c>
      <c r="AQ837" s="2" t="s">
        <v>53</v>
      </c>
      <c r="AR837" s="2" t="s">
        <v>53</v>
      </c>
      <c r="AS837" s="2" t="s">
        <v>72</v>
      </c>
      <c r="AT837" s="2" t="s">
        <v>52</v>
      </c>
      <c r="AU837" s="2" t="s">
        <v>72</v>
      </c>
    </row>
    <row r="838" spans="1:47" ht="22.5" customHeight="1" x14ac:dyDescent="0.25">
      <c r="A838" s="18" t="s">
        <v>8053</v>
      </c>
      <c r="B838" s="110">
        <v>45162</v>
      </c>
      <c r="C838" s="2" t="s">
        <v>49</v>
      </c>
      <c r="D838" s="2" t="s">
        <v>7146</v>
      </c>
      <c r="E838" s="2" t="s">
        <v>72</v>
      </c>
      <c r="F838" s="19">
        <v>1</v>
      </c>
      <c r="G838" s="19">
        <v>62</v>
      </c>
      <c r="H838" s="19">
        <v>14.46</v>
      </c>
      <c r="I838" s="19">
        <v>-16.54</v>
      </c>
      <c r="J838" s="19">
        <v>-14.46</v>
      </c>
      <c r="K838" s="19" t="s">
        <v>52</v>
      </c>
      <c r="L838" s="19">
        <v>45.46</v>
      </c>
      <c r="M838" s="2" t="s">
        <v>51</v>
      </c>
      <c r="N838" s="2" t="s">
        <v>148</v>
      </c>
      <c r="O838" s="2" t="s">
        <v>149</v>
      </c>
      <c r="P838" s="2" t="s">
        <v>56</v>
      </c>
      <c r="Q838" s="2" t="s">
        <v>150</v>
      </c>
      <c r="R838" s="2" t="s">
        <v>53</v>
      </c>
      <c r="S838" s="19">
        <v>62</v>
      </c>
      <c r="T838" s="19" t="s">
        <v>58</v>
      </c>
      <c r="U838" s="2" t="s">
        <v>59</v>
      </c>
      <c r="V838" s="2" t="s">
        <v>53</v>
      </c>
      <c r="W838" s="2" t="s">
        <v>53</v>
      </c>
      <c r="X838" s="2" t="s">
        <v>53</v>
      </c>
      <c r="Y838" s="2" t="s">
        <v>53</v>
      </c>
      <c r="Z838" s="2" t="s">
        <v>8054</v>
      </c>
      <c r="AA838" s="2" t="s">
        <v>8055</v>
      </c>
      <c r="AB838" s="2" t="s">
        <v>8056</v>
      </c>
      <c r="AC838" s="2" t="s">
        <v>8057</v>
      </c>
      <c r="AD838" s="2" t="s">
        <v>81</v>
      </c>
      <c r="AE838" s="2" t="s">
        <v>8058</v>
      </c>
      <c r="AF838" s="2" t="s">
        <v>66</v>
      </c>
      <c r="AG838" s="2" t="s">
        <v>67</v>
      </c>
      <c r="AH838" s="2" t="s">
        <v>8059</v>
      </c>
      <c r="AI838" s="2" t="s">
        <v>8060</v>
      </c>
      <c r="AJ838" s="2" t="s">
        <v>70</v>
      </c>
      <c r="AK838" s="2" t="s">
        <v>8061</v>
      </c>
      <c r="AL838" s="2" t="s">
        <v>53</v>
      </c>
      <c r="AM838" s="2" t="s">
        <v>53</v>
      </c>
      <c r="AN838" s="2" t="s">
        <v>53</v>
      </c>
      <c r="AO838" s="2" t="s">
        <v>53</v>
      </c>
      <c r="AP838" s="2" t="s">
        <v>53</v>
      </c>
      <c r="AQ838" s="2" t="s">
        <v>53</v>
      </c>
      <c r="AR838" s="2" t="s">
        <v>53</v>
      </c>
      <c r="AS838" s="2" t="s">
        <v>72</v>
      </c>
      <c r="AT838" s="2" t="s">
        <v>52</v>
      </c>
      <c r="AU838" s="2" t="s">
        <v>72</v>
      </c>
    </row>
    <row r="839" spans="1:47" ht="22.5" customHeight="1" x14ac:dyDescent="0.25">
      <c r="A839" s="18" t="s">
        <v>8062</v>
      </c>
      <c r="B839" s="110">
        <v>45162</v>
      </c>
      <c r="C839" s="2" t="s">
        <v>49</v>
      </c>
      <c r="D839" s="2" t="s">
        <v>6667</v>
      </c>
      <c r="E839" s="2" t="s">
        <v>72</v>
      </c>
      <c r="F839" s="19">
        <v>1</v>
      </c>
      <c r="G839" s="19">
        <v>34.5</v>
      </c>
      <c r="H839" s="19">
        <v>14.55</v>
      </c>
      <c r="I839" s="19">
        <v>-11.86</v>
      </c>
      <c r="J839" s="19">
        <v>-14.55</v>
      </c>
      <c r="K839" s="19" t="s">
        <v>52</v>
      </c>
      <c r="L839" s="19">
        <v>22.64</v>
      </c>
      <c r="M839" s="2" t="s">
        <v>53</v>
      </c>
      <c r="N839" s="2" t="s">
        <v>3960</v>
      </c>
      <c r="O839" s="2" t="s">
        <v>3961</v>
      </c>
      <c r="P839" s="2" t="s">
        <v>56</v>
      </c>
      <c r="Q839" s="2" t="s">
        <v>3962</v>
      </c>
      <c r="R839" s="2" t="s">
        <v>53</v>
      </c>
      <c r="S839" s="19">
        <v>34.5</v>
      </c>
      <c r="T839" s="19" t="s">
        <v>58</v>
      </c>
      <c r="U839" s="2" t="s">
        <v>59</v>
      </c>
      <c r="V839" s="2" t="s">
        <v>53</v>
      </c>
      <c r="W839" s="2" t="s">
        <v>53</v>
      </c>
      <c r="X839" s="2" t="s">
        <v>53</v>
      </c>
      <c r="Y839" s="2" t="s">
        <v>53</v>
      </c>
      <c r="Z839" s="2" t="s">
        <v>8063</v>
      </c>
      <c r="AA839" s="2" t="s">
        <v>8064</v>
      </c>
      <c r="AB839" s="2" t="s">
        <v>8065</v>
      </c>
      <c r="AC839" s="2" t="s">
        <v>2943</v>
      </c>
      <c r="AD839" s="2" t="s">
        <v>318</v>
      </c>
      <c r="AE839" s="2" t="s">
        <v>8066</v>
      </c>
      <c r="AF839" s="2" t="s">
        <v>66</v>
      </c>
      <c r="AG839" s="2" t="s">
        <v>67</v>
      </c>
      <c r="AH839" s="2" t="s">
        <v>8067</v>
      </c>
      <c r="AI839" s="2" t="s">
        <v>8068</v>
      </c>
      <c r="AJ839" s="2" t="s">
        <v>70</v>
      </c>
      <c r="AK839" s="2" t="s">
        <v>8069</v>
      </c>
      <c r="AL839" s="2" t="s">
        <v>53</v>
      </c>
      <c r="AM839" s="2" t="s">
        <v>53</v>
      </c>
      <c r="AN839" s="2" t="s">
        <v>53</v>
      </c>
      <c r="AO839" s="2" t="s">
        <v>53</v>
      </c>
      <c r="AP839" s="2" t="s">
        <v>53</v>
      </c>
      <c r="AQ839" s="2" t="s">
        <v>53</v>
      </c>
      <c r="AR839" s="2" t="s">
        <v>53</v>
      </c>
      <c r="AS839" s="2" t="s">
        <v>72</v>
      </c>
      <c r="AT839" s="2" t="s">
        <v>52</v>
      </c>
      <c r="AU839" s="2" t="s">
        <v>72</v>
      </c>
    </row>
    <row r="840" spans="1:47" ht="22.5" customHeight="1" x14ac:dyDescent="0.25">
      <c r="A840" s="18" t="s">
        <v>8070</v>
      </c>
      <c r="B840" s="110">
        <v>45162</v>
      </c>
      <c r="C840" s="2" t="s">
        <v>49</v>
      </c>
      <c r="D840" s="2" t="s">
        <v>8039</v>
      </c>
      <c r="E840" s="2" t="s">
        <v>72</v>
      </c>
      <c r="F840" s="19">
        <v>1</v>
      </c>
      <c r="G840" s="19">
        <v>37.99</v>
      </c>
      <c r="H840" s="19">
        <v>15.9</v>
      </c>
      <c r="I840" s="19">
        <v>-10.56</v>
      </c>
      <c r="J840" s="19" t="s">
        <v>52</v>
      </c>
      <c r="K840" s="19" t="s">
        <v>52</v>
      </c>
      <c r="L840" s="19">
        <v>43.33</v>
      </c>
      <c r="M840" s="2" t="s">
        <v>53</v>
      </c>
      <c r="N840" s="2" t="s">
        <v>8071</v>
      </c>
      <c r="O840" s="2" t="s">
        <v>8072</v>
      </c>
      <c r="P840" s="2" t="s">
        <v>56</v>
      </c>
      <c r="Q840" s="2" t="s">
        <v>8073</v>
      </c>
      <c r="R840" s="2" t="s">
        <v>53</v>
      </c>
      <c r="S840" s="19">
        <v>37.99</v>
      </c>
      <c r="T840" s="19" t="s">
        <v>137</v>
      </c>
      <c r="U840" s="2" t="s">
        <v>178</v>
      </c>
      <c r="V840" s="2" t="s">
        <v>8074</v>
      </c>
      <c r="W840" s="2" t="s">
        <v>8075</v>
      </c>
      <c r="X840" s="2" t="s">
        <v>8076</v>
      </c>
      <c r="Y840" s="2" t="s">
        <v>53</v>
      </c>
      <c r="Z840" s="2" t="s">
        <v>8074</v>
      </c>
      <c r="AA840" s="2" t="s">
        <v>8077</v>
      </c>
      <c r="AB840" s="2" t="s">
        <v>8078</v>
      </c>
      <c r="AC840" s="2" t="s">
        <v>8079</v>
      </c>
      <c r="AD840" s="2" t="s">
        <v>81</v>
      </c>
      <c r="AE840" s="2" t="s">
        <v>8080</v>
      </c>
      <c r="AF840" s="2" t="s">
        <v>66</v>
      </c>
      <c r="AG840" s="2" t="s">
        <v>248</v>
      </c>
      <c r="AH840" s="2" t="s">
        <v>8081</v>
      </c>
      <c r="AI840" s="2" t="s">
        <v>8082</v>
      </c>
      <c r="AJ840" s="2" t="s">
        <v>8083</v>
      </c>
      <c r="AK840" s="2" t="s">
        <v>8084</v>
      </c>
      <c r="AL840" s="2" t="s">
        <v>53</v>
      </c>
      <c r="AM840" s="2" t="s">
        <v>53</v>
      </c>
      <c r="AN840" s="2" t="s">
        <v>53</v>
      </c>
      <c r="AO840" s="2" t="s">
        <v>53</v>
      </c>
      <c r="AP840" s="2" t="s">
        <v>53</v>
      </c>
      <c r="AQ840" s="2" t="s">
        <v>53</v>
      </c>
      <c r="AR840" s="2" t="s">
        <v>53</v>
      </c>
      <c r="AS840" s="2" t="s">
        <v>72</v>
      </c>
      <c r="AT840" s="2" t="s">
        <v>52</v>
      </c>
      <c r="AU840" s="2" t="s">
        <v>72</v>
      </c>
    </row>
    <row r="841" spans="1:47" ht="22.5" customHeight="1" x14ac:dyDescent="0.25">
      <c r="A841" s="18" t="s">
        <v>8085</v>
      </c>
      <c r="B841" s="110">
        <v>45162</v>
      </c>
      <c r="C841" s="2" t="s">
        <v>49</v>
      </c>
      <c r="D841" s="2" t="s">
        <v>6667</v>
      </c>
      <c r="E841" s="2" t="s">
        <v>72</v>
      </c>
      <c r="F841" s="19">
        <v>1</v>
      </c>
      <c r="G841" s="19">
        <v>59.99</v>
      </c>
      <c r="H841" s="19">
        <v>23.97</v>
      </c>
      <c r="I841" s="19">
        <v>-16.2</v>
      </c>
      <c r="J841" s="19">
        <v>-23.97</v>
      </c>
      <c r="K841" s="19" t="s">
        <v>52</v>
      </c>
      <c r="L841" s="19">
        <v>43.79</v>
      </c>
      <c r="M841" s="2" t="s">
        <v>53</v>
      </c>
      <c r="N841" s="2" t="s">
        <v>8086</v>
      </c>
      <c r="O841" s="2" t="s">
        <v>8087</v>
      </c>
      <c r="P841" s="2" t="s">
        <v>56</v>
      </c>
      <c r="Q841" s="2" t="s">
        <v>8088</v>
      </c>
      <c r="R841" s="2" t="s">
        <v>53</v>
      </c>
      <c r="S841" s="19">
        <v>59.99</v>
      </c>
      <c r="T841" s="19" t="s">
        <v>58</v>
      </c>
      <c r="U841" s="2" t="s">
        <v>178</v>
      </c>
      <c r="V841" s="2" t="s">
        <v>8089</v>
      </c>
      <c r="W841" s="2" t="s">
        <v>8090</v>
      </c>
      <c r="X841" s="2" t="s">
        <v>8091</v>
      </c>
      <c r="Y841" s="2" t="s">
        <v>53</v>
      </c>
      <c r="Z841" s="2" t="s">
        <v>8089</v>
      </c>
      <c r="AA841" s="2" t="s">
        <v>8092</v>
      </c>
      <c r="AB841" s="2" t="s">
        <v>8093</v>
      </c>
      <c r="AC841" s="2" t="s">
        <v>8094</v>
      </c>
      <c r="AD841" s="2" t="s">
        <v>711</v>
      </c>
      <c r="AE841" s="2" t="s">
        <v>8095</v>
      </c>
      <c r="AF841" s="2" t="s">
        <v>66</v>
      </c>
      <c r="AG841" s="2" t="s">
        <v>187</v>
      </c>
      <c r="AH841" s="2" t="s">
        <v>8096</v>
      </c>
      <c r="AI841" s="2" t="s">
        <v>8097</v>
      </c>
      <c r="AJ841" s="2" t="s">
        <v>70</v>
      </c>
      <c r="AK841" s="2" t="s">
        <v>8098</v>
      </c>
      <c r="AL841" s="2" t="s">
        <v>53</v>
      </c>
      <c r="AM841" s="2" t="s">
        <v>53</v>
      </c>
      <c r="AN841" s="2" t="s">
        <v>53</v>
      </c>
      <c r="AO841" s="2" t="s">
        <v>53</v>
      </c>
      <c r="AP841" s="2" t="s">
        <v>53</v>
      </c>
      <c r="AQ841" s="2" t="s">
        <v>53</v>
      </c>
      <c r="AR841" s="2" t="s">
        <v>53</v>
      </c>
      <c r="AS841" s="2" t="s">
        <v>72</v>
      </c>
      <c r="AT841" s="2" t="s">
        <v>52</v>
      </c>
      <c r="AU841" s="2" t="s">
        <v>72</v>
      </c>
    </row>
    <row r="842" spans="1:47" ht="22.5" customHeight="1" x14ac:dyDescent="0.25">
      <c r="A842" s="18" t="s">
        <v>8099</v>
      </c>
      <c r="B842" s="110">
        <v>45162</v>
      </c>
      <c r="C842" s="2" t="s">
        <v>49</v>
      </c>
      <c r="D842" s="2" t="s">
        <v>8039</v>
      </c>
      <c r="E842" s="2" t="s">
        <v>72</v>
      </c>
      <c r="F842" s="19">
        <v>1</v>
      </c>
      <c r="G842" s="19">
        <v>2.25</v>
      </c>
      <c r="H842" s="19" t="s">
        <v>52</v>
      </c>
      <c r="I842" s="19">
        <v>-17.48</v>
      </c>
      <c r="J842" s="19" t="s">
        <v>52</v>
      </c>
      <c r="K842" s="19" t="s">
        <v>52</v>
      </c>
      <c r="L842" s="19">
        <v>68.17</v>
      </c>
      <c r="M842" s="2" t="s">
        <v>53</v>
      </c>
      <c r="N842" s="2" t="s">
        <v>1447</v>
      </c>
      <c r="O842" s="2" t="s">
        <v>1448</v>
      </c>
      <c r="P842" s="2" t="s">
        <v>56</v>
      </c>
      <c r="Q842" s="2" t="s">
        <v>1449</v>
      </c>
      <c r="R842" s="2" t="s">
        <v>53</v>
      </c>
      <c r="S842" s="19">
        <v>67.5</v>
      </c>
      <c r="T842" s="19" t="s">
        <v>58</v>
      </c>
      <c r="U842" s="2" t="s">
        <v>178</v>
      </c>
      <c r="V842" s="2" t="s">
        <v>8100</v>
      </c>
      <c r="W842" s="2" t="s">
        <v>8101</v>
      </c>
      <c r="X842" s="2" t="s">
        <v>8102</v>
      </c>
      <c r="Y842" s="2" t="s">
        <v>53</v>
      </c>
      <c r="Z842" s="2" t="s">
        <v>8100</v>
      </c>
      <c r="AA842" s="2" t="s">
        <v>8103</v>
      </c>
      <c r="AB842" s="2" t="s">
        <v>8104</v>
      </c>
      <c r="AC842" s="2" t="s">
        <v>5888</v>
      </c>
      <c r="AD842" s="2" t="s">
        <v>81</v>
      </c>
      <c r="AE842" s="2" t="s">
        <v>8105</v>
      </c>
      <c r="AF842" s="2" t="s">
        <v>66</v>
      </c>
      <c r="AG842" s="2" t="s">
        <v>248</v>
      </c>
      <c r="AH842" s="2" t="s">
        <v>8106</v>
      </c>
      <c r="AI842" s="2" t="s">
        <v>8107</v>
      </c>
      <c r="AJ842" s="2" t="s">
        <v>8108</v>
      </c>
      <c r="AK842" s="2" t="s">
        <v>8109</v>
      </c>
      <c r="AL842" s="2" t="s">
        <v>53</v>
      </c>
      <c r="AM842" s="2" t="s">
        <v>53</v>
      </c>
      <c r="AN842" s="2" t="s">
        <v>53</v>
      </c>
      <c r="AO842" s="2" t="s">
        <v>53</v>
      </c>
      <c r="AP842" s="2" t="s">
        <v>53</v>
      </c>
      <c r="AQ842" s="2" t="s">
        <v>53</v>
      </c>
      <c r="AR842" s="2" t="s">
        <v>53</v>
      </c>
      <c r="AS842" s="2" t="s">
        <v>72</v>
      </c>
      <c r="AT842" s="2" t="s">
        <v>52</v>
      </c>
      <c r="AU842" s="2" t="s">
        <v>72</v>
      </c>
    </row>
    <row r="843" spans="1:47" ht="22.5" customHeight="1" x14ac:dyDescent="0.25">
      <c r="A843" s="18" t="s">
        <v>8110</v>
      </c>
      <c r="B843" s="110">
        <v>45162</v>
      </c>
      <c r="C843" s="2" t="s">
        <v>49</v>
      </c>
      <c r="D843" s="2" t="s">
        <v>7146</v>
      </c>
      <c r="E843" s="2" t="s">
        <v>72</v>
      </c>
      <c r="F843" s="19">
        <v>1</v>
      </c>
      <c r="G843" s="19">
        <v>2.25</v>
      </c>
      <c r="H843" s="19" t="s">
        <v>52</v>
      </c>
      <c r="I843" s="19">
        <v>-17.47</v>
      </c>
      <c r="J843" s="19">
        <v>-19.95</v>
      </c>
      <c r="K843" s="19" t="s">
        <v>52</v>
      </c>
      <c r="L843" s="19">
        <v>52.27</v>
      </c>
      <c r="M843" s="2" t="s">
        <v>51</v>
      </c>
      <c r="N843" s="2" t="s">
        <v>353</v>
      </c>
      <c r="O843" s="2" t="s">
        <v>354</v>
      </c>
      <c r="P843" s="2" t="s">
        <v>56</v>
      </c>
      <c r="Q843" s="2" t="s">
        <v>355</v>
      </c>
      <c r="R843" s="2" t="s">
        <v>53</v>
      </c>
      <c r="S843" s="19">
        <v>67.489999999999995</v>
      </c>
      <c r="T843" s="19" t="s">
        <v>58</v>
      </c>
      <c r="U843" s="2" t="s">
        <v>59</v>
      </c>
      <c r="V843" s="2" t="s">
        <v>53</v>
      </c>
      <c r="W843" s="2" t="s">
        <v>53</v>
      </c>
      <c r="X843" s="2" t="s">
        <v>53</v>
      </c>
      <c r="Y843" s="2" t="s">
        <v>53</v>
      </c>
      <c r="Z843" s="2" t="s">
        <v>8111</v>
      </c>
      <c r="AA843" s="2" t="s">
        <v>8112</v>
      </c>
      <c r="AB843" s="2" t="s">
        <v>8113</v>
      </c>
      <c r="AC843" s="2" t="s">
        <v>8114</v>
      </c>
      <c r="AD843" s="2" t="s">
        <v>452</v>
      </c>
      <c r="AE843" s="2" t="s">
        <v>8115</v>
      </c>
      <c r="AF843" s="2" t="s">
        <v>66</v>
      </c>
      <c r="AG843" s="2" t="s">
        <v>67</v>
      </c>
      <c r="AH843" s="2" t="s">
        <v>8116</v>
      </c>
      <c r="AI843" s="2" t="s">
        <v>8117</v>
      </c>
      <c r="AJ843" s="2" t="s">
        <v>70</v>
      </c>
      <c r="AK843" s="2" t="s">
        <v>8118</v>
      </c>
      <c r="AL843" s="2" t="s">
        <v>53</v>
      </c>
      <c r="AM843" s="2" t="s">
        <v>53</v>
      </c>
      <c r="AN843" s="2" t="s">
        <v>53</v>
      </c>
      <c r="AO843" s="2" t="s">
        <v>53</v>
      </c>
      <c r="AP843" s="2" t="s">
        <v>53</v>
      </c>
      <c r="AQ843" s="2" t="s">
        <v>53</v>
      </c>
      <c r="AR843" s="2" t="s">
        <v>53</v>
      </c>
      <c r="AS843" s="2" t="s">
        <v>72</v>
      </c>
      <c r="AT843" s="2" t="s">
        <v>52</v>
      </c>
      <c r="AU843" s="2" t="s">
        <v>72</v>
      </c>
    </row>
    <row r="844" spans="1:47" ht="22.5" customHeight="1" x14ac:dyDescent="0.25">
      <c r="A844" s="18" t="s">
        <v>8119</v>
      </c>
      <c r="B844" s="110">
        <v>45162</v>
      </c>
      <c r="C844" s="2" t="s">
        <v>49</v>
      </c>
      <c r="D844" s="2" t="s">
        <v>7146</v>
      </c>
      <c r="E844" s="2" t="s">
        <v>72</v>
      </c>
      <c r="F844" s="19">
        <v>1</v>
      </c>
      <c r="G844" s="19">
        <v>1.74</v>
      </c>
      <c r="H844" s="19" t="s">
        <v>52</v>
      </c>
      <c r="I844" s="19">
        <v>-14.87</v>
      </c>
      <c r="J844" s="19">
        <v>-10.25</v>
      </c>
      <c r="K844" s="19" t="s">
        <v>52</v>
      </c>
      <c r="L844" s="19">
        <v>39.06</v>
      </c>
      <c r="M844" s="2" t="s">
        <v>53</v>
      </c>
      <c r="N844" s="2" t="s">
        <v>87</v>
      </c>
      <c r="O844" s="2" t="s">
        <v>393</v>
      </c>
      <c r="P844" s="2" t="s">
        <v>56</v>
      </c>
      <c r="Q844" s="2" t="s">
        <v>394</v>
      </c>
      <c r="R844" s="2" t="s">
        <v>53</v>
      </c>
      <c r="S844" s="19">
        <v>52.19</v>
      </c>
      <c r="T844" s="19" t="s">
        <v>58</v>
      </c>
      <c r="U844" s="2" t="s">
        <v>59</v>
      </c>
      <c r="V844" s="2" t="s">
        <v>53</v>
      </c>
      <c r="W844" s="2" t="s">
        <v>53</v>
      </c>
      <c r="X844" s="2" t="s">
        <v>53</v>
      </c>
      <c r="Y844" s="2" t="s">
        <v>53</v>
      </c>
      <c r="Z844" s="2" t="s">
        <v>8120</v>
      </c>
      <c r="AA844" s="2" t="s">
        <v>8121</v>
      </c>
      <c r="AB844" s="2" t="s">
        <v>8122</v>
      </c>
      <c r="AC844" s="2" t="s">
        <v>1205</v>
      </c>
      <c r="AD844" s="2" t="s">
        <v>721</v>
      </c>
      <c r="AE844" s="2" t="s">
        <v>8123</v>
      </c>
      <c r="AF844" s="2" t="s">
        <v>66</v>
      </c>
      <c r="AG844" s="2" t="s">
        <v>67</v>
      </c>
      <c r="AH844" s="2" t="s">
        <v>7729</v>
      </c>
      <c r="AI844" s="2" t="s">
        <v>8124</v>
      </c>
      <c r="AJ844" s="2" t="s">
        <v>70</v>
      </c>
      <c r="AK844" s="2" t="s">
        <v>8125</v>
      </c>
      <c r="AL844" s="2" t="s">
        <v>53</v>
      </c>
      <c r="AM844" s="2" t="s">
        <v>53</v>
      </c>
      <c r="AN844" s="2" t="s">
        <v>53</v>
      </c>
      <c r="AO844" s="2" t="s">
        <v>53</v>
      </c>
      <c r="AP844" s="2" t="s">
        <v>53</v>
      </c>
      <c r="AQ844" s="2" t="s">
        <v>53</v>
      </c>
      <c r="AR844" s="2" t="s">
        <v>53</v>
      </c>
      <c r="AS844" s="2" t="s">
        <v>72</v>
      </c>
      <c r="AT844" s="2" t="s">
        <v>52</v>
      </c>
      <c r="AU844" s="2" t="s">
        <v>72</v>
      </c>
    </row>
    <row r="845" spans="1:47" ht="22.5" customHeight="1" x14ac:dyDescent="0.25">
      <c r="A845" s="18" t="s">
        <v>8126</v>
      </c>
      <c r="B845" s="110">
        <v>45162</v>
      </c>
      <c r="C845" s="2" t="s">
        <v>3869</v>
      </c>
      <c r="D845" s="2" t="s">
        <v>8127</v>
      </c>
      <c r="E845" s="2" t="s">
        <v>51</v>
      </c>
      <c r="F845" s="19">
        <v>1</v>
      </c>
      <c r="G845" s="19">
        <v>382.9</v>
      </c>
      <c r="H845" s="19" t="s">
        <v>52</v>
      </c>
      <c r="I845" s="19">
        <v>-65.09</v>
      </c>
      <c r="J845" s="19">
        <v>-40.950000000000003</v>
      </c>
      <c r="K845" s="19">
        <v>-276.86</v>
      </c>
      <c r="L845" s="19">
        <v>0</v>
      </c>
      <c r="M845" s="2" t="s">
        <v>53</v>
      </c>
      <c r="N845" s="2" t="s">
        <v>6838</v>
      </c>
      <c r="O845" s="2" t="s">
        <v>6839</v>
      </c>
      <c r="P845" s="2" t="s">
        <v>56</v>
      </c>
      <c r="Q845" s="2" t="s">
        <v>6840</v>
      </c>
      <c r="R845" s="2" t="s">
        <v>53</v>
      </c>
      <c r="S845" s="19">
        <v>382.9</v>
      </c>
      <c r="T845" s="19" t="s">
        <v>58</v>
      </c>
      <c r="U845" s="2" t="s">
        <v>178</v>
      </c>
      <c r="V845" s="2" t="s">
        <v>6841</v>
      </c>
      <c r="W845" s="2" t="s">
        <v>6842</v>
      </c>
      <c r="X845" s="2" t="s">
        <v>6843</v>
      </c>
      <c r="Y845" s="2" t="s">
        <v>53</v>
      </c>
      <c r="Z845" s="2" t="s">
        <v>6841</v>
      </c>
      <c r="AA845" s="2" t="s">
        <v>6844</v>
      </c>
      <c r="AB845" s="2" t="s">
        <v>53</v>
      </c>
      <c r="AC845" s="2" t="s">
        <v>6846</v>
      </c>
      <c r="AD845" s="2" t="s">
        <v>81</v>
      </c>
      <c r="AE845" s="2" t="s">
        <v>6847</v>
      </c>
      <c r="AF845" s="2" t="s">
        <v>66</v>
      </c>
      <c r="AG845" s="2" t="s">
        <v>187</v>
      </c>
      <c r="AH845" s="2" t="s">
        <v>53</v>
      </c>
      <c r="AI845" s="2" t="s">
        <v>53</v>
      </c>
      <c r="AJ845" s="2" t="s">
        <v>70</v>
      </c>
      <c r="AK845" s="2" t="s">
        <v>53</v>
      </c>
      <c r="AL845" s="2" t="s">
        <v>53</v>
      </c>
      <c r="AM845" s="2" t="s">
        <v>53</v>
      </c>
      <c r="AN845" s="2" t="s">
        <v>53</v>
      </c>
      <c r="AO845" s="2" t="s">
        <v>53</v>
      </c>
      <c r="AP845" s="2" t="s">
        <v>53</v>
      </c>
      <c r="AQ845" s="2" t="s">
        <v>53</v>
      </c>
      <c r="AR845" s="2" t="s">
        <v>53</v>
      </c>
      <c r="AS845" s="2" t="s">
        <v>72</v>
      </c>
      <c r="AT845" s="2" t="s">
        <v>52</v>
      </c>
      <c r="AU845" s="2" t="s">
        <v>72</v>
      </c>
    </row>
    <row r="846" spans="1:47" ht="22.5" customHeight="1" x14ac:dyDescent="0.25">
      <c r="A846" s="18" t="s">
        <v>8128</v>
      </c>
      <c r="B846" s="110">
        <v>45162</v>
      </c>
      <c r="C846" s="2" t="s">
        <v>49</v>
      </c>
      <c r="D846" s="2" t="s">
        <v>7146</v>
      </c>
      <c r="E846" s="2" t="s">
        <v>72</v>
      </c>
      <c r="F846" s="19">
        <v>1</v>
      </c>
      <c r="G846" s="19">
        <v>35.9</v>
      </c>
      <c r="H846" s="19">
        <v>6.16</v>
      </c>
      <c r="I846" s="19">
        <v>-12.1</v>
      </c>
      <c r="J846" s="19">
        <v>-6.16</v>
      </c>
      <c r="K846" s="19" t="s">
        <v>52</v>
      </c>
      <c r="L846" s="19">
        <v>23.8</v>
      </c>
      <c r="M846" s="2" t="s">
        <v>53</v>
      </c>
      <c r="N846" s="2" t="s">
        <v>100</v>
      </c>
      <c r="O846" s="2" t="s">
        <v>101</v>
      </c>
      <c r="P846" s="2" t="s">
        <v>56</v>
      </c>
      <c r="Q846" s="2" t="s">
        <v>102</v>
      </c>
      <c r="R846" s="2" t="s">
        <v>53</v>
      </c>
      <c r="S846" s="19">
        <v>35.9</v>
      </c>
      <c r="T846" s="19" t="s">
        <v>58</v>
      </c>
      <c r="U846" s="2" t="s">
        <v>59</v>
      </c>
      <c r="V846" s="2" t="s">
        <v>53</v>
      </c>
      <c r="W846" s="2" t="s">
        <v>53</v>
      </c>
      <c r="X846" s="2" t="s">
        <v>53</v>
      </c>
      <c r="Y846" s="2" t="s">
        <v>53</v>
      </c>
      <c r="Z846" s="2" t="s">
        <v>8129</v>
      </c>
      <c r="AA846" s="2" t="s">
        <v>8130</v>
      </c>
      <c r="AB846" s="2" t="s">
        <v>8131</v>
      </c>
      <c r="AC846" s="2" t="s">
        <v>3546</v>
      </c>
      <c r="AD846" s="2" t="s">
        <v>81</v>
      </c>
      <c r="AE846" s="2" t="s">
        <v>8132</v>
      </c>
      <c r="AF846" s="2" t="s">
        <v>66</v>
      </c>
      <c r="AG846" s="2" t="s">
        <v>67</v>
      </c>
      <c r="AH846" s="2" t="s">
        <v>7862</v>
      </c>
      <c r="AI846" s="2" t="s">
        <v>8133</v>
      </c>
      <c r="AJ846" s="2" t="s">
        <v>70</v>
      </c>
      <c r="AK846" s="2" t="s">
        <v>8134</v>
      </c>
      <c r="AL846" s="2" t="s">
        <v>53</v>
      </c>
      <c r="AM846" s="2" t="s">
        <v>53</v>
      </c>
      <c r="AN846" s="2" t="s">
        <v>53</v>
      </c>
      <c r="AO846" s="2" t="s">
        <v>53</v>
      </c>
      <c r="AP846" s="2" t="s">
        <v>53</v>
      </c>
      <c r="AQ846" s="2" t="s">
        <v>53</v>
      </c>
      <c r="AR846" s="2" t="s">
        <v>53</v>
      </c>
      <c r="AS846" s="2" t="s">
        <v>72</v>
      </c>
      <c r="AT846" s="2" t="s">
        <v>52</v>
      </c>
      <c r="AU846" s="2" t="s">
        <v>72</v>
      </c>
    </row>
    <row r="847" spans="1:47" ht="22.5" customHeight="1" x14ac:dyDescent="0.25">
      <c r="A847" s="18" t="s">
        <v>8135</v>
      </c>
      <c r="B847" s="110">
        <v>45162</v>
      </c>
      <c r="C847" s="2" t="s">
        <v>49</v>
      </c>
      <c r="D847" s="2" t="s">
        <v>8039</v>
      </c>
      <c r="E847" s="2" t="s">
        <v>51</v>
      </c>
      <c r="F847" s="19">
        <v>1</v>
      </c>
      <c r="G847" s="19">
        <v>62</v>
      </c>
      <c r="H847" s="19">
        <v>15.9</v>
      </c>
      <c r="I847" s="19">
        <v>-16.54</v>
      </c>
      <c r="J847" s="19" t="s">
        <v>52</v>
      </c>
      <c r="K847" s="19" t="s">
        <v>52</v>
      </c>
      <c r="L847" s="19">
        <v>61.36</v>
      </c>
      <c r="M847" s="2" t="s">
        <v>53</v>
      </c>
      <c r="N847" s="2" t="s">
        <v>148</v>
      </c>
      <c r="O847" s="2" t="s">
        <v>149</v>
      </c>
      <c r="P847" s="2" t="s">
        <v>56</v>
      </c>
      <c r="Q847" s="2" t="s">
        <v>150</v>
      </c>
      <c r="R847" s="2" t="s">
        <v>53</v>
      </c>
      <c r="S847" s="19">
        <v>62</v>
      </c>
      <c r="T847" s="19" t="s">
        <v>58</v>
      </c>
      <c r="U847" s="2" t="s">
        <v>178</v>
      </c>
      <c r="V847" s="2" t="s">
        <v>8136</v>
      </c>
      <c r="W847" s="2" t="s">
        <v>8137</v>
      </c>
      <c r="X847" s="2" t="s">
        <v>8138</v>
      </c>
      <c r="Y847" s="2" t="s">
        <v>53</v>
      </c>
      <c r="Z847" s="2" t="s">
        <v>8136</v>
      </c>
      <c r="AA847" s="2" t="s">
        <v>8139</v>
      </c>
      <c r="AB847" s="2" t="s">
        <v>8140</v>
      </c>
      <c r="AC847" s="2" t="s">
        <v>867</v>
      </c>
      <c r="AD847" s="2" t="s">
        <v>81</v>
      </c>
      <c r="AE847" s="2" t="s">
        <v>8141</v>
      </c>
      <c r="AF847" s="2" t="s">
        <v>66</v>
      </c>
      <c r="AG847" s="2" t="s">
        <v>248</v>
      </c>
      <c r="AH847" s="2" t="s">
        <v>8142</v>
      </c>
      <c r="AI847" s="2" t="s">
        <v>8143</v>
      </c>
      <c r="AJ847" s="2" t="s">
        <v>8144</v>
      </c>
      <c r="AK847" s="2" t="s">
        <v>8145</v>
      </c>
      <c r="AL847" s="2" t="s">
        <v>53</v>
      </c>
      <c r="AM847" s="2" t="s">
        <v>53</v>
      </c>
      <c r="AN847" s="2" t="s">
        <v>53</v>
      </c>
      <c r="AO847" s="2" t="s">
        <v>53</v>
      </c>
      <c r="AP847" s="2" t="s">
        <v>53</v>
      </c>
      <c r="AQ847" s="2" t="s">
        <v>53</v>
      </c>
      <c r="AR847" s="2" t="s">
        <v>53</v>
      </c>
      <c r="AS847" s="2" t="s">
        <v>72</v>
      </c>
      <c r="AT847" s="2" t="s">
        <v>52</v>
      </c>
      <c r="AU847" s="2" t="s">
        <v>72</v>
      </c>
    </row>
    <row r="848" spans="1:47" ht="22.5" customHeight="1" x14ac:dyDescent="0.25">
      <c r="A848" s="18" t="s">
        <v>8146</v>
      </c>
      <c r="B848" s="110">
        <v>45162</v>
      </c>
      <c r="C848" s="2" t="s">
        <v>49</v>
      </c>
      <c r="D848" s="2" t="s">
        <v>6667</v>
      </c>
      <c r="E848" s="2" t="s">
        <v>72</v>
      </c>
      <c r="F848" s="19">
        <v>1</v>
      </c>
      <c r="G848" s="19">
        <v>1.38</v>
      </c>
      <c r="H848" s="19" t="s">
        <v>52</v>
      </c>
      <c r="I848" s="19">
        <v>-13.02</v>
      </c>
      <c r="J848" s="19">
        <v>-8.85</v>
      </c>
      <c r="K848" s="19" t="s">
        <v>52</v>
      </c>
      <c r="L848" s="19">
        <v>29.67</v>
      </c>
      <c r="M848" s="2" t="s">
        <v>51</v>
      </c>
      <c r="N848" s="2" t="s">
        <v>405</v>
      </c>
      <c r="O848" s="2" t="s">
        <v>1412</v>
      </c>
      <c r="P848" s="2" t="s">
        <v>56</v>
      </c>
      <c r="Q848" s="2" t="s">
        <v>1413</v>
      </c>
      <c r="R848" s="2" t="s">
        <v>53</v>
      </c>
      <c r="S848" s="19">
        <v>41.31</v>
      </c>
      <c r="T848" s="19" t="s">
        <v>58</v>
      </c>
      <c r="U848" s="2" t="s">
        <v>59</v>
      </c>
      <c r="V848" s="2" t="s">
        <v>53</v>
      </c>
      <c r="W848" s="2" t="s">
        <v>53</v>
      </c>
      <c r="X848" s="2" t="s">
        <v>53</v>
      </c>
      <c r="Y848" s="2" t="s">
        <v>53</v>
      </c>
      <c r="Z848" s="2" t="s">
        <v>8147</v>
      </c>
      <c r="AA848" s="2" t="s">
        <v>8148</v>
      </c>
      <c r="AB848" s="2" t="s">
        <v>8149</v>
      </c>
      <c r="AC848" s="2" t="s">
        <v>8150</v>
      </c>
      <c r="AD848" s="2" t="s">
        <v>318</v>
      </c>
      <c r="AE848" s="2" t="s">
        <v>8151</v>
      </c>
      <c r="AF848" s="2" t="s">
        <v>66</v>
      </c>
      <c r="AG848" s="2" t="s">
        <v>67</v>
      </c>
      <c r="AH848" s="2" t="s">
        <v>8152</v>
      </c>
      <c r="AI848" s="2" t="s">
        <v>8153</v>
      </c>
      <c r="AJ848" s="2" t="s">
        <v>70</v>
      </c>
      <c r="AK848" s="2" t="s">
        <v>8154</v>
      </c>
      <c r="AL848" s="2" t="s">
        <v>53</v>
      </c>
      <c r="AM848" s="2" t="s">
        <v>53</v>
      </c>
      <c r="AN848" s="2" t="s">
        <v>53</v>
      </c>
      <c r="AO848" s="2" t="s">
        <v>53</v>
      </c>
      <c r="AP848" s="2" t="s">
        <v>53</v>
      </c>
      <c r="AQ848" s="2" t="s">
        <v>53</v>
      </c>
      <c r="AR848" s="2" t="s">
        <v>53</v>
      </c>
      <c r="AS848" s="2" t="s">
        <v>72</v>
      </c>
      <c r="AT848" s="2" t="s">
        <v>52</v>
      </c>
      <c r="AU848" s="2" t="s">
        <v>72</v>
      </c>
    </row>
    <row r="849" spans="1:47" ht="22.5" customHeight="1" x14ac:dyDescent="0.25">
      <c r="A849" s="18" t="s">
        <v>8155</v>
      </c>
      <c r="B849" s="110">
        <v>45162</v>
      </c>
      <c r="C849" s="2" t="s">
        <v>49</v>
      </c>
      <c r="D849" s="2" t="s">
        <v>7146</v>
      </c>
      <c r="E849" s="2" t="s">
        <v>72</v>
      </c>
      <c r="F849" s="19">
        <v>1</v>
      </c>
      <c r="G849" s="19">
        <v>45.9</v>
      </c>
      <c r="H849" s="19">
        <v>14.27</v>
      </c>
      <c r="I849" s="19">
        <v>-13.8</v>
      </c>
      <c r="J849" s="19">
        <v>-14.27</v>
      </c>
      <c r="K849" s="19" t="s">
        <v>52</v>
      </c>
      <c r="L849" s="19">
        <v>32.1</v>
      </c>
      <c r="M849" s="2" t="s">
        <v>53</v>
      </c>
      <c r="N849" s="2" t="s">
        <v>405</v>
      </c>
      <c r="O849" s="2" t="s">
        <v>406</v>
      </c>
      <c r="P849" s="2" t="s">
        <v>56</v>
      </c>
      <c r="Q849" s="2" t="s">
        <v>407</v>
      </c>
      <c r="R849" s="2" t="s">
        <v>53</v>
      </c>
      <c r="S849" s="19">
        <v>45.9</v>
      </c>
      <c r="T849" s="19" t="s">
        <v>58</v>
      </c>
      <c r="U849" s="2" t="s">
        <v>59</v>
      </c>
      <c r="V849" s="2" t="s">
        <v>53</v>
      </c>
      <c r="W849" s="2" t="s">
        <v>53</v>
      </c>
      <c r="X849" s="2" t="s">
        <v>53</v>
      </c>
      <c r="Y849" s="2" t="s">
        <v>53</v>
      </c>
      <c r="Z849" s="2" t="s">
        <v>8156</v>
      </c>
      <c r="AA849" s="2" t="s">
        <v>8157</v>
      </c>
      <c r="AB849" s="2" t="s">
        <v>8158</v>
      </c>
      <c r="AC849" s="2" t="s">
        <v>8159</v>
      </c>
      <c r="AD849" s="2" t="s">
        <v>81</v>
      </c>
      <c r="AE849" s="2" t="s">
        <v>8160</v>
      </c>
      <c r="AF849" s="2" t="s">
        <v>66</v>
      </c>
      <c r="AG849" s="2" t="s">
        <v>67</v>
      </c>
      <c r="AH849" s="2" t="s">
        <v>8161</v>
      </c>
      <c r="AI849" s="2" t="s">
        <v>8162</v>
      </c>
      <c r="AJ849" s="2" t="s">
        <v>70</v>
      </c>
      <c r="AK849" s="2" t="s">
        <v>8163</v>
      </c>
      <c r="AL849" s="2" t="s">
        <v>53</v>
      </c>
      <c r="AM849" s="2" t="s">
        <v>53</v>
      </c>
      <c r="AN849" s="2" t="s">
        <v>53</v>
      </c>
      <c r="AO849" s="2" t="s">
        <v>53</v>
      </c>
      <c r="AP849" s="2" t="s">
        <v>53</v>
      </c>
      <c r="AQ849" s="2" t="s">
        <v>53</v>
      </c>
      <c r="AR849" s="2" t="s">
        <v>53</v>
      </c>
      <c r="AS849" s="2" t="s">
        <v>72</v>
      </c>
      <c r="AT849" s="2" t="s">
        <v>52</v>
      </c>
      <c r="AU849" s="2" t="s">
        <v>72</v>
      </c>
    </row>
    <row r="850" spans="1:47" ht="22.5" customHeight="1" x14ac:dyDescent="0.25">
      <c r="A850" s="18" t="s">
        <v>8164</v>
      </c>
      <c r="B850" s="110">
        <v>45162</v>
      </c>
      <c r="C850" s="2" t="s">
        <v>49</v>
      </c>
      <c r="D850" s="2" t="s">
        <v>6667</v>
      </c>
      <c r="E850" s="2" t="s">
        <v>51</v>
      </c>
      <c r="F850" s="19">
        <v>2</v>
      </c>
      <c r="G850" s="19">
        <v>4.32</v>
      </c>
      <c r="H850" s="19" t="s">
        <v>52</v>
      </c>
      <c r="I850" s="19">
        <v>-34</v>
      </c>
      <c r="J850" s="19" t="s">
        <v>52</v>
      </c>
      <c r="K850" s="19" t="s">
        <v>52</v>
      </c>
      <c r="L850" s="19">
        <v>99.74</v>
      </c>
      <c r="M850" s="2" t="s">
        <v>51</v>
      </c>
      <c r="N850" s="2" t="s">
        <v>75</v>
      </c>
      <c r="O850" s="2" t="s">
        <v>76</v>
      </c>
      <c r="P850" s="2" t="s">
        <v>56</v>
      </c>
      <c r="Q850" s="2" t="s">
        <v>77</v>
      </c>
      <c r="R850" s="2" t="s">
        <v>53</v>
      </c>
      <c r="S850" s="19">
        <v>64.709999999999994</v>
      </c>
      <c r="T850" s="19" t="s">
        <v>58</v>
      </c>
      <c r="U850" s="2" t="s">
        <v>59</v>
      </c>
      <c r="V850" s="2" t="s">
        <v>53</v>
      </c>
      <c r="W850" s="2" t="s">
        <v>53</v>
      </c>
      <c r="X850" s="2" t="s">
        <v>53</v>
      </c>
      <c r="Y850" s="2" t="s">
        <v>53</v>
      </c>
      <c r="Z850" s="2" t="s">
        <v>8165</v>
      </c>
      <c r="AA850" s="2" t="s">
        <v>8166</v>
      </c>
      <c r="AB850" s="2" t="s">
        <v>8167</v>
      </c>
      <c r="AC850" s="2" t="s">
        <v>8168</v>
      </c>
      <c r="AD850" s="2" t="s">
        <v>399</v>
      </c>
      <c r="AE850" s="2" t="s">
        <v>8169</v>
      </c>
      <c r="AF850" s="2" t="s">
        <v>66</v>
      </c>
      <c r="AG850" s="2" t="s">
        <v>67</v>
      </c>
      <c r="AH850" s="2" t="s">
        <v>7574</v>
      </c>
      <c r="AI850" s="2" t="s">
        <v>8170</v>
      </c>
      <c r="AJ850" s="2" t="s">
        <v>70</v>
      </c>
      <c r="AK850" s="2" t="s">
        <v>8171</v>
      </c>
      <c r="AL850" s="2" t="s">
        <v>53</v>
      </c>
      <c r="AM850" s="2" t="s">
        <v>53</v>
      </c>
      <c r="AN850" s="2" t="s">
        <v>53</v>
      </c>
      <c r="AO850" s="2" t="s">
        <v>53</v>
      </c>
      <c r="AP850" s="2" t="s">
        <v>53</v>
      </c>
      <c r="AQ850" s="2" t="s">
        <v>53</v>
      </c>
      <c r="AR850" s="2" t="s">
        <v>53</v>
      </c>
      <c r="AS850" s="2" t="s">
        <v>72</v>
      </c>
      <c r="AT850" s="2" t="s">
        <v>52</v>
      </c>
      <c r="AU850" s="2" t="s">
        <v>72</v>
      </c>
    </row>
    <row r="851" spans="1:47" ht="22.5" customHeight="1" x14ac:dyDescent="0.25">
      <c r="A851" s="18" t="s">
        <v>8172</v>
      </c>
      <c r="B851" s="110">
        <v>45162</v>
      </c>
      <c r="C851" s="2" t="s">
        <v>5736</v>
      </c>
      <c r="D851" s="2" t="s">
        <v>5737</v>
      </c>
      <c r="E851" s="2" t="s">
        <v>72</v>
      </c>
      <c r="F851" s="19">
        <v>1</v>
      </c>
      <c r="G851" s="19">
        <v>59.99</v>
      </c>
      <c r="H851" s="19">
        <v>19.670000000000002</v>
      </c>
      <c r="I851" s="19">
        <v>-16.2</v>
      </c>
      <c r="J851" s="19">
        <v>-19.670000000000002</v>
      </c>
      <c r="K851" s="19">
        <v>-43.79</v>
      </c>
      <c r="L851" s="19">
        <v>0</v>
      </c>
      <c r="M851" s="2" t="s">
        <v>53</v>
      </c>
      <c r="N851" s="2" t="s">
        <v>8086</v>
      </c>
      <c r="O851" s="2" t="s">
        <v>8087</v>
      </c>
      <c r="P851" s="2" t="s">
        <v>56</v>
      </c>
      <c r="Q851" s="2" t="s">
        <v>8088</v>
      </c>
      <c r="R851" s="2" t="s">
        <v>53</v>
      </c>
      <c r="S851" s="19">
        <v>59.99</v>
      </c>
      <c r="T851" s="19" t="s">
        <v>58</v>
      </c>
      <c r="U851" s="2" t="s">
        <v>178</v>
      </c>
      <c r="V851" s="2" t="s">
        <v>8173</v>
      </c>
      <c r="W851" s="2" t="s">
        <v>8174</v>
      </c>
      <c r="X851" s="2" t="s">
        <v>8175</v>
      </c>
      <c r="Y851" s="2" t="s">
        <v>53</v>
      </c>
      <c r="Z851" s="2" t="s">
        <v>8173</v>
      </c>
      <c r="AA851" s="2" t="s">
        <v>8176</v>
      </c>
      <c r="AB851" s="2" t="s">
        <v>53</v>
      </c>
      <c r="AC851" s="2" t="s">
        <v>8177</v>
      </c>
      <c r="AD851" s="2" t="s">
        <v>721</v>
      </c>
      <c r="AE851" s="2" t="s">
        <v>8178</v>
      </c>
      <c r="AF851" s="2" t="s">
        <v>66</v>
      </c>
      <c r="AG851" s="2" t="s">
        <v>187</v>
      </c>
      <c r="AH851" s="2" t="s">
        <v>53</v>
      </c>
      <c r="AI851" s="2" t="s">
        <v>53</v>
      </c>
      <c r="AJ851" s="2" t="s">
        <v>53</v>
      </c>
      <c r="AK851" s="2" t="s">
        <v>53</v>
      </c>
      <c r="AL851" s="2" t="s">
        <v>53</v>
      </c>
      <c r="AM851" s="2" t="s">
        <v>53</v>
      </c>
      <c r="AN851" s="2" t="s">
        <v>53</v>
      </c>
      <c r="AO851" s="2" t="s">
        <v>53</v>
      </c>
      <c r="AP851" s="2" t="s">
        <v>53</v>
      </c>
      <c r="AQ851" s="2" t="s">
        <v>53</v>
      </c>
      <c r="AR851" s="2" t="s">
        <v>53</v>
      </c>
      <c r="AS851" s="2" t="s">
        <v>72</v>
      </c>
      <c r="AT851" s="2">
        <v>1</v>
      </c>
      <c r="AU851" s="2" t="s">
        <v>72</v>
      </c>
    </row>
    <row r="852" spans="1:47" ht="22.5" customHeight="1" x14ac:dyDescent="0.25">
      <c r="A852" s="18" t="s">
        <v>8179</v>
      </c>
      <c r="B852" s="110">
        <v>45162</v>
      </c>
      <c r="C852" s="2" t="s">
        <v>49</v>
      </c>
      <c r="D852" s="2" t="s">
        <v>5058</v>
      </c>
      <c r="E852" s="2" t="s">
        <v>72</v>
      </c>
      <c r="F852" s="19">
        <v>1</v>
      </c>
      <c r="G852" s="19">
        <v>5.4</v>
      </c>
      <c r="H852" s="19" t="s">
        <v>52</v>
      </c>
      <c r="I852" s="19">
        <v>-27.52</v>
      </c>
      <c r="J852" s="19">
        <v>-33.049999999999997</v>
      </c>
      <c r="K852" s="19" t="s">
        <v>52</v>
      </c>
      <c r="L852" s="19">
        <v>116.84</v>
      </c>
      <c r="M852" s="2" t="s">
        <v>53</v>
      </c>
      <c r="N852" s="2" t="s">
        <v>599</v>
      </c>
      <c r="O852" s="2" t="s">
        <v>600</v>
      </c>
      <c r="P852" s="2" t="s">
        <v>56</v>
      </c>
      <c r="Q852" s="2" t="s">
        <v>601</v>
      </c>
      <c r="R852" s="2" t="s">
        <v>53</v>
      </c>
      <c r="S852" s="19">
        <v>161.91</v>
      </c>
      <c r="T852" s="19" t="s">
        <v>58</v>
      </c>
      <c r="U852" s="2" t="s">
        <v>59</v>
      </c>
      <c r="V852" s="2" t="s">
        <v>53</v>
      </c>
      <c r="W852" s="2" t="s">
        <v>53</v>
      </c>
      <c r="X852" s="2" t="s">
        <v>53</v>
      </c>
      <c r="Y852" s="2" t="s">
        <v>53</v>
      </c>
      <c r="Z852" s="2" t="s">
        <v>8180</v>
      </c>
      <c r="AA852" s="2" t="s">
        <v>8181</v>
      </c>
      <c r="AB852" s="2" t="s">
        <v>8182</v>
      </c>
      <c r="AC852" s="2" t="s">
        <v>8183</v>
      </c>
      <c r="AD852" s="2" t="s">
        <v>212</v>
      </c>
      <c r="AE852" s="2" t="s">
        <v>8184</v>
      </c>
      <c r="AF852" s="2" t="s">
        <v>66</v>
      </c>
      <c r="AG852" s="2" t="s">
        <v>67</v>
      </c>
      <c r="AH852" s="2" t="s">
        <v>8185</v>
      </c>
      <c r="AI852" s="2" t="s">
        <v>7591</v>
      </c>
      <c r="AJ852" s="2" t="s">
        <v>70</v>
      </c>
      <c r="AK852" s="2" t="s">
        <v>8186</v>
      </c>
      <c r="AL852" s="2" t="s">
        <v>53</v>
      </c>
      <c r="AM852" s="2" t="s">
        <v>53</v>
      </c>
      <c r="AN852" s="2" t="s">
        <v>53</v>
      </c>
      <c r="AO852" s="2" t="s">
        <v>53</v>
      </c>
      <c r="AP852" s="2" t="s">
        <v>53</v>
      </c>
      <c r="AQ852" s="2" t="s">
        <v>53</v>
      </c>
      <c r="AR852" s="2" t="s">
        <v>53</v>
      </c>
      <c r="AS852" s="2" t="s">
        <v>72</v>
      </c>
      <c r="AT852" s="2" t="s">
        <v>52</v>
      </c>
      <c r="AU852" s="2" t="s">
        <v>72</v>
      </c>
    </row>
    <row r="853" spans="1:47" ht="22.5" customHeight="1" x14ac:dyDescent="0.25">
      <c r="A853" s="18" t="s">
        <v>8187</v>
      </c>
      <c r="B853" s="110">
        <v>45162</v>
      </c>
      <c r="C853" s="2" t="s">
        <v>49</v>
      </c>
      <c r="D853" s="2" t="s">
        <v>7146</v>
      </c>
      <c r="E853" s="2" t="s">
        <v>51</v>
      </c>
      <c r="F853" s="19">
        <v>1</v>
      </c>
      <c r="G853" s="19">
        <v>87.01</v>
      </c>
      <c r="H853" s="19" t="s">
        <v>52</v>
      </c>
      <c r="I853" s="19">
        <v>-14.79</v>
      </c>
      <c r="J853" s="19">
        <v>-21.45</v>
      </c>
      <c r="K853" s="19" t="s">
        <v>52</v>
      </c>
      <c r="L853" s="19">
        <v>50.77</v>
      </c>
      <c r="M853" s="2" t="s">
        <v>51</v>
      </c>
      <c r="N853" s="2" t="s">
        <v>804</v>
      </c>
      <c r="O853" s="2" t="s">
        <v>805</v>
      </c>
      <c r="P853" s="2" t="s">
        <v>56</v>
      </c>
      <c r="Q853" s="2" t="s">
        <v>806</v>
      </c>
      <c r="R853" s="2" t="s">
        <v>53</v>
      </c>
      <c r="S853" s="19">
        <v>87.01</v>
      </c>
      <c r="T853" s="19" t="s">
        <v>58</v>
      </c>
      <c r="U853" s="2" t="s">
        <v>59</v>
      </c>
      <c r="V853" s="2" t="s">
        <v>53</v>
      </c>
      <c r="W853" s="2" t="s">
        <v>53</v>
      </c>
      <c r="X853" s="2" t="s">
        <v>53</v>
      </c>
      <c r="Y853" s="2" t="s">
        <v>53</v>
      </c>
      <c r="Z853" s="2" t="s">
        <v>8188</v>
      </c>
      <c r="AA853" s="2" t="s">
        <v>8189</v>
      </c>
      <c r="AB853" s="2" t="s">
        <v>8190</v>
      </c>
      <c r="AC853" s="2" t="s">
        <v>6044</v>
      </c>
      <c r="AD853" s="2" t="s">
        <v>81</v>
      </c>
      <c r="AE853" s="2" t="s">
        <v>8191</v>
      </c>
      <c r="AF853" s="2" t="s">
        <v>66</v>
      </c>
      <c r="AG853" s="2" t="s">
        <v>67</v>
      </c>
      <c r="AH853" s="2" t="s">
        <v>7781</v>
      </c>
      <c r="AI853" s="2" t="s">
        <v>8192</v>
      </c>
      <c r="AJ853" s="2" t="s">
        <v>70</v>
      </c>
      <c r="AK853" s="2" t="s">
        <v>8193</v>
      </c>
      <c r="AL853" s="2" t="s">
        <v>53</v>
      </c>
      <c r="AM853" s="2" t="s">
        <v>53</v>
      </c>
      <c r="AN853" s="2" t="s">
        <v>53</v>
      </c>
      <c r="AO853" s="2" t="s">
        <v>53</v>
      </c>
      <c r="AP853" s="2" t="s">
        <v>53</v>
      </c>
      <c r="AQ853" s="2" t="s">
        <v>53</v>
      </c>
      <c r="AR853" s="2" t="s">
        <v>53</v>
      </c>
      <c r="AS853" s="2" t="s">
        <v>72</v>
      </c>
      <c r="AT853" s="2" t="s">
        <v>52</v>
      </c>
      <c r="AU853" s="2" t="s">
        <v>72</v>
      </c>
    </row>
    <row r="854" spans="1:47" ht="22.5" customHeight="1" x14ac:dyDescent="0.25">
      <c r="A854" s="18" t="s">
        <v>8194</v>
      </c>
      <c r="B854" s="110">
        <v>45162</v>
      </c>
      <c r="C854" s="2" t="s">
        <v>49</v>
      </c>
      <c r="D854" s="2" t="s">
        <v>7146</v>
      </c>
      <c r="E854" s="2" t="s">
        <v>72</v>
      </c>
      <c r="F854" s="19">
        <v>1</v>
      </c>
      <c r="G854" s="19">
        <v>70.540000000000006</v>
      </c>
      <c r="H854" s="19" t="s">
        <v>52</v>
      </c>
      <c r="I854" s="19">
        <v>-17.989999999999998</v>
      </c>
      <c r="J854" s="19">
        <v>-47.9</v>
      </c>
      <c r="K854" s="19" t="s">
        <v>52</v>
      </c>
      <c r="L854" s="19">
        <v>4.6500000000000004</v>
      </c>
      <c r="M854" s="2" t="s">
        <v>51</v>
      </c>
      <c r="N854" s="2" t="s">
        <v>8195</v>
      </c>
      <c r="O854" s="2" t="s">
        <v>8196</v>
      </c>
      <c r="P854" s="2" t="s">
        <v>56</v>
      </c>
      <c r="Q854" s="2" t="s">
        <v>8197</v>
      </c>
      <c r="R854" s="2" t="s">
        <v>53</v>
      </c>
      <c r="S854" s="19">
        <v>70.540000000000006</v>
      </c>
      <c r="T854" s="19" t="s">
        <v>58</v>
      </c>
      <c r="U854" s="2" t="s">
        <v>178</v>
      </c>
      <c r="V854" s="2" t="s">
        <v>5738</v>
      </c>
      <c r="W854" s="2" t="s">
        <v>8198</v>
      </c>
      <c r="X854" s="2" t="s">
        <v>8199</v>
      </c>
      <c r="Y854" s="2" t="s">
        <v>53</v>
      </c>
      <c r="Z854" s="2" t="s">
        <v>5738</v>
      </c>
      <c r="AA854" s="2" t="s">
        <v>8200</v>
      </c>
      <c r="AB854" s="2" t="s">
        <v>8201</v>
      </c>
      <c r="AC854" s="2" t="s">
        <v>8202</v>
      </c>
      <c r="AD854" s="2" t="s">
        <v>81</v>
      </c>
      <c r="AE854" s="2" t="s">
        <v>8203</v>
      </c>
      <c r="AF854" s="2" t="s">
        <v>66</v>
      </c>
      <c r="AG854" s="2" t="s">
        <v>187</v>
      </c>
      <c r="AH854" s="2" t="s">
        <v>8204</v>
      </c>
      <c r="AI854" s="2" t="s">
        <v>8205</v>
      </c>
      <c r="AJ854" s="2" t="s">
        <v>70</v>
      </c>
      <c r="AK854" s="2" t="s">
        <v>8206</v>
      </c>
      <c r="AL854" s="2" t="s">
        <v>53</v>
      </c>
      <c r="AM854" s="2" t="s">
        <v>53</v>
      </c>
      <c r="AN854" s="2" t="s">
        <v>53</v>
      </c>
      <c r="AO854" s="2" t="s">
        <v>53</v>
      </c>
      <c r="AP854" s="2" t="s">
        <v>53</v>
      </c>
      <c r="AQ854" s="2" t="s">
        <v>53</v>
      </c>
      <c r="AR854" s="2" t="s">
        <v>53</v>
      </c>
      <c r="AS854" s="2" t="s">
        <v>72</v>
      </c>
      <c r="AT854" s="2" t="s">
        <v>52</v>
      </c>
      <c r="AU854" s="2" t="s">
        <v>72</v>
      </c>
    </row>
    <row r="855" spans="1:47" ht="22.5" customHeight="1" x14ac:dyDescent="0.25">
      <c r="A855" s="18" t="s">
        <v>8207</v>
      </c>
      <c r="B855" s="110">
        <v>45162</v>
      </c>
      <c r="C855" s="2" t="s">
        <v>49</v>
      </c>
      <c r="D855" s="2" t="s">
        <v>8039</v>
      </c>
      <c r="E855" s="2" t="s">
        <v>72</v>
      </c>
      <c r="F855" s="19">
        <v>1</v>
      </c>
      <c r="G855" s="19">
        <v>5.7</v>
      </c>
      <c r="H855" s="19" t="s">
        <v>52</v>
      </c>
      <c r="I855" s="19">
        <v>-29.05</v>
      </c>
      <c r="J855" s="19">
        <v>-23.45</v>
      </c>
      <c r="K855" s="19" t="s">
        <v>52</v>
      </c>
      <c r="L855" s="19">
        <v>124.11</v>
      </c>
      <c r="M855" s="2" t="s">
        <v>53</v>
      </c>
      <c r="N855" s="2" t="s">
        <v>599</v>
      </c>
      <c r="O855" s="2" t="s">
        <v>5121</v>
      </c>
      <c r="P855" s="2" t="s">
        <v>56</v>
      </c>
      <c r="Q855" s="2" t="s">
        <v>5122</v>
      </c>
      <c r="R855" s="2" t="s">
        <v>53</v>
      </c>
      <c r="S855" s="19">
        <v>170.91</v>
      </c>
      <c r="T855" s="19" t="s">
        <v>58</v>
      </c>
      <c r="U855" s="2" t="s">
        <v>59</v>
      </c>
      <c r="V855" s="2" t="s">
        <v>53</v>
      </c>
      <c r="W855" s="2" t="s">
        <v>53</v>
      </c>
      <c r="X855" s="2" t="s">
        <v>53</v>
      </c>
      <c r="Y855" s="2" t="s">
        <v>53</v>
      </c>
      <c r="Z855" s="2" t="s">
        <v>8208</v>
      </c>
      <c r="AA855" s="2" t="s">
        <v>8209</v>
      </c>
      <c r="AB855" s="2" t="s">
        <v>8210</v>
      </c>
      <c r="AC855" s="2" t="s">
        <v>1205</v>
      </c>
      <c r="AD855" s="2" t="s">
        <v>721</v>
      </c>
      <c r="AE855" s="2" t="s">
        <v>8123</v>
      </c>
      <c r="AF855" s="2" t="s">
        <v>66</v>
      </c>
      <c r="AG855" s="2" t="s">
        <v>67</v>
      </c>
      <c r="AH855" s="2" t="s">
        <v>8211</v>
      </c>
      <c r="AI855" s="2" t="s">
        <v>8212</v>
      </c>
      <c r="AJ855" s="2" t="s">
        <v>70</v>
      </c>
      <c r="AK855" s="2" t="s">
        <v>8213</v>
      </c>
      <c r="AL855" s="2" t="s">
        <v>53</v>
      </c>
      <c r="AM855" s="2" t="s">
        <v>53</v>
      </c>
      <c r="AN855" s="2" t="s">
        <v>53</v>
      </c>
      <c r="AO855" s="2" t="s">
        <v>53</v>
      </c>
      <c r="AP855" s="2" t="s">
        <v>53</v>
      </c>
      <c r="AQ855" s="2" t="s">
        <v>53</v>
      </c>
      <c r="AR855" s="2" t="s">
        <v>53</v>
      </c>
      <c r="AS855" s="2" t="s">
        <v>72</v>
      </c>
      <c r="AT855" s="2" t="s">
        <v>52</v>
      </c>
      <c r="AU855" s="2" t="s">
        <v>72</v>
      </c>
    </row>
    <row r="856" spans="1:47" ht="22.5" customHeight="1" x14ac:dyDescent="0.25">
      <c r="A856" s="18" t="s">
        <v>8214</v>
      </c>
      <c r="B856" s="110">
        <v>45162</v>
      </c>
      <c r="C856" s="2" t="s">
        <v>49</v>
      </c>
      <c r="D856" s="2" t="s">
        <v>2306</v>
      </c>
      <c r="E856" s="2" t="s">
        <v>51</v>
      </c>
      <c r="F856" s="19">
        <v>1</v>
      </c>
      <c r="G856" s="19">
        <v>229.9</v>
      </c>
      <c r="H856" s="19" t="s">
        <v>52</v>
      </c>
      <c r="I856" s="19">
        <v>-39.08</v>
      </c>
      <c r="J856" s="19">
        <v>-23.45</v>
      </c>
      <c r="K856" s="19" t="s">
        <v>52</v>
      </c>
      <c r="L856" s="19">
        <v>167.37</v>
      </c>
      <c r="M856" s="2" t="s">
        <v>53</v>
      </c>
      <c r="N856" s="2" t="s">
        <v>599</v>
      </c>
      <c r="O856" s="2" t="s">
        <v>1288</v>
      </c>
      <c r="P856" s="2" t="s">
        <v>56</v>
      </c>
      <c r="Q856" s="2" t="s">
        <v>1289</v>
      </c>
      <c r="R856" s="2" t="s">
        <v>53</v>
      </c>
      <c r="S856" s="19">
        <v>229.9</v>
      </c>
      <c r="T856" s="19" t="s">
        <v>58</v>
      </c>
      <c r="U856" s="2" t="s">
        <v>59</v>
      </c>
      <c r="V856" s="2" t="s">
        <v>53</v>
      </c>
      <c r="W856" s="2" t="s">
        <v>53</v>
      </c>
      <c r="X856" s="2" t="s">
        <v>53</v>
      </c>
      <c r="Y856" s="2" t="s">
        <v>53</v>
      </c>
      <c r="Z856" s="2" t="s">
        <v>8215</v>
      </c>
      <c r="AA856" s="2" t="s">
        <v>8216</v>
      </c>
      <c r="AB856" s="2" t="s">
        <v>8217</v>
      </c>
      <c r="AC856" s="2" t="s">
        <v>2584</v>
      </c>
      <c r="AD856" s="2" t="s">
        <v>2585</v>
      </c>
      <c r="AE856" s="2" t="s">
        <v>8218</v>
      </c>
      <c r="AF856" s="2" t="s">
        <v>66</v>
      </c>
      <c r="AG856" s="2" t="s">
        <v>67</v>
      </c>
      <c r="AH856" s="2" t="s">
        <v>7896</v>
      </c>
      <c r="AI856" s="2" t="s">
        <v>8219</v>
      </c>
      <c r="AJ856" s="2" t="s">
        <v>70</v>
      </c>
      <c r="AK856" s="2" t="s">
        <v>8220</v>
      </c>
      <c r="AL856" s="2" t="s">
        <v>53</v>
      </c>
      <c r="AM856" s="2" t="s">
        <v>53</v>
      </c>
      <c r="AN856" s="2" t="s">
        <v>53</v>
      </c>
      <c r="AO856" s="2" t="s">
        <v>53</v>
      </c>
      <c r="AP856" s="2" t="s">
        <v>53</v>
      </c>
      <c r="AQ856" s="2" t="s">
        <v>53</v>
      </c>
      <c r="AR856" s="2" t="s">
        <v>53</v>
      </c>
      <c r="AS856" s="2" t="s">
        <v>72</v>
      </c>
      <c r="AT856" s="2" t="s">
        <v>52</v>
      </c>
      <c r="AU856" s="2" t="s">
        <v>72</v>
      </c>
    </row>
    <row r="857" spans="1:47" ht="22.5" customHeight="1" x14ac:dyDescent="0.25">
      <c r="A857" s="18" t="s">
        <v>8221</v>
      </c>
      <c r="B857" s="110">
        <v>45162</v>
      </c>
      <c r="C857" s="2" t="s">
        <v>49</v>
      </c>
      <c r="D857" s="2" t="s">
        <v>7146</v>
      </c>
      <c r="E857" s="2" t="s">
        <v>72</v>
      </c>
      <c r="F857" s="19">
        <v>1</v>
      </c>
      <c r="G857" s="19">
        <v>79</v>
      </c>
      <c r="H857" s="19" t="s">
        <v>52</v>
      </c>
      <c r="I857" s="19">
        <v>-13.43</v>
      </c>
      <c r="J857" s="19">
        <v>-19.45</v>
      </c>
      <c r="K857" s="19" t="s">
        <v>52</v>
      </c>
      <c r="L857" s="19">
        <v>46.12</v>
      </c>
      <c r="M857" s="2" t="s">
        <v>53</v>
      </c>
      <c r="N857" s="2" t="s">
        <v>4071</v>
      </c>
      <c r="O857" s="2" t="s">
        <v>4136</v>
      </c>
      <c r="P857" s="2" t="s">
        <v>56</v>
      </c>
      <c r="Q857" s="2" t="s">
        <v>4073</v>
      </c>
      <c r="R857" s="2" t="s">
        <v>53</v>
      </c>
      <c r="S857" s="19">
        <v>79</v>
      </c>
      <c r="T857" s="19" t="s">
        <v>58</v>
      </c>
      <c r="U857" s="2" t="s">
        <v>178</v>
      </c>
      <c r="V857" s="2" t="s">
        <v>8222</v>
      </c>
      <c r="W857" s="2" t="s">
        <v>8223</v>
      </c>
      <c r="X857" s="2" t="s">
        <v>8224</v>
      </c>
      <c r="Y857" s="2" t="s">
        <v>53</v>
      </c>
      <c r="Z857" s="2" t="s">
        <v>8222</v>
      </c>
      <c r="AA857" s="2" t="s">
        <v>8225</v>
      </c>
      <c r="AB857" s="2" t="s">
        <v>8226</v>
      </c>
      <c r="AC857" s="2" t="s">
        <v>711</v>
      </c>
      <c r="AD857" s="2" t="s">
        <v>711</v>
      </c>
      <c r="AE857" s="2" t="s">
        <v>8227</v>
      </c>
      <c r="AF857" s="2" t="s">
        <v>66</v>
      </c>
      <c r="AG857" s="2" t="s">
        <v>187</v>
      </c>
      <c r="AH857" s="2" t="s">
        <v>8228</v>
      </c>
      <c r="AI857" s="2" t="s">
        <v>8229</v>
      </c>
      <c r="AJ857" s="2" t="s">
        <v>70</v>
      </c>
      <c r="AK857" s="2" t="s">
        <v>8230</v>
      </c>
      <c r="AL857" s="2" t="s">
        <v>53</v>
      </c>
      <c r="AM857" s="2" t="s">
        <v>53</v>
      </c>
      <c r="AN857" s="2" t="s">
        <v>53</v>
      </c>
      <c r="AO857" s="2" t="s">
        <v>53</v>
      </c>
      <c r="AP857" s="2" t="s">
        <v>53</v>
      </c>
      <c r="AQ857" s="2" t="s">
        <v>53</v>
      </c>
      <c r="AR857" s="2" t="s">
        <v>53</v>
      </c>
      <c r="AS857" s="2" t="s">
        <v>72</v>
      </c>
      <c r="AT857" s="2" t="s">
        <v>52</v>
      </c>
      <c r="AU857" s="2" t="s">
        <v>72</v>
      </c>
    </row>
    <row r="858" spans="1:47" ht="22.5" customHeight="1" x14ac:dyDescent="0.25">
      <c r="A858" s="18" t="s">
        <v>8231</v>
      </c>
      <c r="B858" s="110">
        <v>45162</v>
      </c>
      <c r="C858" s="2" t="s">
        <v>49</v>
      </c>
      <c r="D858" s="2" t="s">
        <v>7146</v>
      </c>
      <c r="E858" s="2" t="s">
        <v>72</v>
      </c>
      <c r="F858" s="19">
        <v>1</v>
      </c>
      <c r="G858" s="19">
        <v>77.5</v>
      </c>
      <c r="H858" s="19">
        <v>11.85</v>
      </c>
      <c r="I858" s="19">
        <v>-15.3</v>
      </c>
      <c r="J858" s="19">
        <v>-11.85</v>
      </c>
      <c r="K858" s="19" t="s">
        <v>52</v>
      </c>
      <c r="L858" s="19">
        <v>62.2</v>
      </c>
      <c r="M858" s="2" t="s">
        <v>53</v>
      </c>
      <c r="N858" s="2" t="s">
        <v>5759</v>
      </c>
      <c r="O858" s="2" t="s">
        <v>8232</v>
      </c>
      <c r="P858" s="2" t="s">
        <v>56</v>
      </c>
      <c r="Q858" s="2" t="s">
        <v>8233</v>
      </c>
      <c r="R858" s="2" t="s">
        <v>53</v>
      </c>
      <c r="S858" s="19">
        <v>77.5</v>
      </c>
      <c r="T858" s="19" t="s">
        <v>137</v>
      </c>
      <c r="U858" s="2" t="s">
        <v>178</v>
      </c>
      <c r="V858" s="2" t="s">
        <v>8234</v>
      </c>
      <c r="W858" s="2" t="s">
        <v>8235</v>
      </c>
      <c r="X858" s="2" t="s">
        <v>8236</v>
      </c>
      <c r="Y858" s="2" t="s">
        <v>53</v>
      </c>
      <c r="Z858" s="2" t="s">
        <v>8234</v>
      </c>
      <c r="AA858" s="2" t="s">
        <v>8237</v>
      </c>
      <c r="AB858" s="2" t="s">
        <v>8238</v>
      </c>
      <c r="AC858" s="2" t="s">
        <v>5935</v>
      </c>
      <c r="AD858" s="2" t="s">
        <v>81</v>
      </c>
      <c r="AE858" s="2" t="s">
        <v>8239</v>
      </c>
      <c r="AF858" s="2" t="s">
        <v>66</v>
      </c>
      <c r="AG858" s="2" t="s">
        <v>187</v>
      </c>
      <c r="AH858" s="2" t="s">
        <v>7574</v>
      </c>
      <c r="AI858" s="2" t="s">
        <v>8240</v>
      </c>
      <c r="AJ858" s="2" t="s">
        <v>70</v>
      </c>
      <c r="AK858" s="2" t="s">
        <v>8241</v>
      </c>
      <c r="AL858" s="2" t="s">
        <v>53</v>
      </c>
      <c r="AM858" s="2" t="s">
        <v>53</v>
      </c>
      <c r="AN858" s="2" t="s">
        <v>53</v>
      </c>
      <c r="AO858" s="2" t="s">
        <v>53</v>
      </c>
      <c r="AP858" s="2" t="s">
        <v>53</v>
      </c>
      <c r="AQ858" s="2" t="s">
        <v>53</v>
      </c>
      <c r="AR858" s="2" t="s">
        <v>53</v>
      </c>
      <c r="AS858" s="2" t="s">
        <v>72</v>
      </c>
      <c r="AT858" s="2" t="s">
        <v>52</v>
      </c>
      <c r="AU858" s="2" t="s">
        <v>72</v>
      </c>
    </row>
    <row r="859" spans="1:47" ht="22.5" customHeight="1" x14ac:dyDescent="0.25">
      <c r="A859" s="18" t="s">
        <v>8242</v>
      </c>
      <c r="B859" s="110">
        <v>45162</v>
      </c>
      <c r="C859" s="2" t="s">
        <v>49</v>
      </c>
      <c r="D859" s="2" t="s">
        <v>8039</v>
      </c>
      <c r="E859" s="2" t="s">
        <v>51</v>
      </c>
      <c r="F859" s="19">
        <v>1</v>
      </c>
      <c r="G859" s="19">
        <v>2.19</v>
      </c>
      <c r="H859" s="19" t="s">
        <v>52</v>
      </c>
      <c r="I859" s="19">
        <v>-17.18</v>
      </c>
      <c r="J859" s="19" t="s">
        <v>52</v>
      </c>
      <c r="K859" s="19" t="s">
        <v>52</v>
      </c>
      <c r="L859" s="19">
        <v>50.79</v>
      </c>
      <c r="M859" s="2" t="s">
        <v>51</v>
      </c>
      <c r="N859" s="2" t="s">
        <v>637</v>
      </c>
      <c r="O859" s="2" t="s">
        <v>638</v>
      </c>
      <c r="P859" s="2" t="s">
        <v>56</v>
      </c>
      <c r="Q859" s="2" t="s">
        <v>639</v>
      </c>
      <c r="R859" s="2" t="s">
        <v>53</v>
      </c>
      <c r="S859" s="19">
        <v>65.78</v>
      </c>
      <c r="T859" s="19" t="s">
        <v>58</v>
      </c>
      <c r="U859" s="2" t="s">
        <v>59</v>
      </c>
      <c r="V859" s="2" t="s">
        <v>53</v>
      </c>
      <c r="W859" s="2" t="s">
        <v>53</v>
      </c>
      <c r="X859" s="2" t="s">
        <v>53</v>
      </c>
      <c r="Y859" s="2" t="s">
        <v>53</v>
      </c>
      <c r="Z859" s="2" t="s">
        <v>8243</v>
      </c>
      <c r="AA859" s="2" t="s">
        <v>8244</v>
      </c>
      <c r="AB859" s="2" t="s">
        <v>8245</v>
      </c>
      <c r="AC859" s="2" t="s">
        <v>1108</v>
      </c>
      <c r="AD859" s="2" t="s">
        <v>721</v>
      </c>
      <c r="AE859" s="2" t="s">
        <v>8246</v>
      </c>
      <c r="AF859" s="2" t="s">
        <v>66</v>
      </c>
      <c r="AG859" s="2" t="s">
        <v>67</v>
      </c>
      <c r="AH859" s="2" t="s">
        <v>8211</v>
      </c>
      <c r="AI859" s="2" t="s">
        <v>8247</v>
      </c>
      <c r="AJ859" s="2" t="s">
        <v>70</v>
      </c>
      <c r="AK859" s="2" t="s">
        <v>8248</v>
      </c>
      <c r="AL859" s="2" t="s">
        <v>53</v>
      </c>
      <c r="AM859" s="2" t="s">
        <v>53</v>
      </c>
      <c r="AN859" s="2" t="s">
        <v>53</v>
      </c>
      <c r="AO859" s="2" t="s">
        <v>53</v>
      </c>
      <c r="AP859" s="2" t="s">
        <v>53</v>
      </c>
      <c r="AQ859" s="2" t="s">
        <v>53</v>
      </c>
      <c r="AR859" s="2" t="s">
        <v>53</v>
      </c>
      <c r="AS859" s="2" t="s">
        <v>72</v>
      </c>
      <c r="AT859" s="2" t="s">
        <v>52</v>
      </c>
      <c r="AU859" s="2" t="s">
        <v>72</v>
      </c>
    </row>
    <row r="860" spans="1:47" ht="22.5" customHeight="1" x14ac:dyDescent="0.25">
      <c r="A860" s="18" t="s">
        <v>8249</v>
      </c>
      <c r="B860" s="110">
        <v>45162</v>
      </c>
      <c r="C860" s="2" t="s">
        <v>49</v>
      </c>
      <c r="D860" s="2" t="s">
        <v>8039</v>
      </c>
      <c r="E860" s="2" t="s">
        <v>72</v>
      </c>
      <c r="F860" s="19">
        <v>1</v>
      </c>
      <c r="G860" s="19">
        <v>179.7</v>
      </c>
      <c r="H860" s="19">
        <v>1.59</v>
      </c>
      <c r="I860" s="19">
        <v>-30.55</v>
      </c>
      <c r="J860" s="19" t="s">
        <v>52</v>
      </c>
      <c r="K860" s="19" t="s">
        <v>52</v>
      </c>
      <c r="L860" s="19">
        <v>150.74</v>
      </c>
      <c r="M860" s="2" t="s">
        <v>53</v>
      </c>
      <c r="N860" s="2" t="s">
        <v>755</v>
      </c>
      <c r="O860" s="2" t="s">
        <v>3205</v>
      </c>
      <c r="P860" s="2" t="s">
        <v>56</v>
      </c>
      <c r="Q860" s="2" t="s">
        <v>3206</v>
      </c>
      <c r="R860" s="2" t="s">
        <v>53</v>
      </c>
      <c r="S860" s="19">
        <v>179.7</v>
      </c>
      <c r="T860" s="19" t="s">
        <v>58</v>
      </c>
      <c r="U860" s="2" t="s">
        <v>178</v>
      </c>
      <c r="V860" s="2" t="s">
        <v>8250</v>
      </c>
      <c r="W860" s="2" t="s">
        <v>8251</v>
      </c>
      <c r="X860" s="2" t="s">
        <v>8252</v>
      </c>
      <c r="Y860" s="2" t="s">
        <v>53</v>
      </c>
      <c r="Z860" s="2" t="s">
        <v>8250</v>
      </c>
      <c r="AA860" s="2" t="s">
        <v>8253</v>
      </c>
      <c r="AB860" s="2" t="s">
        <v>8254</v>
      </c>
      <c r="AC860" s="2" t="s">
        <v>81</v>
      </c>
      <c r="AD860" s="2" t="s">
        <v>81</v>
      </c>
      <c r="AE860" s="2" t="s">
        <v>8255</v>
      </c>
      <c r="AF860" s="2" t="s">
        <v>66</v>
      </c>
      <c r="AG860" s="2" t="s">
        <v>248</v>
      </c>
      <c r="AH860" s="2" t="s">
        <v>8256</v>
      </c>
      <c r="AI860" s="2" t="s">
        <v>8257</v>
      </c>
      <c r="AJ860" s="2" t="s">
        <v>1805</v>
      </c>
      <c r="AK860" s="2" t="s">
        <v>8258</v>
      </c>
      <c r="AL860" s="2" t="s">
        <v>53</v>
      </c>
      <c r="AM860" s="2" t="s">
        <v>53</v>
      </c>
      <c r="AN860" s="2" t="s">
        <v>53</v>
      </c>
      <c r="AO860" s="2" t="s">
        <v>53</v>
      </c>
      <c r="AP860" s="2" t="s">
        <v>53</v>
      </c>
      <c r="AQ860" s="2" t="s">
        <v>53</v>
      </c>
      <c r="AR860" s="2" t="s">
        <v>53</v>
      </c>
      <c r="AS860" s="2" t="s">
        <v>72</v>
      </c>
      <c r="AT860" s="2" t="s">
        <v>52</v>
      </c>
      <c r="AU860" s="2" t="s">
        <v>72</v>
      </c>
    </row>
    <row r="861" spans="1:47" ht="22.5" customHeight="1" x14ac:dyDescent="0.25">
      <c r="A861" s="18" t="s">
        <v>8259</v>
      </c>
      <c r="B861" s="110">
        <v>45162</v>
      </c>
      <c r="C861" s="2" t="s">
        <v>49</v>
      </c>
      <c r="D861" s="2" t="s">
        <v>7146</v>
      </c>
      <c r="E861" s="2" t="s">
        <v>72</v>
      </c>
      <c r="F861" s="19">
        <v>1</v>
      </c>
      <c r="G861" s="19">
        <v>19.989999999999998</v>
      </c>
      <c r="H861" s="19">
        <v>11.5</v>
      </c>
      <c r="I861" s="19">
        <v>-9.4</v>
      </c>
      <c r="J861" s="19">
        <v>-11.5</v>
      </c>
      <c r="K861" s="19" t="s">
        <v>52</v>
      </c>
      <c r="L861" s="19">
        <v>10.59</v>
      </c>
      <c r="M861" s="2" t="s">
        <v>53</v>
      </c>
      <c r="N861" s="2" t="s">
        <v>2190</v>
      </c>
      <c r="O861" s="2" t="s">
        <v>3487</v>
      </c>
      <c r="P861" s="2" t="s">
        <v>56</v>
      </c>
      <c r="Q861" s="2" t="s">
        <v>3488</v>
      </c>
      <c r="R861" s="2" t="s">
        <v>53</v>
      </c>
      <c r="S861" s="19">
        <v>19.989999999999998</v>
      </c>
      <c r="T861" s="19" t="s">
        <v>58</v>
      </c>
      <c r="U861" s="2" t="s">
        <v>59</v>
      </c>
      <c r="V861" s="2" t="s">
        <v>53</v>
      </c>
      <c r="W861" s="2" t="s">
        <v>53</v>
      </c>
      <c r="X861" s="2" t="s">
        <v>53</v>
      </c>
      <c r="Y861" s="2" t="s">
        <v>53</v>
      </c>
      <c r="Z861" s="2" t="s">
        <v>8260</v>
      </c>
      <c r="AA861" s="2" t="s">
        <v>8261</v>
      </c>
      <c r="AB861" s="2" t="s">
        <v>8262</v>
      </c>
      <c r="AC861" s="2" t="s">
        <v>8263</v>
      </c>
      <c r="AD861" s="2" t="s">
        <v>81</v>
      </c>
      <c r="AE861" s="2" t="s">
        <v>8264</v>
      </c>
      <c r="AF861" s="2" t="s">
        <v>66</v>
      </c>
      <c r="AG861" s="2" t="s">
        <v>67</v>
      </c>
      <c r="AH861" s="2" t="s">
        <v>8265</v>
      </c>
      <c r="AI861" s="2" t="s">
        <v>8266</v>
      </c>
      <c r="AJ861" s="2" t="s">
        <v>70</v>
      </c>
      <c r="AK861" s="2" t="s">
        <v>8267</v>
      </c>
      <c r="AL861" s="2" t="s">
        <v>53</v>
      </c>
      <c r="AM861" s="2" t="s">
        <v>53</v>
      </c>
      <c r="AN861" s="2" t="s">
        <v>53</v>
      </c>
      <c r="AO861" s="2" t="s">
        <v>53</v>
      </c>
      <c r="AP861" s="2" t="s">
        <v>53</v>
      </c>
      <c r="AQ861" s="2" t="s">
        <v>53</v>
      </c>
      <c r="AR861" s="2" t="s">
        <v>53</v>
      </c>
      <c r="AS861" s="2" t="s">
        <v>72</v>
      </c>
      <c r="AT861" s="2" t="s">
        <v>52</v>
      </c>
      <c r="AU861" s="2" t="s">
        <v>72</v>
      </c>
    </row>
    <row r="862" spans="1:47" ht="22.5" customHeight="1" x14ac:dyDescent="0.25">
      <c r="A862" s="18" t="s">
        <v>8268</v>
      </c>
      <c r="B862" s="110">
        <v>45162</v>
      </c>
      <c r="C862" s="2" t="s">
        <v>49</v>
      </c>
      <c r="D862" s="2" t="s">
        <v>5058</v>
      </c>
      <c r="E862" s="2" t="s">
        <v>51</v>
      </c>
      <c r="F862" s="19">
        <v>1</v>
      </c>
      <c r="G862" s="19">
        <v>69.3</v>
      </c>
      <c r="H862" s="19">
        <v>42.73</v>
      </c>
      <c r="I862" s="19">
        <v>-14.32</v>
      </c>
      <c r="J862" s="19">
        <v>-42.73</v>
      </c>
      <c r="K862" s="19" t="s">
        <v>52</v>
      </c>
      <c r="L862" s="19">
        <v>54.98</v>
      </c>
      <c r="M862" s="2" t="s">
        <v>53</v>
      </c>
      <c r="N862" s="2" t="s">
        <v>161</v>
      </c>
      <c r="O862" s="2" t="s">
        <v>290</v>
      </c>
      <c r="P862" s="2" t="s">
        <v>56</v>
      </c>
      <c r="Q862" s="2" t="s">
        <v>163</v>
      </c>
      <c r="R862" s="2" t="s">
        <v>53</v>
      </c>
      <c r="S862" s="19">
        <v>69.3</v>
      </c>
      <c r="T862" s="19" t="s">
        <v>137</v>
      </c>
      <c r="U862" s="2" t="s">
        <v>59</v>
      </c>
      <c r="V862" s="2" t="s">
        <v>53</v>
      </c>
      <c r="W862" s="2" t="s">
        <v>53</v>
      </c>
      <c r="X862" s="2" t="s">
        <v>53</v>
      </c>
      <c r="Y862" s="2" t="s">
        <v>53</v>
      </c>
      <c r="Z862" s="2" t="s">
        <v>8269</v>
      </c>
      <c r="AA862" s="2" t="s">
        <v>8270</v>
      </c>
      <c r="AB862" s="2" t="s">
        <v>8271</v>
      </c>
      <c r="AC862" s="2" t="s">
        <v>1084</v>
      </c>
      <c r="AD862" s="2" t="s">
        <v>1085</v>
      </c>
      <c r="AE862" s="2" t="s">
        <v>8272</v>
      </c>
      <c r="AF862" s="2" t="s">
        <v>66</v>
      </c>
      <c r="AG862" s="2" t="s">
        <v>67</v>
      </c>
      <c r="AH862" s="2" t="s">
        <v>6956</v>
      </c>
      <c r="AI862" s="2" t="s">
        <v>8273</v>
      </c>
      <c r="AJ862" s="2" t="s">
        <v>70</v>
      </c>
      <c r="AK862" s="2" t="s">
        <v>8274</v>
      </c>
      <c r="AL862" s="2" t="s">
        <v>53</v>
      </c>
      <c r="AM862" s="2" t="s">
        <v>53</v>
      </c>
      <c r="AN862" s="2" t="s">
        <v>53</v>
      </c>
      <c r="AO862" s="2" t="s">
        <v>53</v>
      </c>
      <c r="AP862" s="2" t="s">
        <v>53</v>
      </c>
      <c r="AQ862" s="2" t="s">
        <v>53</v>
      </c>
      <c r="AR862" s="2" t="s">
        <v>53</v>
      </c>
      <c r="AS862" s="2" t="s">
        <v>72</v>
      </c>
      <c r="AT862" s="2" t="s">
        <v>52</v>
      </c>
      <c r="AU862" s="2" t="s">
        <v>72</v>
      </c>
    </row>
    <row r="863" spans="1:47" ht="22.5" customHeight="1" x14ac:dyDescent="0.25">
      <c r="A863" s="18" t="s">
        <v>8275</v>
      </c>
      <c r="B863" s="110">
        <v>45162</v>
      </c>
      <c r="C863" s="2" t="s">
        <v>858</v>
      </c>
      <c r="D863" s="2" t="s">
        <v>907</v>
      </c>
      <c r="E863" s="2" t="s">
        <v>72</v>
      </c>
      <c r="F863" s="19">
        <v>1</v>
      </c>
      <c r="G863" s="19">
        <v>92.72</v>
      </c>
      <c r="H863" s="19" t="s">
        <v>52</v>
      </c>
      <c r="I863" s="19">
        <v>-15.76</v>
      </c>
      <c r="J863" s="19">
        <v>-21.45</v>
      </c>
      <c r="K863" s="19">
        <v>-55.51</v>
      </c>
      <c r="L863" s="19">
        <v>0</v>
      </c>
      <c r="M863" s="2" t="s">
        <v>53</v>
      </c>
      <c r="N863" s="2" t="s">
        <v>2631</v>
      </c>
      <c r="O863" s="2" t="s">
        <v>2632</v>
      </c>
      <c r="P863" s="2" t="s">
        <v>56</v>
      </c>
      <c r="Q863" s="2" t="s">
        <v>2633</v>
      </c>
      <c r="R863" s="2" t="s">
        <v>53</v>
      </c>
      <c r="S863" s="19">
        <v>92.72</v>
      </c>
      <c r="T863" s="19" t="s">
        <v>58</v>
      </c>
      <c r="U863" s="2" t="s">
        <v>178</v>
      </c>
      <c r="V863" s="2" t="s">
        <v>8276</v>
      </c>
      <c r="W863" s="2" t="s">
        <v>8277</v>
      </c>
      <c r="X863" s="2" t="s">
        <v>8278</v>
      </c>
      <c r="Y863" s="2" t="s">
        <v>53</v>
      </c>
      <c r="Z863" s="2" t="s">
        <v>8276</v>
      </c>
      <c r="AA863" s="2" t="s">
        <v>8279</v>
      </c>
      <c r="AB863" s="2" t="s">
        <v>53</v>
      </c>
      <c r="AC863" s="2" t="s">
        <v>8280</v>
      </c>
      <c r="AD863" s="2" t="s">
        <v>64</v>
      </c>
      <c r="AE863" s="2" t="s">
        <v>8281</v>
      </c>
      <c r="AF863" s="2" t="s">
        <v>66</v>
      </c>
      <c r="AG863" s="2" t="s">
        <v>187</v>
      </c>
      <c r="AH863" s="2" t="s">
        <v>53</v>
      </c>
      <c r="AI863" s="2" t="s">
        <v>53</v>
      </c>
      <c r="AJ863" s="2" t="s">
        <v>70</v>
      </c>
      <c r="AK863" s="2" t="s">
        <v>8282</v>
      </c>
      <c r="AL863" s="2" t="s">
        <v>53</v>
      </c>
      <c r="AM863" s="2" t="s">
        <v>53</v>
      </c>
      <c r="AN863" s="2" t="s">
        <v>53</v>
      </c>
      <c r="AO863" s="2" t="s">
        <v>53</v>
      </c>
      <c r="AP863" s="2" t="s">
        <v>53</v>
      </c>
      <c r="AQ863" s="2" t="s">
        <v>53</v>
      </c>
      <c r="AR863" s="2" t="s">
        <v>53</v>
      </c>
      <c r="AS863" s="2" t="s">
        <v>72</v>
      </c>
      <c r="AT863" s="2" t="s">
        <v>52</v>
      </c>
      <c r="AU863" s="2" t="s">
        <v>72</v>
      </c>
    </row>
    <row r="864" spans="1:47" ht="22.5" customHeight="1" x14ac:dyDescent="0.25">
      <c r="A864" s="18" t="s">
        <v>8283</v>
      </c>
      <c r="B864" s="110">
        <v>45162</v>
      </c>
      <c r="C864" s="2" t="s">
        <v>49</v>
      </c>
      <c r="D864" s="2" t="s">
        <v>8039</v>
      </c>
      <c r="E864" s="2" t="s">
        <v>72</v>
      </c>
      <c r="F864" s="19">
        <v>1</v>
      </c>
      <c r="G864" s="19">
        <v>2.25</v>
      </c>
      <c r="H864" s="19" t="s">
        <v>52</v>
      </c>
      <c r="I864" s="19">
        <v>-17.47</v>
      </c>
      <c r="J864" s="19">
        <v>-19.489999999999998</v>
      </c>
      <c r="K864" s="19" t="s">
        <v>52</v>
      </c>
      <c r="L864" s="19">
        <v>52.27</v>
      </c>
      <c r="M864" s="2" t="s">
        <v>51</v>
      </c>
      <c r="N864" s="2" t="s">
        <v>353</v>
      </c>
      <c r="O864" s="2" t="s">
        <v>354</v>
      </c>
      <c r="P864" s="2" t="s">
        <v>56</v>
      </c>
      <c r="Q864" s="2" t="s">
        <v>355</v>
      </c>
      <c r="R864" s="2" t="s">
        <v>53</v>
      </c>
      <c r="S864" s="19">
        <v>67.489999999999995</v>
      </c>
      <c r="T864" s="19" t="s">
        <v>58</v>
      </c>
      <c r="U864" s="2" t="s">
        <v>59</v>
      </c>
      <c r="V864" s="2" t="s">
        <v>53</v>
      </c>
      <c r="W864" s="2" t="s">
        <v>53</v>
      </c>
      <c r="X864" s="2" t="s">
        <v>53</v>
      </c>
      <c r="Y864" s="2" t="s">
        <v>53</v>
      </c>
      <c r="Z864" s="2" t="s">
        <v>8284</v>
      </c>
      <c r="AA864" s="2" t="s">
        <v>8285</v>
      </c>
      <c r="AB864" s="2" t="s">
        <v>8286</v>
      </c>
      <c r="AC864" s="2" t="s">
        <v>3827</v>
      </c>
      <c r="AD864" s="2" t="s">
        <v>721</v>
      </c>
      <c r="AE864" s="2" t="s">
        <v>3828</v>
      </c>
      <c r="AF864" s="2" t="s">
        <v>66</v>
      </c>
      <c r="AG864" s="2" t="s">
        <v>67</v>
      </c>
      <c r="AH864" s="2" t="s">
        <v>8211</v>
      </c>
      <c r="AI864" s="2" t="s">
        <v>8287</v>
      </c>
      <c r="AJ864" s="2" t="s">
        <v>70</v>
      </c>
      <c r="AK864" s="2" t="s">
        <v>8288</v>
      </c>
      <c r="AL864" s="2" t="s">
        <v>53</v>
      </c>
      <c r="AM864" s="2" t="s">
        <v>53</v>
      </c>
      <c r="AN864" s="2" t="s">
        <v>53</v>
      </c>
      <c r="AO864" s="2" t="s">
        <v>53</v>
      </c>
      <c r="AP864" s="2" t="s">
        <v>53</v>
      </c>
      <c r="AQ864" s="2" t="s">
        <v>53</v>
      </c>
      <c r="AR864" s="2" t="s">
        <v>53</v>
      </c>
      <c r="AS864" s="2" t="s">
        <v>72</v>
      </c>
      <c r="AT864" s="2" t="s">
        <v>52</v>
      </c>
      <c r="AU864" s="2" t="s">
        <v>72</v>
      </c>
    </row>
    <row r="865" spans="1:47" ht="22.5" customHeight="1" x14ac:dyDescent="0.25">
      <c r="A865" s="18" t="s">
        <v>8289</v>
      </c>
      <c r="B865" s="110">
        <v>45162</v>
      </c>
      <c r="C865" s="2" t="s">
        <v>49</v>
      </c>
      <c r="D865" s="2" t="s">
        <v>3675</v>
      </c>
      <c r="E865" s="2" t="s">
        <v>51</v>
      </c>
      <c r="F865" s="19">
        <v>1</v>
      </c>
      <c r="G865" s="19">
        <v>59.99</v>
      </c>
      <c r="H865" s="19">
        <v>19.670000000000002</v>
      </c>
      <c r="I865" s="19">
        <v>-16.2</v>
      </c>
      <c r="J865" s="19">
        <v>-19.670000000000002</v>
      </c>
      <c r="K865" s="19" t="s">
        <v>52</v>
      </c>
      <c r="L865" s="19">
        <v>43.79</v>
      </c>
      <c r="M865" s="2" t="s">
        <v>53</v>
      </c>
      <c r="N865" s="2" t="s">
        <v>8086</v>
      </c>
      <c r="O865" s="2" t="s">
        <v>8290</v>
      </c>
      <c r="P865" s="2" t="s">
        <v>56</v>
      </c>
      <c r="Q865" s="2" t="s">
        <v>8291</v>
      </c>
      <c r="R865" s="2" t="s">
        <v>53</v>
      </c>
      <c r="S865" s="19">
        <v>59.99</v>
      </c>
      <c r="T865" s="19" t="s">
        <v>58</v>
      </c>
      <c r="U865" s="2" t="s">
        <v>178</v>
      </c>
      <c r="V865" s="2" t="s">
        <v>8292</v>
      </c>
      <c r="W865" s="2" t="s">
        <v>8293</v>
      </c>
      <c r="X865" s="2" t="s">
        <v>8294</v>
      </c>
      <c r="Y865" s="2" t="s">
        <v>53</v>
      </c>
      <c r="Z865" s="2" t="s">
        <v>8292</v>
      </c>
      <c r="AA865" s="2" t="s">
        <v>8295</v>
      </c>
      <c r="AB865" s="2" t="s">
        <v>8296</v>
      </c>
      <c r="AC865" s="2" t="s">
        <v>6303</v>
      </c>
      <c r="AD865" s="2" t="s">
        <v>721</v>
      </c>
      <c r="AE865" s="2" t="s">
        <v>8297</v>
      </c>
      <c r="AF865" s="2" t="s">
        <v>66</v>
      </c>
      <c r="AG865" s="2" t="s">
        <v>187</v>
      </c>
      <c r="AH865" s="2" t="s">
        <v>8298</v>
      </c>
      <c r="AI865" s="2" t="s">
        <v>8299</v>
      </c>
      <c r="AJ865" s="2" t="s">
        <v>70</v>
      </c>
      <c r="AK865" s="2" t="s">
        <v>8300</v>
      </c>
      <c r="AL865" s="2" t="s">
        <v>53</v>
      </c>
      <c r="AM865" s="2" t="s">
        <v>53</v>
      </c>
      <c r="AN865" s="2" t="s">
        <v>53</v>
      </c>
      <c r="AO865" s="2" t="s">
        <v>53</v>
      </c>
      <c r="AP865" s="2" t="s">
        <v>53</v>
      </c>
      <c r="AQ865" s="2" t="s">
        <v>53</v>
      </c>
      <c r="AR865" s="2" t="s">
        <v>53</v>
      </c>
      <c r="AS865" s="2" t="s">
        <v>72</v>
      </c>
      <c r="AT865" s="2" t="s">
        <v>52</v>
      </c>
      <c r="AU865" s="2" t="s">
        <v>72</v>
      </c>
    </row>
    <row r="866" spans="1:47" ht="22.5" customHeight="1" x14ac:dyDescent="0.25">
      <c r="A866" s="18" t="s">
        <v>8301</v>
      </c>
      <c r="B866" s="110">
        <v>45162</v>
      </c>
      <c r="C866" s="2" t="s">
        <v>49</v>
      </c>
      <c r="D866" s="2" t="s">
        <v>8039</v>
      </c>
      <c r="E866" s="2" t="s">
        <v>72</v>
      </c>
      <c r="F866" s="19">
        <v>1</v>
      </c>
      <c r="G866" s="19">
        <v>5.04</v>
      </c>
      <c r="H866" s="19" t="s">
        <v>52</v>
      </c>
      <c r="I866" s="19">
        <v>-18.13</v>
      </c>
      <c r="J866" s="19">
        <v>-22.95</v>
      </c>
      <c r="K866" s="19" t="s">
        <v>52</v>
      </c>
      <c r="L866" s="19">
        <v>115.07</v>
      </c>
      <c r="M866" s="2" t="s">
        <v>53</v>
      </c>
      <c r="N866" s="2" t="s">
        <v>599</v>
      </c>
      <c r="O866" s="2" t="s">
        <v>1633</v>
      </c>
      <c r="P866" s="2" t="s">
        <v>56</v>
      </c>
      <c r="Q866" s="2" t="s">
        <v>1634</v>
      </c>
      <c r="R866" s="2" t="s">
        <v>53</v>
      </c>
      <c r="S866" s="19">
        <v>151.11000000000001</v>
      </c>
      <c r="T866" s="19" t="s">
        <v>137</v>
      </c>
      <c r="U866" s="2" t="s">
        <v>59</v>
      </c>
      <c r="V866" s="2" t="s">
        <v>53</v>
      </c>
      <c r="W866" s="2" t="s">
        <v>53</v>
      </c>
      <c r="X866" s="2" t="s">
        <v>53</v>
      </c>
      <c r="Y866" s="2" t="s">
        <v>53</v>
      </c>
      <c r="Z866" s="2" t="s">
        <v>8302</v>
      </c>
      <c r="AA866" s="2" t="s">
        <v>8303</v>
      </c>
      <c r="AB866" s="2" t="s">
        <v>8304</v>
      </c>
      <c r="AC866" s="2" t="s">
        <v>771</v>
      </c>
      <c r="AD866" s="2" t="s">
        <v>119</v>
      </c>
      <c r="AE866" s="2" t="s">
        <v>8305</v>
      </c>
      <c r="AF866" s="2" t="s">
        <v>66</v>
      </c>
      <c r="AG866" s="2" t="s">
        <v>67</v>
      </c>
      <c r="AH866" s="2" t="s">
        <v>8306</v>
      </c>
      <c r="AI866" s="2" t="s">
        <v>8307</v>
      </c>
      <c r="AJ866" s="2" t="s">
        <v>70</v>
      </c>
      <c r="AK866" s="2" t="s">
        <v>8308</v>
      </c>
      <c r="AL866" s="2" t="s">
        <v>53</v>
      </c>
      <c r="AM866" s="2" t="s">
        <v>53</v>
      </c>
      <c r="AN866" s="2" t="s">
        <v>53</v>
      </c>
      <c r="AO866" s="2" t="s">
        <v>53</v>
      </c>
      <c r="AP866" s="2" t="s">
        <v>53</v>
      </c>
      <c r="AQ866" s="2" t="s">
        <v>53</v>
      </c>
      <c r="AR866" s="2" t="s">
        <v>53</v>
      </c>
      <c r="AS866" s="2" t="s">
        <v>72</v>
      </c>
      <c r="AT866" s="2" t="s">
        <v>52</v>
      </c>
      <c r="AU866" s="2" t="s">
        <v>72</v>
      </c>
    </row>
    <row r="867" spans="1:47" ht="22.5" customHeight="1" x14ac:dyDescent="0.25">
      <c r="A867" s="18" t="s">
        <v>8309</v>
      </c>
      <c r="B867" s="110">
        <v>45162</v>
      </c>
      <c r="C867" s="2" t="s">
        <v>49</v>
      </c>
      <c r="D867" s="2" t="s">
        <v>7146</v>
      </c>
      <c r="E867" s="2" t="s">
        <v>72</v>
      </c>
      <c r="F867" s="19">
        <v>1</v>
      </c>
      <c r="G867" s="19">
        <v>165.99</v>
      </c>
      <c r="H867" s="19" t="s">
        <v>52</v>
      </c>
      <c r="I867" s="19">
        <v>-19.920000000000002</v>
      </c>
      <c r="J867" s="19">
        <v>-23.95</v>
      </c>
      <c r="K867" s="19" t="s">
        <v>52</v>
      </c>
      <c r="L867" s="19">
        <v>122.12</v>
      </c>
      <c r="M867" s="2" t="s">
        <v>53</v>
      </c>
      <c r="N867" s="2" t="s">
        <v>193</v>
      </c>
      <c r="O867" s="2" t="s">
        <v>3241</v>
      </c>
      <c r="P867" s="2" t="s">
        <v>56</v>
      </c>
      <c r="Q867" s="2" t="s">
        <v>705</v>
      </c>
      <c r="R867" s="2" t="s">
        <v>53</v>
      </c>
      <c r="S867" s="19">
        <v>165.99</v>
      </c>
      <c r="T867" s="19" t="s">
        <v>137</v>
      </c>
      <c r="U867" s="2" t="s">
        <v>178</v>
      </c>
      <c r="V867" s="2" t="s">
        <v>8310</v>
      </c>
      <c r="W867" s="2" t="s">
        <v>8311</v>
      </c>
      <c r="X867" s="2" t="s">
        <v>8312</v>
      </c>
      <c r="Y867" s="2" t="s">
        <v>53</v>
      </c>
      <c r="Z867" s="2" t="s">
        <v>8310</v>
      </c>
      <c r="AA867" s="2" t="s">
        <v>8313</v>
      </c>
      <c r="AB867" s="2" t="s">
        <v>8314</v>
      </c>
      <c r="AC867" s="2" t="s">
        <v>6520</v>
      </c>
      <c r="AD867" s="2" t="s">
        <v>318</v>
      </c>
      <c r="AE867" s="2" t="s">
        <v>8315</v>
      </c>
      <c r="AF867" s="2" t="s">
        <v>66</v>
      </c>
      <c r="AG867" s="2" t="s">
        <v>187</v>
      </c>
      <c r="AH867" s="2" t="s">
        <v>8316</v>
      </c>
      <c r="AI867" s="2" t="s">
        <v>8317</v>
      </c>
      <c r="AJ867" s="2" t="s">
        <v>70</v>
      </c>
      <c r="AK867" s="2" t="s">
        <v>8318</v>
      </c>
      <c r="AL867" s="2" t="s">
        <v>8319</v>
      </c>
      <c r="AM867" s="2" t="s">
        <v>53</v>
      </c>
      <c r="AN867" s="2" t="s">
        <v>53</v>
      </c>
      <c r="AO867" s="2" t="s">
        <v>53</v>
      </c>
      <c r="AP867" s="2" t="s">
        <v>53</v>
      </c>
      <c r="AQ867" s="2" t="s">
        <v>53</v>
      </c>
      <c r="AR867" s="2" t="s">
        <v>53</v>
      </c>
      <c r="AS867" s="2" t="s">
        <v>72</v>
      </c>
      <c r="AT867" s="2" t="s">
        <v>52</v>
      </c>
      <c r="AU867" s="2" t="s">
        <v>72</v>
      </c>
    </row>
    <row r="868" spans="1:47" ht="22.5" customHeight="1" x14ac:dyDescent="0.25">
      <c r="A868" s="18" t="s">
        <v>8320</v>
      </c>
      <c r="B868" s="110">
        <v>45162</v>
      </c>
      <c r="C868" s="2" t="s">
        <v>49</v>
      </c>
      <c r="D868" s="2" t="s">
        <v>7146</v>
      </c>
      <c r="E868" s="2" t="s">
        <v>72</v>
      </c>
      <c r="F868" s="19">
        <v>1</v>
      </c>
      <c r="G868" s="19">
        <v>84.99</v>
      </c>
      <c r="H868" s="19" t="s">
        <v>52</v>
      </c>
      <c r="I868" s="19">
        <v>-10.199999999999999</v>
      </c>
      <c r="J868" s="19">
        <v>-18.95</v>
      </c>
      <c r="K868" s="19" t="s">
        <v>52</v>
      </c>
      <c r="L868" s="19">
        <v>55.84</v>
      </c>
      <c r="M868" s="2" t="s">
        <v>53</v>
      </c>
      <c r="N868" s="2" t="s">
        <v>8321</v>
      </c>
      <c r="O868" s="2" t="s">
        <v>8322</v>
      </c>
      <c r="P868" s="2" t="s">
        <v>56</v>
      </c>
      <c r="Q868" s="2" t="s">
        <v>8323</v>
      </c>
      <c r="R868" s="2" t="s">
        <v>53</v>
      </c>
      <c r="S868" s="19">
        <v>84.99</v>
      </c>
      <c r="T868" s="19" t="s">
        <v>137</v>
      </c>
      <c r="U868" s="2" t="s">
        <v>178</v>
      </c>
      <c r="V868" s="2" t="s">
        <v>8324</v>
      </c>
      <c r="W868" s="2" t="s">
        <v>8325</v>
      </c>
      <c r="X868" s="2" t="s">
        <v>8326</v>
      </c>
      <c r="Y868" s="2" t="s">
        <v>53</v>
      </c>
      <c r="Z868" s="2" t="s">
        <v>8324</v>
      </c>
      <c r="AA868" s="2" t="s">
        <v>8327</v>
      </c>
      <c r="AB868" s="2" t="s">
        <v>8328</v>
      </c>
      <c r="AC868" s="2" t="s">
        <v>1788</v>
      </c>
      <c r="AD868" s="2" t="s">
        <v>64</v>
      </c>
      <c r="AE868" s="2" t="s">
        <v>8329</v>
      </c>
      <c r="AF868" s="2" t="s">
        <v>66</v>
      </c>
      <c r="AG868" s="2" t="s">
        <v>187</v>
      </c>
      <c r="AH868" s="2" t="s">
        <v>8330</v>
      </c>
      <c r="AI868" s="2" t="s">
        <v>8331</v>
      </c>
      <c r="AJ868" s="2" t="s">
        <v>70</v>
      </c>
      <c r="AK868" s="2" t="s">
        <v>8332</v>
      </c>
      <c r="AL868" s="2" t="s">
        <v>53</v>
      </c>
      <c r="AM868" s="2" t="s">
        <v>53</v>
      </c>
      <c r="AN868" s="2" t="s">
        <v>53</v>
      </c>
      <c r="AO868" s="2" t="s">
        <v>53</v>
      </c>
      <c r="AP868" s="2" t="s">
        <v>53</v>
      </c>
      <c r="AQ868" s="2" t="s">
        <v>53</v>
      </c>
      <c r="AR868" s="2" t="s">
        <v>53</v>
      </c>
      <c r="AS868" s="2" t="s">
        <v>72</v>
      </c>
      <c r="AT868" s="2" t="s">
        <v>52</v>
      </c>
      <c r="AU868" s="2" t="s">
        <v>72</v>
      </c>
    </row>
    <row r="869" spans="1:47" ht="22.5" customHeight="1" x14ac:dyDescent="0.25">
      <c r="A869" s="18" t="s">
        <v>8333</v>
      </c>
      <c r="B869" s="110">
        <v>45162</v>
      </c>
      <c r="C869" s="2" t="s">
        <v>49</v>
      </c>
      <c r="D869" s="2" t="s">
        <v>7146</v>
      </c>
      <c r="E869" s="2" t="s">
        <v>72</v>
      </c>
      <c r="F869" s="19">
        <v>1</v>
      </c>
      <c r="G869" s="19">
        <v>19.7</v>
      </c>
      <c r="H869" s="19">
        <v>16.100000000000001</v>
      </c>
      <c r="I869" s="19">
        <v>-9.35</v>
      </c>
      <c r="J869" s="19">
        <v>-16.100000000000001</v>
      </c>
      <c r="K869" s="19" t="s">
        <v>52</v>
      </c>
      <c r="L869" s="19">
        <v>10.35</v>
      </c>
      <c r="M869" s="2" t="s">
        <v>53</v>
      </c>
      <c r="N869" s="2" t="s">
        <v>2601</v>
      </c>
      <c r="O869" s="2" t="s">
        <v>4675</v>
      </c>
      <c r="P869" s="2" t="s">
        <v>56</v>
      </c>
      <c r="Q869" s="2" t="s">
        <v>4676</v>
      </c>
      <c r="R869" s="2" t="s">
        <v>53</v>
      </c>
      <c r="S869" s="19">
        <v>19.7</v>
      </c>
      <c r="T869" s="19" t="s">
        <v>58</v>
      </c>
      <c r="U869" s="2" t="s">
        <v>59</v>
      </c>
      <c r="V869" s="2" t="s">
        <v>53</v>
      </c>
      <c r="W869" s="2" t="s">
        <v>53</v>
      </c>
      <c r="X869" s="2" t="s">
        <v>53</v>
      </c>
      <c r="Y869" s="2" t="s">
        <v>53</v>
      </c>
      <c r="Z869" s="2" t="s">
        <v>8334</v>
      </c>
      <c r="AA869" s="2" t="s">
        <v>8335</v>
      </c>
      <c r="AB869" s="2" t="s">
        <v>8336</v>
      </c>
      <c r="AC869" s="2" t="s">
        <v>8337</v>
      </c>
      <c r="AD869" s="2" t="s">
        <v>318</v>
      </c>
      <c r="AE869" s="2" t="s">
        <v>8338</v>
      </c>
      <c r="AF869" s="2" t="s">
        <v>66</v>
      </c>
      <c r="AG869" s="2" t="s">
        <v>67</v>
      </c>
      <c r="AH869" s="2" t="s">
        <v>8339</v>
      </c>
      <c r="AI869" s="2" t="s">
        <v>8340</v>
      </c>
      <c r="AJ869" s="2" t="s">
        <v>70</v>
      </c>
      <c r="AK869" s="2" t="s">
        <v>8341</v>
      </c>
      <c r="AL869" s="2" t="s">
        <v>53</v>
      </c>
      <c r="AM869" s="2" t="s">
        <v>53</v>
      </c>
      <c r="AN869" s="2" t="s">
        <v>53</v>
      </c>
      <c r="AO869" s="2" t="s">
        <v>53</v>
      </c>
      <c r="AP869" s="2" t="s">
        <v>53</v>
      </c>
      <c r="AQ869" s="2" t="s">
        <v>53</v>
      </c>
      <c r="AR869" s="2" t="s">
        <v>53</v>
      </c>
      <c r="AS869" s="2" t="s">
        <v>72</v>
      </c>
      <c r="AT869" s="2" t="s">
        <v>52</v>
      </c>
      <c r="AU869" s="2" t="s">
        <v>72</v>
      </c>
    </row>
    <row r="870" spans="1:47" ht="22.5" customHeight="1" x14ac:dyDescent="0.25">
      <c r="A870" s="18" t="s">
        <v>8342</v>
      </c>
      <c r="B870" s="110">
        <v>45162</v>
      </c>
      <c r="C870" s="2" t="s">
        <v>49</v>
      </c>
      <c r="D870" s="2" t="s">
        <v>7146</v>
      </c>
      <c r="E870" s="2" t="s">
        <v>51</v>
      </c>
      <c r="F870" s="19">
        <v>1</v>
      </c>
      <c r="G870" s="19">
        <v>2.04</v>
      </c>
      <c r="H870" s="19" t="s">
        <v>52</v>
      </c>
      <c r="I870" s="19">
        <v>-13.33</v>
      </c>
      <c r="J870" s="19" t="s">
        <v>52</v>
      </c>
      <c r="K870" s="19" t="s">
        <v>52</v>
      </c>
      <c r="L870" s="19">
        <v>49.82</v>
      </c>
      <c r="M870" s="2" t="s">
        <v>53</v>
      </c>
      <c r="N870" s="2" t="s">
        <v>75</v>
      </c>
      <c r="O870" s="2" t="s">
        <v>228</v>
      </c>
      <c r="P870" s="2" t="s">
        <v>56</v>
      </c>
      <c r="Q870" s="2" t="s">
        <v>77</v>
      </c>
      <c r="R870" s="2" t="s">
        <v>53</v>
      </c>
      <c r="S870" s="19">
        <v>61.11</v>
      </c>
      <c r="T870" s="19" t="s">
        <v>137</v>
      </c>
      <c r="U870" s="2" t="s">
        <v>59</v>
      </c>
      <c r="V870" s="2" t="s">
        <v>53</v>
      </c>
      <c r="W870" s="2" t="s">
        <v>53</v>
      </c>
      <c r="X870" s="2" t="s">
        <v>53</v>
      </c>
      <c r="Y870" s="2" t="s">
        <v>53</v>
      </c>
      <c r="Z870" s="2" t="s">
        <v>8343</v>
      </c>
      <c r="AA870" s="2" t="s">
        <v>8344</v>
      </c>
      <c r="AB870" s="2" t="s">
        <v>8345</v>
      </c>
      <c r="AC870" s="2" t="s">
        <v>8346</v>
      </c>
      <c r="AD870" s="2" t="s">
        <v>81</v>
      </c>
      <c r="AE870" s="2" t="s">
        <v>8347</v>
      </c>
      <c r="AF870" s="2" t="s">
        <v>66</v>
      </c>
      <c r="AG870" s="2" t="s">
        <v>67</v>
      </c>
      <c r="AH870" s="2" t="s">
        <v>7954</v>
      </c>
      <c r="AI870" s="2" t="s">
        <v>7133</v>
      </c>
      <c r="AJ870" s="2" t="s">
        <v>70</v>
      </c>
      <c r="AK870" s="2" t="s">
        <v>8348</v>
      </c>
      <c r="AL870" s="2" t="s">
        <v>53</v>
      </c>
      <c r="AM870" s="2" t="s">
        <v>53</v>
      </c>
      <c r="AN870" s="2" t="s">
        <v>53</v>
      </c>
      <c r="AO870" s="2" t="s">
        <v>53</v>
      </c>
      <c r="AP870" s="2" t="s">
        <v>53</v>
      </c>
      <c r="AQ870" s="2" t="s">
        <v>53</v>
      </c>
      <c r="AR870" s="2" t="s">
        <v>53</v>
      </c>
      <c r="AS870" s="2" t="s">
        <v>72</v>
      </c>
      <c r="AT870" s="2" t="s">
        <v>52</v>
      </c>
      <c r="AU870" s="2" t="s">
        <v>72</v>
      </c>
    </row>
    <row r="871" spans="1:47" ht="22.5" customHeight="1" x14ac:dyDescent="0.25">
      <c r="A871" s="18" t="s">
        <v>8349</v>
      </c>
      <c r="B871" s="110">
        <v>45162</v>
      </c>
      <c r="C871" s="2" t="s">
        <v>49</v>
      </c>
      <c r="D871" s="2" t="s">
        <v>6667</v>
      </c>
      <c r="E871" s="2" t="s">
        <v>72</v>
      </c>
      <c r="F871" s="19">
        <v>1</v>
      </c>
      <c r="G871" s="19">
        <v>94.05</v>
      </c>
      <c r="H871" s="19" t="s">
        <v>52</v>
      </c>
      <c r="I871" s="19">
        <v>-11.29</v>
      </c>
      <c r="J871" s="19">
        <v>-21.45</v>
      </c>
      <c r="K871" s="19" t="s">
        <v>52</v>
      </c>
      <c r="L871" s="19">
        <v>61.31</v>
      </c>
      <c r="M871" s="2" t="s">
        <v>53</v>
      </c>
      <c r="N871" s="2" t="s">
        <v>8350</v>
      </c>
      <c r="O871" s="2" t="s">
        <v>8351</v>
      </c>
      <c r="P871" s="2" t="s">
        <v>56</v>
      </c>
      <c r="Q871" s="2" t="s">
        <v>8352</v>
      </c>
      <c r="R871" s="2" t="s">
        <v>53</v>
      </c>
      <c r="S871" s="19">
        <v>94.05</v>
      </c>
      <c r="T871" s="19" t="s">
        <v>137</v>
      </c>
      <c r="U871" s="2" t="s">
        <v>178</v>
      </c>
      <c r="V871" s="2" t="s">
        <v>8353</v>
      </c>
      <c r="W871" s="2" t="s">
        <v>8354</v>
      </c>
      <c r="X871" s="2" t="s">
        <v>8355</v>
      </c>
      <c r="Y871" s="2" t="s">
        <v>53</v>
      </c>
      <c r="Z871" s="2" t="s">
        <v>8353</v>
      </c>
      <c r="AA871" s="2" t="s">
        <v>8356</v>
      </c>
      <c r="AB871" s="2" t="s">
        <v>8357</v>
      </c>
      <c r="AC871" s="2" t="s">
        <v>276</v>
      </c>
      <c r="AD871" s="2" t="s">
        <v>81</v>
      </c>
      <c r="AE871" s="2" t="s">
        <v>8358</v>
      </c>
      <c r="AF871" s="2" t="s">
        <v>66</v>
      </c>
      <c r="AG871" s="2" t="s">
        <v>187</v>
      </c>
      <c r="AH871" s="2" t="s">
        <v>7666</v>
      </c>
      <c r="AI871" s="2" t="s">
        <v>8359</v>
      </c>
      <c r="AJ871" s="2" t="s">
        <v>70</v>
      </c>
      <c r="AK871" s="2" t="s">
        <v>8360</v>
      </c>
      <c r="AL871" s="2" t="s">
        <v>53</v>
      </c>
      <c r="AM871" s="2" t="s">
        <v>53</v>
      </c>
      <c r="AN871" s="2" t="s">
        <v>53</v>
      </c>
      <c r="AO871" s="2" t="s">
        <v>53</v>
      </c>
      <c r="AP871" s="2" t="s">
        <v>53</v>
      </c>
      <c r="AQ871" s="2" t="s">
        <v>53</v>
      </c>
      <c r="AR871" s="2" t="s">
        <v>53</v>
      </c>
      <c r="AS871" s="2" t="s">
        <v>72</v>
      </c>
      <c r="AT871" s="2" t="s">
        <v>52</v>
      </c>
      <c r="AU871" s="2" t="s">
        <v>72</v>
      </c>
    </row>
    <row r="872" spans="1:47" ht="22.5" customHeight="1" x14ac:dyDescent="0.25">
      <c r="A872" s="18" t="s">
        <v>8361</v>
      </c>
      <c r="B872" s="110">
        <v>45162</v>
      </c>
      <c r="C872" s="2" t="s">
        <v>49</v>
      </c>
      <c r="D872" s="2" t="s">
        <v>8039</v>
      </c>
      <c r="E872" s="2" t="s">
        <v>72</v>
      </c>
      <c r="F872" s="19">
        <v>1</v>
      </c>
      <c r="G872" s="19">
        <v>3.59</v>
      </c>
      <c r="H872" s="19" t="s">
        <v>52</v>
      </c>
      <c r="I872" s="19">
        <v>-18.309999999999999</v>
      </c>
      <c r="J872" s="19">
        <v>-19.45</v>
      </c>
      <c r="K872" s="19" t="s">
        <v>52</v>
      </c>
      <c r="L872" s="19">
        <v>73.56</v>
      </c>
      <c r="M872" s="2" t="s">
        <v>53</v>
      </c>
      <c r="N872" s="2" t="s">
        <v>112</v>
      </c>
      <c r="O872" s="2" t="s">
        <v>113</v>
      </c>
      <c r="P872" s="2" t="s">
        <v>56</v>
      </c>
      <c r="Q872" s="2" t="s">
        <v>114</v>
      </c>
      <c r="R872" s="2" t="s">
        <v>53</v>
      </c>
      <c r="S872" s="19">
        <v>107.73</v>
      </c>
      <c r="T872" s="19" t="s">
        <v>58</v>
      </c>
      <c r="U872" s="2" t="s">
        <v>59</v>
      </c>
      <c r="V872" s="2" t="s">
        <v>53</v>
      </c>
      <c r="W872" s="2" t="s">
        <v>53</v>
      </c>
      <c r="X872" s="2" t="s">
        <v>53</v>
      </c>
      <c r="Y872" s="2" t="s">
        <v>53</v>
      </c>
      <c r="Z872" s="2" t="s">
        <v>8362</v>
      </c>
      <c r="AA872" s="2" t="s">
        <v>8363</v>
      </c>
      <c r="AB872" s="2" t="s">
        <v>8364</v>
      </c>
      <c r="AC872" s="2" t="s">
        <v>81</v>
      </c>
      <c r="AD872" s="2" t="s">
        <v>81</v>
      </c>
      <c r="AE872" s="2" t="s">
        <v>8365</v>
      </c>
      <c r="AF872" s="2" t="s">
        <v>66</v>
      </c>
      <c r="AG872" s="2" t="s">
        <v>67</v>
      </c>
      <c r="AH872" s="2" t="s">
        <v>8366</v>
      </c>
      <c r="AI872" s="2" t="s">
        <v>8367</v>
      </c>
      <c r="AJ872" s="2" t="s">
        <v>70</v>
      </c>
      <c r="AK872" s="2" t="s">
        <v>8368</v>
      </c>
      <c r="AL872" s="2" t="s">
        <v>53</v>
      </c>
      <c r="AM872" s="2" t="s">
        <v>53</v>
      </c>
      <c r="AN872" s="2" t="s">
        <v>53</v>
      </c>
      <c r="AO872" s="2" t="s">
        <v>53</v>
      </c>
      <c r="AP872" s="2" t="s">
        <v>53</v>
      </c>
      <c r="AQ872" s="2" t="s">
        <v>53</v>
      </c>
      <c r="AR872" s="2" t="s">
        <v>53</v>
      </c>
      <c r="AS872" s="2" t="s">
        <v>72</v>
      </c>
      <c r="AT872" s="2" t="s">
        <v>52</v>
      </c>
      <c r="AU872" s="2" t="s">
        <v>72</v>
      </c>
    </row>
    <row r="873" spans="1:47" ht="22.5" customHeight="1" x14ac:dyDescent="0.25">
      <c r="A873" s="18" t="s">
        <v>8369</v>
      </c>
      <c r="B873" s="110">
        <v>45162</v>
      </c>
      <c r="C873" s="2" t="s">
        <v>49</v>
      </c>
      <c r="D873" s="2" t="s">
        <v>6667</v>
      </c>
      <c r="E873" s="2" t="s">
        <v>72</v>
      </c>
      <c r="F873" s="19">
        <v>1</v>
      </c>
      <c r="G873" s="19">
        <v>165.99</v>
      </c>
      <c r="H873" s="19" t="s">
        <v>52</v>
      </c>
      <c r="I873" s="19">
        <v>-19.920000000000002</v>
      </c>
      <c r="J873" s="19">
        <v>-23.95</v>
      </c>
      <c r="K873" s="19" t="s">
        <v>52</v>
      </c>
      <c r="L873" s="19">
        <v>122.12</v>
      </c>
      <c r="M873" s="2" t="s">
        <v>51</v>
      </c>
      <c r="N873" s="2" t="s">
        <v>193</v>
      </c>
      <c r="O873" s="2" t="s">
        <v>194</v>
      </c>
      <c r="P873" s="2" t="s">
        <v>56</v>
      </c>
      <c r="Q873" s="2" t="s">
        <v>195</v>
      </c>
      <c r="R873" s="2" t="s">
        <v>53</v>
      </c>
      <c r="S873" s="19">
        <v>165.99</v>
      </c>
      <c r="T873" s="19" t="s">
        <v>137</v>
      </c>
      <c r="U873" s="2" t="s">
        <v>59</v>
      </c>
      <c r="V873" s="2" t="s">
        <v>53</v>
      </c>
      <c r="W873" s="2" t="s">
        <v>53</v>
      </c>
      <c r="X873" s="2" t="s">
        <v>53</v>
      </c>
      <c r="Y873" s="2" t="s">
        <v>53</v>
      </c>
      <c r="Z873" s="2" t="s">
        <v>8370</v>
      </c>
      <c r="AA873" s="2" t="s">
        <v>8371</v>
      </c>
      <c r="AB873" s="2" t="s">
        <v>8372</v>
      </c>
      <c r="AC873" s="2" t="s">
        <v>8373</v>
      </c>
      <c r="AD873" s="2" t="s">
        <v>81</v>
      </c>
      <c r="AE873" s="2" t="s">
        <v>8374</v>
      </c>
      <c r="AF873" s="2" t="s">
        <v>66</v>
      </c>
      <c r="AG873" s="2" t="s">
        <v>67</v>
      </c>
      <c r="AH873" s="2" t="s">
        <v>8375</v>
      </c>
      <c r="AI873" s="2" t="s">
        <v>8376</v>
      </c>
      <c r="AJ873" s="2" t="s">
        <v>70</v>
      </c>
      <c r="AK873" s="2" t="s">
        <v>8377</v>
      </c>
      <c r="AL873" s="2" t="s">
        <v>53</v>
      </c>
      <c r="AM873" s="2" t="s">
        <v>53</v>
      </c>
      <c r="AN873" s="2" t="s">
        <v>53</v>
      </c>
      <c r="AO873" s="2" t="s">
        <v>53</v>
      </c>
      <c r="AP873" s="2" t="s">
        <v>53</v>
      </c>
      <c r="AQ873" s="2" t="s">
        <v>53</v>
      </c>
      <c r="AR873" s="2" t="s">
        <v>53</v>
      </c>
      <c r="AS873" s="2" t="s">
        <v>72</v>
      </c>
      <c r="AT873" s="2" t="s">
        <v>52</v>
      </c>
      <c r="AU873" s="2" t="s">
        <v>72</v>
      </c>
    </row>
    <row r="874" spans="1:47" ht="22.5" customHeight="1" x14ac:dyDescent="0.25">
      <c r="A874" s="18" t="s">
        <v>8378</v>
      </c>
      <c r="B874" s="110">
        <v>45162</v>
      </c>
      <c r="C874" s="2" t="s">
        <v>49</v>
      </c>
      <c r="D874" s="2" t="s">
        <v>7146</v>
      </c>
      <c r="E874" s="2" t="s">
        <v>51</v>
      </c>
      <c r="F874" s="19">
        <v>2</v>
      </c>
      <c r="G874" s="19">
        <v>92.38</v>
      </c>
      <c r="H874" s="19" t="s">
        <v>52</v>
      </c>
      <c r="I874" s="19">
        <v>-27.7</v>
      </c>
      <c r="J874" s="19" t="s">
        <v>52</v>
      </c>
      <c r="K874" s="19" t="s">
        <v>52</v>
      </c>
      <c r="L874" s="19">
        <v>64.680000000000007</v>
      </c>
      <c r="M874" s="2" t="s">
        <v>53</v>
      </c>
      <c r="N874" s="2" t="s">
        <v>432</v>
      </c>
      <c r="O874" s="2" t="s">
        <v>2635</v>
      </c>
      <c r="P874" s="2" t="s">
        <v>56</v>
      </c>
      <c r="Q874" s="2" t="s">
        <v>2636</v>
      </c>
      <c r="R874" s="2" t="s">
        <v>53</v>
      </c>
      <c r="S874" s="19">
        <v>46.19</v>
      </c>
      <c r="T874" s="19" t="s">
        <v>58</v>
      </c>
      <c r="U874" s="2" t="s">
        <v>59</v>
      </c>
      <c r="V874" s="2" t="s">
        <v>53</v>
      </c>
      <c r="W874" s="2" t="s">
        <v>53</v>
      </c>
      <c r="X874" s="2" t="s">
        <v>53</v>
      </c>
      <c r="Y874" s="2" t="s">
        <v>53</v>
      </c>
      <c r="Z874" s="2" t="s">
        <v>8379</v>
      </c>
      <c r="AA874" s="2" t="s">
        <v>8380</v>
      </c>
      <c r="AB874" s="2" t="s">
        <v>8381</v>
      </c>
      <c r="AC874" s="2" t="s">
        <v>711</v>
      </c>
      <c r="AD874" s="2" t="s">
        <v>711</v>
      </c>
      <c r="AE874" s="2" t="s">
        <v>8382</v>
      </c>
      <c r="AF874" s="2" t="s">
        <v>66</v>
      </c>
      <c r="AG874" s="2" t="s">
        <v>67</v>
      </c>
      <c r="AH874" s="2" t="s">
        <v>8383</v>
      </c>
      <c r="AI874" s="2" t="s">
        <v>8384</v>
      </c>
      <c r="AJ874" s="2" t="s">
        <v>70</v>
      </c>
      <c r="AK874" s="2" t="s">
        <v>8385</v>
      </c>
      <c r="AL874" s="2" t="s">
        <v>8386</v>
      </c>
      <c r="AM874" s="2" t="s">
        <v>53</v>
      </c>
      <c r="AN874" s="2" t="s">
        <v>53</v>
      </c>
      <c r="AO874" s="2" t="s">
        <v>53</v>
      </c>
      <c r="AP874" s="2" t="s">
        <v>53</v>
      </c>
      <c r="AQ874" s="2" t="s">
        <v>53</v>
      </c>
      <c r="AR874" s="2" t="s">
        <v>53</v>
      </c>
      <c r="AS874" s="2" t="s">
        <v>72</v>
      </c>
      <c r="AT874" s="2" t="s">
        <v>52</v>
      </c>
      <c r="AU874" s="2" t="s">
        <v>72</v>
      </c>
    </row>
    <row r="875" spans="1:47" ht="22.5" customHeight="1" x14ac:dyDescent="0.25">
      <c r="A875" s="18" t="s">
        <v>8387</v>
      </c>
      <c r="B875" s="110">
        <v>45162</v>
      </c>
      <c r="C875" s="2" t="s">
        <v>49</v>
      </c>
      <c r="D875" s="2" t="s">
        <v>6667</v>
      </c>
      <c r="E875" s="2" t="s">
        <v>51</v>
      </c>
      <c r="F875" s="19">
        <v>1</v>
      </c>
      <c r="G875" s="19">
        <v>62</v>
      </c>
      <c r="H875" s="19">
        <v>21.5</v>
      </c>
      <c r="I875" s="19">
        <v>-16.54</v>
      </c>
      <c r="J875" s="19">
        <v>-21.5</v>
      </c>
      <c r="K875" s="19" t="s">
        <v>52</v>
      </c>
      <c r="L875" s="19">
        <v>45.46</v>
      </c>
      <c r="M875" s="2" t="s">
        <v>51</v>
      </c>
      <c r="N875" s="2" t="s">
        <v>148</v>
      </c>
      <c r="O875" s="2" t="s">
        <v>149</v>
      </c>
      <c r="P875" s="2" t="s">
        <v>56</v>
      </c>
      <c r="Q875" s="2" t="s">
        <v>150</v>
      </c>
      <c r="R875" s="2" t="s">
        <v>53</v>
      </c>
      <c r="S875" s="19">
        <v>62</v>
      </c>
      <c r="T875" s="19" t="s">
        <v>58</v>
      </c>
      <c r="U875" s="2" t="s">
        <v>59</v>
      </c>
      <c r="V875" s="2" t="s">
        <v>53</v>
      </c>
      <c r="W875" s="2" t="s">
        <v>53</v>
      </c>
      <c r="X875" s="2" t="s">
        <v>53</v>
      </c>
      <c r="Y875" s="2" t="s">
        <v>53</v>
      </c>
      <c r="Z875" s="2" t="s">
        <v>8388</v>
      </c>
      <c r="AA875" s="2" t="s">
        <v>8389</v>
      </c>
      <c r="AB875" s="2" t="s">
        <v>8390</v>
      </c>
      <c r="AC875" s="2" t="s">
        <v>8391</v>
      </c>
      <c r="AD875" s="2" t="s">
        <v>2403</v>
      </c>
      <c r="AE875" s="2" t="s">
        <v>8392</v>
      </c>
      <c r="AF875" s="2" t="s">
        <v>66</v>
      </c>
      <c r="AG875" s="2" t="s">
        <v>67</v>
      </c>
      <c r="AH875" s="2" t="s">
        <v>8228</v>
      </c>
      <c r="AI875" s="2" t="s">
        <v>8393</v>
      </c>
      <c r="AJ875" s="2" t="s">
        <v>70</v>
      </c>
      <c r="AK875" s="2" t="s">
        <v>8394</v>
      </c>
      <c r="AL875" s="2" t="s">
        <v>53</v>
      </c>
      <c r="AM875" s="2" t="s">
        <v>53</v>
      </c>
      <c r="AN875" s="2" t="s">
        <v>53</v>
      </c>
      <c r="AO875" s="2" t="s">
        <v>53</v>
      </c>
      <c r="AP875" s="2" t="s">
        <v>53</v>
      </c>
      <c r="AQ875" s="2" t="s">
        <v>53</v>
      </c>
      <c r="AR875" s="2" t="s">
        <v>53</v>
      </c>
      <c r="AS875" s="2" t="s">
        <v>72</v>
      </c>
      <c r="AT875" s="2" t="s">
        <v>52</v>
      </c>
      <c r="AU875" s="2" t="s">
        <v>72</v>
      </c>
    </row>
    <row r="876" spans="1:47" ht="22.5" customHeight="1" x14ac:dyDescent="0.25">
      <c r="A876" s="18" t="s">
        <v>8395</v>
      </c>
      <c r="B876" s="110">
        <v>45162</v>
      </c>
      <c r="C876" s="2" t="s">
        <v>49</v>
      </c>
      <c r="D876" s="2" t="s">
        <v>7146</v>
      </c>
      <c r="E876" s="2" t="s">
        <v>51</v>
      </c>
      <c r="F876" s="19">
        <v>1</v>
      </c>
      <c r="G876" s="19">
        <v>2.04</v>
      </c>
      <c r="H876" s="19" t="s">
        <v>52</v>
      </c>
      <c r="I876" s="19">
        <v>-13.33</v>
      </c>
      <c r="J876" s="19" t="s">
        <v>52</v>
      </c>
      <c r="K876" s="19" t="s">
        <v>52</v>
      </c>
      <c r="L876" s="19">
        <v>49.82</v>
      </c>
      <c r="M876" s="2" t="s">
        <v>53</v>
      </c>
      <c r="N876" s="2" t="s">
        <v>75</v>
      </c>
      <c r="O876" s="2" t="s">
        <v>228</v>
      </c>
      <c r="P876" s="2" t="s">
        <v>56</v>
      </c>
      <c r="Q876" s="2" t="s">
        <v>77</v>
      </c>
      <c r="R876" s="2" t="s">
        <v>53</v>
      </c>
      <c r="S876" s="19">
        <v>61.11</v>
      </c>
      <c r="T876" s="19" t="s">
        <v>137</v>
      </c>
      <c r="U876" s="2" t="s">
        <v>59</v>
      </c>
      <c r="V876" s="2" t="s">
        <v>53</v>
      </c>
      <c r="W876" s="2" t="s">
        <v>53</v>
      </c>
      <c r="X876" s="2" t="s">
        <v>53</v>
      </c>
      <c r="Y876" s="2" t="s">
        <v>53</v>
      </c>
      <c r="Z876" s="2" t="s">
        <v>8396</v>
      </c>
      <c r="AA876" s="2" t="s">
        <v>8397</v>
      </c>
      <c r="AB876" s="2" t="s">
        <v>8398</v>
      </c>
      <c r="AC876" s="2" t="s">
        <v>8399</v>
      </c>
      <c r="AD876" s="2" t="s">
        <v>81</v>
      </c>
      <c r="AE876" s="2" t="s">
        <v>8400</v>
      </c>
      <c r="AF876" s="2" t="s">
        <v>66</v>
      </c>
      <c r="AG876" s="2" t="s">
        <v>67</v>
      </c>
      <c r="AH876" s="2" t="s">
        <v>8401</v>
      </c>
      <c r="AI876" s="2" t="s">
        <v>8402</v>
      </c>
      <c r="AJ876" s="2" t="s">
        <v>70</v>
      </c>
      <c r="AK876" s="2" t="s">
        <v>8403</v>
      </c>
      <c r="AL876" s="2" t="s">
        <v>53</v>
      </c>
      <c r="AM876" s="2" t="s">
        <v>53</v>
      </c>
      <c r="AN876" s="2" t="s">
        <v>53</v>
      </c>
      <c r="AO876" s="2" t="s">
        <v>53</v>
      </c>
      <c r="AP876" s="2" t="s">
        <v>53</v>
      </c>
      <c r="AQ876" s="2" t="s">
        <v>53</v>
      </c>
      <c r="AR876" s="2" t="s">
        <v>53</v>
      </c>
      <c r="AS876" s="2" t="s">
        <v>72</v>
      </c>
      <c r="AT876" s="2" t="s">
        <v>52</v>
      </c>
      <c r="AU876" s="2" t="s">
        <v>72</v>
      </c>
    </row>
    <row r="877" spans="1:47" ht="22.5" customHeight="1" x14ac:dyDescent="0.25">
      <c r="A877" s="18" t="s">
        <v>8404</v>
      </c>
      <c r="B877" s="110">
        <v>45162</v>
      </c>
      <c r="C877" s="2" t="s">
        <v>49</v>
      </c>
      <c r="D877" s="2" t="s">
        <v>3675</v>
      </c>
      <c r="E877" s="2" t="s">
        <v>51</v>
      </c>
      <c r="F877" s="19">
        <v>1</v>
      </c>
      <c r="G877" s="19">
        <v>52.81</v>
      </c>
      <c r="H877" s="19">
        <v>27.27</v>
      </c>
      <c r="I877" s="19">
        <v>-14.98</v>
      </c>
      <c r="J877" s="19">
        <v>-27.27</v>
      </c>
      <c r="K877" s="19" t="s">
        <v>52</v>
      </c>
      <c r="L877" s="19">
        <v>37.83</v>
      </c>
      <c r="M877" s="2" t="s">
        <v>53</v>
      </c>
      <c r="N877" s="2" t="s">
        <v>8405</v>
      </c>
      <c r="O877" s="2" t="s">
        <v>8406</v>
      </c>
      <c r="P877" s="2" t="s">
        <v>56</v>
      </c>
      <c r="Q877" s="2" t="s">
        <v>8407</v>
      </c>
      <c r="R877" s="2" t="s">
        <v>53</v>
      </c>
      <c r="S877" s="19">
        <v>52.81</v>
      </c>
      <c r="T877" s="19" t="s">
        <v>58</v>
      </c>
      <c r="U877" s="2" t="s">
        <v>178</v>
      </c>
      <c r="V877" s="2" t="s">
        <v>8408</v>
      </c>
      <c r="W877" s="2" t="s">
        <v>8409</v>
      </c>
      <c r="X877" s="2" t="s">
        <v>8410</v>
      </c>
      <c r="Y877" s="2" t="s">
        <v>53</v>
      </c>
      <c r="Z877" s="2" t="s">
        <v>8408</v>
      </c>
      <c r="AA877" s="2" t="s">
        <v>8411</v>
      </c>
      <c r="AB877" s="2" t="s">
        <v>8412</v>
      </c>
      <c r="AC877" s="2" t="s">
        <v>1108</v>
      </c>
      <c r="AD877" s="2" t="s">
        <v>721</v>
      </c>
      <c r="AE877" s="2" t="s">
        <v>8413</v>
      </c>
      <c r="AF877" s="2" t="s">
        <v>66</v>
      </c>
      <c r="AG877" s="2" t="s">
        <v>187</v>
      </c>
      <c r="AH877" s="2" t="s">
        <v>8414</v>
      </c>
      <c r="AI877" s="2" t="s">
        <v>8415</v>
      </c>
      <c r="AJ877" s="2" t="s">
        <v>70</v>
      </c>
      <c r="AK877" s="2" t="s">
        <v>8416</v>
      </c>
      <c r="AL877" s="2" t="s">
        <v>53</v>
      </c>
      <c r="AM877" s="2" t="s">
        <v>53</v>
      </c>
      <c r="AN877" s="2" t="s">
        <v>53</v>
      </c>
      <c r="AO877" s="2" t="s">
        <v>53</v>
      </c>
      <c r="AP877" s="2" t="s">
        <v>53</v>
      </c>
      <c r="AQ877" s="2" t="s">
        <v>53</v>
      </c>
      <c r="AR877" s="2" t="s">
        <v>53</v>
      </c>
      <c r="AS877" s="2" t="s">
        <v>72</v>
      </c>
      <c r="AT877" s="2" t="s">
        <v>52</v>
      </c>
      <c r="AU877" s="2" t="s">
        <v>72</v>
      </c>
    </row>
    <row r="878" spans="1:47" ht="22.5" customHeight="1" x14ac:dyDescent="0.25">
      <c r="A878" s="18" t="s">
        <v>8417</v>
      </c>
      <c r="B878" s="110">
        <v>45162</v>
      </c>
      <c r="C878" s="2" t="s">
        <v>49</v>
      </c>
      <c r="D878" s="2" t="s">
        <v>7146</v>
      </c>
      <c r="E878" s="2" t="s">
        <v>72</v>
      </c>
      <c r="F878" s="19">
        <v>1</v>
      </c>
      <c r="G878" s="19">
        <v>127.67</v>
      </c>
      <c r="H878" s="19" t="s">
        <v>52</v>
      </c>
      <c r="I878" s="19">
        <v>-21.7</v>
      </c>
      <c r="J878" s="19">
        <v>-22.95</v>
      </c>
      <c r="K878" s="19" t="s">
        <v>52</v>
      </c>
      <c r="L878" s="19">
        <v>83.02</v>
      </c>
      <c r="M878" s="2" t="s">
        <v>53</v>
      </c>
      <c r="N878" s="2" t="s">
        <v>8418</v>
      </c>
      <c r="O878" s="2" t="s">
        <v>8419</v>
      </c>
      <c r="P878" s="2" t="s">
        <v>56</v>
      </c>
      <c r="Q878" s="2" t="s">
        <v>8420</v>
      </c>
      <c r="R878" s="2" t="s">
        <v>53</v>
      </c>
      <c r="S878" s="19">
        <v>127.67</v>
      </c>
      <c r="T878" s="19" t="s">
        <v>58</v>
      </c>
      <c r="U878" s="2" t="s">
        <v>178</v>
      </c>
      <c r="V878" s="2" t="s">
        <v>8421</v>
      </c>
      <c r="W878" s="2" t="s">
        <v>8422</v>
      </c>
      <c r="X878" s="2" t="s">
        <v>8423</v>
      </c>
      <c r="Y878" s="2" t="s">
        <v>53</v>
      </c>
      <c r="Z878" s="2" t="s">
        <v>8421</v>
      </c>
      <c r="AA878" s="2" t="s">
        <v>8424</v>
      </c>
      <c r="AB878" s="2" t="s">
        <v>8425</v>
      </c>
      <c r="AC878" s="2" t="s">
        <v>8426</v>
      </c>
      <c r="AD878" s="2" t="s">
        <v>64</v>
      </c>
      <c r="AE878" s="2" t="s">
        <v>8427</v>
      </c>
      <c r="AF878" s="2" t="s">
        <v>66</v>
      </c>
      <c r="AG878" s="2" t="s">
        <v>187</v>
      </c>
      <c r="AH878" s="2" t="s">
        <v>8161</v>
      </c>
      <c r="AI878" s="2" t="s">
        <v>8018</v>
      </c>
      <c r="AJ878" s="2" t="s">
        <v>70</v>
      </c>
      <c r="AK878" s="2" t="s">
        <v>8428</v>
      </c>
      <c r="AL878" s="2" t="s">
        <v>53</v>
      </c>
      <c r="AM878" s="2" t="s">
        <v>53</v>
      </c>
      <c r="AN878" s="2" t="s">
        <v>53</v>
      </c>
      <c r="AO878" s="2" t="s">
        <v>53</v>
      </c>
      <c r="AP878" s="2" t="s">
        <v>53</v>
      </c>
      <c r="AQ878" s="2" t="s">
        <v>53</v>
      </c>
      <c r="AR878" s="2" t="s">
        <v>53</v>
      </c>
      <c r="AS878" s="2" t="s">
        <v>72</v>
      </c>
      <c r="AT878" s="2" t="s">
        <v>52</v>
      </c>
      <c r="AU878" s="2" t="s">
        <v>72</v>
      </c>
    </row>
    <row r="879" spans="1:47" ht="22.5" customHeight="1" x14ac:dyDescent="0.25">
      <c r="A879" s="18" t="s">
        <v>8429</v>
      </c>
      <c r="B879" s="110">
        <v>45162</v>
      </c>
      <c r="C879" s="2" t="s">
        <v>49</v>
      </c>
      <c r="D879" s="2" t="s">
        <v>7146</v>
      </c>
      <c r="E879" s="2" t="s">
        <v>72</v>
      </c>
      <c r="F879" s="19">
        <v>1</v>
      </c>
      <c r="G879" s="19">
        <v>85</v>
      </c>
      <c r="H879" s="19" t="s">
        <v>52</v>
      </c>
      <c r="I879" s="19">
        <v>-14.45</v>
      </c>
      <c r="J879" s="19">
        <v>-18.95</v>
      </c>
      <c r="K879" s="19" t="s">
        <v>52</v>
      </c>
      <c r="L879" s="19">
        <v>51.6</v>
      </c>
      <c r="M879" s="2" t="s">
        <v>51</v>
      </c>
      <c r="N879" s="2" t="s">
        <v>87</v>
      </c>
      <c r="O879" s="2" t="s">
        <v>8430</v>
      </c>
      <c r="P879" s="2" t="s">
        <v>56</v>
      </c>
      <c r="Q879" s="2" t="s">
        <v>8431</v>
      </c>
      <c r="R879" s="2" t="s">
        <v>53</v>
      </c>
      <c r="S879" s="19">
        <v>85</v>
      </c>
      <c r="T879" s="19" t="s">
        <v>58</v>
      </c>
      <c r="U879" s="2" t="s">
        <v>178</v>
      </c>
      <c r="V879" s="2" t="s">
        <v>8432</v>
      </c>
      <c r="W879" s="2" t="s">
        <v>8433</v>
      </c>
      <c r="X879" s="2" t="s">
        <v>8434</v>
      </c>
      <c r="Y879" s="2" t="s">
        <v>53</v>
      </c>
      <c r="Z879" s="2" t="s">
        <v>8432</v>
      </c>
      <c r="AA879" s="2" t="s">
        <v>8435</v>
      </c>
      <c r="AB879" s="2" t="s">
        <v>8436</v>
      </c>
      <c r="AC879" s="2" t="s">
        <v>5295</v>
      </c>
      <c r="AD879" s="2" t="s">
        <v>452</v>
      </c>
      <c r="AE879" s="2" t="s">
        <v>8437</v>
      </c>
      <c r="AF879" s="2" t="s">
        <v>66</v>
      </c>
      <c r="AG879" s="2" t="s">
        <v>187</v>
      </c>
      <c r="AH879" s="2" t="s">
        <v>8438</v>
      </c>
      <c r="AI879" s="2" t="s">
        <v>8439</v>
      </c>
      <c r="AJ879" s="2" t="s">
        <v>70</v>
      </c>
      <c r="AK879" s="2" t="s">
        <v>8440</v>
      </c>
      <c r="AL879" s="2" t="s">
        <v>53</v>
      </c>
      <c r="AM879" s="2" t="s">
        <v>53</v>
      </c>
      <c r="AN879" s="2" t="s">
        <v>53</v>
      </c>
      <c r="AO879" s="2" t="s">
        <v>53</v>
      </c>
      <c r="AP879" s="2" t="s">
        <v>53</v>
      </c>
      <c r="AQ879" s="2" t="s">
        <v>53</v>
      </c>
      <c r="AR879" s="2" t="s">
        <v>53</v>
      </c>
      <c r="AS879" s="2" t="s">
        <v>72</v>
      </c>
      <c r="AT879" s="2" t="s">
        <v>52</v>
      </c>
      <c r="AU879" s="2" t="s">
        <v>72</v>
      </c>
    </row>
    <row r="880" spans="1:47" ht="22.5" customHeight="1" x14ac:dyDescent="0.25">
      <c r="A880" s="18" t="s">
        <v>8441</v>
      </c>
      <c r="B880" s="110">
        <v>45162</v>
      </c>
      <c r="C880" s="2" t="s">
        <v>49</v>
      </c>
      <c r="D880" s="2" t="s">
        <v>7146</v>
      </c>
      <c r="E880" s="2" t="s">
        <v>72</v>
      </c>
      <c r="F880" s="19">
        <v>1</v>
      </c>
      <c r="G880" s="19">
        <v>75.290000000000006</v>
      </c>
      <c r="H880" s="19">
        <v>17.84</v>
      </c>
      <c r="I880" s="19">
        <v>-18.8</v>
      </c>
      <c r="J880" s="19">
        <v>-17.84</v>
      </c>
      <c r="K880" s="19" t="s">
        <v>52</v>
      </c>
      <c r="L880" s="19">
        <v>56.49</v>
      </c>
      <c r="M880" s="2" t="s">
        <v>53</v>
      </c>
      <c r="N880" s="2" t="s">
        <v>1484</v>
      </c>
      <c r="O880" s="2" t="s">
        <v>8442</v>
      </c>
      <c r="P880" s="2" t="s">
        <v>56</v>
      </c>
      <c r="Q880" s="2" t="s">
        <v>8443</v>
      </c>
      <c r="R880" s="2" t="s">
        <v>53</v>
      </c>
      <c r="S880" s="19">
        <v>75.290000000000006</v>
      </c>
      <c r="T880" s="19" t="s">
        <v>58</v>
      </c>
      <c r="U880" s="2" t="s">
        <v>178</v>
      </c>
      <c r="V880" s="2" t="s">
        <v>8444</v>
      </c>
      <c r="W880" s="2" t="s">
        <v>8445</v>
      </c>
      <c r="X880" s="2" t="s">
        <v>8446</v>
      </c>
      <c r="Y880" s="2" t="s">
        <v>53</v>
      </c>
      <c r="Z880" s="2" t="s">
        <v>8444</v>
      </c>
      <c r="AA880" s="2" t="s">
        <v>8447</v>
      </c>
      <c r="AB880" s="2" t="s">
        <v>8448</v>
      </c>
      <c r="AC880" s="2" t="s">
        <v>8449</v>
      </c>
      <c r="AD880" s="2" t="s">
        <v>81</v>
      </c>
      <c r="AE880" s="2" t="s">
        <v>8450</v>
      </c>
      <c r="AF880" s="2" t="s">
        <v>66</v>
      </c>
      <c r="AG880" s="2" t="s">
        <v>187</v>
      </c>
      <c r="AH880" s="2" t="s">
        <v>7574</v>
      </c>
      <c r="AI880" s="2" t="s">
        <v>8451</v>
      </c>
      <c r="AJ880" s="2" t="s">
        <v>70</v>
      </c>
      <c r="AK880" s="2" t="s">
        <v>8452</v>
      </c>
      <c r="AL880" s="2" t="s">
        <v>53</v>
      </c>
      <c r="AM880" s="2" t="s">
        <v>53</v>
      </c>
      <c r="AN880" s="2" t="s">
        <v>53</v>
      </c>
      <c r="AO880" s="2" t="s">
        <v>53</v>
      </c>
      <c r="AP880" s="2" t="s">
        <v>53</v>
      </c>
      <c r="AQ880" s="2" t="s">
        <v>53</v>
      </c>
      <c r="AR880" s="2" t="s">
        <v>53</v>
      </c>
      <c r="AS880" s="2" t="s">
        <v>72</v>
      </c>
      <c r="AT880" s="2" t="s">
        <v>52</v>
      </c>
      <c r="AU880" s="2" t="s">
        <v>72</v>
      </c>
    </row>
    <row r="881" spans="1:47" ht="22.5" customHeight="1" x14ac:dyDescent="0.25">
      <c r="A881" s="18" t="s">
        <v>8453</v>
      </c>
      <c r="B881" s="110">
        <v>45162</v>
      </c>
      <c r="C881" s="2" t="s">
        <v>49</v>
      </c>
      <c r="D881" s="2" t="s">
        <v>7146</v>
      </c>
      <c r="E881" s="2" t="s">
        <v>51</v>
      </c>
      <c r="F881" s="19">
        <v>1</v>
      </c>
      <c r="G881" s="19">
        <v>2.2799999999999998</v>
      </c>
      <c r="H881" s="19" t="s">
        <v>52</v>
      </c>
      <c r="I881" s="19">
        <v>-14.22</v>
      </c>
      <c r="J881" s="19">
        <v>-4.3600000000000003</v>
      </c>
      <c r="K881" s="19" t="s">
        <v>52</v>
      </c>
      <c r="L881" s="19">
        <v>56.59</v>
      </c>
      <c r="M881" s="2" t="s">
        <v>53</v>
      </c>
      <c r="N881" s="2" t="s">
        <v>382</v>
      </c>
      <c r="O881" s="2" t="s">
        <v>383</v>
      </c>
      <c r="P881" s="2" t="s">
        <v>56</v>
      </c>
      <c r="Q881" s="2" t="s">
        <v>384</v>
      </c>
      <c r="R881" s="2" t="s">
        <v>53</v>
      </c>
      <c r="S881" s="19">
        <v>68.53</v>
      </c>
      <c r="T881" s="19" t="s">
        <v>137</v>
      </c>
      <c r="U881" s="2" t="s">
        <v>59</v>
      </c>
      <c r="V881" s="2" t="s">
        <v>53</v>
      </c>
      <c r="W881" s="2" t="s">
        <v>53</v>
      </c>
      <c r="X881" s="2" t="s">
        <v>53</v>
      </c>
      <c r="Y881" s="2" t="s">
        <v>53</v>
      </c>
      <c r="Z881" s="2" t="s">
        <v>8454</v>
      </c>
      <c r="AA881" s="2" t="s">
        <v>8455</v>
      </c>
      <c r="AB881" s="2" t="s">
        <v>8456</v>
      </c>
      <c r="AC881" s="2" t="s">
        <v>3700</v>
      </c>
      <c r="AD881" s="2" t="s">
        <v>2403</v>
      </c>
      <c r="AE881" s="2" t="s">
        <v>8457</v>
      </c>
      <c r="AF881" s="2" t="s">
        <v>66</v>
      </c>
      <c r="AG881" s="2" t="s">
        <v>67</v>
      </c>
      <c r="AH881" s="2" t="s">
        <v>8143</v>
      </c>
      <c r="AI881" s="2" t="s">
        <v>8458</v>
      </c>
      <c r="AJ881" s="2" t="s">
        <v>70</v>
      </c>
      <c r="AK881" s="2" t="s">
        <v>8459</v>
      </c>
      <c r="AL881" s="2" t="s">
        <v>53</v>
      </c>
      <c r="AM881" s="2" t="s">
        <v>53</v>
      </c>
      <c r="AN881" s="2" t="s">
        <v>53</v>
      </c>
      <c r="AO881" s="2" t="s">
        <v>53</v>
      </c>
      <c r="AP881" s="2" t="s">
        <v>53</v>
      </c>
      <c r="AQ881" s="2" t="s">
        <v>53</v>
      </c>
      <c r="AR881" s="2" t="s">
        <v>53</v>
      </c>
      <c r="AS881" s="2" t="s">
        <v>72</v>
      </c>
      <c r="AT881" s="2" t="s">
        <v>52</v>
      </c>
      <c r="AU881" s="2" t="s">
        <v>72</v>
      </c>
    </row>
    <row r="882" spans="1:47" ht="22.5" customHeight="1" x14ac:dyDescent="0.25">
      <c r="A882" s="18" t="s">
        <v>8460</v>
      </c>
      <c r="B882" s="110">
        <v>45162</v>
      </c>
      <c r="C882" s="2" t="s">
        <v>49</v>
      </c>
      <c r="D882" s="2" t="s">
        <v>7146</v>
      </c>
      <c r="E882" s="2" t="s">
        <v>72</v>
      </c>
      <c r="F882" s="19">
        <v>1</v>
      </c>
      <c r="G882" s="19">
        <v>2.25</v>
      </c>
      <c r="H882" s="19" t="s">
        <v>52</v>
      </c>
      <c r="I882" s="19">
        <v>-17.48</v>
      </c>
      <c r="J882" s="19" t="s">
        <v>52</v>
      </c>
      <c r="K882" s="19" t="s">
        <v>52</v>
      </c>
      <c r="L882" s="19">
        <v>52.27</v>
      </c>
      <c r="M882" s="2" t="s">
        <v>53</v>
      </c>
      <c r="N882" s="2" t="s">
        <v>1447</v>
      </c>
      <c r="O882" s="2" t="s">
        <v>1448</v>
      </c>
      <c r="P882" s="2" t="s">
        <v>56</v>
      </c>
      <c r="Q882" s="2" t="s">
        <v>1449</v>
      </c>
      <c r="R882" s="2" t="s">
        <v>53</v>
      </c>
      <c r="S882" s="19">
        <v>67.5</v>
      </c>
      <c r="T882" s="19" t="s">
        <v>58</v>
      </c>
      <c r="U882" s="2" t="s">
        <v>59</v>
      </c>
      <c r="V882" s="2" t="s">
        <v>53</v>
      </c>
      <c r="W882" s="2" t="s">
        <v>53</v>
      </c>
      <c r="X882" s="2" t="s">
        <v>53</v>
      </c>
      <c r="Y882" s="2" t="s">
        <v>53</v>
      </c>
      <c r="Z882" s="2" t="s">
        <v>8461</v>
      </c>
      <c r="AA882" s="2" t="s">
        <v>8462</v>
      </c>
      <c r="AB882" s="2" t="s">
        <v>8463</v>
      </c>
      <c r="AC882" s="2" t="s">
        <v>8464</v>
      </c>
      <c r="AD882" s="2" t="s">
        <v>119</v>
      </c>
      <c r="AE882" s="2" t="s">
        <v>8465</v>
      </c>
      <c r="AF882" s="2" t="s">
        <v>66</v>
      </c>
      <c r="AG882" s="2" t="s">
        <v>67</v>
      </c>
      <c r="AH882" s="2" t="s">
        <v>8466</v>
      </c>
      <c r="AI882" s="2" t="s">
        <v>7647</v>
      </c>
      <c r="AJ882" s="2" t="s">
        <v>70</v>
      </c>
      <c r="AK882" s="2" t="s">
        <v>8467</v>
      </c>
      <c r="AL882" s="2" t="s">
        <v>8468</v>
      </c>
      <c r="AM882" s="2" t="s">
        <v>53</v>
      </c>
      <c r="AN882" s="2" t="s">
        <v>53</v>
      </c>
      <c r="AO882" s="2" t="s">
        <v>53</v>
      </c>
      <c r="AP882" s="2" t="s">
        <v>53</v>
      </c>
      <c r="AQ882" s="2" t="s">
        <v>53</v>
      </c>
      <c r="AR882" s="2" t="s">
        <v>53</v>
      </c>
      <c r="AS882" s="2" t="s">
        <v>72</v>
      </c>
      <c r="AT882" s="2" t="s">
        <v>52</v>
      </c>
      <c r="AU882" s="2" t="s">
        <v>72</v>
      </c>
    </row>
    <row r="883" spans="1:47" ht="22.5" customHeight="1" x14ac:dyDescent="0.25">
      <c r="A883" s="18" t="s">
        <v>8469</v>
      </c>
      <c r="B883" s="110">
        <v>45162</v>
      </c>
      <c r="C883" s="2" t="s">
        <v>49</v>
      </c>
      <c r="D883" s="2" t="s">
        <v>7146</v>
      </c>
      <c r="E883" s="2" t="s">
        <v>72</v>
      </c>
      <c r="F883" s="19">
        <v>1</v>
      </c>
      <c r="G883" s="19">
        <v>81</v>
      </c>
      <c r="H883" s="19" t="s">
        <v>52</v>
      </c>
      <c r="I883" s="19">
        <v>-13.77</v>
      </c>
      <c r="J883" s="19">
        <v>-40.950000000000003</v>
      </c>
      <c r="K883" s="19" t="s">
        <v>52</v>
      </c>
      <c r="L883" s="19">
        <v>26.28</v>
      </c>
      <c r="M883" s="2" t="s">
        <v>51</v>
      </c>
      <c r="N883" s="2" t="s">
        <v>7098</v>
      </c>
      <c r="O883" s="2" t="s">
        <v>7099</v>
      </c>
      <c r="P883" s="2" t="s">
        <v>56</v>
      </c>
      <c r="Q883" s="2" t="s">
        <v>7100</v>
      </c>
      <c r="R883" s="2" t="s">
        <v>53</v>
      </c>
      <c r="S883" s="19">
        <v>81</v>
      </c>
      <c r="T883" s="19" t="s">
        <v>58</v>
      </c>
      <c r="U883" s="2" t="s">
        <v>59</v>
      </c>
      <c r="V883" s="2" t="s">
        <v>53</v>
      </c>
      <c r="W883" s="2" t="s">
        <v>53</v>
      </c>
      <c r="X883" s="2" t="s">
        <v>53</v>
      </c>
      <c r="Y883" s="2" t="s">
        <v>53</v>
      </c>
      <c r="Z883" s="2" t="s">
        <v>8470</v>
      </c>
      <c r="AA883" s="2" t="s">
        <v>8471</v>
      </c>
      <c r="AB883" s="2" t="s">
        <v>8472</v>
      </c>
      <c r="AC883" s="2" t="s">
        <v>8159</v>
      </c>
      <c r="AD883" s="2" t="s">
        <v>81</v>
      </c>
      <c r="AE883" s="2" t="s">
        <v>8473</v>
      </c>
      <c r="AF883" s="2" t="s">
        <v>66</v>
      </c>
      <c r="AG883" s="2" t="s">
        <v>67</v>
      </c>
      <c r="AH883" s="2" t="s">
        <v>8474</v>
      </c>
      <c r="AI883" s="2" t="s">
        <v>8475</v>
      </c>
      <c r="AJ883" s="2" t="s">
        <v>70</v>
      </c>
      <c r="AK883" s="2" t="s">
        <v>8476</v>
      </c>
      <c r="AL883" s="2" t="s">
        <v>53</v>
      </c>
      <c r="AM883" s="2" t="s">
        <v>53</v>
      </c>
      <c r="AN883" s="2" t="s">
        <v>53</v>
      </c>
      <c r="AO883" s="2" t="s">
        <v>53</v>
      </c>
      <c r="AP883" s="2" t="s">
        <v>53</v>
      </c>
      <c r="AQ883" s="2" t="s">
        <v>53</v>
      </c>
      <c r="AR883" s="2" t="s">
        <v>53</v>
      </c>
      <c r="AS883" s="2" t="s">
        <v>72</v>
      </c>
      <c r="AT883" s="2" t="s">
        <v>52</v>
      </c>
      <c r="AU883" s="2" t="s">
        <v>72</v>
      </c>
    </row>
    <row r="884" spans="1:47" ht="22.5" customHeight="1" x14ac:dyDescent="0.25">
      <c r="A884" s="18" t="s">
        <v>8477</v>
      </c>
      <c r="B884" s="110">
        <v>45161</v>
      </c>
      <c r="C884" s="2" t="s">
        <v>49</v>
      </c>
      <c r="D884" s="2" t="s">
        <v>6667</v>
      </c>
      <c r="E884" s="2" t="s">
        <v>72</v>
      </c>
      <c r="F884" s="19">
        <v>1</v>
      </c>
      <c r="G884" s="19">
        <v>153.97</v>
      </c>
      <c r="H884" s="19" t="s">
        <v>52</v>
      </c>
      <c r="I884" s="19">
        <v>-18.48</v>
      </c>
      <c r="J884" s="19">
        <v>-23.95</v>
      </c>
      <c r="K884" s="19" t="s">
        <v>52</v>
      </c>
      <c r="L884" s="19">
        <v>111.54</v>
      </c>
      <c r="M884" s="2" t="s">
        <v>53</v>
      </c>
      <c r="N884" s="2" t="s">
        <v>860</v>
      </c>
      <c r="O884" s="2" t="s">
        <v>4846</v>
      </c>
      <c r="P884" s="2" t="s">
        <v>56</v>
      </c>
      <c r="Q884" s="2" t="s">
        <v>862</v>
      </c>
      <c r="R884" s="2" t="s">
        <v>53</v>
      </c>
      <c r="S884" s="19">
        <v>153.97</v>
      </c>
      <c r="T884" s="19" t="s">
        <v>137</v>
      </c>
      <c r="U884" s="2" t="s">
        <v>178</v>
      </c>
      <c r="V884" s="2" t="s">
        <v>8478</v>
      </c>
      <c r="W884" s="2" t="s">
        <v>8479</v>
      </c>
      <c r="X884" s="2" t="s">
        <v>8480</v>
      </c>
      <c r="Y884" s="2" t="s">
        <v>53</v>
      </c>
      <c r="Z884" s="2" t="s">
        <v>8478</v>
      </c>
      <c r="AA884" s="2" t="s">
        <v>8481</v>
      </c>
      <c r="AB884" s="2" t="s">
        <v>8482</v>
      </c>
      <c r="AC884" s="2" t="s">
        <v>2712</v>
      </c>
      <c r="AD884" s="2" t="s">
        <v>711</v>
      </c>
      <c r="AE884" s="2" t="s">
        <v>8483</v>
      </c>
      <c r="AF884" s="2" t="s">
        <v>66</v>
      </c>
      <c r="AG884" s="2" t="s">
        <v>187</v>
      </c>
      <c r="AH884" s="2" t="s">
        <v>8484</v>
      </c>
      <c r="AI884" s="2" t="s">
        <v>8485</v>
      </c>
      <c r="AJ884" s="2" t="s">
        <v>70</v>
      </c>
      <c r="AK884" s="2" t="s">
        <v>8486</v>
      </c>
      <c r="AL884" s="2" t="s">
        <v>53</v>
      </c>
      <c r="AM884" s="2" t="s">
        <v>53</v>
      </c>
      <c r="AN884" s="2" t="s">
        <v>53</v>
      </c>
      <c r="AO884" s="2" t="s">
        <v>53</v>
      </c>
      <c r="AP884" s="2" t="s">
        <v>53</v>
      </c>
      <c r="AQ884" s="2" t="s">
        <v>53</v>
      </c>
      <c r="AR884" s="2" t="s">
        <v>53</v>
      </c>
      <c r="AS884" s="2" t="s">
        <v>72</v>
      </c>
      <c r="AT884" s="2" t="s">
        <v>52</v>
      </c>
      <c r="AU884" s="2" t="s">
        <v>72</v>
      </c>
    </row>
    <row r="885" spans="1:47" ht="22.5" customHeight="1" x14ac:dyDescent="0.25">
      <c r="A885" s="18" t="s">
        <v>8487</v>
      </c>
      <c r="B885" s="110">
        <v>45161</v>
      </c>
      <c r="C885" s="2" t="s">
        <v>49</v>
      </c>
      <c r="D885" s="2" t="s">
        <v>5058</v>
      </c>
      <c r="E885" s="2" t="s">
        <v>51</v>
      </c>
      <c r="F885" s="19">
        <v>1</v>
      </c>
      <c r="G885" s="19">
        <v>62</v>
      </c>
      <c r="H885" s="19" t="s">
        <v>52</v>
      </c>
      <c r="I885" s="19">
        <v>-16.54</v>
      </c>
      <c r="J885" s="19" t="s">
        <v>52</v>
      </c>
      <c r="K885" s="19" t="s">
        <v>52</v>
      </c>
      <c r="L885" s="19">
        <v>45.46</v>
      </c>
      <c r="M885" s="2" t="s">
        <v>51</v>
      </c>
      <c r="N885" s="2" t="s">
        <v>148</v>
      </c>
      <c r="O885" s="2" t="s">
        <v>149</v>
      </c>
      <c r="P885" s="2" t="s">
        <v>56</v>
      </c>
      <c r="Q885" s="2" t="s">
        <v>150</v>
      </c>
      <c r="R885" s="2" t="s">
        <v>53</v>
      </c>
      <c r="S885" s="19">
        <v>62</v>
      </c>
      <c r="T885" s="19" t="s">
        <v>58</v>
      </c>
      <c r="U885" s="2" t="s">
        <v>59</v>
      </c>
      <c r="V885" s="2" t="s">
        <v>53</v>
      </c>
      <c r="W885" s="2" t="s">
        <v>53</v>
      </c>
      <c r="X885" s="2" t="s">
        <v>53</v>
      </c>
      <c r="Y885" s="2" t="s">
        <v>53</v>
      </c>
      <c r="Z885" s="2" t="s">
        <v>8488</v>
      </c>
      <c r="AA885" s="2" t="s">
        <v>8489</v>
      </c>
      <c r="AB885" s="2" t="s">
        <v>8490</v>
      </c>
      <c r="AC885" s="2" t="s">
        <v>8159</v>
      </c>
      <c r="AD885" s="2" t="s">
        <v>81</v>
      </c>
      <c r="AE885" s="2" t="s">
        <v>8491</v>
      </c>
      <c r="AF885" s="2" t="s">
        <v>66</v>
      </c>
      <c r="AG885" s="2" t="s">
        <v>67</v>
      </c>
      <c r="AH885" s="2" t="s">
        <v>8492</v>
      </c>
      <c r="AI885" s="2" t="s">
        <v>8493</v>
      </c>
      <c r="AJ885" s="2" t="s">
        <v>70</v>
      </c>
      <c r="AK885" s="2" t="s">
        <v>8494</v>
      </c>
      <c r="AL885" s="2" t="s">
        <v>53</v>
      </c>
      <c r="AM885" s="2" t="s">
        <v>53</v>
      </c>
      <c r="AN885" s="2" t="s">
        <v>53</v>
      </c>
      <c r="AO885" s="2" t="s">
        <v>53</v>
      </c>
      <c r="AP885" s="2" t="s">
        <v>53</v>
      </c>
      <c r="AQ885" s="2" t="s">
        <v>53</v>
      </c>
      <c r="AR885" s="2" t="s">
        <v>53</v>
      </c>
      <c r="AS885" s="2" t="s">
        <v>72</v>
      </c>
      <c r="AT885" s="2" t="s">
        <v>52</v>
      </c>
      <c r="AU885" s="2" t="s">
        <v>72</v>
      </c>
    </row>
    <row r="886" spans="1:47" ht="22.5" customHeight="1" x14ac:dyDescent="0.25">
      <c r="A886" s="18" t="s">
        <v>8495</v>
      </c>
      <c r="B886" s="110">
        <v>45161</v>
      </c>
      <c r="C886" s="2" t="s">
        <v>679</v>
      </c>
      <c r="D886" s="2" t="s">
        <v>8496</v>
      </c>
      <c r="E886" s="2" t="s">
        <v>51</v>
      </c>
      <c r="F886" s="19">
        <v>1</v>
      </c>
      <c r="G886" s="19">
        <v>94.05</v>
      </c>
      <c r="H886" s="19" t="s">
        <v>52</v>
      </c>
      <c r="I886" s="19">
        <v>-54.19</v>
      </c>
      <c r="J886" s="19">
        <v>-21.45</v>
      </c>
      <c r="K886" s="19">
        <v>-82.76</v>
      </c>
      <c r="L886" s="19">
        <v>-64.349999999999994</v>
      </c>
      <c r="M886" s="2" t="s">
        <v>53</v>
      </c>
      <c r="N886" s="2" t="s">
        <v>8350</v>
      </c>
      <c r="O886" s="2" t="s">
        <v>8351</v>
      </c>
      <c r="P886" s="2" t="s">
        <v>56</v>
      </c>
      <c r="Q886" s="2" t="s">
        <v>8352</v>
      </c>
      <c r="R886" s="2" t="s">
        <v>53</v>
      </c>
      <c r="S886" s="19">
        <v>94.05</v>
      </c>
      <c r="T886" s="19" t="s">
        <v>137</v>
      </c>
      <c r="U886" s="2" t="s">
        <v>178</v>
      </c>
      <c r="V886" s="2" t="s">
        <v>8497</v>
      </c>
      <c r="W886" s="2" t="s">
        <v>8498</v>
      </c>
      <c r="X886" s="2" t="s">
        <v>8499</v>
      </c>
      <c r="Y886" s="2" t="s">
        <v>53</v>
      </c>
      <c r="Z886" s="2" t="s">
        <v>8497</v>
      </c>
      <c r="AA886" s="2" t="s">
        <v>8500</v>
      </c>
      <c r="AB886" s="2" t="s">
        <v>439</v>
      </c>
      <c r="AC886" s="2" t="s">
        <v>81</v>
      </c>
      <c r="AD886" s="2" t="s">
        <v>81</v>
      </c>
      <c r="AE886" s="2" t="s">
        <v>440</v>
      </c>
      <c r="AF886" s="2" t="s">
        <v>66</v>
      </c>
      <c r="AG886" s="2" t="s">
        <v>187</v>
      </c>
      <c r="AH886" s="2" t="s">
        <v>8501</v>
      </c>
      <c r="AI886" s="2" t="s">
        <v>3212</v>
      </c>
      <c r="AJ886" s="2" t="s">
        <v>70</v>
      </c>
      <c r="AK886" s="2" t="s">
        <v>8502</v>
      </c>
      <c r="AL886" s="2" t="s">
        <v>443</v>
      </c>
      <c r="AM886" s="2" t="s">
        <v>53</v>
      </c>
      <c r="AN886" s="2" t="s">
        <v>53</v>
      </c>
      <c r="AO886" s="2" t="s">
        <v>53</v>
      </c>
      <c r="AP886" s="2" t="s">
        <v>53</v>
      </c>
      <c r="AQ886" s="2" t="s">
        <v>53</v>
      </c>
      <c r="AR886" s="2" t="s">
        <v>53</v>
      </c>
      <c r="AS886" s="2" t="s">
        <v>72</v>
      </c>
      <c r="AT886" s="2" t="s">
        <v>52</v>
      </c>
      <c r="AU886" s="2" t="s">
        <v>72</v>
      </c>
    </row>
    <row r="887" spans="1:47" ht="22.5" customHeight="1" x14ac:dyDescent="0.25">
      <c r="A887" s="18" t="s">
        <v>8503</v>
      </c>
      <c r="B887" s="110">
        <v>45161</v>
      </c>
      <c r="C887" s="2" t="s">
        <v>49</v>
      </c>
      <c r="D887" s="2" t="s">
        <v>74</v>
      </c>
      <c r="E887" s="2" t="s">
        <v>51</v>
      </c>
      <c r="F887" s="19">
        <v>1</v>
      </c>
      <c r="G887" s="19">
        <v>210.69</v>
      </c>
      <c r="H887" s="19" t="s">
        <v>52</v>
      </c>
      <c r="I887" s="19">
        <v>-35.82</v>
      </c>
      <c r="J887" s="19">
        <v>-40.950000000000003</v>
      </c>
      <c r="K887" s="19" t="s">
        <v>52</v>
      </c>
      <c r="L887" s="19">
        <v>133.91999999999999</v>
      </c>
      <c r="M887" s="2" t="s">
        <v>53</v>
      </c>
      <c r="N887" s="2" t="s">
        <v>8504</v>
      </c>
      <c r="O887" s="2" t="s">
        <v>8505</v>
      </c>
      <c r="P887" s="2" t="s">
        <v>56</v>
      </c>
      <c r="Q887" s="2" t="s">
        <v>8506</v>
      </c>
      <c r="R887" s="2" t="s">
        <v>53</v>
      </c>
      <c r="S887" s="19">
        <v>210.69</v>
      </c>
      <c r="T887" s="19" t="s">
        <v>58</v>
      </c>
      <c r="U887" s="2" t="s">
        <v>178</v>
      </c>
      <c r="V887" s="2" t="s">
        <v>8507</v>
      </c>
      <c r="W887" s="2" t="s">
        <v>8508</v>
      </c>
      <c r="X887" s="2" t="s">
        <v>8509</v>
      </c>
      <c r="Y887" s="2" t="s">
        <v>53</v>
      </c>
      <c r="Z887" s="2" t="s">
        <v>8507</v>
      </c>
      <c r="AA887" s="2" t="s">
        <v>8510</v>
      </c>
      <c r="AB887" s="2" t="s">
        <v>8511</v>
      </c>
      <c r="AC887" s="2" t="s">
        <v>6190</v>
      </c>
      <c r="AD887" s="2" t="s">
        <v>721</v>
      </c>
      <c r="AE887" s="2" t="s">
        <v>6191</v>
      </c>
      <c r="AF887" s="2" t="s">
        <v>66</v>
      </c>
      <c r="AG887" s="2" t="s">
        <v>187</v>
      </c>
      <c r="AH887" s="2" t="s">
        <v>5095</v>
      </c>
      <c r="AI887" s="2" t="s">
        <v>8512</v>
      </c>
      <c r="AJ887" s="2" t="s">
        <v>70</v>
      </c>
      <c r="AK887" s="2" t="s">
        <v>8513</v>
      </c>
      <c r="AL887" s="2" t="s">
        <v>53</v>
      </c>
      <c r="AM887" s="2" t="s">
        <v>53</v>
      </c>
      <c r="AN887" s="2" t="s">
        <v>53</v>
      </c>
      <c r="AO887" s="2" t="s">
        <v>53</v>
      </c>
      <c r="AP887" s="2" t="s">
        <v>53</v>
      </c>
      <c r="AQ887" s="2" t="s">
        <v>53</v>
      </c>
      <c r="AR887" s="2" t="s">
        <v>53</v>
      </c>
      <c r="AS887" s="2" t="s">
        <v>72</v>
      </c>
      <c r="AT887" s="2" t="s">
        <v>52</v>
      </c>
      <c r="AU887" s="2" t="s">
        <v>72</v>
      </c>
    </row>
    <row r="888" spans="1:47" ht="22.5" customHeight="1" x14ac:dyDescent="0.25">
      <c r="A888" s="18" t="s">
        <v>8514</v>
      </c>
      <c r="B888" s="110">
        <v>45161</v>
      </c>
      <c r="C888" s="2" t="s">
        <v>49</v>
      </c>
      <c r="D888" s="2" t="s">
        <v>6667</v>
      </c>
      <c r="E888" s="2" t="s">
        <v>72</v>
      </c>
      <c r="F888" s="19">
        <v>1</v>
      </c>
      <c r="G888" s="19">
        <v>65.900000000000006</v>
      </c>
      <c r="H888" s="19">
        <v>52.44</v>
      </c>
      <c r="I888" s="19">
        <v>-17.2</v>
      </c>
      <c r="J888" s="19">
        <v>-52.44</v>
      </c>
      <c r="K888" s="19" t="s">
        <v>52</v>
      </c>
      <c r="L888" s="19">
        <v>48.7</v>
      </c>
      <c r="M888" s="2" t="s">
        <v>53</v>
      </c>
      <c r="N888" s="2" t="s">
        <v>8515</v>
      </c>
      <c r="O888" s="2" t="s">
        <v>8516</v>
      </c>
      <c r="P888" s="2" t="s">
        <v>56</v>
      </c>
      <c r="Q888" s="2" t="s">
        <v>8517</v>
      </c>
      <c r="R888" s="2" t="s">
        <v>53</v>
      </c>
      <c r="S888" s="19">
        <v>65.900000000000006</v>
      </c>
      <c r="T888" s="19" t="s">
        <v>58</v>
      </c>
      <c r="U888" s="2" t="s">
        <v>178</v>
      </c>
      <c r="V888" s="2" t="s">
        <v>8518</v>
      </c>
      <c r="W888" s="2" t="s">
        <v>8519</v>
      </c>
      <c r="X888" s="2" t="s">
        <v>8520</v>
      </c>
      <c r="Y888" s="2" t="s">
        <v>53</v>
      </c>
      <c r="Z888" s="2" t="s">
        <v>8518</v>
      </c>
      <c r="AA888" s="2" t="s">
        <v>8521</v>
      </c>
      <c r="AB888" s="2" t="s">
        <v>8522</v>
      </c>
      <c r="AC888" s="2" t="s">
        <v>8523</v>
      </c>
      <c r="AD888" s="2" t="s">
        <v>399</v>
      </c>
      <c r="AE888" s="2" t="s">
        <v>8524</v>
      </c>
      <c r="AF888" s="2" t="s">
        <v>66</v>
      </c>
      <c r="AG888" s="2" t="s">
        <v>187</v>
      </c>
      <c r="AH888" s="2" t="s">
        <v>8525</v>
      </c>
      <c r="AI888" s="2" t="s">
        <v>8526</v>
      </c>
      <c r="AJ888" s="2" t="s">
        <v>70</v>
      </c>
      <c r="AK888" s="2" t="s">
        <v>8527</v>
      </c>
      <c r="AL888" s="2" t="s">
        <v>53</v>
      </c>
      <c r="AM888" s="2" t="s">
        <v>53</v>
      </c>
      <c r="AN888" s="2" t="s">
        <v>53</v>
      </c>
      <c r="AO888" s="2" t="s">
        <v>53</v>
      </c>
      <c r="AP888" s="2" t="s">
        <v>53</v>
      </c>
      <c r="AQ888" s="2" t="s">
        <v>53</v>
      </c>
      <c r="AR888" s="2" t="s">
        <v>53</v>
      </c>
      <c r="AS888" s="2" t="s">
        <v>72</v>
      </c>
      <c r="AT888" s="2" t="s">
        <v>52</v>
      </c>
      <c r="AU888" s="2" t="s">
        <v>72</v>
      </c>
    </row>
    <row r="889" spans="1:47" ht="22.5" customHeight="1" x14ac:dyDescent="0.25">
      <c r="A889" s="18" t="s">
        <v>8528</v>
      </c>
      <c r="B889" s="110">
        <v>45161</v>
      </c>
      <c r="C889" s="2" t="s">
        <v>49</v>
      </c>
      <c r="D889" s="2" t="s">
        <v>7146</v>
      </c>
      <c r="E889" s="2" t="s">
        <v>72</v>
      </c>
      <c r="F889" s="19">
        <v>1</v>
      </c>
      <c r="G889" s="19">
        <v>5.4</v>
      </c>
      <c r="H889" s="19" t="s">
        <v>52</v>
      </c>
      <c r="I889" s="19">
        <v>-27.52</v>
      </c>
      <c r="J889" s="19">
        <v>-22.95</v>
      </c>
      <c r="K889" s="19" t="s">
        <v>52</v>
      </c>
      <c r="L889" s="19">
        <v>116.84</v>
      </c>
      <c r="M889" s="2" t="s">
        <v>51</v>
      </c>
      <c r="N889" s="2" t="s">
        <v>599</v>
      </c>
      <c r="O889" s="2" t="s">
        <v>1263</v>
      </c>
      <c r="P889" s="2" t="s">
        <v>56</v>
      </c>
      <c r="Q889" s="2" t="s">
        <v>1264</v>
      </c>
      <c r="R889" s="2" t="s">
        <v>53</v>
      </c>
      <c r="S889" s="19">
        <v>161.91</v>
      </c>
      <c r="T889" s="19" t="s">
        <v>58</v>
      </c>
      <c r="U889" s="2" t="s">
        <v>59</v>
      </c>
      <c r="V889" s="2" t="s">
        <v>53</v>
      </c>
      <c r="W889" s="2" t="s">
        <v>53</v>
      </c>
      <c r="X889" s="2" t="s">
        <v>53</v>
      </c>
      <c r="Y889" s="2" t="s">
        <v>53</v>
      </c>
      <c r="Z889" s="2" t="s">
        <v>8529</v>
      </c>
      <c r="AA889" s="2" t="s">
        <v>8530</v>
      </c>
      <c r="AB889" s="2" t="s">
        <v>8531</v>
      </c>
      <c r="AC889" s="2" t="s">
        <v>2077</v>
      </c>
      <c r="AD889" s="2" t="s">
        <v>711</v>
      </c>
      <c r="AE889" s="2" t="s">
        <v>8532</v>
      </c>
      <c r="AF889" s="2" t="s">
        <v>66</v>
      </c>
      <c r="AG889" s="2" t="s">
        <v>67</v>
      </c>
      <c r="AH889" s="2" t="s">
        <v>8533</v>
      </c>
      <c r="AI889" s="2" t="s">
        <v>8534</v>
      </c>
      <c r="AJ889" s="2" t="s">
        <v>70</v>
      </c>
      <c r="AK889" s="2" t="s">
        <v>8535</v>
      </c>
      <c r="AL889" s="2" t="s">
        <v>53</v>
      </c>
      <c r="AM889" s="2" t="s">
        <v>53</v>
      </c>
      <c r="AN889" s="2" t="s">
        <v>53</v>
      </c>
      <c r="AO889" s="2" t="s">
        <v>53</v>
      </c>
      <c r="AP889" s="2" t="s">
        <v>53</v>
      </c>
      <c r="AQ889" s="2" t="s">
        <v>53</v>
      </c>
      <c r="AR889" s="2" t="s">
        <v>53</v>
      </c>
      <c r="AS889" s="2" t="s">
        <v>72</v>
      </c>
      <c r="AT889" s="2" t="s">
        <v>52</v>
      </c>
      <c r="AU889" s="2" t="s">
        <v>72</v>
      </c>
    </row>
    <row r="890" spans="1:47" ht="22.5" customHeight="1" x14ac:dyDescent="0.25">
      <c r="A890" s="18" t="s">
        <v>8536</v>
      </c>
      <c r="B890" s="110">
        <v>45161</v>
      </c>
      <c r="C890" s="2" t="s">
        <v>49</v>
      </c>
      <c r="D890" s="2" t="s">
        <v>8039</v>
      </c>
      <c r="E890" s="2" t="s">
        <v>51</v>
      </c>
      <c r="F890" s="19">
        <v>1</v>
      </c>
      <c r="G890" s="19">
        <v>2.2599999999999998</v>
      </c>
      <c r="H890" s="19" t="s">
        <v>52</v>
      </c>
      <c r="I890" s="19">
        <v>-17.52</v>
      </c>
      <c r="J890" s="19">
        <v>-10.52</v>
      </c>
      <c r="K890" s="19" t="s">
        <v>52</v>
      </c>
      <c r="L890" s="19">
        <v>52.5</v>
      </c>
      <c r="M890" s="2" t="s">
        <v>53</v>
      </c>
      <c r="N890" s="2" t="s">
        <v>1484</v>
      </c>
      <c r="O890" s="2" t="s">
        <v>3981</v>
      </c>
      <c r="P890" s="2" t="s">
        <v>56</v>
      </c>
      <c r="Q890" s="2" t="s">
        <v>3982</v>
      </c>
      <c r="R890" s="2" t="s">
        <v>53</v>
      </c>
      <c r="S890" s="19">
        <v>67.760000000000005</v>
      </c>
      <c r="T890" s="19" t="s">
        <v>58</v>
      </c>
      <c r="U890" s="2" t="s">
        <v>59</v>
      </c>
      <c r="V890" s="2" t="s">
        <v>53</v>
      </c>
      <c r="W890" s="2" t="s">
        <v>53</v>
      </c>
      <c r="X890" s="2" t="s">
        <v>53</v>
      </c>
      <c r="Y890" s="2" t="s">
        <v>53</v>
      </c>
      <c r="Z890" s="2" t="s">
        <v>8537</v>
      </c>
      <c r="AA890" s="2" t="s">
        <v>8538</v>
      </c>
      <c r="AB890" s="2" t="s">
        <v>8539</v>
      </c>
      <c r="AC890" s="2" t="s">
        <v>4889</v>
      </c>
      <c r="AD890" s="2" t="s">
        <v>81</v>
      </c>
      <c r="AE890" s="2" t="s">
        <v>8540</v>
      </c>
      <c r="AF890" s="2" t="s">
        <v>66</v>
      </c>
      <c r="AG890" s="2" t="s">
        <v>67</v>
      </c>
      <c r="AH890" s="2" t="s">
        <v>8541</v>
      </c>
      <c r="AI890" s="2" t="s">
        <v>8542</v>
      </c>
      <c r="AJ890" s="2" t="s">
        <v>70</v>
      </c>
      <c r="AK890" s="2" t="s">
        <v>8543</v>
      </c>
      <c r="AL890" s="2" t="s">
        <v>53</v>
      </c>
      <c r="AM890" s="2" t="s">
        <v>53</v>
      </c>
      <c r="AN890" s="2" t="s">
        <v>53</v>
      </c>
      <c r="AO890" s="2" t="s">
        <v>53</v>
      </c>
      <c r="AP890" s="2" t="s">
        <v>53</v>
      </c>
      <c r="AQ890" s="2" t="s">
        <v>53</v>
      </c>
      <c r="AR890" s="2" t="s">
        <v>53</v>
      </c>
      <c r="AS890" s="2" t="s">
        <v>72</v>
      </c>
      <c r="AT890" s="2" t="s">
        <v>52</v>
      </c>
      <c r="AU890" s="2" t="s">
        <v>72</v>
      </c>
    </row>
    <row r="891" spans="1:47" ht="22.5" customHeight="1" x14ac:dyDescent="0.25">
      <c r="A891" s="18" t="s">
        <v>8544</v>
      </c>
      <c r="B891" s="110">
        <v>45161</v>
      </c>
      <c r="C891" s="2" t="s">
        <v>49</v>
      </c>
      <c r="D891" s="2" t="s">
        <v>3675</v>
      </c>
      <c r="E891" s="2" t="s">
        <v>72</v>
      </c>
      <c r="F891" s="19">
        <v>1</v>
      </c>
      <c r="G891" s="19">
        <v>203.97</v>
      </c>
      <c r="H891" s="19" t="s">
        <v>52</v>
      </c>
      <c r="I891" s="19">
        <v>-34.67</v>
      </c>
      <c r="J891" s="19">
        <v>-22.95</v>
      </c>
      <c r="K891" s="19" t="s">
        <v>52</v>
      </c>
      <c r="L891" s="19">
        <v>146.35</v>
      </c>
      <c r="M891" s="2" t="s">
        <v>53</v>
      </c>
      <c r="N891" s="2" t="s">
        <v>8545</v>
      </c>
      <c r="O891" s="2" t="s">
        <v>8546</v>
      </c>
      <c r="P891" s="2" t="s">
        <v>56</v>
      </c>
      <c r="Q891" s="2" t="s">
        <v>8547</v>
      </c>
      <c r="R891" s="2" t="s">
        <v>53</v>
      </c>
      <c r="S891" s="19">
        <v>203.97</v>
      </c>
      <c r="T891" s="19" t="s">
        <v>58</v>
      </c>
      <c r="U891" s="2" t="s">
        <v>178</v>
      </c>
      <c r="V891" s="2" t="s">
        <v>8548</v>
      </c>
      <c r="W891" s="2" t="s">
        <v>8549</v>
      </c>
      <c r="X891" s="2" t="s">
        <v>8550</v>
      </c>
      <c r="Y891" s="2" t="s">
        <v>53</v>
      </c>
      <c r="Z891" s="2" t="s">
        <v>8548</v>
      </c>
      <c r="AA891" s="2" t="s">
        <v>8551</v>
      </c>
      <c r="AB891" s="2" t="s">
        <v>8552</v>
      </c>
      <c r="AC891" s="2" t="s">
        <v>5524</v>
      </c>
      <c r="AD891" s="2" t="s">
        <v>412</v>
      </c>
      <c r="AE891" s="2" t="s">
        <v>8553</v>
      </c>
      <c r="AF891" s="2" t="s">
        <v>66</v>
      </c>
      <c r="AG891" s="2" t="s">
        <v>187</v>
      </c>
      <c r="AH891" s="2" t="s">
        <v>8554</v>
      </c>
      <c r="AI891" s="2" t="s">
        <v>8555</v>
      </c>
      <c r="AJ891" s="2" t="s">
        <v>70</v>
      </c>
      <c r="AK891" s="2" t="s">
        <v>8556</v>
      </c>
      <c r="AL891" s="2" t="s">
        <v>53</v>
      </c>
      <c r="AM891" s="2" t="s">
        <v>53</v>
      </c>
      <c r="AN891" s="2" t="s">
        <v>53</v>
      </c>
      <c r="AO891" s="2" t="s">
        <v>53</v>
      </c>
      <c r="AP891" s="2" t="s">
        <v>53</v>
      </c>
      <c r="AQ891" s="2" t="s">
        <v>53</v>
      </c>
      <c r="AR891" s="2" t="s">
        <v>53</v>
      </c>
      <c r="AS891" s="2" t="s">
        <v>72</v>
      </c>
      <c r="AT891" s="2" t="s">
        <v>52</v>
      </c>
      <c r="AU891" s="2" t="s">
        <v>72</v>
      </c>
    </row>
    <row r="892" spans="1:47" ht="22.5" customHeight="1" x14ac:dyDescent="0.25">
      <c r="A892" s="18" t="s">
        <v>8557</v>
      </c>
      <c r="B892" s="110">
        <v>45161</v>
      </c>
      <c r="C892" s="2" t="s">
        <v>49</v>
      </c>
      <c r="D892" s="2" t="s">
        <v>7146</v>
      </c>
      <c r="E892" s="2" t="s">
        <v>72</v>
      </c>
      <c r="F892" s="19">
        <v>1</v>
      </c>
      <c r="G892" s="19">
        <v>35.76</v>
      </c>
      <c r="H892" s="19">
        <v>13.95</v>
      </c>
      <c r="I892" s="19">
        <v>-12.08</v>
      </c>
      <c r="J892" s="19">
        <v>-13.95</v>
      </c>
      <c r="K892" s="19" t="s">
        <v>52</v>
      </c>
      <c r="L892" s="19">
        <v>23.68</v>
      </c>
      <c r="M892" s="2" t="s">
        <v>53</v>
      </c>
      <c r="N892" s="2" t="s">
        <v>8558</v>
      </c>
      <c r="O892" s="2" t="s">
        <v>8559</v>
      </c>
      <c r="P892" s="2" t="s">
        <v>56</v>
      </c>
      <c r="Q892" s="2" t="s">
        <v>8560</v>
      </c>
      <c r="R892" s="2" t="s">
        <v>53</v>
      </c>
      <c r="S892" s="19">
        <v>35.76</v>
      </c>
      <c r="T892" s="19" t="s">
        <v>58</v>
      </c>
      <c r="U892" s="2" t="s">
        <v>178</v>
      </c>
      <c r="V892" s="2" t="s">
        <v>8561</v>
      </c>
      <c r="W892" s="2" t="s">
        <v>8562</v>
      </c>
      <c r="X892" s="2" t="s">
        <v>8563</v>
      </c>
      <c r="Y892" s="2" t="s">
        <v>53</v>
      </c>
      <c r="Z892" s="2" t="s">
        <v>8561</v>
      </c>
      <c r="AA892" s="2" t="s">
        <v>8564</v>
      </c>
      <c r="AB892" s="2" t="s">
        <v>8565</v>
      </c>
      <c r="AC892" s="2" t="s">
        <v>711</v>
      </c>
      <c r="AD892" s="2" t="s">
        <v>711</v>
      </c>
      <c r="AE892" s="2" t="s">
        <v>8566</v>
      </c>
      <c r="AF892" s="2" t="s">
        <v>66</v>
      </c>
      <c r="AG892" s="2" t="s">
        <v>187</v>
      </c>
      <c r="AH892" s="2" t="s">
        <v>8438</v>
      </c>
      <c r="AI892" s="2" t="s">
        <v>8567</v>
      </c>
      <c r="AJ892" s="2" t="s">
        <v>70</v>
      </c>
      <c r="AK892" s="2" t="s">
        <v>8568</v>
      </c>
      <c r="AL892" s="2" t="s">
        <v>53</v>
      </c>
      <c r="AM892" s="2" t="s">
        <v>53</v>
      </c>
      <c r="AN892" s="2" t="s">
        <v>53</v>
      </c>
      <c r="AO892" s="2" t="s">
        <v>53</v>
      </c>
      <c r="AP892" s="2" t="s">
        <v>53</v>
      </c>
      <c r="AQ892" s="2" t="s">
        <v>53</v>
      </c>
      <c r="AR892" s="2" t="s">
        <v>53</v>
      </c>
      <c r="AS892" s="2" t="s">
        <v>72</v>
      </c>
      <c r="AT892" s="2" t="s">
        <v>52</v>
      </c>
      <c r="AU892" s="2" t="s">
        <v>72</v>
      </c>
    </row>
    <row r="893" spans="1:47" ht="22.5" customHeight="1" x14ac:dyDescent="0.25">
      <c r="A893" s="18" t="s">
        <v>8569</v>
      </c>
      <c r="B893" s="110">
        <v>45161</v>
      </c>
      <c r="C893" s="2" t="s">
        <v>49</v>
      </c>
      <c r="D893" s="2" t="s">
        <v>8039</v>
      </c>
      <c r="E893" s="2" t="s">
        <v>72</v>
      </c>
      <c r="F893" s="19">
        <v>1</v>
      </c>
      <c r="G893" s="19">
        <v>87.01</v>
      </c>
      <c r="H893" s="19" t="s">
        <v>52</v>
      </c>
      <c r="I893" s="19">
        <v>-14.79</v>
      </c>
      <c r="J893" s="19">
        <v>-21.45</v>
      </c>
      <c r="K893" s="19" t="s">
        <v>52</v>
      </c>
      <c r="L893" s="19">
        <v>50.77</v>
      </c>
      <c r="M893" s="2" t="s">
        <v>51</v>
      </c>
      <c r="N893" s="2" t="s">
        <v>804</v>
      </c>
      <c r="O893" s="2" t="s">
        <v>805</v>
      </c>
      <c r="P893" s="2" t="s">
        <v>56</v>
      </c>
      <c r="Q893" s="2" t="s">
        <v>806</v>
      </c>
      <c r="R893" s="2" t="s">
        <v>53</v>
      </c>
      <c r="S893" s="19">
        <v>87.01</v>
      </c>
      <c r="T893" s="19" t="s">
        <v>58</v>
      </c>
      <c r="U893" s="2" t="s">
        <v>59</v>
      </c>
      <c r="V893" s="2" t="s">
        <v>53</v>
      </c>
      <c r="W893" s="2" t="s">
        <v>53</v>
      </c>
      <c r="X893" s="2" t="s">
        <v>53</v>
      </c>
      <c r="Y893" s="2" t="s">
        <v>53</v>
      </c>
      <c r="Z893" s="2" t="s">
        <v>8570</v>
      </c>
      <c r="AA893" s="2" t="s">
        <v>8571</v>
      </c>
      <c r="AB893" s="2" t="s">
        <v>8572</v>
      </c>
      <c r="AC893" s="2" t="s">
        <v>8573</v>
      </c>
      <c r="AD893" s="2" t="s">
        <v>119</v>
      </c>
      <c r="AE893" s="2" t="s">
        <v>8574</v>
      </c>
      <c r="AF893" s="2" t="s">
        <v>66</v>
      </c>
      <c r="AG893" s="2" t="s">
        <v>67</v>
      </c>
      <c r="AH893" s="2" t="s">
        <v>8575</v>
      </c>
      <c r="AI893" s="2" t="s">
        <v>8576</v>
      </c>
      <c r="AJ893" s="2" t="s">
        <v>70</v>
      </c>
      <c r="AK893" s="2" t="s">
        <v>8577</v>
      </c>
      <c r="AL893" s="2" t="s">
        <v>53</v>
      </c>
      <c r="AM893" s="2" t="s">
        <v>53</v>
      </c>
      <c r="AN893" s="2" t="s">
        <v>53</v>
      </c>
      <c r="AO893" s="2" t="s">
        <v>53</v>
      </c>
      <c r="AP893" s="2" t="s">
        <v>53</v>
      </c>
      <c r="AQ893" s="2" t="s">
        <v>53</v>
      </c>
      <c r="AR893" s="2" t="s">
        <v>53</v>
      </c>
      <c r="AS893" s="2" t="s">
        <v>72</v>
      </c>
      <c r="AT893" s="2" t="s">
        <v>52</v>
      </c>
      <c r="AU893" s="2" t="s">
        <v>72</v>
      </c>
    </row>
    <row r="894" spans="1:47" ht="22.5" customHeight="1" x14ac:dyDescent="0.25">
      <c r="A894" s="18" t="s">
        <v>8578</v>
      </c>
      <c r="B894" s="110">
        <v>45161</v>
      </c>
      <c r="C894" s="2" t="s">
        <v>49</v>
      </c>
      <c r="D894" s="2" t="s">
        <v>5058</v>
      </c>
      <c r="E894" s="2" t="s">
        <v>72</v>
      </c>
      <c r="F894" s="19">
        <v>1</v>
      </c>
      <c r="G894" s="19">
        <v>245.88</v>
      </c>
      <c r="H894" s="19" t="s">
        <v>52</v>
      </c>
      <c r="I894" s="19">
        <v>-41.8</v>
      </c>
      <c r="J894" s="19">
        <v>-21.45</v>
      </c>
      <c r="K894" s="19" t="s">
        <v>52</v>
      </c>
      <c r="L894" s="19">
        <v>182.63</v>
      </c>
      <c r="M894" s="2" t="s">
        <v>53</v>
      </c>
      <c r="N894" s="2" t="s">
        <v>8579</v>
      </c>
      <c r="O894" s="2" t="s">
        <v>8580</v>
      </c>
      <c r="P894" s="2" t="s">
        <v>56</v>
      </c>
      <c r="Q894" s="2" t="s">
        <v>8581</v>
      </c>
      <c r="R894" s="2" t="s">
        <v>53</v>
      </c>
      <c r="S894" s="19">
        <v>245.88</v>
      </c>
      <c r="T894" s="19" t="s">
        <v>58</v>
      </c>
      <c r="U894" s="2" t="s">
        <v>59</v>
      </c>
      <c r="V894" s="2" t="s">
        <v>53</v>
      </c>
      <c r="W894" s="2" t="s">
        <v>53</v>
      </c>
      <c r="X894" s="2" t="s">
        <v>53</v>
      </c>
      <c r="Y894" s="2" t="s">
        <v>53</v>
      </c>
      <c r="Z894" s="2" t="s">
        <v>8582</v>
      </c>
      <c r="AA894" s="2" t="s">
        <v>8583</v>
      </c>
      <c r="AB894" s="2" t="s">
        <v>8584</v>
      </c>
      <c r="AC894" s="2" t="s">
        <v>8585</v>
      </c>
      <c r="AD894" s="2" t="s">
        <v>1085</v>
      </c>
      <c r="AE894" s="2" t="s">
        <v>8586</v>
      </c>
      <c r="AF894" s="2" t="s">
        <v>66</v>
      </c>
      <c r="AG894" s="2" t="s">
        <v>67</v>
      </c>
      <c r="AH894" s="2" t="s">
        <v>8587</v>
      </c>
      <c r="AI894" s="2" t="s">
        <v>8588</v>
      </c>
      <c r="AJ894" s="2" t="s">
        <v>70</v>
      </c>
      <c r="AK894" s="2" t="s">
        <v>8589</v>
      </c>
      <c r="AL894" s="2" t="s">
        <v>53</v>
      </c>
      <c r="AM894" s="2" t="s">
        <v>53</v>
      </c>
      <c r="AN894" s="2" t="s">
        <v>53</v>
      </c>
      <c r="AO894" s="2" t="s">
        <v>53</v>
      </c>
      <c r="AP894" s="2" t="s">
        <v>53</v>
      </c>
      <c r="AQ894" s="2" t="s">
        <v>53</v>
      </c>
      <c r="AR894" s="2" t="s">
        <v>53</v>
      </c>
      <c r="AS894" s="2" t="s">
        <v>72</v>
      </c>
      <c r="AT894" s="2" t="s">
        <v>52</v>
      </c>
      <c r="AU894" s="2" t="s">
        <v>72</v>
      </c>
    </row>
    <row r="895" spans="1:47" ht="22.5" customHeight="1" x14ac:dyDescent="0.25">
      <c r="A895" s="18" t="s">
        <v>8590</v>
      </c>
      <c r="B895" s="110">
        <v>45161</v>
      </c>
      <c r="C895" s="2" t="s">
        <v>49</v>
      </c>
      <c r="D895" s="2" t="s">
        <v>7146</v>
      </c>
      <c r="E895" s="2" t="s">
        <v>51</v>
      </c>
      <c r="F895" s="19">
        <v>1</v>
      </c>
      <c r="G895" s="19">
        <v>2.44</v>
      </c>
      <c r="H895" s="19" t="s">
        <v>52</v>
      </c>
      <c r="I895" s="19">
        <v>-18.63</v>
      </c>
      <c r="J895" s="19">
        <v>-34.53</v>
      </c>
      <c r="K895" s="19" t="s">
        <v>52</v>
      </c>
      <c r="L895" s="19">
        <v>74.47</v>
      </c>
      <c r="M895" s="2" t="s">
        <v>53</v>
      </c>
      <c r="N895" s="2" t="s">
        <v>205</v>
      </c>
      <c r="O895" s="2" t="s">
        <v>206</v>
      </c>
      <c r="P895" s="2" t="s">
        <v>56</v>
      </c>
      <c r="Q895" s="2" t="s">
        <v>207</v>
      </c>
      <c r="R895" s="2" t="s">
        <v>53</v>
      </c>
      <c r="S895" s="19">
        <v>109.61</v>
      </c>
      <c r="T895" s="19" t="s">
        <v>58</v>
      </c>
      <c r="U895" s="2" t="s">
        <v>59</v>
      </c>
      <c r="V895" s="2" t="s">
        <v>53</v>
      </c>
      <c r="W895" s="2" t="s">
        <v>53</v>
      </c>
      <c r="X895" s="2" t="s">
        <v>53</v>
      </c>
      <c r="Y895" s="2" t="s">
        <v>53</v>
      </c>
      <c r="Z895" s="2" t="s">
        <v>8591</v>
      </c>
      <c r="AA895" s="2" t="s">
        <v>8592</v>
      </c>
      <c r="AB895" s="2" t="s">
        <v>8593</v>
      </c>
      <c r="AC895" s="2" t="s">
        <v>4004</v>
      </c>
      <c r="AD895" s="2" t="s">
        <v>155</v>
      </c>
      <c r="AE895" s="2" t="s">
        <v>8594</v>
      </c>
      <c r="AF895" s="2" t="s">
        <v>66</v>
      </c>
      <c r="AG895" s="2" t="s">
        <v>67</v>
      </c>
      <c r="AH895" s="2" t="s">
        <v>8595</v>
      </c>
      <c r="AI895" s="2" t="s">
        <v>7550</v>
      </c>
      <c r="AJ895" s="2" t="s">
        <v>70</v>
      </c>
      <c r="AK895" s="2" t="s">
        <v>8596</v>
      </c>
      <c r="AL895" s="2" t="s">
        <v>53</v>
      </c>
      <c r="AM895" s="2" t="s">
        <v>53</v>
      </c>
      <c r="AN895" s="2" t="s">
        <v>53</v>
      </c>
      <c r="AO895" s="2" t="s">
        <v>53</v>
      </c>
      <c r="AP895" s="2" t="s">
        <v>53</v>
      </c>
      <c r="AQ895" s="2" t="s">
        <v>53</v>
      </c>
      <c r="AR895" s="2" t="s">
        <v>53</v>
      </c>
      <c r="AS895" s="2" t="s">
        <v>72</v>
      </c>
      <c r="AT895" s="2" t="s">
        <v>52</v>
      </c>
      <c r="AU895" s="2" t="s">
        <v>72</v>
      </c>
    </row>
    <row r="896" spans="1:47" ht="22.5" customHeight="1" x14ac:dyDescent="0.25">
      <c r="A896" s="18" t="s">
        <v>8597</v>
      </c>
      <c r="B896" s="110">
        <v>45161</v>
      </c>
      <c r="C896" s="2" t="s">
        <v>49</v>
      </c>
      <c r="D896" s="2" t="s">
        <v>8039</v>
      </c>
      <c r="E896" s="2" t="s">
        <v>51</v>
      </c>
      <c r="F896" s="19">
        <v>1</v>
      </c>
      <c r="G896" s="19">
        <v>19.899999999999999</v>
      </c>
      <c r="H896" s="19">
        <v>15.9</v>
      </c>
      <c r="I896" s="19">
        <v>-8.39</v>
      </c>
      <c r="J896" s="19" t="s">
        <v>52</v>
      </c>
      <c r="K896" s="19" t="s">
        <v>52</v>
      </c>
      <c r="L896" s="19">
        <v>27.41</v>
      </c>
      <c r="M896" s="2" t="s">
        <v>53</v>
      </c>
      <c r="N896" s="2" t="s">
        <v>5360</v>
      </c>
      <c r="O896" s="2" t="s">
        <v>8598</v>
      </c>
      <c r="P896" s="2" t="s">
        <v>56</v>
      </c>
      <c r="Q896" s="2" t="s">
        <v>5362</v>
      </c>
      <c r="R896" s="2" t="s">
        <v>53</v>
      </c>
      <c r="S896" s="19">
        <v>19.899999999999999</v>
      </c>
      <c r="T896" s="19" t="s">
        <v>137</v>
      </c>
      <c r="U896" s="2" t="s">
        <v>178</v>
      </c>
      <c r="V896" s="2" t="s">
        <v>8599</v>
      </c>
      <c r="W896" s="2" t="s">
        <v>8600</v>
      </c>
      <c r="X896" s="2" t="s">
        <v>8601</v>
      </c>
      <c r="Y896" s="2" t="s">
        <v>53</v>
      </c>
      <c r="Z896" s="2" t="s">
        <v>8599</v>
      </c>
      <c r="AA896" s="2" t="s">
        <v>8602</v>
      </c>
      <c r="AB896" s="2" t="s">
        <v>8603</v>
      </c>
      <c r="AC896" s="2" t="s">
        <v>81</v>
      </c>
      <c r="AD896" s="2" t="s">
        <v>81</v>
      </c>
      <c r="AE896" s="2" t="s">
        <v>8604</v>
      </c>
      <c r="AF896" s="2" t="s">
        <v>66</v>
      </c>
      <c r="AG896" s="2" t="s">
        <v>248</v>
      </c>
      <c r="AH896" s="2" t="s">
        <v>8605</v>
      </c>
      <c r="AI896" s="2" t="s">
        <v>8606</v>
      </c>
      <c r="AJ896" s="2" t="s">
        <v>8607</v>
      </c>
      <c r="AK896" s="2" t="s">
        <v>8608</v>
      </c>
      <c r="AL896" s="2" t="s">
        <v>53</v>
      </c>
      <c r="AM896" s="2" t="s">
        <v>53</v>
      </c>
      <c r="AN896" s="2" t="s">
        <v>53</v>
      </c>
      <c r="AO896" s="2" t="s">
        <v>53</v>
      </c>
      <c r="AP896" s="2" t="s">
        <v>53</v>
      </c>
      <c r="AQ896" s="2" t="s">
        <v>53</v>
      </c>
      <c r="AR896" s="2" t="s">
        <v>53</v>
      </c>
      <c r="AS896" s="2" t="s">
        <v>72</v>
      </c>
      <c r="AT896" s="2" t="s">
        <v>52</v>
      </c>
      <c r="AU896" s="2" t="s">
        <v>72</v>
      </c>
    </row>
    <row r="897" spans="1:47" ht="22.5" customHeight="1" x14ac:dyDescent="0.25">
      <c r="A897" s="18" t="s">
        <v>8609</v>
      </c>
      <c r="B897" s="110">
        <v>45161</v>
      </c>
      <c r="C897" s="2" t="s">
        <v>49</v>
      </c>
      <c r="D897" s="2" t="s">
        <v>8039</v>
      </c>
      <c r="E897" s="2" t="s">
        <v>72</v>
      </c>
      <c r="F897" s="19">
        <v>1</v>
      </c>
      <c r="G897" s="19">
        <v>67.3</v>
      </c>
      <c r="H897" s="19">
        <v>23.7</v>
      </c>
      <c r="I897" s="19">
        <v>-14.08</v>
      </c>
      <c r="J897" s="19">
        <v>-23.7</v>
      </c>
      <c r="K897" s="19" t="s">
        <v>52</v>
      </c>
      <c r="L897" s="19">
        <v>53.22</v>
      </c>
      <c r="M897" s="2" t="s">
        <v>51</v>
      </c>
      <c r="N897" s="2" t="s">
        <v>161</v>
      </c>
      <c r="O897" s="2" t="s">
        <v>766</v>
      </c>
      <c r="P897" s="2" t="s">
        <v>56</v>
      </c>
      <c r="Q897" s="2" t="s">
        <v>767</v>
      </c>
      <c r="R897" s="2" t="s">
        <v>53</v>
      </c>
      <c r="S897" s="19">
        <v>67.3</v>
      </c>
      <c r="T897" s="19" t="s">
        <v>137</v>
      </c>
      <c r="U897" s="2" t="s">
        <v>59</v>
      </c>
      <c r="V897" s="2" t="s">
        <v>53</v>
      </c>
      <c r="W897" s="2" t="s">
        <v>53</v>
      </c>
      <c r="X897" s="2" t="s">
        <v>53</v>
      </c>
      <c r="Y897" s="2" t="s">
        <v>53</v>
      </c>
      <c r="Z897" s="2" t="s">
        <v>8610</v>
      </c>
      <c r="AA897" s="2" t="s">
        <v>8611</v>
      </c>
      <c r="AB897" s="2" t="s">
        <v>8612</v>
      </c>
      <c r="AC897" s="2" t="s">
        <v>8613</v>
      </c>
      <c r="AD897" s="2" t="s">
        <v>81</v>
      </c>
      <c r="AE897" s="2" t="s">
        <v>8614</v>
      </c>
      <c r="AF897" s="2" t="s">
        <v>66</v>
      </c>
      <c r="AG897" s="2" t="s">
        <v>67</v>
      </c>
      <c r="AH897" s="2" t="s">
        <v>8615</v>
      </c>
      <c r="AI897" s="2" t="s">
        <v>8616</v>
      </c>
      <c r="AJ897" s="2" t="s">
        <v>70</v>
      </c>
      <c r="AK897" s="2" t="s">
        <v>8617</v>
      </c>
      <c r="AL897" s="2" t="s">
        <v>53</v>
      </c>
      <c r="AM897" s="2" t="s">
        <v>53</v>
      </c>
      <c r="AN897" s="2" t="s">
        <v>53</v>
      </c>
      <c r="AO897" s="2" t="s">
        <v>53</v>
      </c>
      <c r="AP897" s="2" t="s">
        <v>53</v>
      </c>
      <c r="AQ897" s="2" t="s">
        <v>53</v>
      </c>
      <c r="AR897" s="2" t="s">
        <v>53</v>
      </c>
      <c r="AS897" s="2" t="s">
        <v>72</v>
      </c>
      <c r="AT897" s="2" t="s">
        <v>52</v>
      </c>
      <c r="AU897" s="2" t="s">
        <v>72</v>
      </c>
    </row>
    <row r="898" spans="1:47" ht="22.5" customHeight="1" x14ac:dyDescent="0.25">
      <c r="A898" s="18" t="s">
        <v>8618</v>
      </c>
      <c r="B898" s="110">
        <v>45161</v>
      </c>
      <c r="C898" s="2" t="s">
        <v>3456</v>
      </c>
      <c r="D898" s="2" t="s">
        <v>8619</v>
      </c>
      <c r="E898" s="2" t="s">
        <v>51</v>
      </c>
      <c r="F898" s="19">
        <v>1</v>
      </c>
      <c r="G898" s="19">
        <v>23</v>
      </c>
      <c r="H898" s="19" t="s">
        <v>52</v>
      </c>
      <c r="I898" s="19">
        <v>-9.91</v>
      </c>
      <c r="J898" s="19" t="s">
        <v>52</v>
      </c>
      <c r="K898" s="19" t="s">
        <v>52</v>
      </c>
      <c r="L898" s="19">
        <v>13.09</v>
      </c>
      <c r="M898" s="2" t="s">
        <v>53</v>
      </c>
      <c r="N898" s="2" t="s">
        <v>5360</v>
      </c>
      <c r="O898" s="2" t="s">
        <v>5361</v>
      </c>
      <c r="P898" s="2" t="s">
        <v>56</v>
      </c>
      <c r="Q898" s="2" t="s">
        <v>5362</v>
      </c>
      <c r="R898" s="2" t="s">
        <v>53</v>
      </c>
      <c r="S898" s="19">
        <v>23</v>
      </c>
      <c r="T898" s="19" t="s">
        <v>58</v>
      </c>
      <c r="U898" s="2" t="s">
        <v>59</v>
      </c>
      <c r="V898" s="2" t="s">
        <v>53</v>
      </c>
      <c r="W898" s="2" t="s">
        <v>53</v>
      </c>
      <c r="X898" s="2" t="s">
        <v>53</v>
      </c>
      <c r="Y898" s="2" t="s">
        <v>53</v>
      </c>
      <c r="Z898" s="2" t="s">
        <v>8620</v>
      </c>
      <c r="AA898" s="2" t="s">
        <v>8621</v>
      </c>
      <c r="AB898" s="2" t="s">
        <v>8622</v>
      </c>
      <c r="AC898" s="2" t="s">
        <v>461</v>
      </c>
      <c r="AD898" s="2" t="s">
        <v>119</v>
      </c>
      <c r="AE898" s="2" t="s">
        <v>8623</v>
      </c>
      <c r="AF898" s="2" t="s">
        <v>66</v>
      </c>
      <c r="AG898" s="2" t="s">
        <v>67</v>
      </c>
      <c r="AH898" s="2" t="s">
        <v>8624</v>
      </c>
      <c r="AI898" s="2" t="s">
        <v>8625</v>
      </c>
      <c r="AJ898" s="2" t="s">
        <v>70</v>
      </c>
      <c r="AK898" s="2" t="s">
        <v>8626</v>
      </c>
      <c r="AL898" s="2" t="s">
        <v>53</v>
      </c>
      <c r="AM898" s="2" t="s">
        <v>53</v>
      </c>
      <c r="AN898" s="2" t="s">
        <v>53</v>
      </c>
      <c r="AO898" s="2" t="s">
        <v>53</v>
      </c>
      <c r="AP898" s="2" t="s">
        <v>53</v>
      </c>
      <c r="AQ898" s="2" t="s">
        <v>53</v>
      </c>
      <c r="AR898" s="2" t="s">
        <v>53</v>
      </c>
      <c r="AS898" s="2" t="s">
        <v>72</v>
      </c>
      <c r="AT898" s="2" t="s">
        <v>52</v>
      </c>
      <c r="AU898" s="2" t="s">
        <v>72</v>
      </c>
    </row>
    <row r="899" spans="1:47" ht="22.5" customHeight="1" x14ac:dyDescent="0.25">
      <c r="A899" s="18" t="s">
        <v>8627</v>
      </c>
      <c r="B899" s="110">
        <v>45161</v>
      </c>
      <c r="C899" s="2" t="s">
        <v>49</v>
      </c>
      <c r="D899" s="2" t="s">
        <v>7146</v>
      </c>
      <c r="E899" s="2" t="s">
        <v>51</v>
      </c>
      <c r="F899" s="19">
        <v>1</v>
      </c>
      <c r="G899" s="19">
        <v>62</v>
      </c>
      <c r="H899" s="19">
        <v>23.79</v>
      </c>
      <c r="I899" s="19">
        <v>-16.54</v>
      </c>
      <c r="J899" s="19">
        <v>-23.79</v>
      </c>
      <c r="K899" s="19" t="s">
        <v>52</v>
      </c>
      <c r="L899" s="19">
        <v>45.46</v>
      </c>
      <c r="M899" s="2" t="s">
        <v>51</v>
      </c>
      <c r="N899" s="2" t="s">
        <v>148</v>
      </c>
      <c r="O899" s="2" t="s">
        <v>149</v>
      </c>
      <c r="P899" s="2" t="s">
        <v>56</v>
      </c>
      <c r="Q899" s="2" t="s">
        <v>150</v>
      </c>
      <c r="R899" s="2" t="s">
        <v>53</v>
      </c>
      <c r="S899" s="19">
        <v>62</v>
      </c>
      <c r="T899" s="19" t="s">
        <v>58</v>
      </c>
      <c r="U899" s="2" t="s">
        <v>59</v>
      </c>
      <c r="V899" s="2" t="s">
        <v>53</v>
      </c>
      <c r="W899" s="2" t="s">
        <v>53</v>
      </c>
      <c r="X899" s="2" t="s">
        <v>53</v>
      </c>
      <c r="Y899" s="2" t="s">
        <v>53</v>
      </c>
      <c r="Z899" s="2" t="s">
        <v>8628</v>
      </c>
      <c r="AA899" s="2" t="s">
        <v>8629</v>
      </c>
      <c r="AB899" s="2" t="s">
        <v>8630</v>
      </c>
      <c r="AC899" s="2" t="s">
        <v>8631</v>
      </c>
      <c r="AD899" s="2" t="s">
        <v>64</v>
      </c>
      <c r="AE899" s="2" t="s">
        <v>8632</v>
      </c>
      <c r="AF899" s="2" t="s">
        <v>66</v>
      </c>
      <c r="AG899" s="2" t="s">
        <v>67</v>
      </c>
      <c r="AH899" s="2" t="s">
        <v>8633</v>
      </c>
      <c r="AI899" s="2" t="s">
        <v>8634</v>
      </c>
      <c r="AJ899" s="2" t="s">
        <v>70</v>
      </c>
      <c r="AK899" s="2" t="s">
        <v>8635</v>
      </c>
      <c r="AL899" s="2" t="s">
        <v>53</v>
      </c>
      <c r="AM899" s="2" t="s">
        <v>53</v>
      </c>
      <c r="AN899" s="2" t="s">
        <v>53</v>
      </c>
      <c r="AO899" s="2" t="s">
        <v>53</v>
      </c>
      <c r="AP899" s="2" t="s">
        <v>53</v>
      </c>
      <c r="AQ899" s="2" t="s">
        <v>53</v>
      </c>
      <c r="AR899" s="2" t="s">
        <v>53</v>
      </c>
      <c r="AS899" s="2" t="s">
        <v>72</v>
      </c>
      <c r="AT899" s="2" t="s">
        <v>52</v>
      </c>
      <c r="AU899" s="2" t="s">
        <v>72</v>
      </c>
    </row>
    <row r="900" spans="1:47" ht="22.5" customHeight="1" x14ac:dyDescent="0.25">
      <c r="A900" s="18" t="s">
        <v>8636</v>
      </c>
      <c r="B900" s="110">
        <v>45161</v>
      </c>
      <c r="C900" s="2" t="s">
        <v>49</v>
      </c>
      <c r="D900" s="2" t="s">
        <v>3675</v>
      </c>
      <c r="E900" s="2" t="s">
        <v>51</v>
      </c>
      <c r="F900" s="19">
        <v>1</v>
      </c>
      <c r="G900" s="19">
        <v>225.45</v>
      </c>
      <c r="H900" s="19" t="s">
        <v>52</v>
      </c>
      <c r="I900" s="19">
        <v>-38.33</v>
      </c>
      <c r="J900" s="19">
        <v>-40.950000000000003</v>
      </c>
      <c r="K900" s="19" t="s">
        <v>52</v>
      </c>
      <c r="L900" s="19">
        <v>146.16999999999999</v>
      </c>
      <c r="M900" s="2" t="s">
        <v>53</v>
      </c>
      <c r="N900" s="2" t="s">
        <v>1892</v>
      </c>
      <c r="O900" s="2" t="s">
        <v>8637</v>
      </c>
      <c r="P900" s="2" t="s">
        <v>56</v>
      </c>
      <c r="Q900" s="2" t="s">
        <v>8638</v>
      </c>
      <c r="R900" s="2" t="s">
        <v>53</v>
      </c>
      <c r="S900" s="19">
        <v>225.45</v>
      </c>
      <c r="T900" s="19" t="s">
        <v>58</v>
      </c>
      <c r="U900" s="2" t="s">
        <v>178</v>
      </c>
      <c r="V900" s="2" t="s">
        <v>8639</v>
      </c>
      <c r="W900" s="2" t="s">
        <v>8640</v>
      </c>
      <c r="X900" s="2" t="s">
        <v>8641</v>
      </c>
      <c r="Y900" s="2" t="s">
        <v>53</v>
      </c>
      <c r="Z900" s="2" t="s">
        <v>8639</v>
      </c>
      <c r="AA900" s="2" t="s">
        <v>8642</v>
      </c>
      <c r="AB900" s="2" t="s">
        <v>8643</v>
      </c>
      <c r="AC900" s="2" t="s">
        <v>8644</v>
      </c>
      <c r="AD900" s="2" t="s">
        <v>721</v>
      </c>
      <c r="AE900" s="2" t="s">
        <v>8645</v>
      </c>
      <c r="AF900" s="2" t="s">
        <v>66</v>
      </c>
      <c r="AG900" s="2" t="s">
        <v>187</v>
      </c>
      <c r="AH900" s="2" t="s">
        <v>7337</v>
      </c>
      <c r="AI900" s="2" t="s">
        <v>8646</v>
      </c>
      <c r="AJ900" s="2" t="s">
        <v>70</v>
      </c>
      <c r="AK900" s="2" t="s">
        <v>8647</v>
      </c>
      <c r="AL900" s="2" t="s">
        <v>53</v>
      </c>
      <c r="AM900" s="2" t="s">
        <v>53</v>
      </c>
      <c r="AN900" s="2" t="s">
        <v>53</v>
      </c>
      <c r="AO900" s="2" t="s">
        <v>53</v>
      </c>
      <c r="AP900" s="2" t="s">
        <v>53</v>
      </c>
      <c r="AQ900" s="2" t="s">
        <v>53</v>
      </c>
      <c r="AR900" s="2" t="s">
        <v>53</v>
      </c>
      <c r="AS900" s="2" t="s">
        <v>72</v>
      </c>
      <c r="AT900" s="2" t="s">
        <v>52</v>
      </c>
      <c r="AU900" s="2" t="s">
        <v>72</v>
      </c>
    </row>
    <row r="901" spans="1:47" ht="22.5" customHeight="1" x14ac:dyDescent="0.25">
      <c r="A901" s="18" t="s">
        <v>8648</v>
      </c>
      <c r="B901" s="110">
        <v>45161</v>
      </c>
      <c r="C901" s="2" t="s">
        <v>858</v>
      </c>
      <c r="D901" s="2" t="s">
        <v>907</v>
      </c>
      <c r="E901" s="2" t="s">
        <v>72</v>
      </c>
      <c r="F901" s="19">
        <v>1</v>
      </c>
      <c r="G901" s="19">
        <v>5.7</v>
      </c>
      <c r="H901" s="19" t="s">
        <v>52</v>
      </c>
      <c r="I901" s="19">
        <v>-29.05</v>
      </c>
      <c r="J901" s="19">
        <v>-40.729999999999997</v>
      </c>
      <c r="K901" s="19">
        <v>-124.11</v>
      </c>
      <c r="L901" s="19">
        <v>0</v>
      </c>
      <c r="M901" s="2" t="s">
        <v>51</v>
      </c>
      <c r="N901" s="2" t="s">
        <v>599</v>
      </c>
      <c r="O901" s="2" t="s">
        <v>5121</v>
      </c>
      <c r="P901" s="2" t="s">
        <v>56</v>
      </c>
      <c r="Q901" s="2" t="s">
        <v>5122</v>
      </c>
      <c r="R901" s="2" t="s">
        <v>53</v>
      </c>
      <c r="S901" s="19">
        <v>170.91</v>
      </c>
      <c r="T901" s="19" t="s">
        <v>58</v>
      </c>
      <c r="U901" s="2" t="s">
        <v>1409</v>
      </c>
      <c r="V901" s="2" t="s">
        <v>53</v>
      </c>
      <c r="W901" s="2" t="s">
        <v>53</v>
      </c>
      <c r="X901" s="2" t="s">
        <v>53</v>
      </c>
      <c r="Y901" s="2" t="s">
        <v>53</v>
      </c>
      <c r="Z901" s="2" t="s">
        <v>8649</v>
      </c>
      <c r="AA901" s="2" t="s">
        <v>8650</v>
      </c>
      <c r="AB901" s="2" t="s">
        <v>53</v>
      </c>
      <c r="AC901" s="2" t="s">
        <v>2010</v>
      </c>
      <c r="AD901" s="2" t="s">
        <v>2011</v>
      </c>
      <c r="AE901" s="2" t="s">
        <v>8651</v>
      </c>
      <c r="AF901" s="2" t="s">
        <v>66</v>
      </c>
      <c r="AG901" s="2" t="s">
        <v>67</v>
      </c>
      <c r="AH901" s="2" t="s">
        <v>53</v>
      </c>
      <c r="AI901" s="2" t="s">
        <v>53</v>
      </c>
      <c r="AJ901" s="2" t="s">
        <v>70</v>
      </c>
      <c r="AK901" s="2" t="s">
        <v>8652</v>
      </c>
      <c r="AL901" s="2" t="s">
        <v>53</v>
      </c>
      <c r="AM901" s="2" t="s">
        <v>53</v>
      </c>
      <c r="AN901" s="2" t="s">
        <v>53</v>
      </c>
      <c r="AO901" s="2" t="s">
        <v>53</v>
      </c>
      <c r="AP901" s="2" t="s">
        <v>53</v>
      </c>
      <c r="AQ901" s="2" t="s">
        <v>53</v>
      </c>
      <c r="AR901" s="2" t="s">
        <v>53</v>
      </c>
      <c r="AS901" s="2" t="s">
        <v>72</v>
      </c>
      <c r="AT901" s="2" t="s">
        <v>52</v>
      </c>
      <c r="AU901" s="2" t="s">
        <v>72</v>
      </c>
    </row>
    <row r="902" spans="1:47" ht="22.5" customHeight="1" x14ac:dyDescent="0.25">
      <c r="A902" s="18" t="s">
        <v>8653</v>
      </c>
      <c r="B902" s="110">
        <v>45161</v>
      </c>
      <c r="C902" s="2" t="s">
        <v>49</v>
      </c>
      <c r="D902" s="2" t="s">
        <v>7146</v>
      </c>
      <c r="E902" s="2" t="s">
        <v>72</v>
      </c>
      <c r="F902" s="19">
        <v>1</v>
      </c>
      <c r="G902" s="19">
        <v>145.81</v>
      </c>
      <c r="H902" s="19" t="s">
        <v>52</v>
      </c>
      <c r="I902" s="19">
        <v>-17.5</v>
      </c>
      <c r="J902" s="19">
        <v>-23.95</v>
      </c>
      <c r="K902" s="19" t="s">
        <v>52</v>
      </c>
      <c r="L902" s="19">
        <v>104.36</v>
      </c>
      <c r="M902" s="2" t="s">
        <v>53</v>
      </c>
      <c r="N902" s="2" t="s">
        <v>8654</v>
      </c>
      <c r="O902" s="2" t="s">
        <v>8655</v>
      </c>
      <c r="P902" s="2" t="s">
        <v>56</v>
      </c>
      <c r="Q902" s="2" t="s">
        <v>8656</v>
      </c>
      <c r="R902" s="2" t="s">
        <v>53</v>
      </c>
      <c r="S902" s="19">
        <v>145.81</v>
      </c>
      <c r="T902" s="19" t="s">
        <v>137</v>
      </c>
      <c r="U902" s="2" t="s">
        <v>178</v>
      </c>
      <c r="V902" s="2" t="s">
        <v>8657</v>
      </c>
      <c r="W902" s="2" t="s">
        <v>8658</v>
      </c>
      <c r="X902" s="2" t="s">
        <v>8659</v>
      </c>
      <c r="Y902" s="2" t="s">
        <v>53</v>
      </c>
      <c r="Z902" s="2" t="s">
        <v>8657</v>
      </c>
      <c r="AA902" s="2" t="s">
        <v>8660</v>
      </c>
      <c r="AB902" s="2" t="s">
        <v>8661</v>
      </c>
      <c r="AC902" s="2" t="s">
        <v>5835</v>
      </c>
      <c r="AD902" s="2" t="s">
        <v>64</v>
      </c>
      <c r="AE902" s="2" t="s">
        <v>8662</v>
      </c>
      <c r="AF902" s="2" t="s">
        <v>66</v>
      </c>
      <c r="AG902" s="2" t="s">
        <v>187</v>
      </c>
      <c r="AH902" s="2" t="s">
        <v>8663</v>
      </c>
      <c r="AI902" s="2" t="s">
        <v>8664</v>
      </c>
      <c r="AJ902" s="2" t="s">
        <v>70</v>
      </c>
      <c r="AK902" s="2" t="s">
        <v>8665</v>
      </c>
      <c r="AL902" s="2" t="s">
        <v>53</v>
      </c>
      <c r="AM902" s="2" t="s">
        <v>53</v>
      </c>
      <c r="AN902" s="2" t="s">
        <v>53</v>
      </c>
      <c r="AO902" s="2" t="s">
        <v>53</v>
      </c>
      <c r="AP902" s="2" t="s">
        <v>53</v>
      </c>
      <c r="AQ902" s="2" t="s">
        <v>53</v>
      </c>
      <c r="AR902" s="2" t="s">
        <v>53</v>
      </c>
      <c r="AS902" s="2" t="s">
        <v>72</v>
      </c>
      <c r="AT902" s="2" t="s">
        <v>52</v>
      </c>
      <c r="AU902" s="2" t="s">
        <v>72</v>
      </c>
    </row>
    <row r="903" spans="1:47" ht="22.5" customHeight="1" x14ac:dyDescent="0.25">
      <c r="A903" s="18" t="s">
        <v>8666</v>
      </c>
      <c r="B903" s="110">
        <v>45161</v>
      </c>
      <c r="C903" s="2" t="s">
        <v>49</v>
      </c>
      <c r="D903" s="2" t="s">
        <v>7146</v>
      </c>
      <c r="E903" s="2" t="s">
        <v>72</v>
      </c>
      <c r="F903" s="19">
        <v>1</v>
      </c>
      <c r="G903" s="19">
        <v>182.3</v>
      </c>
      <c r="H903" s="19" t="s">
        <v>52</v>
      </c>
      <c r="I903" s="19">
        <v>-21.88</v>
      </c>
      <c r="J903" s="19">
        <v>-40.950000000000003</v>
      </c>
      <c r="K903" s="19" t="s">
        <v>52</v>
      </c>
      <c r="L903" s="19">
        <v>119.47</v>
      </c>
      <c r="M903" s="2" t="s">
        <v>53</v>
      </c>
      <c r="N903" s="2" t="s">
        <v>8667</v>
      </c>
      <c r="O903" s="2" t="s">
        <v>8668</v>
      </c>
      <c r="P903" s="2" t="s">
        <v>56</v>
      </c>
      <c r="Q903" s="2" t="s">
        <v>8669</v>
      </c>
      <c r="R903" s="2" t="s">
        <v>53</v>
      </c>
      <c r="S903" s="19">
        <v>182.3</v>
      </c>
      <c r="T903" s="19" t="s">
        <v>137</v>
      </c>
      <c r="U903" s="2" t="s">
        <v>178</v>
      </c>
      <c r="V903" s="2" t="s">
        <v>8670</v>
      </c>
      <c r="W903" s="2" t="s">
        <v>8671</v>
      </c>
      <c r="X903" s="2" t="s">
        <v>8672</v>
      </c>
      <c r="Y903" s="2" t="s">
        <v>53</v>
      </c>
      <c r="Z903" s="2" t="s">
        <v>8670</v>
      </c>
      <c r="AA903" s="2" t="s">
        <v>8673</v>
      </c>
      <c r="AB903" s="2" t="s">
        <v>8674</v>
      </c>
      <c r="AC903" s="2" t="s">
        <v>711</v>
      </c>
      <c r="AD903" s="2" t="s">
        <v>711</v>
      </c>
      <c r="AE903" s="2" t="s">
        <v>8675</v>
      </c>
      <c r="AF903" s="2" t="s">
        <v>66</v>
      </c>
      <c r="AG903" s="2" t="s">
        <v>187</v>
      </c>
      <c r="AH903" s="2" t="s">
        <v>8228</v>
      </c>
      <c r="AI903" s="2" t="s">
        <v>8676</v>
      </c>
      <c r="AJ903" s="2" t="s">
        <v>70</v>
      </c>
      <c r="AK903" s="2" t="s">
        <v>8677</v>
      </c>
      <c r="AL903" s="2" t="s">
        <v>53</v>
      </c>
      <c r="AM903" s="2" t="s">
        <v>53</v>
      </c>
      <c r="AN903" s="2" t="s">
        <v>53</v>
      </c>
      <c r="AO903" s="2" t="s">
        <v>53</v>
      </c>
      <c r="AP903" s="2" t="s">
        <v>53</v>
      </c>
      <c r="AQ903" s="2" t="s">
        <v>53</v>
      </c>
      <c r="AR903" s="2" t="s">
        <v>53</v>
      </c>
      <c r="AS903" s="2" t="s">
        <v>72</v>
      </c>
      <c r="AT903" s="2" t="s">
        <v>52</v>
      </c>
      <c r="AU903" s="2" t="s">
        <v>72</v>
      </c>
    </row>
    <row r="904" spans="1:47" ht="22.5" customHeight="1" x14ac:dyDescent="0.25">
      <c r="A904" s="18" t="s">
        <v>8678</v>
      </c>
      <c r="B904" s="110">
        <v>45161</v>
      </c>
      <c r="C904" s="2" t="s">
        <v>49</v>
      </c>
      <c r="D904" s="2" t="s">
        <v>3675</v>
      </c>
      <c r="E904" s="2" t="s">
        <v>51</v>
      </c>
      <c r="F904" s="19">
        <v>1</v>
      </c>
      <c r="G904" s="19">
        <v>56.43</v>
      </c>
      <c r="H904" s="19">
        <v>2.5099999999999998</v>
      </c>
      <c r="I904" s="19">
        <v>-15.59</v>
      </c>
      <c r="J904" s="19">
        <v>-2.5099999999999998</v>
      </c>
      <c r="K904" s="19" t="s">
        <v>52</v>
      </c>
      <c r="L904" s="19">
        <v>40.840000000000003</v>
      </c>
      <c r="M904" s="2" t="s">
        <v>53</v>
      </c>
      <c r="N904" s="2" t="s">
        <v>3526</v>
      </c>
      <c r="O904" s="2" t="s">
        <v>3858</v>
      </c>
      <c r="P904" s="2" t="s">
        <v>56</v>
      </c>
      <c r="Q904" s="2" t="s">
        <v>3859</v>
      </c>
      <c r="R904" s="2" t="s">
        <v>53</v>
      </c>
      <c r="S904" s="19">
        <v>56.43</v>
      </c>
      <c r="T904" s="19" t="s">
        <v>58</v>
      </c>
      <c r="U904" s="2" t="s">
        <v>59</v>
      </c>
      <c r="V904" s="2" t="s">
        <v>53</v>
      </c>
      <c r="W904" s="2" t="s">
        <v>53</v>
      </c>
      <c r="X904" s="2" t="s">
        <v>53</v>
      </c>
      <c r="Y904" s="2" t="s">
        <v>53</v>
      </c>
      <c r="Z904" s="2" t="s">
        <v>8679</v>
      </c>
      <c r="AA904" s="2" t="s">
        <v>8680</v>
      </c>
      <c r="AB904" s="2" t="s">
        <v>8681</v>
      </c>
      <c r="AC904" s="2" t="s">
        <v>8682</v>
      </c>
      <c r="AD904" s="2" t="s">
        <v>64</v>
      </c>
      <c r="AE904" s="2" t="s">
        <v>8683</v>
      </c>
      <c r="AF904" s="2" t="s">
        <v>66</v>
      </c>
      <c r="AG904" s="2" t="s">
        <v>67</v>
      </c>
      <c r="AH904" s="2" t="s">
        <v>8474</v>
      </c>
      <c r="AI904" s="2" t="s">
        <v>8684</v>
      </c>
      <c r="AJ904" s="2" t="s">
        <v>70</v>
      </c>
      <c r="AK904" s="2" t="s">
        <v>8685</v>
      </c>
      <c r="AL904" s="2" t="s">
        <v>53</v>
      </c>
      <c r="AM904" s="2" t="s">
        <v>53</v>
      </c>
      <c r="AN904" s="2" t="s">
        <v>53</v>
      </c>
      <c r="AO904" s="2" t="s">
        <v>53</v>
      </c>
      <c r="AP904" s="2" t="s">
        <v>53</v>
      </c>
      <c r="AQ904" s="2" t="s">
        <v>53</v>
      </c>
      <c r="AR904" s="2" t="s">
        <v>53</v>
      </c>
      <c r="AS904" s="2" t="s">
        <v>72</v>
      </c>
      <c r="AT904" s="2" t="s">
        <v>52</v>
      </c>
      <c r="AU904" s="2" t="s">
        <v>72</v>
      </c>
    </row>
    <row r="905" spans="1:47" ht="22.5" customHeight="1" x14ac:dyDescent="0.25">
      <c r="A905" s="18" t="s">
        <v>8686</v>
      </c>
      <c r="B905" s="110">
        <v>45161</v>
      </c>
      <c r="C905" s="2" t="s">
        <v>49</v>
      </c>
      <c r="D905" s="2" t="s">
        <v>6667</v>
      </c>
      <c r="E905" s="2" t="s">
        <v>72</v>
      </c>
      <c r="F905" s="19">
        <v>1</v>
      </c>
      <c r="G905" s="19">
        <v>1.74</v>
      </c>
      <c r="H905" s="19" t="s">
        <v>52</v>
      </c>
      <c r="I905" s="19">
        <v>-14.87</v>
      </c>
      <c r="J905" s="19">
        <v>-12</v>
      </c>
      <c r="K905" s="19" t="s">
        <v>52</v>
      </c>
      <c r="L905" s="19">
        <v>39.06</v>
      </c>
      <c r="M905" s="2" t="s">
        <v>51</v>
      </c>
      <c r="N905" s="2" t="s">
        <v>87</v>
      </c>
      <c r="O905" s="2" t="s">
        <v>393</v>
      </c>
      <c r="P905" s="2" t="s">
        <v>56</v>
      </c>
      <c r="Q905" s="2" t="s">
        <v>394</v>
      </c>
      <c r="R905" s="2" t="s">
        <v>53</v>
      </c>
      <c r="S905" s="19">
        <v>52.19</v>
      </c>
      <c r="T905" s="19" t="s">
        <v>58</v>
      </c>
      <c r="U905" s="2" t="s">
        <v>59</v>
      </c>
      <c r="V905" s="2" t="s">
        <v>53</v>
      </c>
      <c r="W905" s="2" t="s">
        <v>53</v>
      </c>
      <c r="X905" s="2" t="s">
        <v>53</v>
      </c>
      <c r="Y905" s="2" t="s">
        <v>53</v>
      </c>
      <c r="Z905" s="2" t="s">
        <v>8687</v>
      </c>
      <c r="AA905" s="2" t="s">
        <v>8688</v>
      </c>
      <c r="AB905" s="2" t="s">
        <v>8689</v>
      </c>
      <c r="AC905" s="2" t="s">
        <v>2338</v>
      </c>
      <c r="AD905" s="2" t="s">
        <v>721</v>
      </c>
      <c r="AE905" s="2" t="s">
        <v>8690</v>
      </c>
      <c r="AF905" s="2" t="s">
        <v>66</v>
      </c>
      <c r="AG905" s="2" t="s">
        <v>67</v>
      </c>
      <c r="AH905" s="2" t="s">
        <v>8691</v>
      </c>
      <c r="AI905" s="2" t="s">
        <v>8692</v>
      </c>
      <c r="AJ905" s="2" t="s">
        <v>70</v>
      </c>
      <c r="AK905" s="2" t="s">
        <v>8693</v>
      </c>
      <c r="AL905" s="2" t="s">
        <v>8694</v>
      </c>
      <c r="AM905" s="2" t="s">
        <v>53</v>
      </c>
      <c r="AN905" s="2" t="s">
        <v>53</v>
      </c>
      <c r="AO905" s="2" t="s">
        <v>53</v>
      </c>
      <c r="AP905" s="2" t="s">
        <v>53</v>
      </c>
      <c r="AQ905" s="2" t="s">
        <v>53</v>
      </c>
      <c r="AR905" s="2" t="s">
        <v>53</v>
      </c>
      <c r="AS905" s="2" t="s">
        <v>72</v>
      </c>
      <c r="AT905" s="2" t="s">
        <v>52</v>
      </c>
      <c r="AU905" s="2" t="s">
        <v>72</v>
      </c>
    </row>
    <row r="906" spans="1:47" ht="22.5" customHeight="1" x14ac:dyDescent="0.25">
      <c r="A906" s="18" t="s">
        <v>8695</v>
      </c>
      <c r="B906" s="110">
        <v>45161</v>
      </c>
      <c r="C906" s="2" t="s">
        <v>49</v>
      </c>
      <c r="D906" s="2" t="s">
        <v>8039</v>
      </c>
      <c r="E906" s="2" t="s">
        <v>72</v>
      </c>
      <c r="F906" s="19">
        <v>1</v>
      </c>
      <c r="G906" s="19">
        <v>97.9</v>
      </c>
      <c r="H906" s="19" t="s">
        <v>52</v>
      </c>
      <c r="I906" s="19">
        <v>-16.64</v>
      </c>
      <c r="J906" s="19">
        <v>-21.45</v>
      </c>
      <c r="K906" s="19" t="s">
        <v>52</v>
      </c>
      <c r="L906" s="19">
        <v>59.81</v>
      </c>
      <c r="M906" s="2" t="s">
        <v>53</v>
      </c>
      <c r="N906" s="2" t="s">
        <v>75</v>
      </c>
      <c r="O906" s="2" t="s">
        <v>125</v>
      </c>
      <c r="P906" s="2" t="s">
        <v>56</v>
      </c>
      <c r="Q906" s="2" t="s">
        <v>126</v>
      </c>
      <c r="R906" s="2" t="s">
        <v>53</v>
      </c>
      <c r="S906" s="19">
        <v>97.9</v>
      </c>
      <c r="T906" s="19" t="s">
        <v>58</v>
      </c>
      <c r="U906" s="2" t="s">
        <v>59</v>
      </c>
      <c r="V906" s="2" t="s">
        <v>53</v>
      </c>
      <c r="W906" s="2" t="s">
        <v>53</v>
      </c>
      <c r="X906" s="2" t="s">
        <v>53</v>
      </c>
      <c r="Y906" s="2" t="s">
        <v>53</v>
      </c>
      <c r="Z906" s="2" t="s">
        <v>8696</v>
      </c>
      <c r="AA906" s="2" t="s">
        <v>8697</v>
      </c>
      <c r="AB906" s="2" t="s">
        <v>8698</v>
      </c>
      <c r="AC906" s="2" t="s">
        <v>8699</v>
      </c>
      <c r="AD906" s="2" t="s">
        <v>81</v>
      </c>
      <c r="AE906" s="2" t="s">
        <v>8700</v>
      </c>
      <c r="AF906" s="2" t="s">
        <v>66</v>
      </c>
      <c r="AG906" s="2" t="s">
        <v>67</v>
      </c>
      <c r="AH906" s="2" t="s">
        <v>8575</v>
      </c>
      <c r="AI906" s="2" t="s">
        <v>8701</v>
      </c>
      <c r="AJ906" s="2" t="s">
        <v>70</v>
      </c>
      <c r="AK906" s="2" t="s">
        <v>8702</v>
      </c>
      <c r="AL906" s="2" t="s">
        <v>53</v>
      </c>
      <c r="AM906" s="2" t="s">
        <v>53</v>
      </c>
      <c r="AN906" s="2" t="s">
        <v>53</v>
      </c>
      <c r="AO906" s="2" t="s">
        <v>53</v>
      </c>
      <c r="AP906" s="2" t="s">
        <v>53</v>
      </c>
      <c r="AQ906" s="2" t="s">
        <v>53</v>
      </c>
      <c r="AR906" s="2" t="s">
        <v>53</v>
      </c>
      <c r="AS906" s="2" t="s">
        <v>72</v>
      </c>
      <c r="AT906" s="2" t="s">
        <v>52</v>
      </c>
      <c r="AU906" s="2" t="s">
        <v>72</v>
      </c>
    </row>
    <row r="907" spans="1:47" ht="22.5" customHeight="1" x14ac:dyDescent="0.25">
      <c r="A907" s="18" t="s">
        <v>8703</v>
      </c>
      <c r="B907" s="110">
        <v>45161</v>
      </c>
      <c r="C907" s="2" t="s">
        <v>49</v>
      </c>
      <c r="D907" s="2" t="s">
        <v>8039</v>
      </c>
      <c r="E907" s="2" t="s">
        <v>72</v>
      </c>
      <c r="F907" s="19">
        <v>1</v>
      </c>
      <c r="G907" s="19">
        <v>70.900000000000006</v>
      </c>
      <c r="H907" s="19">
        <v>16.649999999999999</v>
      </c>
      <c r="I907" s="19">
        <v>-18.05</v>
      </c>
      <c r="J907" s="19">
        <v>-16.649999999999999</v>
      </c>
      <c r="K907" s="19" t="s">
        <v>52</v>
      </c>
      <c r="L907" s="19">
        <v>52.85</v>
      </c>
      <c r="M907" s="2" t="s">
        <v>53</v>
      </c>
      <c r="N907" s="2" t="s">
        <v>445</v>
      </c>
      <c r="O907" s="2" t="s">
        <v>446</v>
      </c>
      <c r="P907" s="2" t="s">
        <v>56</v>
      </c>
      <c r="Q907" s="2" t="s">
        <v>447</v>
      </c>
      <c r="R907" s="2" t="s">
        <v>53</v>
      </c>
      <c r="S907" s="19">
        <v>70.900000000000006</v>
      </c>
      <c r="T907" s="19" t="s">
        <v>58</v>
      </c>
      <c r="U907" s="2" t="s">
        <v>59</v>
      </c>
      <c r="V907" s="2" t="s">
        <v>53</v>
      </c>
      <c r="W907" s="2" t="s">
        <v>53</v>
      </c>
      <c r="X907" s="2" t="s">
        <v>53</v>
      </c>
      <c r="Y907" s="2" t="s">
        <v>53</v>
      </c>
      <c r="Z907" s="2" t="s">
        <v>8704</v>
      </c>
      <c r="AA907" s="2" t="s">
        <v>8705</v>
      </c>
      <c r="AB907" s="2" t="s">
        <v>8706</v>
      </c>
      <c r="AC907" s="2" t="s">
        <v>4142</v>
      </c>
      <c r="AD907" s="2" t="s">
        <v>64</v>
      </c>
      <c r="AE907" s="2" t="s">
        <v>8707</v>
      </c>
      <c r="AF907" s="2" t="s">
        <v>66</v>
      </c>
      <c r="AG907" s="2" t="s">
        <v>67</v>
      </c>
      <c r="AH907" s="2" t="s">
        <v>8708</v>
      </c>
      <c r="AI907" s="2" t="s">
        <v>8709</v>
      </c>
      <c r="AJ907" s="2" t="s">
        <v>70</v>
      </c>
      <c r="AK907" s="2" t="s">
        <v>8710</v>
      </c>
      <c r="AL907" s="2" t="s">
        <v>53</v>
      </c>
      <c r="AM907" s="2" t="s">
        <v>53</v>
      </c>
      <c r="AN907" s="2" t="s">
        <v>53</v>
      </c>
      <c r="AO907" s="2" t="s">
        <v>53</v>
      </c>
      <c r="AP907" s="2" t="s">
        <v>53</v>
      </c>
      <c r="AQ907" s="2" t="s">
        <v>53</v>
      </c>
      <c r="AR907" s="2" t="s">
        <v>53</v>
      </c>
      <c r="AS907" s="2" t="s">
        <v>72</v>
      </c>
      <c r="AT907" s="2" t="s">
        <v>52</v>
      </c>
      <c r="AU907" s="2" t="s">
        <v>72</v>
      </c>
    </row>
    <row r="908" spans="1:47" ht="22.5" customHeight="1" x14ac:dyDescent="0.25">
      <c r="A908" s="18" t="s">
        <v>8711</v>
      </c>
      <c r="B908" s="110">
        <v>45161</v>
      </c>
      <c r="C908" s="2" t="s">
        <v>49</v>
      </c>
      <c r="D908" s="2" t="s">
        <v>3675</v>
      </c>
      <c r="E908" s="2" t="s">
        <v>72</v>
      </c>
      <c r="F908" s="19">
        <v>2</v>
      </c>
      <c r="G908" s="19">
        <v>44.3</v>
      </c>
      <c r="H908" s="19">
        <v>15.8</v>
      </c>
      <c r="I908" s="19">
        <v>-19.54</v>
      </c>
      <c r="J908" s="19">
        <v>-15.8</v>
      </c>
      <c r="K908" s="19" t="s">
        <v>52</v>
      </c>
      <c r="L908" s="19">
        <v>24.76</v>
      </c>
      <c r="M908" s="2" t="s">
        <v>53</v>
      </c>
      <c r="N908" s="2" t="s">
        <v>8712</v>
      </c>
      <c r="O908" s="2" t="s">
        <v>8713</v>
      </c>
      <c r="P908" s="2" t="s">
        <v>56</v>
      </c>
      <c r="Q908" s="2" t="s">
        <v>8714</v>
      </c>
      <c r="R908" s="2" t="s">
        <v>53</v>
      </c>
      <c r="S908" s="19">
        <v>22.15</v>
      </c>
      <c r="T908" s="19" t="s">
        <v>58</v>
      </c>
      <c r="U908" s="2" t="s">
        <v>178</v>
      </c>
      <c r="V908" s="2" t="s">
        <v>8715</v>
      </c>
      <c r="W908" s="2" t="s">
        <v>8716</v>
      </c>
      <c r="X908" s="2" t="s">
        <v>8717</v>
      </c>
      <c r="Y908" s="2" t="s">
        <v>53</v>
      </c>
      <c r="Z908" s="2" t="s">
        <v>8715</v>
      </c>
      <c r="AA908" s="2" t="s">
        <v>8718</v>
      </c>
      <c r="AB908" s="2" t="s">
        <v>8719</v>
      </c>
      <c r="AC908" s="2" t="s">
        <v>8720</v>
      </c>
      <c r="AD908" s="2" t="s">
        <v>721</v>
      </c>
      <c r="AE908" s="2" t="s">
        <v>8721</v>
      </c>
      <c r="AF908" s="2" t="s">
        <v>66</v>
      </c>
      <c r="AG908" s="2" t="s">
        <v>187</v>
      </c>
      <c r="AH908" s="2" t="s">
        <v>8298</v>
      </c>
      <c r="AI908" s="2" t="s">
        <v>8722</v>
      </c>
      <c r="AJ908" s="2" t="s">
        <v>70</v>
      </c>
      <c r="AK908" s="2" t="s">
        <v>8723</v>
      </c>
      <c r="AL908" s="2" t="s">
        <v>53</v>
      </c>
      <c r="AM908" s="2" t="s">
        <v>53</v>
      </c>
      <c r="AN908" s="2" t="s">
        <v>53</v>
      </c>
      <c r="AO908" s="2" t="s">
        <v>53</v>
      </c>
      <c r="AP908" s="2" t="s">
        <v>53</v>
      </c>
      <c r="AQ908" s="2" t="s">
        <v>53</v>
      </c>
      <c r="AR908" s="2" t="s">
        <v>53</v>
      </c>
      <c r="AS908" s="2" t="s">
        <v>72</v>
      </c>
      <c r="AT908" s="2" t="s">
        <v>52</v>
      </c>
      <c r="AU908" s="2" t="s">
        <v>72</v>
      </c>
    </row>
    <row r="909" spans="1:47" ht="22.5" customHeight="1" x14ac:dyDescent="0.25">
      <c r="A909" s="18" t="s">
        <v>8724</v>
      </c>
      <c r="B909" s="110">
        <v>45161</v>
      </c>
      <c r="C909" s="2" t="s">
        <v>49</v>
      </c>
      <c r="D909" s="2" t="s">
        <v>7146</v>
      </c>
      <c r="E909" s="2" t="s">
        <v>72</v>
      </c>
      <c r="F909" s="19">
        <v>1</v>
      </c>
      <c r="G909" s="19">
        <v>72.150000000000006</v>
      </c>
      <c r="H909" s="19">
        <v>44.93</v>
      </c>
      <c r="I909" s="19">
        <v>-18.27</v>
      </c>
      <c r="J909" s="19">
        <v>-44.93</v>
      </c>
      <c r="K909" s="19" t="s">
        <v>52</v>
      </c>
      <c r="L909" s="19">
        <v>53.88</v>
      </c>
      <c r="M909" s="2" t="s">
        <v>51</v>
      </c>
      <c r="N909" s="2" t="s">
        <v>1839</v>
      </c>
      <c r="O909" s="2" t="s">
        <v>1840</v>
      </c>
      <c r="P909" s="2" t="s">
        <v>56</v>
      </c>
      <c r="Q909" s="2" t="s">
        <v>1841</v>
      </c>
      <c r="R909" s="2" t="s">
        <v>53</v>
      </c>
      <c r="S909" s="19">
        <v>72.150000000000006</v>
      </c>
      <c r="T909" s="19" t="s">
        <v>58</v>
      </c>
      <c r="U909" s="2" t="s">
        <v>59</v>
      </c>
      <c r="V909" s="2" t="s">
        <v>53</v>
      </c>
      <c r="W909" s="2" t="s">
        <v>53</v>
      </c>
      <c r="X909" s="2" t="s">
        <v>53</v>
      </c>
      <c r="Y909" s="2" t="s">
        <v>53</v>
      </c>
      <c r="Z909" s="2" t="s">
        <v>8725</v>
      </c>
      <c r="AA909" s="2" t="s">
        <v>8726</v>
      </c>
      <c r="AB909" s="2" t="s">
        <v>8727</v>
      </c>
      <c r="AC909" s="2" t="s">
        <v>8728</v>
      </c>
      <c r="AD909" s="2" t="s">
        <v>81</v>
      </c>
      <c r="AE909" s="2" t="s">
        <v>8729</v>
      </c>
      <c r="AF909" s="2" t="s">
        <v>66</v>
      </c>
      <c r="AG909" s="2" t="s">
        <v>67</v>
      </c>
      <c r="AH909" s="2" t="s">
        <v>8730</v>
      </c>
      <c r="AI909" s="2" t="s">
        <v>8731</v>
      </c>
      <c r="AJ909" s="2" t="s">
        <v>70</v>
      </c>
      <c r="AK909" s="2" t="s">
        <v>8732</v>
      </c>
      <c r="AL909" s="2" t="s">
        <v>53</v>
      </c>
      <c r="AM909" s="2" t="s">
        <v>53</v>
      </c>
      <c r="AN909" s="2" t="s">
        <v>53</v>
      </c>
      <c r="AO909" s="2" t="s">
        <v>53</v>
      </c>
      <c r="AP909" s="2" t="s">
        <v>53</v>
      </c>
      <c r="AQ909" s="2" t="s">
        <v>53</v>
      </c>
      <c r="AR909" s="2" t="s">
        <v>53</v>
      </c>
      <c r="AS909" s="2" t="s">
        <v>72</v>
      </c>
      <c r="AT909" s="2" t="s">
        <v>52</v>
      </c>
      <c r="AU909" s="2" t="s">
        <v>72</v>
      </c>
    </row>
    <row r="910" spans="1:47" ht="22.5" customHeight="1" x14ac:dyDescent="0.25">
      <c r="A910" s="18" t="s">
        <v>8733</v>
      </c>
      <c r="B910" s="110">
        <v>45161</v>
      </c>
      <c r="C910" s="2" t="s">
        <v>49</v>
      </c>
      <c r="D910" s="2" t="s">
        <v>5058</v>
      </c>
      <c r="E910" s="2" t="s">
        <v>72</v>
      </c>
      <c r="F910" s="19">
        <v>1</v>
      </c>
      <c r="G910" s="19">
        <v>137.9</v>
      </c>
      <c r="H910" s="19" t="s">
        <v>52</v>
      </c>
      <c r="I910" s="19">
        <v>-23.44</v>
      </c>
      <c r="J910" s="19">
        <v>-40.950000000000003</v>
      </c>
      <c r="K910" s="19" t="s">
        <v>52</v>
      </c>
      <c r="L910" s="19">
        <v>73.510000000000005</v>
      </c>
      <c r="M910" s="2" t="s">
        <v>53</v>
      </c>
      <c r="N910" s="2" t="s">
        <v>8734</v>
      </c>
      <c r="O910" s="2" t="s">
        <v>8735</v>
      </c>
      <c r="P910" s="2" t="s">
        <v>56</v>
      </c>
      <c r="Q910" s="2" t="s">
        <v>8736</v>
      </c>
      <c r="R910" s="2" t="s">
        <v>53</v>
      </c>
      <c r="S910" s="19">
        <v>137.9</v>
      </c>
      <c r="T910" s="19" t="s">
        <v>58</v>
      </c>
      <c r="U910" s="2" t="s">
        <v>178</v>
      </c>
      <c r="V910" s="2" t="s">
        <v>8737</v>
      </c>
      <c r="W910" s="2" t="s">
        <v>8738</v>
      </c>
      <c r="X910" s="2" t="s">
        <v>8739</v>
      </c>
      <c r="Y910" s="2" t="s">
        <v>53</v>
      </c>
      <c r="Z910" s="2" t="s">
        <v>8737</v>
      </c>
      <c r="AA910" s="2" t="s">
        <v>8740</v>
      </c>
      <c r="AB910" s="2" t="s">
        <v>8741</v>
      </c>
      <c r="AC910" s="2" t="s">
        <v>4222</v>
      </c>
      <c r="AD910" s="2" t="s">
        <v>119</v>
      </c>
      <c r="AE910" s="2" t="s">
        <v>8742</v>
      </c>
      <c r="AF910" s="2" t="s">
        <v>66</v>
      </c>
      <c r="AG910" s="2" t="s">
        <v>187</v>
      </c>
      <c r="AH910" s="2" t="s">
        <v>8743</v>
      </c>
      <c r="AI910" s="2" t="s">
        <v>8744</v>
      </c>
      <c r="AJ910" s="2" t="s">
        <v>70</v>
      </c>
      <c r="AK910" s="2" t="s">
        <v>8745</v>
      </c>
      <c r="AL910" s="2" t="s">
        <v>8746</v>
      </c>
      <c r="AM910" s="2" t="s">
        <v>53</v>
      </c>
      <c r="AN910" s="2" t="s">
        <v>53</v>
      </c>
      <c r="AO910" s="2" t="s">
        <v>53</v>
      </c>
      <c r="AP910" s="2" t="s">
        <v>53</v>
      </c>
      <c r="AQ910" s="2" t="s">
        <v>53</v>
      </c>
      <c r="AR910" s="2" t="s">
        <v>53</v>
      </c>
      <c r="AS910" s="2" t="s">
        <v>72</v>
      </c>
      <c r="AT910" s="2" t="s">
        <v>52</v>
      </c>
      <c r="AU910" s="2" t="s">
        <v>72</v>
      </c>
    </row>
    <row r="911" spans="1:47" ht="22.5" customHeight="1" x14ac:dyDescent="0.25">
      <c r="A911" s="18" t="s">
        <v>8747</v>
      </c>
      <c r="B911" s="110">
        <v>45161</v>
      </c>
      <c r="C911" s="2" t="s">
        <v>49</v>
      </c>
      <c r="D911" s="2" t="s">
        <v>7146</v>
      </c>
      <c r="E911" s="2" t="s">
        <v>51</v>
      </c>
      <c r="F911" s="19">
        <v>1</v>
      </c>
      <c r="G911" s="19">
        <v>87.01</v>
      </c>
      <c r="H911" s="19" t="s">
        <v>52</v>
      </c>
      <c r="I911" s="19">
        <v>-14.79</v>
      </c>
      <c r="J911" s="19">
        <v>-21.45</v>
      </c>
      <c r="K911" s="19" t="s">
        <v>52</v>
      </c>
      <c r="L911" s="19">
        <v>50.77</v>
      </c>
      <c r="M911" s="2" t="s">
        <v>51</v>
      </c>
      <c r="N911" s="2" t="s">
        <v>804</v>
      </c>
      <c r="O911" s="2" t="s">
        <v>805</v>
      </c>
      <c r="P911" s="2" t="s">
        <v>56</v>
      </c>
      <c r="Q911" s="2" t="s">
        <v>806</v>
      </c>
      <c r="R911" s="2" t="s">
        <v>53</v>
      </c>
      <c r="S911" s="19">
        <v>87.01</v>
      </c>
      <c r="T911" s="19" t="s">
        <v>58</v>
      </c>
      <c r="U911" s="2" t="s">
        <v>59</v>
      </c>
      <c r="V911" s="2" t="s">
        <v>53</v>
      </c>
      <c r="W911" s="2" t="s">
        <v>53</v>
      </c>
      <c r="X911" s="2" t="s">
        <v>53</v>
      </c>
      <c r="Y911" s="2" t="s">
        <v>53</v>
      </c>
      <c r="Z911" s="2" t="s">
        <v>8748</v>
      </c>
      <c r="AA911" s="2" t="s">
        <v>8749</v>
      </c>
      <c r="AB911" s="2" t="s">
        <v>8750</v>
      </c>
      <c r="AC911" s="2" t="s">
        <v>8751</v>
      </c>
      <c r="AD911" s="2" t="s">
        <v>64</v>
      </c>
      <c r="AE911" s="2" t="s">
        <v>8752</v>
      </c>
      <c r="AF911" s="2" t="s">
        <v>66</v>
      </c>
      <c r="AG911" s="2" t="s">
        <v>67</v>
      </c>
      <c r="AH911" s="2" t="s">
        <v>8753</v>
      </c>
      <c r="AI911" s="2" t="s">
        <v>8754</v>
      </c>
      <c r="AJ911" s="2" t="s">
        <v>70</v>
      </c>
      <c r="AK911" s="2" t="s">
        <v>8755</v>
      </c>
      <c r="AL911" s="2" t="s">
        <v>53</v>
      </c>
      <c r="AM911" s="2" t="s">
        <v>53</v>
      </c>
      <c r="AN911" s="2" t="s">
        <v>53</v>
      </c>
      <c r="AO911" s="2" t="s">
        <v>53</v>
      </c>
      <c r="AP911" s="2" t="s">
        <v>53</v>
      </c>
      <c r="AQ911" s="2" t="s">
        <v>53</v>
      </c>
      <c r="AR911" s="2" t="s">
        <v>53</v>
      </c>
      <c r="AS911" s="2" t="s">
        <v>72</v>
      </c>
      <c r="AT911" s="2" t="s">
        <v>52</v>
      </c>
      <c r="AU911" s="2" t="s">
        <v>72</v>
      </c>
    </row>
    <row r="912" spans="1:47" ht="22.5" customHeight="1" x14ac:dyDescent="0.25">
      <c r="A912" s="18" t="s">
        <v>8756</v>
      </c>
      <c r="B912" s="110">
        <v>45161</v>
      </c>
      <c r="C912" s="2" t="s">
        <v>49</v>
      </c>
      <c r="D912" s="2" t="s">
        <v>8039</v>
      </c>
      <c r="E912" s="2" t="s">
        <v>51</v>
      </c>
      <c r="F912" s="19">
        <v>1</v>
      </c>
      <c r="G912" s="19">
        <v>2.16</v>
      </c>
      <c r="H912" s="19" t="s">
        <v>52</v>
      </c>
      <c r="I912" s="19">
        <v>-17</v>
      </c>
      <c r="J912" s="19" t="s">
        <v>52</v>
      </c>
      <c r="K912" s="19" t="s">
        <v>52</v>
      </c>
      <c r="L912" s="19">
        <v>49.87</v>
      </c>
      <c r="M912" s="2" t="s">
        <v>51</v>
      </c>
      <c r="N912" s="2" t="s">
        <v>75</v>
      </c>
      <c r="O912" s="2" t="s">
        <v>76</v>
      </c>
      <c r="P912" s="2" t="s">
        <v>56</v>
      </c>
      <c r="Q912" s="2" t="s">
        <v>77</v>
      </c>
      <c r="R912" s="2" t="s">
        <v>53</v>
      </c>
      <c r="S912" s="19">
        <v>64.709999999999994</v>
      </c>
      <c r="T912" s="19" t="s">
        <v>58</v>
      </c>
      <c r="U912" s="2" t="s">
        <v>59</v>
      </c>
      <c r="V912" s="2" t="s">
        <v>53</v>
      </c>
      <c r="W912" s="2" t="s">
        <v>53</v>
      </c>
      <c r="X912" s="2" t="s">
        <v>53</v>
      </c>
      <c r="Y912" s="2" t="s">
        <v>53</v>
      </c>
      <c r="Z912" s="2" t="s">
        <v>8757</v>
      </c>
      <c r="AA912" s="2" t="s">
        <v>8758</v>
      </c>
      <c r="AB912" s="2" t="s">
        <v>8759</v>
      </c>
      <c r="AC912" s="2" t="s">
        <v>8760</v>
      </c>
      <c r="AD912" s="2" t="s">
        <v>81</v>
      </c>
      <c r="AE912" s="2" t="s">
        <v>8761</v>
      </c>
      <c r="AF912" s="2" t="s">
        <v>66</v>
      </c>
      <c r="AG912" s="2" t="s">
        <v>67</v>
      </c>
      <c r="AH912" s="2" t="s">
        <v>8762</v>
      </c>
      <c r="AI912" s="2" t="s">
        <v>8763</v>
      </c>
      <c r="AJ912" s="2" t="s">
        <v>70</v>
      </c>
      <c r="AK912" s="2" t="s">
        <v>8764</v>
      </c>
      <c r="AL912" s="2" t="s">
        <v>53</v>
      </c>
      <c r="AM912" s="2" t="s">
        <v>53</v>
      </c>
      <c r="AN912" s="2" t="s">
        <v>53</v>
      </c>
      <c r="AO912" s="2" t="s">
        <v>53</v>
      </c>
      <c r="AP912" s="2" t="s">
        <v>53</v>
      </c>
      <c r="AQ912" s="2" t="s">
        <v>53</v>
      </c>
      <c r="AR912" s="2" t="s">
        <v>53</v>
      </c>
      <c r="AS912" s="2" t="s">
        <v>72</v>
      </c>
      <c r="AT912" s="2" t="s">
        <v>52</v>
      </c>
      <c r="AU912" s="2" t="s">
        <v>72</v>
      </c>
    </row>
    <row r="913" spans="1:47" ht="22.5" customHeight="1" x14ac:dyDescent="0.25">
      <c r="A913" s="18" t="s">
        <v>8765</v>
      </c>
      <c r="B913" s="110">
        <v>45161</v>
      </c>
      <c r="C913" s="2" t="s">
        <v>49</v>
      </c>
      <c r="D913" s="2" t="s">
        <v>7146</v>
      </c>
      <c r="E913" s="2" t="s">
        <v>72</v>
      </c>
      <c r="F913" s="19">
        <v>1</v>
      </c>
      <c r="G913" s="19">
        <v>165.99</v>
      </c>
      <c r="H913" s="19" t="s">
        <v>52</v>
      </c>
      <c r="I913" s="19">
        <v>-19.920000000000002</v>
      </c>
      <c r="J913" s="19">
        <v>-23.95</v>
      </c>
      <c r="K913" s="19" t="s">
        <v>52</v>
      </c>
      <c r="L913" s="19">
        <v>122.12</v>
      </c>
      <c r="M913" s="2" t="s">
        <v>51</v>
      </c>
      <c r="N913" s="2" t="s">
        <v>193</v>
      </c>
      <c r="O913" s="2" t="s">
        <v>194</v>
      </c>
      <c r="P913" s="2" t="s">
        <v>56</v>
      </c>
      <c r="Q913" s="2" t="s">
        <v>195</v>
      </c>
      <c r="R913" s="2" t="s">
        <v>53</v>
      </c>
      <c r="S913" s="19">
        <v>165.99</v>
      </c>
      <c r="T913" s="19" t="s">
        <v>137</v>
      </c>
      <c r="U913" s="2" t="s">
        <v>59</v>
      </c>
      <c r="V913" s="2" t="s">
        <v>53</v>
      </c>
      <c r="W913" s="2" t="s">
        <v>53</v>
      </c>
      <c r="X913" s="2" t="s">
        <v>53</v>
      </c>
      <c r="Y913" s="2" t="s">
        <v>53</v>
      </c>
      <c r="Z913" s="2" t="s">
        <v>8766</v>
      </c>
      <c r="AA913" s="2" t="s">
        <v>8767</v>
      </c>
      <c r="AB913" s="2" t="s">
        <v>8768</v>
      </c>
      <c r="AC913" s="2" t="s">
        <v>8769</v>
      </c>
      <c r="AD913" s="2" t="s">
        <v>64</v>
      </c>
      <c r="AE913" s="2" t="s">
        <v>8770</v>
      </c>
      <c r="AF913" s="2" t="s">
        <v>66</v>
      </c>
      <c r="AG913" s="2" t="s">
        <v>67</v>
      </c>
      <c r="AH913" s="2" t="s">
        <v>8771</v>
      </c>
      <c r="AI913" s="2" t="s">
        <v>8772</v>
      </c>
      <c r="AJ913" s="2" t="s">
        <v>70</v>
      </c>
      <c r="AK913" s="2" t="s">
        <v>8773</v>
      </c>
      <c r="AL913" s="2" t="s">
        <v>53</v>
      </c>
      <c r="AM913" s="2" t="s">
        <v>53</v>
      </c>
      <c r="AN913" s="2" t="s">
        <v>53</v>
      </c>
      <c r="AO913" s="2" t="s">
        <v>53</v>
      </c>
      <c r="AP913" s="2" t="s">
        <v>53</v>
      </c>
      <c r="AQ913" s="2" t="s">
        <v>53</v>
      </c>
      <c r="AR913" s="2" t="s">
        <v>53</v>
      </c>
      <c r="AS913" s="2" t="s">
        <v>72</v>
      </c>
      <c r="AT913" s="2" t="s">
        <v>52</v>
      </c>
      <c r="AU913" s="2" t="s">
        <v>72</v>
      </c>
    </row>
    <row r="914" spans="1:47" ht="22.5" customHeight="1" x14ac:dyDescent="0.25">
      <c r="A914" s="18" t="s">
        <v>8774</v>
      </c>
      <c r="B914" s="110">
        <v>45161</v>
      </c>
      <c r="C914" s="2" t="s">
        <v>49</v>
      </c>
      <c r="D914" s="2" t="s">
        <v>7146</v>
      </c>
      <c r="E914" s="2" t="s">
        <v>72</v>
      </c>
      <c r="F914" s="19">
        <v>1</v>
      </c>
      <c r="G914" s="19">
        <v>42.15</v>
      </c>
      <c r="H914" s="19">
        <v>13.45</v>
      </c>
      <c r="I914" s="19">
        <v>-13.17</v>
      </c>
      <c r="J914" s="19">
        <v>-13.45</v>
      </c>
      <c r="K914" s="19" t="s">
        <v>52</v>
      </c>
      <c r="L914" s="19">
        <v>28.98</v>
      </c>
      <c r="M914" s="2" t="s">
        <v>51</v>
      </c>
      <c r="N914" s="2" t="s">
        <v>5490</v>
      </c>
      <c r="O914" s="2" t="s">
        <v>8775</v>
      </c>
      <c r="P914" s="2" t="s">
        <v>56</v>
      </c>
      <c r="Q914" s="2" t="s">
        <v>8776</v>
      </c>
      <c r="R914" s="2" t="s">
        <v>53</v>
      </c>
      <c r="S914" s="19">
        <v>42.15</v>
      </c>
      <c r="T914" s="19" t="s">
        <v>58</v>
      </c>
      <c r="U914" s="2" t="s">
        <v>178</v>
      </c>
      <c r="V914" s="2" t="s">
        <v>8777</v>
      </c>
      <c r="W914" s="2" t="s">
        <v>8778</v>
      </c>
      <c r="X914" s="2" t="s">
        <v>8779</v>
      </c>
      <c r="Y914" s="2" t="s">
        <v>53</v>
      </c>
      <c r="Z914" s="2" t="s">
        <v>8777</v>
      </c>
      <c r="AA914" s="2" t="s">
        <v>8780</v>
      </c>
      <c r="AB914" s="2" t="s">
        <v>8781</v>
      </c>
      <c r="AC914" s="2" t="s">
        <v>8782</v>
      </c>
      <c r="AD914" s="2" t="s">
        <v>81</v>
      </c>
      <c r="AE914" s="2" t="s">
        <v>8783</v>
      </c>
      <c r="AF914" s="2" t="s">
        <v>66</v>
      </c>
      <c r="AG914" s="2" t="s">
        <v>187</v>
      </c>
      <c r="AH914" s="2" t="s">
        <v>8784</v>
      </c>
      <c r="AI914" s="2" t="s">
        <v>8785</v>
      </c>
      <c r="AJ914" s="2" t="s">
        <v>70</v>
      </c>
      <c r="AK914" s="2" t="s">
        <v>8786</v>
      </c>
      <c r="AL914" s="2" t="s">
        <v>53</v>
      </c>
      <c r="AM914" s="2" t="s">
        <v>53</v>
      </c>
      <c r="AN914" s="2" t="s">
        <v>53</v>
      </c>
      <c r="AO914" s="2" t="s">
        <v>53</v>
      </c>
      <c r="AP914" s="2" t="s">
        <v>53</v>
      </c>
      <c r="AQ914" s="2" t="s">
        <v>53</v>
      </c>
      <c r="AR914" s="2" t="s">
        <v>53</v>
      </c>
      <c r="AS914" s="2" t="s">
        <v>72</v>
      </c>
      <c r="AT914" s="2" t="s">
        <v>52</v>
      </c>
      <c r="AU914" s="2" t="s">
        <v>72</v>
      </c>
    </row>
    <row r="915" spans="1:47" ht="22.5" customHeight="1" x14ac:dyDescent="0.25">
      <c r="A915" s="18" t="s">
        <v>8787</v>
      </c>
      <c r="B915" s="110">
        <v>45161</v>
      </c>
      <c r="C915" s="2" t="s">
        <v>49</v>
      </c>
      <c r="D915" s="2" t="s">
        <v>8039</v>
      </c>
      <c r="E915" s="2" t="s">
        <v>72</v>
      </c>
      <c r="F915" s="19">
        <v>1</v>
      </c>
      <c r="G915" s="19">
        <v>72.489999999999995</v>
      </c>
      <c r="H915" s="19">
        <v>10.56</v>
      </c>
      <c r="I915" s="19">
        <v>-18.32</v>
      </c>
      <c r="J915" s="19">
        <v>-10.56</v>
      </c>
      <c r="K915" s="19" t="s">
        <v>52</v>
      </c>
      <c r="L915" s="19">
        <v>54.17</v>
      </c>
      <c r="M915" s="2" t="s">
        <v>53</v>
      </c>
      <c r="N915" s="2" t="s">
        <v>161</v>
      </c>
      <c r="O915" s="2" t="s">
        <v>162</v>
      </c>
      <c r="P915" s="2" t="s">
        <v>56</v>
      </c>
      <c r="Q915" s="2" t="s">
        <v>163</v>
      </c>
      <c r="R915" s="2" t="s">
        <v>53</v>
      </c>
      <c r="S915" s="19">
        <v>72.489999999999995</v>
      </c>
      <c r="T915" s="19" t="s">
        <v>58</v>
      </c>
      <c r="U915" s="2" t="s">
        <v>59</v>
      </c>
      <c r="V915" s="2" t="s">
        <v>53</v>
      </c>
      <c r="W915" s="2" t="s">
        <v>53</v>
      </c>
      <c r="X915" s="2" t="s">
        <v>53</v>
      </c>
      <c r="Y915" s="2" t="s">
        <v>53</v>
      </c>
      <c r="Z915" s="2" t="s">
        <v>8788</v>
      </c>
      <c r="AA915" s="2" t="s">
        <v>8789</v>
      </c>
      <c r="AB915" s="2" t="s">
        <v>8790</v>
      </c>
      <c r="AC915" s="2" t="s">
        <v>470</v>
      </c>
      <c r="AD915" s="2" t="s">
        <v>81</v>
      </c>
      <c r="AE915" s="2" t="s">
        <v>8791</v>
      </c>
      <c r="AF915" s="2" t="s">
        <v>66</v>
      </c>
      <c r="AG915" s="2" t="s">
        <v>67</v>
      </c>
      <c r="AH915" s="2" t="s">
        <v>8792</v>
      </c>
      <c r="AI915" s="2" t="s">
        <v>8793</v>
      </c>
      <c r="AJ915" s="2" t="s">
        <v>70</v>
      </c>
      <c r="AK915" s="2" t="s">
        <v>8794</v>
      </c>
      <c r="AL915" s="2" t="s">
        <v>53</v>
      </c>
      <c r="AM915" s="2" t="s">
        <v>53</v>
      </c>
      <c r="AN915" s="2" t="s">
        <v>53</v>
      </c>
      <c r="AO915" s="2" t="s">
        <v>53</v>
      </c>
      <c r="AP915" s="2" t="s">
        <v>53</v>
      </c>
      <c r="AQ915" s="2" t="s">
        <v>53</v>
      </c>
      <c r="AR915" s="2" t="s">
        <v>53</v>
      </c>
      <c r="AS915" s="2" t="s">
        <v>72</v>
      </c>
      <c r="AT915" s="2" t="s">
        <v>52</v>
      </c>
      <c r="AU915" s="2" t="s">
        <v>72</v>
      </c>
    </row>
    <row r="916" spans="1:47" ht="22.5" customHeight="1" x14ac:dyDescent="0.25">
      <c r="A916" s="18" t="s">
        <v>8795</v>
      </c>
      <c r="B916" s="110">
        <v>45161</v>
      </c>
      <c r="C916" s="2" t="s">
        <v>49</v>
      </c>
      <c r="D916" s="2" t="s">
        <v>5058</v>
      </c>
      <c r="E916" s="2" t="s">
        <v>51</v>
      </c>
      <c r="F916" s="19">
        <v>1</v>
      </c>
      <c r="G916" s="19">
        <v>36.1</v>
      </c>
      <c r="H916" s="19">
        <v>26.44</v>
      </c>
      <c r="I916" s="19">
        <v>-12.14</v>
      </c>
      <c r="J916" s="19">
        <v>-26.44</v>
      </c>
      <c r="K916" s="19" t="s">
        <v>52</v>
      </c>
      <c r="L916" s="19">
        <v>23.96</v>
      </c>
      <c r="M916" s="2" t="s">
        <v>53</v>
      </c>
      <c r="N916" s="2" t="s">
        <v>7288</v>
      </c>
      <c r="O916" s="2" t="s">
        <v>7289</v>
      </c>
      <c r="P916" s="2" t="s">
        <v>56</v>
      </c>
      <c r="Q916" s="2" t="s">
        <v>7290</v>
      </c>
      <c r="R916" s="2" t="s">
        <v>53</v>
      </c>
      <c r="S916" s="19">
        <v>36.1</v>
      </c>
      <c r="T916" s="19" t="s">
        <v>58</v>
      </c>
      <c r="U916" s="2" t="s">
        <v>178</v>
      </c>
      <c r="V916" s="2" t="s">
        <v>8796</v>
      </c>
      <c r="W916" s="2" t="s">
        <v>8797</v>
      </c>
      <c r="X916" s="2" t="s">
        <v>8798</v>
      </c>
      <c r="Y916" s="2" t="s">
        <v>53</v>
      </c>
      <c r="Z916" s="2" t="s">
        <v>8796</v>
      </c>
      <c r="AA916" s="2" t="s">
        <v>8799</v>
      </c>
      <c r="AB916" s="2" t="s">
        <v>8800</v>
      </c>
      <c r="AC916" s="2" t="s">
        <v>8801</v>
      </c>
      <c r="AD916" s="2" t="s">
        <v>554</v>
      </c>
      <c r="AE916" s="2" t="s">
        <v>8802</v>
      </c>
      <c r="AF916" s="2" t="s">
        <v>66</v>
      </c>
      <c r="AG916" s="2" t="s">
        <v>187</v>
      </c>
      <c r="AH916" s="2" t="s">
        <v>8803</v>
      </c>
      <c r="AI916" s="2" t="s">
        <v>8804</v>
      </c>
      <c r="AJ916" s="2" t="s">
        <v>70</v>
      </c>
      <c r="AK916" s="2" t="s">
        <v>8805</v>
      </c>
      <c r="AL916" s="2" t="s">
        <v>53</v>
      </c>
      <c r="AM916" s="2" t="s">
        <v>53</v>
      </c>
      <c r="AN916" s="2" t="s">
        <v>53</v>
      </c>
      <c r="AO916" s="2" t="s">
        <v>53</v>
      </c>
      <c r="AP916" s="2" t="s">
        <v>53</v>
      </c>
      <c r="AQ916" s="2" t="s">
        <v>53</v>
      </c>
      <c r="AR916" s="2" t="s">
        <v>53</v>
      </c>
      <c r="AS916" s="2" t="s">
        <v>72</v>
      </c>
      <c r="AT916" s="2" t="s">
        <v>52</v>
      </c>
      <c r="AU916" s="2" t="s">
        <v>72</v>
      </c>
    </row>
    <row r="917" spans="1:47" ht="22.5" customHeight="1" x14ac:dyDescent="0.25">
      <c r="A917" s="18" t="s">
        <v>8806</v>
      </c>
      <c r="B917" s="110">
        <v>45161</v>
      </c>
      <c r="C917" s="2" t="s">
        <v>49</v>
      </c>
      <c r="D917" s="2" t="s">
        <v>8039</v>
      </c>
      <c r="E917" s="2" t="s">
        <v>51</v>
      </c>
      <c r="F917" s="19">
        <v>1</v>
      </c>
      <c r="G917" s="19">
        <v>131.9</v>
      </c>
      <c r="H917" s="19" t="s">
        <v>52</v>
      </c>
      <c r="I917" s="19">
        <v>-22.42</v>
      </c>
      <c r="J917" s="19">
        <v>-18.95</v>
      </c>
      <c r="K917" s="19" t="s">
        <v>52</v>
      </c>
      <c r="L917" s="19">
        <v>90.53</v>
      </c>
      <c r="M917" s="2" t="s">
        <v>53</v>
      </c>
      <c r="N917" s="2" t="s">
        <v>1923</v>
      </c>
      <c r="O917" s="2" t="s">
        <v>1924</v>
      </c>
      <c r="P917" s="2" t="s">
        <v>56</v>
      </c>
      <c r="Q917" s="2" t="s">
        <v>1925</v>
      </c>
      <c r="R917" s="2" t="s">
        <v>53</v>
      </c>
      <c r="S917" s="19">
        <v>131.9</v>
      </c>
      <c r="T917" s="19" t="s">
        <v>58</v>
      </c>
      <c r="U917" s="2" t="s">
        <v>59</v>
      </c>
      <c r="V917" s="2" t="s">
        <v>53</v>
      </c>
      <c r="W917" s="2" t="s">
        <v>53</v>
      </c>
      <c r="X917" s="2" t="s">
        <v>53</v>
      </c>
      <c r="Y917" s="2" t="s">
        <v>53</v>
      </c>
      <c r="Z917" s="2" t="s">
        <v>8807</v>
      </c>
      <c r="AA917" s="2" t="s">
        <v>8808</v>
      </c>
      <c r="AB917" s="2" t="s">
        <v>8809</v>
      </c>
      <c r="AC917" s="2" t="s">
        <v>276</v>
      </c>
      <c r="AD917" s="2" t="s">
        <v>81</v>
      </c>
      <c r="AE917" s="2" t="s">
        <v>8810</v>
      </c>
      <c r="AF917" s="2" t="s">
        <v>66</v>
      </c>
      <c r="AG917" s="2" t="s">
        <v>67</v>
      </c>
      <c r="AH917" s="2" t="s">
        <v>8811</v>
      </c>
      <c r="AI917" s="2" t="s">
        <v>8812</v>
      </c>
      <c r="AJ917" s="2" t="s">
        <v>70</v>
      </c>
      <c r="AK917" s="2" t="s">
        <v>8813</v>
      </c>
      <c r="AL917" s="2" t="s">
        <v>53</v>
      </c>
      <c r="AM917" s="2" t="s">
        <v>53</v>
      </c>
      <c r="AN917" s="2" t="s">
        <v>53</v>
      </c>
      <c r="AO917" s="2" t="s">
        <v>53</v>
      </c>
      <c r="AP917" s="2" t="s">
        <v>53</v>
      </c>
      <c r="AQ917" s="2" t="s">
        <v>53</v>
      </c>
      <c r="AR917" s="2" t="s">
        <v>53</v>
      </c>
      <c r="AS917" s="2" t="s">
        <v>72</v>
      </c>
      <c r="AT917" s="2" t="s">
        <v>52</v>
      </c>
      <c r="AU917" s="2" t="s">
        <v>72</v>
      </c>
    </row>
    <row r="918" spans="1:47" ht="22.5" customHeight="1" x14ac:dyDescent="0.25">
      <c r="A918" s="18" t="s">
        <v>8814</v>
      </c>
      <c r="B918" s="110">
        <v>45161</v>
      </c>
      <c r="C918" s="2" t="s">
        <v>2835</v>
      </c>
      <c r="D918" s="2" t="s">
        <v>2836</v>
      </c>
      <c r="E918" s="2" t="s">
        <v>51</v>
      </c>
      <c r="F918" s="19">
        <v>1</v>
      </c>
      <c r="G918" s="19">
        <v>87.01</v>
      </c>
      <c r="H918" s="19" t="s">
        <v>52</v>
      </c>
      <c r="I918" s="19">
        <v>-14.79</v>
      </c>
      <c r="J918" s="19">
        <v>-21.45</v>
      </c>
      <c r="K918" s="19">
        <v>-50.77</v>
      </c>
      <c r="L918" s="19">
        <v>0</v>
      </c>
      <c r="M918" s="2" t="s">
        <v>51</v>
      </c>
      <c r="N918" s="2" t="s">
        <v>804</v>
      </c>
      <c r="O918" s="2" t="s">
        <v>805</v>
      </c>
      <c r="P918" s="2" t="s">
        <v>56</v>
      </c>
      <c r="Q918" s="2" t="s">
        <v>806</v>
      </c>
      <c r="R918" s="2" t="s">
        <v>53</v>
      </c>
      <c r="S918" s="19">
        <v>87.01</v>
      </c>
      <c r="T918" s="19" t="s">
        <v>58</v>
      </c>
      <c r="U918" s="2" t="s">
        <v>1409</v>
      </c>
      <c r="V918" s="2" t="s">
        <v>53</v>
      </c>
      <c r="W918" s="2" t="s">
        <v>53</v>
      </c>
      <c r="X918" s="2" t="s">
        <v>53</v>
      </c>
      <c r="Y918" s="2" t="s">
        <v>53</v>
      </c>
      <c r="Z918" s="2" t="s">
        <v>8815</v>
      </c>
      <c r="AA918" s="2" t="s">
        <v>8816</v>
      </c>
      <c r="AB918" s="2" t="s">
        <v>53</v>
      </c>
      <c r="AC918" s="2" t="s">
        <v>8464</v>
      </c>
      <c r="AD918" s="2" t="s">
        <v>119</v>
      </c>
      <c r="AE918" s="2" t="s">
        <v>8465</v>
      </c>
      <c r="AF918" s="2" t="s">
        <v>66</v>
      </c>
      <c r="AG918" s="2" t="s">
        <v>67</v>
      </c>
      <c r="AH918" s="2" t="s">
        <v>53</v>
      </c>
      <c r="AI918" s="2" t="s">
        <v>53</v>
      </c>
      <c r="AJ918" s="2" t="s">
        <v>70</v>
      </c>
      <c r="AK918" s="2" t="s">
        <v>8817</v>
      </c>
      <c r="AL918" s="2" t="s">
        <v>53</v>
      </c>
      <c r="AM918" s="2" t="s">
        <v>53</v>
      </c>
      <c r="AN918" s="2" t="s">
        <v>53</v>
      </c>
      <c r="AO918" s="2" t="s">
        <v>53</v>
      </c>
      <c r="AP918" s="2" t="s">
        <v>53</v>
      </c>
      <c r="AQ918" s="2" t="s">
        <v>53</v>
      </c>
      <c r="AR918" s="2" t="s">
        <v>53</v>
      </c>
      <c r="AS918" s="2" t="s">
        <v>72</v>
      </c>
      <c r="AT918" s="2" t="s">
        <v>52</v>
      </c>
      <c r="AU918" s="2" t="s">
        <v>72</v>
      </c>
    </row>
    <row r="919" spans="1:47" ht="22.5" customHeight="1" x14ac:dyDescent="0.25">
      <c r="A919" s="18" t="s">
        <v>8818</v>
      </c>
      <c r="B919" s="110">
        <v>45161</v>
      </c>
      <c r="C919" s="2" t="s">
        <v>727</v>
      </c>
      <c r="D919" s="2" t="s">
        <v>3989</v>
      </c>
      <c r="E919" s="2" t="s">
        <v>72</v>
      </c>
      <c r="F919" s="19">
        <v>1</v>
      </c>
      <c r="G919" s="19">
        <v>379.99</v>
      </c>
      <c r="H919" s="19" t="s">
        <v>52</v>
      </c>
      <c r="I919" s="19">
        <v>-146.5</v>
      </c>
      <c r="J919" s="19">
        <v>-40.950000000000003</v>
      </c>
      <c r="K919" s="19">
        <v>-315.39</v>
      </c>
      <c r="L919" s="19">
        <v>-122.85</v>
      </c>
      <c r="M919" s="2" t="s">
        <v>53</v>
      </c>
      <c r="N919" s="2" t="s">
        <v>8819</v>
      </c>
      <c r="O919" s="2" t="s">
        <v>8820</v>
      </c>
      <c r="P919" s="2" t="s">
        <v>56</v>
      </c>
      <c r="Q919" s="2" t="s">
        <v>8821</v>
      </c>
      <c r="R919" s="2" t="s">
        <v>53</v>
      </c>
      <c r="S919" s="19">
        <v>379.99</v>
      </c>
      <c r="T919" s="19" t="s">
        <v>58</v>
      </c>
      <c r="U919" s="2" t="s">
        <v>178</v>
      </c>
      <c r="V919" s="2" t="s">
        <v>8822</v>
      </c>
      <c r="W919" s="2" t="s">
        <v>8823</v>
      </c>
      <c r="X919" s="2" t="s">
        <v>8824</v>
      </c>
      <c r="Y919" s="2" t="s">
        <v>53</v>
      </c>
      <c r="Z919" s="2" t="s">
        <v>8822</v>
      </c>
      <c r="AA919" s="2" t="s">
        <v>8825</v>
      </c>
      <c r="AB919" s="2" t="s">
        <v>439</v>
      </c>
      <c r="AC919" s="2" t="s">
        <v>81</v>
      </c>
      <c r="AD919" s="2" t="s">
        <v>81</v>
      </c>
      <c r="AE919" s="2" t="s">
        <v>440</v>
      </c>
      <c r="AF919" s="2" t="s">
        <v>66</v>
      </c>
      <c r="AG919" s="2" t="s">
        <v>187</v>
      </c>
      <c r="AH919" s="2" t="s">
        <v>8826</v>
      </c>
      <c r="AI919" s="2" t="s">
        <v>8827</v>
      </c>
      <c r="AJ919" s="2" t="s">
        <v>70</v>
      </c>
      <c r="AK919" s="2" t="s">
        <v>8828</v>
      </c>
      <c r="AL919" s="2" t="s">
        <v>443</v>
      </c>
      <c r="AM919" s="2" t="s">
        <v>53</v>
      </c>
      <c r="AN919" s="2" t="s">
        <v>53</v>
      </c>
      <c r="AO919" s="2" t="s">
        <v>53</v>
      </c>
      <c r="AP919" s="2" t="s">
        <v>53</v>
      </c>
      <c r="AQ919" s="2" t="s">
        <v>53</v>
      </c>
      <c r="AR919" s="2" t="s">
        <v>53</v>
      </c>
      <c r="AS919" s="2" t="s">
        <v>72</v>
      </c>
      <c r="AT919" s="2">
        <v>1</v>
      </c>
      <c r="AU919" s="2" t="s">
        <v>72</v>
      </c>
    </row>
    <row r="920" spans="1:47" ht="22.5" customHeight="1" x14ac:dyDescent="0.25">
      <c r="A920" s="18" t="s">
        <v>8829</v>
      </c>
      <c r="B920" s="110">
        <v>45161</v>
      </c>
      <c r="C920" s="2" t="s">
        <v>49</v>
      </c>
      <c r="D920" s="2" t="s">
        <v>8039</v>
      </c>
      <c r="E920" s="2" t="s">
        <v>51</v>
      </c>
      <c r="F920" s="19">
        <v>2</v>
      </c>
      <c r="G920" s="19">
        <v>115.98</v>
      </c>
      <c r="H920" s="19" t="s">
        <v>52</v>
      </c>
      <c r="I920" s="19">
        <v>-31.72</v>
      </c>
      <c r="J920" s="19" t="s">
        <v>52</v>
      </c>
      <c r="K920" s="19" t="s">
        <v>52</v>
      </c>
      <c r="L920" s="19">
        <v>84.26</v>
      </c>
      <c r="M920" s="2" t="s">
        <v>53</v>
      </c>
      <c r="N920" s="2" t="s">
        <v>87</v>
      </c>
      <c r="O920" s="2" t="s">
        <v>88</v>
      </c>
      <c r="P920" s="2" t="s">
        <v>56</v>
      </c>
      <c r="Q920" s="2" t="s">
        <v>89</v>
      </c>
      <c r="R920" s="2" t="s">
        <v>53</v>
      </c>
      <c r="S920" s="19">
        <v>57.99</v>
      </c>
      <c r="T920" s="19" t="s">
        <v>58</v>
      </c>
      <c r="U920" s="2" t="s">
        <v>59</v>
      </c>
      <c r="V920" s="2" t="s">
        <v>53</v>
      </c>
      <c r="W920" s="2" t="s">
        <v>53</v>
      </c>
      <c r="X920" s="2" t="s">
        <v>53</v>
      </c>
      <c r="Y920" s="2" t="s">
        <v>53</v>
      </c>
      <c r="Z920" s="2" t="s">
        <v>8830</v>
      </c>
      <c r="AA920" s="2" t="s">
        <v>8831</v>
      </c>
      <c r="AB920" s="2" t="s">
        <v>8832</v>
      </c>
      <c r="AC920" s="2" t="s">
        <v>8833</v>
      </c>
      <c r="AD920" s="2" t="s">
        <v>185</v>
      </c>
      <c r="AE920" s="2" t="s">
        <v>8834</v>
      </c>
      <c r="AF920" s="2" t="s">
        <v>66</v>
      </c>
      <c r="AG920" s="2" t="s">
        <v>67</v>
      </c>
      <c r="AH920" s="2" t="s">
        <v>8835</v>
      </c>
      <c r="AI920" s="2" t="s">
        <v>8107</v>
      </c>
      <c r="AJ920" s="2" t="s">
        <v>70</v>
      </c>
      <c r="AK920" s="2" t="s">
        <v>8836</v>
      </c>
      <c r="AL920" s="2" t="s">
        <v>53</v>
      </c>
      <c r="AM920" s="2" t="s">
        <v>53</v>
      </c>
      <c r="AN920" s="2" t="s">
        <v>53</v>
      </c>
      <c r="AO920" s="2" t="s">
        <v>53</v>
      </c>
      <c r="AP920" s="2" t="s">
        <v>53</v>
      </c>
      <c r="AQ920" s="2" t="s">
        <v>53</v>
      </c>
      <c r="AR920" s="2" t="s">
        <v>53</v>
      </c>
      <c r="AS920" s="2" t="s">
        <v>72</v>
      </c>
      <c r="AT920" s="2" t="s">
        <v>52</v>
      </c>
      <c r="AU920" s="2" t="s">
        <v>72</v>
      </c>
    </row>
    <row r="921" spans="1:47" ht="22.5" customHeight="1" x14ac:dyDescent="0.25">
      <c r="A921" s="18" t="s">
        <v>8837</v>
      </c>
      <c r="B921" s="110">
        <v>45161</v>
      </c>
      <c r="C921" s="2" t="s">
        <v>727</v>
      </c>
      <c r="D921" s="2" t="s">
        <v>3204</v>
      </c>
      <c r="E921" s="2" t="s">
        <v>72</v>
      </c>
      <c r="F921" s="19">
        <v>1</v>
      </c>
      <c r="G921" s="19">
        <v>169.82</v>
      </c>
      <c r="H921" s="19" t="s">
        <v>52</v>
      </c>
      <c r="I921" s="19">
        <v>-66.28</v>
      </c>
      <c r="J921" s="19">
        <v>-22.95</v>
      </c>
      <c r="K921" s="19">
        <v>-149.44</v>
      </c>
      <c r="L921" s="19">
        <v>-68.849999999999994</v>
      </c>
      <c r="M921" s="2" t="s">
        <v>53</v>
      </c>
      <c r="N921" s="2" t="s">
        <v>8838</v>
      </c>
      <c r="O921" s="2" t="s">
        <v>8839</v>
      </c>
      <c r="P921" s="2" t="s">
        <v>56</v>
      </c>
      <c r="Q921" s="2" t="s">
        <v>8840</v>
      </c>
      <c r="R921" s="2" t="s">
        <v>53</v>
      </c>
      <c r="S921" s="19">
        <v>169.82</v>
      </c>
      <c r="T921" s="19" t="s">
        <v>137</v>
      </c>
      <c r="U921" s="2" t="s">
        <v>178</v>
      </c>
      <c r="V921" s="2" t="s">
        <v>8841</v>
      </c>
      <c r="W921" s="2" t="s">
        <v>8842</v>
      </c>
      <c r="X921" s="2" t="s">
        <v>8843</v>
      </c>
      <c r="Y921" s="2" t="s">
        <v>53</v>
      </c>
      <c r="Z921" s="2" t="s">
        <v>8841</v>
      </c>
      <c r="AA921" s="2" t="s">
        <v>8844</v>
      </c>
      <c r="AB921" s="2" t="s">
        <v>439</v>
      </c>
      <c r="AC921" s="2" t="s">
        <v>81</v>
      </c>
      <c r="AD921" s="2" t="s">
        <v>81</v>
      </c>
      <c r="AE921" s="2" t="s">
        <v>440</v>
      </c>
      <c r="AF921" s="2" t="s">
        <v>66</v>
      </c>
      <c r="AG921" s="2" t="s">
        <v>187</v>
      </c>
      <c r="AH921" s="2" t="s">
        <v>2976</v>
      </c>
      <c r="AI921" s="2" t="s">
        <v>3212</v>
      </c>
      <c r="AJ921" s="2" t="s">
        <v>70</v>
      </c>
      <c r="AK921" s="2" t="s">
        <v>8845</v>
      </c>
      <c r="AL921" s="2" t="s">
        <v>443</v>
      </c>
      <c r="AM921" s="2" t="s">
        <v>53</v>
      </c>
      <c r="AN921" s="2" t="s">
        <v>53</v>
      </c>
      <c r="AO921" s="2" t="s">
        <v>53</v>
      </c>
      <c r="AP921" s="2" t="s">
        <v>53</v>
      </c>
      <c r="AQ921" s="2" t="s">
        <v>53</v>
      </c>
      <c r="AR921" s="2" t="s">
        <v>53</v>
      </c>
      <c r="AS921" s="2" t="s">
        <v>72</v>
      </c>
      <c r="AT921" s="2">
        <v>1</v>
      </c>
      <c r="AU921" s="2" t="s">
        <v>72</v>
      </c>
    </row>
    <row r="922" spans="1:47" ht="22.5" customHeight="1" x14ac:dyDescent="0.25">
      <c r="A922" s="18" t="s">
        <v>8846</v>
      </c>
      <c r="B922" s="110">
        <v>45161</v>
      </c>
      <c r="C922" s="2" t="s">
        <v>49</v>
      </c>
      <c r="D922" s="2" t="s">
        <v>8039</v>
      </c>
      <c r="E922" s="2" t="s">
        <v>72</v>
      </c>
      <c r="F922" s="19">
        <v>1</v>
      </c>
      <c r="G922" s="19">
        <v>5.16</v>
      </c>
      <c r="H922" s="19" t="s">
        <v>52</v>
      </c>
      <c r="I922" s="19">
        <v>-26.33</v>
      </c>
      <c r="J922" s="19">
        <v>-21.45</v>
      </c>
      <c r="K922" s="19" t="s">
        <v>52</v>
      </c>
      <c r="L922" s="19">
        <v>112.28</v>
      </c>
      <c r="M922" s="2" t="s">
        <v>53</v>
      </c>
      <c r="N922" s="2" t="s">
        <v>1275</v>
      </c>
      <c r="O922" s="2" t="s">
        <v>2563</v>
      </c>
      <c r="P922" s="2" t="s">
        <v>56</v>
      </c>
      <c r="Q922" s="2" t="s">
        <v>2564</v>
      </c>
      <c r="R922" s="2" t="s">
        <v>53</v>
      </c>
      <c r="S922" s="19">
        <v>154.9</v>
      </c>
      <c r="T922" s="19" t="s">
        <v>58</v>
      </c>
      <c r="U922" s="2" t="s">
        <v>59</v>
      </c>
      <c r="V922" s="2" t="s">
        <v>53</v>
      </c>
      <c r="W922" s="2" t="s">
        <v>53</v>
      </c>
      <c r="X922" s="2" t="s">
        <v>53</v>
      </c>
      <c r="Y922" s="2" t="s">
        <v>53</v>
      </c>
      <c r="Z922" s="2" t="s">
        <v>8847</v>
      </c>
      <c r="AA922" s="2" t="s">
        <v>8848</v>
      </c>
      <c r="AB922" s="2" t="s">
        <v>8849</v>
      </c>
      <c r="AC922" s="2" t="s">
        <v>8850</v>
      </c>
      <c r="AD922" s="2" t="s">
        <v>399</v>
      </c>
      <c r="AE922" s="2" t="s">
        <v>8851</v>
      </c>
      <c r="AF922" s="2" t="s">
        <v>66</v>
      </c>
      <c r="AG922" s="2" t="s">
        <v>67</v>
      </c>
      <c r="AH922" s="2" t="s">
        <v>8852</v>
      </c>
      <c r="AI922" s="2" t="s">
        <v>8853</v>
      </c>
      <c r="AJ922" s="2" t="s">
        <v>70</v>
      </c>
      <c r="AK922" s="2" t="s">
        <v>8854</v>
      </c>
      <c r="AL922" s="2" t="s">
        <v>53</v>
      </c>
      <c r="AM922" s="2" t="s">
        <v>53</v>
      </c>
      <c r="AN922" s="2" t="s">
        <v>53</v>
      </c>
      <c r="AO922" s="2" t="s">
        <v>53</v>
      </c>
      <c r="AP922" s="2" t="s">
        <v>53</v>
      </c>
      <c r="AQ922" s="2" t="s">
        <v>53</v>
      </c>
      <c r="AR922" s="2" t="s">
        <v>53</v>
      </c>
      <c r="AS922" s="2" t="s">
        <v>72</v>
      </c>
      <c r="AT922" s="2" t="s">
        <v>52</v>
      </c>
      <c r="AU922" s="2" t="s">
        <v>72</v>
      </c>
    </row>
    <row r="923" spans="1:47" ht="22.5" customHeight="1" x14ac:dyDescent="0.25">
      <c r="A923" s="18" t="s">
        <v>8855</v>
      </c>
      <c r="B923" s="110">
        <v>45161</v>
      </c>
      <c r="C923" s="2" t="s">
        <v>49</v>
      </c>
      <c r="D923" s="2" t="s">
        <v>8039</v>
      </c>
      <c r="E923" s="2" t="s">
        <v>72</v>
      </c>
      <c r="F923" s="19">
        <v>1</v>
      </c>
      <c r="G923" s="19">
        <v>35.9</v>
      </c>
      <c r="H923" s="19">
        <v>14.73</v>
      </c>
      <c r="I923" s="19">
        <v>-12.1</v>
      </c>
      <c r="J923" s="19">
        <v>-14.73</v>
      </c>
      <c r="K923" s="19" t="s">
        <v>52</v>
      </c>
      <c r="L923" s="19">
        <v>23.8</v>
      </c>
      <c r="M923" s="2" t="s">
        <v>51</v>
      </c>
      <c r="N923" s="2" t="s">
        <v>100</v>
      </c>
      <c r="O923" s="2" t="s">
        <v>101</v>
      </c>
      <c r="P923" s="2" t="s">
        <v>56</v>
      </c>
      <c r="Q923" s="2" t="s">
        <v>102</v>
      </c>
      <c r="R923" s="2" t="s">
        <v>53</v>
      </c>
      <c r="S923" s="19">
        <v>35.9</v>
      </c>
      <c r="T923" s="19" t="s">
        <v>58</v>
      </c>
      <c r="U923" s="2" t="s">
        <v>59</v>
      </c>
      <c r="V923" s="2" t="s">
        <v>53</v>
      </c>
      <c r="W923" s="2" t="s">
        <v>53</v>
      </c>
      <c r="X923" s="2" t="s">
        <v>53</v>
      </c>
      <c r="Y923" s="2" t="s">
        <v>53</v>
      </c>
      <c r="Z923" s="2" t="s">
        <v>8856</v>
      </c>
      <c r="AA923" s="2" t="s">
        <v>8857</v>
      </c>
      <c r="AB923" s="2" t="s">
        <v>8858</v>
      </c>
      <c r="AC923" s="2" t="s">
        <v>8859</v>
      </c>
      <c r="AD923" s="2" t="s">
        <v>119</v>
      </c>
      <c r="AE923" s="2" t="s">
        <v>8860</v>
      </c>
      <c r="AF923" s="2" t="s">
        <v>66</v>
      </c>
      <c r="AG923" s="2" t="s">
        <v>67</v>
      </c>
      <c r="AH923" s="2" t="s">
        <v>8861</v>
      </c>
      <c r="AI923" s="2" t="s">
        <v>8862</v>
      </c>
      <c r="AJ923" s="2" t="s">
        <v>70</v>
      </c>
      <c r="AK923" s="2" t="s">
        <v>8863</v>
      </c>
      <c r="AL923" s="2" t="s">
        <v>53</v>
      </c>
      <c r="AM923" s="2" t="s">
        <v>53</v>
      </c>
      <c r="AN923" s="2" t="s">
        <v>53</v>
      </c>
      <c r="AO923" s="2" t="s">
        <v>53</v>
      </c>
      <c r="AP923" s="2" t="s">
        <v>53</v>
      </c>
      <c r="AQ923" s="2" t="s">
        <v>53</v>
      </c>
      <c r="AR923" s="2" t="s">
        <v>53</v>
      </c>
      <c r="AS923" s="2" t="s">
        <v>72</v>
      </c>
      <c r="AT923" s="2" t="s">
        <v>52</v>
      </c>
      <c r="AU923" s="2" t="s">
        <v>72</v>
      </c>
    </row>
    <row r="924" spans="1:47" ht="22.5" customHeight="1" x14ac:dyDescent="0.25">
      <c r="A924" s="18" t="s">
        <v>8864</v>
      </c>
      <c r="B924" s="110">
        <v>45161</v>
      </c>
      <c r="C924" s="2" t="s">
        <v>49</v>
      </c>
      <c r="D924" s="2" t="s">
        <v>8039</v>
      </c>
      <c r="E924" s="2" t="s">
        <v>72</v>
      </c>
      <c r="F924" s="19">
        <v>1</v>
      </c>
      <c r="G924" s="19">
        <v>89.9</v>
      </c>
      <c r="H924" s="19">
        <v>1.59</v>
      </c>
      <c r="I924" s="19">
        <v>-15.28</v>
      </c>
      <c r="J924" s="19" t="s">
        <v>52</v>
      </c>
      <c r="K924" s="19" t="s">
        <v>52</v>
      </c>
      <c r="L924" s="19">
        <v>76.209999999999994</v>
      </c>
      <c r="M924" s="2" t="s">
        <v>51</v>
      </c>
      <c r="N924" s="2" t="s">
        <v>368</v>
      </c>
      <c r="O924" s="2" t="s">
        <v>2286</v>
      </c>
      <c r="P924" s="2" t="s">
        <v>56</v>
      </c>
      <c r="Q924" s="2" t="s">
        <v>2287</v>
      </c>
      <c r="R924" s="2" t="s">
        <v>53</v>
      </c>
      <c r="S924" s="19">
        <v>89.9</v>
      </c>
      <c r="T924" s="19" t="s">
        <v>58</v>
      </c>
      <c r="U924" s="2" t="s">
        <v>178</v>
      </c>
      <c r="V924" s="2" t="s">
        <v>8865</v>
      </c>
      <c r="W924" s="2" t="s">
        <v>8866</v>
      </c>
      <c r="X924" s="2" t="s">
        <v>8867</v>
      </c>
      <c r="Y924" s="2" t="s">
        <v>53</v>
      </c>
      <c r="Z924" s="2" t="s">
        <v>8865</v>
      </c>
      <c r="AA924" s="2" t="s">
        <v>8868</v>
      </c>
      <c r="AB924" s="2" t="s">
        <v>8869</v>
      </c>
      <c r="AC924" s="2" t="s">
        <v>867</v>
      </c>
      <c r="AD924" s="2" t="s">
        <v>81</v>
      </c>
      <c r="AE924" s="2" t="s">
        <v>8870</v>
      </c>
      <c r="AF924" s="2" t="s">
        <v>66</v>
      </c>
      <c r="AG924" s="2" t="s">
        <v>248</v>
      </c>
      <c r="AH924" s="2" t="s">
        <v>8871</v>
      </c>
      <c r="AI924" s="2" t="s">
        <v>8872</v>
      </c>
      <c r="AJ924" s="2" t="s">
        <v>8873</v>
      </c>
      <c r="AK924" s="2" t="s">
        <v>8874</v>
      </c>
      <c r="AL924" s="2" t="s">
        <v>53</v>
      </c>
      <c r="AM924" s="2" t="s">
        <v>53</v>
      </c>
      <c r="AN924" s="2" t="s">
        <v>53</v>
      </c>
      <c r="AO924" s="2" t="s">
        <v>53</v>
      </c>
      <c r="AP924" s="2" t="s">
        <v>53</v>
      </c>
      <c r="AQ924" s="2" t="s">
        <v>53</v>
      </c>
      <c r="AR924" s="2" t="s">
        <v>53</v>
      </c>
      <c r="AS924" s="2" t="s">
        <v>72</v>
      </c>
      <c r="AT924" s="2" t="s">
        <v>52</v>
      </c>
      <c r="AU924" s="2" t="s">
        <v>72</v>
      </c>
    </row>
    <row r="925" spans="1:47" ht="22.5" customHeight="1" x14ac:dyDescent="0.25">
      <c r="A925" s="18" t="s">
        <v>8875</v>
      </c>
      <c r="B925" s="110">
        <v>45161</v>
      </c>
      <c r="C925" s="2" t="s">
        <v>858</v>
      </c>
      <c r="D925" s="2" t="s">
        <v>859</v>
      </c>
      <c r="E925" s="2" t="s">
        <v>51</v>
      </c>
      <c r="F925" s="19">
        <v>1</v>
      </c>
      <c r="G925" s="19">
        <v>0.6</v>
      </c>
      <c r="H925" s="19" t="s">
        <v>52</v>
      </c>
      <c r="I925" s="19">
        <v>-9.0399999999999991</v>
      </c>
      <c r="J925" s="19" t="s">
        <v>52</v>
      </c>
      <c r="K925" s="19">
        <v>-9.4700000000000006</v>
      </c>
      <c r="L925" s="19">
        <v>0</v>
      </c>
      <c r="M925" s="2" t="s">
        <v>51</v>
      </c>
      <c r="N925" s="2" t="s">
        <v>633</v>
      </c>
      <c r="O925" s="2" t="s">
        <v>634</v>
      </c>
      <c r="P925" s="2" t="s">
        <v>56</v>
      </c>
      <c r="Q925" s="2" t="s">
        <v>635</v>
      </c>
      <c r="R925" s="2" t="s">
        <v>53</v>
      </c>
      <c r="S925" s="19">
        <v>17.91</v>
      </c>
      <c r="T925" s="19" t="s">
        <v>58</v>
      </c>
      <c r="U925" s="2" t="s">
        <v>59</v>
      </c>
      <c r="V925" s="2" t="s">
        <v>53</v>
      </c>
      <c r="W925" s="2" t="s">
        <v>53</v>
      </c>
      <c r="X925" s="2" t="s">
        <v>53</v>
      </c>
      <c r="Y925" s="2" t="s">
        <v>53</v>
      </c>
      <c r="Z925" s="2" t="s">
        <v>8876</v>
      </c>
      <c r="AA925" s="2" t="s">
        <v>8877</v>
      </c>
      <c r="AB925" s="2" t="s">
        <v>53</v>
      </c>
      <c r="AC925" s="2" t="s">
        <v>3189</v>
      </c>
      <c r="AD925" s="2" t="s">
        <v>721</v>
      </c>
      <c r="AE925" s="2" t="s">
        <v>3190</v>
      </c>
      <c r="AF925" s="2" t="s">
        <v>66</v>
      </c>
      <c r="AG925" s="2" t="s">
        <v>67</v>
      </c>
      <c r="AH925" s="2" t="s">
        <v>53</v>
      </c>
      <c r="AI925" s="2" t="s">
        <v>53</v>
      </c>
      <c r="AJ925" s="2" t="s">
        <v>70</v>
      </c>
      <c r="AK925" s="2" t="s">
        <v>8878</v>
      </c>
      <c r="AL925" s="2" t="s">
        <v>53</v>
      </c>
      <c r="AM925" s="2" t="s">
        <v>53</v>
      </c>
      <c r="AN925" s="2" t="s">
        <v>53</v>
      </c>
      <c r="AO925" s="2" t="s">
        <v>53</v>
      </c>
      <c r="AP925" s="2" t="s">
        <v>53</v>
      </c>
      <c r="AQ925" s="2" t="s">
        <v>53</v>
      </c>
      <c r="AR925" s="2" t="s">
        <v>53</v>
      </c>
      <c r="AS925" s="2" t="s">
        <v>72</v>
      </c>
      <c r="AT925" s="2" t="s">
        <v>52</v>
      </c>
      <c r="AU925" s="2" t="s">
        <v>72</v>
      </c>
    </row>
    <row r="926" spans="1:47" ht="22.5" customHeight="1" x14ac:dyDescent="0.25">
      <c r="A926" s="18" t="s">
        <v>8879</v>
      </c>
      <c r="B926" s="110">
        <v>45161</v>
      </c>
      <c r="C926" s="2" t="s">
        <v>49</v>
      </c>
      <c r="D926" s="2" t="s">
        <v>8039</v>
      </c>
      <c r="E926" s="2" t="s">
        <v>72</v>
      </c>
      <c r="F926" s="19">
        <v>1</v>
      </c>
      <c r="G926" s="19">
        <v>1.38</v>
      </c>
      <c r="H926" s="19" t="s">
        <v>52</v>
      </c>
      <c r="I926" s="19">
        <v>-13.02</v>
      </c>
      <c r="J926" s="19">
        <v>-12.24</v>
      </c>
      <c r="K926" s="19" t="s">
        <v>52</v>
      </c>
      <c r="L926" s="19">
        <v>29.67</v>
      </c>
      <c r="M926" s="2" t="s">
        <v>51</v>
      </c>
      <c r="N926" s="2" t="s">
        <v>405</v>
      </c>
      <c r="O926" s="2" t="s">
        <v>1412</v>
      </c>
      <c r="P926" s="2" t="s">
        <v>56</v>
      </c>
      <c r="Q926" s="2" t="s">
        <v>1413</v>
      </c>
      <c r="R926" s="2" t="s">
        <v>53</v>
      </c>
      <c r="S926" s="19">
        <v>41.31</v>
      </c>
      <c r="T926" s="19" t="s">
        <v>58</v>
      </c>
      <c r="U926" s="2" t="s">
        <v>59</v>
      </c>
      <c r="V926" s="2" t="s">
        <v>53</v>
      </c>
      <c r="W926" s="2" t="s">
        <v>53</v>
      </c>
      <c r="X926" s="2" t="s">
        <v>53</v>
      </c>
      <c r="Y926" s="2" t="s">
        <v>53</v>
      </c>
      <c r="Z926" s="2" t="s">
        <v>8880</v>
      </c>
      <c r="AA926" s="2" t="s">
        <v>8881</v>
      </c>
      <c r="AB926" s="2" t="s">
        <v>8882</v>
      </c>
      <c r="AC926" s="2" t="s">
        <v>1788</v>
      </c>
      <c r="AD926" s="2" t="s">
        <v>64</v>
      </c>
      <c r="AE926" s="2" t="s">
        <v>8883</v>
      </c>
      <c r="AF926" s="2" t="s">
        <v>66</v>
      </c>
      <c r="AG926" s="2" t="s">
        <v>67</v>
      </c>
      <c r="AH926" s="2" t="s">
        <v>8884</v>
      </c>
      <c r="AI926" s="2" t="s">
        <v>8885</v>
      </c>
      <c r="AJ926" s="2" t="s">
        <v>70</v>
      </c>
      <c r="AK926" s="2" t="s">
        <v>8886</v>
      </c>
      <c r="AL926" s="2" t="s">
        <v>53</v>
      </c>
      <c r="AM926" s="2" t="s">
        <v>53</v>
      </c>
      <c r="AN926" s="2" t="s">
        <v>53</v>
      </c>
      <c r="AO926" s="2" t="s">
        <v>53</v>
      </c>
      <c r="AP926" s="2" t="s">
        <v>53</v>
      </c>
      <c r="AQ926" s="2" t="s">
        <v>53</v>
      </c>
      <c r="AR926" s="2" t="s">
        <v>53</v>
      </c>
      <c r="AS926" s="2" t="s">
        <v>72</v>
      </c>
      <c r="AT926" s="2" t="s">
        <v>52</v>
      </c>
      <c r="AU926" s="2" t="s">
        <v>72</v>
      </c>
    </row>
    <row r="927" spans="1:47" ht="22.5" customHeight="1" x14ac:dyDescent="0.25">
      <c r="A927" s="18" t="s">
        <v>8887</v>
      </c>
      <c r="B927" s="110">
        <v>45161</v>
      </c>
      <c r="C927" s="2" t="s">
        <v>49</v>
      </c>
      <c r="D927" s="2" t="s">
        <v>8039</v>
      </c>
      <c r="E927" s="2" t="s">
        <v>72</v>
      </c>
      <c r="F927" s="19">
        <v>1</v>
      </c>
      <c r="G927" s="19">
        <v>0.62</v>
      </c>
      <c r="H927" s="19" t="s">
        <v>52</v>
      </c>
      <c r="I927" s="19">
        <v>-9.1300000000000008</v>
      </c>
      <c r="J927" s="19">
        <v>-11.2</v>
      </c>
      <c r="K927" s="19" t="s">
        <v>52</v>
      </c>
      <c r="L927" s="19">
        <v>9.93</v>
      </c>
      <c r="M927" s="2" t="s">
        <v>51</v>
      </c>
      <c r="N927" s="2" t="s">
        <v>3514</v>
      </c>
      <c r="O927" s="2" t="s">
        <v>3515</v>
      </c>
      <c r="P927" s="2" t="s">
        <v>56</v>
      </c>
      <c r="Q927" s="2" t="s">
        <v>3516</v>
      </c>
      <c r="R927" s="2" t="s">
        <v>53</v>
      </c>
      <c r="S927" s="19">
        <v>18.440000000000001</v>
      </c>
      <c r="T927" s="19" t="s">
        <v>58</v>
      </c>
      <c r="U927" s="2" t="s">
        <v>59</v>
      </c>
      <c r="V927" s="2" t="s">
        <v>53</v>
      </c>
      <c r="W927" s="2" t="s">
        <v>53</v>
      </c>
      <c r="X927" s="2" t="s">
        <v>53</v>
      </c>
      <c r="Y927" s="2" t="s">
        <v>53</v>
      </c>
      <c r="Z927" s="2" t="s">
        <v>8888</v>
      </c>
      <c r="AA927" s="2" t="s">
        <v>8889</v>
      </c>
      <c r="AB927" s="2" t="s">
        <v>8890</v>
      </c>
      <c r="AC927" s="2" t="s">
        <v>4052</v>
      </c>
      <c r="AD927" s="2" t="s">
        <v>721</v>
      </c>
      <c r="AE927" s="2" t="s">
        <v>8891</v>
      </c>
      <c r="AF927" s="2" t="s">
        <v>66</v>
      </c>
      <c r="AG927" s="2" t="s">
        <v>67</v>
      </c>
      <c r="AH927" s="2" t="s">
        <v>8892</v>
      </c>
      <c r="AI927" s="2" t="s">
        <v>8893</v>
      </c>
      <c r="AJ927" s="2" t="s">
        <v>70</v>
      </c>
      <c r="AK927" s="2" t="s">
        <v>8894</v>
      </c>
      <c r="AL927" s="2" t="s">
        <v>53</v>
      </c>
      <c r="AM927" s="2" t="s">
        <v>53</v>
      </c>
      <c r="AN927" s="2" t="s">
        <v>53</v>
      </c>
      <c r="AO927" s="2" t="s">
        <v>53</v>
      </c>
      <c r="AP927" s="2" t="s">
        <v>53</v>
      </c>
      <c r="AQ927" s="2" t="s">
        <v>53</v>
      </c>
      <c r="AR927" s="2" t="s">
        <v>53</v>
      </c>
      <c r="AS927" s="2" t="s">
        <v>72</v>
      </c>
      <c r="AT927" s="2" t="s">
        <v>52</v>
      </c>
      <c r="AU927" s="2" t="s">
        <v>72</v>
      </c>
    </row>
    <row r="928" spans="1:47" ht="22.5" customHeight="1" x14ac:dyDescent="0.25">
      <c r="A928" s="18" t="s">
        <v>8895</v>
      </c>
      <c r="B928" s="110">
        <v>45161</v>
      </c>
      <c r="C928" s="2" t="s">
        <v>727</v>
      </c>
      <c r="D928" s="2" t="s">
        <v>3204</v>
      </c>
      <c r="E928" s="2" t="s">
        <v>51</v>
      </c>
      <c r="F928" s="19">
        <v>1</v>
      </c>
      <c r="G928" s="19">
        <v>87.9</v>
      </c>
      <c r="H928" s="19" t="s">
        <v>52</v>
      </c>
      <c r="I928" s="19">
        <v>-61.84</v>
      </c>
      <c r="J928" s="19">
        <v>-23.45</v>
      </c>
      <c r="K928" s="19">
        <v>-72.959999999999994</v>
      </c>
      <c r="L928" s="19">
        <v>-70.349999999999994</v>
      </c>
      <c r="M928" s="2" t="s">
        <v>53</v>
      </c>
      <c r="N928" s="2" t="s">
        <v>8896</v>
      </c>
      <c r="O928" s="2" t="s">
        <v>8897</v>
      </c>
      <c r="P928" s="2" t="s">
        <v>56</v>
      </c>
      <c r="Q928" s="2" t="s">
        <v>8898</v>
      </c>
      <c r="R928" s="2" t="s">
        <v>53</v>
      </c>
      <c r="S928" s="19">
        <v>87.9</v>
      </c>
      <c r="T928" s="19" t="s">
        <v>58</v>
      </c>
      <c r="U928" s="2" t="s">
        <v>178</v>
      </c>
      <c r="V928" s="2" t="s">
        <v>8899</v>
      </c>
      <c r="W928" s="2" t="s">
        <v>8900</v>
      </c>
      <c r="X928" s="2" t="s">
        <v>8901</v>
      </c>
      <c r="Y928" s="2" t="s">
        <v>53</v>
      </c>
      <c r="Z928" s="2" t="s">
        <v>8899</v>
      </c>
      <c r="AA928" s="2" t="s">
        <v>8902</v>
      </c>
      <c r="AB928" s="2" t="s">
        <v>439</v>
      </c>
      <c r="AC928" s="2" t="s">
        <v>81</v>
      </c>
      <c r="AD928" s="2" t="s">
        <v>81</v>
      </c>
      <c r="AE928" s="2" t="s">
        <v>440</v>
      </c>
      <c r="AF928" s="2" t="s">
        <v>66</v>
      </c>
      <c r="AG928" s="2" t="s">
        <v>187</v>
      </c>
      <c r="AH928" s="2" t="s">
        <v>8903</v>
      </c>
      <c r="AI928" s="2" t="s">
        <v>3212</v>
      </c>
      <c r="AJ928" s="2" t="s">
        <v>70</v>
      </c>
      <c r="AK928" s="2" t="s">
        <v>8904</v>
      </c>
      <c r="AL928" s="2" t="s">
        <v>443</v>
      </c>
      <c r="AM928" s="2" t="s">
        <v>53</v>
      </c>
      <c r="AN928" s="2" t="s">
        <v>53</v>
      </c>
      <c r="AO928" s="2" t="s">
        <v>53</v>
      </c>
      <c r="AP928" s="2" t="s">
        <v>53</v>
      </c>
      <c r="AQ928" s="2" t="s">
        <v>53</v>
      </c>
      <c r="AR928" s="2" t="s">
        <v>53</v>
      </c>
      <c r="AS928" s="2" t="s">
        <v>72</v>
      </c>
      <c r="AT928" s="2" t="s">
        <v>52</v>
      </c>
      <c r="AU928" s="2" t="s">
        <v>72</v>
      </c>
    </row>
    <row r="929" spans="1:47" ht="22.5" customHeight="1" x14ac:dyDescent="0.25">
      <c r="A929" s="18" t="s">
        <v>8905</v>
      </c>
      <c r="B929" s="110">
        <v>45161</v>
      </c>
      <c r="C929" s="2" t="s">
        <v>49</v>
      </c>
      <c r="D929" s="2" t="s">
        <v>7146</v>
      </c>
      <c r="E929" s="2" t="s">
        <v>72</v>
      </c>
      <c r="F929" s="19">
        <v>2</v>
      </c>
      <c r="G929" s="19">
        <v>92.38</v>
      </c>
      <c r="H929" s="19">
        <v>4.1900000000000004</v>
      </c>
      <c r="I929" s="19">
        <v>-27.7</v>
      </c>
      <c r="J929" s="19">
        <v>-4.1900000000000004</v>
      </c>
      <c r="K929" s="19" t="s">
        <v>52</v>
      </c>
      <c r="L929" s="19">
        <v>64.680000000000007</v>
      </c>
      <c r="M929" s="2" t="s">
        <v>53</v>
      </c>
      <c r="N929" s="2" t="s">
        <v>432</v>
      </c>
      <c r="O929" s="2" t="s">
        <v>8906</v>
      </c>
      <c r="P929" s="2" t="s">
        <v>56</v>
      </c>
      <c r="Q929" s="2" t="s">
        <v>8907</v>
      </c>
      <c r="R929" s="2" t="s">
        <v>53</v>
      </c>
      <c r="S929" s="19">
        <v>46.19</v>
      </c>
      <c r="T929" s="19" t="s">
        <v>58</v>
      </c>
      <c r="U929" s="2" t="s">
        <v>178</v>
      </c>
      <c r="V929" s="2" t="s">
        <v>8908</v>
      </c>
      <c r="W929" s="2" t="s">
        <v>8909</v>
      </c>
      <c r="X929" s="2" t="s">
        <v>8910</v>
      </c>
      <c r="Y929" s="2" t="s">
        <v>53</v>
      </c>
      <c r="Z929" s="2" t="s">
        <v>8908</v>
      </c>
      <c r="AA929" s="2" t="s">
        <v>8911</v>
      </c>
      <c r="AB929" s="2" t="s">
        <v>8912</v>
      </c>
      <c r="AC929" s="2" t="s">
        <v>2427</v>
      </c>
      <c r="AD929" s="2" t="s">
        <v>81</v>
      </c>
      <c r="AE929" s="2" t="s">
        <v>8913</v>
      </c>
      <c r="AF929" s="2" t="s">
        <v>66</v>
      </c>
      <c r="AG929" s="2" t="s">
        <v>187</v>
      </c>
      <c r="AH929" s="2" t="s">
        <v>8914</v>
      </c>
      <c r="AI929" s="2" t="s">
        <v>7451</v>
      </c>
      <c r="AJ929" s="2" t="s">
        <v>70</v>
      </c>
      <c r="AK929" s="2" t="s">
        <v>8915</v>
      </c>
      <c r="AL929" s="2" t="s">
        <v>53</v>
      </c>
      <c r="AM929" s="2" t="s">
        <v>53</v>
      </c>
      <c r="AN929" s="2" t="s">
        <v>53</v>
      </c>
      <c r="AO929" s="2" t="s">
        <v>53</v>
      </c>
      <c r="AP929" s="2" t="s">
        <v>53</v>
      </c>
      <c r="AQ929" s="2" t="s">
        <v>53</v>
      </c>
      <c r="AR929" s="2" t="s">
        <v>53</v>
      </c>
      <c r="AS929" s="2" t="s">
        <v>72</v>
      </c>
      <c r="AT929" s="2" t="s">
        <v>52</v>
      </c>
      <c r="AU929" s="2" t="s">
        <v>72</v>
      </c>
    </row>
    <row r="930" spans="1:47" ht="22.5" customHeight="1" x14ac:dyDescent="0.25">
      <c r="A930" s="18" t="s">
        <v>8916</v>
      </c>
      <c r="B930" s="110">
        <v>45161</v>
      </c>
      <c r="C930" s="2" t="s">
        <v>49</v>
      </c>
      <c r="D930" s="2" t="s">
        <v>7146</v>
      </c>
      <c r="E930" s="2" t="s">
        <v>72</v>
      </c>
      <c r="F930" s="19">
        <v>1</v>
      </c>
      <c r="G930" s="19">
        <v>5.4</v>
      </c>
      <c r="H930" s="19" t="s">
        <v>52</v>
      </c>
      <c r="I930" s="19">
        <v>-27.52</v>
      </c>
      <c r="J930" s="19">
        <v>-22.95</v>
      </c>
      <c r="K930" s="19" t="s">
        <v>52</v>
      </c>
      <c r="L930" s="19">
        <v>116.84</v>
      </c>
      <c r="M930" s="2" t="s">
        <v>51</v>
      </c>
      <c r="N930" s="2" t="s">
        <v>599</v>
      </c>
      <c r="O930" s="2" t="s">
        <v>600</v>
      </c>
      <c r="P930" s="2" t="s">
        <v>56</v>
      </c>
      <c r="Q930" s="2" t="s">
        <v>601</v>
      </c>
      <c r="R930" s="2" t="s">
        <v>53</v>
      </c>
      <c r="S930" s="19">
        <v>161.91</v>
      </c>
      <c r="T930" s="19" t="s">
        <v>58</v>
      </c>
      <c r="U930" s="2" t="s">
        <v>59</v>
      </c>
      <c r="V930" s="2" t="s">
        <v>53</v>
      </c>
      <c r="W930" s="2" t="s">
        <v>53</v>
      </c>
      <c r="X930" s="2" t="s">
        <v>53</v>
      </c>
      <c r="Y930" s="2" t="s">
        <v>53</v>
      </c>
      <c r="Z930" s="2" t="s">
        <v>8917</v>
      </c>
      <c r="AA930" s="2" t="s">
        <v>8918</v>
      </c>
      <c r="AB930" s="2" t="s">
        <v>8919</v>
      </c>
      <c r="AC930" s="2" t="s">
        <v>6234</v>
      </c>
      <c r="AD930" s="2" t="s">
        <v>81</v>
      </c>
      <c r="AE930" s="2" t="s">
        <v>8920</v>
      </c>
      <c r="AF930" s="2" t="s">
        <v>66</v>
      </c>
      <c r="AG930" s="2" t="s">
        <v>67</v>
      </c>
      <c r="AH930" s="2" t="s">
        <v>8921</v>
      </c>
      <c r="AI930" s="2" t="s">
        <v>8922</v>
      </c>
      <c r="AJ930" s="2" t="s">
        <v>70</v>
      </c>
      <c r="AK930" s="2" t="s">
        <v>8923</v>
      </c>
      <c r="AL930" s="2" t="s">
        <v>53</v>
      </c>
      <c r="AM930" s="2" t="s">
        <v>53</v>
      </c>
      <c r="AN930" s="2" t="s">
        <v>53</v>
      </c>
      <c r="AO930" s="2" t="s">
        <v>53</v>
      </c>
      <c r="AP930" s="2" t="s">
        <v>53</v>
      </c>
      <c r="AQ930" s="2" t="s">
        <v>53</v>
      </c>
      <c r="AR930" s="2" t="s">
        <v>53</v>
      </c>
      <c r="AS930" s="2" t="s">
        <v>72</v>
      </c>
      <c r="AT930" s="2" t="s">
        <v>52</v>
      </c>
      <c r="AU930" s="2" t="s">
        <v>72</v>
      </c>
    </row>
    <row r="931" spans="1:47" ht="22.5" customHeight="1" x14ac:dyDescent="0.25">
      <c r="A931" s="18" t="s">
        <v>8924</v>
      </c>
      <c r="B931" s="110">
        <v>45161</v>
      </c>
      <c r="C931" s="2" t="s">
        <v>49</v>
      </c>
      <c r="D931" s="2" t="s">
        <v>8039</v>
      </c>
      <c r="E931" s="2" t="s">
        <v>51</v>
      </c>
      <c r="F931" s="19">
        <v>1</v>
      </c>
      <c r="G931" s="19">
        <v>1.38</v>
      </c>
      <c r="H931" s="19" t="s">
        <v>52</v>
      </c>
      <c r="I931" s="19">
        <v>-13.02</v>
      </c>
      <c r="J931" s="19" t="s">
        <v>52</v>
      </c>
      <c r="K931" s="19" t="s">
        <v>52</v>
      </c>
      <c r="L931" s="19">
        <v>29.67</v>
      </c>
      <c r="M931" s="2" t="s">
        <v>51</v>
      </c>
      <c r="N931" s="2" t="s">
        <v>405</v>
      </c>
      <c r="O931" s="2" t="s">
        <v>1412</v>
      </c>
      <c r="P931" s="2" t="s">
        <v>56</v>
      </c>
      <c r="Q931" s="2" t="s">
        <v>1413</v>
      </c>
      <c r="R931" s="2" t="s">
        <v>53</v>
      </c>
      <c r="S931" s="19">
        <v>41.31</v>
      </c>
      <c r="T931" s="19" t="s">
        <v>58</v>
      </c>
      <c r="U931" s="2" t="s">
        <v>59</v>
      </c>
      <c r="V931" s="2" t="s">
        <v>53</v>
      </c>
      <c r="W931" s="2" t="s">
        <v>53</v>
      </c>
      <c r="X931" s="2" t="s">
        <v>53</v>
      </c>
      <c r="Y931" s="2" t="s">
        <v>53</v>
      </c>
      <c r="Z931" s="2" t="s">
        <v>8925</v>
      </c>
      <c r="AA931" s="2" t="s">
        <v>8926</v>
      </c>
      <c r="AB931" s="2" t="s">
        <v>8927</v>
      </c>
      <c r="AC931" s="2" t="s">
        <v>1192</v>
      </c>
      <c r="AD931" s="2" t="s">
        <v>452</v>
      </c>
      <c r="AE931" s="2" t="s">
        <v>8928</v>
      </c>
      <c r="AF931" s="2" t="s">
        <v>66</v>
      </c>
      <c r="AG931" s="2" t="s">
        <v>67</v>
      </c>
      <c r="AH931" s="2" t="s">
        <v>8929</v>
      </c>
      <c r="AI931" s="2" t="s">
        <v>8930</v>
      </c>
      <c r="AJ931" s="2" t="s">
        <v>70</v>
      </c>
      <c r="AK931" s="2" t="s">
        <v>8931</v>
      </c>
      <c r="AL931" s="2" t="s">
        <v>53</v>
      </c>
      <c r="AM931" s="2" t="s">
        <v>53</v>
      </c>
      <c r="AN931" s="2" t="s">
        <v>53</v>
      </c>
      <c r="AO931" s="2" t="s">
        <v>53</v>
      </c>
      <c r="AP931" s="2" t="s">
        <v>53</v>
      </c>
      <c r="AQ931" s="2" t="s">
        <v>53</v>
      </c>
      <c r="AR931" s="2" t="s">
        <v>53</v>
      </c>
      <c r="AS931" s="2" t="s">
        <v>72</v>
      </c>
      <c r="AT931" s="2" t="s">
        <v>52</v>
      </c>
      <c r="AU931" s="2" t="s">
        <v>72</v>
      </c>
    </row>
    <row r="932" spans="1:47" ht="22.5" customHeight="1" x14ac:dyDescent="0.25">
      <c r="A932" s="22" t="s">
        <v>8932</v>
      </c>
      <c r="B932" s="111">
        <v>45161</v>
      </c>
      <c r="C932" s="23" t="s">
        <v>49</v>
      </c>
      <c r="D932" s="24" t="s">
        <v>6096</v>
      </c>
      <c r="E932" s="25" t="s">
        <v>51</v>
      </c>
      <c r="F932" s="26">
        <v>1</v>
      </c>
      <c r="G932" s="27">
        <v>72.489999999999995</v>
      </c>
      <c r="H932" s="28" t="s">
        <v>52</v>
      </c>
      <c r="I932" s="29">
        <v>-18.3233</v>
      </c>
      <c r="J932" s="30" t="s">
        <v>52</v>
      </c>
      <c r="K932" s="31" t="s">
        <v>52</v>
      </c>
      <c r="L932" s="32">
        <v>54.166699999999992</v>
      </c>
      <c r="M932" s="33" t="s">
        <v>53</v>
      </c>
      <c r="N932" s="34" t="s">
        <v>161</v>
      </c>
      <c r="O932" s="35" t="s">
        <v>162</v>
      </c>
      <c r="P932" s="36" t="s">
        <v>56</v>
      </c>
      <c r="Q932" s="37" t="s">
        <v>163</v>
      </c>
      <c r="R932" s="38" t="s">
        <v>53</v>
      </c>
      <c r="S932" s="39">
        <v>72.489999999999995</v>
      </c>
      <c r="T932" s="40" t="s">
        <v>58</v>
      </c>
      <c r="U932" s="41" t="s">
        <v>53</v>
      </c>
      <c r="V932" s="42" t="s">
        <v>53</v>
      </c>
      <c r="W932" s="43" t="s">
        <v>53</v>
      </c>
      <c r="X932" s="44" t="s">
        <v>53</v>
      </c>
      <c r="Y932" s="45" t="s">
        <v>53</v>
      </c>
      <c r="Z932" s="46" t="s">
        <v>53</v>
      </c>
      <c r="AA932" s="47" t="s">
        <v>53</v>
      </c>
      <c r="AB932" s="48" t="s">
        <v>53</v>
      </c>
      <c r="AC932" s="49" t="s">
        <v>53</v>
      </c>
      <c r="AD932" s="50" t="s">
        <v>53</v>
      </c>
      <c r="AE932" s="51" t="s">
        <v>53</v>
      </c>
      <c r="AF932" s="52" t="s">
        <v>53</v>
      </c>
      <c r="AG932" s="53" t="s">
        <v>53</v>
      </c>
      <c r="AH932" s="54" t="s">
        <v>53</v>
      </c>
      <c r="AI932" s="55" t="s">
        <v>53</v>
      </c>
      <c r="AJ932" s="56" t="s">
        <v>53</v>
      </c>
      <c r="AK932" s="57" t="s">
        <v>53</v>
      </c>
      <c r="AL932" s="58" t="s">
        <v>53</v>
      </c>
      <c r="AM932" s="59" t="s">
        <v>53</v>
      </c>
      <c r="AN932" s="60" t="s">
        <v>53</v>
      </c>
      <c r="AO932" s="61" t="s">
        <v>53</v>
      </c>
      <c r="AP932" s="62" t="s">
        <v>53</v>
      </c>
      <c r="AQ932" s="63" t="s">
        <v>53</v>
      </c>
      <c r="AR932" s="64" t="s">
        <v>53</v>
      </c>
      <c r="AS932" s="65" t="s">
        <v>72</v>
      </c>
      <c r="AT932" s="66" t="s">
        <v>52</v>
      </c>
      <c r="AU932" s="67" t="s">
        <v>72</v>
      </c>
    </row>
    <row r="933" spans="1:47" ht="22.5" customHeight="1" x14ac:dyDescent="0.25">
      <c r="A933" s="22" t="s">
        <v>8933</v>
      </c>
      <c r="B933" s="111">
        <v>45161</v>
      </c>
      <c r="C933" s="23" t="s">
        <v>49</v>
      </c>
      <c r="D933" s="24" t="s">
        <v>6096</v>
      </c>
      <c r="E933" s="25" t="s">
        <v>51</v>
      </c>
      <c r="F933" s="26">
        <v>1</v>
      </c>
      <c r="G933" s="27">
        <v>23.31</v>
      </c>
      <c r="H933" s="28" t="s">
        <v>52</v>
      </c>
      <c r="I933" s="29">
        <v>-9.9626999999999999</v>
      </c>
      <c r="J933" s="30" t="s">
        <v>52</v>
      </c>
      <c r="K933" s="31" t="s">
        <v>52</v>
      </c>
      <c r="L933" s="32">
        <v>13.347299999999999</v>
      </c>
      <c r="M933" s="33" t="s">
        <v>53</v>
      </c>
      <c r="N933" s="34" t="s">
        <v>54</v>
      </c>
      <c r="O933" s="35" t="s">
        <v>55</v>
      </c>
      <c r="P933" s="36" t="s">
        <v>56</v>
      </c>
      <c r="Q933" s="37" t="s">
        <v>57</v>
      </c>
      <c r="R933" s="38" t="s">
        <v>53</v>
      </c>
      <c r="S933" s="39">
        <v>23.31</v>
      </c>
      <c r="T933" s="40" t="s">
        <v>58</v>
      </c>
      <c r="U933" s="41" t="s">
        <v>53</v>
      </c>
      <c r="V933" s="42" t="s">
        <v>53</v>
      </c>
      <c r="W933" s="43" t="s">
        <v>53</v>
      </c>
      <c r="X933" s="44" t="s">
        <v>53</v>
      </c>
      <c r="Y933" s="45" t="s">
        <v>53</v>
      </c>
      <c r="Z933" s="46" t="s">
        <v>53</v>
      </c>
      <c r="AA933" s="47" t="s">
        <v>53</v>
      </c>
      <c r="AB933" s="48" t="s">
        <v>53</v>
      </c>
      <c r="AC933" s="49" t="s">
        <v>53</v>
      </c>
      <c r="AD933" s="50" t="s">
        <v>53</v>
      </c>
      <c r="AE933" s="51" t="s">
        <v>53</v>
      </c>
      <c r="AF933" s="52" t="s">
        <v>53</v>
      </c>
      <c r="AG933" s="53" t="s">
        <v>53</v>
      </c>
      <c r="AH933" s="54" t="s">
        <v>53</v>
      </c>
      <c r="AI933" s="55" t="s">
        <v>53</v>
      </c>
      <c r="AJ933" s="56" t="s">
        <v>53</v>
      </c>
      <c r="AK933" s="57" t="s">
        <v>53</v>
      </c>
      <c r="AL933" s="58" t="s">
        <v>53</v>
      </c>
      <c r="AM933" s="59" t="s">
        <v>53</v>
      </c>
      <c r="AN933" s="60" t="s">
        <v>53</v>
      </c>
      <c r="AO933" s="61" t="s">
        <v>53</v>
      </c>
      <c r="AP933" s="62" t="s">
        <v>53</v>
      </c>
      <c r="AQ933" s="63" t="s">
        <v>53</v>
      </c>
      <c r="AR933" s="64" t="s">
        <v>53</v>
      </c>
      <c r="AS933" s="65" t="s">
        <v>72</v>
      </c>
      <c r="AT933" s="66" t="s">
        <v>52</v>
      </c>
      <c r="AU933" s="67" t="s">
        <v>72</v>
      </c>
    </row>
    <row r="934" spans="1:47" ht="22.5" customHeight="1" x14ac:dyDescent="0.25">
      <c r="A934" s="18" t="s">
        <v>8934</v>
      </c>
      <c r="B934" s="110">
        <v>45161</v>
      </c>
      <c r="C934" s="2" t="s">
        <v>49</v>
      </c>
      <c r="D934" s="2" t="s">
        <v>6096</v>
      </c>
      <c r="E934" s="2" t="s">
        <v>51</v>
      </c>
      <c r="F934" s="19">
        <v>1</v>
      </c>
      <c r="G934" s="19">
        <v>65.989999999999995</v>
      </c>
      <c r="H934" s="19" t="s">
        <v>52</v>
      </c>
      <c r="I934" s="19">
        <v>-17.22</v>
      </c>
      <c r="J934" s="19" t="s">
        <v>52</v>
      </c>
      <c r="K934" s="19" t="s">
        <v>52</v>
      </c>
      <c r="L934" s="19">
        <v>48.77</v>
      </c>
      <c r="M934" s="2" t="s">
        <v>51</v>
      </c>
      <c r="N934" s="2" t="s">
        <v>3788</v>
      </c>
      <c r="O934" s="2" t="s">
        <v>3799</v>
      </c>
      <c r="P934" s="2" t="s">
        <v>56</v>
      </c>
      <c r="Q934" s="2" t="s">
        <v>3800</v>
      </c>
      <c r="R934" s="2" t="s">
        <v>53</v>
      </c>
      <c r="S934" s="19">
        <v>65.989999999999995</v>
      </c>
      <c r="T934" s="19" t="s">
        <v>58</v>
      </c>
      <c r="U934" s="2" t="s">
        <v>59</v>
      </c>
      <c r="V934" s="2" t="s">
        <v>53</v>
      </c>
      <c r="W934" s="2" t="s">
        <v>53</v>
      </c>
      <c r="X934" s="2" t="s">
        <v>53</v>
      </c>
      <c r="Y934" s="2" t="s">
        <v>53</v>
      </c>
      <c r="Z934" s="2" t="s">
        <v>8935</v>
      </c>
      <c r="AA934" s="2" t="s">
        <v>8936</v>
      </c>
      <c r="AB934" s="2" t="s">
        <v>8937</v>
      </c>
      <c r="AC934" s="2" t="s">
        <v>6303</v>
      </c>
      <c r="AD934" s="2" t="s">
        <v>721</v>
      </c>
      <c r="AE934" s="2" t="s">
        <v>8938</v>
      </c>
      <c r="AF934" s="2" t="s">
        <v>66</v>
      </c>
      <c r="AG934" s="2" t="s">
        <v>67</v>
      </c>
      <c r="AH934" s="2" t="s">
        <v>8939</v>
      </c>
      <c r="AI934" s="2" t="s">
        <v>8940</v>
      </c>
      <c r="AJ934" s="2" t="s">
        <v>70</v>
      </c>
      <c r="AK934" s="2" t="s">
        <v>8941</v>
      </c>
      <c r="AL934" s="2" t="s">
        <v>53</v>
      </c>
      <c r="AM934" s="2" t="s">
        <v>53</v>
      </c>
      <c r="AN934" s="2" t="s">
        <v>53</v>
      </c>
      <c r="AO934" s="2" t="s">
        <v>53</v>
      </c>
      <c r="AP934" s="2" t="s">
        <v>53</v>
      </c>
      <c r="AQ934" s="2" t="s">
        <v>53</v>
      </c>
      <c r="AR934" s="2" t="s">
        <v>53</v>
      </c>
      <c r="AS934" s="2" t="s">
        <v>72</v>
      </c>
      <c r="AT934" s="2" t="s">
        <v>52</v>
      </c>
      <c r="AU934" s="2" t="s">
        <v>72</v>
      </c>
    </row>
    <row r="935" spans="1:47" ht="22.5" customHeight="1" x14ac:dyDescent="0.25">
      <c r="A935" s="18" t="s">
        <v>8942</v>
      </c>
      <c r="B935" s="110">
        <v>45161</v>
      </c>
      <c r="C935" s="2" t="s">
        <v>49</v>
      </c>
      <c r="D935" s="2" t="s">
        <v>8039</v>
      </c>
      <c r="E935" s="2" t="s">
        <v>72</v>
      </c>
      <c r="F935" s="19">
        <v>1</v>
      </c>
      <c r="G935" s="19">
        <v>17.899999999999999</v>
      </c>
      <c r="H935" s="19">
        <v>20.8</v>
      </c>
      <c r="I935" s="19">
        <v>-9.0399999999999991</v>
      </c>
      <c r="J935" s="19">
        <v>-20.8</v>
      </c>
      <c r="K935" s="19" t="s">
        <v>52</v>
      </c>
      <c r="L935" s="19">
        <v>8.86</v>
      </c>
      <c r="M935" s="2" t="s">
        <v>51</v>
      </c>
      <c r="N935" s="2" t="s">
        <v>5454</v>
      </c>
      <c r="O935" s="2" t="s">
        <v>5455</v>
      </c>
      <c r="P935" s="2" t="s">
        <v>56</v>
      </c>
      <c r="Q935" s="2" t="s">
        <v>5456</v>
      </c>
      <c r="R935" s="2" t="s">
        <v>53</v>
      </c>
      <c r="S935" s="19">
        <v>17.899999999999999</v>
      </c>
      <c r="T935" s="19" t="s">
        <v>58</v>
      </c>
      <c r="U935" s="2" t="s">
        <v>59</v>
      </c>
      <c r="V935" s="2" t="s">
        <v>53</v>
      </c>
      <c r="W935" s="2" t="s">
        <v>53</v>
      </c>
      <c r="X935" s="2" t="s">
        <v>53</v>
      </c>
      <c r="Y935" s="2" t="s">
        <v>53</v>
      </c>
      <c r="Z935" s="2" t="s">
        <v>8943</v>
      </c>
      <c r="AA935" s="2" t="s">
        <v>8944</v>
      </c>
      <c r="AB935" s="2" t="s">
        <v>8945</v>
      </c>
      <c r="AC935" s="2" t="s">
        <v>8946</v>
      </c>
      <c r="AD935" s="2" t="s">
        <v>711</v>
      </c>
      <c r="AE935" s="2" t="s">
        <v>8947</v>
      </c>
      <c r="AF935" s="2" t="s">
        <v>66</v>
      </c>
      <c r="AG935" s="2" t="s">
        <v>67</v>
      </c>
      <c r="AH935" s="2" t="s">
        <v>8948</v>
      </c>
      <c r="AI935" s="2" t="s">
        <v>8949</v>
      </c>
      <c r="AJ935" s="2" t="s">
        <v>70</v>
      </c>
      <c r="AK935" s="2" t="s">
        <v>8950</v>
      </c>
      <c r="AL935" s="2" t="s">
        <v>53</v>
      </c>
      <c r="AM935" s="2" t="s">
        <v>53</v>
      </c>
      <c r="AN935" s="2" t="s">
        <v>53</v>
      </c>
      <c r="AO935" s="2" t="s">
        <v>53</v>
      </c>
      <c r="AP935" s="2" t="s">
        <v>53</v>
      </c>
      <c r="AQ935" s="2" t="s">
        <v>53</v>
      </c>
      <c r="AR935" s="2" t="s">
        <v>53</v>
      </c>
      <c r="AS935" s="2" t="s">
        <v>72</v>
      </c>
      <c r="AT935" s="2" t="s">
        <v>52</v>
      </c>
      <c r="AU935" s="2" t="s">
        <v>72</v>
      </c>
    </row>
    <row r="936" spans="1:47" ht="22.5" customHeight="1" x14ac:dyDescent="0.25">
      <c r="A936" s="18" t="s">
        <v>8951</v>
      </c>
      <c r="B936" s="110">
        <v>45161</v>
      </c>
      <c r="C936" s="2" t="s">
        <v>49</v>
      </c>
      <c r="D936" s="2" t="s">
        <v>5058</v>
      </c>
      <c r="E936" s="2" t="s">
        <v>72</v>
      </c>
      <c r="F936" s="19">
        <v>1</v>
      </c>
      <c r="G936" s="19">
        <v>109.69</v>
      </c>
      <c r="H936" s="19" t="s">
        <v>52</v>
      </c>
      <c r="I936" s="19">
        <v>-13.16</v>
      </c>
      <c r="J936" s="19">
        <v>-19.45</v>
      </c>
      <c r="K936" s="19" t="s">
        <v>52</v>
      </c>
      <c r="L936" s="19">
        <v>77.08</v>
      </c>
      <c r="M936" s="2" t="s">
        <v>53</v>
      </c>
      <c r="N936" s="2" t="s">
        <v>8952</v>
      </c>
      <c r="O936" s="2" t="s">
        <v>8953</v>
      </c>
      <c r="P936" s="2" t="s">
        <v>56</v>
      </c>
      <c r="Q936" s="2" t="s">
        <v>8954</v>
      </c>
      <c r="R936" s="2" t="s">
        <v>53</v>
      </c>
      <c r="S936" s="19">
        <v>109.69</v>
      </c>
      <c r="T936" s="19" t="s">
        <v>137</v>
      </c>
      <c r="U936" s="2" t="s">
        <v>178</v>
      </c>
      <c r="V936" s="2" t="s">
        <v>8955</v>
      </c>
      <c r="W936" s="2" t="s">
        <v>8956</v>
      </c>
      <c r="X936" s="2" t="s">
        <v>8957</v>
      </c>
      <c r="Y936" s="2" t="s">
        <v>53</v>
      </c>
      <c r="Z936" s="2" t="s">
        <v>8955</v>
      </c>
      <c r="AA936" s="2" t="s">
        <v>8958</v>
      </c>
      <c r="AB936" s="2" t="s">
        <v>8959</v>
      </c>
      <c r="AC936" s="2" t="s">
        <v>4782</v>
      </c>
      <c r="AD936" s="2" t="s">
        <v>2403</v>
      </c>
      <c r="AE936" s="2" t="s">
        <v>8960</v>
      </c>
      <c r="AF936" s="2" t="s">
        <v>66</v>
      </c>
      <c r="AG936" s="2" t="s">
        <v>187</v>
      </c>
      <c r="AH936" s="2" t="s">
        <v>8961</v>
      </c>
      <c r="AI936" s="2" t="s">
        <v>8962</v>
      </c>
      <c r="AJ936" s="2" t="s">
        <v>70</v>
      </c>
      <c r="AK936" s="2" t="s">
        <v>8963</v>
      </c>
      <c r="AL936" s="2" t="s">
        <v>53</v>
      </c>
      <c r="AM936" s="2" t="s">
        <v>53</v>
      </c>
      <c r="AN936" s="2" t="s">
        <v>53</v>
      </c>
      <c r="AO936" s="2" t="s">
        <v>53</v>
      </c>
      <c r="AP936" s="2" t="s">
        <v>53</v>
      </c>
      <c r="AQ936" s="2" t="s">
        <v>53</v>
      </c>
      <c r="AR936" s="2" t="s">
        <v>53</v>
      </c>
      <c r="AS936" s="2" t="s">
        <v>72</v>
      </c>
      <c r="AT936" s="2" t="s">
        <v>52</v>
      </c>
      <c r="AU936" s="2" t="s">
        <v>72</v>
      </c>
    </row>
    <row r="937" spans="1:47" ht="22.5" customHeight="1" x14ac:dyDescent="0.25">
      <c r="A937" s="18" t="s">
        <v>8964</v>
      </c>
      <c r="B937" s="110">
        <v>45161</v>
      </c>
      <c r="C937" s="2" t="s">
        <v>49</v>
      </c>
      <c r="D937" s="2" t="s">
        <v>5058</v>
      </c>
      <c r="E937" s="2" t="s">
        <v>51</v>
      </c>
      <c r="F937" s="19">
        <v>1</v>
      </c>
      <c r="G937" s="19">
        <v>2.04</v>
      </c>
      <c r="H937" s="19" t="s">
        <v>52</v>
      </c>
      <c r="I937" s="19">
        <v>-13.33</v>
      </c>
      <c r="J937" s="19" t="s">
        <v>52</v>
      </c>
      <c r="K937" s="19" t="s">
        <v>52</v>
      </c>
      <c r="L937" s="19">
        <v>49.82</v>
      </c>
      <c r="M937" s="2" t="s">
        <v>53</v>
      </c>
      <c r="N937" s="2" t="s">
        <v>75</v>
      </c>
      <c r="O937" s="2" t="s">
        <v>228</v>
      </c>
      <c r="P937" s="2" t="s">
        <v>56</v>
      </c>
      <c r="Q937" s="2" t="s">
        <v>77</v>
      </c>
      <c r="R937" s="2" t="s">
        <v>53</v>
      </c>
      <c r="S937" s="19">
        <v>61.11</v>
      </c>
      <c r="T937" s="19" t="s">
        <v>137</v>
      </c>
      <c r="U937" s="2" t="s">
        <v>59</v>
      </c>
      <c r="V937" s="2" t="s">
        <v>53</v>
      </c>
      <c r="W937" s="2" t="s">
        <v>53</v>
      </c>
      <c r="X937" s="2" t="s">
        <v>53</v>
      </c>
      <c r="Y937" s="2" t="s">
        <v>53</v>
      </c>
      <c r="Z937" s="2" t="s">
        <v>8965</v>
      </c>
      <c r="AA937" s="2" t="s">
        <v>8966</v>
      </c>
      <c r="AB937" s="2" t="s">
        <v>8967</v>
      </c>
      <c r="AC937" s="2" t="s">
        <v>8968</v>
      </c>
      <c r="AD937" s="2" t="s">
        <v>452</v>
      </c>
      <c r="AE937" s="2" t="s">
        <v>8969</v>
      </c>
      <c r="AF937" s="2" t="s">
        <v>66</v>
      </c>
      <c r="AG937" s="2" t="s">
        <v>67</v>
      </c>
      <c r="AH937" s="2" t="s">
        <v>8970</v>
      </c>
      <c r="AI937" s="2" t="s">
        <v>8971</v>
      </c>
      <c r="AJ937" s="2" t="s">
        <v>70</v>
      </c>
      <c r="AK937" s="2" t="s">
        <v>8972</v>
      </c>
      <c r="AL937" s="2" t="s">
        <v>53</v>
      </c>
      <c r="AM937" s="2" t="s">
        <v>53</v>
      </c>
      <c r="AN937" s="2" t="s">
        <v>53</v>
      </c>
      <c r="AO937" s="2" t="s">
        <v>53</v>
      </c>
      <c r="AP937" s="2" t="s">
        <v>53</v>
      </c>
      <c r="AQ937" s="2" t="s">
        <v>53</v>
      </c>
      <c r="AR937" s="2" t="s">
        <v>53</v>
      </c>
      <c r="AS937" s="2" t="s">
        <v>72</v>
      </c>
      <c r="AT937" s="2" t="s">
        <v>52</v>
      </c>
      <c r="AU937" s="2" t="s">
        <v>72</v>
      </c>
    </row>
    <row r="938" spans="1:47" ht="22.5" customHeight="1" x14ac:dyDescent="0.25">
      <c r="A938" s="18" t="s">
        <v>8973</v>
      </c>
      <c r="B938" s="110">
        <v>45161</v>
      </c>
      <c r="C938" s="2" t="s">
        <v>49</v>
      </c>
      <c r="D938" s="2" t="s">
        <v>6096</v>
      </c>
      <c r="E938" s="2" t="s">
        <v>72</v>
      </c>
      <c r="F938" s="19">
        <v>1</v>
      </c>
      <c r="G938" s="19">
        <v>165.99</v>
      </c>
      <c r="H938" s="19">
        <v>12.47</v>
      </c>
      <c r="I938" s="19">
        <v>-19.920000000000002</v>
      </c>
      <c r="J938" s="19">
        <v>-36.42</v>
      </c>
      <c r="K938" s="19" t="s">
        <v>52</v>
      </c>
      <c r="L938" s="19">
        <v>122.12</v>
      </c>
      <c r="M938" s="2" t="s">
        <v>51</v>
      </c>
      <c r="N938" s="2" t="s">
        <v>193</v>
      </c>
      <c r="O938" s="2" t="s">
        <v>3241</v>
      </c>
      <c r="P938" s="2" t="s">
        <v>56</v>
      </c>
      <c r="Q938" s="2" t="s">
        <v>705</v>
      </c>
      <c r="R938" s="2" t="s">
        <v>53</v>
      </c>
      <c r="S938" s="19">
        <v>165.99</v>
      </c>
      <c r="T938" s="19" t="s">
        <v>137</v>
      </c>
      <c r="U938" s="2" t="s">
        <v>178</v>
      </c>
      <c r="V938" s="2" t="s">
        <v>8974</v>
      </c>
      <c r="W938" s="2" t="s">
        <v>8975</v>
      </c>
      <c r="X938" s="2" t="s">
        <v>8976</v>
      </c>
      <c r="Y938" s="2" t="s">
        <v>53</v>
      </c>
      <c r="Z938" s="2" t="s">
        <v>8974</v>
      </c>
      <c r="AA938" s="2" t="s">
        <v>8977</v>
      </c>
      <c r="AB938" s="2" t="s">
        <v>8978</v>
      </c>
      <c r="AC938" s="2" t="s">
        <v>1967</v>
      </c>
      <c r="AD938" s="2" t="s">
        <v>525</v>
      </c>
      <c r="AE938" s="2" t="s">
        <v>8979</v>
      </c>
      <c r="AF938" s="2" t="s">
        <v>66</v>
      </c>
      <c r="AG938" s="2" t="s">
        <v>187</v>
      </c>
      <c r="AH938" s="2" t="s">
        <v>8803</v>
      </c>
      <c r="AI938" s="2" t="s">
        <v>8980</v>
      </c>
      <c r="AJ938" s="2" t="s">
        <v>70</v>
      </c>
      <c r="AK938" s="2" t="s">
        <v>8981</v>
      </c>
      <c r="AL938" s="2" t="s">
        <v>53</v>
      </c>
      <c r="AM938" s="2" t="s">
        <v>53</v>
      </c>
      <c r="AN938" s="2" t="s">
        <v>53</v>
      </c>
      <c r="AO938" s="2" t="s">
        <v>53</v>
      </c>
      <c r="AP938" s="2" t="s">
        <v>53</v>
      </c>
      <c r="AQ938" s="2" t="s">
        <v>53</v>
      </c>
      <c r="AR938" s="2" t="s">
        <v>53</v>
      </c>
      <c r="AS938" s="2" t="s">
        <v>72</v>
      </c>
      <c r="AT938" s="2" t="s">
        <v>52</v>
      </c>
      <c r="AU938" s="2" t="s">
        <v>72</v>
      </c>
    </row>
    <row r="939" spans="1:47" ht="22.5" customHeight="1" x14ac:dyDescent="0.25">
      <c r="A939" s="18" t="s">
        <v>8982</v>
      </c>
      <c r="B939" s="110">
        <v>45161</v>
      </c>
      <c r="C939" s="2" t="s">
        <v>49</v>
      </c>
      <c r="D939" s="2" t="s">
        <v>8039</v>
      </c>
      <c r="E939" s="2" t="s">
        <v>72</v>
      </c>
      <c r="F939" s="19">
        <v>1</v>
      </c>
      <c r="G939" s="19">
        <v>35.9</v>
      </c>
      <c r="H939" s="19">
        <v>12.66</v>
      </c>
      <c r="I939" s="19">
        <v>-12.1</v>
      </c>
      <c r="J939" s="19">
        <v>-12.66</v>
      </c>
      <c r="K939" s="19" t="s">
        <v>52</v>
      </c>
      <c r="L939" s="19">
        <v>23.8</v>
      </c>
      <c r="M939" s="2" t="s">
        <v>51</v>
      </c>
      <c r="N939" s="2" t="s">
        <v>100</v>
      </c>
      <c r="O939" s="2" t="s">
        <v>101</v>
      </c>
      <c r="P939" s="2" t="s">
        <v>56</v>
      </c>
      <c r="Q939" s="2" t="s">
        <v>102</v>
      </c>
      <c r="R939" s="2" t="s">
        <v>53</v>
      </c>
      <c r="S939" s="19">
        <v>35.9</v>
      </c>
      <c r="T939" s="19" t="s">
        <v>58</v>
      </c>
      <c r="U939" s="2" t="s">
        <v>59</v>
      </c>
      <c r="V939" s="2" t="s">
        <v>53</v>
      </c>
      <c r="W939" s="2" t="s">
        <v>53</v>
      </c>
      <c r="X939" s="2" t="s">
        <v>53</v>
      </c>
      <c r="Y939" s="2" t="s">
        <v>53</v>
      </c>
      <c r="Z939" s="2" t="s">
        <v>8983</v>
      </c>
      <c r="AA939" s="2" t="s">
        <v>8984</v>
      </c>
      <c r="AB939" s="2" t="s">
        <v>8985</v>
      </c>
      <c r="AC939" s="2" t="s">
        <v>711</v>
      </c>
      <c r="AD939" s="2" t="s">
        <v>711</v>
      </c>
      <c r="AE939" s="2" t="s">
        <v>8986</v>
      </c>
      <c r="AF939" s="2" t="s">
        <v>66</v>
      </c>
      <c r="AG939" s="2" t="s">
        <v>67</v>
      </c>
      <c r="AH939" s="2" t="s">
        <v>8987</v>
      </c>
      <c r="AI939" s="2" t="s">
        <v>8988</v>
      </c>
      <c r="AJ939" s="2" t="s">
        <v>70</v>
      </c>
      <c r="AK939" s="2" t="s">
        <v>8989</v>
      </c>
      <c r="AL939" s="2" t="s">
        <v>53</v>
      </c>
      <c r="AM939" s="2" t="s">
        <v>53</v>
      </c>
      <c r="AN939" s="2" t="s">
        <v>53</v>
      </c>
      <c r="AO939" s="2" t="s">
        <v>53</v>
      </c>
      <c r="AP939" s="2" t="s">
        <v>53</v>
      </c>
      <c r="AQ939" s="2" t="s">
        <v>53</v>
      </c>
      <c r="AR939" s="2" t="s">
        <v>53</v>
      </c>
      <c r="AS939" s="2" t="s">
        <v>72</v>
      </c>
      <c r="AT939" s="2" t="s">
        <v>52</v>
      </c>
      <c r="AU939" s="2" t="s">
        <v>72</v>
      </c>
    </row>
    <row r="940" spans="1:47" ht="22.5" customHeight="1" x14ac:dyDescent="0.25">
      <c r="A940" s="18" t="s">
        <v>8990</v>
      </c>
      <c r="B940" s="110">
        <v>45161</v>
      </c>
      <c r="C940" s="2" t="s">
        <v>49</v>
      </c>
      <c r="D940" s="2" t="s">
        <v>8039</v>
      </c>
      <c r="E940" s="2" t="s">
        <v>72</v>
      </c>
      <c r="F940" s="19">
        <v>1</v>
      </c>
      <c r="G940" s="19">
        <v>0.69</v>
      </c>
      <c r="H940" s="19" t="s">
        <v>52</v>
      </c>
      <c r="I940" s="19">
        <v>-9.52</v>
      </c>
      <c r="J940" s="19">
        <v>-15.9</v>
      </c>
      <c r="K940" s="19" t="s">
        <v>52</v>
      </c>
      <c r="L940" s="19">
        <v>11.87</v>
      </c>
      <c r="M940" s="2" t="s">
        <v>51</v>
      </c>
      <c r="N940" s="2" t="s">
        <v>2601</v>
      </c>
      <c r="O940" s="2" t="s">
        <v>2602</v>
      </c>
      <c r="P940" s="2" t="s">
        <v>56</v>
      </c>
      <c r="Q940" s="2" t="s">
        <v>2603</v>
      </c>
      <c r="R940" s="2" t="s">
        <v>53</v>
      </c>
      <c r="S940" s="19">
        <v>20.7</v>
      </c>
      <c r="T940" s="19" t="s">
        <v>58</v>
      </c>
      <c r="U940" s="2" t="s">
        <v>59</v>
      </c>
      <c r="V940" s="2" t="s">
        <v>53</v>
      </c>
      <c r="W940" s="2" t="s">
        <v>53</v>
      </c>
      <c r="X940" s="2" t="s">
        <v>53</v>
      </c>
      <c r="Y940" s="2" t="s">
        <v>53</v>
      </c>
      <c r="Z940" s="2" t="s">
        <v>8991</v>
      </c>
      <c r="AA940" s="2" t="s">
        <v>8992</v>
      </c>
      <c r="AB940" s="2" t="s">
        <v>8993</v>
      </c>
      <c r="AC940" s="2" t="s">
        <v>8994</v>
      </c>
      <c r="AD940" s="2" t="s">
        <v>318</v>
      </c>
      <c r="AE940" s="2" t="s">
        <v>8995</v>
      </c>
      <c r="AF940" s="2" t="s">
        <v>66</v>
      </c>
      <c r="AG940" s="2" t="s">
        <v>67</v>
      </c>
      <c r="AH940" s="2" t="s">
        <v>8996</v>
      </c>
      <c r="AI940" s="2" t="s">
        <v>8997</v>
      </c>
      <c r="AJ940" s="2" t="s">
        <v>70</v>
      </c>
      <c r="AK940" s="2" t="s">
        <v>8998</v>
      </c>
      <c r="AL940" s="2" t="s">
        <v>53</v>
      </c>
      <c r="AM940" s="2" t="s">
        <v>53</v>
      </c>
      <c r="AN940" s="2" t="s">
        <v>53</v>
      </c>
      <c r="AO940" s="2" t="s">
        <v>53</v>
      </c>
      <c r="AP940" s="2" t="s">
        <v>53</v>
      </c>
      <c r="AQ940" s="2" t="s">
        <v>53</v>
      </c>
      <c r="AR940" s="2" t="s">
        <v>53</v>
      </c>
      <c r="AS940" s="2" t="s">
        <v>72</v>
      </c>
      <c r="AT940" s="2" t="s">
        <v>52</v>
      </c>
      <c r="AU940" s="2" t="s">
        <v>72</v>
      </c>
    </row>
    <row r="941" spans="1:47" ht="22.5" customHeight="1" x14ac:dyDescent="0.25">
      <c r="A941" s="18" t="s">
        <v>8999</v>
      </c>
      <c r="B941" s="110">
        <v>45161</v>
      </c>
      <c r="C941" s="2" t="s">
        <v>49</v>
      </c>
      <c r="D941" s="2" t="s">
        <v>7146</v>
      </c>
      <c r="E941" s="2" t="s">
        <v>72</v>
      </c>
      <c r="F941" s="19">
        <v>1</v>
      </c>
      <c r="G941" s="19">
        <v>166.9</v>
      </c>
      <c r="H941" s="19" t="s">
        <v>52</v>
      </c>
      <c r="I941" s="19">
        <v>-20.03</v>
      </c>
      <c r="J941" s="19">
        <v>-40.950000000000003</v>
      </c>
      <c r="K941" s="19" t="s">
        <v>52</v>
      </c>
      <c r="L941" s="19">
        <v>105.92</v>
      </c>
      <c r="M941" s="2" t="s">
        <v>53</v>
      </c>
      <c r="N941" s="2" t="s">
        <v>755</v>
      </c>
      <c r="O941" s="2" t="s">
        <v>756</v>
      </c>
      <c r="P941" s="2" t="s">
        <v>56</v>
      </c>
      <c r="Q941" s="2" t="s">
        <v>757</v>
      </c>
      <c r="R941" s="2" t="s">
        <v>53</v>
      </c>
      <c r="S941" s="19">
        <v>166.9</v>
      </c>
      <c r="T941" s="19" t="s">
        <v>137</v>
      </c>
      <c r="U941" s="2" t="s">
        <v>59</v>
      </c>
      <c r="V941" s="2" t="s">
        <v>53</v>
      </c>
      <c r="W941" s="2" t="s">
        <v>53</v>
      </c>
      <c r="X941" s="2" t="s">
        <v>53</v>
      </c>
      <c r="Y941" s="2" t="s">
        <v>53</v>
      </c>
      <c r="Z941" s="2" t="s">
        <v>9000</v>
      </c>
      <c r="AA941" s="2" t="s">
        <v>9001</v>
      </c>
      <c r="AB941" s="2" t="s">
        <v>9002</v>
      </c>
      <c r="AC941" s="2" t="s">
        <v>8464</v>
      </c>
      <c r="AD941" s="2" t="s">
        <v>119</v>
      </c>
      <c r="AE941" s="2" t="s">
        <v>9003</v>
      </c>
      <c r="AF941" s="2" t="s">
        <v>66</v>
      </c>
      <c r="AG941" s="2" t="s">
        <v>67</v>
      </c>
      <c r="AH941" s="2" t="s">
        <v>9004</v>
      </c>
      <c r="AI941" s="2" t="s">
        <v>9005</v>
      </c>
      <c r="AJ941" s="2" t="s">
        <v>70</v>
      </c>
      <c r="AK941" s="2" t="s">
        <v>9006</v>
      </c>
      <c r="AL941" s="2" t="s">
        <v>9007</v>
      </c>
      <c r="AM941" s="2" t="s">
        <v>53</v>
      </c>
      <c r="AN941" s="2" t="s">
        <v>53</v>
      </c>
      <c r="AO941" s="2" t="s">
        <v>53</v>
      </c>
      <c r="AP941" s="2" t="s">
        <v>53</v>
      </c>
      <c r="AQ941" s="2" t="s">
        <v>53</v>
      </c>
      <c r="AR941" s="2" t="s">
        <v>53</v>
      </c>
      <c r="AS941" s="2" t="s">
        <v>72</v>
      </c>
      <c r="AT941" s="2" t="s">
        <v>52</v>
      </c>
      <c r="AU941" s="2" t="s">
        <v>72</v>
      </c>
    </row>
    <row r="942" spans="1:47" ht="22.5" customHeight="1" x14ac:dyDescent="0.25">
      <c r="A942" s="18" t="s">
        <v>9008</v>
      </c>
      <c r="B942" s="110">
        <v>45161</v>
      </c>
      <c r="C942" s="2" t="s">
        <v>49</v>
      </c>
      <c r="D942" s="2" t="s">
        <v>7146</v>
      </c>
      <c r="E942" s="2" t="s">
        <v>51</v>
      </c>
      <c r="F942" s="19">
        <v>1</v>
      </c>
      <c r="G942" s="19">
        <v>64.16</v>
      </c>
      <c r="H942" s="19" t="s">
        <v>52</v>
      </c>
      <c r="I942" s="19">
        <v>-16.91</v>
      </c>
      <c r="J942" s="19" t="s">
        <v>52</v>
      </c>
      <c r="K942" s="19" t="s">
        <v>52</v>
      </c>
      <c r="L942" s="19">
        <v>47.25</v>
      </c>
      <c r="M942" s="2" t="s">
        <v>51</v>
      </c>
      <c r="N942" s="2" t="s">
        <v>980</v>
      </c>
      <c r="O942" s="2" t="s">
        <v>981</v>
      </c>
      <c r="P942" s="2" t="s">
        <v>56</v>
      </c>
      <c r="Q942" s="2" t="s">
        <v>982</v>
      </c>
      <c r="R942" s="2" t="s">
        <v>53</v>
      </c>
      <c r="S942" s="19">
        <v>64.16</v>
      </c>
      <c r="T942" s="19" t="s">
        <v>58</v>
      </c>
      <c r="U942" s="2" t="s">
        <v>59</v>
      </c>
      <c r="V942" s="2" t="s">
        <v>53</v>
      </c>
      <c r="W942" s="2" t="s">
        <v>53</v>
      </c>
      <c r="X942" s="2" t="s">
        <v>53</v>
      </c>
      <c r="Y942" s="2" t="s">
        <v>53</v>
      </c>
      <c r="Z942" s="2" t="s">
        <v>9009</v>
      </c>
      <c r="AA942" s="2" t="s">
        <v>9010</v>
      </c>
      <c r="AB942" s="2" t="s">
        <v>9011</v>
      </c>
      <c r="AC942" s="2" t="s">
        <v>1374</v>
      </c>
      <c r="AD942" s="2" t="s">
        <v>168</v>
      </c>
      <c r="AE942" s="2" t="s">
        <v>9012</v>
      </c>
      <c r="AF942" s="2" t="s">
        <v>66</v>
      </c>
      <c r="AG942" s="2" t="s">
        <v>67</v>
      </c>
      <c r="AH942" s="2" t="s">
        <v>8753</v>
      </c>
      <c r="AI942" s="2" t="s">
        <v>9013</v>
      </c>
      <c r="AJ942" s="2" t="s">
        <v>70</v>
      </c>
      <c r="AK942" s="2" t="s">
        <v>9014</v>
      </c>
      <c r="AL942" s="2" t="s">
        <v>53</v>
      </c>
      <c r="AM942" s="2" t="s">
        <v>53</v>
      </c>
      <c r="AN942" s="2" t="s">
        <v>53</v>
      </c>
      <c r="AO942" s="2" t="s">
        <v>53</v>
      </c>
      <c r="AP942" s="2" t="s">
        <v>53</v>
      </c>
      <c r="AQ942" s="2" t="s">
        <v>53</v>
      </c>
      <c r="AR942" s="2" t="s">
        <v>53</v>
      </c>
      <c r="AS942" s="2" t="s">
        <v>72</v>
      </c>
      <c r="AT942" s="2" t="s">
        <v>52</v>
      </c>
      <c r="AU942" s="2" t="s">
        <v>72</v>
      </c>
    </row>
    <row r="943" spans="1:47" ht="22.5" customHeight="1" x14ac:dyDescent="0.25">
      <c r="A943" s="18" t="s">
        <v>9015</v>
      </c>
      <c r="B943" s="110">
        <v>45161</v>
      </c>
      <c r="C943" s="2" t="s">
        <v>49</v>
      </c>
      <c r="D943" s="2" t="s">
        <v>8039</v>
      </c>
      <c r="E943" s="2" t="s">
        <v>72</v>
      </c>
      <c r="F943" s="19">
        <v>1</v>
      </c>
      <c r="G943" s="19">
        <v>45.9</v>
      </c>
      <c r="H943" s="19">
        <v>14.46</v>
      </c>
      <c r="I943" s="19">
        <v>-13.8</v>
      </c>
      <c r="J943" s="19">
        <v>-14.46</v>
      </c>
      <c r="K943" s="19" t="s">
        <v>52</v>
      </c>
      <c r="L943" s="19">
        <v>32.1</v>
      </c>
      <c r="M943" s="2" t="s">
        <v>51</v>
      </c>
      <c r="N943" s="2" t="s">
        <v>405</v>
      </c>
      <c r="O943" s="2" t="s">
        <v>406</v>
      </c>
      <c r="P943" s="2" t="s">
        <v>56</v>
      </c>
      <c r="Q943" s="2" t="s">
        <v>407</v>
      </c>
      <c r="R943" s="2" t="s">
        <v>53</v>
      </c>
      <c r="S943" s="19">
        <v>45.9</v>
      </c>
      <c r="T943" s="19" t="s">
        <v>58</v>
      </c>
      <c r="U943" s="2" t="s">
        <v>59</v>
      </c>
      <c r="V943" s="2" t="s">
        <v>53</v>
      </c>
      <c r="W943" s="2" t="s">
        <v>53</v>
      </c>
      <c r="X943" s="2" t="s">
        <v>53</v>
      </c>
      <c r="Y943" s="2" t="s">
        <v>53</v>
      </c>
      <c r="Z943" s="2" t="s">
        <v>9016</v>
      </c>
      <c r="AA943" s="2" t="s">
        <v>9017</v>
      </c>
      <c r="AB943" s="2" t="s">
        <v>9018</v>
      </c>
      <c r="AC943" s="2" t="s">
        <v>9019</v>
      </c>
      <c r="AD943" s="2" t="s">
        <v>721</v>
      </c>
      <c r="AE943" s="2" t="s">
        <v>9020</v>
      </c>
      <c r="AF943" s="2" t="s">
        <v>66</v>
      </c>
      <c r="AG943" s="2" t="s">
        <v>67</v>
      </c>
      <c r="AH943" s="2" t="s">
        <v>9021</v>
      </c>
      <c r="AI943" s="2" t="s">
        <v>9022</v>
      </c>
      <c r="AJ943" s="2" t="s">
        <v>70</v>
      </c>
      <c r="AK943" s="2" t="s">
        <v>9023</v>
      </c>
      <c r="AL943" s="2" t="s">
        <v>53</v>
      </c>
      <c r="AM943" s="2" t="s">
        <v>53</v>
      </c>
      <c r="AN943" s="2" t="s">
        <v>53</v>
      </c>
      <c r="AO943" s="2" t="s">
        <v>53</v>
      </c>
      <c r="AP943" s="2" t="s">
        <v>53</v>
      </c>
      <c r="AQ943" s="2" t="s">
        <v>53</v>
      </c>
      <c r="AR943" s="2" t="s">
        <v>53</v>
      </c>
      <c r="AS943" s="2" t="s">
        <v>72</v>
      </c>
      <c r="AT943" s="2" t="s">
        <v>52</v>
      </c>
      <c r="AU943" s="2" t="s">
        <v>72</v>
      </c>
    </row>
    <row r="944" spans="1:47" ht="22.5" customHeight="1" x14ac:dyDescent="0.25">
      <c r="A944" s="18" t="s">
        <v>9024</v>
      </c>
      <c r="B944" s="110">
        <v>45161</v>
      </c>
      <c r="C944" s="2" t="s">
        <v>49</v>
      </c>
      <c r="D944" s="2" t="s">
        <v>6667</v>
      </c>
      <c r="E944" s="2" t="s">
        <v>72</v>
      </c>
      <c r="F944" s="19">
        <v>1</v>
      </c>
      <c r="G944" s="19">
        <v>97.9</v>
      </c>
      <c r="H944" s="19" t="s">
        <v>52</v>
      </c>
      <c r="I944" s="19">
        <v>-16.64</v>
      </c>
      <c r="J944" s="19">
        <v>-19.45</v>
      </c>
      <c r="K944" s="19" t="s">
        <v>52</v>
      </c>
      <c r="L944" s="19">
        <v>61.81</v>
      </c>
      <c r="M944" s="2" t="s">
        <v>51</v>
      </c>
      <c r="N944" s="2" t="s">
        <v>2760</v>
      </c>
      <c r="O944" s="2" t="s">
        <v>2761</v>
      </c>
      <c r="P944" s="2" t="s">
        <v>56</v>
      </c>
      <c r="Q944" s="2" t="s">
        <v>2762</v>
      </c>
      <c r="R944" s="2" t="s">
        <v>53</v>
      </c>
      <c r="S944" s="19">
        <v>97.9</v>
      </c>
      <c r="T944" s="19" t="s">
        <v>58</v>
      </c>
      <c r="U944" s="2" t="s">
        <v>178</v>
      </c>
      <c r="V944" s="2" t="s">
        <v>9025</v>
      </c>
      <c r="W944" s="2" t="s">
        <v>9026</v>
      </c>
      <c r="X944" s="2" t="s">
        <v>9027</v>
      </c>
      <c r="Y944" s="2" t="s">
        <v>53</v>
      </c>
      <c r="Z944" s="2" t="s">
        <v>9025</v>
      </c>
      <c r="AA944" s="2" t="s">
        <v>9028</v>
      </c>
      <c r="AB944" s="2" t="s">
        <v>9029</v>
      </c>
      <c r="AC944" s="2" t="s">
        <v>9030</v>
      </c>
      <c r="AD944" s="2" t="s">
        <v>452</v>
      </c>
      <c r="AE944" s="2" t="s">
        <v>9031</v>
      </c>
      <c r="AF944" s="2" t="s">
        <v>66</v>
      </c>
      <c r="AG944" s="2" t="s">
        <v>187</v>
      </c>
      <c r="AH944" s="2" t="s">
        <v>9032</v>
      </c>
      <c r="AI944" s="2" t="s">
        <v>9033</v>
      </c>
      <c r="AJ944" s="2" t="s">
        <v>70</v>
      </c>
      <c r="AK944" s="2" t="s">
        <v>9034</v>
      </c>
      <c r="AL944" s="2" t="s">
        <v>53</v>
      </c>
      <c r="AM944" s="2" t="s">
        <v>53</v>
      </c>
      <c r="AN944" s="2" t="s">
        <v>53</v>
      </c>
      <c r="AO944" s="2" t="s">
        <v>53</v>
      </c>
      <c r="AP944" s="2" t="s">
        <v>53</v>
      </c>
      <c r="AQ944" s="2" t="s">
        <v>53</v>
      </c>
      <c r="AR944" s="2" t="s">
        <v>53</v>
      </c>
      <c r="AS944" s="2" t="s">
        <v>72</v>
      </c>
      <c r="AT944" s="2" t="s">
        <v>52</v>
      </c>
      <c r="AU944" s="2" t="s">
        <v>72</v>
      </c>
    </row>
    <row r="945" spans="1:47" ht="22.5" customHeight="1" x14ac:dyDescent="0.25">
      <c r="A945" s="18" t="s">
        <v>9035</v>
      </c>
      <c r="B945" s="110">
        <v>45161</v>
      </c>
      <c r="C945" s="2" t="s">
        <v>49</v>
      </c>
      <c r="D945" s="2" t="s">
        <v>74</v>
      </c>
      <c r="E945" s="2" t="s">
        <v>51</v>
      </c>
      <c r="F945" s="19">
        <v>1</v>
      </c>
      <c r="G945" s="19">
        <v>122.61</v>
      </c>
      <c r="H945" s="19">
        <v>36.840000000000003</v>
      </c>
      <c r="I945" s="19">
        <v>-14.71</v>
      </c>
      <c r="J945" s="19">
        <v>-60.29</v>
      </c>
      <c r="K945" s="19" t="s">
        <v>52</v>
      </c>
      <c r="L945" s="19">
        <v>84.45</v>
      </c>
      <c r="M945" s="2" t="s">
        <v>53</v>
      </c>
      <c r="N945" s="2" t="s">
        <v>8418</v>
      </c>
      <c r="O945" s="2" t="s">
        <v>9036</v>
      </c>
      <c r="P945" s="2" t="s">
        <v>56</v>
      </c>
      <c r="Q945" s="2" t="s">
        <v>8420</v>
      </c>
      <c r="R945" s="2" t="s">
        <v>53</v>
      </c>
      <c r="S945" s="19">
        <v>122.61</v>
      </c>
      <c r="T945" s="19" t="s">
        <v>137</v>
      </c>
      <c r="U945" s="2" t="s">
        <v>178</v>
      </c>
      <c r="V945" s="2" t="s">
        <v>9037</v>
      </c>
      <c r="W945" s="2" t="s">
        <v>9038</v>
      </c>
      <c r="X945" s="2" t="s">
        <v>9039</v>
      </c>
      <c r="Y945" s="2" t="s">
        <v>53</v>
      </c>
      <c r="Z945" s="2" t="s">
        <v>9037</v>
      </c>
      <c r="AA945" s="2" t="s">
        <v>9040</v>
      </c>
      <c r="AB945" s="2" t="s">
        <v>9041</v>
      </c>
      <c r="AC945" s="2" t="s">
        <v>9042</v>
      </c>
      <c r="AD945" s="2" t="s">
        <v>554</v>
      </c>
      <c r="AE945" s="2" t="s">
        <v>9043</v>
      </c>
      <c r="AF945" s="2" t="s">
        <v>66</v>
      </c>
      <c r="AG945" s="2" t="s">
        <v>187</v>
      </c>
      <c r="AH945" s="2" t="s">
        <v>9044</v>
      </c>
      <c r="AI945" s="2" t="s">
        <v>9045</v>
      </c>
      <c r="AJ945" s="2" t="s">
        <v>9046</v>
      </c>
      <c r="AK945" s="2" t="s">
        <v>9047</v>
      </c>
      <c r="AL945" s="2" t="s">
        <v>9048</v>
      </c>
      <c r="AM945" s="2" t="s">
        <v>53</v>
      </c>
      <c r="AN945" s="2" t="s">
        <v>53</v>
      </c>
      <c r="AO945" s="2" t="s">
        <v>53</v>
      </c>
      <c r="AP945" s="2" t="s">
        <v>53</v>
      </c>
      <c r="AQ945" s="2" t="s">
        <v>53</v>
      </c>
      <c r="AR945" s="2" t="s">
        <v>53</v>
      </c>
      <c r="AS945" s="2" t="s">
        <v>72</v>
      </c>
      <c r="AT945" s="2" t="s">
        <v>52</v>
      </c>
      <c r="AU945" s="2" t="s">
        <v>72</v>
      </c>
    </row>
    <row r="946" spans="1:47" ht="22.5" customHeight="1" x14ac:dyDescent="0.25">
      <c r="A946" s="18" t="s">
        <v>9049</v>
      </c>
      <c r="B946" s="110">
        <v>45161</v>
      </c>
      <c r="C946" s="2" t="s">
        <v>49</v>
      </c>
      <c r="D946" s="2" t="s">
        <v>8039</v>
      </c>
      <c r="E946" s="2" t="s">
        <v>72</v>
      </c>
      <c r="F946" s="19">
        <v>1</v>
      </c>
      <c r="G946" s="19">
        <v>2.25</v>
      </c>
      <c r="H946" s="19" t="s">
        <v>52</v>
      </c>
      <c r="I946" s="19">
        <v>-17.47</v>
      </c>
      <c r="J946" s="19">
        <v>-12.64</v>
      </c>
      <c r="K946" s="19" t="s">
        <v>52</v>
      </c>
      <c r="L946" s="19">
        <v>52.27</v>
      </c>
      <c r="M946" s="2" t="s">
        <v>51</v>
      </c>
      <c r="N946" s="2" t="s">
        <v>353</v>
      </c>
      <c r="O946" s="2" t="s">
        <v>354</v>
      </c>
      <c r="P946" s="2" t="s">
        <v>56</v>
      </c>
      <c r="Q946" s="2" t="s">
        <v>355</v>
      </c>
      <c r="R946" s="2" t="s">
        <v>53</v>
      </c>
      <c r="S946" s="19">
        <v>67.489999999999995</v>
      </c>
      <c r="T946" s="19" t="s">
        <v>58</v>
      </c>
      <c r="U946" s="2" t="s">
        <v>59</v>
      </c>
      <c r="V946" s="2" t="s">
        <v>53</v>
      </c>
      <c r="W946" s="2" t="s">
        <v>53</v>
      </c>
      <c r="X946" s="2" t="s">
        <v>53</v>
      </c>
      <c r="Y946" s="2" t="s">
        <v>53</v>
      </c>
      <c r="Z946" s="2" t="s">
        <v>9050</v>
      </c>
      <c r="AA946" s="2" t="s">
        <v>9051</v>
      </c>
      <c r="AB946" s="2" t="s">
        <v>9052</v>
      </c>
      <c r="AC946" s="2" t="s">
        <v>5972</v>
      </c>
      <c r="AD946" s="2" t="s">
        <v>81</v>
      </c>
      <c r="AE946" s="2" t="s">
        <v>9053</v>
      </c>
      <c r="AF946" s="2" t="s">
        <v>66</v>
      </c>
      <c r="AG946" s="2" t="s">
        <v>67</v>
      </c>
      <c r="AH946" s="2" t="s">
        <v>9054</v>
      </c>
      <c r="AI946" s="2" t="s">
        <v>9055</v>
      </c>
      <c r="AJ946" s="2" t="s">
        <v>70</v>
      </c>
      <c r="AK946" s="2" t="s">
        <v>9056</v>
      </c>
      <c r="AL946" s="2" t="s">
        <v>53</v>
      </c>
      <c r="AM946" s="2" t="s">
        <v>53</v>
      </c>
      <c r="AN946" s="2" t="s">
        <v>53</v>
      </c>
      <c r="AO946" s="2" t="s">
        <v>53</v>
      </c>
      <c r="AP946" s="2" t="s">
        <v>53</v>
      </c>
      <c r="AQ946" s="2" t="s">
        <v>53</v>
      </c>
      <c r="AR946" s="2" t="s">
        <v>53</v>
      </c>
      <c r="AS946" s="2" t="s">
        <v>72</v>
      </c>
      <c r="AT946" s="2" t="s">
        <v>52</v>
      </c>
      <c r="AU946" s="2" t="s">
        <v>72</v>
      </c>
    </row>
    <row r="947" spans="1:47" ht="22.5" customHeight="1" x14ac:dyDescent="0.25">
      <c r="A947" s="18" t="s">
        <v>9057</v>
      </c>
      <c r="B947" s="110">
        <v>45161</v>
      </c>
      <c r="C947" s="2" t="s">
        <v>49</v>
      </c>
      <c r="D947" s="2" t="s">
        <v>8039</v>
      </c>
      <c r="E947" s="2" t="s">
        <v>72</v>
      </c>
      <c r="F947" s="19">
        <v>1</v>
      </c>
      <c r="G947" s="19">
        <v>2.16</v>
      </c>
      <c r="H947" s="19" t="s">
        <v>52</v>
      </c>
      <c r="I947" s="19">
        <v>-17</v>
      </c>
      <c r="J947" s="19">
        <v>-19.95</v>
      </c>
      <c r="K947" s="19" t="s">
        <v>52</v>
      </c>
      <c r="L947" s="19">
        <v>49.87</v>
      </c>
      <c r="M947" s="2" t="s">
        <v>53</v>
      </c>
      <c r="N947" s="2" t="s">
        <v>75</v>
      </c>
      <c r="O947" s="2" t="s">
        <v>76</v>
      </c>
      <c r="P947" s="2" t="s">
        <v>56</v>
      </c>
      <c r="Q947" s="2" t="s">
        <v>77</v>
      </c>
      <c r="R947" s="2" t="s">
        <v>53</v>
      </c>
      <c r="S947" s="19">
        <v>64.709999999999994</v>
      </c>
      <c r="T947" s="19" t="s">
        <v>58</v>
      </c>
      <c r="U947" s="2" t="s">
        <v>59</v>
      </c>
      <c r="V947" s="2" t="s">
        <v>53</v>
      </c>
      <c r="W947" s="2" t="s">
        <v>53</v>
      </c>
      <c r="X947" s="2" t="s">
        <v>53</v>
      </c>
      <c r="Y947" s="2" t="s">
        <v>53</v>
      </c>
      <c r="Z947" s="2" t="s">
        <v>9058</v>
      </c>
      <c r="AA947" s="2" t="s">
        <v>9059</v>
      </c>
      <c r="AB947" s="2" t="s">
        <v>9060</v>
      </c>
      <c r="AC947" s="2" t="s">
        <v>5485</v>
      </c>
      <c r="AD947" s="2" t="s">
        <v>119</v>
      </c>
      <c r="AE947" s="2" t="s">
        <v>5486</v>
      </c>
      <c r="AF947" s="2" t="s">
        <v>66</v>
      </c>
      <c r="AG947" s="2" t="s">
        <v>67</v>
      </c>
      <c r="AH947" s="2" t="s">
        <v>9061</v>
      </c>
      <c r="AI947" s="2" t="s">
        <v>9062</v>
      </c>
      <c r="AJ947" s="2" t="s">
        <v>70</v>
      </c>
      <c r="AK947" s="2" t="s">
        <v>9063</v>
      </c>
      <c r="AL947" s="2" t="s">
        <v>53</v>
      </c>
      <c r="AM947" s="2" t="s">
        <v>53</v>
      </c>
      <c r="AN947" s="2" t="s">
        <v>53</v>
      </c>
      <c r="AO947" s="2" t="s">
        <v>53</v>
      </c>
      <c r="AP947" s="2" t="s">
        <v>53</v>
      </c>
      <c r="AQ947" s="2" t="s">
        <v>53</v>
      </c>
      <c r="AR947" s="2" t="s">
        <v>53</v>
      </c>
      <c r="AS947" s="2" t="s">
        <v>72</v>
      </c>
      <c r="AT947" s="2" t="s">
        <v>52</v>
      </c>
      <c r="AU947" s="2" t="s">
        <v>72</v>
      </c>
    </row>
    <row r="948" spans="1:47" ht="22.5" customHeight="1" x14ac:dyDescent="0.25">
      <c r="A948" s="18" t="s">
        <v>9064</v>
      </c>
      <c r="B948" s="110">
        <v>45161</v>
      </c>
      <c r="C948" s="2" t="s">
        <v>49</v>
      </c>
      <c r="D948" s="2" t="s">
        <v>9065</v>
      </c>
      <c r="E948" s="2" t="s">
        <v>72</v>
      </c>
      <c r="F948" s="19">
        <v>1</v>
      </c>
      <c r="G948" s="19">
        <v>24.9</v>
      </c>
      <c r="H948" s="19">
        <v>15.9</v>
      </c>
      <c r="I948" s="19">
        <v>-8.99</v>
      </c>
      <c r="J948" s="19" t="s">
        <v>52</v>
      </c>
      <c r="K948" s="19" t="s">
        <v>52</v>
      </c>
      <c r="L948" s="19">
        <v>31.81</v>
      </c>
      <c r="M948" s="2" t="s">
        <v>53</v>
      </c>
      <c r="N948" s="2" t="s">
        <v>9066</v>
      </c>
      <c r="O948" s="2" t="s">
        <v>9067</v>
      </c>
      <c r="P948" s="2" t="s">
        <v>56</v>
      </c>
      <c r="Q948" s="2" t="s">
        <v>9068</v>
      </c>
      <c r="R948" s="2" t="s">
        <v>53</v>
      </c>
      <c r="S948" s="19">
        <v>24.9</v>
      </c>
      <c r="T948" s="19" t="s">
        <v>137</v>
      </c>
      <c r="U948" s="2" t="s">
        <v>178</v>
      </c>
      <c r="V948" s="2" t="s">
        <v>9069</v>
      </c>
      <c r="W948" s="2" t="s">
        <v>9070</v>
      </c>
      <c r="X948" s="2" t="s">
        <v>9071</v>
      </c>
      <c r="Y948" s="2" t="s">
        <v>657</v>
      </c>
      <c r="Z948" s="2" t="s">
        <v>9069</v>
      </c>
      <c r="AA948" s="2" t="s">
        <v>9072</v>
      </c>
      <c r="AB948" s="2" t="s">
        <v>9073</v>
      </c>
      <c r="AC948" s="2" t="s">
        <v>81</v>
      </c>
      <c r="AD948" s="2" t="s">
        <v>81</v>
      </c>
      <c r="AE948" s="2" t="s">
        <v>9074</v>
      </c>
      <c r="AF948" s="2" t="s">
        <v>66</v>
      </c>
      <c r="AG948" s="2" t="s">
        <v>248</v>
      </c>
      <c r="AH948" s="2" t="s">
        <v>9075</v>
      </c>
      <c r="AI948" s="2" t="s">
        <v>9076</v>
      </c>
      <c r="AJ948" s="2" t="s">
        <v>3536</v>
      </c>
      <c r="AK948" s="2" t="s">
        <v>9077</v>
      </c>
      <c r="AL948" s="2" t="s">
        <v>53</v>
      </c>
      <c r="AM948" s="2" t="s">
        <v>53</v>
      </c>
      <c r="AN948" s="2" t="s">
        <v>53</v>
      </c>
      <c r="AO948" s="2" t="s">
        <v>53</v>
      </c>
      <c r="AP948" s="2" t="s">
        <v>53</v>
      </c>
      <c r="AQ948" s="2" t="s">
        <v>53</v>
      </c>
      <c r="AR948" s="2" t="s">
        <v>53</v>
      </c>
      <c r="AS948" s="2" t="s">
        <v>72</v>
      </c>
      <c r="AT948" s="2" t="s">
        <v>52</v>
      </c>
      <c r="AU948" s="2" t="s">
        <v>72</v>
      </c>
    </row>
    <row r="949" spans="1:47" ht="22.5" customHeight="1" x14ac:dyDescent="0.25">
      <c r="A949" s="18" t="s">
        <v>9078</v>
      </c>
      <c r="B949" s="110">
        <v>45161</v>
      </c>
      <c r="C949" s="2" t="s">
        <v>49</v>
      </c>
      <c r="D949" s="2" t="s">
        <v>7146</v>
      </c>
      <c r="E949" s="2" t="s">
        <v>72</v>
      </c>
      <c r="F949" s="19">
        <v>1</v>
      </c>
      <c r="G949" s="19">
        <v>72.489999999999995</v>
      </c>
      <c r="H949" s="19">
        <v>22.18</v>
      </c>
      <c r="I949" s="19">
        <v>-18.32</v>
      </c>
      <c r="J949" s="19">
        <v>-22.18</v>
      </c>
      <c r="K949" s="19" t="s">
        <v>52</v>
      </c>
      <c r="L949" s="19">
        <v>54.17</v>
      </c>
      <c r="M949" s="2" t="s">
        <v>53</v>
      </c>
      <c r="N949" s="2" t="s">
        <v>161</v>
      </c>
      <c r="O949" s="2" t="s">
        <v>162</v>
      </c>
      <c r="P949" s="2" t="s">
        <v>56</v>
      </c>
      <c r="Q949" s="2" t="s">
        <v>163</v>
      </c>
      <c r="R949" s="2" t="s">
        <v>53</v>
      </c>
      <c r="S949" s="19">
        <v>72.489999999999995</v>
      </c>
      <c r="T949" s="19" t="s">
        <v>58</v>
      </c>
      <c r="U949" s="2" t="s">
        <v>59</v>
      </c>
      <c r="V949" s="2" t="s">
        <v>53</v>
      </c>
      <c r="W949" s="2" t="s">
        <v>53</v>
      </c>
      <c r="X949" s="2" t="s">
        <v>53</v>
      </c>
      <c r="Y949" s="2" t="s">
        <v>53</v>
      </c>
      <c r="Z949" s="2" t="s">
        <v>9079</v>
      </c>
      <c r="AA949" s="2" t="s">
        <v>9080</v>
      </c>
      <c r="AB949" s="2" t="s">
        <v>9081</v>
      </c>
      <c r="AC949" s="2" t="s">
        <v>9082</v>
      </c>
      <c r="AD949" s="2" t="s">
        <v>721</v>
      </c>
      <c r="AE949" s="2" t="s">
        <v>9083</v>
      </c>
      <c r="AF949" s="2" t="s">
        <v>66</v>
      </c>
      <c r="AG949" s="2" t="s">
        <v>67</v>
      </c>
      <c r="AH949" s="2" t="s">
        <v>9084</v>
      </c>
      <c r="AI949" s="2" t="s">
        <v>9085</v>
      </c>
      <c r="AJ949" s="2" t="s">
        <v>70</v>
      </c>
      <c r="AK949" s="2" t="s">
        <v>9086</v>
      </c>
      <c r="AL949" s="2" t="s">
        <v>53</v>
      </c>
      <c r="AM949" s="2" t="s">
        <v>53</v>
      </c>
      <c r="AN949" s="2" t="s">
        <v>53</v>
      </c>
      <c r="AO949" s="2" t="s">
        <v>53</v>
      </c>
      <c r="AP949" s="2" t="s">
        <v>53</v>
      </c>
      <c r="AQ949" s="2" t="s">
        <v>53</v>
      </c>
      <c r="AR949" s="2" t="s">
        <v>53</v>
      </c>
      <c r="AS949" s="2" t="s">
        <v>72</v>
      </c>
      <c r="AT949" s="2" t="s">
        <v>52</v>
      </c>
      <c r="AU949" s="2" t="s">
        <v>72</v>
      </c>
    </row>
    <row r="950" spans="1:47" ht="22.5" customHeight="1" x14ac:dyDescent="0.25">
      <c r="A950" s="18" t="s">
        <v>9087</v>
      </c>
      <c r="B950" s="110">
        <v>45161</v>
      </c>
      <c r="C950" s="2" t="s">
        <v>858</v>
      </c>
      <c r="D950" s="2" t="s">
        <v>907</v>
      </c>
      <c r="E950" s="2" t="s">
        <v>72</v>
      </c>
      <c r="F950" s="19">
        <v>1</v>
      </c>
      <c r="G950" s="19">
        <v>97.9</v>
      </c>
      <c r="H950" s="19" t="s">
        <v>52</v>
      </c>
      <c r="I950" s="19">
        <v>-16.64</v>
      </c>
      <c r="J950" s="19">
        <v>-21.45</v>
      </c>
      <c r="K950" s="19">
        <v>-59.81</v>
      </c>
      <c r="L950" s="19">
        <v>0</v>
      </c>
      <c r="M950" s="2" t="s">
        <v>51</v>
      </c>
      <c r="N950" s="2" t="s">
        <v>75</v>
      </c>
      <c r="O950" s="2" t="s">
        <v>125</v>
      </c>
      <c r="P950" s="2" t="s">
        <v>56</v>
      </c>
      <c r="Q950" s="2" t="s">
        <v>126</v>
      </c>
      <c r="R950" s="2" t="s">
        <v>53</v>
      </c>
      <c r="S950" s="19">
        <v>97.9</v>
      </c>
      <c r="T950" s="19" t="s">
        <v>58</v>
      </c>
      <c r="U950" s="2" t="s">
        <v>1409</v>
      </c>
      <c r="V950" s="2" t="s">
        <v>53</v>
      </c>
      <c r="W950" s="2" t="s">
        <v>53</v>
      </c>
      <c r="X950" s="2" t="s">
        <v>53</v>
      </c>
      <c r="Y950" s="2" t="s">
        <v>53</v>
      </c>
      <c r="Z950" s="2" t="s">
        <v>9088</v>
      </c>
      <c r="AA950" s="2" t="s">
        <v>9089</v>
      </c>
      <c r="AB950" s="2" t="s">
        <v>53</v>
      </c>
      <c r="AC950" s="2" t="s">
        <v>7692</v>
      </c>
      <c r="AD950" s="2" t="s">
        <v>81</v>
      </c>
      <c r="AE950" s="2" t="s">
        <v>9090</v>
      </c>
      <c r="AF950" s="2" t="s">
        <v>66</v>
      </c>
      <c r="AG950" s="2" t="s">
        <v>67</v>
      </c>
      <c r="AH950" s="2" t="s">
        <v>53</v>
      </c>
      <c r="AI950" s="2" t="s">
        <v>53</v>
      </c>
      <c r="AJ950" s="2" t="s">
        <v>70</v>
      </c>
      <c r="AK950" s="2" t="s">
        <v>9091</v>
      </c>
      <c r="AL950" s="2" t="s">
        <v>53</v>
      </c>
      <c r="AM950" s="2" t="s">
        <v>53</v>
      </c>
      <c r="AN950" s="2" t="s">
        <v>53</v>
      </c>
      <c r="AO950" s="2" t="s">
        <v>53</v>
      </c>
      <c r="AP950" s="2" t="s">
        <v>53</v>
      </c>
      <c r="AQ950" s="2" t="s">
        <v>53</v>
      </c>
      <c r="AR950" s="2" t="s">
        <v>53</v>
      </c>
      <c r="AS950" s="2" t="s">
        <v>72</v>
      </c>
      <c r="AT950" s="2" t="s">
        <v>52</v>
      </c>
      <c r="AU950" s="2" t="s">
        <v>72</v>
      </c>
    </row>
    <row r="951" spans="1:47" ht="22.5" customHeight="1" x14ac:dyDescent="0.25">
      <c r="A951" s="18" t="s">
        <v>9092</v>
      </c>
      <c r="B951" s="110">
        <v>45161</v>
      </c>
      <c r="C951" s="2" t="s">
        <v>49</v>
      </c>
      <c r="D951" s="2" t="s">
        <v>6667</v>
      </c>
      <c r="E951" s="2" t="s">
        <v>51</v>
      </c>
      <c r="F951" s="19">
        <v>1</v>
      </c>
      <c r="G951" s="19">
        <v>97.9</v>
      </c>
      <c r="H951" s="19" t="s">
        <v>52</v>
      </c>
      <c r="I951" s="19">
        <v>-16.64</v>
      </c>
      <c r="J951" s="19">
        <v>-21.45</v>
      </c>
      <c r="K951" s="19" t="s">
        <v>52</v>
      </c>
      <c r="L951" s="19">
        <v>59.81</v>
      </c>
      <c r="M951" s="2" t="s">
        <v>53</v>
      </c>
      <c r="N951" s="2" t="s">
        <v>75</v>
      </c>
      <c r="O951" s="2" t="s">
        <v>125</v>
      </c>
      <c r="P951" s="2" t="s">
        <v>56</v>
      </c>
      <c r="Q951" s="2" t="s">
        <v>126</v>
      </c>
      <c r="R951" s="2" t="s">
        <v>53</v>
      </c>
      <c r="S951" s="19">
        <v>97.9</v>
      </c>
      <c r="T951" s="19" t="s">
        <v>58</v>
      </c>
      <c r="U951" s="2" t="s">
        <v>59</v>
      </c>
      <c r="V951" s="2" t="s">
        <v>53</v>
      </c>
      <c r="W951" s="2" t="s">
        <v>53</v>
      </c>
      <c r="X951" s="2" t="s">
        <v>53</v>
      </c>
      <c r="Y951" s="2" t="s">
        <v>53</v>
      </c>
      <c r="Z951" s="2" t="s">
        <v>9093</v>
      </c>
      <c r="AA951" s="2" t="s">
        <v>9094</v>
      </c>
      <c r="AB951" s="2" t="s">
        <v>9095</v>
      </c>
      <c r="AC951" s="2" t="s">
        <v>4723</v>
      </c>
      <c r="AD951" s="2" t="s">
        <v>81</v>
      </c>
      <c r="AE951" s="2" t="s">
        <v>9096</v>
      </c>
      <c r="AF951" s="2" t="s">
        <v>66</v>
      </c>
      <c r="AG951" s="2" t="s">
        <v>67</v>
      </c>
      <c r="AH951" s="2" t="s">
        <v>9097</v>
      </c>
      <c r="AI951" s="2" t="s">
        <v>7452</v>
      </c>
      <c r="AJ951" s="2" t="s">
        <v>70</v>
      </c>
      <c r="AK951" s="2" t="s">
        <v>9098</v>
      </c>
      <c r="AL951" s="2" t="s">
        <v>53</v>
      </c>
      <c r="AM951" s="2" t="s">
        <v>53</v>
      </c>
      <c r="AN951" s="2" t="s">
        <v>53</v>
      </c>
      <c r="AO951" s="2" t="s">
        <v>53</v>
      </c>
      <c r="AP951" s="2" t="s">
        <v>53</v>
      </c>
      <c r="AQ951" s="2" t="s">
        <v>53</v>
      </c>
      <c r="AR951" s="2" t="s">
        <v>53</v>
      </c>
      <c r="AS951" s="2" t="s">
        <v>72</v>
      </c>
      <c r="AT951" s="2" t="s">
        <v>52</v>
      </c>
      <c r="AU951" s="2" t="s">
        <v>72</v>
      </c>
    </row>
    <row r="952" spans="1:47" ht="22.5" customHeight="1" x14ac:dyDescent="0.25">
      <c r="A952" s="18" t="s">
        <v>9099</v>
      </c>
      <c r="B952" s="110">
        <v>45161</v>
      </c>
      <c r="C952" s="2" t="s">
        <v>49</v>
      </c>
      <c r="D952" s="2" t="s">
        <v>8039</v>
      </c>
      <c r="E952" s="2" t="s">
        <v>72</v>
      </c>
      <c r="F952" s="19">
        <v>1</v>
      </c>
      <c r="G952" s="19">
        <v>0.6</v>
      </c>
      <c r="H952" s="19" t="s">
        <v>52</v>
      </c>
      <c r="I952" s="19">
        <v>-9.0399999999999991</v>
      </c>
      <c r="J952" s="19">
        <v>-11.5</v>
      </c>
      <c r="K952" s="19" t="s">
        <v>52</v>
      </c>
      <c r="L952" s="19">
        <v>9.4700000000000006</v>
      </c>
      <c r="M952" s="2" t="s">
        <v>51</v>
      </c>
      <c r="N952" s="2" t="s">
        <v>633</v>
      </c>
      <c r="O952" s="2" t="s">
        <v>634</v>
      </c>
      <c r="P952" s="2" t="s">
        <v>56</v>
      </c>
      <c r="Q952" s="2" t="s">
        <v>635</v>
      </c>
      <c r="R952" s="2" t="s">
        <v>53</v>
      </c>
      <c r="S952" s="19">
        <v>17.91</v>
      </c>
      <c r="T952" s="19" t="s">
        <v>58</v>
      </c>
      <c r="U952" s="2" t="s">
        <v>59</v>
      </c>
      <c r="V952" s="2" t="s">
        <v>53</v>
      </c>
      <c r="W952" s="2" t="s">
        <v>53</v>
      </c>
      <c r="X952" s="2" t="s">
        <v>53</v>
      </c>
      <c r="Y952" s="2" t="s">
        <v>53</v>
      </c>
      <c r="Z952" s="2" t="s">
        <v>9100</v>
      </c>
      <c r="AA952" s="2" t="s">
        <v>9101</v>
      </c>
      <c r="AB952" s="2" t="s">
        <v>9102</v>
      </c>
      <c r="AC952" s="2" t="s">
        <v>9103</v>
      </c>
      <c r="AD952" s="2" t="s">
        <v>81</v>
      </c>
      <c r="AE952" s="2" t="s">
        <v>9104</v>
      </c>
      <c r="AF952" s="2" t="s">
        <v>66</v>
      </c>
      <c r="AG952" s="2" t="s">
        <v>67</v>
      </c>
      <c r="AH952" s="2" t="s">
        <v>9105</v>
      </c>
      <c r="AI952" s="2" t="s">
        <v>9106</v>
      </c>
      <c r="AJ952" s="2" t="s">
        <v>70</v>
      </c>
      <c r="AK952" s="2" t="s">
        <v>9107</v>
      </c>
      <c r="AL952" s="2" t="s">
        <v>53</v>
      </c>
      <c r="AM952" s="2" t="s">
        <v>53</v>
      </c>
      <c r="AN952" s="2" t="s">
        <v>53</v>
      </c>
      <c r="AO952" s="2" t="s">
        <v>53</v>
      </c>
      <c r="AP952" s="2" t="s">
        <v>53</v>
      </c>
      <c r="AQ952" s="2" t="s">
        <v>53</v>
      </c>
      <c r="AR952" s="2" t="s">
        <v>53</v>
      </c>
      <c r="AS952" s="2" t="s">
        <v>72</v>
      </c>
      <c r="AT952" s="2" t="s">
        <v>52</v>
      </c>
      <c r="AU952" s="2" t="s">
        <v>72</v>
      </c>
    </row>
    <row r="953" spans="1:47" ht="22.5" customHeight="1" x14ac:dyDescent="0.25">
      <c r="A953" s="18" t="s">
        <v>9108</v>
      </c>
      <c r="B953" s="110">
        <v>45161</v>
      </c>
      <c r="C953" s="2" t="s">
        <v>597</v>
      </c>
      <c r="D953" s="2" t="s">
        <v>598</v>
      </c>
      <c r="E953" s="2" t="s">
        <v>51</v>
      </c>
      <c r="F953" s="19">
        <v>1</v>
      </c>
      <c r="G953" s="19">
        <v>3.9</v>
      </c>
      <c r="H953" s="19" t="s">
        <v>52</v>
      </c>
      <c r="I953" s="19">
        <v>-19.89</v>
      </c>
      <c r="J953" s="19">
        <v>-18.95</v>
      </c>
      <c r="K953" s="19" t="s">
        <v>52</v>
      </c>
      <c r="L953" s="19">
        <v>82.05</v>
      </c>
      <c r="M953" s="2" t="s">
        <v>53</v>
      </c>
      <c r="N953" s="2" t="s">
        <v>729</v>
      </c>
      <c r="O953" s="2" t="s">
        <v>9109</v>
      </c>
      <c r="P953" s="2" t="s">
        <v>56</v>
      </c>
      <c r="Q953" s="2" t="s">
        <v>9110</v>
      </c>
      <c r="R953" s="2" t="s">
        <v>53</v>
      </c>
      <c r="S953" s="19">
        <v>116.99</v>
      </c>
      <c r="T953" s="19" t="s">
        <v>58</v>
      </c>
      <c r="U953" s="2" t="s">
        <v>59</v>
      </c>
      <c r="V953" s="2" t="s">
        <v>9111</v>
      </c>
      <c r="W953" s="2" t="s">
        <v>9112</v>
      </c>
      <c r="X953" s="2" t="s">
        <v>9113</v>
      </c>
      <c r="Y953" s="2" t="s">
        <v>53</v>
      </c>
      <c r="Z953" s="2" t="s">
        <v>9111</v>
      </c>
      <c r="AA953" s="2" t="s">
        <v>9114</v>
      </c>
      <c r="AB953" s="2" t="s">
        <v>439</v>
      </c>
      <c r="AC953" s="2" t="s">
        <v>81</v>
      </c>
      <c r="AD953" s="2" t="s">
        <v>81</v>
      </c>
      <c r="AE953" s="2" t="s">
        <v>440</v>
      </c>
      <c r="AF953" s="2" t="s">
        <v>66</v>
      </c>
      <c r="AG953" s="2" t="s">
        <v>67</v>
      </c>
      <c r="AH953" s="2" t="s">
        <v>53</v>
      </c>
      <c r="AI953" s="2" t="s">
        <v>53</v>
      </c>
      <c r="AJ953" s="2" t="s">
        <v>70</v>
      </c>
      <c r="AK953" s="2" t="s">
        <v>53</v>
      </c>
      <c r="AL953" s="2" t="s">
        <v>53</v>
      </c>
      <c r="AM953" s="2" t="s">
        <v>53</v>
      </c>
      <c r="AN953" s="2" t="s">
        <v>53</v>
      </c>
      <c r="AO953" s="2" t="s">
        <v>53</v>
      </c>
      <c r="AP953" s="2" t="s">
        <v>53</v>
      </c>
      <c r="AQ953" s="2" t="s">
        <v>53</v>
      </c>
      <c r="AR953" s="2" t="s">
        <v>53</v>
      </c>
      <c r="AS953" s="83" t="s">
        <v>51</v>
      </c>
      <c r="AT953" s="2" t="s">
        <v>52</v>
      </c>
      <c r="AU953" s="2" t="s">
        <v>72</v>
      </c>
    </row>
    <row r="954" spans="1:47" ht="22.5" customHeight="1" x14ac:dyDescent="0.25">
      <c r="A954" s="18" t="s">
        <v>9115</v>
      </c>
      <c r="B954" s="110">
        <v>45161</v>
      </c>
      <c r="C954" s="2" t="s">
        <v>49</v>
      </c>
      <c r="D954" s="2" t="s">
        <v>8039</v>
      </c>
      <c r="E954" s="2" t="s">
        <v>51</v>
      </c>
      <c r="F954" s="19">
        <v>1</v>
      </c>
      <c r="G954" s="19">
        <v>64.16</v>
      </c>
      <c r="H954" s="19" t="s">
        <v>52</v>
      </c>
      <c r="I954" s="19">
        <v>-16.91</v>
      </c>
      <c r="J954" s="19" t="s">
        <v>52</v>
      </c>
      <c r="K954" s="19" t="s">
        <v>52</v>
      </c>
      <c r="L954" s="19">
        <v>47.25</v>
      </c>
      <c r="M954" s="2" t="s">
        <v>51</v>
      </c>
      <c r="N954" s="2" t="s">
        <v>980</v>
      </c>
      <c r="O954" s="2" t="s">
        <v>981</v>
      </c>
      <c r="P954" s="2" t="s">
        <v>56</v>
      </c>
      <c r="Q954" s="2" t="s">
        <v>982</v>
      </c>
      <c r="R954" s="2" t="s">
        <v>53</v>
      </c>
      <c r="S954" s="19">
        <v>64.16</v>
      </c>
      <c r="T954" s="19" t="s">
        <v>58</v>
      </c>
      <c r="U954" s="2" t="s">
        <v>59</v>
      </c>
      <c r="V954" s="2" t="s">
        <v>53</v>
      </c>
      <c r="W954" s="2" t="s">
        <v>53</v>
      </c>
      <c r="X954" s="2" t="s">
        <v>53</v>
      </c>
      <c r="Y954" s="2" t="s">
        <v>53</v>
      </c>
      <c r="Z954" s="2" t="s">
        <v>9116</v>
      </c>
      <c r="AA954" s="2" t="s">
        <v>9117</v>
      </c>
      <c r="AB954" s="2" t="s">
        <v>9118</v>
      </c>
      <c r="AC954" s="2" t="s">
        <v>1244</v>
      </c>
      <c r="AD954" s="2" t="s">
        <v>81</v>
      </c>
      <c r="AE954" s="2" t="s">
        <v>9119</v>
      </c>
      <c r="AF954" s="2" t="s">
        <v>66</v>
      </c>
      <c r="AG954" s="2" t="s">
        <v>67</v>
      </c>
      <c r="AH954" s="2" t="s">
        <v>9120</v>
      </c>
      <c r="AI954" s="2" t="s">
        <v>9121</v>
      </c>
      <c r="AJ954" s="2" t="s">
        <v>70</v>
      </c>
      <c r="AK954" s="2" t="s">
        <v>9122</v>
      </c>
      <c r="AL954" s="2" t="s">
        <v>53</v>
      </c>
      <c r="AM954" s="2" t="s">
        <v>53</v>
      </c>
      <c r="AN954" s="2" t="s">
        <v>53</v>
      </c>
      <c r="AO954" s="2" t="s">
        <v>53</v>
      </c>
      <c r="AP954" s="2" t="s">
        <v>53</v>
      </c>
      <c r="AQ954" s="2" t="s">
        <v>53</v>
      </c>
      <c r="AR954" s="2" t="s">
        <v>53</v>
      </c>
      <c r="AS954" s="2" t="s">
        <v>72</v>
      </c>
      <c r="AT954" s="2" t="s">
        <v>52</v>
      </c>
      <c r="AU954" s="2" t="s">
        <v>72</v>
      </c>
    </row>
    <row r="955" spans="1:47" ht="22.5" customHeight="1" x14ac:dyDescent="0.25">
      <c r="A955" s="18" t="s">
        <v>9123</v>
      </c>
      <c r="B955" s="110">
        <v>45161</v>
      </c>
      <c r="C955" s="2" t="s">
        <v>49</v>
      </c>
      <c r="D955" s="2" t="s">
        <v>9065</v>
      </c>
      <c r="E955" s="2" t="s">
        <v>51</v>
      </c>
      <c r="F955" s="19">
        <v>1</v>
      </c>
      <c r="G955" s="19">
        <v>22.85</v>
      </c>
      <c r="H955" s="19">
        <v>15.9</v>
      </c>
      <c r="I955" s="19">
        <v>-8.74</v>
      </c>
      <c r="J955" s="19" t="s">
        <v>52</v>
      </c>
      <c r="K955" s="19" t="s">
        <v>52</v>
      </c>
      <c r="L955" s="19">
        <v>30.01</v>
      </c>
      <c r="M955" s="2" t="s">
        <v>53</v>
      </c>
      <c r="N955" s="2" t="s">
        <v>9124</v>
      </c>
      <c r="O955" s="2" t="s">
        <v>9125</v>
      </c>
      <c r="P955" s="2" t="s">
        <v>56</v>
      </c>
      <c r="Q955" s="2" t="s">
        <v>9126</v>
      </c>
      <c r="R955" s="2" t="s">
        <v>53</v>
      </c>
      <c r="S955" s="19">
        <v>22.85</v>
      </c>
      <c r="T955" s="19" t="s">
        <v>137</v>
      </c>
      <c r="U955" s="2" t="s">
        <v>178</v>
      </c>
      <c r="V955" s="2" t="s">
        <v>9127</v>
      </c>
      <c r="W955" s="2" t="s">
        <v>9128</v>
      </c>
      <c r="X955" s="2" t="s">
        <v>9129</v>
      </c>
      <c r="Y955" s="2" t="s">
        <v>53</v>
      </c>
      <c r="Z955" s="2" t="s">
        <v>9127</v>
      </c>
      <c r="AA955" s="2" t="s">
        <v>9130</v>
      </c>
      <c r="AB955" s="2" t="s">
        <v>9131</v>
      </c>
      <c r="AC955" s="2" t="s">
        <v>1244</v>
      </c>
      <c r="AD955" s="2" t="s">
        <v>81</v>
      </c>
      <c r="AE955" s="2" t="s">
        <v>9132</v>
      </c>
      <c r="AF955" s="2" t="s">
        <v>66</v>
      </c>
      <c r="AG955" s="2" t="s">
        <v>248</v>
      </c>
      <c r="AH955" s="2" t="s">
        <v>9133</v>
      </c>
      <c r="AI955" s="2" t="s">
        <v>9134</v>
      </c>
      <c r="AJ955" s="2" t="s">
        <v>2598</v>
      </c>
      <c r="AK955" s="2" t="s">
        <v>9135</v>
      </c>
      <c r="AL955" s="2" t="s">
        <v>53</v>
      </c>
      <c r="AM955" s="2" t="s">
        <v>53</v>
      </c>
      <c r="AN955" s="2" t="s">
        <v>53</v>
      </c>
      <c r="AO955" s="2" t="s">
        <v>53</v>
      </c>
      <c r="AP955" s="2" t="s">
        <v>53</v>
      </c>
      <c r="AQ955" s="2" t="s">
        <v>53</v>
      </c>
      <c r="AR955" s="2" t="s">
        <v>53</v>
      </c>
      <c r="AS955" s="2" t="s">
        <v>72</v>
      </c>
      <c r="AT955" s="2" t="s">
        <v>52</v>
      </c>
      <c r="AU955" s="2" t="s">
        <v>72</v>
      </c>
    </row>
    <row r="956" spans="1:47" ht="22.5" customHeight="1" x14ac:dyDescent="0.25">
      <c r="A956" s="18" t="s">
        <v>9136</v>
      </c>
      <c r="B956" s="110">
        <v>45161</v>
      </c>
      <c r="C956" s="2" t="s">
        <v>49</v>
      </c>
      <c r="D956" s="2" t="s">
        <v>8039</v>
      </c>
      <c r="E956" s="2" t="s">
        <v>72</v>
      </c>
      <c r="F956" s="19">
        <v>1</v>
      </c>
      <c r="G956" s="19">
        <v>73.09</v>
      </c>
      <c r="H956" s="19">
        <v>8.58</v>
      </c>
      <c r="I956" s="19">
        <v>-18.43</v>
      </c>
      <c r="J956" s="19">
        <v>-8.58</v>
      </c>
      <c r="K956" s="19" t="s">
        <v>52</v>
      </c>
      <c r="L956" s="19">
        <v>54.66</v>
      </c>
      <c r="M956" s="2" t="s">
        <v>53</v>
      </c>
      <c r="N956" s="2" t="s">
        <v>637</v>
      </c>
      <c r="O956" s="2" t="s">
        <v>3008</v>
      </c>
      <c r="P956" s="2" t="s">
        <v>56</v>
      </c>
      <c r="Q956" s="2" t="s">
        <v>3009</v>
      </c>
      <c r="R956" s="2" t="s">
        <v>53</v>
      </c>
      <c r="S956" s="19">
        <v>73.09</v>
      </c>
      <c r="T956" s="19" t="s">
        <v>58</v>
      </c>
      <c r="U956" s="2" t="s">
        <v>59</v>
      </c>
      <c r="V956" s="2" t="s">
        <v>53</v>
      </c>
      <c r="W956" s="2" t="s">
        <v>53</v>
      </c>
      <c r="X956" s="2" t="s">
        <v>53</v>
      </c>
      <c r="Y956" s="2" t="s">
        <v>53</v>
      </c>
      <c r="Z956" s="2" t="s">
        <v>9137</v>
      </c>
      <c r="AA956" s="2" t="s">
        <v>9138</v>
      </c>
      <c r="AB956" s="2" t="s">
        <v>9139</v>
      </c>
      <c r="AC956" s="2" t="s">
        <v>6860</v>
      </c>
      <c r="AD956" s="2" t="s">
        <v>81</v>
      </c>
      <c r="AE956" s="2" t="s">
        <v>9140</v>
      </c>
      <c r="AF956" s="2" t="s">
        <v>66</v>
      </c>
      <c r="AG956" s="2" t="s">
        <v>67</v>
      </c>
      <c r="AH956" s="2" t="s">
        <v>9141</v>
      </c>
      <c r="AI956" s="2" t="s">
        <v>9142</v>
      </c>
      <c r="AJ956" s="2" t="s">
        <v>70</v>
      </c>
      <c r="AK956" s="2" t="s">
        <v>9143</v>
      </c>
      <c r="AL956" s="2" t="s">
        <v>53</v>
      </c>
      <c r="AM956" s="2" t="s">
        <v>53</v>
      </c>
      <c r="AN956" s="2" t="s">
        <v>53</v>
      </c>
      <c r="AO956" s="2" t="s">
        <v>53</v>
      </c>
      <c r="AP956" s="2" t="s">
        <v>53</v>
      </c>
      <c r="AQ956" s="2" t="s">
        <v>53</v>
      </c>
      <c r="AR956" s="2" t="s">
        <v>53</v>
      </c>
      <c r="AS956" s="2" t="s">
        <v>72</v>
      </c>
      <c r="AT956" s="2" t="s">
        <v>52</v>
      </c>
      <c r="AU956" s="2" t="s">
        <v>72</v>
      </c>
    </row>
    <row r="957" spans="1:47" ht="22.5" customHeight="1" x14ac:dyDescent="0.25">
      <c r="A957" s="18" t="s">
        <v>9144</v>
      </c>
      <c r="B957" s="110">
        <v>45161</v>
      </c>
      <c r="C957" s="2" t="s">
        <v>49</v>
      </c>
      <c r="D957" s="2" t="s">
        <v>1219</v>
      </c>
      <c r="E957" s="2" t="s">
        <v>72</v>
      </c>
      <c r="F957" s="19">
        <v>1</v>
      </c>
      <c r="G957" s="19">
        <v>5.4</v>
      </c>
      <c r="H957" s="19" t="s">
        <v>52</v>
      </c>
      <c r="I957" s="19">
        <v>-27.52</v>
      </c>
      <c r="J957" s="19">
        <v>-35.75</v>
      </c>
      <c r="K957" s="19" t="s">
        <v>52</v>
      </c>
      <c r="L957" s="19">
        <v>116.84</v>
      </c>
      <c r="M957" s="2" t="s">
        <v>51</v>
      </c>
      <c r="N957" s="2" t="s">
        <v>599</v>
      </c>
      <c r="O957" s="2" t="s">
        <v>600</v>
      </c>
      <c r="P957" s="2" t="s">
        <v>56</v>
      </c>
      <c r="Q957" s="2" t="s">
        <v>601</v>
      </c>
      <c r="R957" s="2" t="s">
        <v>53</v>
      </c>
      <c r="S957" s="19">
        <v>161.91</v>
      </c>
      <c r="T957" s="19" t="s">
        <v>58</v>
      </c>
      <c r="U957" s="2" t="s">
        <v>59</v>
      </c>
      <c r="V957" s="2" t="s">
        <v>53</v>
      </c>
      <c r="W957" s="2" t="s">
        <v>53</v>
      </c>
      <c r="X957" s="2" t="s">
        <v>53</v>
      </c>
      <c r="Y957" s="2" t="s">
        <v>53</v>
      </c>
      <c r="Z957" s="2" t="s">
        <v>9145</v>
      </c>
      <c r="AA957" s="2" t="s">
        <v>9146</v>
      </c>
      <c r="AB957" s="2" t="s">
        <v>9147</v>
      </c>
      <c r="AC957" s="2" t="s">
        <v>9148</v>
      </c>
      <c r="AD957" s="2" t="s">
        <v>212</v>
      </c>
      <c r="AE957" s="2" t="s">
        <v>9149</v>
      </c>
      <c r="AF957" s="2" t="s">
        <v>66</v>
      </c>
      <c r="AG957" s="2" t="s">
        <v>67</v>
      </c>
      <c r="AH957" s="2" t="s">
        <v>9150</v>
      </c>
      <c r="AI957" s="2" t="s">
        <v>9151</v>
      </c>
      <c r="AJ957" s="2" t="s">
        <v>70</v>
      </c>
      <c r="AK957" s="2" t="s">
        <v>9152</v>
      </c>
      <c r="AL957" s="2" t="s">
        <v>53</v>
      </c>
      <c r="AM957" s="2" t="s">
        <v>53</v>
      </c>
      <c r="AN957" s="2" t="s">
        <v>53</v>
      </c>
      <c r="AO957" s="2" t="s">
        <v>53</v>
      </c>
      <c r="AP957" s="2" t="s">
        <v>53</v>
      </c>
      <c r="AQ957" s="2" t="s">
        <v>53</v>
      </c>
      <c r="AR957" s="2" t="s">
        <v>53</v>
      </c>
      <c r="AS957" s="2" t="s">
        <v>72</v>
      </c>
      <c r="AT957" s="2" t="s">
        <v>52</v>
      </c>
      <c r="AU957" s="2" t="s">
        <v>72</v>
      </c>
    </row>
    <row r="958" spans="1:47" ht="22.5" customHeight="1" x14ac:dyDescent="0.25">
      <c r="A958" s="18" t="s">
        <v>9153</v>
      </c>
      <c r="B958" s="110">
        <v>45161</v>
      </c>
      <c r="C958" s="2" t="s">
        <v>49</v>
      </c>
      <c r="D958" s="2" t="s">
        <v>9065</v>
      </c>
      <c r="E958" s="2" t="s">
        <v>72</v>
      </c>
      <c r="F958" s="19">
        <v>1</v>
      </c>
      <c r="G958" s="19">
        <v>67.7</v>
      </c>
      <c r="H958" s="19">
        <v>15.9</v>
      </c>
      <c r="I958" s="19">
        <v>-17.510000000000002</v>
      </c>
      <c r="J958" s="19" t="s">
        <v>52</v>
      </c>
      <c r="K958" s="19" t="s">
        <v>52</v>
      </c>
      <c r="L958" s="19">
        <v>66.09</v>
      </c>
      <c r="M958" s="2" t="s">
        <v>53</v>
      </c>
      <c r="N958" s="2" t="s">
        <v>2466</v>
      </c>
      <c r="O958" s="2" t="s">
        <v>9154</v>
      </c>
      <c r="P958" s="2" t="s">
        <v>56</v>
      </c>
      <c r="Q958" s="2" t="s">
        <v>9155</v>
      </c>
      <c r="R958" s="2" t="s">
        <v>53</v>
      </c>
      <c r="S958" s="19">
        <v>67.7</v>
      </c>
      <c r="T958" s="19" t="s">
        <v>58</v>
      </c>
      <c r="U958" s="2" t="s">
        <v>178</v>
      </c>
      <c r="V958" s="2" t="s">
        <v>9156</v>
      </c>
      <c r="W958" s="2" t="s">
        <v>9157</v>
      </c>
      <c r="X958" s="2" t="s">
        <v>9158</v>
      </c>
      <c r="Y958" s="2" t="s">
        <v>53</v>
      </c>
      <c r="Z958" s="2" t="s">
        <v>9156</v>
      </c>
      <c r="AA958" s="2" t="s">
        <v>9159</v>
      </c>
      <c r="AB958" s="2" t="s">
        <v>9160</v>
      </c>
      <c r="AC958" s="2" t="s">
        <v>346</v>
      </c>
      <c r="AD958" s="2" t="s">
        <v>81</v>
      </c>
      <c r="AE958" s="2" t="s">
        <v>9161</v>
      </c>
      <c r="AF958" s="2" t="s">
        <v>66</v>
      </c>
      <c r="AG958" s="2" t="s">
        <v>248</v>
      </c>
      <c r="AH958" s="2" t="s">
        <v>9162</v>
      </c>
      <c r="AI958" s="2" t="s">
        <v>9163</v>
      </c>
      <c r="AJ958" s="2" t="s">
        <v>350</v>
      </c>
      <c r="AK958" s="2" t="s">
        <v>9164</v>
      </c>
      <c r="AL958" s="2" t="s">
        <v>53</v>
      </c>
      <c r="AM958" s="2" t="s">
        <v>53</v>
      </c>
      <c r="AN958" s="2" t="s">
        <v>53</v>
      </c>
      <c r="AO958" s="2" t="s">
        <v>53</v>
      </c>
      <c r="AP958" s="2" t="s">
        <v>53</v>
      </c>
      <c r="AQ958" s="2" t="s">
        <v>53</v>
      </c>
      <c r="AR958" s="2" t="s">
        <v>53</v>
      </c>
      <c r="AS958" s="2" t="s">
        <v>72</v>
      </c>
      <c r="AT958" s="2" t="s">
        <v>52</v>
      </c>
      <c r="AU958" s="2" t="s">
        <v>72</v>
      </c>
    </row>
    <row r="959" spans="1:47" ht="22.5" customHeight="1" x14ac:dyDescent="0.25">
      <c r="A959" s="18" t="s">
        <v>9165</v>
      </c>
      <c r="B959" s="110">
        <v>45161</v>
      </c>
      <c r="C959" s="2" t="s">
        <v>49</v>
      </c>
      <c r="D959" s="2" t="s">
        <v>8039</v>
      </c>
      <c r="E959" s="2" t="s">
        <v>72</v>
      </c>
      <c r="F959" s="19">
        <v>1</v>
      </c>
      <c r="G959" s="19">
        <v>97.9</v>
      </c>
      <c r="H959" s="19" t="s">
        <v>52</v>
      </c>
      <c r="I959" s="19">
        <v>-16.64</v>
      </c>
      <c r="J959" s="19">
        <v>-21.45</v>
      </c>
      <c r="K959" s="19" t="s">
        <v>52</v>
      </c>
      <c r="L959" s="19">
        <v>59.81</v>
      </c>
      <c r="M959" s="2" t="s">
        <v>53</v>
      </c>
      <c r="N959" s="2" t="s">
        <v>418</v>
      </c>
      <c r="O959" s="2" t="s">
        <v>419</v>
      </c>
      <c r="P959" s="2" t="s">
        <v>56</v>
      </c>
      <c r="Q959" s="2" t="s">
        <v>420</v>
      </c>
      <c r="R959" s="2" t="s">
        <v>53</v>
      </c>
      <c r="S959" s="19">
        <v>97.9</v>
      </c>
      <c r="T959" s="19" t="s">
        <v>58</v>
      </c>
      <c r="U959" s="2" t="s">
        <v>59</v>
      </c>
      <c r="V959" s="2" t="s">
        <v>53</v>
      </c>
      <c r="W959" s="2" t="s">
        <v>53</v>
      </c>
      <c r="X959" s="2" t="s">
        <v>53</v>
      </c>
      <c r="Y959" s="2" t="s">
        <v>53</v>
      </c>
      <c r="Z959" s="2" t="s">
        <v>9166</v>
      </c>
      <c r="AA959" s="2" t="s">
        <v>9167</v>
      </c>
      <c r="AB959" s="2" t="s">
        <v>9168</v>
      </c>
      <c r="AC959" s="2" t="s">
        <v>3966</v>
      </c>
      <c r="AD959" s="2" t="s">
        <v>452</v>
      </c>
      <c r="AE959" s="2" t="s">
        <v>9169</v>
      </c>
      <c r="AF959" s="2" t="s">
        <v>66</v>
      </c>
      <c r="AG959" s="2" t="s">
        <v>67</v>
      </c>
      <c r="AH959" s="2" t="s">
        <v>9170</v>
      </c>
      <c r="AI959" s="2" t="s">
        <v>9171</v>
      </c>
      <c r="AJ959" s="2" t="s">
        <v>70</v>
      </c>
      <c r="AK959" s="2" t="s">
        <v>9172</v>
      </c>
      <c r="AL959" s="2" t="s">
        <v>53</v>
      </c>
      <c r="AM959" s="2" t="s">
        <v>53</v>
      </c>
      <c r="AN959" s="2" t="s">
        <v>53</v>
      </c>
      <c r="AO959" s="2" t="s">
        <v>53</v>
      </c>
      <c r="AP959" s="2" t="s">
        <v>53</v>
      </c>
      <c r="AQ959" s="2" t="s">
        <v>53</v>
      </c>
      <c r="AR959" s="2" t="s">
        <v>53</v>
      </c>
      <c r="AS959" s="2" t="s">
        <v>72</v>
      </c>
      <c r="AT959" s="2" t="s">
        <v>52</v>
      </c>
      <c r="AU959" s="2" t="s">
        <v>72</v>
      </c>
    </row>
    <row r="960" spans="1:47" ht="22.5" customHeight="1" x14ac:dyDescent="0.25">
      <c r="A960" s="18" t="s">
        <v>9173</v>
      </c>
      <c r="B960" s="110">
        <v>45161</v>
      </c>
      <c r="C960" s="2" t="s">
        <v>49</v>
      </c>
      <c r="D960" s="2" t="s">
        <v>8039</v>
      </c>
      <c r="E960" s="2" t="s">
        <v>72</v>
      </c>
      <c r="F960" s="19">
        <v>1</v>
      </c>
      <c r="G960" s="19">
        <v>69.3</v>
      </c>
      <c r="H960" s="19">
        <v>17.57</v>
      </c>
      <c r="I960" s="19">
        <v>-14.32</v>
      </c>
      <c r="J960" s="19">
        <v>-17.57</v>
      </c>
      <c r="K960" s="19" t="s">
        <v>52</v>
      </c>
      <c r="L960" s="19">
        <v>54.98</v>
      </c>
      <c r="M960" s="2" t="s">
        <v>51</v>
      </c>
      <c r="N960" s="2" t="s">
        <v>161</v>
      </c>
      <c r="O960" s="2" t="s">
        <v>290</v>
      </c>
      <c r="P960" s="2" t="s">
        <v>56</v>
      </c>
      <c r="Q960" s="2" t="s">
        <v>163</v>
      </c>
      <c r="R960" s="2" t="s">
        <v>53</v>
      </c>
      <c r="S960" s="19">
        <v>69.3</v>
      </c>
      <c r="T960" s="19" t="s">
        <v>137</v>
      </c>
      <c r="U960" s="2" t="s">
        <v>59</v>
      </c>
      <c r="V960" s="2" t="s">
        <v>53</v>
      </c>
      <c r="W960" s="2" t="s">
        <v>53</v>
      </c>
      <c r="X960" s="2" t="s">
        <v>53</v>
      </c>
      <c r="Y960" s="2" t="s">
        <v>53</v>
      </c>
      <c r="Z960" s="2" t="s">
        <v>9174</v>
      </c>
      <c r="AA960" s="2" t="s">
        <v>9175</v>
      </c>
      <c r="AB960" s="2" t="s">
        <v>9176</v>
      </c>
      <c r="AC960" s="2" t="s">
        <v>9177</v>
      </c>
      <c r="AD960" s="2" t="s">
        <v>81</v>
      </c>
      <c r="AE960" s="2" t="s">
        <v>9178</v>
      </c>
      <c r="AF960" s="2" t="s">
        <v>66</v>
      </c>
      <c r="AG960" s="2" t="s">
        <v>67</v>
      </c>
      <c r="AH960" s="2" t="s">
        <v>9179</v>
      </c>
      <c r="AI960" s="2" t="s">
        <v>9180</v>
      </c>
      <c r="AJ960" s="2" t="s">
        <v>70</v>
      </c>
      <c r="AK960" s="2" t="s">
        <v>9181</v>
      </c>
      <c r="AL960" s="2" t="s">
        <v>53</v>
      </c>
      <c r="AM960" s="2" t="s">
        <v>53</v>
      </c>
      <c r="AN960" s="2" t="s">
        <v>53</v>
      </c>
      <c r="AO960" s="2" t="s">
        <v>53</v>
      </c>
      <c r="AP960" s="2" t="s">
        <v>53</v>
      </c>
      <c r="AQ960" s="2" t="s">
        <v>53</v>
      </c>
      <c r="AR960" s="2" t="s">
        <v>53</v>
      </c>
      <c r="AS960" s="2" t="s">
        <v>72</v>
      </c>
      <c r="AT960" s="2" t="s">
        <v>52</v>
      </c>
      <c r="AU960" s="2" t="s">
        <v>72</v>
      </c>
    </row>
    <row r="961" spans="1:47" ht="22.5" customHeight="1" x14ac:dyDescent="0.25">
      <c r="A961" s="18" t="s">
        <v>9182</v>
      </c>
      <c r="B961" s="110">
        <v>45161</v>
      </c>
      <c r="C961" s="2" t="s">
        <v>49</v>
      </c>
      <c r="D961" s="2" t="s">
        <v>8039</v>
      </c>
      <c r="E961" s="2" t="s">
        <v>72</v>
      </c>
      <c r="F961" s="19">
        <v>1</v>
      </c>
      <c r="G961" s="19">
        <v>45.9</v>
      </c>
      <c r="H961" s="19">
        <v>19.28</v>
      </c>
      <c r="I961" s="19">
        <v>-13.8</v>
      </c>
      <c r="J961" s="19">
        <v>-19.28</v>
      </c>
      <c r="K961" s="19" t="s">
        <v>52</v>
      </c>
      <c r="L961" s="19">
        <v>32.1</v>
      </c>
      <c r="M961" s="2" t="s">
        <v>51</v>
      </c>
      <c r="N961" s="2" t="s">
        <v>405</v>
      </c>
      <c r="O961" s="2" t="s">
        <v>406</v>
      </c>
      <c r="P961" s="2" t="s">
        <v>56</v>
      </c>
      <c r="Q961" s="2" t="s">
        <v>407</v>
      </c>
      <c r="R961" s="2" t="s">
        <v>53</v>
      </c>
      <c r="S961" s="19">
        <v>45.9</v>
      </c>
      <c r="T961" s="19" t="s">
        <v>58</v>
      </c>
      <c r="U961" s="2" t="s">
        <v>59</v>
      </c>
      <c r="V961" s="2" t="s">
        <v>53</v>
      </c>
      <c r="W961" s="2" t="s">
        <v>53</v>
      </c>
      <c r="X961" s="2" t="s">
        <v>53</v>
      </c>
      <c r="Y961" s="2" t="s">
        <v>53</v>
      </c>
      <c r="Z961" s="2" t="s">
        <v>9183</v>
      </c>
      <c r="AA961" s="2" t="s">
        <v>9184</v>
      </c>
      <c r="AB961" s="2" t="s">
        <v>9185</v>
      </c>
      <c r="AC961" s="2" t="s">
        <v>9186</v>
      </c>
      <c r="AD961" s="2" t="s">
        <v>185</v>
      </c>
      <c r="AE961" s="2" t="s">
        <v>9187</v>
      </c>
      <c r="AF961" s="2" t="s">
        <v>66</v>
      </c>
      <c r="AG961" s="2" t="s">
        <v>67</v>
      </c>
      <c r="AH961" s="2" t="s">
        <v>9188</v>
      </c>
      <c r="AI961" s="2" t="s">
        <v>9189</v>
      </c>
      <c r="AJ961" s="2" t="s">
        <v>70</v>
      </c>
      <c r="AK961" s="2" t="s">
        <v>9190</v>
      </c>
      <c r="AL961" s="2" t="s">
        <v>53</v>
      </c>
      <c r="AM961" s="2" t="s">
        <v>53</v>
      </c>
      <c r="AN961" s="2" t="s">
        <v>53</v>
      </c>
      <c r="AO961" s="2" t="s">
        <v>53</v>
      </c>
      <c r="AP961" s="2" t="s">
        <v>53</v>
      </c>
      <c r="AQ961" s="2" t="s">
        <v>53</v>
      </c>
      <c r="AR961" s="2" t="s">
        <v>53</v>
      </c>
      <c r="AS961" s="2" t="s">
        <v>72</v>
      </c>
      <c r="AT961" s="2" t="s">
        <v>52</v>
      </c>
      <c r="AU961" s="2" t="s">
        <v>72</v>
      </c>
    </row>
    <row r="962" spans="1:47" ht="22.5" customHeight="1" x14ac:dyDescent="0.25">
      <c r="A962" s="18" t="s">
        <v>9191</v>
      </c>
      <c r="B962" s="110">
        <v>45161</v>
      </c>
      <c r="C962" s="2" t="s">
        <v>49</v>
      </c>
      <c r="D962" s="2" t="s">
        <v>9065</v>
      </c>
      <c r="E962" s="2" t="s">
        <v>72</v>
      </c>
      <c r="F962" s="19">
        <v>1</v>
      </c>
      <c r="G962" s="19">
        <v>97.9</v>
      </c>
      <c r="H962" s="19" t="s">
        <v>52</v>
      </c>
      <c r="I962" s="19">
        <v>-16.64</v>
      </c>
      <c r="J962" s="19">
        <v>-21.45</v>
      </c>
      <c r="K962" s="19" t="s">
        <v>52</v>
      </c>
      <c r="L962" s="19">
        <v>59.81</v>
      </c>
      <c r="M962" s="2" t="s">
        <v>51</v>
      </c>
      <c r="N962" s="2" t="s">
        <v>75</v>
      </c>
      <c r="O962" s="2" t="s">
        <v>125</v>
      </c>
      <c r="P962" s="2" t="s">
        <v>56</v>
      </c>
      <c r="Q962" s="2" t="s">
        <v>126</v>
      </c>
      <c r="R962" s="2" t="s">
        <v>53</v>
      </c>
      <c r="S962" s="19">
        <v>97.9</v>
      </c>
      <c r="T962" s="19" t="s">
        <v>58</v>
      </c>
      <c r="U962" s="2" t="s">
        <v>59</v>
      </c>
      <c r="V962" s="2" t="s">
        <v>53</v>
      </c>
      <c r="W962" s="2" t="s">
        <v>53</v>
      </c>
      <c r="X962" s="2" t="s">
        <v>53</v>
      </c>
      <c r="Y962" s="2" t="s">
        <v>53</v>
      </c>
      <c r="Z962" s="2" t="s">
        <v>9192</v>
      </c>
      <c r="AA962" s="2" t="s">
        <v>9193</v>
      </c>
      <c r="AB962" s="2" t="s">
        <v>9194</v>
      </c>
      <c r="AC962" s="2" t="s">
        <v>7432</v>
      </c>
      <c r="AD962" s="2" t="s">
        <v>81</v>
      </c>
      <c r="AE962" s="2" t="s">
        <v>9195</v>
      </c>
      <c r="AF962" s="2" t="s">
        <v>66</v>
      </c>
      <c r="AG962" s="2" t="s">
        <v>67</v>
      </c>
      <c r="AH962" s="2" t="s">
        <v>9196</v>
      </c>
      <c r="AI962" s="2" t="s">
        <v>9197</v>
      </c>
      <c r="AJ962" s="2" t="s">
        <v>70</v>
      </c>
      <c r="AK962" s="2" t="s">
        <v>9198</v>
      </c>
      <c r="AL962" s="2" t="s">
        <v>53</v>
      </c>
      <c r="AM962" s="2" t="s">
        <v>53</v>
      </c>
      <c r="AN962" s="2" t="s">
        <v>53</v>
      </c>
      <c r="AO962" s="2" t="s">
        <v>53</v>
      </c>
      <c r="AP962" s="2" t="s">
        <v>53</v>
      </c>
      <c r="AQ962" s="2" t="s">
        <v>53</v>
      </c>
      <c r="AR962" s="2" t="s">
        <v>53</v>
      </c>
      <c r="AS962" s="2" t="s">
        <v>72</v>
      </c>
      <c r="AT962" s="2" t="s">
        <v>52</v>
      </c>
      <c r="AU962" s="2" t="s">
        <v>72</v>
      </c>
    </row>
    <row r="963" spans="1:47" ht="22.5" customHeight="1" x14ac:dyDescent="0.25">
      <c r="A963" s="18" t="s">
        <v>9199</v>
      </c>
      <c r="B963" s="110">
        <v>45161</v>
      </c>
      <c r="C963" s="2" t="s">
        <v>49</v>
      </c>
      <c r="D963" s="2" t="s">
        <v>8039</v>
      </c>
      <c r="E963" s="2" t="s">
        <v>72</v>
      </c>
      <c r="F963" s="19">
        <v>1</v>
      </c>
      <c r="G963" s="19">
        <v>22.81</v>
      </c>
      <c r="H963" s="19">
        <v>14.7</v>
      </c>
      <c r="I963" s="19">
        <v>-9.8800000000000008</v>
      </c>
      <c r="J963" s="19">
        <v>-14.7</v>
      </c>
      <c r="K963" s="19" t="s">
        <v>52</v>
      </c>
      <c r="L963" s="19">
        <v>12.93</v>
      </c>
      <c r="M963" s="2" t="s">
        <v>53</v>
      </c>
      <c r="N963" s="2" t="s">
        <v>9200</v>
      </c>
      <c r="O963" s="2" t="s">
        <v>9201</v>
      </c>
      <c r="P963" s="2" t="s">
        <v>56</v>
      </c>
      <c r="Q963" s="2" t="s">
        <v>9202</v>
      </c>
      <c r="R963" s="2" t="s">
        <v>53</v>
      </c>
      <c r="S963" s="19">
        <v>22.81</v>
      </c>
      <c r="T963" s="19" t="s">
        <v>58</v>
      </c>
      <c r="U963" s="2" t="s">
        <v>178</v>
      </c>
      <c r="V963" s="2" t="s">
        <v>9203</v>
      </c>
      <c r="W963" s="2" t="s">
        <v>9204</v>
      </c>
      <c r="X963" s="2" t="s">
        <v>9205</v>
      </c>
      <c r="Y963" s="2" t="s">
        <v>53</v>
      </c>
      <c r="Z963" s="2" t="s">
        <v>9203</v>
      </c>
      <c r="AA963" s="2" t="s">
        <v>9206</v>
      </c>
      <c r="AB963" s="2" t="s">
        <v>9207</v>
      </c>
      <c r="AC963" s="2" t="s">
        <v>9208</v>
      </c>
      <c r="AD963" s="2" t="s">
        <v>81</v>
      </c>
      <c r="AE963" s="2" t="s">
        <v>9209</v>
      </c>
      <c r="AF963" s="2" t="s">
        <v>66</v>
      </c>
      <c r="AG963" s="2" t="s">
        <v>187</v>
      </c>
      <c r="AH963" s="2" t="s">
        <v>9210</v>
      </c>
      <c r="AI963" s="2" t="s">
        <v>8930</v>
      </c>
      <c r="AJ963" s="2" t="s">
        <v>70</v>
      </c>
      <c r="AK963" s="2" t="s">
        <v>9211</v>
      </c>
      <c r="AL963" s="2" t="s">
        <v>53</v>
      </c>
      <c r="AM963" s="2" t="s">
        <v>53</v>
      </c>
      <c r="AN963" s="2" t="s">
        <v>53</v>
      </c>
      <c r="AO963" s="2" t="s">
        <v>53</v>
      </c>
      <c r="AP963" s="2" t="s">
        <v>53</v>
      </c>
      <c r="AQ963" s="2" t="s">
        <v>53</v>
      </c>
      <c r="AR963" s="2" t="s">
        <v>53</v>
      </c>
      <c r="AS963" s="2" t="s">
        <v>72</v>
      </c>
      <c r="AT963" s="2" t="s">
        <v>52</v>
      </c>
      <c r="AU963" s="2" t="s">
        <v>72</v>
      </c>
    </row>
    <row r="964" spans="1:47" ht="22.5" customHeight="1" x14ac:dyDescent="0.25">
      <c r="A964" s="18" t="s">
        <v>9212</v>
      </c>
      <c r="B964" s="110">
        <v>45161</v>
      </c>
      <c r="C964" s="2" t="s">
        <v>2835</v>
      </c>
      <c r="D964" s="2" t="s">
        <v>9213</v>
      </c>
      <c r="E964" s="2" t="s">
        <v>51</v>
      </c>
      <c r="F964" s="19">
        <v>1</v>
      </c>
      <c r="G964" s="19">
        <v>0.72</v>
      </c>
      <c r="H964" s="19" t="s">
        <v>52</v>
      </c>
      <c r="I964" s="19">
        <v>-9.66</v>
      </c>
      <c r="J964" s="19">
        <v>-16.100000000000001</v>
      </c>
      <c r="K964" s="19">
        <v>-12.57</v>
      </c>
      <c r="L964" s="19">
        <v>0</v>
      </c>
      <c r="M964" s="2" t="s">
        <v>53</v>
      </c>
      <c r="N964" s="2" t="s">
        <v>633</v>
      </c>
      <c r="O964" s="2" t="s">
        <v>5048</v>
      </c>
      <c r="P964" s="2" t="s">
        <v>56</v>
      </c>
      <c r="Q964" s="2" t="s">
        <v>5049</v>
      </c>
      <c r="R964" s="2" t="s">
        <v>53</v>
      </c>
      <c r="S964" s="19">
        <v>21.51</v>
      </c>
      <c r="T964" s="19" t="s">
        <v>58</v>
      </c>
      <c r="U964" s="2" t="s">
        <v>59</v>
      </c>
      <c r="V964" s="2" t="s">
        <v>53</v>
      </c>
      <c r="W964" s="2" t="s">
        <v>53</v>
      </c>
      <c r="X964" s="2" t="s">
        <v>53</v>
      </c>
      <c r="Y964" s="2" t="s">
        <v>53</v>
      </c>
      <c r="Z964" s="2" t="s">
        <v>9214</v>
      </c>
      <c r="AA964" s="2" t="s">
        <v>9215</v>
      </c>
      <c r="AB964" s="2" t="s">
        <v>53</v>
      </c>
      <c r="AC964" s="2" t="s">
        <v>771</v>
      </c>
      <c r="AD964" s="2" t="s">
        <v>119</v>
      </c>
      <c r="AE964" s="2" t="s">
        <v>9216</v>
      </c>
      <c r="AF964" s="2" t="s">
        <v>66</v>
      </c>
      <c r="AG964" s="2" t="s">
        <v>67</v>
      </c>
      <c r="AH964" s="2" t="s">
        <v>53</v>
      </c>
      <c r="AI964" s="2" t="s">
        <v>53</v>
      </c>
      <c r="AJ964" s="2" t="s">
        <v>70</v>
      </c>
      <c r="AK964" s="2" t="s">
        <v>9217</v>
      </c>
      <c r="AL964" s="2" t="s">
        <v>53</v>
      </c>
      <c r="AM964" s="2" t="s">
        <v>53</v>
      </c>
      <c r="AN964" s="2" t="s">
        <v>53</v>
      </c>
      <c r="AO964" s="2" t="s">
        <v>53</v>
      </c>
      <c r="AP964" s="2" t="s">
        <v>53</v>
      </c>
      <c r="AQ964" s="2" t="s">
        <v>53</v>
      </c>
      <c r="AR964" s="2" t="s">
        <v>53</v>
      </c>
      <c r="AS964" s="2" t="s">
        <v>72</v>
      </c>
      <c r="AT964" s="2" t="s">
        <v>52</v>
      </c>
      <c r="AU964" s="2" t="s">
        <v>72</v>
      </c>
    </row>
    <row r="965" spans="1:47" ht="22.5" customHeight="1" x14ac:dyDescent="0.25">
      <c r="A965" s="18" t="s">
        <v>9218</v>
      </c>
      <c r="B965" s="110">
        <v>45161</v>
      </c>
      <c r="C965" s="2" t="s">
        <v>49</v>
      </c>
      <c r="D965" s="2" t="s">
        <v>8039</v>
      </c>
      <c r="E965" s="2" t="s">
        <v>51</v>
      </c>
      <c r="F965" s="19">
        <v>1</v>
      </c>
      <c r="G965" s="19">
        <v>62</v>
      </c>
      <c r="H965" s="19">
        <v>19.399999999999999</v>
      </c>
      <c r="I965" s="19">
        <v>-16.54</v>
      </c>
      <c r="J965" s="19">
        <v>-19.399999999999999</v>
      </c>
      <c r="K965" s="19" t="s">
        <v>52</v>
      </c>
      <c r="L965" s="19">
        <v>45.46</v>
      </c>
      <c r="M965" s="2" t="s">
        <v>53</v>
      </c>
      <c r="N965" s="2" t="s">
        <v>148</v>
      </c>
      <c r="O965" s="2" t="s">
        <v>149</v>
      </c>
      <c r="P965" s="2" t="s">
        <v>56</v>
      </c>
      <c r="Q965" s="2" t="s">
        <v>150</v>
      </c>
      <c r="R965" s="2" t="s">
        <v>53</v>
      </c>
      <c r="S965" s="19">
        <v>62</v>
      </c>
      <c r="T965" s="19" t="s">
        <v>58</v>
      </c>
      <c r="U965" s="2" t="s">
        <v>59</v>
      </c>
      <c r="V965" s="2" t="s">
        <v>53</v>
      </c>
      <c r="W965" s="2" t="s">
        <v>53</v>
      </c>
      <c r="X965" s="2" t="s">
        <v>53</v>
      </c>
      <c r="Y965" s="2" t="s">
        <v>53</v>
      </c>
      <c r="Z965" s="2" t="s">
        <v>9219</v>
      </c>
      <c r="AA965" s="2" t="s">
        <v>9220</v>
      </c>
      <c r="AB965" s="2" t="s">
        <v>9221</v>
      </c>
      <c r="AC965" s="2" t="s">
        <v>9222</v>
      </c>
      <c r="AD965" s="2" t="s">
        <v>81</v>
      </c>
      <c r="AE965" s="2" t="s">
        <v>9223</v>
      </c>
      <c r="AF965" s="2" t="s">
        <v>66</v>
      </c>
      <c r="AG965" s="2" t="s">
        <v>67</v>
      </c>
      <c r="AH965" s="2" t="s">
        <v>9224</v>
      </c>
      <c r="AI965" s="2" t="s">
        <v>9225</v>
      </c>
      <c r="AJ965" s="2" t="s">
        <v>70</v>
      </c>
      <c r="AK965" s="2" t="s">
        <v>9226</v>
      </c>
      <c r="AL965" s="2" t="s">
        <v>53</v>
      </c>
      <c r="AM965" s="2" t="s">
        <v>53</v>
      </c>
      <c r="AN965" s="2" t="s">
        <v>53</v>
      </c>
      <c r="AO965" s="2" t="s">
        <v>53</v>
      </c>
      <c r="AP965" s="2" t="s">
        <v>53</v>
      </c>
      <c r="AQ965" s="2" t="s">
        <v>53</v>
      </c>
      <c r="AR965" s="2" t="s">
        <v>53</v>
      </c>
      <c r="AS965" s="2" t="s">
        <v>72</v>
      </c>
      <c r="AT965" s="2" t="s">
        <v>52</v>
      </c>
      <c r="AU965" s="2" t="s">
        <v>72</v>
      </c>
    </row>
    <row r="966" spans="1:47" ht="22.5" customHeight="1" x14ac:dyDescent="0.25">
      <c r="A966" s="18" t="s">
        <v>9227</v>
      </c>
      <c r="B966" s="110">
        <v>45161</v>
      </c>
      <c r="C966" s="2" t="s">
        <v>49</v>
      </c>
      <c r="D966" s="2" t="s">
        <v>8039</v>
      </c>
      <c r="E966" s="2" t="s">
        <v>72</v>
      </c>
      <c r="F966" s="19">
        <v>1</v>
      </c>
      <c r="G966" s="19">
        <v>35.9</v>
      </c>
      <c r="H966" s="19">
        <v>14.55</v>
      </c>
      <c r="I966" s="19">
        <v>-12.1</v>
      </c>
      <c r="J966" s="19">
        <v>-14.55</v>
      </c>
      <c r="K966" s="19" t="s">
        <v>52</v>
      </c>
      <c r="L966" s="19">
        <v>23.8</v>
      </c>
      <c r="M966" s="2" t="s">
        <v>51</v>
      </c>
      <c r="N966" s="2" t="s">
        <v>100</v>
      </c>
      <c r="O966" s="2" t="s">
        <v>101</v>
      </c>
      <c r="P966" s="2" t="s">
        <v>56</v>
      </c>
      <c r="Q966" s="2" t="s">
        <v>102</v>
      </c>
      <c r="R966" s="2" t="s">
        <v>53</v>
      </c>
      <c r="S966" s="19">
        <v>35.9</v>
      </c>
      <c r="T966" s="19" t="s">
        <v>58</v>
      </c>
      <c r="U966" s="2" t="s">
        <v>59</v>
      </c>
      <c r="V966" s="2" t="s">
        <v>53</v>
      </c>
      <c r="W966" s="2" t="s">
        <v>53</v>
      </c>
      <c r="X966" s="2" t="s">
        <v>53</v>
      </c>
      <c r="Y966" s="2" t="s">
        <v>53</v>
      </c>
      <c r="Z966" s="2" t="s">
        <v>9228</v>
      </c>
      <c r="AA966" s="2" t="s">
        <v>9229</v>
      </c>
      <c r="AB966" s="2" t="s">
        <v>9230</v>
      </c>
      <c r="AC966" s="2" t="s">
        <v>5295</v>
      </c>
      <c r="AD966" s="2" t="s">
        <v>452</v>
      </c>
      <c r="AE966" s="2" t="s">
        <v>9231</v>
      </c>
      <c r="AF966" s="2" t="s">
        <v>66</v>
      </c>
      <c r="AG966" s="2" t="s">
        <v>67</v>
      </c>
      <c r="AH966" s="2" t="s">
        <v>8852</v>
      </c>
      <c r="AI966" s="2" t="s">
        <v>9232</v>
      </c>
      <c r="AJ966" s="2" t="s">
        <v>70</v>
      </c>
      <c r="AK966" s="2" t="s">
        <v>9233</v>
      </c>
      <c r="AL966" s="2" t="s">
        <v>53</v>
      </c>
      <c r="AM966" s="2" t="s">
        <v>53</v>
      </c>
      <c r="AN966" s="2" t="s">
        <v>53</v>
      </c>
      <c r="AO966" s="2" t="s">
        <v>53</v>
      </c>
      <c r="AP966" s="2" t="s">
        <v>53</v>
      </c>
      <c r="AQ966" s="2" t="s">
        <v>53</v>
      </c>
      <c r="AR966" s="2" t="s">
        <v>53</v>
      </c>
      <c r="AS966" s="2" t="s">
        <v>72</v>
      </c>
      <c r="AT966" s="2" t="s">
        <v>52</v>
      </c>
      <c r="AU966" s="2" t="s">
        <v>72</v>
      </c>
    </row>
    <row r="967" spans="1:47" ht="22.5" customHeight="1" x14ac:dyDescent="0.25">
      <c r="A967" s="18" t="s">
        <v>9234</v>
      </c>
      <c r="B967" s="110">
        <v>45161</v>
      </c>
      <c r="C967" s="2" t="s">
        <v>49</v>
      </c>
      <c r="D967" s="2" t="s">
        <v>8039</v>
      </c>
      <c r="E967" s="2" t="s">
        <v>72</v>
      </c>
      <c r="F967" s="19">
        <v>1</v>
      </c>
      <c r="G967" s="19">
        <v>89.99</v>
      </c>
      <c r="H967" s="19" t="s">
        <v>52</v>
      </c>
      <c r="I967" s="19">
        <v>-15.3</v>
      </c>
      <c r="J967" s="19">
        <v>-21.45</v>
      </c>
      <c r="K967" s="19" t="s">
        <v>52</v>
      </c>
      <c r="L967" s="19">
        <v>53.24</v>
      </c>
      <c r="M967" s="2" t="s">
        <v>51</v>
      </c>
      <c r="N967" s="2" t="s">
        <v>1249</v>
      </c>
      <c r="O967" s="2" t="s">
        <v>3608</v>
      </c>
      <c r="P967" s="2" t="s">
        <v>56</v>
      </c>
      <c r="Q967" s="2" t="s">
        <v>3609</v>
      </c>
      <c r="R967" s="2" t="s">
        <v>53</v>
      </c>
      <c r="S967" s="19">
        <v>89.99</v>
      </c>
      <c r="T967" s="19" t="s">
        <v>58</v>
      </c>
      <c r="U967" s="2" t="s">
        <v>178</v>
      </c>
      <c r="V967" s="2" t="s">
        <v>9235</v>
      </c>
      <c r="W967" s="2" t="s">
        <v>9236</v>
      </c>
      <c r="X967" s="2" t="s">
        <v>9237</v>
      </c>
      <c r="Y967" s="2" t="s">
        <v>53</v>
      </c>
      <c r="Z967" s="2" t="s">
        <v>9235</v>
      </c>
      <c r="AA967" s="2" t="s">
        <v>9238</v>
      </c>
      <c r="AB967" s="2" t="s">
        <v>9239</v>
      </c>
      <c r="AC967" s="2" t="s">
        <v>5295</v>
      </c>
      <c r="AD967" s="2" t="s">
        <v>452</v>
      </c>
      <c r="AE967" s="2" t="s">
        <v>9240</v>
      </c>
      <c r="AF967" s="2" t="s">
        <v>66</v>
      </c>
      <c r="AG967" s="2" t="s">
        <v>187</v>
      </c>
      <c r="AH967" s="2" t="s">
        <v>9241</v>
      </c>
      <c r="AI967" s="2" t="s">
        <v>9242</v>
      </c>
      <c r="AJ967" s="2" t="s">
        <v>70</v>
      </c>
      <c r="AK967" s="2" t="s">
        <v>9243</v>
      </c>
      <c r="AL967" s="2" t="s">
        <v>53</v>
      </c>
      <c r="AM967" s="2" t="s">
        <v>53</v>
      </c>
      <c r="AN967" s="2" t="s">
        <v>53</v>
      </c>
      <c r="AO967" s="2" t="s">
        <v>53</v>
      </c>
      <c r="AP967" s="2" t="s">
        <v>53</v>
      </c>
      <c r="AQ967" s="2" t="s">
        <v>53</v>
      </c>
      <c r="AR967" s="2" t="s">
        <v>53</v>
      </c>
      <c r="AS967" s="2" t="s">
        <v>72</v>
      </c>
      <c r="AT967" s="2" t="s">
        <v>52</v>
      </c>
      <c r="AU967" s="2" t="s">
        <v>72</v>
      </c>
    </row>
    <row r="968" spans="1:47" ht="22.5" customHeight="1" x14ac:dyDescent="0.25">
      <c r="A968" s="18" t="s">
        <v>9244</v>
      </c>
      <c r="B968" s="110">
        <v>45161</v>
      </c>
      <c r="C968" s="2" t="s">
        <v>49</v>
      </c>
      <c r="D968" s="2" t="s">
        <v>6667</v>
      </c>
      <c r="E968" s="2" t="s">
        <v>72</v>
      </c>
      <c r="F968" s="19">
        <v>1</v>
      </c>
      <c r="G968" s="19">
        <v>5.4</v>
      </c>
      <c r="H968" s="19" t="s">
        <v>52</v>
      </c>
      <c r="I968" s="19">
        <v>-27.52</v>
      </c>
      <c r="J968" s="19">
        <v>-22.95</v>
      </c>
      <c r="K968" s="19" t="s">
        <v>52</v>
      </c>
      <c r="L968" s="19">
        <v>116.84</v>
      </c>
      <c r="M968" s="2" t="s">
        <v>53</v>
      </c>
      <c r="N968" s="2" t="s">
        <v>599</v>
      </c>
      <c r="O968" s="2" t="s">
        <v>1263</v>
      </c>
      <c r="P968" s="2" t="s">
        <v>56</v>
      </c>
      <c r="Q968" s="2" t="s">
        <v>1264</v>
      </c>
      <c r="R968" s="2" t="s">
        <v>53</v>
      </c>
      <c r="S968" s="19">
        <v>161.91</v>
      </c>
      <c r="T968" s="19" t="s">
        <v>58</v>
      </c>
      <c r="U968" s="2" t="s">
        <v>59</v>
      </c>
      <c r="V968" s="2" t="s">
        <v>53</v>
      </c>
      <c r="W968" s="2" t="s">
        <v>53</v>
      </c>
      <c r="X968" s="2" t="s">
        <v>53</v>
      </c>
      <c r="Y968" s="2" t="s">
        <v>53</v>
      </c>
      <c r="Z968" s="2" t="s">
        <v>9245</v>
      </c>
      <c r="AA968" s="2" t="s">
        <v>9246</v>
      </c>
      <c r="AB968" s="2" t="s">
        <v>9247</v>
      </c>
      <c r="AC968" s="2" t="s">
        <v>9248</v>
      </c>
      <c r="AD968" s="2" t="s">
        <v>64</v>
      </c>
      <c r="AE968" s="2" t="s">
        <v>9249</v>
      </c>
      <c r="AF968" s="2" t="s">
        <v>66</v>
      </c>
      <c r="AG968" s="2" t="s">
        <v>67</v>
      </c>
      <c r="AH968" s="2" t="s">
        <v>9250</v>
      </c>
      <c r="AI968" s="2" t="s">
        <v>9251</v>
      </c>
      <c r="AJ968" s="2" t="s">
        <v>70</v>
      </c>
      <c r="AK968" s="2" t="s">
        <v>9252</v>
      </c>
      <c r="AL968" s="2" t="s">
        <v>9253</v>
      </c>
      <c r="AM968" s="2" t="s">
        <v>53</v>
      </c>
      <c r="AN968" s="2" t="s">
        <v>53</v>
      </c>
      <c r="AO968" s="2" t="s">
        <v>53</v>
      </c>
      <c r="AP968" s="2" t="s">
        <v>53</v>
      </c>
      <c r="AQ968" s="2" t="s">
        <v>53</v>
      </c>
      <c r="AR968" s="2" t="s">
        <v>53</v>
      </c>
      <c r="AS968" s="2" t="s">
        <v>72</v>
      </c>
      <c r="AT968" s="2" t="s">
        <v>52</v>
      </c>
      <c r="AU968" s="2" t="s">
        <v>72</v>
      </c>
    </row>
    <row r="969" spans="1:47" ht="22.5" customHeight="1" x14ac:dyDescent="0.25">
      <c r="A969" s="18" t="s">
        <v>9254</v>
      </c>
      <c r="B969" s="110">
        <v>45161</v>
      </c>
      <c r="C969" s="2" t="s">
        <v>49</v>
      </c>
      <c r="D969" s="2" t="s">
        <v>3675</v>
      </c>
      <c r="E969" s="2" t="s">
        <v>72</v>
      </c>
      <c r="F969" s="19">
        <v>1</v>
      </c>
      <c r="G969" s="19">
        <v>72.150000000000006</v>
      </c>
      <c r="H969" s="19" t="s">
        <v>52</v>
      </c>
      <c r="I969" s="19">
        <v>-18.27</v>
      </c>
      <c r="J969" s="19" t="s">
        <v>52</v>
      </c>
      <c r="K969" s="19" t="s">
        <v>52</v>
      </c>
      <c r="L969" s="19">
        <v>53.88</v>
      </c>
      <c r="M969" s="2" t="s">
        <v>51</v>
      </c>
      <c r="N969" s="2" t="s">
        <v>1839</v>
      </c>
      <c r="O969" s="2" t="s">
        <v>1840</v>
      </c>
      <c r="P969" s="2" t="s">
        <v>56</v>
      </c>
      <c r="Q969" s="2" t="s">
        <v>1841</v>
      </c>
      <c r="R969" s="2" t="s">
        <v>53</v>
      </c>
      <c r="S969" s="19">
        <v>72.150000000000006</v>
      </c>
      <c r="T969" s="19" t="s">
        <v>58</v>
      </c>
      <c r="U969" s="2" t="s">
        <v>59</v>
      </c>
      <c r="V969" s="2" t="s">
        <v>53</v>
      </c>
      <c r="W969" s="2" t="s">
        <v>53</v>
      </c>
      <c r="X969" s="2" t="s">
        <v>53</v>
      </c>
      <c r="Y969" s="2" t="s">
        <v>53</v>
      </c>
      <c r="Z969" s="2" t="s">
        <v>9255</v>
      </c>
      <c r="AA969" s="2" t="s">
        <v>9256</v>
      </c>
      <c r="AB969" s="2" t="s">
        <v>9257</v>
      </c>
      <c r="AC969" s="2" t="s">
        <v>9258</v>
      </c>
      <c r="AD969" s="2" t="s">
        <v>168</v>
      </c>
      <c r="AE969" s="2" t="s">
        <v>9259</v>
      </c>
      <c r="AF969" s="2" t="s">
        <v>66</v>
      </c>
      <c r="AG969" s="2" t="s">
        <v>67</v>
      </c>
      <c r="AH969" s="2" t="s">
        <v>7558</v>
      </c>
      <c r="AI969" s="2" t="s">
        <v>9260</v>
      </c>
      <c r="AJ969" s="2" t="s">
        <v>70</v>
      </c>
      <c r="AK969" s="2" t="s">
        <v>9261</v>
      </c>
      <c r="AL969" s="2" t="s">
        <v>53</v>
      </c>
      <c r="AM969" s="2" t="s">
        <v>53</v>
      </c>
      <c r="AN969" s="2" t="s">
        <v>53</v>
      </c>
      <c r="AO969" s="2" t="s">
        <v>53</v>
      </c>
      <c r="AP969" s="2" t="s">
        <v>53</v>
      </c>
      <c r="AQ969" s="2" t="s">
        <v>53</v>
      </c>
      <c r="AR969" s="2" t="s">
        <v>53</v>
      </c>
      <c r="AS969" s="2" t="s">
        <v>72</v>
      </c>
      <c r="AT969" s="2" t="s">
        <v>52</v>
      </c>
      <c r="AU969" s="2" t="s">
        <v>72</v>
      </c>
    </row>
    <row r="970" spans="1:47" ht="22.5" customHeight="1" x14ac:dyDescent="0.25">
      <c r="A970" s="18" t="s">
        <v>9262</v>
      </c>
      <c r="B970" s="110">
        <v>45161</v>
      </c>
      <c r="C970" s="2" t="s">
        <v>49</v>
      </c>
      <c r="D970" s="2" t="s">
        <v>9065</v>
      </c>
      <c r="E970" s="2" t="s">
        <v>72</v>
      </c>
      <c r="F970" s="19">
        <v>1</v>
      </c>
      <c r="G970" s="19">
        <v>2.25</v>
      </c>
      <c r="H970" s="19" t="s">
        <v>52</v>
      </c>
      <c r="I970" s="19">
        <v>-17.48</v>
      </c>
      <c r="J970" s="19" t="s">
        <v>52</v>
      </c>
      <c r="K970" s="19" t="s">
        <v>52</v>
      </c>
      <c r="L970" s="19">
        <v>68.17</v>
      </c>
      <c r="M970" s="2" t="s">
        <v>53</v>
      </c>
      <c r="N970" s="2" t="s">
        <v>1447</v>
      </c>
      <c r="O970" s="2" t="s">
        <v>1448</v>
      </c>
      <c r="P970" s="2" t="s">
        <v>56</v>
      </c>
      <c r="Q970" s="2" t="s">
        <v>1449</v>
      </c>
      <c r="R970" s="2" t="s">
        <v>53</v>
      </c>
      <c r="S970" s="19">
        <v>67.5</v>
      </c>
      <c r="T970" s="19" t="s">
        <v>58</v>
      </c>
      <c r="U970" s="2" t="s">
        <v>178</v>
      </c>
      <c r="V970" s="2" t="s">
        <v>9263</v>
      </c>
      <c r="W970" s="2" t="s">
        <v>9264</v>
      </c>
      <c r="X970" s="2" t="s">
        <v>9265</v>
      </c>
      <c r="Y970" s="2" t="s">
        <v>53</v>
      </c>
      <c r="Z970" s="2" t="s">
        <v>9263</v>
      </c>
      <c r="AA970" s="2" t="s">
        <v>9266</v>
      </c>
      <c r="AB970" s="2" t="s">
        <v>9267</v>
      </c>
      <c r="AC970" s="2" t="s">
        <v>246</v>
      </c>
      <c r="AD970" s="2" t="s">
        <v>81</v>
      </c>
      <c r="AE970" s="2" t="s">
        <v>9268</v>
      </c>
      <c r="AF970" s="2" t="s">
        <v>66</v>
      </c>
      <c r="AG970" s="2" t="s">
        <v>248</v>
      </c>
      <c r="AH970" s="2" t="s">
        <v>9269</v>
      </c>
      <c r="AI970" s="2" t="s">
        <v>9270</v>
      </c>
      <c r="AJ970" s="2" t="s">
        <v>9271</v>
      </c>
      <c r="AK970" s="2" t="s">
        <v>9272</v>
      </c>
      <c r="AL970" s="2" t="s">
        <v>53</v>
      </c>
      <c r="AM970" s="2" t="s">
        <v>53</v>
      </c>
      <c r="AN970" s="2" t="s">
        <v>53</v>
      </c>
      <c r="AO970" s="2" t="s">
        <v>53</v>
      </c>
      <c r="AP970" s="2" t="s">
        <v>53</v>
      </c>
      <c r="AQ970" s="2" t="s">
        <v>53</v>
      </c>
      <c r="AR970" s="2" t="s">
        <v>53</v>
      </c>
      <c r="AS970" s="2" t="s">
        <v>72</v>
      </c>
      <c r="AT970" s="2" t="s">
        <v>52</v>
      </c>
      <c r="AU970" s="2" t="s">
        <v>72</v>
      </c>
    </row>
    <row r="971" spans="1:47" ht="22.5" customHeight="1" x14ac:dyDescent="0.25">
      <c r="A971" s="18" t="s">
        <v>9273</v>
      </c>
      <c r="B971" s="110">
        <v>45161</v>
      </c>
      <c r="C971" s="2" t="s">
        <v>49</v>
      </c>
      <c r="D971" s="2" t="s">
        <v>7146</v>
      </c>
      <c r="E971" s="2" t="s">
        <v>72</v>
      </c>
      <c r="F971" s="19">
        <v>1</v>
      </c>
      <c r="G971" s="19">
        <v>3.75</v>
      </c>
      <c r="H971" s="19" t="s">
        <v>52</v>
      </c>
      <c r="I971" s="19">
        <v>-19.12</v>
      </c>
      <c r="J971" s="19">
        <v>-30.1</v>
      </c>
      <c r="K971" s="19" t="s">
        <v>52</v>
      </c>
      <c r="L971" s="19">
        <v>75.680000000000007</v>
      </c>
      <c r="M971" s="2" t="s">
        <v>53</v>
      </c>
      <c r="N971" s="2" t="s">
        <v>641</v>
      </c>
      <c r="O971" s="2" t="s">
        <v>642</v>
      </c>
      <c r="P971" s="2" t="s">
        <v>56</v>
      </c>
      <c r="Q971" s="2" t="s">
        <v>643</v>
      </c>
      <c r="R971" s="2" t="s">
        <v>53</v>
      </c>
      <c r="S971" s="19">
        <v>112.5</v>
      </c>
      <c r="T971" s="19" t="s">
        <v>58</v>
      </c>
      <c r="U971" s="2" t="s">
        <v>59</v>
      </c>
      <c r="V971" s="2" t="s">
        <v>53</v>
      </c>
      <c r="W971" s="2" t="s">
        <v>53</v>
      </c>
      <c r="X971" s="2" t="s">
        <v>53</v>
      </c>
      <c r="Y971" s="2" t="s">
        <v>53</v>
      </c>
      <c r="Z971" s="2" t="s">
        <v>9274</v>
      </c>
      <c r="AA971" s="2" t="s">
        <v>9275</v>
      </c>
      <c r="AB971" s="2" t="s">
        <v>9276</v>
      </c>
      <c r="AC971" s="2" t="s">
        <v>9277</v>
      </c>
      <c r="AD971" s="2" t="s">
        <v>412</v>
      </c>
      <c r="AE971" s="2" t="s">
        <v>9278</v>
      </c>
      <c r="AF971" s="2" t="s">
        <v>66</v>
      </c>
      <c r="AG971" s="2" t="s">
        <v>67</v>
      </c>
      <c r="AH971" s="2" t="s">
        <v>9279</v>
      </c>
      <c r="AI971" s="2" t="s">
        <v>9280</v>
      </c>
      <c r="AJ971" s="2" t="s">
        <v>70</v>
      </c>
      <c r="AK971" s="2" t="s">
        <v>9281</v>
      </c>
      <c r="AL971" s="2" t="s">
        <v>53</v>
      </c>
      <c r="AM971" s="2" t="s">
        <v>53</v>
      </c>
      <c r="AN971" s="2" t="s">
        <v>53</v>
      </c>
      <c r="AO971" s="2" t="s">
        <v>53</v>
      </c>
      <c r="AP971" s="2" t="s">
        <v>53</v>
      </c>
      <c r="AQ971" s="2" t="s">
        <v>53</v>
      </c>
      <c r="AR971" s="2" t="s">
        <v>53</v>
      </c>
      <c r="AS971" s="2" t="s">
        <v>72</v>
      </c>
      <c r="AT971" s="2" t="s">
        <v>52</v>
      </c>
      <c r="AU971" s="2" t="s">
        <v>72</v>
      </c>
    </row>
    <row r="972" spans="1:47" ht="22.5" customHeight="1" x14ac:dyDescent="0.25">
      <c r="A972" s="18" t="s">
        <v>9282</v>
      </c>
      <c r="B972" s="110">
        <v>45161</v>
      </c>
      <c r="C972" s="2" t="s">
        <v>597</v>
      </c>
      <c r="D972" s="2" t="s">
        <v>598</v>
      </c>
      <c r="E972" s="2" t="s">
        <v>72</v>
      </c>
      <c r="F972" s="19">
        <v>1</v>
      </c>
      <c r="G972" s="19">
        <v>214.58</v>
      </c>
      <c r="H972" s="19" t="s">
        <v>52</v>
      </c>
      <c r="I972" s="19">
        <v>-36.479999999999997</v>
      </c>
      <c r="J972" s="19">
        <v>-40.950000000000003</v>
      </c>
      <c r="K972" s="19" t="s">
        <v>52</v>
      </c>
      <c r="L972" s="19">
        <v>137.15</v>
      </c>
      <c r="M972" s="2" t="s">
        <v>53</v>
      </c>
      <c r="N972" s="2" t="s">
        <v>9283</v>
      </c>
      <c r="O972" s="2" t="s">
        <v>9284</v>
      </c>
      <c r="P972" s="2" t="s">
        <v>56</v>
      </c>
      <c r="Q972" s="2" t="s">
        <v>9285</v>
      </c>
      <c r="R972" s="2" t="s">
        <v>53</v>
      </c>
      <c r="S972" s="19">
        <v>214.58</v>
      </c>
      <c r="T972" s="19" t="s">
        <v>58</v>
      </c>
      <c r="U972" s="2" t="s">
        <v>178</v>
      </c>
      <c r="V972" s="2" t="s">
        <v>9286</v>
      </c>
      <c r="W972" s="2" t="s">
        <v>9287</v>
      </c>
      <c r="X972" s="2" t="s">
        <v>9288</v>
      </c>
      <c r="Y972" s="2" t="s">
        <v>53</v>
      </c>
      <c r="Z972" s="2" t="s">
        <v>9286</v>
      </c>
      <c r="AA972" s="2" t="s">
        <v>9289</v>
      </c>
      <c r="AB972" s="2" t="s">
        <v>439</v>
      </c>
      <c r="AC972" s="2" t="s">
        <v>81</v>
      </c>
      <c r="AD972" s="2" t="s">
        <v>81</v>
      </c>
      <c r="AE972" s="2" t="s">
        <v>440</v>
      </c>
      <c r="AF972" s="2" t="s">
        <v>66</v>
      </c>
      <c r="AG972" s="2" t="s">
        <v>187</v>
      </c>
      <c r="AH972" s="2" t="s">
        <v>53</v>
      </c>
      <c r="AI972" s="2" t="s">
        <v>53</v>
      </c>
      <c r="AJ972" s="2" t="s">
        <v>70</v>
      </c>
      <c r="AK972" s="2" t="s">
        <v>53</v>
      </c>
      <c r="AL972" s="2" t="s">
        <v>53</v>
      </c>
      <c r="AM972" s="2" t="s">
        <v>53</v>
      </c>
      <c r="AN972" s="2" t="s">
        <v>53</v>
      </c>
      <c r="AO972" s="2" t="s">
        <v>53</v>
      </c>
      <c r="AP972" s="2" t="s">
        <v>53</v>
      </c>
      <c r="AQ972" s="2" t="s">
        <v>53</v>
      </c>
      <c r="AR972" s="2" t="s">
        <v>53</v>
      </c>
      <c r="AS972" s="84" t="s">
        <v>51</v>
      </c>
      <c r="AT972" s="2" t="s">
        <v>52</v>
      </c>
      <c r="AU972" s="2" t="s">
        <v>72</v>
      </c>
    </row>
    <row r="973" spans="1:47" ht="22.5" customHeight="1" x14ac:dyDescent="0.25">
      <c r="A973" s="18" t="s">
        <v>9290</v>
      </c>
      <c r="B973" s="110">
        <v>45161</v>
      </c>
      <c r="C973" s="2" t="s">
        <v>3869</v>
      </c>
      <c r="D973" s="2" t="s">
        <v>3870</v>
      </c>
      <c r="E973" s="2" t="s">
        <v>72</v>
      </c>
      <c r="F973" s="19">
        <v>1</v>
      </c>
      <c r="G973" s="19">
        <v>149.99</v>
      </c>
      <c r="H973" s="19" t="s">
        <v>52</v>
      </c>
      <c r="I973" s="19">
        <v>-18</v>
      </c>
      <c r="J973" s="19">
        <v>-23.95</v>
      </c>
      <c r="K973" s="19">
        <v>-108.04</v>
      </c>
      <c r="L973" s="19">
        <v>0</v>
      </c>
      <c r="M973" s="2" t="s">
        <v>53</v>
      </c>
      <c r="N973" s="2" t="s">
        <v>9291</v>
      </c>
      <c r="O973" s="2" t="s">
        <v>9292</v>
      </c>
      <c r="P973" s="2" t="s">
        <v>56</v>
      </c>
      <c r="Q973" s="2" t="s">
        <v>9293</v>
      </c>
      <c r="R973" s="2" t="s">
        <v>53</v>
      </c>
      <c r="S973" s="19">
        <v>149.99</v>
      </c>
      <c r="T973" s="19" t="s">
        <v>137</v>
      </c>
      <c r="U973" s="2" t="s">
        <v>178</v>
      </c>
      <c r="V973" s="2" t="s">
        <v>9294</v>
      </c>
      <c r="W973" s="2" t="s">
        <v>9295</v>
      </c>
      <c r="X973" s="2" t="s">
        <v>9296</v>
      </c>
      <c r="Y973" s="2" t="s">
        <v>53</v>
      </c>
      <c r="Z973" s="2" t="s">
        <v>9294</v>
      </c>
      <c r="AA973" s="2" t="s">
        <v>9297</v>
      </c>
      <c r="AB973" s="2" t="s">
        <v>53</v>
      </c>
      <c r="AC973" s="2" t="s">
        <v>4889</v>
      </c>
      <c r="AD973" s="2" t="s">
        <v>81</v>
      </c>
      <c r="AE973" s="2" t="s">
        <v>9298</v>
      </c>
      <c r="AF973" s="2" t="s">
        <v>66</v>
      </c>
      <c r="AG973" s="2" t="s">
        <v>187</v>
      </c>
      <c r="AH973" s="2" t="s">
        <v>53</v>
      </c>
      <c r="AI973" s="2" t="s">
        <v>53</v>
      </c>
      <c r="AJ973" s="2" t="s">
        <v>53</v>
      </c>
      <c r="AK973" s="2" t="s">
        <v>53</v>
      </c>
      <c r="AL973" s="2" t="s">
        <v>53</v>
      </c>
      <c r="AM973" s="2" t="s">
        <v>53</v>
      </c>
      <c r="AN973" s="2" t="s">
        <v>53</v>
      </c>
      <c r="AO973" s="2" t="s">
        <v>53</v>
      </c>
      <c r="AP973" s="2" t="s">
        <v>53</v>
      </c>
      <c r="AQ973" s="2" t="s">
        <v>53</v>
      </c>
      <c r="AR973" s="2" t="s">
        <v>53</v>
      </c>
      <c r="AS973" s="2" t="s">
        <v>72</v>
      </c>
      <c r="AT973" s="2" t="s">
        <v>52</v>
      </c>
      <c r="AU973" s="2" t="s">
        <v>72</v>
      </c>
    </row>
    <row r="974" spans="1:47" ht="22.5" customHeight="1" x14ac:dyDescent="0.25">
      <c r="A974" s="18" t="s">
        <v>9299</v>
      </c>
      <c r="B974" s="110">
        <v>45161</v>
      </c>
      <c r="C974" s="2" t="s">
        <v>49</v>
      </c>
      <c r="D974" s="2" t="s">
        <v>8039</v>
      </c>
      <c r="E974" s="2" t="s">
        <v>72</v>
      </c>
      <c r="F974" s="19">
        <v>1</v>
      </c>
      <c r="G974" s="19">
        <v>103.7</v>
      </c>
      <c r="H974" s="19" t="s">
        <v>52</v>
      </c>
      <c r="I974" s="19">
        <v>-17.63</v>
      </c>
      <c r="J974" s="19">
        <v>-22.95</v>
      </c>
      <c r="K974" s="19" t="s">
        <v>52</v>
      </c>
      <c r="L974" s="19">
        <v>63.12</v>
      </c>
      <c r="M974" s="2" t="s">
        <v>53</v>
      </c>
      <c r="N974" s="2" t="s">
        <v>161</v>
      </c>
      <c r="O974" s="2" t="s">
        <v>9300</v>
      </c>
      <c r="P974" s="2" t="s">
        <v>56</v>
      </c>
      <c r="Q974" s="2" t="s">
        <v>9301</v>
      </c>
      <c r="R974" s="2" t="s">
        <v>53</v>
      </c>
      <c r="S974" s="19">
        <v>103.7</v>
      </c>
      <c r="T974" s="19" t="s">
        <v>58</v>
      </c>
      <c r="U974" s="2" t="s">
        <v>59</v>
      </c>
      <c r="V974" s="2" t="s">
        <v>53</v>
      </c>
      <c r="W974" s="2" t="s">
        <v>53</v>
      </c>
      <c r="X974" s="2" t="s">
        <v>53</v>
      </c>
      <c r="Y974" s="2" t="s">
        <v>53</v>
      </c>
      <c r="Z974" s="2" t="s">
        <v>9302</v>
      </c>
      <c r="AA974" s="2" t="s">
        <v>9303</v>
      </c>
      <c r="AB974" s="2" t="s">
        <v>9304</v>
      </c>
      <c r="AC974" s="2" t="s">
        <v>9305</v>
      </c>
      <c r="AD974" s="2" t="s">
        <v>318</v>
      </c>
      <c r="AE974" s="2" t="s">
        <v>9306</v>
      </c>
      <c r="AF974" s="2" t="s">
        <v>66</v>
      </c>
      <c r="AG974" s="2" t="s">
        <v>67</v>
      </c>
      <c r="AH974" s="2" t="s">
        <v>8996</v>
      </c>
      <c r="AI974" s="2" t="s">
        <v>9307</v>
      </c>
      <c r="AJ974" s="2" t="s">
        <v>70</v>
      </c>
      <c r="AK974" s="2" t="s">
        <v>9308</v>
      </c>
      <c r="AL974" s="2" t="s">
        <v>53</v>
      </c>
      <c r="AM974" s="2" t="s">
        <v>53</v>
      </c>
      <c r="AN974" s="2" t="s">
        <v>53</v>
      </c>
      <c r="AO974" s="2" t="s">
        <v>53</v>
      </c>
      <c r="AP974" s="2" t="s">
        <v>53</v>
      </c>
      <c r="AQ974" s="2" t="s">
        <v>53</v>
      </c>
      <c r="AR974" s="2" t="s">
        <v>53</v>
      </c>
      <c r="AS974" s="2" t="s">
        <v>72</v>
      </c>
      <c r="AT974" s="2" t="s">
        <v>52</v>
      </c>
      <c r="AU974" s="2" t="s">
        <v>72</v>
      </c>
    </row>
    <row r="975" spans="1:47" ht="22.5" customHeight="1" x14ac:dyDescent="0.25">
      <c r="A975" s="18" t="s">
        <v>9309</v>
      </c>
      <c r="B975" s="110">
        <v>45161</v>
      </c>
      <c r="C975" s="2" t="s">
        <v>49</v>
      </c>
      <c r="D975" s="2" t="s">
        <v>9065</v>
      </c>
      <c r="E975" s="2" t="s">
        <v>51</v>
      </c>
      <c r="F975" s="19">
        <v>1</v>
      </c>
      <c r="G975" s="19">
        <v>468.81</v>
      </c>
      <c r="H975" s="19">
        <v>1.59</v>
      </c>
      <c r="I975" s="19">
        <v>-79.7</v>
      </c>
      <c r="J975" s="19" t="s">
        <v>52</v>
      </c>
      <c r="K975" s="19" t="s">
        <v>52</v>
      </c>
      <c r="L975" s="19">
        <v>390.7</v>
      </c>
      <c r="M975" s="2" t="s">
        <v>53</v>
      </c>
      <c r="N975" s="2" t="s">
        <v>545</v>
      </c>
      <c r="O975" s="2" t="s">
        <v>666</v>
      </c>
      <c r="P975" s="2" t="s">
        <v>56</v>
      </c>
      <c r="Q975" s="2" t="s">
        <v>667</v>
      </c>
      <c r="R975" s="2" t="s">
        <v>53</v>
      </c>
      <c r="S975" s="19">
        <v>468.81</v>
      </c>
      <c r="T975" s="19" t="s">
        <v>58</v>
      </c>
      <c r="U975" s="2" t="s">
        <v>178</v>
      </c>
      <c r="V975" s="2" t="s">
        <v>9310</v>
      </c>
      <c r="W975" s="2" t="s">
        <v>9311</v>
      </c>
      <c r="X975" s="2" t="s">
        <v>9312</v>
      </c>
      <c r="Y975" s="2" t="s">
        <v>53</v>
      </c>
      <c r="Z975" s="2" t="s">
        <v>9310</v>
      </c>
      <c r="AA975" s="2" t="s">
        <v>9313</v>
      </c>
      <c r="AB975" s="2" t="s">
        <v>9314</v>
      </c>
      <c r="AC975" s="2" t="s">
        <v>81</v>
      </c>
      <c r="AD975" s="2" t="s">
        <v>81</v>
      </c>
      <c r="AE975" s="2" t="s">
        <v>9315</v>
      </c>
      <c r="AF975" s="2" t="s">
        <v>66</v>
      </c>
      <c r="AG975" s="2" t="s">
        <v>248</v>
      </c>
      <c r="AH975" s="2" t="s">
        <v>9316</v>
      </c>
      <c r="AI975" s="2" t="s">
        <v>9317</v>
      </c>
      <c r="AJ975" s="2" t="s">
        <v>6067</v>
      </c>
      <c r="AK975" s="2" t="s">
        <v>9318</v>
      </c>
      <c r="AL975" s="2" t="s">
        <v>53</v>
      </c>
      <c r="AM975" s="2" t="s">
        <v>53</v>
      </c>
      <c r="AN975" s="2" t="s">
        <v>53</v>
      </c>
      <c r="AO975" s="2" t="s">
        <v>53</v>
      </c>
      <c r="AP975" s="2" t="s">
        <v>53</v>
      </c>
      <c r="AQ975" s="2" t="s">
        <v>53</v>
      </c>
      <c r="AR975" s="2" t="s">
        <v>53</v>
      </c>
      <c r="AS975" s="2" t="s">
        <v>72</v>
      </c>
      <c r="AT975" s="2" t="s">
        <v>52</v>
      </c>
      <c r="AU975" s="2" t="s">
        <v>72</v>
      </c>
    </row>
    <row r="976" spans="1:47" ht="22.5" customHeight="1" x14ac:dyDescent="0.25">
      <c r="A976" s="18" t="s">
        <v>9319</v>
      </c>
      <c r="B976" s="110">
        <v>45161</v>
      </c>
      <c r="C976" s="2" t="s">
        <v>858</v>
      </c>
      <c r="D976" s="2" t="s">
        <v>2511</v>
      </c>
      <c r="E976" s="2" t="s">
        <v>51</v>
      </c>
      <c r="F976" s="19">
        <v>1</v>
      </c>
      <c r="G976" s="19">
        <v>5.04</v>
      </c>
      <c r="H976" s="19" t="s">
        <v>52</v>
      </c>
      <c r="I976" s="19">
        <v>-18.13</v>
      </c>
      <c r="J976" s="19">
        <v>-22.95</v>
      </c>
      <c r="K976" s="19">
        <v>-115.07</v>
      </c>
      <c r="L976" s="19">
        <v>0</v>
      </c>
      <c r="M976" s="2" t="s">
        <v>53</v>
      </c>
      <c r="N976" s="2" t="s">
        <v>599</v>
      </c>
      <c r="O976" s="2" t="s">
        <v>1633</v>
      </c>
      <c r="P976" s="2" t="s">
        <v>56</v>
      </c>
      <c r="Q976" s="2" t="s">
        <v>1634</v>
      </c>
      <c r="R976" s="2" t="s">
        <v>53</v>
      </c>
      <c r="S976" s="19">
        <v>151.11000000000001</v>
      </c>
      <c r="T976" s="19" t="s">
        <v>137</v>
      </c>
      <c r="U976" s="2" t="s">
        <v>1409</v>
      </c>
      <c r="V976" s="2" t="s">
        <v>53</v>
      </c>
      <c r="W976" s="2" t="s">
        <v>53</v>
      </c>
      <c r="X976" s="2" t="s">
        <v>53</v>
      </c>
      <c r="Y976" s="2" t="s">
        <v>53</v>
      </c>
      <c r="Z976" s="2" t="s">
        <v>9320</v>
      </c>
      <c r="AA976" s="2" t="s">
        <v>9321</v>
      </c>
      <c r="AB976" s="2" t="s">
        <v>53</v>
      </c>
      <c r="AC976" s="2" t="s">
        <v>4231</v>
      </c>
      <c r="AD976" s="2" t="s">
        <v>81</v>
      </c>
      <c r="AE976" s="2" t="s">
        <v>9322</v>
      </c>
      <c r="AF976" s="2" t="s">
        <v>66</v>
      </c>
      <c r="AG976" s="2" t="s">
        <v>67</v>
      </c>
      <c r="AH976" s="2" t="s">
        <v>53</v>
      </c>
      <c r="AI976" s="2" t="s">
        <v>53</v>
      </c>
      <c r="AJ976" s="2" t="s">
        <v>70</v>
      </c>
      <c r="AK976" s="2" t="s">
        <v>53</v>
      </c>
      <c r="AL976" s="2" t="s">
        <v>53</v>
      </c>
      <c r="AM976" s="2" t="s">
        <v>53</v>
      </c>
      <c r="AN976" s="2" t="s">
        <v>53</v>
      </c>
      <c r="AO976" s="2" t="s">
        <v>53</v>
      </c>
      <c r="AP976" s="2" t="s">
        <v>53</v>
      </c>
      <c r="AQ976" s="2" t="s">
        <v>53</v>
      </c>
      <c r="AR976" s="2" t="s">
        <v>53</v>
      </c>
      <c r="AS976" s="2" t="s">
        <v>72</v>
      </c>
      <c r="AT976" s="2" t="s">
        <v>52</v>
      </c>
      <c r="AU976" s="2" t="s">
        <v>72</v>
      </c>
    </row>
    <row r="977" spans="1:47" ht="22.5" customHeight="1" x14ac:dyDescent="0.25">
      <c r="A977" s="18" t="s">
        <v>9323</v>
      </c>
      <c r="B977" s="110">
        <v>45161</v>
      </c>
      <c r="C977" s="2" t="s">
        <v>49</v>
      </c>
      <c r="D977" s="2" t="s">
        <v>7146</v>
      </c>
      <c r="E977" s="2" t="s">
        <v>72</v>
      </c>
      <c r="F977" s="19">
        <v>1</v>
      </c>
      <c r="G977" s="19">
        <v>5.04</v>
      </c>
      <c r="H977" s="19" t="s">
        <v>52</v>
      </c>
      <c r="I977" s="19">
        <v>-18.13</v>
      </c>
      <c r="J977" s="19">
        <v>-22.95</v>
      </c>
      <c r="K977" s="19" t="s">
        <v>52</v>
      </c>
      <c r="L977" s="19">
        <v>115.07</v>
      </c>
      <c r="M977" s="2" t="s">
        <v>53</v>
      </c>
      <c r="N977" s="2" t="s">
        <v>599</v>
      </c>
      <c r="O977" s="2" t="s">
        <v>1633</v>
      </c>
      <c r="P977" s="2" t="s">
        <v>56</v>
      </c>
      <c r="Q977" s="2" t="s">
        <v>1634</v>
      </c>
      <c r="R977" s="2" t="s">
        <v>53</v>
      </c>
      <c r="S977" s="19">
        <v>151.11000000000001</v>
      </c>
      <c r="T977" s="19" t="s">
        <v>137</v>
      </c>
      <c r="U977" s="2" t="s">
        <v>59</v>
      </c>
      <c r="V977" s="2" t="s">
        <v>53</v>
      </c>
      <c r="W977" s="2" t="s">
        <v>53</v>
      </c>
      <c r="X977" s="2" t="s">
        <v>53</v>
      </c>
      <c r="Y977" s="2" t="s">
        <v>53</v>
      </c>
      <c r="Z977" s="2" t="s">
        <v>9324</v>
      </c>
      <c r="AA977" s="2" t="s">
        <v>9325</v>
      </c>
      <c r="AB977" s="2" t="s">
        <v>9326</v>
      </c>
      <c r="AC977" s="2" t="s">
        <v>3047</v>
      </c>
      <c r="AD977" s="2" t="s">
        <v>452</v>
      </c>
      <c r="AE977" s="2" t="s">
        <v>9327</v>
      </c>
      <c r="AF977" s="2" t="s">
        <v>66</v>
      </c>
      <c r="AG977" s="2" t="s">
        <v>67</v>
      </c>
      <c r="AH977" s="2" t="s">
        <v>9328</v>
      </c>
      <c r="AI977" s="2" t="s">
        <v>7393</v>
      </c>
      <c r="AJ977" s="2" t="s">
        <v>70</v>
      </c>
      <c r="AK977" s="2" t="s">
        <v>9329</v>
      </c>
      <c r="AL977" s="2" t="s">
        <v>53</v>
      </c>
      <c r="AM977" s="2" t="s">
        <v>53</v>
      </c>
      <c r="AN977" s="2" t="s">
        <v>53</v>
      </c>
      <c r="AO977" s="2" t="s">
        <v>53</v>
      </c>
      <c r="AP977" s="2" t="s">
        <v>53</v>
      </c>
      <c r="AQ977" s="2" t="s">
        <v>53</v>
      </c>
      <c r="AR977" s="2" t="s">
        <v>53</v>
      </c>
      <c r="AS977" s="2" t="s">
        <v>72</v>
      </c>
      <c r="AT977" s="2" t="s">
        <v>52</v>
      </c>
      <c r="AU977" s="2" t="s">
        <v>72</v>
      </c>
    </row>
    <row r="978" spans="1:47" ht="22.5" customHeight="1" x14ac:dyDescent="0.25">
      <c r="A978" s="18" t="s">
        <v>9330</v>
      </c>
      <c r="B978" s="110">
        <v>45161</v>
      </c>
      <c r="C978" s="2" t="s">
        <v>49</v>
      </c>
      <c r="D978" s="2" t="s">
        <v>8039</v>
      </c>
      <c r="E978" s="2" t="s">
        <v>72</v>
      </c>
      <c r="F978" s="19">
        <v>1</v>
      </c>
      <c r="G978" s="19">
        <v>75.290000000000006</v>
      </c>
      <c r="H978" s="19">
        <v>17.02</v>
      </c>
      <c r="I978" s="19">
        <v>-18.8</v>
      </c>
      <c r="J978" s="19">
        <v>-17.02</v>
      </c>
      <c r="K978" s="19" t="s">
        <v>52</v>
      </c>
      <c r="L978" s="19">
        <v>56.49</v>
      </c>
      <c r="M978" s="2" t="s">
        <v>53</v>
      </c>
      <c r="N978" s="2" t="s">
        <v>1484</v>
      </c>
      <c r="O978" s="2" t="s">
        <v>9331</v>
      </c>
      <c r="P978" s="2" t="s">
        <v>56</v>
      </c>
      <c r="Q978" s="2" t="s">
        <v>9332</v>
      </c>
      <c r="R978" s="2" t="s">
        <v>53</v>
      </c>
      <c r="S978" s="19">
        <v>75.290000000000006</v>
      </c>
      <c r="T978" s="19" t="s">
        <v>58</v>
      </c>
      <c r="U978" s="2" t="s">
        <v>178</v>
      </c>
      <c r="V978" s="2" t="s">
        <v>9333</v>
      </c>
      <c r="W978" s="2" t="s">
        <v>9334</v>
      </c>
      <c r="X978" s="2" t="s">
        <v>9335</v>
      </c>
      <c r="Y978" s="2" t="s">
        <v>53</v>
      </c>
      <c r="Z978" s="2" t="s">
        <v>9333</v>
      </c>
      <c r="AA978" s="2" t="s">
        <v>9336</v>
      </c>
      <c r="AB978" s="2" t="s">
        <v>9337</v>
      </c>
      <c r="AC978" s="2" t="s">
        <v>711</v>
      </c>
      <c r="AD978" s="2" t="s">
        <v>711</v>
      </c>
      <c r="AE978" s="2" t="s">
        <v>9338</v>
      </c>
      <c r="AF978" s="2" t="s">
        <v>66</v>
      </c>
      <c r="AG978" s="2" t="s">
        <v>187</v>
      </c>
      <c r="AH978" s="2" t="s">
        <v>9339</v>
      </c>
      <c r="AI978" s="2" t="s">
        <v>9340</v>
      </c>
      <c r="AJ978" s="2" t="s">
        <v>70</v>
      </c>
      <c r="AK978" s="2" t="s">
        <v>9341</v>
      </c>
      <c r="AL978" s="2" t="s">
        <v>53</v>
      </c>
      <c r="AM978" s="2" t="s">
        <v>53</v>
      </c>
      <c r="AN978" s="2" t="s">
        <v>53</v>
      </c>
      <c r="AO978" s="2" t="s">
        <v>53</v>
      </c>
      <c r="AP978" s="2" t="s">
        <v>53</v>
      </c>
      <c r="AQ978" s="2" t="s">
        <v>53</v>
      </c>
      <c r="AR978" s="2" t="s">
        <v>53</v>
      </c>
      <c r="AS978" s="2" t="s">
        <v>72</v>
      </c>
      <c r="AT978" s="2" t="s">
        <v>52</v>
      </c>
      <c r="AU978" s="2" t="s">
        <v>72</v>
      </c>
    </row>
    <row r="979" spans="1:47" ht="22.5" customHeight="1" x14ac:dyDescent="0.25">
      <c r="A979" s="18" t="s">
        <v>9342</v>
      </c>
      <c r="B979" s="110">
        <v>45161</v>
      </c>
      <c r="C979" s="2" t="s">
        <v>4040</v>
      </c>
      <c r="D979" s="2" t="s">
        <v>9343</v>
      </c>
      <c r="E979" s="2" t="s">
        <v>72</v>
      </c>
      <c r="F979" s="19">
        <v>1</v>
      </c>
      <c r="G979" s="19">
        <v>48.3</v>
      </c>
      <c r="H979" s="19">
        <v>18.39</v>
      </c>
      <c r="I979" s="19">
        <v>-14.21</v>
      </c>
      <c r="J979" s="19">
        <v>-18.39</v>
      </c>
      <c r="K979" s="19">
        <v>-34.090000000000003</v>
      </c>
      <c r="L979" s="19">
        <v>0</v>
      </c>
      <c r="M979" s="2" t="s">
        <v>53</v>
      </c>
      <c r="N979" s="2" t="s">
        <v>5710</v>
      </c>
      <c r="O979" s="2" t="s">
        <v>5711</v>
      </c>
      <c r="P979" s="2" t="s">
        <v>56</v>
      </c>
      <c r="Q979" s="2" t="s">
        <v>5712</v>
      </c>
      <c r="R979" s="2" t="s">
        <v>53</v>
      </c>
      <c r="S979" s="19">
        <v>48.3</v>
      </c>
      <c r="T979" s="19" t="s">
        <v>58</v>
      </c>
      <c r="U979" s="2" t="s">
        <v>178</v>
      </c>
      <c r="V979" s="2" t="s">
        <v>5713</v>
      </c>
      <c r="W979" s="2" t="s">
        <v>5714</v>
      </c>
      <c r="X979" s="2" t="s">
        <v>5715</v>
      </c>
      <c r="Y979" s="2" t="s">
        <v>53</v>
      </c>
      <c r="Z979" s="2" t="s">
        <v>5713</v>
      </c>
      <c r="AA979" s="2" t="s">
        <v>5716</v>
      </c>
      <c r="AB979" s="2" t="s">
        <v>53</v>
      </c>
      <c r="AC979" s="2" t="s">
        <v>9344</v>
      </c>
      <c r="AD979" s="2" t="s">
        <v>452</v>
      </c>
      <c r="AE979" s="2" t="s">
        <v>9345</v>
      </c>
      <c r="AF979" s="2" t="s">
        <v>66</v>
      </c>
      <c r="AG979" s="2" t="s">
        <v>187</v>
      </c>
      <c r="AH979" s="2" t="s">
        <v>9346</v>
      </c>
      <c r="AI979" s="2" t="s">
        <v>53</v>
      </c>
      <c r="AJ979" s="2" t="s">
        <v>70</v>
      </c>
      <c r="AK979" s="2" t="s">
        <v>9347</v>
      </c>
      <c r="AL979" s="2" t="s">
        <v>53</v>
      </c>
      <c r="AM979" s="2" t="s">
        <v>53</v>
      </c>
      <c r="AN979" s="2" t="s">
        <v>53</v>
      </c>
      <c r="AO979" s="2" t="s">
        <v>53</v>
      </c>
      <c r="AP979" s="2" t="s">
        <v>53</v>
      </c>
      <c r="AQ979" s="2" t="s">
        <v>53</v>
      </c>
      <c r="AR979" s="2" t="s">
        <v>53</v>
      </c>
      <c r="AS979" s="2" t="s">
        <v>72</v>
      </c>
      <c r="AT979" s="2" t="s">
        <v>52</v>
      </c>
      <c r="AU979" s="2" t="s">
        <v>72</v>
      </c>
    </row>
    <row r="980" spans="1:47" ht="22.5" customHeight="1" x14ac:dyDescent="0.25">
      <c r="A980" s="18" t="s">
        <v>9348</v>
      </c>
      <c r="B980" s="110">
        <v>45161</v>
      </c>
      <c r="C980" s="2" t="s">
        <v>49</v>
      </c>
      <c r="D980" s="2" t="s">
        <v>7146</v>
      </c>
      <c r="E980" s="2" t="s">
        <v>72</v>
      </c>
      <c r="F980" s="19">
        <v>1</v>
      </c>
      <c r="G980" s="19">
        <v>23</v>
      </c>
      <c r="H980" s="19">
        <v>16.100000000000001</v>
      </c>
      <c r="I980" s="19">
        <v>-9.91</v>
      </c>
      <c r="J980" s="19">
        <v>-16.100000000000001</v>
      </c>
      <c r="K980" s="19" t="s">
        <v>52</v>
      </c>
      <c r="L980" s="19">
        <v>13.09</v>
      </c>
      <c r="M980" s="2" t="s">
        <v>53</v>
      </c>
      <c r="N980" s="2" t="s">
        <v>9349</v>
      </c>
      <c r="O980" s="2" t="s">
        <v>9350</v>
      </c>
      <c r="P980" s="2" t="s">
        <v>56</v>
      </c>
      <c r="Q980" s="2" t="s">
        <v>9351</v>
      </c>
      <c r="R980" s="2" t="s">
        <v>53</v>
      </c>
      <c r="S980" s="19">
        <v>23</v>
      </c>
      <c r="T980" s="19" t="s">
        <v>58</v>
      </c>
      <c r="U980" s="2" t="s">
        <v>178</v>
      </c>
      <c r="V980" s="2" t="s">
        <v>9352</v>
      </c>
      <c r="W980" s="2" t="s">
        <v>9353</v>
      </c>
      <c r="X980" s="2" t="s">
        <v>9354</v>
      </c>
      <c r="Y980" s="2" t="s">
        <v>53</v>
      </c>
      <c r="Z980" s="2" t="s">
        <v>9352</v>
      </c>
      <c r="AA980" s="2" t="s">
        <v>9355</v>
      </c>
      <c r="AB980" s="2" t="s">
        <v>9356</v>
      </c>
      <c r="AC980" s="2" t="s">
        <v>9357</v>
      </c>
      <c r="AD980" s="2" t="s">
        <v>452</v>
      </c>
      <c r="AE980" s="2" t="s">
        <v>9358</v>
      </c>
      <c r="AF980" s="2" t="s">
        <v>66</v>
      </c>
      <c r="AG980" s="2" t="s">
        <v>187</v>
      </c>
      <c r="AH980" s="2" t="s">
        <v>8595</v>
      </c>
      <c r="AI980" s="2" t="s">
        <v>9359</v>
      </c>
      <c r="AJ980" s="2" t="s">
        <v>70</v>
      </c>
      <c r="AK980" s="2" t="s">
        <v>9360</v>
      </c>
      <c r="AL980" s="2" t="s">
        <v>53</v>
      </c>
      <c r="AM980" s="2" t="s">
        <v>53</v>
      </c>
      <c r="AN980" s="2" t="s">
        <v>53</v>
      </c>
      <c r="AO980" s="2" t="s">
        <v>53</v>
      </c>
      <c r="AP980" s="2" t="s">
        <v>53</v>
      </c>
      <c r="AQ980" s="2" t="s">
        <v>53</v>
      </c>
      <c r="AR980" s="2" t="s">
        <v>53</v>
      </c>
      <c r="AS980" s="2" t="s">
        <v>72</v>
      </c>
      <c r="AT980" s="2" t="s">
        <v>52</v>
      </c>
      <c r="AU980" s="2" t="s">
        <v>72</v>
      </c>
    </row>
    <row r="981" spans="1:47" ht="22.5" customHeight="1" x14ac:dyDescent="0.25">
      <c r="A981" s="18" t="s">
        <v>9361</v>
      </c>
      <c r="B981" s="110">
        <v>45161</v>
      </c>
      <c r="C981" s="2" t="s">
        <v>49</v>
      </c>
      <c r="D981" s="2" t="s">
        <v>6667</v>
      </c>
      <c r="E981" s="2" t="s">
        <v>51</v>
      </c>
      <c r="F981" s="19">
        <v>1</v>
      </c>
      <c r="G981" s="19">
        <v>125</v>
      </c>
      <c r="H981" s="19" t="s">
        <v>52</v>
      </c>
      <c r="I981" s="19">
        <v>-15</v>
      </c>
      <c r="J981" s="19">
        <v>-21.45</v>
      </c>
      <c r="K981" s="19" t="s">
        <v>52</v>
      </c>
      <c r="L981" s="19">
        <v>88.55</v>
      </c>
      <c r="M981" s="2" t="s">
        <v>53</v>
      </c>
      <c r="N981" s="2" t="s">
        <v>4304</v>
      </c>
      <c r="O981" s="2" t="s">
        <v>9362</v>
      </c>
      <c r="P981" s="2" t="s">
        <v>56</v>
      </c>
      <c r="Q981" s="2" t="s">
        <v>9363</v>
      </c>
      <c r="R981" s="2" t="s">
        <v>53</v>
      </c>
      <c r="S981" s="19">
        <v>125</v>
      </c>
      <c r="T981" s="19" t="s">
        <v>137</v>
      </c>
      <c r="U981" s="2" t="s">
        <v>178</v>
      </c>
      <c r="V981" s="2" t="s">
        <v>9364</v>
      </c>
      <c r="W981" s="2" t="s">
        <v>9365</v>
      </c>
      <c r="X981" s="2" t="s">
        <v>9366</v>
      </c>
      <c r="Y981" s="2" t="s">
        <v>53</v>
      </c>
      <c r="Z981" s="2" t="s">
        <v>9364</v>
      </c>
      <c r="AA981" s="2" t="s">
        <v>9367</v>
      </c>
      <c r="AB981" s="2" t="s">
        <v>9368</v>
      </c>
      <c r="AC981" s="2" t="s">
        <v>8801</v>
      </c>
      <c r="AD981" s="2" t="s">
        <v>554</v>
      </c>
      <c r="AE981" s="2" t="s">
        <v>9369</v>
      </c>
      <c r="AF981" s="2" t="s">
        <v>66</v>
      </c>
      <c r="AG981" s="2" t="s">
        <v>187</v>
      </c>
      <c r="AH981" s="2" t="s">
        <v>9370</v>
      </c>
      <c r="AI981" s="2" t="s">
        <v>9371</v>
      </c>
      <c r="AJ981" s="2" t="s">
        <v>70</v>
      </c>
      <c r="AK981" s="2" t="s">
        <v>9372</v>
      </c>
      <c r="AL981" s="2" t="s">
        <v>53</v>
      </c>
      <c r="AM981" s="2" t="s">
        <v>53</v>
      </c>
      <c r="AN981" s="2" t="s">
        <v>53</v>
      </c>
      <c r="AO981" s="2" t="s">
        <v>53</v>
      </c>
      <c r="AP981" s="2" t="s">
        <v>53</v>
      </c>
      <c r="AQ981" s="2" t="s">
        <v>53</v>
      </c>
      <c r="AR981" s="2" t="s">
        <v>53</v>
      </c>
      <c r="AS981" s="2" t="s">
        <v>72</v>
      </c>
      <c r="AT981" s="2" t="s">
        <v>52</v>
      </c>
      <c r="AU981" s="2" t="s">
        <v>72</v>
      </c>
    </row>
    <row r="982" spans="1:47" ht="22.5" customHeight="1" x14ac:dyDescent="0.25">
      <c r="A982" s="18" t="s">
        <v>9373</v>
      </c>
      <c r="B982" s="110">
        <v>45161</v>
      </c>
      <c r="C982" s="2" t="s">
        <v>49</v>
      </c>
      <c r="D982" s="2" t="s">
        <v>9065</v>
      </c>
      <c r="E982" s="2" t="s">
        <v>72</v>
      </c>
      <c r="F982" s="19">
        <v>1</v>
      </c>
      <c r="G982" s="19">
        <v>275.79000000000002</v>
      </c>
      <c r="H982" s="19">
        <v>1.59</v>
      </c>
      <c r="I982" s="19">
        <v>-46.88</v>
      </c>
      <c r="J982" s="19" t="s">
        <v>52</v>
      </c>
      <c r="K982" s="19" t="s">
        <v>52</v>
      </c>
      <c r="L982" s="19">
        <v>230.5</v>
      </c>
      <c r="M982" s="2" t="s">
        <v>53</v>
      </c>
      <c r="N982" s="2" t="s">
        <v>5866</v>
      </c>
      <c r="O982" s="2" t="s">
        <v>5867</v>
      </c>
      <c r="P982" s="2" t="s">
        <v>56</v>
      </c>
      <c r="Q982" s="2" t="s">
        <v>5868</v>
      </c>
      <c r="R982" s="2" t="s">
        <v>53</v>
      </c>
      <c r="S982" s="19">
        <v>275.79000000000002</v>
      </c>
      <c r="T982" s="19" t="s">
        <v>58</v>
      </c>
      <c r="U982" s="2" t="s">
        <v>178</v>
      </c>
      <c r="V982" s="2" t="s">
        <v>9374</v>
      </c>
      <c r="W982" s="2" t="s">
        <v>9375</v>
      </c>
      <c r="X982" s="2" t="s">
        <v>9376</v>
      </c>
      <c r="Y982" s="2" t="s">
        <v>53</v>
      </c>
      <c r="Z982" s="2" t="s">
        <v>9374</v>
      </c>
      <c r="AA982" s="2" t="s">
        <v>9377</v>
      </c>
      <c r="AB982" s="2" t="s">
        <v>9378</v>
      </c>
      <c r="AC982" s="2" t="s">
        <v>81</v>
      </c>
      <c r="AD982" s="2" t="s">
        <v>81</v>
      </c>
      <c r="AE982" s="2" t="s">
        <v>9379</v>
      </c>
      <c r="AF982" s="2" t="s">
        <v>66</v>
      </c>
      <c r="AG982" s="2" t="s">
        <v>248</v>
      </c>
      <c r="AH982" s="2" t="s">
        <v>9380</v>
      </c>
      <c r="AI982" s="2" t="s">
        <v>9381</v>
      </c>
      <c r="AJ982" s="2" t="s">
        <v>9382</v>
      </c>
      <c r="AK982" s="2" t="s">
        <v>9383</v>
      </c>
      <c r="AL982" s="2" t="s">
        <v>53</v>
      </c>
      <c r="AM982" s="2" t="s">
        <v>53</v>
      </c>
      <c r="AN982" s="2" t="s">
        <v>53</v>
      </c>
      <c r="AO982" s="2" t="s">
        <v>53</v>
      </c>
      <c r="AP982" s="2" t="s">
        <v>53</v>
      </c>
      <c r="AQ982" s="2" t="s">
        <v>53</v>
      </c>
      <c r="AR982" s="2" t="s">
        <v>53</v>
      </c>
      <c r="AS982" s="2" t="s">
        <v>72</v>
      </c>
      <c r="AT982" s="2" t="s">
        <v>52</v>
      </c>
      <c r="AU982" s="2" t="s">
        <v>72</v>
      </c>
    </row>
    <row r="983" spans="1:47" ht="22.5" customHeight="1" x14ac:dyDescent="0.25">
      <c r="A983" s="18" t="s">
        <v>9384</v>
      </c>
      <c r="B983" s="110">
        <v>45161</v>
      </c>
      <c r="C983" s="2" t="s">
        <v>727</v>
      </c>
      <c r="D983" s="2" t="s">
        <v>9385</v>
      </c>
      <c r="E983" s="2" t="s">
        <v>72</v>
      </c>
      <c r="F983" s="19">
        <v>1</v>
      </c>
      <c r="G983" s="19">
        <v>295.69</v>
      </c>
      <c r="H983" s="19" t="s">
        <v>52</v>
      </c>
      <c r="I983" s="19">
        <v>-50.27</v>
      </c>
      <c r="J983" s="19">
        <v>-23.45</v>
      </c>
      <c r="K983" s="19">
        <v>-221.97</v>
      </c>
      <c r="L983" s="19">
        <v>0</v>
      </c>
      <c r="M983" s="2" t="s">
        <v>53</v>
      </c>
      <c r="N983" s="2" t="s">
        <v>6591</v>
      </c>
      <c r="O983" s="2" t="s">
        <v>9386</v>
      </c>
      <c r="P983" s="2" t="s">
        <v>56</v>
      </c>
      <c r="Q983" s="2" t="s">
        <v>6593</v>
      </c>
      <c r="R983" s="2" t="s">
        <v>53</v>
      </c>
      <c r="S983" s="19">
        <v>295.69</v>
      </c>
      <c r="T983" s="19" t="s">
        <v>58</v>
      </c>
      <c r="U983" s="2" t="s">
        <v>178</v>
      </c>
      <c r="V983" s="2" t="s">
        <v>9387</v>
      </c>
      <c r="W983" s="2" t="s">
        <v>9388</v>
      </c>
      <c r="X983" s="2" t="s">
        <v>9389</v>
      </c>
      <c r="Y983" s="2" t="s">
        <v>53</v>
      </c>
      <c r="Z983" s="2" t="s">
        <v>9387</v>
      </c>
      <c r="AA983" s="2" t="s">
        <v>9390</v>
      </c>
      <c r="AB983" s="2" t="s">
        <v>439</v>
      </c>
      <c r="AC983" s="2" t="s">
        <v>81</v>
      </c>
      <c r="AD983" s="2" t="s">
        <v>81</v>
      </c>
      <c r="AE983" s="2" t="s">
        <v>440</v>
      </c>
      <c r="AF983" s="2" t="s">
        <v>66</v>
      </c>
      <c r="AG983" s="2" t="s">
        <v>187</v>
      </c>
      <c r="AH983" s="2" t="s">
        <v>9391</v>
      </c>
      <c r="AI983" s="2" t="s">
        <v>9392</v>
      </c>
      <c r="AJ983" s="2" t="s">
        <v>70</v>
      </c>
      <c r="AK983" s="2" t="s">
        <v>9393</v>
      </c>
      <c r="AL983" s="2" t="s">
        <v>443</v>
      </c>
      <c r="AM983" s="2" t="s">
        <v>53</v>
      </c>
      <c r="AN983" s="2" t="s">
        <v>53</v>
      </c>
      <c r="AO983" s="2" t="s">
        <v>53</v>
      </c>
      <c r="AP983" s="2" t="s">
        <v>53</v>
      </c>
      <c r="AQ983" s="2" t="s">
        <v>53</v>
      </c>
      <c r="AR983" s="2" t="s">
        <v>53</v>
      </c>
      <c r="AS983" s="2" t="s">
        <v>72</v>
      </c>
      <c r="AT983" s="2" t="s">
        <v>52</v>
      </c>
      <c r="AU983" s="2" t="s">
        <v>72</v>
      </c>
    </row>
    <row r="984" spans="1:47" ht="22.5" customHeight="1" x14ac:dyDescent="0.25">
      <c r="A984" s="18" t="s">
        <v>9394</v>
      </c>
      <c r="B984" s="110">
        <v>45161</v>
      </c>
      <c r="C984" s="2" t="s">
        <v>49</v>
      </c>
      <c r="D984" s="2" t="s">
        <v>8039</v>
      </c>
      <c r="E984" s="2" t="s">
        <v>72</v>
      </c>
      <c r="F984" s="19">
        <v>1</v>
      </c>
      <c r="G984" s="19">
        <v>89.9</v>
      </c>
      <c r="H984" s="19" t="s">
        <v>52</v>
      </c>
      <c r="I984" s="19">
        <v>-15.28</v>
      </c>
      <c r="J984" s="19">
        <v>-23.45</v>
      </c>
      <c r="K984" s="19" t="s">
        <v>52</v>
      </c>
      <c r="L984" s="19">
        <v>51.17</v>
      </c>
      <c r="M984" s="2" t="s">
        <v>53</v>
      </c>
      <c r="N984" s="2" t="s">
        <v>368</v>
      </c>
      <c r="O984" s="2" t="s">
        <v>2286</v>
      </c>
      <c r="P984" s="2" t="s">
        <v>56</v>
      </c>
      <c r="Q984" s="2" t="s">
        <v>2287</v>
      </c>
      <c r="R984" s="2" t="s">
        <v>53</v>
      </c>
      <c r="S984" s="19">
        <v>89.9</v>
      </c>
      <c r="T984" s="19" t="s">
        <v>58</v>
      </c>
      <c r="U984" s="2" t="s">
        <v>178</v>
      </c>
      <c r="V984" s="2" t="s">
        <v>5412</v>
      </c>
      <c r="W984" s="2" t="s">
        <v>9395</v>
      </c>
      <c r="X984" s="2" t="s">
        <v>9396</v>
      </c>
      <c r="Y984" s="2" t="s">
        <v>53</v>
      </c>
      <c r="Z984" s="2" t="s">
        <v>5412</v>
      </c>
      <c r="AA984" s="2" t="s">
        <v>5413</v>
      </c>
      <c r="AB984" s="2" t="s">
        <v>5414</v>
      </c>
      <c r="AC984" s="2" t="s">
        <v>711</v>
      </c>
      <c r="AD984" s="2" t="s">
        <v>711</v>
      </c>
      <c r="AE984" s="2" t="s">
        <v>5415</v>
      </c>
      <c r="AF984" s="2" t="s">
        <v>66</v>
      </c>
      <c r="AG984" s="2" t="s">
        <v>187</v>
      </c>
      <c r="AH984" s="2" t="s">
        <v>9339</v>
      </c>
      <c r="AI984" s="2" t="s">
        <v>9397</v>
      </c>
      <c r="AJ984" s="2" t="s">
        <v>70</v>
      </c>
      <c r="AK984" s="2" t="s">
        <v>9398</v>
      </c>
      <c r="AL984" s="2" t="s">
        <v>53</v>
      </c>
      <c r="AM984" s="2" t="s">
        <v>53</v>
      </c>
      <c r="AN984" s="2" t="s">
        <v>53</v>
      </c>
      <c r="AO984" s="2" t="s">
        <v>53</v>
      </c>
      <c r="AP984" s="2" t="s">
        <v>53</v>
      </c>
      <c r="AQ984" s="2" t="s">
        <v>53</v>
      </c>
      <c r="AR984" s="2" t="s">
        <v>53</v>
      </c>
      <c r="AS984" s="2" t="s">
        <v>72</v>
      </c>
      <c r="AT984" s="2" t="s">
        <v>52</v>
      </c>
      <c r="AU984" s="2" t="s">
        <v>72</v>
      </c>
    </row>
    <row r="985" spans="1:47" ht="22.5" customHeight="1" x14ac:dyDescent="0.25">
      <c r="A985" s="18" t="s">
        <v>9399</v>
      </c>
      <c r="B985" s="110">
        <v>45160</v>
      </c>
      <c r="C985" s="2" t="s">
        <v>49</v>
      </c>
      <c r="D985" s="2" t="s">
        <v>8039</v>
      </c>
      <c r="E985" s="2" t="s">
        <v>72</v>
      </c>
      <c r="F985" s="19">
        <v>1</v>
      </c>
      <c r="G985" s="19">
        <v>190.86</v>
      </c>
      <c r="H985" s="19" t="s">
        <v>52</v>
      </c>
      <c r="I985" s="19">
        <v>-32.450000000000003</v>
      </c>
      <c r="J985" s="19">
        <v>-23.45</v>
      </c>
      <c r="K985" s="19" t="s">
        <v>52</v>
      </c>
      <c r="L985" s="19">
        <v>134.96</v>
      </c>
      <c r="M985" s="2" t="s">
        <v>51</v>
      </c>
      <c r="N985" s="2" t="s">
        <v>9400</v>
      </c>
      <c r="O985" s="2" t="s">
        <v>9401</v>
      </c>
      <c r="P985" s="2" t="s">
        <v>56</v>
      </c>
      <c r="Q985" s="2" t="s">
        <v>9402</v>
      </c>
      <c r="R985" s="2" t="s">
        <v>53</v>
      </c>
      <c r="S985" s="19">
        <v>190.86</v>
      </c>
      <c r="T985" s="19" t="s">
        <v>58</v>
      </c>
      <c r="U985" s="2" t="s">
        <v>178</v>
      </c>
      <c r="V985" s="2" t="s">
        <v>9403</v>
      </c>
      <c r="W985" s="2" t="s">
        <v>9404</v>
      </c>
      <c r="X985" s="2" t="s">
        <v>9405</v>
      </c>
      <c r="Y985" s="2" t="s">
        <v>53</v>
      </c>
      <c r="Z985" s="2" t="s">
        <v>9403</v>
      </c>
      <c r="AA985" s="2" t="s">
        <v>9406</v>
      </c>
      <c r="AB985" s="2" t="s">
        <v>9407</v>
      </c>
      <c r="AC985" s="2" t="s">
        <v>2077</v>
      </c>
      <c r="AD985" s="2" t="s">
        <v>711</v>
      </c>
      <c r="AE985" s="2" t="s">
        <v>9408</v>
      </c>
      <c r="AF985" s="2" t="s">
        <v>66</v>
      </c>
      <c r="AG985" s="2" t="s">
        <v>187</v>
      </c>
      <c r="AH985" s="2" t="s">
        <v>9339</v>
      </c>
      <c r="AI985" s="2" t="s">
        <v>9409</v>
      </c>
      <c r="AJ985" s="2" t="s">
        <v>70</v>
      </c>
      <c r="AK985" s="2" t="s">
        <v>9410</v>
      </c>
      <c r="AL985" s="2" t="s">
        <v>9411</v>
      </c>
      <c r="AM985" s="2" t="s">
        <v>53</v>
      </c>
      <c r="AN985" s="2" t="s">
        <v>53</v>
      </c>
      <c r="AO985" s="2" t="s">
        <v>53</v>
      </c>
      <c r="AP985" s="2" t="s">
        <v>53</v>
      </c>
      <c r="AQ985" s="2" t="s">
        <v>53</v>
      </c>
      <c r="AR985" s="2" t="s">
        <v>53</v>
      </c>
      <c r="AS985" s="2" t="s">
        <v>72</v>
      </c>
      <c r="AT985" s="2" t="s">
        <v>52</v>
      </c>
      <c r="AU985" s="2" t="s">
        <v>72</v>
      </c>
    </row>
    <row r="986" spans="1:47" ht="22.5" customHeight="1" x14ac:dyDescent="0.25">
      <c r="A986" s="18" t="s">
        <v>9412</v>
      </c>
      <c r="B986" s="110">
        <v>45160</v>
      </c>
      <c r="C986" s="2" t="s">
        <v>49</v>
      </c>
      <c r="D986" s="2" t="s">
        <v>8039</v>
      </c>
      <c r="E986" s="2" t="s">
        <v>51</v>
      </c>
      <c r="F986" s="19">
        <v>1</v>
      </c>
      <c r="G986" s="19">
        <v>209.19</v>
      </c>
      <c r="H986" s="19" t="s">
        <v>52</v>
      </c>
      <c r="I986" s="19">
        <v>-25.1</v>
      </c>
      <c r="J986" s="19">
        <v>-22.95</v>
      </c>
      <c r="K986" s="19" t="s">
        <v>52</v>
      </c>
      <c r="L986" s="19">
        <v>161.13999999999999</v>
      </c>
      <c r="M986" s="2" t="s">
        <v>51</v>
      </c>
      <c r="N986" s="2" t="s">
        <v>791</v>
      </c>
      <c r="O986" s="2" t="s">
        <v>9413</v>
      </c>
      <c r="P986" s="2" t="s">
        <v>56</v>
      </c>
      <c r="Q986" s="2" t="s">
        <v>9414</v>
      </c>
      <c r="R986" s="2" t="s">
        <v>53</v>
      </c>
      <c r="S986" s="19">
        <v>209.19</v>
      </c>
      <c r="T986" s="19" t="s">
        <v>137</v>
      </c>
      <c r="U986" s="2" t="s">
        <v>59</v>
      </c>
      <c r="V986" s="2" t="s">
        <v>53</v>
      </c>
      <c r="W986" s="2" t="s">
        <v>53</v>
      </c>
      <c r="X986" s="2" t="s">
        <v>53</v>
      </c>
      <c r="Y986" s="2" t="s">
        <v>53</v>
      </c>
      <c r="Z986" s="2" t="s">
        <v>9415</v>
      </c>
      <c r="AA986" s="2" t="s">
        <v>9416</v>
      </c>
      <c r="AB986" s="2" t="s">
        <v>9417</v>
      </c>
      <c r="AC986" s="2" t="s">
        <v>821</v>
      </c>
      <c r="AD986" s="2" t="s">
        <v>81</v>
      </c>
      <c r="AE986" s="2" t="s">
        <v>9418</v>
      </c>
      <c r="AF986" s="2" t="s">
        <v>66</v>
      </c>
      <c r="AG986" s="2" t="s">
        <v>67</v>
      </c>
      <c r="AH986" s="2" t="s">
        <v>9419</v>
      </c>
      <c r="AI986" s="2" t="s">
        <v>9420</v>
      </c>
      <c r="AJ986" s="2" t="s">
        <v>70</v>
      </c>
      <c r="AK986" s="2" t="s">
        <v>9421</v>
      </c>
      <c r="AL986" s="2" t="s">
        <v>53</v>
      </c>
      <c r="AM986" s="2" t="s">
        <v>53</v>
      </c>
      <c r="AN986" s="2" t="s">
        <v>53</v>
      </c>
      <c r="AO986" s="2" t="s">
        <v>53</v>
      </c>
      <c r="AP986" s="2" t="s">
        <v>53</v>
      </c>
      <c r="AQ986" s="2" t="s">
        <v>53</v>
      </c>
      <c r="AR986" s="2" t="s">
        <v>53</v>
      </c>
      <c r="AS986" s="2" t="s">
        <v>72</v>
      </c>
      <c r="AT986" s="2" t="s">
        <v>52</v>
      </c>
      <c r="AU986" s="2" t="s">
        <v>72</v>
      </c>
    </row>
    <row r="987" spans="1:47" ht="22.5" customHeight="1" x14ac:dyDescent="0.25">
      <c r="A987" s="18" t="s">
        <v>9422</v>
      </c>
      <c r="B987" s="110">
        <v>45160</v>
      </c>
      <c r="C987" s="2" t="s">
        <v>49</v>
      </c>
      <c r="D987" s="2" t="s">
        <v>7146</v>
      </c>
      <c r="E987" s="2" t="s">
        <v>72</v>
      </c>
      <c r="F987" s="19">
        <v>1</v>
      </c>
      <c r="G987" s="19">
        <v>62</v>
      </c>
      <c r="H987" s="19" t="s">
        <v>52</v>
      </c>
      <c r="I987" s="19">
        <v>-16.54</v>
      </c>
      <c r="J987" s="19" t="s">
        <v>52</v>
      </c>
      <c r="K987" s="19" t="s">
        <v>52</v>
      </c>
      <c r="L987" s="19">
        <v>45.46</v>
      </c>
      <c r="M987" s="2" t="s">
        <v>51</v>
      </c>
      <c r="N987" s="2" t="s">
        <v>148</v>
      </c>
      <c r="O987" s="2" t="s">
        <v>149</v>
      </c>
      <c r="P987" s="2" t="s">
        <v>56</v>
      </c>
      <c r="Q987" s="2" t="s">
        <v>150</v>
      </c>
      <c r="R987" s="2" t="s">
        <v>53</v>
      </c>
      <c r="S987" s="19">
        <v>62</v>
      </c>
      <c r="T987" s="19" t="s">
        <v>58</v>
      </c>
      <c r="U987" s="2" t="s">
        <v>59</v>
      </c>
      <c r="V987" s="2" t="s">
        <v>53</v>
      </c>
      <c r="W987" s="2" t="s">
        <v>53</v>
      </c>
      <c r="X987" s="2" t="s">
        <v>53</v>
      </c>
      <c r="Y987" s="2" t="s">
        <v>53</v>
      </c>
      <c r="Z987" s="2" t="s">
        <v>9423</v>
      </c>
      <c r="AA987" s="2" t="s">
        <v>9424</v>
      </c>
      <c r="AB987" s="2" t="s">
        <v>9425</v>
      </c>
      <c r="AC987" s="2" t="s">
        <v>7432</v>
      </c>
      <c r="AD987" s="2" t="s">
        <v>81</v>
      </c>
      <c r="AE987" s="2" t="s">
        <v>9426</v>
      </c>
      <c r="AF987" s="2" t="s">
        <v>66</v>
      </c>
      <c r="AG987" s="2" t="s">
        <v>67</v>
      </c>
      <c r="AH987" s="2" t="s">
        <v>9427</v>
      </c>
      <c r="AI987" s="2" t="s">
        <v>7443</v>
      </c>
      <c r="AJ987" s="2" t="s">
        <v>70</v>
      </c>
      <c r="AK987" s="2" t="s">
        <v>9428</v>
      </c>
      <c r="AL987" s="2" t="s">
        <v>53</v>
      </c>
      <c r="AM987" s="2" t="s">
        <v>53</v>
      </c>
      <c r="AN987" s="2" t="s">
        <v>53</v>
      </c>
      <c r="AO987" s="2" t="s">
        <v>53</v>
      </c>
      <c r="AP987" s="2" t="s">
        <v>53</v>
      </c>
      <c r="AQ987" s="2" t="s">
        <v>53</v>
      </c>
      <c r="AR987" s="2" t="s">
        <v>53</v>
      </c>
      <c r="AS987" s="2" t="s">
        <v>72</v>
      </c>
      <c r="AT987" s="2" t="s">
        <v>52</v>
      </c>
      <c r="AU987" s="2" t="s">
        <v>72</v>
      </c>
    </row>
    <row r="988" spans="1:47" ht="22.5" customHeight="1" x14ac:dyDescent="0.25">
      <c r="A988" s="18" t="s">
        <v>9429</v>
      </c>
      <c r="B988" s="110">
        <v>45160</v>
      </c>
      <c r="C988" s="2" t="s">
        <v>49</v>
      </c>
      <c r="D988" s="2" t="s">
        <v>9065</v>
      </c>
      <c r="E988" s="2" t="s">
        <v>72</v>
      </c>
      <c r="F988" s="19">
        <v>1</v>
      </c>
      <c r="G988" s="19">
        <v>69.3</v>
      </c>
      <c r="H988" s="19">
        <v>15.9</v>
      </c>
      <c r="I988" s="19">
        <v>-14.32</v>
      </c>
      <c r="J988" s="19" t="s">
        <v>52</v>
      </c>
      <c r="K988" s="19" t="s">
        <v>52</v>
      </c>
      <c r="L988" s="19">
        <v>70.88</v>
      </c>
      <c r="M988" s="2" t="s">
        <v>53</v>
      </c>
      <c r="N988" s="2" t="s">
        <v>161</v>
      </c>
      <c r="O988" s="2" t="s">
        <v>290</v>
      </c>
      <c r="P988" s="2" t="s">
        <v>56</v>
      </c>
      <c r="Q988" s="2" t="s">
        <v>163</v>
      </c>
      <c r="R988" s="2" t="s">
        <v>53</v>
      </c>
      <c r="S988" s="19">
        <v>69.3</v>
      </c>
      <c r="T988" s="19" t="s">
        <v>137</v>
      </c>
      <c r="U988" s="2" t="s">
        <v>178</v>
      </c>
      <c r="V988" s="2" t="s">
        <v>9430</v>
      </c>
      <c r="W988" s="2" t="s">
        <v>9431</v>
      </c>
      <c r="X988" s="2" t="s">
        <v>9432</v>
      </c>
      <c r="Y988" s="2" t="s">
        <v>53</v>
      </c>
      <c r="Z988" s="2" t="s">
        <v>9430</v>
      </c>
      <c r="AA988" s="2" t="s">
        <v>9433</v>
      </c>
      <c r="AB988" s="2" t="s">
        <v>9434</v>
      </c>
      <c r="AC988" s="2" t="s">
        <v>7140</v>
      </c>
      <c r="AD988" s="2" t="s">
        <v>81</v>
      </c>
      <c r="AE988" s="2" t="s">
        <v>9435</v>
      </c>
      <c r="AF988" s="2" t="s">
        <v>66</v>
      </c>
      <c r="AG988" s="2" t="s">
        <v>248</v>
      </c>
      <c r="AH988" s="2" t="s">
        <v>9436</v>
      </c>
      <c r="AI988" s="2" t="s">
        <v>9437</v>
      </c>
      <c r="AJ988" s="2" t="s">
        <v>5501</v>
      </c>
      <c r="AK988" s="2" t="s">
        <v>9438</v>
      </c>
      <c r="AL988" s="2" t="s">
        <v>53</v>
      </c>
      <c r="AM988" s="2" t="s">
        <v>53</v>
      </c>
      <c r="AN988" s="2" t="s">
        <v>53</v>
      </c>
      <c r="AO988" s="2" t="s">
        <v>53</v>
      </c>
      <c r="AP988" s="2" t="s">
        <v>53</v>
      </c>
      <c r="AQ988" s="2" t="s">
        <v>53</v>
      </c>
      <c r="AR988" s="2" t="s">
        <v>53</v>
      </c>
      <c r="AS988" s="2" t="s">
        <v>72</v>
      </c>
      <c r="AT988" s="2" t="s">
        <v>52</v>
      </c>
      <c r="AU988" s="2" t="s">
        <v>72</v>
      </c>
    </row>
    <row r="989" spans="1:47" ht="22.5" customHeight="1" x14ac:dyDescent="0.25">
      <c r="A989" s="18" t="s">
        <v>9439</v>
      </c>
      <c r="B989" s="110">
        <v>45160</v>
      </c>
      <c r="C989" s="2" t="s">
        <v>49</v>
      </c>
      <c r="D989" s="2" t="s">
        <v>8039</v>
      </c>
      <c r="E989" s="2" t="s">
        <v>72</v>
      </c>
      <c r="F989" s="19">
        <v>1</v>
      </c>
      <c r="G989" s="19">
        <v>2.16</v>
      </c>
      <c r="H989" s="19" t="s">
        <v>52</v>
      </c>
      <c r="I989" s="19">
        <v>-17</v>
      </c>
      <c r="J989" s="19">
        <v>-11.88</v>
      </c>
      <c r="K989" s="19" t="s">
        <v>52</v>
      </c>
      <c r="L989" s="19">
        <v>49.87</v>
      </c>
      <c r="M989" s="2" t="s">
        <v>51</v>
      </c>
      <c r="N989" s="2" t="s">
        <v>75</v>
      </c>
      <c r="O989" s="2" t="s">
        <v>76</v>
      </c>
      <c r="P989" s="2" t="s">
        <v>56</v>
      </c>
      <c r="Q989" s="2" t="s">
        <v>77</v>
      </c>
      <c r="R989" s="2" t="s">
        <v>53</v>
      </c>
      <c r="S989" s="19">
        <v>64.709999999999994</v>
      </c>
      <c r="T989" s="19" t="s">
        <v>58</v>
      </c>
      <c r="U989" s="2" t="s">
        <v>59</v>
      </c>
      <c r="V989" s="2" t="s">
        <v>53</v>
      </c>
      <c r="W989" s="2" t="s">
        <v>53</v>
      </c>
      <c r="X989" s="2" t="s">
        <v>53</v>
      </c>
      <c r="Y989" s="2" t="s">
        <v>53</v>
      </c>
      <c r="Z989" s="2" t="s">
        <v>9440</v>
      </c>
      <c r="AA989" s="2" t="s">
        <v>9441</v>
      </c>
      <c r="AB989" s="2" t="s">
        <v>9442</v>
      </c>
      <c r="AC989" s="2" t="s">
        <v>5295</v>
      </c>
      <c r="AD989" s="2" t="s">
        <v>452</v>
      </c>
      <c r="AE989" s="2" t="s">
        <v>9443</v>
      </c>
      <c r="AF989" s="2" t="s">
        <v>66</v>
      </c>
      <c r="AG989" s="2" t="s">
        <v>67</v>
      </c>
      <c r="AH989" s="2" t="s">
        <v>9170</v>
      </c>
      <c r="AI989" s="2" t="s">
        <v>9444</v>
      </c>
      <c r="AJ989" s="2" t="s">
        <v>70</v>
      </c>
      <c r="AK989" s="2" t="s">
        <v>9445</v>
      </c>
      <c r="AL989" s="2" t="s">
        <v>53</v>
      </c>
      <c r="AM989" s="2" t="s">
        <v>53</v>
      </c>
      <c r="AN989" s="2" t="s">
        <v>53</v>
      </c>
      <c r="AO989" s="2" t="s">
        <v>53</v>
      </c>
      <c r="AP989" s="2" t="s">
        <v>53</v>
      </c>
      <c r="AQ989" s="2" t="s">
        <v>53</v>
      </c>
      <c r="AR989" s="2" t="s">
        <v>53</v>
      </c>
      <c r="AS989" s="2" t="s">
        <v>72</v>
      </c>
      <c r="AT989" s="2" t="s">
        <v>52</v>
      </c>
      <c r="AU989" s="2" t="s">
        <v>72</v>
      </c>
    </row>
    <row r="990" spans="1:47" ht="22.5" customHeight="1" x14ac:dyDescent="0.25">
      <c r="A990" s="18" t="s">
        <v>9446</v>
      </c>
      <c r="B990" s="110">
        <v>45160</v>
      </c>
      <c r="C990" s="2" t="s">
        <v>49</v>
      </c>
      <c r="D990" s="2" t="s">
        <v>8039</v>
      </c>
      <c r="E990" s="2" t="s">
        <v>72</v>
      </c>
      <c r="F990" s="19">
        <v>1</v>
      </c>
      <c r="G990" s="19">
        <v>1.74</v>
      </c>
      <c r="H990" s="19" t="s">
        <v>52</v>
      </c>
      <c r="I990" s="19">
        <v>-14.87</v>
      </c>
      <c r="J990" s="19">
        <v>-34.130000000000003</v>
      </c>
      <c r="K990" s="19" t="s">
        <v>52</v>
      </c>
      <c r="L990" s="19">
        <v>39.06</v>
      </c>
      <c r="M990" s="2" t="s">
        <v>51</v>
      </c>
      <c r="N990" s="2" t="s">
        <v>87</v>
      </c>
      <c r="O990" s="2" t="s">
        <v>393</v>
      </c>
      <c r="P990" s="2" t="s">
        <v>56</v>
      </c>
      <c r="Q990" s="2" t="s">
        <v>394</v>
      </c>
      <c r="R990" s="2" t="s">
        <v>53</v>
      </c>
      <c r="S990" s="19">
        <v>52.19</v>
      </c>
      <c r="T990" s="19" t="s">
        <v>58</v>
      </c>
      <c r="U990" s="2" t="s">
        <v>59</v>
      </c>
      <c r="V990" s="2" t="s">
        <v>53</v>
      </c>
      <c r="W990" s="2" t="s">
        <v>53</v>
      </c>
      <c r="X990" s="2" t="s">
        <v>53</v>
      </c>
      <c r="Y990" s="2" t="s">
        <v>53</v>
      </c>
      <c r="Z990" s="2" t="s">
        <v>9447</v>
      </c>
      <c r="AA990" s="2" t="s">
        <v>9448</v>
      </c>
      <c r="AB990" s="2" t="s">
        <v>9449</v>
      </c>
      <c r="AC990" s="2" t="s">
        <v>1337</v>
      </c>
      <c r="AD990" s="2" t="s">
        <v>1338</v>
      </c>
      <c r="AE990" s="2" t="s">
        <v>9450</v>
      </c>
      <c r="AF990" s="2" t="s">
        <v>66</v>
      </c>
      <c r="AG990" s="2" t="s">
        <v>67</v>
      </c>
      <c r="AH990" s="2" t="s">
        <v>9451</v>
      </c>
      <c r="AI990" s="2" t="s">
        <v>9452</v>
      </c>
      <c r="AJ990" s="2" t="s">
        <v>70</v>
      </c>
      <c r="AK990" s="2" t="s">
        <v>9453</v>
      </c>
      <c r="AL990" s="2" t="s">
        <v>53</v>
      </c>
      <c r="AM990" s="2" t="s">
        <v>53</v>
      </c>
      <c r="AN990" s="2" t="s">
        <v>53</v>
      </c>
      <c r="AO990" s="2" t="s">
        <v>53</v>
      </c>
      <c r="AP990" s="2" t="s">
        <v>53</v>
      </c>
      <c r="AQ990" s="2" t="s">
        <v>53</v>
      </c>
      <c r="AR990" s="2" t="s">
        <v>53</v>
      </c>
      <c r="AS990" s="2" t="s">
        <v>72</v>
      </c>
      <c r="AT990" s="2" t="s">
        <v>52</v>
      </c>
      <c r="AU990" s="2" t="s">
        <v>72</v>
      </c>
    </row>
    <row r="991" spans="1:47" ht="22.5" customHeight="1" x14ac:dyDescent="0.25">
      <c r="A991" s="18" t="s">
        <v>9454</v>
      </c>
      <c r="B991" s="110">
        <v>45160</v>
      </c>
      <c r="C991" s="2" t="s">
        <v>49</v>
      </c>
      <c r="D991" s="2" t="s">
        <v>9065</v>
      </c>
      <c r="E991" s="2" t="s">
        <v>72</v>
      </c>
      <c r="F991" s="19">
        <v>1</v>
      </c>
      <c r="G991" s="19">
        <v>3.59</v>
      </c>
      <c r="H991" s="19" t="s">
        <v>52</v>
      </c>
      <c r="I991" s="19">
        <v>-18.309999999999999</v>
      </c>
      <c r="J991" s="19">
        <v>-19.45</v>
      </c>
      <c r="K991" s="19" t="s">
        <v>52</v>
      </c>
      <c r="L991" s="19">
        <v>73.56</v>
      </c>
      <c r="M991" s="2" t="s">
        <v>53</v>
      </c>
      <c r="N991" s="2" t="s">
        <v>112</v>
      </c>
      <c r="O991" s="2" t="s">
        <v>1595</v>
      </c>
      <c r="P991" s="2" t="s">
        <v>56</v>
      </c>
      <c r="Q991" s="2" t="s">
        <v>1596</v>
      </c>
      <c r="R991" s="2" t="s">
        <v>53</v>
      </c>
      <c r="S991" s="19">
        <v>107.73</v>
      </c>
      <c r="T991" s="19" t="s">
        <v>58</v>
      </c>
      <c r="U991" s="2" t="s">
        <v>59</v>
      </c>
      <c r="V991" s="2" t="s">
        <v>53</v>
      </c>
      <c r="W991" s="2" t="s">
        <v>53</v>
      </c>
      <c r="X991" s="2" t="s">
        <v>53</v>
      </c>
      <c r="Y991" s="2" t="s">
        <v>53</v>
      </c>
      <c r="Z991" s="2" t="s">
        <v>9455</v>
      </c>
      <c r="AA991" s="2" t="s">
        <v>9456</v>
      </c>
      <c r="AB991" s="2" t="s">
        <v>9457</v>
      </c>
      <c r="AC991" s="2" t="s">
        <v>2069</v>
      </c>
      <c r="AD991" s="2" t="s">
        <v>81</v>
      </c>
      <c r="AE991" s="2" t="s">
        <v>9458</v>
      </c>
      <c r="AF991" s="2" t="s">
        <v>66</v>
      </c>
      <c r="AG991" s="2" t="s">
        <v>67</v>
      </c>
      <c r="AH991" s="2" t="s">
        <v>9459</v>
      </c>
      <c r="AI991" s="2" t="s">
        <v>9460</v>
      </c>
      <c r="AJ991" s="2" t="s">
        <v>70</v>
      </c>
      <c r="AK991" s="2" t="s">
        <v>9461</v>
      </c>
      <c r="AL991" s="2" t="s">
        <v>53</v>
      </c>
      <c r="AM991" s="2" t="s">
        <v>53</v>
      </c>
      <c r="AN991" s="2" t="s">
        <v>53</v>
      </c>
      <c r="AO991" s="2" t="s">
        <v>53</v>
      </c>
      <c r="AP991" s="2" t="s">
        <v>53</v>
      </c>
      <c r="AQ991" s="2" t="s">
        <v>53</v>
      </c>
      <c r="AR991" s="2" t="s">
        <v>53</v>
      </c>
      <c r="AS991" s="2" t="s">
        <v>72</v>
      </c>
      <c r="AT991" s="2" t="s">
        <v>52</v>
      </c>
      <c r="AU991" s="2" t="s">
        <v>72</v>
      </c>
    </row>
    <row r="992" spans="1:47" ht="22.5" customHeight="1" x14ac:dyDescent="0.25">
      <c r="A992" s="18" t="s">
        <v>9462</v>
      </c>
      <c r="B992" s="110">
        <v>45160</v>
      </c>
      <c r="C992" s="2" t="s">
        <v>49</v>
      </c>
      <c r="D992" s="2" t="s">
        <v>9065</v>
      </c>
      <c r="E992" s="2" t="s">
        <v>72</v>
      </c>
      <c r="F992" s="19">
        <v>1</v>
      </c>
      <c r="G992" s="19">
        <v>78.89</v>
      </c>
      <c r="H992" s="19">
        <v>15.9</v>
      </c>
      <c r="I992" s="19">
        <v>-15.47</v>
      </c>
      <c r="J992" s="19" t="s">
        <v>52</v>
      </c>
      <c r="K992" s="19" t="s">
        <v>52</v>
      </c>
      <c r="L992" s="19">
        <v>79.319999999999993</v>
      </c>
      <c r="M992" s="2" t="s">
        <v>51</v>
      </c>
      <c r="N992" s="2" t="s">
        <v>9463</v>
      </c>
      <c r="O992" s="2" t="s">
        <v>9464</v>
      </c>
      <c r="P992" s="2" t="s">
        <v>56</v>
      </c>
      <c r="Q992" s="2" t="s">
        <v>9465</v>
      </c>
      <c r="R992" s="2" t="s">
        <v>53</v>
      </c>
      <c r="S992" s="19">
        <v>78.89</v>
      </c>
      <c r="T992" s="19" t="s">
        <v>137</v>
      </c>
      <c r="U992" s="2" t="s">
        <v>178</v>
      </c>
      <c r="V992" s="2" t="s">
        <v>9466</v>
      </c>
      <c r="W992" s="2" t="s">
        <v>9467</v>
      </c>
      <c r="X992" s="2" t="s">
        <v>9468</v>
      </c>
      <c r="Y992" s="2" t="s">
        <v>53</v>
      </c>
      <c r="Z992" s="2" t="s">
        <v>9466</v>
      </c>
      <c r="AA992" s="2" t="s">
        <v>9469</v>
      </c>
      <c r="AB992" s="2" t="s">
        <v>9470</v>
      </c>
      <c r="AC992" s="2" t="s">
        <v>81</v>
      </c>
      <c r="AD992" s="2" t="s">
        <v>81</v>
      </c>
      <c r="AE992" s="2" t="s">
        <v>9471</v>
      </c>
      <c r="AF992" s="2" t="s">
        <v>66</v>
      </c>
      <c r="AG992" s="2" t="s">
        <v>248</v>
      </c>
      <c r="AH992" s="2" t="s">
        <v>9472</v>
      </c>
      <c r="AI992" s="2" t="s">
        <v>9473</v>
      </c>
      <c r="AJ992" s="2" t="s">
        <v>9474</v>
      </c>
      <c r="AK992" s="2" t="s">
        <v>9475</v>
      </c>
      <c r="AL992" s="2" t="s">
        <v>53</v>
      </c>
      <c r="AM992" s="2" t="s">
        <v>53</v>
      </c>
      <c r="AN992" s="2" t="s">
        <v>53</v>
      </c>
      <c r="AO992" s="2" t="s">
        <v>53</v>
      </c>
      <c r="AP992" s="2" t="s">
        <v>53</v>
      </c>
      <c r="AQ992" s="2" t="s">
        <v>53</v>
      </c>
      <c r="AR992" s="2" t="s">
        <v>53</v>
      </c>
      <c r="AS992" s="2" t="s">
        <v>72</v>
      </c>
      <c r="AT992" s="2" t="s">
        <v>52</v>
      </c>
      <c r="AU992" s="2" t="s">
        <v>72</v>
      </c>
    </row>
    <row r="993" spans="1:47" ht="22.5" customHeight="1" x14ac:dyDescent="0.25">
      <c r="A993" s="18" t="s">
        <v>9476</v>
      </c>
      <c r="B993" s="110">
        <v>45160</v>
      </c>
      <c r="C993" s="2" t="s">
        <v>858</v>
      </c>
      <c r="D993" s="2" t="s">
        <v>859</v>
      </c>
      <c r="E993" s="2" t="s">
        <v>72</v>
      </c>
      <c r="F993" s="19">
        <v>1</v>
      </c>
      <c r="G993" s="19">
        <v>72.150000000000006</v>
      </c>
      <c r="H993" s="19">
        <v>15.9</v>
      </c>
      <c r="I993" s="19">
        <v>-18.27</v>
      </c>
      <c r="J993" s="19" t="s">
        <v>52</v>
      </c>
      <c r="K993" s="19">
        <v>-69.78</v>
      </c>
      <c r="L993" s="19">
        <v>0</v>
      </c>
      <c r="M993" s="2" t="s">
        <v>53</v>
      </c>
      <c r="N993" s="2" t="s">
        <v>1839</v>
      </c>
      <c r="O993" s="2" t="s">
        <v>1840</v>
      </c>
      <c r="P993" s="2" t="s">
        <v>56</v>
      </c>
      <c r="Q993" s="2" t="s">
        <v>1841</v>
      </c>
      <c r="R993" s="2" t="s">
        <v>53</v>
      </c>
      <c r="S993" s="19">
        <v>72.150000000000006</v>
      </c>
      <c r="T993" s="19" t="s">
        <v>58</v>
      </c>
      <c r="U993" s="2" t="s">
        <v>178</v>
      </c>
      <c r="V993" s="2" t="s">
        <v>9477</v>
      </c>
      <c r="W993" s="2" t="s">
        <v>9478</v>
      </c>
      <c r="X993" s="2" t="s">
        <v>9479</v>
      </c>
      <c r="Y993" s="2" t="s">
        <v>53</v>
      </c>
      <c r="Z993" s="2" t="s">
        <v>9477</v>
      </c>
      <c r="AA993" s="2" t="s">
        <v>9480</v>
      </c>
      <c r="AB993" s="2" t="s">
        <v>53</v>
      </c>
      <c r="AC993" s="2" t="s">
        <v>81</v>
      </c>
      <c r="AD993" s="2" t="s">
        <v>81</v>
      </c>
      <c r="AE993" s="2" t="s">
        <v>9481</v>
      </c>
      <c r="AF993" s="2" t="s">
        <v>66</v>
      </c>
      <c r="AG993" s="2" t="s">
        <v>248</v>
      </c>
      <c r="AH993" s="2" t="s">
        <v>53</v>
      </c>
      <c r="AI993" s="2" t="s">
        <v>53</v>
      </c>
      <c r="AJ993" s="2" t="s">
        <v>869</v>
      </c>
      <c r="AK993" s="2" t="s">
        <v>9482</v>
      </c>
      <c r="AL993" s="2" t="s">
        <v>53</v>
      </c>
      <c r="AM993" s="2" t="s">
        <v>53</v>
      </c>
      <c r="AN993" s="2" t="s">
        <v>53</v>
      </c>
      <c r="AO993" s="2" t="s">
        <v>53</v>
      </c>
      <c r="AP993" s="2" t="s">
        <v>53</v>
      </c>
      <c r="AQ993" s="2" t="s">
        <v>53</v>
      </c>
      <c r="AR993" s="2" t="s">
        <v>53</v>
      </c>
      <c r="AS993" s="2" t="s">
        <v>72</v>
      </c>
      <c r="AT993" s="2" t="s">
        <v>52</v>
      </c>
      <c r="AU993" s="2" t="s">
        <v>72</v>
      </c>
    </row>
    <row r="994" spans="1:47" ht="22.5" customHeight="1" x14ac:dyDescent="0.25">
      <c r="A994" s="18" t="s">
        <v>9483</v>
      </c>
      <c r="B994" s="110">
        <v>45160</v>
      </c>
      <c r="C994" s="2" t="s">
        <v>49</v>
      </c>
      <c r="D994" s="2" t="s">
        <v>8039</v>
      </c>
      <c r="E994" s="2" t="s">
        <v>72</v>
      </c>
      <c r="F994" s="19">
        <v>1</v>
      </c>
      <c r="G994" s="19">
        <v>89.9</v>
      </c>
      <c r="H994" s="19">
        <v>19.66</v>
      </c>
      <c r="I994" s="19">
        <v>-15.28</v>
      </c>
      <c r="J994" s="19">
        <v>-42.11</v>
      </c>
      <c r="K994" s="19" t="s">
        <v>52</v>
      </c>
      <c r="L994" s="19">
        <v>52.17</v>
      </c>
      <c r="M994" s="2" t="s">
        <v>53</v>
      </c>
      <c r="N994" s="2" t="s">
        <v>1944</v>
      </c>
      <c r="O994" s="2" t="s">
        <v>1945</v>
      </c>
      <c r="P994" s="2" t="s">
        <v>56</v>
      </c>
      <c r="Q994" s="2" t="s">
        <v>1946</v>
      </c>
      <c r="R994" s="2" t="s">
        <v>53</v>
      </c>
      <c r="S994" s="19">
        <v>89.9</v>
      </c>
      <c r="T994" s="19" t="s">
        <v>58</v>
      </c>
      <c r="U994" s="2" t="s">
        <v>59</v>
      </c>
      <c r="V994" s="2" t="s">
        <v>53</v>
      </c>
      <c r="W994" s="2" t="s">
        <v>53</v>
      </c>
      <c r="X994" s="2" t="s">
        <v>53</v>
      </c>
      <c r="Y994" s="2" t="s">
        <v>53</v>
      </c>
      <c r="Z994" s="2" t="s">
        <v>9484</v>
      </c>
      <c r="AA994" s="2" t="s">
        <v>9485</v>
      </c>
      <c r="AB994" s="2" t="s">
        <v>9486</v>
      </c>
      <c r="AC994" s="2" t="s">
        <v>9487</v>
      </c>
      <c r="AD994" s="2" t="s">
        <v>399</v>
      </c>
      <c r="AE994" s="2" t="s">
        <v>9488</v>
      </c>
      <c r="AF994" s="2" t="s">
        <v>66</v>
      </c>
      <c r="AG994" s="2" t="s">
        <v>67</v>
      </c>
      <c r="AH994" s="2" t="s">
        <v>9489</v>
      </c>
      <c r="AI994" s="2" t="s">
        <v>9490</v>
      </c>
      <c r="AJ994" s="2" t="s">
        <v>70</v>
      </c>
      <c r="AK994" s="2" t="s">
        <v>9491</v>
      </c>
      <c r="AL994" s="2" t="s">
        <v>53</v>
      </c>
      <c r="AM994" s="2" t="s">
        <v>53</v>
      </c>
      <c r="AN994" s="2" t="s">
        <v>53</v>
      </c>
      <c r="AO994" s="2" t="s">
        <v>53</v>
      </c>
      <c r="AP994" s="2" t="s">
        <v>53</v>
      </c>
      <c r="AQ994" s="2" t="s">
        <v>53</v>
      </c>
      <c r="AR994" s="2" t="s">
        <v>53</v>
      </c>
      <c r="AS994" s="2" t="s">
        <v>72</v>
      </c>
      <c r="AT994" s="2" t="s">
        <v>52</v>
      </c>
      <c r="AU994" s="2" t="s">
        <v>72</v>
      </c>
    </row>
    <row r="995" spans="1:47" ht="22.5" customHeight="1" x14ac:dyDescent="0.25">
      <c r="A995" s="18" t="s">
        <v>9492</v>
      </c>
      <c r="B995" s="110">
        <v>45160</v>
      </c>
      <c r="C995" s="2" t="s">
        <v>49</v>
      </c>
      <c r="D995" s="2" t="s">
        <v>9065</v>
      </c>
      <c r="E995" s="2" t="s">
        <v>72</v>
      </c>
      <c r="F995" s="19">
        <v>1</v>
      </c>
      <c r="G995" s="19">
        <v>227.9</v>
      </c>
      <c r="H995" s="19">
        <v>1.59</v>
      </c>
      <c r="I995" s="19">
        <v>-27.35</v>
      </c>
      <c r="J995" s="19" t="s">
        <v>52</v>
      </c>
      <c r="K995" s="19" t="s">
        <v>52</v>
      </c>
      <c r="L995" s="19">
        <v>202.14</v>
      </c>
      <c r="M995" s="2" t="s">
        <v>53</v>
      </c>
      <c r="N995" s="2" t="s">
        <v>7594</v>
      </c>
      <c r="O995" s="2" t="s">
        <v>9493</v>
      </c>
      <c r="P995" s="2" t="s">
        <v>56</v>
      </c>
      <c r="Q995" s="2" t="s">
        <v>9494</v>
      </c>
      <c r="R995" s="2" t="s">
        <v>53</v>
      </c>
      <c r="S995" s="19">
        <v>227.9</v>
      </c>
      <c r="T995" s="19" t="s">
        <v>137</v>
      </c>
      <c r="U995" s="2" t="s">
        <v>178</v>
      </c>
      <c r="V995" s="2" t="s">
        <v>9495</v>
      </c>
      <c r="W995" s="2" t="s">
        <v>9496</v>
      </c>
      <c r="X995" s="2" t="s">
        <v>9497</v>
      </c>
      <c r="Y995" s="2" t="s">
        <v>53</v>
      </c>
      <c r="Z995" s="2" t="s">
        <v>9495</v>
      </c>
      <c r="AA995" s="2" t="s">
        <v>9498</v>
      </c>
      <c r="AB995" s="2" t="s">
        <v>9499</v>
      </c>
      <c r="AC995" s="2" t="s">
        <v>81</v>
      </c>
      <c r="AD995" s="2" t="s">
        <v>81</v>
      </c>
      <c r="AE995" s="2" t="s">
        <v>9500</v>
      </c>
      <c r="AF995" s="2" t="s">
        <v>66</v>
      </c>
      <c r="AG995" s="2" t="s">
        <v>248</v>
      </c>
      <c r="AH995" s="2" t="s">
        <v>9162</v>
      </c>
      <c r="AI995" s="2" t="s">
        <v>9501</v>
      </c>
      <c r="AJ995" s="2" t="s">
        <v>1805</v>
      </c>
      <c r="AK995" s="2" t="s">
        <v>9502</v>
      </c>
      <c r="AL995" s="2" t="s">
        <v>53</v>
      </c>
      <c r="AM995" s="2" t="s">
        <v>53</v>
      </c>
      <c r="AN995" s="2" t="s">
        <v>53</v>
      </c>
      <c r="AO995" s="2" t="s">
        <v>53</v>
      </c>
      <c r="AP995" s="2" t="s">
        <v>53</v>
      </c>
      <c r="AQ995" s="2" t="s">
        <v>53</v>
      </c>
      <c r="AR995" s="2" t="s">
        <v>53</v>
      </c>
      <c r="AS995" s="2" t="s">
        <v>72</v>
      </c>
      <c r="AT995" s="2" t="s">
        <v>52</v>
      </c>
      <c r="AU995" s="2" t="s">
        <v>72</v>
      </c>
    </row>
    <row r="996" spans="1:47" ht="22.5" customHeight="1" x14ac:dyDescent="0.25">
      <c r="A996" s="18" t="s">
        <v>9503</v>
      </c>
      <c r="B996" s="110">
        <v>45160</v>
      </c>
      <c r="C996" s="2" t="s">
        <v>49</v>
      </c>
      <c r="D996" s="2" t="s">
        <v>9065</v>
      </c>
      <c r="E996" s="2" t="s">
        <v>72</v>
      </c>
      <c r="F996" s="19">
        <v>1</v>
      </c>
      <c r="G996" s="19">
        <v>2.75</v>
      </c>
      <c r="H996" s="19" t="s">
        <v>52</v>
      </c>
      <c r="I996" s="19">
        <v>-9.89</v>
      </c>
      <c r="J996" s="19" t="s">
        <v>52</v>
      </c>
      <c r="K996" s="19" t="s">
        <v>52</v>
      </c>
      <c r="L996" s="19">
        <v>76.900000000000006</v>
      </c>
      <c r="M996" s="2" t="s">
        <v>53</v>
      </c>
      <c r="N996" s="2" t="s">
        <v>477</v>
      </c>
      <c r="O996" s="2" t="s">
        <v>4584</v>
      </c>
      <c r="P996" s="2" t="s">
        <v>56</v>
      </c>
      <c r="Q996" s="2" t="s">
        <v>479</v>
      </c>
      <c r="R996" s="2" t="s">
        <v>53</v>
      </c>
      <c r="S996" s="19">
        <v>82.45</v>
      </c>
      <c r="T996" s="19" t="s">
        <v>137</v>
      </c>
      <c r="U996" s="2" t="s">
        <v>178</v>
      </c>
      <c r="V996" s="2" t="s">
        <v>9504</v>
      </c>
      <c r="W996" s="2" t="s">
        <v>9505</v>
      </c>
      <c r="X996" s="2" t="s">
        <v>9506</v>
      </c>
      <c r="Y996" s="2" t="s">
        <v>53</v>
      </c>
      <c r="Z996" s="2" t="s">
        <v>9504</v>
      </c>
      <c r="AA996" s="2" t="s">
        <v>9507</v>
      </c>
      <c r="AB996" s="2" t="s">
        <v>9508</v>
      </c>
      <c r="AC996" s="2" t="s">
        <v>81</v>
      </c>
      <c r="AD996" s="2" t="s">
        <v>81</v>
      </c>
      <c r="AE996" s="2" t="s">
        <v>9509</v>
      </c>
      <c r="AF996" s="2" t="s">
        <v>66</v>
      </c>
      <c r="AG996" s="2" t="s">
        <v>248</v>
      </c>
      <c r="AH996" s="2" t="s">
        <v>9436</v>
      </c>
      <c r="AI996" s="2" t="s">
        <v>9510</v>
      </c>
      <c r="AJ996" s="2" t="s">
        <v>251</v>
      </c>
      <c r="AK996" s="2" t="s">
        <v>9511</v>
      </c>
      <c r="AL996" s="2" t="s">
        <v>53</v>
      </c>
      <c r="AM996" s="2" t="s">
        <v>53</v>
      </c>
      <c r="AN996" s="2" t="s">
        <v>53</v>
      </c>
      <c r="AO996" s="2" t="s">
        <v>53</v>
      </c>
      <c r="AP996" s="2" t="s">
        <v>53</v>
      </c>
      <c r="AQ996" s="2" t="s">
        <v>53</v>
      </c>
      <c r="AR996" s="2" t="s">
        <v>53</v>
      </c>
      <c r="AS996" s="2" t="s">
        <v>72</v>
      </c>
      <c r="AT996" s="2" t="s">
        <v>52</v>
      </c>
      <c r="AU996" s="2" t="s">
        <v>72</v>
      </c>
    </row>
    <row r="997" spans="1:47" ht="22.5" customHeight="1" x14ac:dyDescent="0.25">
      <c r="A997" s="18" t="s">
        <v>9512</v>
      </c>
      <c r="B997" s="110">
        <v>45160</v>
      </c>
      <c r="C997" s="2" t="s">
        <v>49</v>
      </c>
      <c r="D997" s="2" t="s">
        <v>5058</v>
      </c>
      <c r="E997" s="2" t="s">
        <v>72</v>
      </c>
      <c r="F997" s="19">
        <v>1</v>
      </c>
      <c r="G997" s="19">
        <v>75.290000000000006</v>
      </c>
      <c r="H997" s="19">
        <v>22.57</v>
      </c>
      <c r="I997" s="19">
        <v>-18.8</v>
      </c>
      <c r="J997" s="19">
        <v>-22.57</v>
      </c>
      <c r="K997" s="19" t="s">
        <v>52</v>
      </c>
      <c r="L997" s="19">
        <v>56.49</v>
      </c>
      <c r="M997" s="2" t="s">
        <v>53</v>
      </c>
      <c r="N997" s="2" t="s">
        <v>1484</v>
      </c>
      <c r="O997" s="2" t="s">
        <v>9513</v>
      </c>
      <c r="P997" s="2" t="s">
        <v>56</v>
      </c>
      <c r="Q997" s="2" t="s">
        <v>9514</v>
      </c>
      <c r="R997" s="2" t="s">
        <v>53</v>
      </c>
      <c r="S997" s="19">
        <v>75.290000000000006</v>
      </c>
      <c r="T997" s="19" t="s">
        <v>58</v>
      </c>
      <c r="U997" s="2" t="s">
        <v>178</v>
      </c>
      <c r="V997" s="2" t="s">
        <v>9515</v>
      </c>
      <c r="W997" s="2" t="s">
        <v>9516</v>
      </c>
      <c r="X997" s="2" t="s">
        <v>9517</v>
      </c>
      <c r="Y997" s="2" t="s">
        <v>53</v>
      </c>
      <c r="Z997" s="2" t="s">
        <v>9515</v>
      </c>
      <c r="AA997" s="2" t="s">
        <v>9518</v>
      </c>
      <c r="AB997" s="2" t="s">
        <v>9519</v>
      </c>
      <c r="AC997" s="2" t="s">
        <v>9520</v>
      </c>
      <c r="AD997" s="2" t="s">
        <v>64</v>
      </c>
      <c r="AE997" s="2" t="s">
        <v>9521</v>
      </c>
      <c r="AF997" s="2" t="s">
        <v>66</v>
      </c>
      <c r="AG997" s="2" t="s">
        <v>187</v>
      </c>
      <c r="AH997" s="2" t="s">
        <v>9522</v>
      </c>
      <c r="AI997" s="2" t="s">
        <v>6735</v>
      </c>
      <c r="AJ997" s="2" t="s">
        <v>70</v>
      </c>
      <c r="AK997" s="2" t="s">
        <v>9523</v>
      </c>
      <c r="AL997" s="2" t="s">
        <v>53</v>
      </c>
      <c r="AM997" s="2" t="s">
        <v>53</v>
      </c>
      <c r="AN997" s="2" t="s">
        <v>53</v>
      </c>
      <c r="AO997" s="2" t="s">
        <v>53</v>
      </c>
      <c r="AP997" s="2" t="s">
        <v>53</v>
      </c>
      <c r="AQ997" s="2" t="s">
        <v>53</v>
      </c>
      <c r="AR997" s="2" t="s">
        <v>53</v>
      </c>
      <c r="AS997" s="2" t="s">
        <v>72</v>
      </c>
      <c r="AT997" s="2" t="s">
        <v>52</v>
      </c>
      <c r="AU997" s="2" t="s">
        <v>72</v>
      </c>
    </row>
    <row r="998" spans="1:47" ht="22.5" customHeight="1" x14ac:dyDescent="0.25">
      <c r="A998" s="18" t="s">
        <v>9524</v>
      </c>
      <c r="B998" s="110">
        <v>45160</v>
      </c>
      <c r="C998" s="2" t="s">
        <v>49</v>
      </c>
      <c r="D998" s="2" t="s">
        <v>8039</v>
      </c>
      <c r="E998" s="2" t="s">
        <v>72</v>
      </c>
      <c r="F998" s="19">
        <v>1</v>
      </c>
      <c r="G998" s="19">
        <v>87.01</v>
      </c>
      <c r="H998" s="19" t="s">
        <v>52</v>
      </c>
      <c r="I998" s="19">
        <v>-14.79</v>
      </c>
      <c r="J998" s="19">
        <v>-21.45</v>
      </c>
      <c r="K998" s="19" t="s">
        <v>52</v>
      </c>
      <c r="L998" s="19">
        <v>50.77</v>
      </c>
      <c r="M998" s="2" t="s">
        <v>53</v>
      </c>
      <c r="N998" s="2" t="s">
        <v>804</v>
      </c>
      <c r="O998" s="2" t="s">
        <v>805</v>
      </c>
      <c r="P998" s="2" t="s">
        <v>56</v>
      </c>
      <c r="Q998" s="2" t="s">
        <v>806</v>
      </c>
      <c r="R998" s="2" t="s">
        <v>53</v>
      </c>
      <c r="S998" s="19">
        <v>87.01</v>
      </c>
      <c r="T998" s="19" t="s">
        <v>58</v>
      </c>
      <c r="U998" s="2" t="s">
        <v>59</v>
      </c>
      <c r="V998" s="2" t="s">
        <v>53</v>
      </c>
      <c r="W998" s="2" t="s">
        <v>53</v>
      </c>
      <c r="X998" s="2" t="s">
        <v>53</v>
      </c>
      <c r="Y998" s="2" t="s">
        <v>53</v>
      </c>
      <c r="Z998" s="2" t="s">
        <v>9525</v>
      </c>
      <c r="AA998" s="2" t="s">
        <v>9526</v>
      </c>
      <c r="AB998" s="2" t="s">
        <v>9527</v>
      </c>
      <c r="AC998" s="2" t="s">
        <v>9528</v>
      </c>
      <c r="AD998" s="2" t="s">
        <v>452</v>
      </c>
      <c r="AE998" s="2" t="s">
        <v>9529</v>
      </c>
      <c r="AF998" s="2" t="s">
        <v>66</v>
      </c>
      <c r="AG998" s="2" t="s">
        <v>67</v>
      </c>
      <c r="AH998" s="2" t="s">
        <v>9530</v>
      </c>
      <c r="AI998" s="2" t="s">
        <v>9531</v>
      </c>
      <c r="AJ998" s="2" t="s">
        <v>70</v>
      </c>
      <c r="AK998" s="2" t="s">
        <v>9532</v>
      </c>
      <c r="AL998" s="2" t="s">
        <v>53</v>
      </c>
      <c r="AM998" s="2" t="s">
        <v>53</v>
      </c>
      <c r="AN998" s="2" t="s">
        <v>53</v>
      </c>
      <c r="AO998" s="2" t="s">
        <v>53</v>
      </c>
      <c r="AP998" s="2" t="s">
        <v>53</v>
      </c>
      <c r="AQ998" s="2" t="s">
        <v>53</v>
      </c>
      <c r="AR998" s="2" t="s">
        <v>53</v>
      </c>
      <c r="AS998" s="2" t="s">
        <v>72</v>
      </c>
      <c r="AT998" s="2" t="s">
        <v>52</v>
      </c>
      <c r="AU998" s="2" t="s">
        <v>72</v>
      </c>
    </row>
    <row r="999" spans="1:47" ht="22.5" customHeight="1" x14ac:dyDescent="0.25">
      <c r="A999" s="18" t="s">
        <v>9533</v>
      </c>
      <c r="B999" s="110">
        <v>45160</v>
      </c>
      <c r="C999" s="2" t="s">
        <v>49</v>
      </c>
      <c r="D999" s="2" t="s">
        <v>9065</v>
      </c>
      <c r="E999" s="2" t="s">
        <v>72</v>
      </c>
      <c r="F999" s="19">
        <v>1</v>
      </c>
      <c r="G999" s="19">
        <v>2.19</v>
      </c>
      <c r="H999" s="19" t="s">
        <v>52</v>
      </c>
      <c r="I999" s="19">
        <v>-17.18</v>
      </c>
      <c r="J999" s="19">
        <v>-10.52</v>
      </c>
      <c r="K999" s="19" t="s">
        <v>52</v>
      </c>
      <c r="L999" s="19">
        <v>50.79</v>
      </c>
      <c r="M999" s="2" t="s">
        <v>53</v>
      </c>
      <c r="N999" s="2" t="s">
        <v>637</v>
      </c>
      <c r="O999" s="2" t="s">
        <v>638</v>
      </c>
      <c r="P999" s="2" t="s">
        <v>56</v>
      </c>
      <c r="Q999" s="2" t="s">
        <v>639</v>
      </c>
      <c r="R999" s="2" t="s">
        <v>53</v>
      </c>
      <c r="S999" s="19">
        <v>65.78</v>
      </c>
      <c r="T999" s="19" t="s">
        <v>58</v>
      </c>
      <c r="U999" s="2" t="s">
        <v>59</v>
      </c>
      <c r="V999" s="2" t="s">
        <v>53</v>
      </c>
      <c r="W999" s="2" t="s">
        <v>53</v>
      </c>
      <c r="X999" s="2" t="s">
        <v>53</v>
      </c>
      <c r="Y999" s="2" t="s">
        <v>53</v>
      </c>
      <c r="Z999" s="2" t="s">
        <v>9534</v>
      </c>
      <c r="AA999" s="2" t="s">
        <v>9535</v>
      </c>
      <c r="AB999" s="2" t="s">
        <v>9536</v>
      </c>
      <c r="AC999" s="2" t="s">
        <v>748</v>
      </c>
      <c r="AD999" s="2" t="s">
        <v>81</v>
      </c>
      <c r="AE999" s="2" t="s">
        <v>9537</v>
      </c>
      <c r="AF999" s="2" t="s">
        <v>66</v>
      </c>
      <c r="AG999" s="2" t="s">
        <v>67</v>
      </c>
      <c r="AH999" s="2" t="s">
        <v>9538</v>
      </c>
      <c r="AI999" s="2" t="s">
        <v>9539</v>
      </c>
      <c r="AJ999" s="2" t="s">
        <v>70</v>
      </c>
      <c r="AK999" s="2" t="s">
        <v>9540</v>
      </c>
      <c r="AL999" s="2" t="s">
        <v>53</v>
      </c>
      <c r="AM999" s="2" t="s">
        <v>53</v>
      </c>
      <c r="AN999" s="2" t="s">
        <v>53</v>
      </c>
      <c r="AO999" s="2" t="s">
        <v>53</v>
      </c>
      <c r="AP999" s="2" t="s">
        <v>53</v>
      </c>
      <c r="AQ999" s="2" t="s">
        <v>53</v>
      </c>
      <c r="AR999" s="2" t="s">
        <v>53</v>
      </c>
      <c r="AS999" s="2" t="s">
        <v>72</v>
      </c>
      <c r="AT999" s="2" t="s">
        <v>52</v>
      </c>
      <c r="AU999" s="2" t="s">
        <v>72</v>
      </c>
    </row>
    <row r="1000" spans="1:47" ht="22.5" customHeight="1" x14ac:dyDescent="0.25">
      <c r="A1000" s="18" t="s">
        <v>9541</v>
      </c>
      <c r="B1000" s="110">
        <v>45160</v>
      </c>
      <c r="C1000" s="2" t="s">
        <v>49</v>
      </c>
      <c r="D1000" s="2" t="s">
        <v>9065</v>
      </c>
      <c r="E1000" s="2" t="s">
        <v>72</v>
      </c>
      <c r="F1000" s="19">
        <v>1</v>
      </c>
      <c r="G1000" s="19">
        <v>37.01</v>
      </c>
      <c r="H1000" s="19">
        <v>13.9</v>
      </c>
      <c r="I1000" s="19">
        <v>-10.44</v>
      </c>
      <c r="J1000" s="19" t="s">
        <v>52</v>
      </c>
      <c r="K1000" s="19" t="s">
        <v>52</v>
      </c>
      <c r="L1000" s="19">
        <v>40.47</v>
      </c>
      <c r="M1000" s="2" t="s">
        <v>53</v>
      </c>
      <c r="N1000" s="2" t="s">
        <v>9542</v>
      </c>
      <c r="O1000" s="2" t="s">
        <v>9543</v>
      </c>
      <c r="P1000" s="2" t="s">
        <v>56</v>
      </c>
      <c r="Q1000" s="2" t="s">
        <v>9544</v>
      </c>
      <c r="R1000" s="2" t="s">
        <v>53</v>
      </c>
      <c r="S1000" s="19">
        <v>37.01</v>
      </c>
      <c r="T1000" s="19" t="s">
        <v>137</v>
      </c>
      <c r="U1000" s="2" t="s">
        <v>178</v>
      </c>
      <c r="V1000" s="2" t="s">
        <v>9545</v>
      </c>
      <c r="W1000" s="2" t="s">
        <v>9546</v>
      </c>
      <c r="X1000" s="2" t="s">
        <v>9547</v>
      </c>
      <c r="Y1000" s="2" t="s">
        <v>53</v>
      </c>
      <c r="Z1000" s="2" t="s">
        <v>9545</v>
      </c>
      <c r="AA1000" s="2" t="s">
        <v>9548</v>
      </c>
      <c r="AB1000" s="2" t="s">
        <v>9549</v>
      </c>
      <c r="AC1000" s="2" t="s">
        <v>81</v>
      </c>
      <c r="AD1000" s="2" t="s">
        <v>81</v>
      </c>
      <c r="AE1000" s="2" t="s">
        <v>9550</v>
      </c>
      <c r="AF1000" s="2" t="s">
        <v>66</v>
      </c>
      <c r="AG1000" s="2" t="s">
        <v>248</v>
      </c>
      <c r="AH1000" s="2" t="s">
        <v>9551</v>
      </c>
      <c r="AI1000" s="2" t="s">
        <v>9552</v>
      </c>
      <c r="AJ1000" s="2" t="s">
        <v>335</v>
      </c>
      <c r="AK1000" s="2" t="s">
        <v>9553</v>
      </c>
      <c r="AL1000" s="2" t="s">
        <v>53</v>
      </c>
      <c r="AM1000" s="2" t="s">
        <v>53</v>
      </c>
      <c r="AN1000" s="2" t="s">
        <v>53</v>
      </c>
      <c r="AO1000" s="2" t="s">
        <v>53</v>
      </c>
      <c r="AP1000" s="2" t="s">
        <v>53</v>
      </c>
      <c r="AQ1000" s="2" t="s">
        <v>53</v>
      </c>
      <c r="AR1000" s="2" t="s">
        <v>53</v>
      </c>
      <c r="AS1000" s="2" t="s">
        <v>72</v>
      </c>
      <c r="AT1000" s="2" t="s">
        <v>52</v>
      </c>
      <c r="AU1000" s="2" t="s">
        <v>72</v>
      </c>
    </row>
    <row r="1001" spans="1:47" ht="22.5" customHeight="1" x14ac:dyDescent="0.25">
      <c r="A1001" s="18" t="s">
        <v>9554</v>
      </c>
      <c r="B1001" s="110">
        <v>45160</v>
      </c>
      <c r="C1001" s="2" t="s">
        <v>597</v>
      </c>
      <c r="D1001" s="2" t="s">
        <v>598</v>
      </c>
      <c r="E1001" s="2" t="s">
        <v>51</v>
      </c>
      <c r="F1001" s="19">
        <v>1</v>
      </c>
      <c r="G1001" s="19">
        <v>206.71</v>
      </c>
      <c r="H1001" s="19" t="s">
        <v>52</v>
      </c>
      <c r="I1001" s="19">
        <v>-35.14</v>
      </c>
      <c r="J1001" s="19">
        <v>-23.95</v>
      </c>
      <c r="K1001" s="19" t="s">
        <v>52</v>
      </c>
      <c r="L1001" s="19">
        <v>147.62</v>
      </c>
      <c r="M1001" s="2" t="s">
        <v>51</v>
      </c>
      <c r="N1001" s="2" t="s">
        <v>1574</v>
      </c>
      <c r="O1001" s="2" t="s">
        <v>1575</v>
      </c>
      <c r="P1001" s="2" t="s">
        <v>56</v>
      </c>
      <c r="Q1001" s="2" t="s">
        <v>1576</v>
      </c>
      <c r="R1001" s="2" t="s">
        <v>53</v>
      </c>
      <c r="S1001" s="19">
        <v>206.71</v>
      </c>
      <c r="T1001" s="19" t="s">
        <v>58</v>
      </c>
      <c r="U1001" s="2" t="s">
        <v>178</v>
      </c>
      <c r="V1001" s="2" t="s">
        <v>9555</v>
      </c>
      <c r="W1001" s="2" t="s">
        <v>9556</v>
      </c>
      <c r="X1001" s="2" t="s">
        <v>9557</v>
      </c>
      <c r="Y1001" s="2" t="s">
        <v>53</v>
      </c>
      <c r="Z1001" s="2" t="s">
        <v>9555</v>
      </c>
      <c r="AA1001" s="2" t="s">
        <v>9558</v>
      </c>
      <c r="AB1001" s="2" t="s">
        <v>439</v>
      </c>
      <c r="AC1001" s="2" t="s">
        <v>81</v>
      </c>
      <c r="AD1001" s="2" t="s">
        <v>81</v>
      </c>
      <c r="AE1001" s="2" t="s">
        <v>440</v>
      </c>
      <c r="AF1001" s="2" t="s">
        <v>66</v>
      </c>
      <c r="AG1001" s="2" t="s">
        <v>187</v>
      </c>
      <c r="AH1001" s="2" t="s">
        <v>53</v>
      </c>
      <c r="AI1001" s="2" t="s">
        <v>53</v>
      </c>
      <c r="AJ1001" s="2" t="s">
        <v>70</v>
      </c>
      <c r="AK1001" s="2" t="s">
        <v>53</v>
      </c>
      <c r="AL1001" s="2" t="s">
        <v>53</v>
      </c>
      <c r="AM1001" s="2" t="s">
        <v>53</v>
      </c>
      <c r="AN1001" s="2" t="s">
        <v>53</v>
      </c>
      <c r="AO1001" s="2" t="s">
        <v>53</v>
      </c>
      <c r="AP1001" s="2" t="s">
        <v>53</v>
      </c>
      <c r="AQ1001" s="2" t="s">
        <v>53</v>
      </c>
      <c r="AR1001" s="2" t="s">
        <v>53</v>
      </c>
      <c r="AS1001" s="85" t="s">
        <v>51</v>
      </c>
      <c r="AT1001" s="2" t="s">
        <v>52</v>
      </c>
      <c r="AU1001" s="2" t="s">
        <v>72</v>
      </c>
    </row>
    <row r="1002" spans="1:47" ht="22.5" customHeight="1" x14ac:dyDescent="0.25">
      <c r="A1002" s="18" t="s">
        <v>9559</v>
      </c>
      <c r="B1002" s="110">
        <v>45160</v>
      </c>
      <c r="C1002" s="2" t="s">
        <v>49</v>
      </c>
      <c r="D1002" s="2" t="s">
        <v>6667</v>
      </c>
      <c r="E1002" s="2" t="s">
        <v>72</v>
      </c>
      <c r="F1002" s="19">
        <v>1</v>
      </c>
      <c r="G1002" s="19">
        <v>39</v>
      </c>
      <c r="H1002" s="19">
        <v>30.23</v>
      </c>
      <c r="I1002" s="19">
        <v>-12.63</v>
      </c>
      <c r="J1002" s="19">
        <v>-30.23</v>
      </c>
      <c r="K1002" s="19" t="s">
        <v>52</v>
      </c>
      <c r="L1002" s="19">
        <v>26.37</v>
      </c>
      <c r="M1002" s="2" t="s">
        <v>53</v>
      </c>
      <c r="N1002" s="2" t="s">
        <v>4594</v>
      </c>
      <c r="O1002" s="2" t="s">
        <v>4595</v>
      </c>
      <c r="P1002" s="2" t="s">
        <v>56</v>
      </c>
      <c r="Q1002" s="2" t="s">
        <v>4596</v>
      </c>
      <c r="R1002" s="2" t="s">
        <v>53</v>
      </c>
      <c r="S1002" s="19">
        <v>39</v>
      </c>
      <c r="T1002" s="19" t="s">
        <v>58</v>
      </c>
      <c r="U1002" s="2" t="s">
        <v>178</v>
      </c>
      <c r="V1002" s="2" t="s">
        <v>4597</v>
      </c>
      <c r="W1002" s="2" t="s">
        <v>4598</v>
      </c>
      <c r="X1002" s="2" t="s">
        <v>4599</v>
      </c>
      <c r="Y1002" s="2" t="s">
        <v>53</v>
      </c>
      <c r="Z1002" s="2" t="s">
        <v>4597</v>
      </c>
      <c r="AA1002" s="2" t="s">
        <v>4600</v>
      </c>
      <c r="AB1002" s="2" t="s">
        <v>4601</v>
      </c>
      <c r="AC1002" s="2" t="s">
        <v>1108</v>
      </c>
      <c r="AD1002" s="2" t="s">
        <v>721</v>
      </c>
      <c r="AE1002" s="2" t="s">
        <v>4602</v>
      </c>
      <c r="AF1002" s="2" t="s">
        <v>66</v>
      </c>
      <c r="AG1002" s="2" t="s">
        <v>187</v>
      </c>
      <c r="AH1002" s="2" t="s">
        <v>9560</v>
      </c>
      <c r="AI1002" s="2" t="s">
        <v>9561</v>
      </c>
      <c r="AJ1002" s="2" t="s">
        <v>70</v>
      </c>
      <c r="AK1002" s="2" t="s">
        <v>9562</v>
      </c>
      <c r="AL1002" s="2" t="s">
        <v>53</v>
      </c>
      <c r="AM1002" s="2" t="s">
        <v>53</v>
      </c>
      <c r="AN1002" s="2" t="s">
        <v>53</v>
      </c>
      <c r="AO1002" s="2" t="s">
        <v>53</v>
      </c>
      <c r="AP1002" s="2" t="s">
        <v>53</v>
      </c>
      <c r="AQ1002" s="2" t="s">
        <v>53</v>
      </c>
      <c r="AR1002" s="2" t="s">
        <v>53</v>
      </c>
      <c r="AS1002" s="2" t="s">
        <v>72</v>
      </c>
      <c r="AT1002" s="2" t="s">
        <v>52</v>
      </c>
      <c r="AU1002" s="2" t="s">
        <v>72</v>
      </c>
    </row>
    <row r="1003" spans="1:47" ht="22.5" customHeight="1" x14ac:dyDescent="0.25">
      <c r="A1003" s="18" t="s">
        <v>9563</v>
      </c>
      <c r="B1003" s="110">
        <v>45160</v>
      </c>
      <c r="C1003" s="2" t="s">
        <v>49</v>
      </c>
      <c r="D1003" s="2" t="s">
        <v>5058</v>
      </c>
      <c r="E1003" s="2" t="s">
        <v>72</v>
      </c>
      <c r="F1003" s="19">
        <v>1</v>
      </c>
      <c r="G1003" s="19">
        <v>267.48</v>
      </c>
      <c r="H1003" s="19" t="s">
        <v>52</v>
      </c>
      <c r="I1003" s="19">
        <v>-45.47</v>
      </c>
      <c r="J1003" s="19">
        <v>-23.95</v>
      </c>
      <c r="K1003" s="19" t="s">
        <v>52</v>
      </c>
      <c r="L1003" s="19">
        <v>198.06</v>
      </c>
      <c r="M1003" s="2" t="s">
        <v>53</v>
      </c>
      <c r="N1003" s="2" t="s">
        <v>1878</v>
      </c>
      <c r="O1003" s="2" t="s">
        <v>1879</v>
      </c>
      <c r="P1003" s="2" t="s">
        <v>56</v>
      </c>
      <c r="Q1003" s="2" t="s">
        <v>1880</v>
      </c>
      <c r="R1003" s="2" t="s">
        <v>53</v>
      </c>
      <c r="S1003" s="19">
        <v>267.48</v>
      </c>
      <c r="T1003" s="19" t="s">
        <v>58</v>
      </c>
      <c r="U1003" s="2" t="s">
        <v>178</v>
      </c>
      <c r="V1003" s="2" t="s">
        <v>9564</v>
      </c>
      <c r="W1003" s="2" t="s">
        <v>9565</v>
      </c>
      <c r="X1003" s="2" t="s">
        <v>9566</v>
      </c>
      <c r="Y1003" s="2" t="s">
        <v>53</v>
      </c>
      <c r="Z1003" s="2" t="s">
        <v>9564</v>
      </c>
      <c r="AA1003" s="2" t="s">
        <v>9567</v>
      </c>
      <c r="AB1003" s="2" t="s">
        <v>9568</v>
      </c>
      <c r="AC1003" s="2" t="s">
        <v>9569</v>
      </c>
      <c r="AD1003" s="2" t="s">
        <v>318</v>
      </c>
      <c r="AE1003" s="2" t="s">
        <v>9570</v>
      </c>
      <c r="AF1003" s="2" t="s">
        <v>66</v>
      </c>
      <c r="AG1003" s="2" t="s">
        <v>187</v>
      </c>
      <c r="AH1003" s="2" t="s">
        <v>9571</v>
      </c>
      <c r="AI1003" s="2" t="s">
        <v>7254</v>
      </c>
      <c r="AJ1003" s="2" t="s">
        <v>70</v>
      </c>
      <c r="AK1003" s="2" t="s">
        <v>9572</v>
      </c>
      <c r="AL1003" s="2" t="s">
        <v>53</v>
      </c>
      <c r="AM1003" s="2" t="s">
        <v>53</v>
      </c>
      <c r="AN1003" s="2" t="s">
        <v>53</v>
      </c>
      <c r="AO1003" s="2" t="s">
        <v>53</v>
      </c>
      <c r="AP1003" s="2" t="s">
        <v>53</v>
      </c>
      <c r="AQ1003" s="2" t="s">
        <v>53</v>
      </c>
      <c r="AR1003" s="2" t="s">
        <v>53</v>
      </c>
      <c r="AS1003" s="2" t="s">
        <v>72</v>
      </c>
      <c r="AT1003" s="2" t="s">
        <v>52</v>
      </c>
      <c r="AU1003" s="2" t="s">
        <v>72</v>
      </c>
    </row>
    <row r="1004" spans="1:47" ht="22.5" customHeight="1" x14ac:dyDescent="0.25">
      <c r="A1004" s="18" t="s">
        <v>9573</v>
      </c>
      <c r="B1004" s="110">
        <v>45160</v>
      </c>
      <c r="C1004" s="2" t="s">
        <v>49</v>
      </c>
      <c r="D1004" s="2" t="s">
        <v>8039</v>
      </c>
      <c r="E1004" s="2" t="s">
        <v>72</v>
      </c>
      <c r="F1004" s="19">
        <v>1</v>
      </c>
      <c r="G1004" s="19">
        <v>173.09</v>
      </c>
      <c r="H1004" s="19" t="s">
        <v>52</v>
      </c>
      <c r="I1004" s="19">
        <v>-20.77</v>
      </c>
      <c r="J1004" s="19">
        <v>-40.950000000000003</v>
      </c>
      <c r="K1004" s="19" t="s">
        <v>52</v>
      </c>
      <c r="L1004" s="19">
        <v>111.37</v>
      </c>
      <c r="M1004" s="2" t="s">
        <v>53</v>
      </c>
      <c r="N1004" s="2" t="s">
        <v>9574</v>
      </c>
      <c r="O1004" s="2" t="s">
        <v>9575</v>
      </c>
      <c r="P1004" s="2" t="s">
        <v>56</v>
      </c>
      <c r="Q1004" s="2" t="s">
        <v>9576</v>
      </c>
      <c r="R1004" s="2" t="s">
        <v>53</v>
      </c>
      <c r="S1004" s="19">
        <v>173.09</v>
      </c>
      <c r="T1004" s="19" t="s">
        <v>137</v>
      </c>
      <c r="U1004" s="2" t="s">
        <v>178</v>
      </c>
      <c r="V1004" s="2" t="s">
        <v>9577</v>
      </c>
      <c r="W1004" s="2" t="s">
        <v>9578</v>
      </c>
      <c r="X1004" s="2" t="s">
        <v>9579</v>
      </c>
      <c r="Y1004" s="2" t="s">
        <v>53</v>
      </c>
      <c r="Z1004" s="2" t="s">
        <v>9577</v>
      </c>
      <c r="AA1004" s="2" t="s">
        <v>9580</v>
      </c>
      <c r="AB1004" s="2" t="s">
        <v>9581</v>
      </c>
      <c r="AC1004" s="2" t="s">
        <v>9208</v>
      </c>
      <c r="AD1004" s="2" t="s">
        <v>81</v>
      </c>
      <c r="AE1004" s="2" t="s">
        <v>9209</v>
      </c>
      <c r="AF1004" s="2" t="s">
        <v>66</v>
      </c>
      <c r="AG1004" s="2" t="s">
        <v>187</v>
      </c>
      <c r="AH1004" s="2" t="s">
        <v>9210</v>
      </c>
      <c r="AI1004" s="2" t="s">
        <v>9582</v>
      </c>
      <c r="AJ1004" s="2" t="s">
        <v>70</v>
      </c>
      <c r="AK1004" s="2" t="s">
        <v>9583</v>
      </c>
      <c r="AL1004" s="2" t="s">
        <v>53</v>
      </c>
      <c r="AM1004" s="2" t="s">
        <v>53</v>
      </c>
      <c r="AN1004" s="2" t="s">
        <v>53</v>
      </c>
      <c r="AO1004" s="2" t="s">
        <v>53</v>
      </c>
      <c r="AP1004" s="2" t="s">
        <v>53</v>
      </c>
      <c r="AQ1004" s="2" t="s">
        <v>53</v>
      </c>
      <c r="AR1004" s="2" t="s">
        <v>53</v>
      </c>
      <c r="AS1004" s="2" t="s">
        <v>72</v>
      </c>
      <c r="AT1004" s="2" t="s">
        <v>52</v>
      </c>
      <c r="AU1004" s="2" t="s">
        <v>72</v>
      </c>
    </row>
    <row r="1005" spans="1:47" ht="22.5" customHeight="1" x14ac:dyDescent="0.25">
      <c r="A1005" s="18" t="s">
        <v>9584</v>
      </c>
      <c r="B1005" s="110">
        <v>45160</v>
      </c>
      <c r="C1005" s="2" t="s">
        <v>49</v>
      </c>
      <c r="D1005" s="2" t="s">
        <v>9065</v>
      </c>
      <c r="E1005" s="2" t="s">
        <v>72</v>
      </c>
      <c r="F1005" s="19">
        <v>1</v>
      </c>
      <c r="G1005" s="19">
        <v>64.16</v>
      </c>
      <c r="H1005" s="19">
        <v>18.39</v>
      </c>
      <c r="I1005" s="19">
        <v>-16.91</v>
      </c>
      <c r="J1005" s="19">
        <v>-18.39</v>
      </c>
      <c r="K1005" s="19" t="s">
        <v>52</v>
      </c>
      <c r="L1005" s="19">
        <v>47.25</v>
      </c>
      <c r="M1005" s="2" t="s">
        <v>51</v>
      </c>
      <c r="N1005" s="2" t="s">
        <v>980</v>
      </c>
      <c r="O1005" s="2" t="s">
        <v>4422</v>
      </c>
      <c r="P1005" s="2" t="s">
        <v>56</v>
      </c>
      <c r="Q1005" s="2" t="s">
        <v>4423</v>
      </c>
      <c r="R1005" s="2" t="s">
        <v>53</v>
      </c>
      <c r="S1005" s="19">
        <v>64.16</v>
      </c>
      <c r="T1005" s="19" t="s">
        <v>58</v>
      </c>
      <c r="U1005" s="2" t="s">
        <v>59</v>
      </c>
      <c r="V1005" s="2" t="s">
        <v>53</v>
      </c>
      <c r="W1005" s="2" t="s">
        <v>53</v>
      </c>
      <c r="X1005" s="2" t="s">
        <v>53</v>
      </c>
      <c r="Y1005" s="2" t="s">
        <v>53</v>
      </c>
      <c r="Z1005" s="2" t="s">
        <v>9585</v>
      </c>
      <c r="AA1005" s="2" t="s">
        <v>9586</v>
      </c>
      <c r="AB1005" s="2" t="s">
        <v>9587</v>
      </c>
      <c r="AC1005" s="2" t="s">
        <v>711</v>
      </c>
      <c r="AD1005" s="2" t="s">
        <v>711</v>
      </c>
      <c r="AE1005" s="2" t="s">
        <v>9588</v>
      </c>
      <c r="AF1005" s="2" t="s">
        <v>66</v>
      </c>
      <c r="AG1005" s="2" t="s">
        <v>67</v>
      </c>
      <c r="AH1005" s="2" t="s">
        <v>9589</v>
      </c>
      <c r="AI1005" s="2" t="s">
        <v>9590</v>
      </c>
      <c r="AJ1005" s="2" t="s">
        <v>70</v>
      </c>
      <c r="AK1005" s="2" t="s">
        <v>9591</v>
      </c>
      <c r="AL1005" s="2" t="s">
        <v>53</v>
      </c>
      <c r="AM1005" s="2" t="s">
        <v>53</v>
      </c>
      <c r="AN1005" s="2" t="s">
        <v>53</v>
      </c>
      <c r="AO1005" s="2" t="s">
        <v>53</v>
      </c>
      <c r="AP1005" s="2" t="s">
        <v>53</v>
      </c>
      <c r="AQ1005" s="2" t="s">
        <v>53</v>
      </c>
      <c r="AR1005" s="2" t="s">
        <v>53</v>
      </c>
      <c r="AS1005" s="2" t="s">
        <v>72</v>
      </c>
      <c r="AT1005" s="2" t="s">
        <v>52</v>
      </c>
      <c r="AU1005" s="2" t="s">
        <v>72</v>
      </c>
    </row>
    <row r="1006" spans="1:47" ht="22.5" customHeight="1" x14ac:dyDescent="0.25">
      <c r="A1006" s="18" t="s">
        <v>9592</v>
      </c>
      <c r="B1006" s="110">
        <v>45160</v>
      </c>
      <c r="C1006" s="2" t="s">
        <v>49</v>
      </c>
      <c r="D1006" s="2" t="s">
        <v>5058</v>
      </c>
      <c r="E1006" s="2" t="s">
        <v>72</v>
      </c>
      <c r="F1006" s="19">
        <v>1</v>
      </c>
      <c r="G1006" s="19">
        <v>284.72000000000003</v>
      </c>
      <c r="H1006" s="19" t="s">
        <v>52</v>
      </c>
      <c r="I1006" s="19">
        <v>-34.17</v>
      </c>
      <c r="J1006" s="19">
        <v>-22.95</v>
      </c>
      <c r="K1006" s="19" t="s">
        <v>52</v>
      </c>
      <c r="L1006" s="19">
        <v>227.6</v>
      </c>
      <c r="M1006" s="2" t="s">
        <v>51</v>
      </c>
      <c r="N1006" s="2" t="s">
        <v>9593</v>
      </c>
      <c r="O1006" s="2" t="s">
        <v>9594</v>
      </c>
      <c r="P1006" s="2" t="s">
        <v>56</v>
      </c>
      <c r="Q1006" s="2" t="s">
        <v>9595</v>
      </c>
      <c r="R1006" s="2" t="s">
        <v>53</v>
      </c>
      <c r="S1006" s="19">
        <v>284.72000000000003</v>
      </c>
      <c r="T1006" s="19" t="s">
        <v>137</v>
      </c>
      <c r="U1006" s="2" t="s">
        <v>178</v>
      </c>
      <c r="V1006" s="2" t="s">
        <v>9596</v>
      </c>
      <c r="W1006" s="2" t="s">
        <v>9597</v>
      </c>
      <c r="X1006" s="2" t="s">
        <v>9598</v>
      </c>
      <c r="Y1006" s="2" t="s">
        <v>53</v>
      </c>
      <c r="Z1006" s="2" t="s">
        <v>9596</v>
      </c>
      <c r="AA1006" s="2" t="s">
        <v>9599</v>
      </c>
      <c r="AB1006" s="2" t="s">
        <v>9600</v>
      </c>
      <c r="AC1006" s="2" t="s">
        <v>9601</v>
      </c>
      <c r="AD1006" s="2" t="s">
        <v>318</v>
      </c>
      <c r="AE1006" s="2" t="s">
        <v>9602</v>
      </c>
      <c r="AF1006" s="2" t="s">
        <v>66</v>
      </c>
      <c r="AG1006" s="2" t="s">
        <v>187</v>
      </c>
      <c r="AH1006" s="2" t="s">
        <v>9571</v>
      </c>
      <c r="AI1006" s="2" t="s">
        <v>9603</v>
      </c>
      <c r="AJ1006" s="2" t="s">
        <v>70</v>
      </c>
      <c r="AK1006" s="2" t="s">
        <v>9604</v>
      </c>
      <c r="AL1006" s="2" t="s">
        <v>53</v>
      </c>
      <c r="AM1006" s="2" t="s">
        <v>53</v>
      </c>
      <c r="AN1006" s="2" t="s">
        <v>53</v>
      </c>
      <c r="AO1006" s="2" t="s">
        <v>53</v>
      </c>
      <c r="AP1006" s="2" t="s">
        <v>53</v>
      </c>
      <c r="AQ1006" s="2" t="s">
        <v>53</v>
      </c>
      <c r="AR1006" s="2" t="s">
        <v>53</v>
      </c>
      <c r="AS1006" s="2" t="s">
        <v>72</v>
      </c>
      <c r="AT1006" s="2" t="s">
        <v>52</v>
      </c>
      <c r="AU1006" s="2" t="s">
        <v>72</v>
      </c>
    </row>
    <row r="1007" spans="1:47" ht="22.5" customHeight="1" x14ac:dyDescent="0.25">
      <c r="A1007" s="18" t="s">
        <v>9605</v>
      </c>
      <c r="B1007" s="110">
        <v>45160</v>
      </c>
      <c r="C1007" s="2" t="s">
        <v>49</v>
      </c>
      <c r="D1007" s="2" t="s">
        <v>6096</v>
      </c>
      <c r="E1007" s="2" t="s">
        <v>72</v>
      </c>
      <c r="F1007" s="19">
        <v>2</v>
      </c>
      <c r="G1007" s="19">
        <v>306.82</v>
      </c>
      <c r="H1007" s="19" t="s">
        <v>52</v>
      </c>
      <c r="I1007" s="19">
        <v>-36.82</v>
      </c>
      <c r="J1007" s="19">
        <v>-44.9</v>
      </c>
      <c r="K1007" s="19" t="s">
        <v>52</v>
      </c>
      <c r="L1007" s="19">
        <v>225.1</v>
      </c>
      <c r="M1007" s="2" t="s">
        <v>53</v>
      </c>
      <c r="N1007" s="2" t="s">
        <v>9606</v>
      </c>
      <c r="O1007" s="2" t="s">
        <v>9607</v>
      </c>
      <c r="P1007" s="2" t="s">
        <v>56</v>
      </c>
      <c r="Q1007" s="2" t="s">
        <v>9608</v>
      </c>
      <c r="R1007" s="2" t="s">
        <v>53</v>
      </c>
      <c r="S1007" s="19">
        <v>153.41</v>
      </c>
      <c r="T1007" s="19" t="s">
        <v>137</v>
      </c>
      <c r="U1007" s="2" t="s">
        <v>178</v>
      </c>
      <c r="V1007" s="2" t="s">
        <v>9609</v>
      </c>
      <c r="W1007" s="2" t="s">
        <v>9610</v>
      </c>
      <c r="X1007" s="2" t="s">
        <v>9611</v>
      </c>
      <c r="Y1007" s="2" t="s">
        <v>53</v>
      </c>
      <c r="Z1007" s="2" t="s">
        <v>9609</v>
      </c>
      <c r="AA1007" s="2" t="s">
        <v>9612</v>
      </c>
      <c r="AB1007" s="2" t="s">
        <v>9613</v>
      </c>
      <c r="AC1007" s="2" t="s">
        <v>9614</v>
      </c>
      <c r="AD1007" s="2" t="s">
        <v>212</v>
      </c>
      <c r="AE1007" s="2" t="s">
        <v>9615</v>
      </c>
      <c r="AF1007" s="2" t="s">
        <v>66</v>
      </c>
      <c r="AG1007" s="2" t="s">
        <v>187</v>
      </c>
      <c r="AH1007" s="2" t="s">
        <v>9616</v>
      </c>
      <c r="AI1007" s="2" t="s">
        <v>9617</v>
      </c>
      <c r="AJ1007" s="2" t="s">
        <v>70</v>
      </c>
      <c r="AK1007" s="2" t="s">
        <v>9618</v>
      </c>
      <c r="AL1007" s="2" t="s">
        <v>53</v>
      </c>
      <c r="AM1007" s="2" t="s">
        <v>53</v>
      </c>
      <c r="AN1007" s="2" t="s">
        <v>53</v>
      </c>
      <c r="AO1007" s="2" t="s">
        <v>53</v>
      </c>
      <c r="AP1007" s="2" t="s">
        <v>53</v>
      </c>
      <c r="AQ1007" s="2" t="s">
        <v>53</v>
      </c>
      <c r="AR1007" s="2" t="s">
        <v>53</v>
      </c>
      <c r="AS1007" s="2" t="s">
        <v>72</v>
      </c>
      <c r="AT1007" s="2" t="s">
        <v>52</v>
      </c>
      <c r="AU1007" s="2" t="s">
        <v>72</v>
      </c>
    </row>
    <row r="1008" spans="1:47" ht="22.5" customHeight="1" x14ac:dyDescent="0.25">
      <c r="A1008" s="18" t="s">
        <v>9619</v>
      </c>
      <c r="B1008" s="110">
        <v>45160</v>
      </c>
      <c r="C1008" s="2" t="s">
        <v>49</v>
      </c>
      <c r="D1008" s="2" t="s">
        <v>9065</v>
      </c>
      <c r="E1008" s="2" t="s">
        <v>72</v>
      </c>
      <c r="F1008" s="19">
        <v>1</v>
      </c>
      <c r="G1008" s="19">
        <v>0.6</v>
      </c>
      <c r="H1008" s="19" t="s">
        <v>52</v>
      </c>
      <c r="I1008" s="19">
        <v>-9.0399999999999991</v>
      </c>
      <c r="J1008" s="19">
        <v>-18.2</v>
      </c>
      <c r="K1008" s="19" t="s">
        <v>52</v>
      </c>
      <c r="L1008" s="19">
        <v>9.4700000000000006</v>
      </c>
      <c r="M1008" s="2" t="s">
        <v>53</v>
      </c>
      <c r="N1008" s="2" t="s">
        <v>1496</v>
      </c>
      <c r="O1008" s="2" t="s">
        <v>1497</v>
      </c>
      <c r="P1008" s="2" t="s">
        <v>56</v>
      </c>
      <c r="Q1008" s="2" t="s">
        <v>1498</v>
      </c>
      <c r="R1008" s="2" t="s">
        <v>53</v>
      </c>
      <c r="S1008" s="19">
        <v>17.91</v>
      </c>
      <c r="T1008" s="19" t="s">
        <v>58</v>
      </c>
      <c r="U1008" s="2" t="s">
        <v>59</v>
      </c>
      <c r="V1008" s="2" t="s">
        <v>53</v>
      </c>
      <c r="W1008" s="2" t="s">
        <v>53</v>
      </c>
      <c r="X1008" s="2" t="s">
        <v>53</v>
      </c>
      <c r="Y1008" s="2" t="s">
        <v>53</v>
      </c>
      <c r="Z1008" s="2" t="s">
        <v>9620</v>
      </c>
      <c r="AA1008" s="2" t="s">
        <v>9621</v>
      </c>
      <c r="AB1008" s="2" t="s">
        <v>9622</v>
      </c>
      <c r="AC1008" s="2" t="s">
        <v>9623</v>
      </c>
      <c r="AD1008" s="2" t="s">
        <v>64</v>
      </c>
      <c r="AE1008" s="2" t="s">
        <v>9624</v>
      </c>
      <c r="AF1008" s="2" t="s">
        <v>66</v>
      </c>
      <c r="AG1008" s="2" t="s">
        <v>67</v>
      </c>
      <c r="AH1008" s="2" t="s">
        <v>9625</v>
      </c>
      <c r="AI1008" s="2" t="s">
        <v>9626</v>
      </c>
      <c r="AJ1008" s="2" t="s">
        <v>70</v>
      </c>
      <c r="AK1008" s="2" t="s">
        <v>9627</v>
      </c>
      <c r="AL1008" s="2" t="s">
        <v>53</v>
      </c>
      <c r="AM1008" s="2" t="s">
        <v>53</v>
      </c>
      <c r="AN1008" s="2" t="s">
        <v>53</v>
      </c>
      <c r="AO1008" s="2" t="s">
        <v>53</v>
      </c>
      <c r="AP1008" s="2" t="s">
        <v>53</v>
      </c>
      <c r="AQ1008" s="2" t="s">
        <v>53</v>
      </c>
      <c r="AR1008" s="2" t="s">
        <v>53</v>
      </c>
      <c r="AS1008" s="2" t="s">
        <v>72</v>
      </c>
      <c r="AT1008" s="2" t="s">
        <v>52</v>
      </c>
      <c r="AU1008" s="2" t="s">
        <v>72</v>
      </c>
    </row>
    <row r="1009" spans="1:47" ht="22.5" customHeight="1" x14ac:dyDescent="0.25">
      <c r="A1009" s="18" t="s">
        <v>9628</v>
      </c>
      <c r="B1009" s="110">
        <v>45160</v>
      </c>
      <c r="C1009" s="2" t="s">
        <v>49</v>
      </c>
      <c r="D1009" s="2" t="s">
        <v>7146</v>
      </c>
      <c r="E1009" s="2" t="s">
        <v>72</v>
      </c>
      <c r="F1009" s="19">
        <v>1</v>
      </c>
      <c r="G1009" s="19">
        <v>89.99</v>
      </c>
      <c r="H1009" s="19" t="s">
        <v>52</v>
      </c>
      <c r="I1009" s="19">
        <v>-15.3</v>
      </c>
      <c r="J1009" s="19">
        <v>-21.45</v>
      </c>
      <c r="K1009" s="19" t="s">
        <v>52</v>
      </c>
      <c r="L1009" s="19">
        <v>53.24</v>
      </c>
      <c r="M1009" s="2" t="s">
        <v>51</v>
      </c>
      <c r="N1009" s="2" t="s">
        <v>1249</v>
      </c>
      <c r="O1009" s="2" t="s">
        <v>3608</v>
      </c>
      <c r="P1009" s="2" t="s">
        <v>56</v>
      </c>
      <c r="Q1009" s="2" t="s">
        <v>3609</v>
      </c>
      <c r="R1009" s="2" t="s">
        <v>53</v>
      </c>
      <c r="S1009" s="19">
        <v>89.99</v>
      </c>
      <c r="T1009" s="19" t="s">
        <v>58</v>
      </c>
      <c r="U1009" s="2" t="s">
        <v>178</v>
      </c>
      <c r="V1009" s="2" t="s">
        <v>9629</v>
      </c>
      <c r="W1009" s="2" t="s">
        <v>9630</v>
      </c>
      <c r="X1009" s="2" t="s">
        <v>9631</v>
      </c>
      <c r="Y1009" s="2" t="s">
        <v>53</v>
      </c>
      <c r="Z1009" s="2" t="s">
        <v>9629</v>
      </c>
      <c r="AA1009" s="2" t="s">
        <v>9632</v>
      </c>
      <c r="AB1009" s="2" t="s">
        <v>9633</v>
      </c>
      <c r="AC1009" s="2" t="s">
        <v>4791</v>
      </c>
      <c r="AD1009" s="2" t="s">
        <v>168</v>
      </c>
      <c r="AE1009" s="2" t="s">
        <v>9634</v>
      </c>
      <c r="AF1009" s="2" t="s">
        <v>66</v>
      </c>
      <c r="AG1009" s="2" t="s">
        <v>187</v>
      </c>
      <c r="AH1009" s="2" t="s">
        <v>9635</v>
      </c>
      <c r="AI1009" s="2" t="s">
        <v>9636</v>
      </c>
      <c r="AJ1009" s="2" t="s">
        <v>70</v>
      </c>
      <c r="AK1009" s="2" t="s">
        <v>9637</v>
      </c>
      <c r="AL1009" s="2" t="s">
        <v>53</v>
      </c>
      <c r="AM1009" s="2" t="s">
        <v>53</v>
      </c>
      <c r="AN1009" s="2" t="s">
        <v>53</v>
      </c>
      <c r="AO1009" s="2" t="s">
        <v>53</v>
      </c>
      <c r="AP1009" s="2" t="s">
        <v>53</v>
      </c>
      <c r="AQ1009" s="2" t="s">
        <v>53</v>
      </c>
      <c r="AR1009" s="2" t="s">
        <v>53</v>
      </c>
      <c r="AS1009" s="2" t="s">
        <v>72</v>
      </c>
      <c r="AT1009" s="2" t="s">
        <v>52</v>
      </c>
      <c r="AU1009" s="2" t="s">
        <v>72</v>
      </c>
    </row>
    <row r="1010" spans="1:47" ht="22.5" customHeight="1" x14ac:dyDescent="0.25">
      <c r="A1010" s="18" t="s">
        <v>9638</v>
      </c>
      <c r="B1010" s="110">
        <v>45160</v>
      </c>
      <c r="C1010" s="2" t="s">
        <v>49</v>
      </c>
      <c r="D1010" s="2" t="s">
        <v>7146</v>
      </c>
      <c r="E1010" s="2" t="s">
        <v>72</v>
      </c>
      <c r="F1010" s="19">
        <v>1</v>
      </c>
      <c r="G1010" s="19">
        <v>97.9</v>
      </c>
      <c r="H1010" s="19" t="s">
        <v>52</v>
      </c>
      <c r="I1010" s="19">
        <v>-16.64</v>
      </c>
      <c r="J1010" s="19">
        <v>-18.95</v>
      </c>
      <c r="K1010" s="19" t="s">
        <v>52</v>
      </c>
      <c r="L1010" s="19">
        <v>62.31</v>
      </c>
      <c r="M1010" s="2" t="s">
        <v>53</v>
      </c>
      <c r="N1010" s="2" t="s">
        <v>1018</v>
      </c>
      <c r="O1010" s="2" t="s">
        <v>9639</v>
      </c>
      <c r="P1010" s="2" t="s">
        <v>56</v>
      </c>
      <c r="Q1010" s="2" t="s">
        <v>9640</v>
      </c>
      <c r="R1010" s="2" t="s">
        <v>53</v>
      </c>
      <c r="S1010" s="19">
        <v>97.9</v>
      </c>
      <c r="T1010" s="19" t="s">
        <v>58</v>
      </c>
      <c r="U1010" s="2" t="s">
        <v>178</v>
      </c>
      <c r="V1010" s="2" t="s">
        <v>9641</v>
      </c>
      <c r="W1010" s="2" t="s">
        <v>9642</v>
      </c>
      <c r="X1010" s="2" t="s">
        <v>9643</v>
      </c>
      <c r="Y1010" s="2" t="s">
        <v>53</v>
      </c>
      <c r="Z1010" s="2" t="s">
        <v>9641</v>
      </c>
      <c r="AA1010" s="2" t="s">
        <v>9644</v>
      </c>
      <c r="AB1010" s="2" t="s">
        <v>9645</v>
      </c>
      <c r="AC1010" s="2" t="s">
        <v>9646</v>
      </c>
      <c r="AD1010" s="2" t="s">
        <v>119</v>
      </c>
      <c r="AE1010" s="2" t="s">
        <v>9647</v>
      </c>
      <c r="AF1010" s="2" t="s">
        <v>66</v>
      </c>
      <c r="AG1010" s="2" t="s">
        <v>187</v>
      </c>
      <c r="AH1010" s="2" t="s">
        <v>9648</v>
      </c>
      <c r="AI1010" s="2" t="s">
        <v>9649</v>
      </c>
      <c r="AJ1010" s="2" t="s">
        <v>70</v>
      </c>
      <c r="AK1010" s="2" t="s">
        <v>9650</v>
      </c>
      <c r="AL1010" s="2" t="s">
        <v>53</v>
      </c>
      <c r="AM1010" s="2" t="s">
        <v>53</v>
      </c>
      <c r="AN1010" s="2" t="s">
        <v>53</v>
      </c>
      <c r="AO1010" s="2" t="s">
        <v>53</v>
      </c>
      <c r="AP1010" s="2" t="s">
        <v>53</v>
      </c>
      <c r="AQ1010" s="2" t="s">
        <v>53</v>
      </c>
      <c r="AR1010" s="2" t="s">
        <v>53</v>
      </c>
      <c r="AS1010" s="2" t="s">
        <v>72</v>
      </c>
      <c r="AT1010" s="2" t="s">
        <v>52</v>
      </c>
      <c r="AU1010" s="2" t="s">
        <v>72</v>
      </c>
    </row>
    <row r="1011" spans="1:47" ht="22.5" customHeight="1" x14ac:dyDescent="0.25">
      <c r="A1011" s="18" t="s">
        <v>9651</v>
      </c>
      <c r="B1011" s="110">
        <v>45160</v>
      </c>
      <c r="C1011" s="2" t="s">
        <v>49</v>
      </c>
      <c r="D1011" s="2" t="s">
        <v>6667</v>
      </c>
      <c r="E1011" s="2" t="s">
        <v>72</v>
      </c>
      <c r="F1011" s="19">
        <v>1</v>
      </c>
      <c r="G1011" s="19">
        <v>65.7</v>
      </c>
      <c r="H1011" s="19">
        <v>21.67</v>
      </c>
      <c r="I1011" s="19">
        <v>-17.170000000000002</v>
      </c>
      <c r="J1011" s="19">
        <v>-21.67</v>
      </c>
      <c r="K1011" s="19" t="s">
        <v>52</v>
      </c>
      <c r="L1011" s="19">
        <v>48.53</v>
      </c>
      <c r="M1011" s="2" t="s">
        <v>53</v>
      </c>
      <c r="N1011" s="2" t="s">
        <v>9652</v>
      </c>
      <c r="O1011" s="2" t="s">
        <v>9653</v>
      </c>
      <c r="P1011" s="2" t="s">
        <v>56</v>
      </c>
      <c r="Q1011" s="2" t="s">
        <v>9654</v>
      </c>
      <c r="R1011" s="2" t="s">
        <v>53</v>
      </c>
      <c r="S1011" s="19">
        <v>65.7</v>
      </c>
      <c r="T1011" s="19" t="s">
        <v>58</v>
      </c>
      <c r="U1011" s="2" t="s">
        <v>178</v>
      </c>
      <c r="V1011" s="2" t="s">
        <v>9655</v>
      </c>
      <c r="W1011" s="2" t="s">
        <v>9656</v>
      </c>
      <c r="X1011" s="2" t="s">
        <v>9657</v>
      </c>
      <c r="Y1011" s="2" t="s">
        <v>53</v>
      </c>
      <c r="Z1011" s="2" t="s">
        <v>9655</v>
      </c>
      <c r="AA1011" s="2" t="s">
        <v>9658</v>
      </c>
      <c r="AB1011" s="2" t="s">
        <v>9659</v>
      </c>
      <c r="AC1011" s="2" t="s">
        <v>9660</v>
      </c>
      <c r="AD1011" s="2" t="s">
        <v>318</v>
      </c>
      <c r="AE1011" s="2" t="s">
        <v>9661</v>
      </c>
      <c r="AF1011" s="2" t="s">
        <v>66</v>
      </c>
      <c r="AG1011" s="2" t="s">
        <v>187</v>
      </c>
      <c r="AH1011" s="2" t="s">
        <v>9571</v>
      </c>
      <c r="AI1011" s="2" t="s">
        <v>8359</v>
      </c>
      <c r="AJ1011" s="2" t="s">
        <v>70</v>
      </c>
      <c r="AK1011" s="2" t="s">
        <v>9662</v>
      </c>
      <c r="AL1011" s="2" t="s">
        <v>53</v>
      </c>
      <c r="AM1011" s="2" t="s">
        <v>53</v>
      </c>
      <c r="AN1011" s="2" t="s">
        <v>53</v>
      </c>
      <c r="AO1011" s="2" t="s">
        <v>53</v>
      </c>
      <c r="AP1011" s="2" t="s">
        <v>53</v>
      </c>
      <c r="AQ1011" s="2" t="s">
        <v>53</v>
      </c>
      <c r="AR1011" s="2" t="s">
        <v>53</v>
      </c>
      <c r="AS1011" s="2" t="s">
        <v>72</v>
      </c>
      <c r="AT1011" s="2" t="s">
        <v>52</v>
      </c>
      <c r="AU1011" s="2" t="s">
        <v>72</v>
      </c>
    </row>
    <row r="1012" spans="1:47" ht="22.5" customHeight="1" x14ac:dyDescent="0.25">
      <c r="A1012" s="18" t="s">
        <v>9663</v>
      </c>
      <c r="B1012" s="110">
        <v>45160</v>
      </c>
      <c r="C1012" s="2" t="s">
        <v>49</v>
      </c>
      <c r="D1012" s="2" t="s">
        <v>8039</v>
      </c>
      <c r="E1012" s="2" t="s">
        <v>51</v>
      </c>
      <c r="F1012" s="19">
        <v>1</v>
      </c>
      <c r="G1012" s="19">
        <v>31.99</v>
      </c>
      <c r="H1012" s="19" t="s">
        <v>52</v>
      </c>
      <c r="I1012" s="19">
        <v>-11.44</v>
      </c>
      <c r="J1012" s="19" t="s">
        <v>52</v>
      </c>
      <c r="K1012" s="19" t="s">
        <v>52</v>
      </c>
      <c r="L1012" s="19">
        <v>20.55</v>
      </c>
      <c r="M1012" s="2" t="s">
        <v>51</v>
      </c>
      <c r="N1012" s="2" t="s">
        <v>3437</v>
      </c>
      <c r="O1012" s="2" t="s">
        <v>3438</v>
      </c>
      <c r="P1012" s="2" t="s">
        <v>56</v>
      </c>
      <c r="Q1012" s="2" t="s">
        <v>3439</v>
      </c>
      <c r="R1012" s="2" t="s">
        <v>53</v>
      </c>
      <c r="S1012" s="19">
        <v>31.99</v>
      </c>
      <c r="T1012" s="19" t="s">
        <v>58</v>
      </c>
      <c r="U1012" s="2" t="s">
        <v>59</v>
      </c>
      <c r="V1012" s="2" t="s">
        <v>53</v>
      </c>
      <c r="W1012" s="2" t="s">
        <v>53</v>
      </c>
      <c r="X1012" s="2" t="s">
        <v>53</v>
      </c>
      <c r="Y1012" s="2" t="s">
        <v>53</v>
      </c>
      <c r="Z1012" s="2" t="s">
        <v>9664</v>
      </c>
      <c r="AA1012" s="2" t="s">
        <v>9665</v>
      </c>
      <c r="AB1012" s="2" t="s">
        <v>9666</v>
      </c>
      <c r="AC1012" s="2" t="s">
        <v>7807</v>
      </c>
      <c r="AD1012" s="2" t="s">
        <v>452</v>
      </c>
      <c r="AE1012" s="2" t="s">
        <v>9667</v>
      </c>
      <c r="AF1012" s="2" t="s">
        <v>66</v>
      </c>
      <c r="AG1012" s="2" t="s">
        <v>67</v>
      </c>
      <c r="AH1012" s="2" t="s">
        <v>9489</v>
      </c>
      <c r="AI1012" s="2" t="s">
        <v>9225</v>
      </c>
      <c r="AJ1012" s="2" t="s">
        <v>70</v>
      </c>
      <c r="AK1012" s="2" t="s">
        <v>9668</v>
      </c>
      <c r="AL1012" s="2" t="s">
        <v>9669</v>
      </c>
      <c r="AM1012" s="2" t="s">
        <v>53</v>
      </c>
      <c r="AN1012" s="2" t="s">
        <v>53</v>
      </c>
      <c r="AO1012" s="2" t="s">
        <v>53</v>
      </c>
      <c r="AP1012" s="2" t="s">
        <v>53</v>
      </c>
      <c r="AQ1012" s="2" t="s">
        <v>53</v>
      </c>
      <c r="AR1012" s="2" t="s">
        <v>53</v>
      </c>
      <c r="AS1012" s="2" t="s">
        <v>72</v>
      </c>
      <c r="AT1012" s="2" t="s">
        <v>52</v>
      </c>
      <c r="AU1012" s="2" t="s">
        <v>72</v>
      </c>
    </row>
    <row r="1013" spans="1:47" ht="22.5" customHeight="1" x14ac:dyDescent="0.25">
      <c r="A1013" s="18" t="s">
        <v>9670</v>
      </c>
      <c r="B1013" s="110">
        <v>45160</v>
      </c>
      <c r="C1013" s="2" t="s">
        <v>49</v>
      </c>
      <c r="D1013" s="2" t="s">
        <v>9065</v>
      </c>
      <c r="E1013" s="2" t="s">
        <v>72</v>
      </c>
      <c r="F1013" s="19">
        <v>1</v>
      </c>
      <c r="G1013" s="19">
        <v>85</v>
      </c>
      <c r="H1013" s="19">
        <v>1.39</v>
      </c>
      <c r="I1013" s="19">
        <v>-14.45</v>
      </c>
      <c r="J1013" s="19" t="s">
        <v>52</v>
      </c>
      <c r="K1013" s="19" t="s">
        <v>52</v>
      </c>
      <c r="L1013" s="19">
        <v>71.94</v>
      </c>
      <c r="M1013" s="2" t="s">
        <v>53</v>
      </c>
      <c r="N1013" s="2" t="s">
        <v>87</v>
      </c>
      <c r="O1013" s="2" t="s">
        <v>9671</v>
      </c>
      <c r="P1013" s="2" t="s">
        <v>56</v>
      </c>
      <c r="Q1013" s="2" t="s">
        <v>9672</v>
      </c>
      <c r="R1013" s="2" t="s">
        <v>53</v>
      </c>
      <c r="S1013" s="19">
        <v>85</v>
      </c>
      <c r="T1013" s="19" t="s">
        <v>58</v>
      </c>
      <c r="U1013" s="2" t="s">
        <v>178</v>
      </c>
      <c r="V1013" s="2" t="s">
        <v>9673</v>
      </c>
      <c r="W1013" s="2" t="s">
        <v>9674</v>
      </c>
      <c r="X1013" s="2" t="s">
        <v>9675</v>
      </c>
      <c r="Y1013" s="2" t="s">
        <v>53</v>
      </c>
      <c r="Z1013" s="2" t="s">
        <v>9673</v>
      </c>
      <c r="AA1013" s="2" t="s">
        <v>9676</v>
      </c>
      <c r="AB1013" s="2" t="s">
        <v>9677</v>
      </c>
      <c r="AC1013" s="2" t="s">
        <v>81</v>
      </c>
      <c r="AD1013" s="2" t="s">
        <v>81</v>
      </c>
      <c r="AE1013" s="2" t="s">
        <v>9678</v>
      </c>
      <c r="AF1013" s="2" t="s">
        <v>66</v>
      </c>
      <c r="AG1013" s="2" t="s">
        <v>248</v>
      </c>
      <c r="AH1013" s="2" t="s">
        <v>9679</v>
      </c>
      <c r="AI1013" s="2" t="s">
        <v>9680</v>
      </c>
      <c r="AJ1013" s="2" t="s">
        <v>9681</v>
      </c>
      <c r="AK1013" s="2" t="s">
        <v>9682</v>
      </c>
      <c r="AL1013" s="2" t="s">
        <v>53</v>
      </c>
      <c r="AM1013" s="2" t="s">
        <v>53</v>
      </c>
      <c r="AN1013" s="2" t="s">
        <v>53</v>
      </c>
      <c r="AO1013" s="2" t="s">
        <v>53</v>
      </c>
      <c r="AP1013" s="2" t="s">
        <v>53</v>
      </c>
      <c r="AQ1013" s="2" t="s">
        <v>53</v>
      </c>
      <c r="AR1013" s="2" t="s">
        <v>53</v>
      </c>
      <c r="AS1013" s="2" t="s">
        <v>72</v>
      </c>
      <c r="AT1013" s="2" t="s">
        <v>52</v>
      </c>
      <c r="AU1013" s="2" t="s">
        <v>72</v>
      </c>
    </row>
    <row r="1014" spans="1:47" ht="22.5" customHeight="1" x14ac:dyDescent="0.25">
      <c r="A1014" s="18" t="s">
        <v>9683</v>
      </c>
      <c r="B1014" s="110">
        <v>45160</v>
      </c>
      <c r="C1014" s="2" t="s">
        <v>49</v>
      </c>
      <c r="D1014" s="2" t="s">
        <v>8039</v>
      </c>
      <c r="E1014" s="2" t="s">
        <v>72</v>
      </c>
      <c r="F1014" s="19">
        <v>1</v>
      </c>
      <c r="G1014" s="19">
        <v>23</v>
      </c>
      <c r="H1014" s="19">
        <v>15.3</v>
      </c>
      <c r="I1014" s="19">
        <v>-9.91</v>
      </c>
      <c r="J1014" s="19">
        <v>-15.3</v>
      </c>
      <c r="K1014" s="19" t="s">
        <v>52</v>
      </c>
      <c r="L1014" s="19">
        <v>13.09</v>
      </c>
      <c r="M1014" s="2" t="s">
        <v>53</v>
      </c>
      <c r="N1014" s="2" t="s">
        <v>5360</v>
      </c>
      <c r="O1014" s="2" t="s">
        <v>5361</v>
      </c>
      <c r="P1014" s="2" t="s">
        <v>56</v>
      </c>
      <c r="Q1014" s="2" t="s">
        <v>5362</v>
      </c>
      <c r="R1014" s="2" t="s">
        <v>53</v>
      </c>
      <c r="S1014" s="19">
        <v>23</v>
      </c>
      <c r="T1014" s="19" t="s">
        <v>58</v>
      </c>
      <c r="U1014" s="2" t="s">
        <v>59</v>
      </c>
      <c r="V1014" s="2" t="s">
        <v>53</v>
      </c>
      <c r="W1014" s="2" t="s">
        <v>53</v>
      </c>
      <c r="X1014" s="2" t="s">
        <v>53</v>
      </c>
      <c r="Y1014" s="2" t="s">
        <v>53</v>
      </c>
      <c r="Z1014" s="2" t="s">
        <v>9684</v>
      </c>
      <c r="AA1014" s="2" t="s">
        <v>9685</v>
      </c>
      <c r="AB1014" s="2" t="s">
        <v>9686</v>
      </c>
      <c r="AC1014" s="2" t="s">
        <v>9687</v>
      </c>
      <c r="AD1014" s="2" t="s">
        <v>119</v>
      </c>
      <c r="AE1014" s="2" t="s">
        <v>9688</v>
      </c>
      <c r="AF1014" s="2" t="s">
        <v>66</v>
      </c>
      <c r="AG1014" s="2" t="s">
        <v>67</v>
      </c>
      <c r="AH1014" s="2" t="s">
        <v>9689</v>
      </c>
      <c r="AI1014" s="2" t="s">
        <v>9690</v>
      </c>
      <c r="AJ1014" s="2" t="s">
        <v>70</v>
      </c>
      <c r="AK1014" s="2" t="s">
        <v>9691</v>
      </c>
      <c r="AL1014" s="2" t="s">
        <v>9692</v>
      </c>
      <c r="AM1014" s="2" t="s">
        <v>53</v>
      </c>
      <c r="AN1014" s="2" t="s">
        <v>53</v>
      </c>
      <c r="AO1014" s="2" t="s">
        <v>53</v>
      </c>
      <c r="AP1014" s="2" t="s">
        <v>53</v>
      </c>
      <c r="AQ1014" s="2" t="s">
        <v>53</v>
      </c>
      <c r="AR1014" s="2" t="s">
        <v>53</v>
      </c>
      <c r="AS1014" s="2" t="s">
        <v>72</v>
      </c>
      <c r="AT1014" s="2" t="s">
        <v>52</v>
      </c>
      <c r="AU1014" s="2" t="s">
        <v>72</v>
      </c>
    </row>
    <row r="1015" spans="1:47" ht="22.5" customHeight="1" x14ac:dyDescent="0.25">
      <c r="A1015" s="18" t="s">
        <v>9693</v>
      </c>
      <c r="B1015" s="110">
        <v>45160</v>
      </c>
      <c r="C1015" s="2" t="s">
        <v>49</v>
      </c>
      <c r="D1015" s="2" t="s">
        <v>9065</v>
      </c>
      <c r="E1015" s="2" t="s">
        <v>72</v>
      </c>
      <c r="F1015" s="19">
        <v>1</v>
      </c>
      <c r="G1015" s="19">
        <v>56.43</v>
      </c>
      <c r="H1015" s="19">
        <v>15.9</v>
      </c>
      <c r="I1015" s="19">
        <v>-15.59</v>
      </c>
      <c r="J1015" s="19" t="s">
        <v>52</v>
      </c>
      <c r="K1015" s="19" t="s">
        <v>52</v>
      </c>
      <c r="L1015" s="19">
        <v>56.74</v>
      </c>
      <c r="M1015" s="2" t="s">
        <v>53</v>
      </c>
      <c r="N1015" s="2" t="s">
        <v>3526</v>
      </c>
      <c r="O1015" s="2" t="s">
        <v>3527</v>
      </c>
      <c r="P1015" s="2" t="s">
        <v>56</v>
      </c>
      <c r="Q1015" s="2" t="s">
        <v>3528</v>
      </c>
      <c r="R1015" s="2" t="s">
        <v>53</v>
      </c>
      <c r="S1015" s="19">
        <v>56.43</v>
      </c>
      <c r="T1015" s="19" t="s">
        <v>58</v>
      </c>
      <c r="U1015" s="2" t="s">
        <v>178</v>
      </c>
      <c r="V1015" s="2" t="s">
        <v>9694</v>
      </c>
      <c r="W1015" s="2" t="s">
        <v>9695</v>
      </c>
      <c r="X1015" s="2" t="s">
        <v>9696</v>
      </c>
      <c r="Y1015" s="2" t="s">
        <v>53</v>
      </c>
      <c r="Z1015" s="2" t="s">
        <v>9694</v>
      </c>
      <c r="AA1015" s="2" t="s">
        <v>9697</v>
      </c>
      <c r="AB1015" s="2" t="s">
        <v>9698</v>
      </c>
      <c r="AC1015" s="2" t="s">
        <v>2205</v>
      </c>
      <c r="AD1015" s="2" t="s">
        <v>81</v>
      </c>
      <c r="AE1015" s="2" t="s">
        <v>9699</v>
      </c>
      <c r="AF1015" s="2" t="s">
        <v>66</v>
      </c>
      <c r="AG1015" s="2" t="s">
        <v>248</v>
      </c>
      <c r="AH1015" s="2" t="s">
        <v>9316</v>
      </c>
      <c r="AI1015" s="2" t="s">
        <v>9700</v>
      </c>
      <c r="AJ1015" s="2" t="s">
        <v>6067</v>
      </c>
      <c r="AK1015" s="2" t="s">
        <v>9701</v>
      </c>
      <c r="AL1015" s="2" t="s">
        <v>53</v>
      </c>
      <c r="AM1015" s="2" t="s">
        <v>53</v>
      </c>
      <c r="AN1015" s="2" t="s">
        <v>53</v>
      </c>
      <c r="AO1015" s="2" t="s">
        <v>53</v>
      </c>
      <c r="AP1015" s="2" t="s">
        <v>53</v>
      </c>
      <c r="AQ1015" s="2" t="s">
        <v>53</v>
      </c>
      <c r="AR1015" s="2" t="s">
        <v>53</v>
      </c>
      <c r="AS1015" s="2" t="s">
        <v>72</v>
      </c>
      <c r="AT1015" s="2" t="s">
        <v>52</v>
      </c>
      <c r="AU1015" s="2" t="s">
        <v>72</v>
      </c>
    </row>
    <row r="1016" spans="1:47" ht="22.5" customHeight="1" x14ac:dyDescent="0.25">
      <c r="A1016" s="18" t="s">
        <v>9702</v>
      </c>
      <c r="B1016" s="110">
        <v>45160</v>
      </c>
      <c r="C1016" s="2" t="s">
        <v>49</v>
      </c>
      <c r="D1016" s="2" t="s">
        <v>6667</v>
      </c>
      <c r="E1016" s="2" t="s">
        <v>72</v>
      </c>
      <c r="F1016" s="19">
        <v>1</v>
      </c>
      <c r="G1016" s="19">
        <v>97.9</v>
      </c>
      <c r="H1016" s="19">
        <v>8.92</v>
      </c>
      <c r="I1016" s="19">
        <v>-16.64</v>
      </c>
      <c r="J1016" s="19">
        <v>-28.37</v>
      </c>
      <c r="K1016" s="19" t="s">
        <v>52</v>
      </c>
      <c r="L1016" s="19">
        <v>61.81</v>
      </c>
      <c r="M1016" s="2" t="s">
        <v>53</v>
      </c>
      <c r="N1016" s="2" t="s">
        <v>1018</v>
      </c>
      <c r="O1016" s="2" t="s">
        <v>9703</v>
      </c>
      <c r="P1016" s="2" t="s">
        <v>56</v>
      </c>
      <c r="Q1016" s="2" t="s">
        <v>9704</v>
      </c>
      <c r="R1016" s="2" t="s">
        <v>53</v>
      </c>
      <c r="S1016" s="19">
        <v>97.9</v>
      </c>
      <c r="T1016" s="19" t="s">
        <v>58</v>
      </c>
      <c r="U1016" s="2" t="s">
        <v>178</v>
      </c>
      <c r="V1016" s="2" t="s">
        <v>9705</v>
      </c>
      <c r="W1016" s="2" t="s">
        <v>9706</v>
      </c>
      <c r="X1016" s="2" t="s">
        <v>9707</v>
      </c>
      <c r="Y1016" s="2" t="s">
        <v>53</v>
      </c>
      <c r="Z1016" s="2" t="s">
        <v>9705</v>
      </c>
      <c r="AA1016" s="2" t="s">
        <v>9708</v>
      </c>
      <c r="AB1016" s="2" t="s">
        <v>9709</v>
      </c>
      <c r="AC1016" s="2" t="s">
        <v>9710</v>
      </c>
      <c r="AD1016" s="2" t="s">
        <v>412</v>
      </c>
      <c r="AE1016" s="2" t="s">
        <v>9711</v>
      </c>
      <c r="AF1016" s="2" t="s">
        <v>66</v>
      </c>
      <c r="AG1016" s="2" t="s">
        <v>187</v>
      </c>
      <c r="AH1016" s="2" t="s">
        <v>9141</v>
      </c>
      <c r="AI1016" s="2" t="s">
        <v>9712</v>
      </c>
      <c r="AJ1016" s="2" t="s">
        <v>70</v>
      </c>
      <c r="AK1016" s="2" t="s">
        <v>9713</v>
      </c>
      <c r="AL1016" s="2" t="s">
        <v>53</v>
      </c>
      <c r="AM1016" s="2" t="s">
        <v>53</v>
      </c>
      <c r="AN1016" s="2" t="s">
        <v>53</v>
      </c>
      <c r="AO1016" s="2" t="s">
        <v>53</v>
      </c>
      <c r="AP1016" s="2" t="s">
        <v>53</v>
      </c>
      <c r="AQ1016" s="2" t="s">
        <v>53</v>
      </c>
      <c r="AR1016" s="2" t="s">
        <v>53</v>
      </c>
      <c r="AS1016" s="2" t="s">
        <v>72</v>
      </c>
      <c r="AT1016" s="2" t="s">
        <v>52</v>
      </c>
      <c r="AU1016" s="2" t="s">
        <v>72</v>
      </c>
    </row>
    <row r="1017" spans="1:47" ht="22.5" customHeight="1" x14ac:dyDescent="0.25">
      <c r="A1017" s="18" t="s">
        <v>9714</v>
      </c>
      <c r="B1017" s="110">
        <v>45160</v>
      </c>
      <c r="C1017" s="2" t="s">
        <v>49</v>
      </c>
      <c r="D1017" s="2" t="s">
        <v>8039</v>
      </c>
      <c r="E1017" s="2" t="s">
        <v>72</v>
      </c>
      <c r="F1017" s="19">
        <v>1</v>
      </c>
      <c r="G1017" s="19">
        <v>5.7</v>
      </c>
      <c r="H1017" s="19" t="s">
        <v>52</v>
      </c>
      <c r="I1017" s="19">
        <v>-29.05</v>
      </c>
      <c r="J1017" s="19">
        <v>-23.45</v>
      </c>
      <c r="K1017" s="19" t="s">
        <v>52</v>
      </c>
      <c r="L1017" s="19">
        <v>124.11</v>
      </c>
      <c r="M1017" s="2" t="s">
        <v>51</v>
      </c>
      <c r="N1017" s="2" t="s">
        <v>599</v>
      </c>
      <c r="O1017" s="2" t="s">
        <v>5121</v>
      </c>
      <c r="P1017" s="2" t="s">
        <v>56</v>
      </c>
      <c r="Q1017" s="2" t="s">
        <v>5122</v>
      </c>
      <c r="R1017" s="2" t="s">
        <v>53</v>
      </c>
      <c r="S1017" s="19">
        <v>170.91</v>
      </c>
      <c r="T1017" s="19" t="s">
        <v>58</v>
      </c>
      <c r="U1017" s="2" t="s">
        <v>59</v>
      </c>
      <c r="V1017" s="2" t="s">
        <v>53</v>
      </c>
      <c r="W1017" s="2" t="s">
        <v>53</v>
      </c>
      <c r="X1017" s="2" t="s">
        <v>53</v>
      </c>
      <c r="Y1017" s="2" t="s">
        <v>53</v>
      </c>
      <c r="Z1017" s="2" t="s">
        <v>9715</v>
      </c>
      <c r="AA1017" s="2" t="s">
        <v>9716</v>
      </c>
      <c r="AB1017" s="2" t="s">
        <v>9717</v>
      </c>
      <c r="AC1017" s="2" t="s">
        <v>9718</v>
      </c>
      <c r="AD1017" s="2" t="s">
        <v>721</v>
      </c>
      <c r="AE1017" s="2" t="s">
        <v>9719</v>
      </c>
      <c r="AF1017" s="2" t="s">
        <v>66</v>
      </c>
      <c r="AG1017" s="2" t="s">
        <v>67</v>
      </c>
      <c r="AH1017" s="2" t="s">
        <v>9720</v>
      </c>
      <c r="AI1017" s="2" t="s">
        <v>9721</v>
      </c>
      <c r="AJ1017" s="2" t="s">
        <v>70</v>
      </c>
      <c r="AK1017" s="2" t="s">
        <v>9722</v>
      </c>
      <c r="AL1017" s="2" t="s">
        <v>53</v>
      </c>
      <c r="AM1017" s="2" t="s">
        <v>53</v>
      </c>
      <c r="AN1017" s="2" t="s">
        <v>53</v>
      </c>
      <c r="AO1017" s="2" t="s">
        <v>53</v>
      </c>
      <c r="AP1017" s="2" t="s">
        <v>53</v>
      </c>
      <c r="AQ1017" s="2" t="s">
        <v>53</v>
      </c>
      <c r="AR1017" s="2" t="s">
        <v>53</v>
      </c>
      <c r="AS1017" s="2" t="s">
        <v>72</v>
      </c>
      <c r="AT1017" s="2" t="s">
        <v>52</v>
      </c>
      <c r="AU1017" s="2" t="s">
        <v>72</v>
      </c>
    </row>
    <row r="1018" spans="1:47" ht="22.5" customHeight="1" x14ac:dyDescent="0.25">
      <c r="A1018" s="18" t="s">
        <v>9723</v>
      </c>
      <c r="B1018" s="110">
        <v>45160</v>
      </c>
      <c r="C1018" s="2" t="s">
        <v>49</v>
      </c>
      <c r="D1018" s="2" t="s">
        <v>9065</v>
      </c>
      <c r="E1018" s="2" t="s">
        <v>51</v>
      </c>
      <c r="F1018" s="19">
        <v>2</v>
      </c>
      <c r="G1018" s="19">
        <v>2.34</v>
      </c>
      <c r="H1018" s="19" t="s">
        <v>52</v>
      </c>
      <c r="I1018" s="19">
        <v>-23.94</v>
      </c>
      <c r="J1018" s="19">
        <v>-2.56</v>
      </c>
      <c r="K1018" s="19" t="s">
        <v>52</v>
      </c>
      <c r="L1018" s="19">
        <v>48.6</v>
      </c>
      <c r="M1018" s="2" t="s">
        <v>53</v>
      </c>
      <c r="N1018" s="2" t="s">
        <v>815</v>
      </c>
      <c r="O1018" s="2" t="s">
        <v>1808</v>
      </c>
      <c r="P1018" s="2" t="s">
        <v>56</v>
      </c>
      <c r="Q1018" s="2" t="s">
        <v>1809</v>
      </c>
      <c r="R1018" s="2" t="s">
        <v>53</v>
      </c>
      <c r="S1018" s="19">
        <v>35.1</v>
      </c>
      <c r="T1018" s="19" t="s">
        <v>58</v>
      </c>
      <c r="U1018" s="2" t="s">
        <v>59</v>
      </c>
      <c r="V1018" s="2" t="s">
        <v>53</v>
      </c>
      <c r="W1018" s="2" t="s">
        <v>53</v>
      </c>
      <c r="X1018" s="2" t="s">
        <v>53</v>
      </c>
      <c r="Y1018" s="2" t="s">
        <v>53</v>
      </c>
      <c r="Z1018" s="2" t="s">
        <v>9724</v>
      </c>
      <c r="AA1018" s="2" t="s">
        <v>9725</v>
      </c>
      <c r="AB1018" s="2" t="s">
        <v>9726</v>
      </c>
      <c r="AC1018" s="2" t="s">
        <v>5034</v>
      </c>
      <c r="AD1018" s="2" t="s">
        <v>81</v>
      </c>
      <c r="AE1018" s="2" t="s">
        <v>9727</v>
      </c>
      <c r="AF1018" s="2" t="s">
        <v>66</v>
      </c>
      <c r="AG1018" s="2" t="s">
        <v>67</v>
      </c>
      <c r="AH1018" s="2" t="s">
        <v>9728</v>
      </c>
      <c r="AI1018" s="2" t="s">
        <v>9729</v>
      </c>
      <c r="AJ1018" s="2" t="s">
        <v>70</v>
      </c>
      <c r="AK1018" s="2" t="s">
        <v>9730</v>
      </c>
      <c r="AL1018" s="2" t="s">
        <v>53</v>
      </c>
      <c r="AM1018" s="2" t="s">
        <v>53</v>
      </c>
      <c r="AN1018" s="2" t="s">
        <v>53</v>
      </c>
      <c r="AO1018" s="2" t="s">
        <v>53</v>
      </c>
      <c r="AP1018" s="2" t="s">
        <v>53</v>
      </c>
      <c r="AQ1018" s="2" t="s">
        <v>53</v>
      </c>
      <c r="AR1018" s="2" t="s">
        <v>53</v>
      </c>
      <c r="AS1018" s="2" t="s">
        <v>72</v>
      </c>
      <c r="AT1018" s="2" t="s">
        <v>52</v>
      </c>
      <c r="AU1018" s="2" t="s">
        <v>72</v>
      </c>
    </row>
    <row r="1019" spans="1:47" ht="22.5" customHeight="1" x14ac:dyDescent="0.25">
      <c r="A1019" s="18" t="s">
        <v>9731</v>
      </c>
      <c r="B1019" s="110">
        <v>45160</v>
      </c>
      <c r="C1019" s="2" t="s">
        <v>49</v>
      </c>
      <c r="D1019" s="2" t="s">
        <v>3675</v>
      </c>
      <c r="E1019" s="2" t="s">
        <v>72</v>
      </c>
      <c r="F1019" s="19">
        <v>1</v>
      </c>
      <c r="G1019" s="19">
        <v>56.43</v>
      </c>
      <c r="H1019" s="19" t="s">
        <v>52</v>
      </c>
      <c r="I1019" s="19">
        <v>-15.59</v>
      </c>
      <c r="J1019" s="19" t="s">
        <v>52</v>
      </c>
      <c r="K1019" s="19" t="s">
        <v>52</v>
      </c>
      <c r="L1019" s="19">
        <v>40.840000000000003</v>
      </c>
      <c r="M1019" s="2" t="s">
        <v>53</v>
      </c>
      <c r="N1019" s="2" t="s">
        <v>3526</v>
      </c>
      <c r="O1019" s="2" t="s">
        <v>3858</v>
      </c>
      <c r="P1019" s="2" t="s">
        <v>56</v>
      </c>
      <c r="Q1019" s="2" t="s">
        <v>3859</v>
      </c>
      <c r="R1019" s="2" t="s">
        <v>53</v>
      </c>
      <c r="S1019" s="19">
        <v>56.43</v>
      </c>
      <c r="T1019" s="19" t="s">
        <v>58</v>
      </c>
      <c r="U1019" s="2" t="s">
        <v>59</v>
      </c>
      <c r="V1019" s="2" t="s">
        <v>53</v>
      </c>
      <c r="W1019" s="2" t="s">
        <v>53</v>
      </c>
      <c r="X1019" s="2" t="s">
        <v>53</v>
      </c>
      <c r="Y1019" s="2" t="s">
        <v>53</v>
      </c>
      <c r="Z1019" s="2" t="s">
        <v>9732</v>
      </c>
      <c r="AA1019" s="2" t="s">
        <v>9733</v>
      </c>
      <c r="AB1019" s="2" t="s">
        <v>9734</v>
      </c>
      <c r="AC1019" s="2" t="s">
        <v>8280</v>
      </c>
      <c r="AD1019" s="2" t="s">
        <v>64</v>
      </c>
      <c r="AE1019" s="2" t="s">
        <v>8281</v>
      </c>
      <c r="AF1019" s="2" t="s">
        <v>66</v>
      </c>
      <c r="AG1019" s="2" t="s">
        <v>67</v>
      </c>
      <c r="AH1019" s="2" t="s">
        <v>9735</v>
      </c>
      <c r="AI1019" s="2" t="s">
        <v>9736</v>
      </c>
      <c r="AJ1019" s="2" t="s">
        <v>70</v>
      </c>
      <c r="AK1019" s="2" t="s">
        <v>9737</v>
      </c>
      <c r="AL1019" s="2" t="s">
        <v>53</v>
      </c>
      <c r="AM1019" s="2" t="s">
        <v>53</v>
      </c>
      <c r="AN1019" s="2" t="s">
        <v>53</v>
      </c>
      <c r="AO1019" s="2" t="s">
        <v>53</v>
      </c>
      <c r="AP1019" s="2" t="s">
        <v>53</v>
      </c>
      <c r="AQ1019" s="2" t="s">
        <v>53</v>
      </c>
      <c r="AR1019" s="2" t="s">
        <v>53</v>
      </c>
      <c r="AS1019" s="2" t="s">
        <v>72</v>
      </c>
      <c r="AT1019" s="2" t="s">
        <v>52</v>
      </c>
      <c r="AU1019" s="2" t="s">
        <v>72</v>
      </c>
    </row>
    <row r="1020" spans="1:47" ht="22.5" customHeight="1" x14ac:dyDescent="0.25">
      <c r="A1020" s="18" t="s">
        <v>9738</v>
      </c>
      <c r="B1020" s="110">
        <v>45160</v>
      </c>
      <c r="C1020" s="2" t="s">
        <v>49</v>
      </c>
      <c r="D1020" s="2" t="s">
        <v>7146</v>
      </c>
      <c r="E1020" s="2" t="s">
        <v>72</v>
      </c>
      <c r="F1020" s="19">
        <v>1</v>
      </c>
      <c r="G1020" s="19">
        <v>97.9</v>
      </c>
      <c r="H1020" s="19" t="s">
        <v>52</v>
      </c>
      <c r="I1020" s="19">
        <v>-16.64</v>
      </c>
      <c r="J1020" s="19">
        <v>-21.45</v>
      </c>
      <c r="K1020" s="19" t="s">
        <v>52</v>
      </c>
      <c r="L1020" s="19">
        <v>59.81</v>
      </c>
      <c r="M1020" s="2" t="s">
        <v>53</v>
      </c>
      <c r="N1020" s="2" t="s">
        <v>75</v>
      </c>
      <c r="O1020" s="2" t="s">
        <v>125</v>
      </c>
      <c r="P1020" s="2" t="s">
        <v>56</v>
      </c>
      <c r="Q1020" s="2" t="s">
        <v>126</v>
      </c>
      <c r="R1020" s="2" t="s">
        <v>53</v>
      </c>
      <c r="S1020" s="19">
        <v>97.9</v>
      </c>
      <c r="T1020" s="19" t="s">
        <v>58</v>
      </c>
      <c r="U1020" s="2" t="s">
        <v>59</v>
      </c>
      <c r="V1020" s="2" t="s">
        <v>53</v>
      </c>
      <c r="W1020" s="2" t="s">
        <v>53</v>
      </c>
      <c r="X1020" s="2" t="s">
        <v>53</v>
      </c>
      <c r="Y1020" s="2" t="s">
        <v>53</v>
      </c>
      <c r="Z1020" s="2" t="s">
        <v>9739</v>
      </c>
      <c r="AA1020" s="2" t="s">
        <v>9740</v>
      </c>
      <c r="AB1020" s="2" t="s">
        <v>9741</v>
      </c>
      <c r="AC1020" s="2" t="s">
        <v>9742</v>
      </c>
      <c r="AD1020" s="2" t="s">
        <v>64</v>
      </c>
      <c r="AE1020" s="2" t="s">
        <v>9743</v>
      </c>
      <c r="AF1020" s="2" t="s">
        <v>66</v>
      </c>
      <c r="AG1020" s="2" t="s">
        <v>67</v>
      </c>
      <c r="AH1020" s="2" t="s">
        <v>9744</v>
      </c>
      <c r="AI1020" s="2" t="s">
        <v>8743</v>
      </c>
      <c r="AJ1020" s="2" t="s">
        <v>70</v>
      </c>
      <c r="AK1020" s="2" t="s">
        <v>9745</v>
      </c>
      <c r="AL1020" s="2" t="s">
        <v>53</v>
      </c>
      <c r="AM1020" s="2" t="s">
        <v>53</v>
      </c>
      <c r="AN1020" s="2" t="s">
        <v>53</v>
      </c>
      <c r="AO1020" s="2" t="s">
        <v>53</v>
      </c>
      <c r="AP1020" s="2" t="s">
        <v>53</v>
      </c>
      <c r="AQ1020" s="2" t="s">
        <v>53</v>
      </c>
      <c r="AR1020" s="2" t="s">
        <v>53</v>
      </c>
      <c r="AS1020" s="2" t="s">
        <v>72</v>
      </c>
      <c r="AT1020" s="2" t="s">
        <v>52</v>
      </c>
      <c r="AU1020" s="2" t="s">
        <v>72</v>
      </c>
    </row>
    <row r="1021" spans="1:47" ht="22.5" customHeight="1" x14ac:dyDescent="0.25">
      <c r="A1021" s="18" t="s">
        <v>9746</v>
      </c>
      <c r="B1021" s="110">
        <v>45160</v>
      </c>
      <c r="C1021" s="2" t="s">
        <v>49</v>
      </c>
      <c r="D1021" s="2" t="s">
        <v>7146</v>
      </c>
      <c r="E1021" s="2" t="s">
        <v>51</v>
      </c>
      <c r="F1021" s="19">
        <v>1</v>
      </c>
      <c r="G1021" s="19">
        <v>75.290000000000006</v>
      </c>
      <c r="H1021" s="19">
        <v>23.79</v>
      </c>
      <c r="I1021" s="19">
        <v>-18.8</v>
      </c>
      <c r="J1021" s="19">
        <v>-23.79</v>
      </c>
      <c r="K1021" s="19" t="s">
        <v>52</v>
      </c>
      <c r="L1021" s="19">
        <v>56.49</v>
      </c>
      <c r="M1021" s="2" t="s">
        <v>53</v>
      </c>
      <c r="N1021" s="2" t="s">
        <v>1484</v>
      </c>
      <c r="O1021" s="2" t="s">
        <v>9747</v>
      </c>
      <c r="P1021" s="2" t="s">
        <v>56</v>
      </c>
      <c r="Q1021" s="2" t="s">
        <v>9748</v>
      </c>
      <c r="R1021" s="2" t="s">
        <v>53</v>
      </c>
      <c r="S1021" s="19">
        <v>75.290000000000006</v>
      </c>
      <c r="T1021" s="19" t="s">
        <v>58</v>
      </c>
      <c r="U1021" s="2" t="s">
        <v>178</v>
      </c>
      <c r="V1021" s="2" t="s">
        <v>9749</v>
      </c>
      <c r="W1021" s="2" t="s">
        <v>9750</v>
      </c>
      <c r="X1021" s="2" t="s">
        <v>9751</v>
      </c>
      <c r="Y1021" s="2" t="s">
        <v>53</v>
      </c>
      <c r="Z1021" s="2" t="s">
        <v>9749</v>
      </c>
      <c r="AA1021" s="2" t="s">
        <v>9752</v>
      </c>
      <c r="AB1021" s="2" t="s">
        <v>9753</v>
      </c>
      <c r="AC1021" s="2" t="s">
        <v>1461</v>
      </c>
      <c r="AD1021" s="2" t="s">
        <v>711</v>
      </c>
      <c r="AE1021" s="2" t="s">
        <v>9754</v>
      </c>
      <c r="AF1021" s="2" t="s">
        <v>66</v>
      </c>
      <c r="AG1021" s="2" t="s">
        <v>187</v>
      </c>
      <c r="AH1021" s="2" t="s">
        <v>9755</v>
      </c>
      <c r="AI1021" s="2" t="s">
        <v>9756</v>
      </c>
      <c r="AJ1021" s="2" t="s">
        <v>70</v>
      </c>
      <c r="AK1021" s="2" t="s">
        <v>9757</v>
      </c>
      <c r="AL1021" s="2" t="s">
        <v>53</v>
      </c>
      <c r="AM1021" s="2" t="s">
        <v>53</v>
      </c>
      <c r="AN1021" s="2" t="s">
        <v>53</v>
      </c>
      <c r="AO1021" s="2" t="s">
        <v>53</v>
      </c>
      <c r="AP1021" s="2" t="s">
        <v>53</v>
      </c>
      <c r="AQ1021" s="2" t="s">
        <v>53</v>
      </c>
      <c r="AR1021" s="2" t="s">
        <v>53</v>
      </c>
      <c r="AS1021" s="2" t="s">
        <v>72</v>
      </c>
      <c r="AT1021" s="2" t="s">
        <v>52</v>
      </c>
      <c r="AU1021" s="2" t="s">
        <v>72</v>
      </c>
    </row>
    <row r="1022" spans="1:47" ht="22.5" customHeight="1" x14ac:dyDescent="0.25">
      <c r="A1022" s="18" t="s">
        <v>9758</v>
      </c>
      <c r="B1022" s="110">
        <v>45160</v>
      </c>
      <c r="C1022" s="2" t="s">
        <v>49</v>
      </c>
      <c r="D1022" s="2" t="s">
        <v>9065</v>
      </c>
      <c r="E1022" s="2" t="s">
        <v>51</v>
      </c>
      <c r="F1022" s="19">
        <v>1</v>
      </c>
      <c r="G1022" s="19">
        <v>1.38</v>
      </c>
      <c r="H1022" s="19" t="s">
        <v>52</v>
      </c>
      <c r="I1022" s="19">
        <v>-13.02</v>
      </c>
      <c r="J1022" s="19" t="s">
        <v>52</v>
      </c>
      <c r="K1022" s="19" t="s">
        <v>52</v>
      </c>
      <c r="L1022" s="19">
        <v>29.67</v>
      </c>
      <c r="M1022" s="2" t="s">
        <v>53</v>
      </c>
      <c r="N1022" s="2" t="s">
        <v>405</v>
      </c>
      <c r="O1022" s="2" t="s">
        <v>1412</v>
      </c>
      <c r="P1022" s="2" t="s">
        <v>56</v>
      </c>
      <c r="Q1022" s="2" t="s">
        <v>1413</v>
      </c>
      <c r="R1022" s="2" t="s">
        <v>53</v>
      </c>
      <c r="S1022" s="19">
        <v>41.31</v>
      </c>
      <c r="T1022" s="19" t="s">
        <v>58</v>
      </c>
      <c r="U1022" s="2" t="s">
        <v>59</v>
      </c>
      <c r="V1022" s="2" t="s">
        <v>53</v>
      </c>
      <c r="W1022" s="2" t="s">
        <v>53</v>
      </c>
      <c r="X1022" s="2" t="s">
        <v>53</v>
      </c>
      <c r="Y1022" s="2" t="s">
        <v>53</v>
      </c>
      <c r="Z1022" s="2" t="s">
        <v>9759</v>
      </c>
      <c r="AA1022" s="2" t="s">
        <v>9760</v>
      </c>
      <c r="AB1022" s="2" t="s">
        <v>9761</v>
      </c>
      <c r="AC1022" s="2" t="s">
        <v>81</v>
      </c>
      <c r="AD1022" s="2" t="s">
        <v>81</v>
      </c>
      <c r="AE1022" s="2" t="s">
        <v>9762</v>
      </c>
      <c r="AF1022" s="2" t="s">
        <v>66</v>
      </c>
      <c r="AG1022" s="2" t="s">
        <v>67</v>
      </c>
      <c r="AH1022" s="2" t="s">
        <v>9763</v>
      </c>
      <c r="AI1022" s="2" t="s">
        <v>9764</v>
      </c>
      <c r="AJ1022" s="2" t="s">
        <v>70</v>
      </c>
      <c r="AK1022" s="2" t="s">
        <v>9765</v>
      </c>
      <c r="AL1022" s="2" t="s">
        <v>53</v>
      </c>
      <c r="AM1022" s="2" t="s">
        <v>53</v>
      </c>
      <c r="AN1022" s="2" t="s">
        <v>53</v>
      </c>
      <c r="AO1022" s="2" t="s">
        <v>53</v>
      </c>
      <c r="AP1022" s="2" t="s">
        <v>53</v>
      </c>
      <c r="AQ1022" s="2" t="s">
        <v>53</v>
      </c>
      <c r="AR1022" s="2" t="s">
        <v>53</v>
      </c>
      <c r="AS1022" s="2" t="s">
        <v>72</v>
      </c>
      <c r="AT1022" s="2" t="s">
        <v>52</v>
      </c>
      <c r="AU1022" s="2" t="s">
        <v>72</v>
      </c>
    </row>
    <row r="1023" spans="1:47" ht="22.5" customHeight="1" x14ac:dyDescent="0.25">
      <c r="A1023" s="18" t="s">
        <v>9766</v>
      </c>
      <c r="B1023" s="110">
        <v>45160</v>
      </c>
      <c r="C1023" s="2" t="s">
        <v>49</v>
      </c>
      <c r="D1023" s="2" t="s">
        <v>9065</v>
      </c>
      <c r="E1023" s="2" t="s">
        <v>72</v>
      </c>
      <c r="F1023" s="19">
        <v>1</v>
      </c>
      <c r="G1023" s="19">
        <v>179.7</v>
      </c>
      <c r="H1023" s="19" t="s">
        <v>52</v>
      </c>
      <c r="I1023" s="19">
        <v>-30.55</v>
      </c>
      <c r="J1023" s="19">
        <v>-23.95</v>
      </c>
      <c r="K1023" s="19" t="s">
        <v>52</v>
      </c>
      <c r="L1023" s="19">
        <v>125.2</v>
      </c>
      <c r="M1023" s="2" t="s">
        <v>53</v>
      </c>
      <c r="N1023" s="2" t="s">
        <v>755</v>
      </c>
      <c r="O1023" s="2" t="s">
        <v>3205</v>
      </c>
      <c r="P1023" s="2" t="s">
        <v>56</v>
      </c>
      <c r="Q1023" s="2" t="s">
        <v>3206</v>
      </c>
      <c r="R1023" s="2" t="s">
        <v>53</v>
      </c>
      <c r="S1023" s="19">
        <v>179.7</v>
      </c>
      <c r="T1023" s="19" t="s">
        <v>58</v>
      </c>
      <c r="U1023" s="2" t="s">
        <v>59</v>
      </c>
      <c r="V1023" s="2" t="s">
        <v>53</v>
      </c>
      <c r="W1023" s="2" t="s">
        <v>53</v>
      </c>
      <c r="X1023" s="2" t="s">
        <v>53</v>
      </c>
      <c r="Y1023" s="2" t="s">
        <v>53</v>
      </c>
      <c r="Z1023" s="2" t="s">
        <v>9767</v>
      </c>
      <c r="AA1023" s="2" t="s">
        <v>9768</v>
      </c>
      <c r="AB1023" s="2" t="s">
        <v>9769</v>
      </c>
      <c r="AC1023" s="2" t="s">
        <v>711</v>
      </c>
      <c r="AD1023" s="2" t="s">
        <v>711</v>
      </c>
      <c r="AE1023" s="2" t="s">
        <v>9770</v>
      </c>
      <c r="AF1023" s="2" t="s">
        <v>66</v>
      </c>
      <c r="AG1023" s="2" t="s">
        <v>67</v>
      </c>
      <c r="AH1023" s="2" t="s">
        <v>9589</v>
      </c>
      <c r="AI1023" s="2" t="s">
        <v>9771</v>
      </c>
      <c r="AJ1023" s="2" t="s">
        <v>70</v>
      </c>
      <c r="AK1023" s="2" t="s">
        <v>9772</v>
      </c>
      <c r="AL1023" s="2" t="s">
        <v>53</v>
      </c>
      <c r="AM1023" s="2" t="s">
        <v>53</v>
      </c>
      <c r="AN1023" s="2" t="s">
        <v>53</v>
      </c>
      <c r="AO1023" s="2" t="s">
        <v>53</v>
      </c>
      <c r="AP1023" s="2" t="s">
        <v>53</v>
      </c>
      <c r="AQ1023" s="2" t="s">
        <v>53</v>
      </c>
      <c r="AR1023" s="2" t="s">
        <v>53</v>
      </c>
      <c r="AS1023" s="2" t="s">
        <v>72</v>
      </c>
      <c r="AT1023" s="2" t="s">
        <v>52</v>
      </c>
      <c r="AU1023" s="2" t="s">
        <v>72</v>
      </c>
    </row>
    <row r="1024" spans="1:47" ht="22.5" customHeight="1" x14ac:dyDescent="0.25">
      <c r="A1024" s="18" t="s">
        <v>9773</v>
      </c>
      <c r="B1024" s="110">
        <v>45160</v>
      </c>
      <c r="C1024" s="2" t="s">
        <v>49</v>
      </c>
      <c r="D1024" s="2" t="s">
        <v>8039</v>
      </c>
      <c r="E1024" s="2" t="s">
        <v>72</v>
      </c>
      <c r="F1024" s="19">
        <v>1</v>
      </c>
      <c r="G1024" s="19">
        <v>19.989999999999998</v>
      </c>
      <c r="H1024" s="19">
        <v>14.7</v>
      </c>
      <c r="I1024" s="19">
        <v>-9.4</v>
      </c>
      <c r="J1024" s="19">
        <v>-14.7</v>
      </c>
      <c r="K1024" s="19" t="s">
        <v>52</v>
      </c>
      <c r="L1024" s="19">
        <v>10.59</v>
      </c>
      <c r="M1024" s="2" t="s">
        <v>51</v>
      </c>
      <c r="N1024" s="2" t="s">
        <v>5454</v>
      </c>
      <c r="O1024" s="2" t="s">
        <v>9774</v>
      </c>
      <c r="P1024" s="2" t="s">
        <v>56</v>
      </c>
      <c r="Q1024" s="2" t="s">
        <v>9775</v>
      </c>
      <c r="R1024" s="2" t="s">
        <v>53</v>
      </c>
      <c r="S1024" s="19">
        <v>19.989999999999998</v>
      </c>
      <c r="T1024" s="19" t="s">
        <v>58</v>
      </c>
      <c r="U1024" s="2" t="s">
        <v>178</v>
      </c>
      <c r="V1024" s="2" t="s">
        <v>9776</v>
      </c>
      <c r="W1024" s="2" t="s">
        <v>9777</v>
      </c>
      <c r="X1024" s="2" t="s">
        <v>9778</v>
      </c>
      <c r="Y1024" s="2" t="s">
        <v>53</v>
      </c>
      <c r="Z1024" s="2" t="s">
        <v>9776</v>
      </c>
      <c r="AA1024" s="2" t="s">
        <v>9779</v>
      </c>
      <c r="AB1024" s="2" t="s">
        <v>9780</v>
      </c>
      <c r="AC1024" s="2" t="s">
        <v>9781</v>
      </c>
      <c r="AD1024" s="2" t="s">
        <v>81</v>
      </c>
      <c r="AE1024" s="2" t="s">
        <v>9782</v>
      </c>
      <c r="AF1024" s="2" t="s">
        <v>66</v>
      </c>
      <c r="AG1024" s="2" t="s">
        <v>187</v>
      </c>
      <c r="AH1024" s="2" t="s">
        <v>9783</v>
      </c>
      <c r="AI1024" s="2" t="s">
        <v>9784</v>
      </c>
      <c r="AJ1024" s="2" t="s">
        <v>70</v>
      </c>
      <c r="AK1024" s="2" t="s">
        <v>9785</v>
      </c>
      <c r="AL1024" s="2" t="s">
        <v>53</v>
      </c>
      <c r="AM1024" s="2" t="s">
        <v>53</v>
      </c>
      <c r="AN1024" s="2" t="s">
        <v>53</v>
      </c>
      <c r="AO1024" s="2" t="s">
        <v>53</v>
      </c>
      <c r="AP1024" s="2" t="s">
        <v>53</v>
      </c>
      <c r="AQ1024" s="2" t="s">
        <v>53</v>
      </c>
      <c r="AR1024" s="2" t="s">
        <v>53</v>
      </c>
      <c r="AS1024" s="2" t="s">
        <v>72</v>
      </c>
      <c r="AT1024" s="2" t="s">
        <v>52</v>
      </c>
      <c r="AU1024" s="2" t="s">
        <v>72</v>
      </c>
    </row>
    <row r="1025" spans="1:47" ht="22.5" customHeight="1" x14ac:dyDescent="0.25">
      <c r="A1025" s="18" t="s">
        <v>9786</v>
      </c>
      <c r="B1025" s="110">
        <v>45160</v>
      </c>
      <c r="C1025" s="2" t="s">
        <v>49</v>
      </c>
      <c r="D1025" s="2" t="s">
        <v>9065</v>
      </c>
      <c r="E1025" s="2" t="s">
        <v>72</v>
      </c>
      <c r="F1025" s="19">
        <v>1</v>
      </c>
      <c r="G1025" s="19">
        <v>65.989999999999995</v>
      </c>
      <c r="H1025" s="19">
        <v>11.05</v>
      </c>
      <c r="I1025" s="19">
        <v>-17.22</v>
      </c>
      <c r="J1025" s="19">
        <v>-11.05</v>
      </c>
      <c r="K1025" s="19" t="s">
        <v>52</v>
      </c>
      <c r="L1025" s="19">
        <v>48.77</v>
      </c>
      <c r="M1025" s="2" t="s">
        <v>51</v>
      </c>
      <c r="N1025" s="2" t="s">
        <v>3788</v>
      </c>
      <c r="O1025" s="2" t="s">
        <v>3799</v>
      </c>
      <c r="P1025" s="2" t="s">
        <v>56</v>
      </c>
      <c r="Q1025" s="2" t="s">
        <v>3800</v>
      </c>
      <c r="R1025" s="2" t="s">
        <v>53</v>
      </c>
      <c r="S1025" s="19">
        <v>65.989999999999995</v>
      </c>
      <c r="T1025" s="19" t="s">
        <v>58</v>
      </c>
      <c r="U1025" s="2" t="s">
        <v>59</v>
      </c>
      <c r="V1025" s="2" t="s">
        <v>53</v>
      </c>
      <c r="W1025" s="2" t="s">
        <v>53</v>
      </c>
      <c r="X1025" s="2" t="s">
        <v>53</v>
      </c>
      <c r="Y1025" s="2" t="s">
        <v>53</v>
      </c>
      <c r="Z1025" s="2" t="s">
        <v>9787</v>
      </c>
      <c r="AA1025" s="2" t="s">
        <v>9788</v>
      </c>
      <c r="AB1025" s="2" t="s">
        <v>9789</v>
      </c>
      <c r="AC1025" s="2" t="s">
        <v>5538</v>
      </c>
      <c r="AD1025" s="2" t="s">
        <v>711</v>
      </c>
      <c r="AE1025" s="2" t="s">
        <v>9790</v>
      </c>
      <c r="AF1025" s="2" t="s">
        <v>66</v>
      </c>
      <c r="AG1025" s="2" t="s">
        <v>67</v>
      </c>
      <c r="AH1025" s="2" t="s">
        <v>9791</v>
      </c>
      <c r="AI1025" s="2" t="s">
        <v>9792</v>
      </c>
      <c r="AJ1025" s="2" t="s">
        <v>70</v>
      </c>
      <c r="AK1025" s="2" t="s">
        <v>9793</v>
      </c>
      <c r="AL1025" s="2" t="s">
        <v>53</v>
      </c>
      <c r="AM1025" s="2" t="s">
        <v>53</v>
      </c>
      <c r="AN1025" s="2" t="s">
        <v>53</v>
      </c>
      <c r="AO1025" s="2" t="s">
        <v>53</v>
      </c>
      <c r="AP1025" s="2" t="s">
        <v>53</v>
      </c>
      <c r="AQ1025" s="2" t="s">
        <v>53</v>
      </c>
      <c r="AR1025" s="2" t="s">
        <v>53</v>
      </c>
      <c r="AS1025" s="2" t="s">
        <v>72</v>
      </c>
      <c r="AT1025" s="2" t="s">
        <v>52</v>
      </c>
      <c r="AU1025" s="2" t="s">
        <v>72</v>
      </c>
    </row>
    <row r="1026" spans="1:47" ht="22.5" customHeight="1" x14ac:dyDescent="0.25">
      <c r="A1026" s="18" t="s">
        <v>9794</v>
      </c>
      <c r="B1026" s="110">
        <v>45160</v>
      </c>
      <c r="C1026" s="2" t="s">
        <v>49</v>
      </c>
      <c r="D1026" s="2" t="s">
        <v>9065</v>
      </c>
      <c r="E1026" s="2" t="s">
        <v>72</v>
      </c>
      <c r="F1026" s="19">
        <v>1</v>
      </c>
      <c r="G1026" s="19">
        <v>5.4</v>
      </c>
      <c r="H1026" s="19" t="s">
        <v>52</v>
      </c>
      <c r="I1026" s="19">
        <v>-27.52</v>
      </c>
      <c r="J1026" s="19">
        <v>-22.95</v>
      </c>
      <c r="K1026" s="19" t="s">
        <v>52</v>
      </c>
      <c r="L1026" s="19">
        <v>116.84</v>
      </c>
      <c r="M1026" s="2" t="s">
        <v>53</v>
      </c>
      <c r="N1026" s="2" t="s">
        <v>599</v>
      </c>
      <c r="O1026" s="2" t="s">
        <v>600</v>
      </c>
      <c r="P1026" s="2" t="s">
        <v>56</v>
      </c>
      <c r="Q1026" s="2" t="s">
        <v>601</v>
      </c>
      <c r="R1026" s="2" t="s">
        <v>53</v>
      </c>
      <c r="S1026" s="19">
        <v>161.91</v>
      </c>
      <c r="T1026" s="19" t="s">
        <v>58</v>
      </c>
      <c r="U1026" s="2" t="s">
        <v>59</v>
      </c>
      <c r="V1026" s="2" t="s">
        <v>53</v>
      </c>
      <c r="W1026" s="2" t="s">
        <v>53</v>
      </c>
      <c r="X1026" s="2" t="s">
        <v>53</v>
      </c>
      <c r="Y1026" s="2" t="s">
        <v>53</v>
      </c>
      <c r="Z1026" s="2" t="s">
        <v>9795</v>
      </c>
      <c r="AA1026" s="2" t="s">
        <v>9796</v>
      </c>
      <c r="AB1026" s="2" t="s">
        <v>9797</v>
      </c>
      <c r="AC1026" s="2" t="s">
        <v>1205</v>
      </c>
      <c r="AD1026" s="2" t="s">
        <v>721</v>
      </c>
      <c r="AE1026" s="2" t="s">
        <v>9798</v>
      </c>
      <c r="AF1026" s="2" t="s">
        <v>66</v>
      </c>
      <c r="AG1026" s="2" t="s">
        <v>67</v>
      </c>
      <c r="AH1026" s="2" t="s">
        <v>9799</v>
      </c>
      <c r="AI1026" s="2" t="s">
        <v>9800</v>
      </c>
      <c r="AJ1026" s="2" t="s">
        <v>70</v>
      </c>
      <c r="AK1026" s="2" t="s">
        <v>9801</v>
      </c>
      <c r="AL1026" s="2" t="s">
        <v>53</v>
      </c>
      <c r="AM1026" s="2" t="s">
        <v>53</v>
      </c>
      <c r="AN1026" s="2" t="s">
        <v>53</v>
      </c>
      <c r="AO1026" s="2" t="s">
        <v>53</v>
      </c>
      <c r="AP1026" s="2" t="s">
        <v>53</v>
      </c>
      <c r="AQ1026" s="2" t="s">
        <v>53</v>
      </c>
      <c r="AR1026" s="2" t="s">
        <v>53</v>
      </c>
      <c r="AS1026" s="2" t="s">
        <v>72</v>
      </c>
      <c r="AT1026" s="2" t="s">
        <v>52</v>
      </c>
      <c r="AU1026" s="2" t="s">
        <v>72</v>
      </c>
    </row>
    <row r="1027" spans="1:47" ht="22.5" customHeight="1" x14ac:dyDescent="0.25">
      <c r="A1027" s="18" t="s">
        <v>9802</v>
      </c>
      <c r="B1027" s="110">
        <v>45160</v>
      </c>
      <c r="C1027" s="2" t="s">
        <v>727</v>
      </c>
      <c r="D1027" s="2" t="s">
        <v>3989</v>
      </c>
      <c r="E1027" s="2" t="s">
        <v>72</v>
      </c>
      <c r="F1027" s="19">
        <v>1</v>
      </c>
      <c r="G1027" s="19">
        <v>2.2599999999999998</v>
      </c>
      <c r="H1027" s="19" t="s">
        <v>52</v>
      </c>
      <c r="I1027" s="19">
        <v>-17.52</v>
      </c>
      <c r="J1027" s="19">
        <v>-12.24</v>
      </c>
      <c r="K1027" s="19">
        <v>-52.5</v>
      </c>
      <c r="L1027" s="19">
        <v>0</v>
      </c>
      <c r="M1027" s="2" t="s">
        <v>53</v>
      </c>
      <c r="N1027" s="2" t="s">
        <v>1484</v>
      </c>
      <c r="O1027" s="2" t="s">
        <v>3981</v>
      </c>
      <c r="P1027" s="2" t="s">
        <v>56</v>
      </c>
      <c r="Q1027" s="2" t="s">
        <v>3982</v>
      </c>
      <c r="R1027" s="2" t="s">
        <v>53</v>
      </c>
      <c r="S1027" s="19">
        <v>67.760000000000005</v>
      </c>
      <c r="T1027" s="19" t="s">
        <v>58</v>
      </c>
      <c r="U1027" s="2" t="s">
        <v>59</v>
      </c>
      <c r="V1027" s="2" t="s">
        <v>9803</v>
      </c>
      <c r="W1027" s="2" t="s">
        <v>9804</v>
      </c>
      <c r="X1027" s="2" t="s">
        <v>9805</v>
      </c>
      <c r="Y1027" s="2" t="s">
        <v>53</v>
      </c>
      <c r="Z1027" s="2" t="s">
        <v>9803</v>
      </c>
      <c r="AA1027" s="2" t="s">
        <v>9806</v>
      </c>
      <c r="AB1027" s="2" t="s">
        <v>439</v>
      </c>
      <c r="AC1027" s="2" t="s">
        <v>81</v>
      </c>
      <c r="AD1027" s="2" t="s">
        <v>81</v>
      </c>
      <c r="AE1027" s="2" t="s">
        <v>440</v>
      </c>
      <c r="AF1027" s="2" t="s">
        <v>66</v>
      </c>
      <c r="AG1027" s="2" t="s">
        <v>67</v>
      </c>
      <c r="AH1027" s="2" t="s">
        <v>7105</v>
      </c>
      <c r="AI1027" s="2" t="s">
        <v>3998</v>
      </c>
      <c r="AJ1027" s="2" t="s">
        <v>70</v>
      </c>
      <c r="AK1027" s="2" t="s">
        <v>9807</v>
      </c>
      <c r="AL1027" s="2" t="s">
        <v>53</v>
      </c>
      <c r="AM1027" s="2" t="s">
        <v>53</v>
      </c>
      <c r="AN1027" s="2" t="s">
        <v>53</v>
      </c>
      <c r="AO1027" s="2" t="s">
        <v>53</v>
      </c>
      <c r="AP1027" s="2" t="s">
        <v>53</v>
      </c>
      <c r="AQ1027" s="2" t="s">
        <v>53</v>
      </c>
      <c r="AR1027" s="2" t="s">
        <v>53</v>
      </c>
      <c r="AS1027" s="2" t="s">
        <v>72</v>
      </c>
      <c r="AT1027" s="2" t="s">
        <v>52</v>
      </c>
      <c r="AU1027" s="2" t="s">
        <v>72</v>
      </c>
    </row>
    <row r="1028" spans="1:47" ht="22.5" customHeight="1" x14ac:dyDescent="0.25">
      <c r="A1028" s="18" t="s">
        <v>9808</v>
      </c>
      <c r="B1028" s="110">
        <v>45160</v>
      </c>
      <c r="C1028" s="2" t="s">
        <v>49</v>
      </c>
      <c r="D1028" s="2" t="s">
        <v>8039</v>
      </c>
      <c r="E1028" s="2" t="s">
        <v>72</v>
      </c>
      <c r="F1028" s="19">
        <v>1</v>
      </c>
      <c r="G1028" s="19">
        <v>79</v>
      </c>
      <c r="H1028" s="19" t="s">
        <v>52</v>
      </c>
      <c r="I1028" s="19">
        <v>-13.43</v>
      </c>
      <c r="J1028" s="19">
        <v>-19.45</v>
      </c>
      <c r="K1028" s="19" t="s">
        <v>52</v>
      </c>
      <c r="L1028" s="19">
        <v>46.12</v>
      </c>
      <c r="M1028" s="2" t="s">
        <v>53</v>
      </c>
      <c r="N1028" s="2" t="s">
        <v>1794</v>
      </c>
      <c r="O1028" s="2" t="s">
        <v>9809</v>
      </c>
      <c r="P1028" s="2" t="s">
        <v>56</v>
      </c>
      <c r="Q1028" s="2" t="s">
        <v>1796</v>
      </c>
      <c r="R1028" s="2" t="s">
        <v>53</v>
      </c>
      <c r="S1028" s="19">
        <v>79</v>
      </c>
      <c r="T1028" s="19" t="s">
        <v>58</v>
      </c>
      <c r="U1028" s="2" t="s">
        <v>178</v>
      </c>
      <c r="V1028" s="2" t="s">
        <v>9810</v>
      </c>
      <c r="W1028" s="2" t="s">
        <v>9811</v>
      </c>
      <c r="X1028" s="2" t="s">
        <v>9812</v>
      </c>
      <c r="Y1028" s="2" t="s">
        <v>53</v>
      </c>
      <c r="Z1028" s="2" t="s">
        <v>9810</v>
      </c>
      <c r="AA1028" s="2" t="s">
        <v>9813</v>
      </c>
      <c r="AB1028" s="2" t="s">
        <v>9814</v>
      </c>
      <c r="AC1028" s="2" t="s">
        <v>986</v>
      </c>
      <c r="AD1028" s="2" t="s">
        <v>711</v>
      </c>
      <c r="AE1028" s="2" t="s">
        <v>987</v>
      </c>
      <c r="AF1028" s="2" t="s">
        <v>66</v>
      </c>
      <c r="AG1028" s="2" t="s">
        <v>187</v>
      </c>
      <c r="AH1028" s="2" t="s">
        <v>9815</v>
      </c>
      <c r="AI1028" s="2" t="s">
        <v>9816</v>
      </c>
      <c r="AJ1028" s="2" t="s">
        <v>70</v>
      </c>
      <c r="AK1028" s="2" t="s">
        <v>9817</v>
      </c>
      <c r="AL1028" s="2" t="s">
        <v>53</v>
      </c>
      <c r="AM1028" s="2" t="s">
        <v>53</v>
      </c>
      <c r="AN1028" s="2" t="s">
        <v>53</v>
      </c>
      <c r="AO1028" s="2" t="s">
        <v>53</v>
      </c>
      <c r="AP1028" s="2" t="s">
        <v>53</v>
      </c>
      <c r="AQ1028" s="2" t="s">
        <v>53</v>
      </c>
      <c r="AR1028" s="2" t="s">
        <v>53</v>
      </c>
      <c r="AS1028" s="2" t="s">
        <v>72</v>
      </c>
      <c r="AT1028" s="2" t="s">
        <v>52</v>
      </c>
      <c r="AU1028" s="2" t="s">
        <v>72</v>
      </c>
    </row>
    <row r="1029" spans="1:47" ht="22.5" customHeight="1" x14ac:dyDescent="0.25">
      <c r="A1029" s="18" t="s">
        <v>9818</v>
      </c>
      <c r="B1029" s="110">
        <v>45160</v>
      </c>
      <c r="C1029" s="2" t="s">
        <v>49</v>
      </c>
      <c r="D1029" s="2" t="s">
        <v>8039</v>
      </c>
      <c r="E1029" s="2" t="s">
        <v>51</v>
      </c>
      <c r="F1029" s="19">
        <v>1</v>
      </c>
      <c r="G1029" s="19">
        <v>59.99</v>
      </c>
      <c r="H1029" s="19">
        <v>17.079999999999998</v>
      </c>
      <c r="I1029" s="19">
        <v>-16.2</v>
      </c>
      <c r="J1029" s="19">
        <v>-17.079999999999998</v>
      </c>
      <c r="K1029" s="19" t="s">
        <v>52</v>
      </c>
      <c r="L1029" s="19">
        <v>43.79</v>
      </c>
      <c r="M1029" s="2" t="s">
        <v>53</v>
      </c>
      <c r="N1029" s="2" t="s">
        <v>9819</v>
      </c>
      <c r="O1029" s="2" t="s">
        <v>9820</v>
      </c>
      <c r="P1029" s="2" t="s">
        <v>56</v>
      </c>
      <c r="Q1029" s="2" t="s">
        <v>9821</v>
      </c>
      <c r="R1029" s="2" t="s">
        <v>53</v>
      </c>
      <c r="S1029" s="19">
        <v>59.99</v>
      </c>
      <c r="T1029" s="19" t="s">
        <v>58</v>
      </c>
      <c r="U1029" s="2" t="s">
        <v>178</v>
      </c>
      <c r="V1029" s="2" t="s">
        <v>9822</v>
      </c>
      <c r="W1029" s="2" t="s">
        <v>9823</v>
      </c>
      <c r="X1029" s="2" t="s">
        <v>9824</v>
      </c>
      <c r="Y1029" s="2" t="s">
        <v>53</v>
      </c>
      <c r="Z1029" s="2" t="s">
        <v>9822</v>
      </c>
      <c r="AA1029" s="2" t="s">
        <v>9825</v>
      </c>
      <c r="AB1029" s="2" t="s">
        <v>9826</v>
      </c>
      <c r="AC1029" s="2" t="s">
        <v>711</v>
      </c>
      <c r="AD1029" s="2" t="s">
        <v>711</v>
      </c>
      <c r="AE1029" s="2" t="s">
        <v>9827</v>
      </c>
      <c r="AF1029" s="2" t="s">
        <v>66</v>
      </c>
      <c r="AG1029" s="2" t="s">
        <v>187</v>
      </c>
      <c r="AH1029" s="2" t="s">
        <v>9339</v>
      </c>
      <c r="AI1029" s="2" t="s">
        <v>8605</v>
      </c>
      <c r="AJ1029" s="2" t="s">
        <v>70</v>
      </c>
      <c r="AK1029" s="2" t="s">
        <v>9828</v>
      </c>
      <c r="AL1029" s="2" t="s">
        <v>53</v>
      </c>
      <c r="AM1029" s="2" t="s">
        <v>53</v>
      </c>
      <c r="AN1029" s="2" t="s">
        <v>53</v>
      </c>
      <c r="AO1029" s="2" t="s">
        <v>53</v>
      </c>
      <c r="AP1029" s="2" t="s">
        <v>53</v>
      </c>
      <c r="AQ1029" s="2" t="s">
        <v>53</v>
      </c>
      <c r="AR1029" s="2" t="s">
        <v>53</v>
      </c>
      <c r="AS1029" s="2" t="s">
        <v>72</v>
      </c>
      <c r="AT1029" s="2" t="s">
        <v>52</v>
      </c>
      <c r="AU1029" s="2" t="s">
        <v>72</v>
      </c>
    </row>
    <row r="1030" spans="1:47" ht="22.5" customHeight="1" x14ac:dyDescent="0.25">
      <c r="A1030" s="18" t="s">
        <v>9829</v>
      </c>
      <c r="B1030" s="110">
        <v>45160</v>
      </c>
      <c r="C1030" s="2" t="s">
        <v>430</v>
      </c>
      <c r="D1030" s="2" t="s">
        <v>3807</v>
      </c>
      <c r="E1030" s="2" t="s">
        <v>72</v>
      </c>
      <c r="F1030" s="19">
        <v>1</v>
      </c>
      <c r="G1030" s="19">
        <v>1.38</v>
      </c>
      <c r="H1030" s="19" t="s">
        <v>52</v>
      </c>
      <c r="I1030" s="19">
        <v>-13.02</v>
      </c>
      <c r="J1030" s="19">
        <v>-19.03</v>
      </c>
      <c r="K1030" s="19">
        <v>-29.67</v>
      </c>
      <c r="L1030" s="19">
        <v>0</v>
      </c>
      <c r="M1030" s="2" t="s">
        <v>51</v>
      </c>
      <c r="N1030" s="2" t="s">
        <v>405</v>
      </c>
      <c r="O1030" s="2" t="s">
        <v>1412</v>
      </c>
      <c r="P1030" s="2" t="s">
        <v>56</v>
      </c>
      <c r="Q1030" s="2" t="s">
        <v>1413</v>
      </c>
      <c r="R1030" s="2" t="s">
        <v>53</v>
      </c>
      <c r="S1030" s="19">
        <v>41.31</v>
      </c>
      <c r="T1030" s="19" t="s">
        <v>58</v>
      </c>
      <c r="U1030" s="2" t="s">
        <v>59</v>
      </c>
      <c r="V1030" s="2" t="s">
        <v>9830</v>
      </c>
      <c r="W1030" s="2" t="s">
        <v>9831</v>
      </c>
      <c r="X1030" s="2" t="s">
        <v>9832</v>
      </c>
      <c r="Y1030" s="2" t="s">
        <v>53</v>
      </c>
      <c r="Z1030" s="2" t="s">
        <v>9830</v>
      </c>
      <c r="AA1030" s="2" t="s">
        <v>9833</v>
      </c>
      <c r="AB1030" s="2" t="s">
        <v>439</v>
      </c>
      <c r="AC1030" s="2" t="s">
        <v>81</v>
      </c>
      <c r="AD1030" s="2" t="s">
        <v>81</v>
      </c>
      <c r="AE1030" s="2" t="s">
        <v>440</v>
      </c>
      <c r="AF1030" s="2" t="s">
        <v>66</v>
      </c>
      <c r="AG1030" s="2" t="s">
        <v>67</v>
      </c>
      <c r="AH1030" s="2" t="s">
        <v>9834</v>
      </c>
      <c r="AI1030" s="2" t="s">
        <v>53</v>
      </c>
      <c r="AJ1030" s="2" t="s">
        <v>70</v>
      </c>
      <c r="AK1030" s="2" t="s">
        <v>9835</v>
      </c>
      <c r="AL1030" s="2" t="s">
        <v>443</v>
      </c>
      <c r="AM1030" s="2" t="s">
        <v>53</v>
      </c>
      <c r="AN1030" s="2" t="s">
        <v>53</v>
      </c>
      <c r="AO1030" s="2" t="s">
        <v>53</v>
      </c>
      <c r="AP1030" s="2" t="s">
        <v>53</v>
      </c>
      <c r="AQ1030" s="2" t="s">
        <v>53</v>
      </c>
      <c r="AR1030" s="2" t="s">
        <v>53</v>
      </c>
      <c r="AS1030" s="2" t="s">
        <v>72</v>
      </c>
      <c r="AT1030" s="2" t="s">
        <v>52</v>
      </c>
      <c r="AU1030" s="2" t="s">
        <v>72</v>
      </c>
    </row>
    <row r="1031" spans="1:47" ht="22.5" customHeight="1" x14ac:dyDescent="0.25">
      <c r="A1031" s="18" t="s">
        <v>9836</v>
      </c>
      <c r="B1031" s="110">
        <v>45160</v>
      </c>
      <c r="C1031" s="2" t="s">
        <v>49</v>
      </c>
      <c r="D1031" s="2" t="s">
        <v>8039</v>
      </c>
      <c r="E1031" s="2" t="s">
        <v>72</v>
      </c>
      <c r="F1031" s="19">
        <v>1</v>
      </c>
      <c r="G1031" s="19">
        <v>192.82</v>
      </c>
      <c r="H1031" s="19" t="s">
        <v>52</v>
      </c>
      <c r="I1031" s="19">
        <v>-32.78</v>
      </c>
      <c r="J1031" s="19">
        <v>-22.45</v>
      </c>
      <c r="K1031" s="19" t="s">
        <v>52</v>
      </c>
      <c r="L1031" s="19">
        <v>137.59</v>
      </c>
      <c r="M1031" s="2" t="s">
        <v>53</v>
      </c>
      <c r="N1031" s="2" t="s">
        <v>9837</v>
      </c>
      <c r="O1031" s="2" t="s">
        <v>9838</v>
      </c>
      <c r="P1031" s="2" t="s">
        <v>56</v>
      </c>
      <c r="Q1031" s="2" t="s">
        <v>9839</v>
      </c>
      <c r="R1031" s="2" t="s">
        <v>53</v>
      </c>
      <c r="S1031" s="19">
        <v>192.82</v>
      </c>
      <c r="T1031" s="19" t="s">
        <v>58</v>
      </c>
      <c r="U1031" s="2" t="s">
        <v>178</v>
      </c>
      <c r="V1031" s="2" t="s">
        <v>9840</v>
      </c>
      <c r="W1031" s="2" t="s">
        <v>9841</v>
      </c>
      <c r="X1031" s="2" t="s">
        <v>9842</v>
      </c>
      <c r="Y1031" s="2" t="s">
        <v>53</v>
      </c>
      <c r="Z1031" s="2" t="s">
        <v>9840</v>
      </c>
      <c r="AA1031" s="2" t="s">
        <v>9843</v>
      </c>
      <c r="AB1031" s="2" t="s">
        <v>9844</v>
      </c>
      <c r="AC1031" s="2" t="s">
        <v>81</v>
      </c>
      <c r="AD1031" s="2" t="s">
        <v>81</v>
      </c>
      <c r="AE1031" s="2" t="s">
        <v>9845</v>
      </c>
      <c r="AF1031" s="2" t="s">
        <v>66</v>
      </c>
      <c r="AG1031" s="2" t="s">
        <v>187</v>
      </c>
      <c r="AH1031" s="2" t="s">
        <v>9846</v>
      </c>
      <c r="AI1031" s="2" t="s">
        <v>9847</v>
      </c>
      <c r="AJ1031" s="2" t="s">
        <v>70</v>
      </c>
      <c r="AK1031" s="2" t="s">
        <v>9848</v>
      </c>
      <c r="AL1031" s="2" t="s">
        <v>53</v>
      </c>
      <c r="AM1031" s="2" t="s">
        <v>53</v>
      </c>
      <c r="AN1031" s="2" t="s">
        <v>53</v>
      </c>
      <c r="AO1031" s="2" t="s">
        <v>53</v>
      </c>
      <c r="AP1031" s="2" t="s">
        <v>53</v>
      </c>
      <c r="AQ1031" s="2" t="s">
        <v>53</v>
      </c>
      <c r="AR1031" s="2" t="s">
        <v>53</v>
      </c>
      <c r="AS1031" s="2" t="s">
        <v>72</v>
      </c>
      <c r="AT1031" s="2" t="s">
        <v>52</v>
      </c>
      <c r="AU1031" s="2" t="s">
        <v>72</v>
      </c>
    </row>
    <row r="1032" spans="1:47" ht="22.5" customHeight="1" x14ac:dyDescent="0.25">
      <c r="A1032" s="18" t="s">
        <v>9849</v>
      </c>
      <c r="B1032" s="110">
        <v>45160</v>
      </c>
      <c r="C1032" s="2" t="s">
        <v>49</v>
      </c>
      <c r="D1032" s="2" t="s">
        <v>5058</v>
      </c>
      <c r="E1032" s="2" t="s">
        <v>51</v>
      </c>
      <c r="F1032" s="19">
        <v>1</v>
      </c>
      <c r="G1032" s="19">
        <v>295.7</v>
      </c>
      <c r="H1032" s="19" t="s">
        <v>52</v>
      </c>
      <c r="I1032" s="19">
        <v>-35.479999999999997</v>
      </c>
      <c r="J1032" s="19">
        <v>-21.45</v>
      </c>
      <c r="K1032" s="19" t="s">
        <v>52</v>
      </c>
      <c r="L1032" s="19">
        <v>238.77</v>
      </c>
      <c r="M1032" s="2" t="s">
        <v>53</v>
      </c>
      <c r="N1032" s="2" t="s">
        <v>9850</v>
      </c>
      <c r="O1032" s="2" t="s">
        <v>9851</v>
      </c>
      <c r="P1032" s="2" t="s">
        <v>56</v>
      </c>
      <c r="Q1032" s="2" t="s">
        <v>9852</v>
      </c>
      <c r="R1032" s="2" t="s">
        <v>53</v>
      </c>
      <c r="S1032" s="19">
        <v>295.7</v>
      </c>
      <c r="T1032" s="19" t="s">
        <v>137</v>
      </c>
      <c r="U1032" s="2" t="s">
        <v>178</v>
      </c>
      <c r="V1032" s="2" t="s">
        <v>9853</v>
      </c>
      <c r="W1032" s="2" t="s">
        <v>9854</v>
      </c>
      <c r="X1032" s="2" t="s">
        <v>9855</v>
      </c>
      <c r="Y1032" s="2" t="s">
        <v>53</v>
      </c>
      <c r="Z1032" s="2" t="s">
        <v>9853</v>
      </c>
      <c r="AA1032" s="2" t="s">
        <v>9856</v>
      </c>
      <c r="AB1032" s="2" t="s">
        <v>9857</v>
      </c>
      <c r="AC1032" s="2" t="s">
        <v>4165</v>
      </c>
      <c r="AD1032" s="2" t="s">
        <v>412</v>
      </c>
      <c r="AE1032" s="2" t="s">
        <v>9858</v>
      </c>
      <c r="AF1032" s="2" t="s">
        <v>66</v>
      </c>
      <c r="AG1032" s="2" t="s">
        <v>187</v>
      </c>
      <c r="AH1032" s="2" t="s">
        <v>9346</v>
      </c>
      <c r="AI1032" s="2" t="s">
        <v>9859</v>
      </c>
      <c r="AJ1032" s="2" t="s">
        <v>70</v>
      </c>
      <c r="AK1032" s="2" t="s">
        <v>9860</v>
      </c>
      <c r="AL1032" s="2" t="s">
        <v>53</v>
      </c>
      <c r="AM1032" s="2" t="s">
        <v>53</v>
      </c>
      <c r="AN1032" s="2" t="s">
        <v>53</v>
      </c>
      <c r="AO1032" s="2" t="s">
        <v>53</v>
      </c>
      <c r="AP1032" s="2" t="s">
        <v>53</v>
      </c>
      <c r="AQ1032" s="2" t="s">
        <v>53</v>
      </c>
      <c r="AR1032" s="2" t="s">
        <v>53</v>
      </c>
      <c r="AS1032" s="2" t="s">
        <v>72</v>
      </c>
      <c r="AT1032" s="2" t="s">
        <v>52</v>
      </c>
      <c r="AU1032" s="2" t="s">
        <v>72</v>
      </c>
    </row>
    <row r="1033" spans="1:47" ht="22.5" customHeight="1" x14ac:dyDescent="0.25">
      <c r="A1033" s="18" t="s">
        <v>9861</v>
      </c>
      <c r="B1033" s="110">
        <v>45160</v>
      </c>
      <c r="C1033" s="2" t="s">
        <v>49</v>
      </c>
      <c r="D1033" s="2" t="s">
        <v>8039</v>
      </c>
      <c r="E1033" s="2" t="s">
        <v>51</v>
      </c>
      <c r="F1033" s="19">
        <v>1</v>
      </c>
      <c r="G1033" s="19">
        <v>67.48</v>
      </c>
      <c r="H1033" s="19">
        <v>23.7</v>
      </c>
      <c r="I1033" s="19">
        <v>-17.47</v>
      </c>
      <c r="J1033" s="19">
        <v>-23.7</v>
      </c>
      <c r="K1033" s="19" t="s">
        <v>52</v>
      </c>
      <c r="L1033" s="19">
        <v>50.01</v>
      </c>
      <c r="M1033" s="2" t="s">
        <v>53</v>
      </c>
      <c r="N1033" s="2" t="s">
        <v>5384</v>
      </c>
      <c r="O1033" s="2" t="s">
        <v>6780</v>
      </c>
      <c r="P1033" s="2" t="s">
        <v>56</v>
      </c>
      <c r="Q1033" s="2" t="s">
        <v>5386</v>
      </c>
      <c r="R1033" s="2" t="s">
        <v>53</v>
      </c>
      <c r="S1033" s="19">
        <v>67.48</v>
      </c>
      <c r="T1033" s="19" t="s">
        <v>58</v>
      </c>
      <c r="U1033" s="2" t="s">
        <v>178</v>
      </c>
      <c r="V1033" s="2" t="s">
        <v>9862</v>
      </c>
      <c r="W1033" s="2" t="s">
        <v>9863</v>
      </c>
      <c r="X1033" s="2" t="s">
        <v>9864</v>
      </c>
      <c r="Y1033" s="2" t="s">
        <v>53</v>
      </c>
      <c r="Z1033" s="2" t="s">
        <v>9862</v>
      </c>
      <c r="AA1033" s="2" t="s">
        <v>9865</v>
      </c>
      <c r="AB1033" s="2" t="s">
        <v>9866</v>
      </c>
      <c r="AC1033" s="2" t="s">
        <v>9867</v>
      </c>
      <c r="AD1033" s="2" t="s">
        <v>81</v>
      </c>
      <c r="AE1033" s="2" t="s">
        <v>9868</v>
      </c>
      <c r="AF1033" s="2" t="s">
        <v>66</v>
      </c>
      <c r="AG1033" s="2" t="s">
        <v>187</v>
      </c>
      <c r="AH1033" s="2" t="s">
        <v>9241</v>
      </c>
      <c r="AI1033" s="2" t="s">
        <v>9869</v>
      </c>
      <c r="AJ1033" s="2" t="s">
        <v>70</v>
      </c>
      <c r="AK1033" s="2" t="s">
        <v>9870</v>
      </c>
      <c r="AL1033" s="2" t="s">
        <v>53</v>
      </c>
      <c r="AM1033" s="2" t="s">
        <v>53</v>
      </c>
      <c r="AN1033" s="2" t="s">
        <v>53</v>
      </c>
      <c r="AO1033" s="2" t="s">
        <v>53</v>
      </c>
      <c r="AP1033" s="2" t="s">
        <v>53</v>
      </c>
      <c r="AQ1033" s="2" t="s">
        <v>53</v>
      </c>
      <c r="AR1033" s="2" t="s">
        <v>53</v>
      </c>
      <c r="AS1033" s="2" t="s">
        <v>72</v>
      </c>
      <c r="AT1033" s="2" t="s">
        <v>52</v>
      </c>
      <c r="AU1033" s="2" t="s">
        <v>72</v>
      </c>
    </row>
    <row r="1034" spans="1:47" ht="22.5" customHeight="1" x14ac:dyDescent="0.25">
      <c r="A1034" s="18" t="s">
        <v>9871</v>
      </c>
      <c r="B1034" s="110">
        <v>45160</v>
      </c>
      <c r="C1034" s="2" t="s">
        <v>49</v>
      </c>
      <c r="D1034" s="2" t="s">
        <v>9065</v>
      </c>
      <c r="E1034" s="2" t="s">
        <v>72</v>
      </c>
      <c r="F1034" s="19">
        <v>1</v>
      </c>
      <c r="G1034" s="19">
        <v>69.3</v>
      </c>
      <c r="H1034" s="19">
        <v>17.57</v>
      </c>
      <c r="I1034" s="19">
        <v>-14.32</v>
      </c>
      <c r="J1034" s="19">
        <v>-17.57</v>
      </c>
      <c r="K1034" s="19" t="s">
        <v>52</v>
      </c>
      <c r="L1034" s="19">
        <v>54.98</v>
      </c>
      <c r="M1034" s="2" t="s">
        <v>53</v>
      </c>
      <c r="N1034" s="2" t="s">
        <v>161</v>
      </c>
      <c r="O1034" s="2" t="s">
        <v>290</v>
      </c>
      <c r="P1034" s="2" t="s">
        <v>56</v>
      </c>
      <c r="Q1034" s="2" t="s">
        <v>163</v>
      </c>
      <c r="R1034" s="2" t="s">
        <v>53</v>
      </c>
      <c r="S1034" s="19">
        <v>69.3</v>
      </c>
      <c r="T1034" s="19" t="s">
        <v>137</v>
      </c>
      <c r="U1034" s="2" t="s">
        <v>59</v>
      </c>
      <c r="V1034" s="2" t="s">
        <v>53</v>
      </c>
      <c r="W1034" s="2" t="s">
        <v>53</v>
      </c>
      <c r="X1034" s="2" t="s">
        <v>53</v>
      </c>
      <c r="Y1034" s="2" t="s">
        <v>53</v>
      </c>
      <c r="Z1034" s="2" t="s">
        <v>9872</v>
      </c>
      <c r="AA1034" s="2" t="s">
        <v>9873</v>
      </c>
      <c r="AB1034" s="2" t="s">
        <v>9874</v>
      </c>
      <c r="AC1034" s="2" t="s">
        <v>9875</v>
      </c>
      <c r="AD1034" s="2" t="s">
        <v>81</v>
      </c>
      <c r="AE1034" s="2" t="s">
        <v>9876</v>
      </c>
      <c r="AF1034" s="2" t="s">
        <v>66</v>
      </c>
      <c r="AG1034" s="2" t="s">
        <v>67</v>
      </c>
      <c r="AH1034" s="2" t="s">
        <v>9877</v>
      </c>
      <c r="AI1034" s="2" t="s">
        <v>9878</v>
      </c>
      <c r="AJ1034" s="2" t="s">
        <v>70</v>
      </c>
      <c r="AK1034" s="2" t="s">
        <v>9879</v>
      </c>
      <c r="AL1034" s="2" t="s">
        <v>53</v>
      </c>
      <c r="AM1034" s="2" t="s">
        <v>53</v>
      </c>
      <c r="AN1034" s="2" t="s">
        <v>53</v>
      </c>
      <c r="AO1034" s="2" t="s">
        <v>53</v>
      </c>
      <c r="AP1034" s="2" t="s">
        <v>53</v>
      </c>
      <c r="AQ1034" s="2" t="s">
        <v>53</v>
      </c>
      <c r="AR1034" s="2" t="s">
        <v>53</v>
      </c>
      <c r="AS1034" s="2" t="s">
        <v>72</v>
      </c>
      <c r="AT1034" s="2" t="s">
        <v>52</v>
      </c>
      <c r="AU1034" s="2" t="s">
        <v>72</v>
      </c>
    </row>
    <row r="1035" spans="1:47" ht="22.5" customHeight="1" x14ac:dyDescent="0.25">
      <c r="A1035" s="18" t="s">
        <v>9880</v>
      </c>
      <c r="B1035" s="110">
        <v>45160</v>
      </c>
      <c r="C1035" s="2" t="s">
        <v>49</v>
      </c>
      <c r="D1035" s="2" t="s">
        <v>6096</v>
      </c>
      <c r="E1035" s="2" t="s">
        <v>72</v>
      </c>
      <c r="F1035" s="19">
        <v>1</v>
      </c>
      <c r="G1035" s="19">
        <v>36.15</v>
      </c>
      <c r="H1035" s="19">
        <v>25.71</v>
      </c>
      <c r="I1035" s="19">
        <v>-10.34</v>
      </c>
      <c r="J1035" s="19">
        <v>-25.71</v>
      </c>
      <c r="K1035" s="19" t="s">
        <v>52</v>
      </c>
      <c r="L1035" s="19">
        <v>25.81</v>
      </c>
      <c r="M1035" s="2" t="s">
        <v>51</v>
      </c>
      <c r="N1035" s="2" t="s">
        <v>9881</v>
      </c>
      <c r="O1035" s="2" t="s">
        <v>9882</v>
      </c>
      <c r="P1035" s="2" t="s">
        <v>56</v>
      </c>
      <c r="Q1035" s="2" t="s">
        <v>9883</v>
      </c>
      <c r="R1035" s="2" t="s">
        <v>53</v>
      </c>
      <c r="S1035" s="19">
        <v>36.15</v>
      </c>
      <c r="T1035" s="19" t="s">
        <v>137</v>
      </c>
      <c r="U1035" s="2" t="s">
        <v>178</v>
      </c>
      <c r="V1035" s="2" t="s">
        <v>9884</v>
      </c>
      <c r="W1035" s="2" t="s">
        <v>9885</v>
      </c>
      <c r="X1035" s="2" t="s">
        <v>9886</v>
      </c>
      <c r="Y1035" s="2" t="s">
        <v>53</v>
      </c>
      <c r="Z1035" s="2" t="s">
        <v>9884</v>
      </c>
      <c r="AA1035" s="2" t="s">
        <v>9887</v>
      </c>
      <c r="AB1035" s="2" t="s">
        <v>9888</v>
      </c>
      <c r="AC1035" s="2" t="s">
        <v>9889</v>
      </c>
      <c r="AD1035" s="2" t="s">
        <v>721</v>
      </c>
      <c r="AE1035" s="2" t="s">
        <v>9890</v>
      </c>
      <c r="AF1035" s="2" t="s">
        <v>66</v>
      </c>
      <c r="AG1035" s="2" t="s">
        <v>187</v>
      </c>
      <c r="AH1035" s="2" t="s">
        <v>9346</v>
      </c>
      <c r="AI1035" s="2" t="s">
        <v>6314</v>
      </c>
      <c r="AJ1035" s="2" t="s">
        <v>70</v>
      </c>
      <c r="AK1035" s="2" t="s">
        <v>9891</v>
      </c>
      <c r="AL1035" s="2" t="s">
        <v>53</v>
      </c>
      <c r="AM1035" s="2" t="s">
        <v>53</v>
      </c>
      <c r="AN1035" s="2" t="s">
        <v>53</v>
      </c>
      <c r="AO1035" s="2" t="s">
        <v>53</v>
      </c>
      <c r="AP1035" s="2" t="s">
        <v>53</v>
      </c>
      <c r="AQ1035" s="2" t="s">
        <v>53</v>
      </c>
      <c r="AR1035" s="2" t="s">
        <v>53</v>
      </c>
      <c r="AS1035" s="2" t="s">
        <v>72</v>
      </c>
      <c r="AT1035" s="2" t="s">
        <v>52</v>
      </c>
      <c r="AU1035" s="2" t="s">
        <v>72</v>
      </c>
    </row>
    <row r="1036" spans="1:47" ht="22.5" customHeight="1" x14ac:dyDescent="0.25">
      <c r="A1036" s="18" t="s">
        <v>9892</v>
      </c>
      <c r="B1036" s="110">
        <v>45160</v>
      </c>
      <c r="C1036" s="2" t="s">
        <v>49</v>
      </c>
      <c r="D1036" s="2" t="s">
        <v>9065</v>
      </c>
      <c r="E1036" s="2" t="s">
        <v>51</v>
      </c>
      <c r="F1036" s="19">
        <v>2</v>
      </c>
      <c r="G1036" s="19">
        <v>2.34</v>
      </c>
      <c r="H1036" s="19" t="s">
        <v>52</v>
      </c>
      <c r="I1036" s="19">
        <v>-23.94</v>
      </c>
      <c r="J1036" s="19" t="s">
        <v>52</v>
      </c>
      <c r="K1036" s="19" t="s">
        <v>52</v>
      </c>
      <c r="L1036" s="19">
        <v>48.6</v>
      </c>
      <c r="M1036" s="2" t="s">
        <v>53</v>
      </c>
      <c r="N1036" s="2" t="s">
        <v>815</v>
      </c>
      <c r="O1036" s="2" t="s">
        <v>1808</v>
      </c>
      <c r="P1036" s="2" t="s">
        <v>56</v>
      </c>
      <c r="Q1036" s="2" t="s">
        <v>1809</v>
      </c>
      <c r="R1036" s="2" t="s">
        <v>53</v>
      </c>
      <c r="S1036" s="19">
        <v>35.1</v>
      </c>
      <c r="T1036" s="19" t="s">
        <v>58</v>
      </c>
      <c r="U1036" s="2" t="s">
        <v>59</v>
      </c>
      <c r="V1036" s="2" t="s">
        <v>53</v>
      </c>
      <c r="W1036" s="2" t="s">
        <v>53</v>
      </c>
      <c r="X1036" s="2" t="s">
        <v>53</v>
      </c>
      <c r="Y1036" s="2" t="s">
        <v>53</v>
      </c>
      <c r="Z1036" s="2" t="s">
        <v>9893</v>
      </c>
      <c r="AA1036" s="2" t="s">
        <v>9894</v>
      </c>
      <c r="AB1036" s="2" t="s">
        <v>9895</v>
      </c>
      <c r="AC1036" s="2" t="s">
        <v>6689</v>
      </c>
      <c r="AD1036" s="2" t="s">
        <v>81</v>
      </c>
      <c r="AE1036" s="2" t="s">
        <v>9896</v>
      </c>
      <c r="AF1036" s="2" t="s">
        <v>66</v>
      </c>
      <c r="AG1036" s="2" t="s">
        <v>67</v>
      </c>
      <c r="AH1036" s="2" t="s">
        <v>9897</v>
      </c>
      <c r="AI1036" s="2" t="s">
        <v>9898</v>
      </c>
      <c r="AJ1036" s="2" t="s">
        <v>70</v>
      </c>
      <c r="AK1036" s="2" t="s">
        <v>9899</v>
      </c>
      <c r="AL1036" s="2" t="s">
        <v>53</v>
      </c>
      <c r="AM1036" s="2" t="s">
        <v>53</v>
      </c>
      <c r="AN1036" s="2" t="s">
        <v>53</v>
      </c>
      <c r="AO1036" s="2" t="s">
        <v>53</v>
      </c>
      <c r="AP1036" s="2" t="s">
        <v>53</v>
      </c>
      <c r="AQ1036" s="2" t="s">
        <v>53</v>
      </c>
      <c r="AR1036" s="2" t="s">
        <v>53</v>
      </c>
      <c r="AS1036" s="2" t="s">
        <v>72</v>
      </c>
      <c r="AT1036" s="2" t="s">
        <v>52</v>
      </c>
      <c r="AU1036" s="2" t="s">
        <v>72</v>
      </c>
    </row>
    <row r="1037" spans="1:47" ht="22.5" customHeight="1" x14ac:dyDescent="0.25">
      <c r="A1037" s="18" t="s">
        <v>9900</v>
      </c>
      <c r="B1037" s="110">
        <v>45160</v>
      </c>
      <c r="C1037" s="2" t="s">
        <v>49</v>
      </c>
      <c r="D1037" s="2" t="s">
        <v>8039</v>
      </c>
      <c r="E1037" s="2" t="s">
        <v>72</v>
      </c>
      <c r="F1037" s="19">
        <v>1</v>
      </c>
      <c r="G1037" s="19">
        <v>113.45</v>
      </c>
      <c r="H1037" s="19">
        <v>16.170000000000002</v>
      </c>
      <c r="I1037" s="19">
        <v>-13.61</v>
      </c>
      <c r="J1037" s="19">
        <v>-38.619999999999997</v>
      </c>
      <c r="K1037" s="19" t="s">
        <v>52</v>
      </c>
      <c r="L1037" s="19">
        <v>77.39</v>
      </c>
      <c r="M1037" s="2" t="s">
        <v>53</v>
      </c>
      <c r="N1037" s="2" t="s">
        <v>3990</v>
      </c>
      <c r="O1037" s="2" t="s">
        <v>3991</v>
      </c>
      <c r="P1037" s="2" t="s">
        <v>56</v>
      </c>
      <c r="Q1037" s="2" t="s">
        <v>3992</v>
      </c>
      <c r="R1037" s="2" t="s">
        <v>53</v>
      </c>
      <c r="S1037" s="19">
        <v>113.45</v>
      </c>
      <c r="T1037" s="19" t="s">
        <v>137</v>
      </c>
      <c r="U1037" s="2" t="s">
        <v>178</v>
      </c>
      <c r="V1037" s="2" t="s">
        <v>9901</v>
      </c>
      <c r="W1037" s="2" t="s">
        <v>9902</v>
      </c>
      <c r="X1037" s="2" t="s">
        <v>9903</v>
      </c>
      <c r="Y1037" s="2" t="s">
        <v>53</v>
      </c>
      <c r="Z1037" s="2" t="s">
        <v>9901</v>
      </c>
      <c r="AA1037" s="2" t="s">
        <v>9904</v>
      </c>
      <c r="AB1037" s="2" t="s">
        <v>9905</v>
      </c>
      <c r="AC1037" s="2" t="s">
        <v>9906</v>
      </c>
      <c r="AD1037" s="2" t="s">
        <v>412</v>
      </c>
      <c r="AE1037" s="2" t="s">
        <v>9907</v>
      </c>
      <c r="AF1037" s="2" t="s">
        <v>66</v>
      </c>
      <c r="AG1037" s="2" t="s">
        <v>187</v>
      </c>
      <c r="AH1037" s="2" t="s">
        <v>9908</v>
      </c>
      <c r="AI1037" s="2" t="s">
        <v>9909</v>
      </c>
      <c r="AJ1037" s="2" t="s">
        <v>70</v>
      </c>
      <c r="AK1037" s="2" t="s">
        <v>9910</v>
      </c>
      <c r="AL1037" s="2" t="s">
        <v>53</v>
      </c>
      <c r="AM1037" s="2" t="s">
        <v>53</v>
      </c>
      <c r="AN1037" s="2" t="s">
        <v>53</v>
      </c>
      <c r="AO1037" s="2" t="s">
        <v>53</v>
      </c>
      <c r="AP1037" s="2" t="s">
        <v>53</v>
      </c>
      <c r="AQ1037" s="2" t="s">
        <v>53</v>
      </c>
      <c r="AR1037" s="2" t="s">
        <v>53</v>
      </c>
      <c r="AS1037" s="2" t="s">
        <v>72</v>
      </c>
      <c r="AT1037" s="2" t="s">
        <v>52</v>
      </c>
      <c r="AU1037" s="2" t="s">
        <v>72</v>
      </c>
    </row>
    <row r="1038" spans="1:47" ht="22.5" customHeight="1" x14ac:dyDescent="0.25">
      <c r="A1038" s="22" t="s">
        <v>9912</v>
      </c>
      <c r="B1038" s="111">
        <v>45160</v>
      </c>
      <c r="C1038" s="23" t="s">
        <v>5736</v>
      </c>
      <c r="D1038" s="24" t="s">
        <v>9913</v>
      </c>
      <c r="E1038" s="25" t="s">
        <v>51</v>
      </c>
      <c r="F1038" s="26">
        <v>0</v>
      </c>
      <c r="G1038" s="39">
        <v>149.99</v>
      </c>
      <c r="H1038" s="28" t="s">
        <v>52</v>
      </c>
      <c r="I1038" s="29">
        <v>-18</v>
      </c>
      <c r="J1038" s="30">
        <v>-47.4</v>
      </c>
      <c r="K1038" s="31">
        <v>-84.59</v>
      </c>
      <c r="L1038" s="32">
        <v>0</v>
      </c>
      <c r="M1038" s="33" t="s">
        <v>53</v>
      </c>
      <c r="N1038" s="34" t="s">
        <v>9291</v>
      </c>
      <c r="O1038" s="35" t="s">
        <v>9914</v>
      </c>
      <c r="P1038" s="36" t="s">
        <v>56</v>
      </c>
      <c r="Q1038" s="37" t="s">
        <v>9915</v>
      </c>
      <c r="R1038" s="38" t="s">
        <v>53</v>
      </c>
      <c r="S1038" s="39">
        <v>149.99</v>
      </c>
      <c r="T1038" s="40" t="s">
        <v>137</v>
      </c>
      <c r="U1038" s="41" t="s">
        <v>53</v>
      </c>
      <c r="V1038" s="42" t="s">
        <v>53</v>
      </c>
      <c r="W1038" s="43" t="s">
        <v>53</v>
      </c>
      <c r="X1038" s="44" t="s">
        <v>53</v>
      </c>
      <c r="Y1038" s="45" t="s">
        <v>53</v>
      </c>
      <c r="Z1038" s="46" t="s">
        <v>53</v>
      </c>
      <c r="AA1038" s="47" t="s">
        <v>53</v>
      </c>
      <c r="AB1038" s="48" t="s">
        <v>53</v>
      </c>
      <c r="AC1038" s="49" t="s">
        <v>53</v>
      </c>
      <c r="AD1038" s="50" t="s">
        <v>53</v>
      </c>
      <c r="AE1038" s="51" t="s">
        <v>53</v>
      </c>
      <c r="AF1038" s="52" t="s">
        <v>53</v>
      </c>
      <c r="AG1038" s="53" t="s">
        <v>53</v>
      </c>
      <c r="AH1038" s="54" t="s">
        <v>53</v>
      </c>
      <c r="AI1038" s="55" t="s">
        <v>53</v>
      </c>
      <c r="AJ1038" s="56" t="s">
        <v>53</v>
      </c>
      <c r="AK1038" s="57" t="s">
        <v>53</v>
      </c>
      <c r="AL1038" s="58" t="s">
        <v>53</v>
      </c>
      <c r="AM1038" s="59" t="s">
        <v>53</v>
      </c>
      <c r="AN1038" s="60" t="s">
        <v>53</v>
      </c>
      <c r="AO1038" s="61" t="s">
        <v>53</v>
      </c>
      <c r="AP1038" s="62" t="s">
        <v>53</v>
      </c>
      <c r="AQ1038" s="63" t="s">
        <v>53</v>
      </c>
      <c r="AR1038" s="64" t="s">
        <v>53</v>
      </c>
      <c r="AS1038" s="65" t="s">
        <v>72</v>
      </c>
      <c r="AT1038" s="66">
        <v>2</v>
      </c>
      <c r="AU1038" s="67" t="s">
        <v>72</v>
      </c>
    </row>
    <row r="1039" spans="1:47" ht="22.5" customHeight="1" x14ac:dyDescent="0.25">
      <c r="A1039" s="22" t="s">
        <v>9916</v>
      </c>
      <c r="B1039" s="111">
        <v>45160</v>
      </c>
      <c r="C1039" s="23" t="s">
        <v>49</v>
      </c>
      <c r="D1039" s="24" t="s">
        <v>7146</v>
      </c>
      <c r="E1039" s="25" t="s">
        <v>51</v>
      </c>
      <c r="F1039" s="26">
        <v>1</v>
      </c>
      <c r="G1039" s="39">
        <v>153.97</v>
      </c>
      <c r="H1039" s="28" t="s">
        <v>52</v>
      </c>
      <c r="I1039" s="29">
        <v>-18.48</v>
      </c>
      <c r="J1039" s="30"/>
      <c r="K1039" s="31" t="s">
        <v>52</v>
      </c>
      <c r="L1039" s="32">
        <v>135.49</v>
      </c>
      <c r="M1039" s="33" t="s">
        <v>53</v>
      </c>
      <c r="N1039" s="34" t="s">
        <v>860</v>
      </c>
      <c r="O1039" s="35" t="s">
        <v>4846</v>
      </c>
      <c r="P1039" s="36" t="s">
        <v>56</v>
      </c>
      <c r="Q1039" s="37" t="s">
        <v>862</v>
      </c>
      <c r="R1039" s="38" t="s">
        <v>53</v>
      </c>
      <c r="S1039" s="39">
        <v>153.97</v>
      </c>
      <c r="T1039" s="40" t="s">
        <v>137</v>
      </c>
      <c r="U1039" s="41" t="s">
        <v>53</v>
      </c>
      <c r="V1039" s="42" t="s">
        <v>53</v>
      </c>
      <c r="W1039" s="43" t="s">
        <v>53</v>
      </c>
      <c r="X1039" s="44" t="s">
        <v>53</v>
      </c>
      <c r="Y1039" s="45" t="s">
        <v>53</v>
      </c>
      <c r="Z1039" s="46" t="s">
        <v>53</v>
      </c>
      <c r="AA1039" s="47" t="s">
        <v>53</v>
      </c>
      <c r="AB1039" s="48" t="s">
        <v>53</v>
      </c>
      <c r="AC1039" s="49" t="s">
        <v>53</v>
      </c>
      <c r="AD1039" s="50" t="s">
        <v>53</v>
      </c>
      <c r="AE1039" s="51" t="s">
        <v>53</v>
      </c>
      <c r="AF1039" s="52" t="s">
        <v>53</v>
      </c>
      <c r="AG1039" s="53" t="s">
        <v>53</v>
      </c>
      <c r="AH1039" s="54" t="s">
        <v>53</v>
      </c>
      <c r="AI1039" s="55" t="s">
        <v>53</v>
      </c>
      <c r="AJ1039" s="56" t="s">
        <v>53</v>
      </c>
      <c r="AK1039" s="57" t="s">
        <v>53</v>
      </c>
      <c r="AL1039" s="58" t="s">
        <v>53</v>
      </c>
      <c r="AM1039" s="59" t="s">
        <v>53</v>
      </c>
      <c r="AN1039" s="60" t="s">
        <v>53</v>
      </c>
      <c r="AO1039" s="61" t="s">
        <v>53</v>
      </c>
      <c r="AP1039" s="62" t="s">
        <v>53</v>
      </c>
      <c r="AQ1039" s="63" t="s">
        <v>53</v>
      </c>
      <c r="AR1039" s="64" t="s">
        <v>53</v>
      </c>
      <c r="AS1039" s="65" t="s">
        <v>72</v>
      </c>
      <c r="AT1039" s="66">
        <v>1</v>
      </c>
      <c r="AU1039" s="67" t="s">
        <v>72</v>
      </c>
    </row>
    <row r="1040" spans="1:47" ht="22.5" customHeight="1" x14ac:dyDescent="0.25">
      <c r="A1040" s="18" t="s">
        <v>9917</v>
      </c>
      <c r="B1040" s="110">
        <v>45160</v>
      </c>
      <c r="C1040" s="2" t="s">
        <v>49</v>
      </c>
      <c r="D1040" s="2" t="s">
        <v>8039</v>
      </c>
      <c r="E1040" s="2" t="s">
        <v>51</v>
      </c>
      <c r="F1040" s="19">
        <v>1</v>
      </c>
      <c r="G1040" s="19">
        <v>79.150000000000006</v>
      </c>
      <c r="H1040" s="19" t="s">
        <v>52</v>
      </c>
      <c r="I1040" s="19">
        <v>-13.46</v>
      </c>
      <c r="J1040" s="19">
        <v>-21.45</v>
      </c>
      <c r="K1040" s="19" t="s">
        <v>52</v>
      </c>
      <c r="L1040" s="19">
        <v>44.24</v>
      </c>
      <c r="M1040" s="2" t="s">
        <v>53</v>
      </c>
      <c r="N1040" s="2" t="s">
        <v>9918</v>
      </c>
      <c r="O1040" s="2" t="s">
        <v>9919</v>
      </c>
      <c r="P1040" s="2" t="s">
        <v>56</v>
      </c>
      <c r="Q1040" s="2" t="s">
        <v>9920</v>
      </c>
      <c r="R1040" s="2" t="s">
        <v>53</v>
      </c>
      <c r="S1040" s="19">
        <v>79.150000000000006</v>
      </c>
      <c r="T1040" s="19" t="s">
        <v>58</v>
      </c>
      <c r="U1040" s="2" t="s">
        <v>178</v>
      </c>
      <c r="V1040" s="2" t="s">
        <v>9921</v>
      </c>
      <c r="W1040" s="2" t="s">
        <v>9922</v>
      </c>
      <c r="X1040" s="2" t="s">
        <v>9923</v>
      </c>
      <c r="Y1040" s="2" t="s">
        <v>53</v>
      </c>
      <c r="Z1040" s="2" t="s">
        <v>9921</v>
      </c>
      <c r="AA1040" s="2" t="s">
        <v>9924</v>
      </c>
      <c r="AB1040" s="2" t="s">
        <v>9925</v>
      </c>
      <c r="AC1040" s="2" t="s">
        <v>3501</v>
      </c>
      <c r="AD1040" s="2" t="s">
        <v>81</v>
      </c>
      <c r="AE1040" s="2" t="s">
        <v>3502</v>
      </c>
      <c r="AF1040" s="2" t="s">
        <v>66</v>
      </c>
      <c r="AG1040" s="2" t="s">
        <v>187</v>
      </c>
      <c r="AH1040" s="2" t="s">
        <v>9241</v>
      </c>
      <c r="AI1040" s="2" t="s">
        <v>8853</v>
      </c>
      <c r="AJ1040" s="2" t="s">
        <v>70</v>
      </c>
      <c r="AK1040" s="2" t="s">
        <v>9926</v>
      </c>
      <c r="AL1040" s="2" t="s">
        <v>53</v>
      </c>
      <c r="AM1040" s="2" t="s">
        <v>53</v>
      </c>
      <c r="AN1040" s="2" t="s">
        <v>53</v>
      </c>
      <c r="AO1040" s="2" t="s">
        <v>53</v>
      </c>
      <c r="AP1040" s="2" t="s">
        <v>53</v>
      </c>
      <c r="AQ1040" s="2" t="s">
        <v>53</v>
      </c>
      <c r="AR1040" s="2" t="s">
        <v>53</v>
      </c>
      <c r="AS1040" s="2" t="s">
        <v>72</v>
      </c>
      <c r="AT1040" s="2" t="s">
        <v>52</v>
      </c>
      <c r="AU1040" s="2" t="s">
        <v>72</v>
      </c>
    </row>
    <row r="1041" spans="1:47" ht="22.5" customHeight="1" x14ac:dyDescent="0.25">
      <c r="A1041" s="18" t="s">
        <v>9927</v>
      </c>
      <c r="B1041" s="110">
        <v>45160</v>
      </c>
      <c r="C1041" s="2" t="s">
        <v>3456</v>
      </c>
      <c r="D1041" s="2" t="s">
        <v>9928</v>
      </c>
      <c r="E1041" s="2" t="s">
        <v>51</v>
      </c>
      <c r="F1041" s="19">
        <v>4</v>
      </c>
      <c r="G1041" s="19">
        <v>2.76</v>
      </c>
      <c r="H1041" s="19" t="s">
        <v>52</v>
      </c>
      <c r="I1041" s="19">
        <v>-38.08</v>
      </c>
      <c r="J1041" s="19" t="s">
        <v>52</v>
      </c>
      <c r="K1041" s="19" t="s">
        <v>52</v>
      </c>
      <c r="L1041" s="19">
        <v>47.48</v>
      </c>
      <c r="M1041" s="2" t="s">
        <v>51</v>
      </c>
      <c r="N1041" s="2" t="s">
        <v>2601</v>
      </c>
      <c r="O1041" s="2" t="s">
        <v>2602</v>
      </c>
      <c r="P1041" s="2" t="s">
        <v>56</v>
      </c>
      <c r="Q1041" s="2" t="s">
        <v>2603</v>
      </c>
      <c r="R1041" s="2" t="s">
        <v>53</v>
      </c>
      <c r="S1041" s="19">
        <v>20.7</v>
      </c>
      <c r="T1041" s="19" t="s">
        <v>58</v>
      </c>
      <c r="U1041" s="2" t="s">
        <v>59</v>
      </c>
      <c r="V1041" s="2" t="s">
        <v>53</v>
      </c>
      <c r="W1041" s="2" t="s">
        <v>53</v>
      </c>
      <c r="X1041" s="2" t="s">
        <v>53</v>
      </c>
      <c r="Y1041" s="2" t="s">
        <v>53</v>
      </c>
      <c r="Z1041" s="2" t="s">
        <v>9929</v>
      </c>
      <c r="AA1041" s="2" t="s">
        <v>9930</v>
      </c>
      <c r="AB1041" s="2" t="s">
        <v>9931</v>
      </c>
      <c r="AC1041" s="2" t="s">
        <v>771</v>
      </c>
      <c r="AD1041" s="2" t="s">
        <v>119</v>
      </c>
      <c r="AE1041" s="2" t="s">
        <v>9932</v>
      </c>
      <c r="AF1041" s="2" t="s">
        <v>66</v>
      </c>
      <c r="AG1041" s="2" t="s">
        <v>67</v>
      </c>
      <c r="AH1041" s="2" t="s">
        <v>9061</v>
      </c>
      <c r="AI1041" s="2" t="s">
        <v>9933</v>
      </c>
      <c r="AJ1041" s="2" t="s">
        <v>70</v>
      </c>
      <c r="AK1041" s="2" t="s">
        <v>9934</v>
      </c>
      <c r="AL1041" s="2" t="s">
        <v>53</v>
      </c>
      <c r="AM1041" s="2" t="s">
        <v>53</v>
      </c>
      <c r="AN1041" s="2" t="s">
        <v>53</v>
      </c>
      <c r="AO1041" s="2" t="s">
        <v>53</v>
      </c>
      <c r="AP1041" s="2" t="s">
        <v>53</v>
      </c>
      <c r="AQ1041" s="2" t="s">
        <v>53</v>
      </c>
      <c r="AR1041" s="2" t="s">
        <v>53</v>
      </c>
      <c r="AS1041" s="2" t="s">
        <v>72</v>
      </c>
      <c r="AT1041" s="2">
        <v>1</v>
      </c>
      <c r="AU1041" s="2" t="s">
        <v>72</v>
      </c>
    </row>
    <row r="1042" spans="1:47" ht="22.5" customHeight="1" x14ac:dyDescent="0.25">
      <c r="A1042" s="18" t="s">
        <v>9935</v>
      </c>
      <c r="B1042" s="110">
        <v>45160</v>
      </c>
      <c r="C1042" s="2" t="s">
        <v>597</v>
      </c>
      <c r="D1042" s="2" t="s">
        <v>598</v>
      </c>
      <c r="E1042" s="2" t="s">
        <v>72</v>
      </c>
      <c r="F1042" s="19">
        <v>1</v>
      </c>
      <c r="G1042" s="19">
        <v>327.99</v>
      </c>
      <c r="H1042" s="19" t="s">
        <v>52</v>
      </c>
      <c r="I1042" s="19">
        <v>-55.76</v>
      </c>
      <c r="J1042" s="19">
        <v>-22.45</v>
      </c>
      <c r="K1042" s="19" t="s">
        <v>52</v>
      </c>
      <c r="L1042" s="19">
        <v>249.78</v>
      </c>
      <c r="M1042" s="2" t="s">
        <v>51</v>
      </c>
      <c r="N1042" s="2" t="s">
        <v>3219</v>
      </c>
      <c r="O1042" s="2" t="s">
        <v>9936</v>
      </c>
      <c r="P1042" s="2" t="s">
        <v>56</v>
      </c>
      <c r="Q1042" s="2" t="s">
        <v>9937</v>
      </c>
      <c r="R1042" s="2" t="s">
        <v>53</v>
      </c>
      <c r="S1042" s="19">
        <v>327.99</v>
      </c>
      <c r="T1042" s="19" t="s">
        <v>58</v>
      </c>
      <c r="U1042" s="2" t="s">
        <v>178</v>
      </c>
      <c r="V1042" s="2" t="s">
        <v>9938</v>
      </c>
      <c r="W1042" s="2" t="s">
        <v>9939</v>
      </c>
      <c r="X1042" s="2" t="s">
        <v>9940</v>
      </c>
      <c r="Y1042" s="2" t="s">
        <v>53</v>
      </c>
      <c r="Z1042" s="2" t="s">
        <v>9938</v>
      </c>
      <c r="AA1042" s="2" t="s">
        <v>9941</v>
      </c>
      <c r="AB1042" s="2" t="s">
        <v>439</v>
      </c>
      <c r="AC1042" s="2" t="s">
        <v>81</v>
      </c>
      <c r="AD1042" s="2" t="s">
        <v>81</v>
      </c>
      <c r="AE1042" s="2" t="s">
        <v>440</v>
      </c>
      <c r="AF1042" s="2" t="s">
        <v>66</v>
      </c>
      <c r="AG1042" s="2" t="s">
        <v>187</v>
      </c>
      <c r="AH1042" s="2" t="s">
        <v>53</v>
      </c>
      <c r="AI1042" s="2" t="s">
        <v>53</v>
      </c>
      <c r="AJ1042" s="2" t="s">
        <v>70</v>
      </c>
      <c r="AK1042" s="2" t="s">
        <v>53</v>
      </c>
      <c r="AL1042" s="2" t="s">
        <v>53</v>
      </c>
      <c r="AM1042" s="2" t="s">
        <v>53</v>
      </c>
      <c r="AN1042" s="2" t="s">
        <v>53</v>
      </c>
      <c r="AO1042" s="2" t="s">
        <v>53</v>
      </c>
      <c r="AP1042" s="2" t="s">
        <v>53</v>
      </c>
      <c r="AQ1042" s="2" t="s">
        <v>53</v>
      </c>
      <c r="AR1042" s="2" t="s">
        <v>53</v>
      </c>
      <c r="AS1042" s="86" t="s">
        <v>51</v>
      </c>
      <c r="AT1042" s="2" t="s">
        <v>52</v>
      </c>
      <c r="AU1042" s="2" t="s">
        <v>72</v>
      </c>
    </row>
    <row r="1043" spans="1:47" ht="22.5" customHeight="1" x14ac:dyDescent="0.25">
      <c r="A1043" s="18" t="s">
        <v>9942</v>
      </c>
      <c r="B1043" s="110">
        <v>45160</v>
      </c>
      <c r="C1043" s="2" t="s">
        <v>49</v>
      </c>
      <c r="D1043" s="2" t="s">
        <v>9065</v>
      </c>
      <c r="E1043" s="2" t="s">
        <v>51</v>
      </c>
      <c r="F1043" s="19">
        <v>1</v>
      </c>
      <c r="G1043" s="19">
        <v>20.5</v>
      </c>
      <c r="H1043" s="19">
        <v>11.5</v>
      </c>
      <c r="I1043" s="19">
        <v>-8.4600000000000009</v>
      </c>
      <c r="J1043" s="19">
        <v>-11.5</v>
      </c>
      <c r="K1043" s="19" t="s">
        <v>52</v>
      </c>
      <c r="L1043" s="19">
        <v>12.04</v>
      </c>
      <c r="M1043" s="2" t="s">
        <v>53</v>
      </c>
      <c r="N1043" s="2" t="s">
        <v>134</v>
      </c>
      <c r="O1043" s="2" t="s">
        <v>135</v>
      </c>
      <c r="P1043" s="2" t="s">
        <v>56</v>
      </c>
      <c r="Q1043" s="2" t="s">
        <v>136</v>
      </c>
      <c r="R1043" s="2" t="s">
        <v>53</v>
      </c>
      <c r="S1043" s="19">
        <v>20.5</v>
      </c>
      <c r="T1043" s="19" t="s">
        <v>137</v>
      </c>
      <c r="U1043" s="2" t="s">
        <v>59</v>
      </c>
      <c r="V1043" s="2" t="s">
        <v>53</v>
      </c>
      <c r="W1043" s="2" t="s">
        <v>53</v>
      </c>
      <c r="X1043" s="2" t="s">
        <v>53</v>
      </c>
      <c r="Y1043" s="2" t="s">
        <v>53</v>
      </c>
      <c r="Z1043" s="2" t="s">
        <v>9943</v>
      </c>
      <c r="AA1043" s="2" t="s">
        <v>9944</v>
      </c>
      <c r="AB1043" s="2" t="s">
        <v>9945</v>
      </c>
      <c r="AC1043" s="2" t="s">
        <v>1268</v>
      </c>
      <c r="AD1043" s="2" t="s">
        <v>81</v>
      </c>
      <c r="AE1043" s="2" t="s">
        <v>9946</v>
      </c>
      <c r="AF1043" s="2" t="s">
        <v>66</v>
      </c>
      <c r="AG1043" s="2" t="s">
        <v>67</v>
      </c>
      <c r="AH1043" s="2" t="s">
        <v>9947</v>
      </c>
      <c r="AI1043" s="2" t="s">
        <v>9948</v>
      </c>
      <c r="AJ1043" s="2" t="s">
        <v>70</v>
      </c>
      <c r="AK1043" s="2" t="s">
        <v>9949</v>
      </c>
      <c r="AL1043" s="2" t="s">
        <v>53</v>
      </c>
      <c r="AM1043" s="2" t="s">
        <v>53</v>
      </c>
      <c r="AN1043" s="2" t="s">
        <v>53</v>
      </c>
      <c r="AO1043" s="2" t="s">
        <v>53</v>
      </c>
      <c r="AP1043" s="2" t="s">
        <v>53</v>
      </c>
      <c r="AQ1043" s="2" t="s">
        <v>53</v>
      </c>
      <c r="AR1043" s="2" t="s">
        <v>53</v>
      </c>
      <c r="AS1043" s="2" t="s">
        <v>72</v>
      </c>
      <c r="AT1043" s="2" t="s">
        <v>52</v>
      </c>
      <c r="AU1043" s="2" t="s">
        <v>72</v>
      </c>
    </row>
    <row r="1044" spans="1:47" ht="22.5" customHeight="1" x14ac:dyDescent="0.25">
      <c r="A1044" s="18" t="s">
        <v>9950</v>
      </c>
      <c r="B1044" s="110">
        <v>45160</v>
      </c>
      <c r="C1044" s="2" t="s">
        <v>727</v>
      </c>
      <c r="D1044" s="2" t="s">
        <v>3989</v>
      </c>
      <c r="E1044" s="2" t="s">
        <v>72</v>
      </c>
      <c r="F1044" s="19">
        <v>1</v>
      </c>
      <c r="G1044" s="19">
        <v>166.69</v>
      </c>
      <c r="H1044" s="19" t="s">
        <v>52</v>
      </c>
      <c r="I1044" s="19">
        <v>-76.239999999999995</v>
      </c>
      <c r="J1044" s="19">
        <v>-23.95</v>
      </c>
      <c r="K1044" s="19">
        <v>-66.5</v>
      </c>
      <c r="L1044" s="19">
        <v>0</v>
      </c>
      <c r="M1044" s="2" t="s">
        <v>53</v>
      </c>
      <c r="N1044" s="2" t="s">
        <v>9951</v>
      </c>
      <c r="O1044" s="2" t="s">
        <v>9952</v>
      </c>
      <c r="P1044" s="2" t="s">
        <v>56</v>
      </c>
      <c r="Q1044" s="2" t="s">
        <v>9953</v>
      </c>
      <c r="R1044" s="2" t="s">
        <v>53</v>
      </c>
      <c r="S1044" s="19">
        <v>166.69</v>
      </c>
      <c r="T1044" s="19" t="s">
        <v>58</v>
      </c>
      <c r="U1044" s="2" t="s">
        <v>178</v>
      </c>
      <c r="V1044" s="2" t="s">
        <v>9954</v>
      </c>
      <c r="W1044" s="2" t="s">
        <v>9955</v>
      </c>
      <c r="X1044" s="2" t="s">
        <v>9956</v>
      </c>
      <c r="Y1044" s="2" t="s">
        <v>53</v>
      </c>
      <c r="Z1044" s="2" t="s">
        <v>9954</v>
      </c>
      <c r="AA1044" s="2" t="s">
        <v>9957</v>
      </c>
      <c r="AB1044" s="2" t="s">
        <v>439</v>
      </c>
      <c r="AC1044" s="2" t="s">
        <v>81</v>
      </c>
      <c r="AD1044" s="2" t="s">
        <v>81</v>
      </c>
      <c r="AE1044" s="2" t="s">
        <v>440</v>
      </c>
      <c r="AF1044" s="2" t="s">
        <v>66</v>
      </c>
      <c r="AG1044" s="2" t="s">
        <v>187</v>
      </c>
      <c r="AH1044" s="2" t="s">
        <v>9958</v>
      </c>
      <c r="AI1044" s="2" t="s">
        <v>8827</v>
      </c>
      <c r="AJ1044" s="2" t="s">
        <v>70</v>
      </c>
      <c r="AK1044" s="2" t="s">
        <v>9959</v>
      </c>
      <c r="AL1044" s="2" t="s">
        <v>443</v>
      </c>
      <c r="AM1044" s="2" t="s">
        <v>53</v>
      </c>
      <c r="AN1044" s="2" t="s">
        <v>53</v>
      </c>
      <c r="AO1044" s="2" t="s">
        <v>53</v>
      </c>
      <c r="AP1044" s="2" t="s">
        <v>53</v>
      </c>
      <c r="AQ1044" s="2" t="s">
        <v>53</v>
      </c>
      <c r="AR1044" s="2" t="s">
        <v>53</v>
      </c>
      <c r="AS1044" s="2" t="s">
        <v>72</v>
      </c>
      <c r="AT1044" s="2" t="s">
        <v>52</v>
      </c>
      <c r="AU1044" s="2" t="s">
        <v>72</v>
      </c>
    </row>
    <row r="1045" spans="1:47" ht="22.5" customHeight="1" x14ac:dyDescent="0.25">
      <c r="A1045" s="18" t="s">
        <v>9960</v>
      </c>
      <c r="B1045" s="110">
        <v>45160</v>
      </c>
      <c r="C1045" s="2" t="s">
        <v>49</v>
      </c>
      <c r="D1045" s="2" t="s">
        <v>9065</v>
      </c>
      <c r="E1045" s="2" t="s">
        <v>72</v>
      </c>
      <c r="F1045" s="19">
        <v>1</v>
      </c>
      <c r="G1045" s="19">
        <v>19.7</v>
      </c>
      <c r="H1045" s="19">
        <v>11.2</v>
      </c>
      <c r="I1045" s="19">
        <v>-9.35</v>
      </c>
      <c r="J1045" s="19">
        <v>-11.2</v>
      </c>
      <c r="K1045" s="19" t="s">
        <v>52</v>
      </c>
      <c r="L1045" s="19">
        <v>10.35</v>
      </c>
      <c r="M1045" s="2" t="s">
        <v>51</v>
      </c>
      <c r="N1045" s="2" t="s">
        <v>2601</v>
      </c>
      <c r="O1045" s="2" t="s">
        <v>4675</v>
      </c>
      <c r="P1045" s="2" t="s">
        <v>56</v>
      </c>
      <c r="Q1045" s="2" t="s">
        <v>4676</v>
      </c>
      <c r="R1045" s="2" t="s">
        <v>53</v>
      </c>
      <c r="S1045" s="19">
        <v>19.7</v>
      </c>
      <c r="T1045" s="19" t="s">
        <v>58</v>
      </c>
      <c r="U1045" s="2" t="s">
        <v>59</v>
      </c>
      <c r="V1045" s="2" t="s">
        <v>53</v>
      </c>
      <c r="W1045" s="2" t="s">
        <v>53</v>
      </c>
      <c r="X1045" s="2" t="s">
        <v>53</v>
      </c>
      <c r="Y1045" s="2" t="s">
        <v>53</v>
      </c>
      <c r="Z1045" s="2" t="s">
        <v>9961</v>
      </c>
      <c r="AA1045" s="2" t="s">
        <v>9962</v>
      </c>
      <c r="AB1045" s="2" t="s">
        <v>9963</v>
      </c>
      <c r="AC1045" s="2" t="s">
        <v>1205</v>
      </c>
      <c r="AD1045" s="2" t="s">
        <v>721</v>
      </c>
      <c r="AE1045" s="2" t="s">
        <v>9964</v>
      </c>
      <c r="AF1045" s="2" t="s">
        <v>66</v>
      </c>
      <c r="AG1045" s="2" t="s">
        <v>67</v>
      </c>
      <c r="AH1045" s="2" t="s">
        <v>9965</v>
      </c>
      <c r="AI1045" s="2" t="s">
        <v>9966</v>
      </c>
      <c r="AJ1045" s="2" t="s">
        <v>70</v>
      </c>
      <c r="AK1045" s="2" t="s">
        <v>9967</v>
      </c>
      <c r="AL1045" s="2" t="s">
        <v>53</v>
      </c>
      <c r="AM1045" s="2" t="s">
        <v>53</v>
      </c>
      <c r="AN1045" s="2" t="s">
        <v>53</v>
      </c>
      <c r="AO1045" s="2" t="s">
        <v>53</v>
      </c>
      <c r="AP1045" s="2" t="s">
        <v>53</v>
      </c>
      <c r="AQ1045" s="2" t="s">
        <v>53</v>
      </c>
      <c r="AR1045" s="2" t="s">
        <v>53</v>
      </c>
      <c r="AS1045" s="2" t="s">
        <v>72</v>
      </c>
      <c r="AT1045" s="2" t="s">
        <v>52</v>
      </c>
      <c r="AU1045" s="2" t="s">
        <v>72</v>
      </c>
    </row>
    <row r="1046" spans="1:47" ht="22.5" customHeight="1" x14ac:dyDescent="0.25">
      <c r="A1046" s="18" t="s">
        <v>9968</v>
      </c>
      <c r="B1046" s="110">
        <v>45160</v>
      </c>
      <c r="C1046" s="2" t="s">
        <v>49</v>
      </c>
      <c r="D1046" s="2" t="s">
        <v>8039</v>
      </c>
      <c r="E1046" s="2" t="s">
        <v>72</v>
      </c>
      <c r="F1046" s="19">
        <v>1</v>
      </c>
      <c r="G1046" s="19">
        <v>103.7</v>
      </c>
      <c r="H1046" s="19">
        <v>16.45</v>
      </c>
      <c r="I1046" s="19">
        <v>-17.63</v>
      </c>
      <c r="J1046" s="19">
        <v>-39.4</v>
      </c>
      <c r="K1046" s="19" t="s">
        <v>52</v>
      </c>
      <c r="L1046" s="19">
        <v>63.12</v>
      </c>
      <c r="M1046" s="2" t="s">
        <v>51</v>
      </c>
      <c r="N1046" s="2" t="s">
        <v>161</v>
      </c>
      <c r="O1046" s="2" t="s">
        <v>9300</v>
      </c>
      <c r="P1046" s="2" t="s">
        <v>56</v>
      </c>
      <c r="Q1046" s="2" t="s">
        <v>9301</v>
      </c>
      <c r="R1046" s="2" t="s">
        <v>53</v>
      </c>
      <c r="S1046" s="19">
        <v>103.7</v>
      </c>
      <c r="T1046" s="19" t="s">
        <v>58</v>
      </c>
      <c r="U1046" s="2" t="s">
        <v>59</v>
      </c>
      <c r="V1046" s="2" t="s">
        <v>53</v>
      </c>
      <c r="W1046" s="2" t="s">
        <v>53</v>
      </c>
      <c r="X1046" s="2" t="s">
        <v>53</v>
      </c>
      <c r="Y1046" s="2" t="s">
        <v>53</v>
      </c>
      <c r="Z1046" s="2" t="s">
        <v>9969</v>
      </c>
      <c r="AA1046" s="2" t="s">
        <v>9970</v>
      </c>
      <c r="AB1046" s="2" t="s">
        <v>9971</v>
      </c>
      <c r="AC1046" s="2" t="s">
        <v>9972</v>
      </c>
      <c r="AD1046" s="2" t="s">
        <v>1144</v>
      </c>
      <c r="AE1046" s="2" t="s">
        <v>9973</v>
      </c>
      <c r="AF1046" s="2" t="s">
        <v>66</v>
      </c>
      <c r="AG1046" s="2" t="s">
        <v>67</v>
      </c>
      <c r="AH1046" s="2" t="s">
        <v>9974</v>
      </c>
      <c r="AI1046" s="2" t="s">
        <v>9975</v>
      </c>
      <c r="AJ1046" s="2" t="s">
        <v>70</v>
      </c>
      <c r="AK1046" s="2" t="s">
        <v>9976</v>
      </c>
      <c r="AL1046" s="2" t="s">
        <v>53</v>
      </c>
      <c r="AM1046" s="2" t="s">
        <v>53</v>
      </c>
      <c r="AN1046" s="2" t="s">
        <v>53</v>
      </c>
      <c r="AO1046" s="2" t="s">
        <v>53</v>
      </c>
      <c r="AP1046" s="2" t="s">
        <v>53</v>
      </c>
      <c r="AQ1046" s="2" t="s">
        <v>53</v>
      </c>
      <c r="AR1046" s="2" t="s">
        <v>53</v>
      </c>
      <c r="AS1046" s="2" t="s">
        <v>72</v>
      </c>
      <c r="AT1046" s="2" t="s">
        <v>52</v>
      </c>
      <c r="AU1046" s="2" t="s">
        <v>72</v>
      </c>
    </row>
    <row r="1047" spans="1:47" ht="22.5" customHeight="1" x14ac:dyDescent="0.25">
      <c r="A1047" s="18" t="s">
        <v>9977</v>
      </c>
      <c r="B1047" s="110">
        <v>45160</v>
      </c>
      <c r="C1047" s="2" t="s">
        <v>49</v>
      </c>
      <c r="D1047" s="2" t="s">
        <v>8039</v>
      </c>
      <c r="E1047" s="2" t="s">
        <v>72</v>
      </c>
      <c r="F1047" s="19">
        <v>1</v>
      </c>
      <c r="G1047" s="19">
        <v>99.9</v>
      </c>
      <c r="H1047" s="19" t="s">
        <v>52</v>
      </c>
      <c r="I1047" s="19">
        <v>-11.99</v>
      </c>
      <c r="J1047" s="19">
        <v>-19.45</v>
      </c>
      <c r="K1047" s="19" t="s">
        <v>52</v>
      </c>
      <c r="L1047" s="19">
        <v>68.459999999999994</v>
      </c>
      <c r="M1047" s="2" t="s">
        <v>53</v>
      </c>
      <c r="N1047" s="2" t="s">
        <v>9978</v>
      </c>
      <c r="O1047" s="2" t="s">
        <v>9979</v>
      </c>
      <c r="P1047" s="2" t="s">
        <v>56</v>
      </c>
      <c r="Q1047" s="2" t="s">
        <v>9980</v>
      </c>
      <c r="R1047" s="2" t="s">
        <v>53</v>
      </c>
      <c r="S1047" s="19">
        <v>99.9</v>
      </c>
      <c r="T1047" s="19" t="s">
        <v>137</v>
      </c>
      <c r="U1047" s="2" t="s">
        <v>178</v>
      </c>
      <c r="V1047" s="2" t="s">
        <v>9981</v>
      </c>
      <c r="W1047" s="2" t="s">
        <v>9982</v>
      </c>
      <c r="X1047" s="2" t="s">
        <v>9983</v>
      </c>
      <c r="Y1047" s="2" t="s">
        <v>53</v>
      </c>
      <c r="Z1047" s="2" t="s">
        <v>9981</v>
      </c>
      <c r="AA1047" s="2" t="s">
        <v>9984</v>
      </c>
      <c r="AB1047" s="2" t="s">
        <v>9985</v>
      </c>
      <c r="AC1047" s="2" t="s">
        <v>1135</v>
      </c>
      <c r="AD1047" s="2" t="s">
        <v>81</v>
      </c>
      <c r="AE1047" s="2" t="s">
        <v>9986</v>
      </c>
      <c r="AF1047" s="2" t="s">
        <v>66</v>
      </c>
      <c r="AG1047" s="2" t="s">
        <v>187</v>
      </c>
      <c r="AH1047" s="2" t="s">
        <v>9987</v>
      </c>
      <c r="AI1047" s="2" t="s">
        <v>9988</v>
      </c>
      <c r="AJ1047" s="2" t="s">
        <v>70</v>
      </c>
      <c r="AK1047" s="2" t="s">
        <v>9989</v>
      </c>
      <c r="AL1047" s="2" t="s">
        <v>53</v>
      </c>
      <c r="AM1047" s="2" t="s">
        <v>53</v>
      </c>
      <c r="AN1047" s="2" t="s">
        <v>53</v>
      </c>
      <c r="AO1047" s="2" t="s">
        <v>53</v>
      </c>
      <c r="AP1047" s="2" t="s">
        <v>53</v>
      </c>
      <c r="AQ1047" s="2" t="s">
        <v>53</v>
      </c>
      <c r="AR1047" s="2" t="s">
        <v>53</v>
      </c>
      <c r="AS1047" s="2" t="s">
        <v>72</v>
      </c>
      <c r="AT1047" s="2" t="s">
        <v>52</v>
      </c>
      <c r="AU1047" s="2" t="s">
        <v>72</v>
      </c>
    </row>
    <row r="1048" spans="1:47" ht="22.5" customHeight="1" x14ac:dyDescent="0.25">
      <c r="A1048" s="18" t="s">
        <v>9990</v>
      </c>
      <c r="B1048" s="110">
        <v>45160</v>
      </c>
      <c r="C1048" s="2" t="s">
        <v>49</v>
      </c>
      <c r="D1048" s="2" t="s">
        <v>9065</v>
      </c>
      <c r="E1048" s="2" t="s">
        <v>72</v>
      </c>
      <c r="F1048" s="19">
        <v>1</v>
      </c>
      <c r="G1048" s="19">
        <v>0.69</v>
      </c>
      <c r="H1048" s="19" t="s">
        <v>52</v>
      </c>
      <c r="I1048" s="19">
        <v>-9.52</v>
      </c>
      <c r="J1048" s="19">
        <v>-11.5</v>
      </c>
      <c r="K1048" s="19" t="s">
        <v>52</v>
      </c>
      <c r="L1048" s="19">
        <v>11.87</v>
      </c>
      <c r="M1048" s="2" t="s">
        <v>51</v>
      </c>
      <c r="N1048" s="2" t="s">
        <v>2601</v>
      </c>
      <c r="O1048" s="2" t="s">
        <v>2602</v>
      </c>
      <c r="P1048" s="2" t="s">
        <v>56</v>
      </c>
      <c r="Q1048" s="2" t="s">
        <v>2603</v>
      </c>
      <c r="R1048" s="2" t="s">
        <v>53</v>
      </c>
      <c r="S1048" s="19">
        <v>20.7</v>
      </c>
      <c r="T1048" s="19" t="s">
        <v>58</v>
      </c>
      <c r="U1048" s="2" t="s">
        <v>59</v>
      </c>
      <c r="V1048" s="2" t="s">
        <v>53</v>
      </c>
      <c r="W1048" s="2" t="s">
        <v>53</v>
      </c>
      <c r="X1048" s="2" t="s">
        <v>53</v>
      </c>
      <c r="Y1048" s="2" t="s">
        <v>53</v>
      </c>
      <c r="Z1048" s="2" t="s">
        <v>9991</v>
      </c>
      <c r="AA1048" s="2" t="s">
        <v>9992</v>
      </c>
      <c r="AB1048" s="2" t="s">
        <v>9993</v>
      </c>
      <c r="AC1048" s="2" t="s">
        <v>141</v>
      </c>
      <c r="AD1048" s="2" t="s">
        <v>81</v>
      </c>
      <c r="AE1048" s="2" t="s">
        <v>9994</v>
      </c>
      <c r="AF1048" s="2" t="s">
        <v>66</v>
      </c>
      <c r="AG1048" s="2" t="s">
        <v>67</v>
      </c>
      <c r="AH1048" s="2" t="s">
        <v>9995</v>
      </c>
      <c r="AI1048" s="2" t="s">
        <v>9996</v>
      </c>
      <c r="AJ1048" s="2" t="s">
        <v>70</v>
      </c>
      <c r="AK1048" s="2" t="s">
        <v>9997</v>
      </c>
      <c r="AL1048" s="2" t="s">
        <v>53</v>
      </c>
      <c r="AM1048" s="2" t="s">
        <v>53</v>
      </c>
      <c r="AN1048" s="2" t="s">
        <v>53</v>
      </c>
      <c r="AO1048" s="2" t="s">
        <v>53</v>
      </c>
      <c r="AP1048" s="2" t="s">
        <v>53</v>
      </c>
      <c r="AQ1048" s="2" t="s">
        <v>53</v>
      </c>
      <c r="AR1048" s="2" t="s">
        <v>53</v>
      </c>
      <c r="AS1048" s="2" t="s">
        <v>72</v>
      </c>
      <c r="AT1048" s="2" t="s">
        <v>52</v>
      </c>
      <c r="AU1048" s="2" t="s">
        <v>72</v>
      </c>
    </row>
    <row r="1049" spans="1:47" ht="22.5" customHeight="1" x14ac:dyDescent="0.25">
      <c r="A1049" s="18" t="s">
        <v>9998</v>
      </c>
      <c r="B1049" s="110">
        <v>45160</v>
      </c>
      <c r="C1049" s="2" t="s">
        <v>49</v>
      </c>
      <c r="D1049" s="2" t="s">
        <v>8039</v>
      </c>
      <c r="E1049" s="2" t="s">
        <v>72</v>
      </c>
      <c r="F1049" s="19">
        <v>1</v>
      </c>
      <c r="G1049" s="19">
        <v>69.3</v>
      </c>
      <c r="H1049" s="19">
        <v>42.73</v>
      </c>
      <c r="I1049" s="19">
        <v>-14.32</v>
      </c>
      <c r="J1049" s="19">
        <v>-42.73</v>
      </c>
      <c r="K1049" s="19" t="s">
        <v>52</v>
      </c>
      <c r="L1049" s="19">
        <v>54.98</v>
      </c>
      <c r="M1049" s="2" t="s">
        <v>53</v>
      </c>
      <c r="N1049" s="2" t="s">
        <v>161</v>
      </c>
      <c r="O1049" s="2" t="s">
        <v>290</v>
      </c>
      <c r="P1049" s="2" t="s">
        <v>56</v>
      </c>
      <c r="Q1049" s="2" t="s">
        <v>163</v>
      </c>
      <c r="R1049" s="2" t="s">
        <v>53</v>
      </c>
      <c r="S1049" s="19">
        <v>69.3</v>
      </c>
      <c r="T1049" s="19" t="s">
        <v>137</v>
      </c>
      <c r="U1049" s="2" t="s">
        <v>59</v>
      </c>
      <c r="V1049" s="2" t="s">
        <v>53</v>
      </c>
      <c r="W1049" s="2" t="s">
        <v>53</v>
      </c>
      <c r="X1049" s="2" t="s">
        <v>53</v>
      </c>
      <c r="Y1049" s="2" t="s">
        <v>53</v>
      </c>
      <c r="Z1049" s="2" t="s">
        <v>9999</v>
      </c>
      <c r="AA1049" s="2" t="s">
        <v>10000</v>
      </c>
      <c r="AB1049" s="2" t="s">
        <v>10001</v>
      </c>
      <c r="AC1049" s="2" t="s">
        <v>1084</v>
      </c>
      <c r="AD1049" s="2" t="s">
        <v>1085</v>
      </c>
      <c r="AE1049" s="2" t="s">
        <v>10002</v>
      </c>
      <c r="AF1049" s="2" t="s">
        <v>66</v>
      </c>
      <c r="AG1049" s="2" t="s">
        <v>67</v>
      </c>
      <c r="AH1049" s="2" t="s">
        <v>9897</v>
      </c>
      <c r="AI1049" s="2" t="s">
        <v>10003</v>
      </c>
      <c r="AJ1049" s="2" t="s">
        <v>70</v>
      </c>
      <c r="AK1049" s="2" t="s">
        <v>10004</v>
      </c>
      <c r="AL1049" s="2" t="s">
        <v>53</v>
      </c>
      <c r="AM1049" s="2" t="s">
        <v>53</v>
      </c>
      <c r="AN1049" s="2" t="s">
        <v>53</v>
      </c>
      <c r="AO1049" s="2" t="s">
        <v>53</v>
      </c>
      <c r="AP1049" s="2" t="s">
        <v>53</v>
      </c>
      <c r="AQ1049" s="2" t="s">
        <v>53</v>
      </c>
      <c r="AR1049" s="2" t="s">
        <v>53</v>
      </c>
      <c r="AS1049" s="2" t="s">
        <v>72</v>
      </c>
      <c r="AT1049" s="2" t="s">
        <v>52</v>
      </c>
      <c r="AU1049" s="2" t="s">
        <v>72</v>
      </c>
    </row>
    <row r="1050" spans="1:47" ht="22.5" customHeight="1" x14ac:dyDescent="0.25">
      <c r="A1050" s="18" t="s">
        <v>10005</v>
      </c>
      <c r="B1050" s="110">
        <v>45160</v>
      </c>
      <c r="C1050" s="2" t="s">
        <v>49</v>
      </c>
      <c r="D1050" s="2" t="s">
        <v>8039</v>
      </c>
      <c r="E1050" s="2" t="s">
        <v>72</v>
      </c>
      <c r="F1050" s="19">
        <v>1</v>
      </c>
      <c r="G1050" s="19">
        <v>46.19</v>
      </c>
      <c r="H1050" s="19">
        <v>14.46</v>
      </c>
      <c r="I1050" s="19">
        <v>-13.85</v>
      </c>
      <c r="J1050" s="19">
        <v>-14.46</v>
      </c>
      <c r="K1050" s="19" t="s">
        <v>52</v>
      </c>
      <c r="L1050" s="19">
        <v>32.340000000000003</v>
      </c>
      <c r="M1050" s="2" t="s">
        <v>51</v>
      </c>
      <c r="N1050" s="2" t="s">
        <v>432</v>
      </c>
      <c r="O1050" s="2" t="s">
        <v>2635</v>
      </c>
      <c r="P1050" s="2" t="s">
        <v>56</v>
      </c>
      <c r="Q1050" s="2" t="s">
        <v>2636</v>
      </c>
      <c r="R1050" s="2" t="s">
        <v>53</v>
      </c>
      <c r="S1050" s="19">
        <v>46.19</v>
      </c>
      <c r="T1050" s="19" t="s">
        <v>58</v>
      </c>
      <c r="U1050" s="2" t="s">
        <v>59</v>
      </c>
      <c r="V1050" s="2" t="s">
        <v>53</v>
      </c>
      <c r="W1050" s="2" t="s">
        <v>53</v>
      </c>
      <c r="X1050" s="2" t="s">
        <v>53</v>
      </c>
      <c r="Y1050" s="2" t="s">
        <v>53</v>
      </c>
      <c r="Z1050" s="2" t="s">
        <v>10006</v>
      </c>
      <c r="AA1050" s="2" t="s">
        <v>10007</v>
      </c>
      <c r="AB1050" s="2" t="s">
        <v>10008</v>
      </c>
      <c r="AC1050" s="2" t="s">
        <v>10009</v>
      </c>
      <c r="AD1050" s="2" t="s">
        <v>721</v>
      </c>
      <c r="AE1050" s="2" t="s">
        <v>10010</v>
      </c>
      <c r="AF1050" s="2" t="s">
        <v>66</v>
      </c>
      <c r="AG1050" s="2" t="s">
        <v>67</v>
      </c>
      <c r="AH1050" s="2" t="s">
        <v>9720</v>
      </c>
      <c r="AI1050" s="2" t="s">
        <v>10011</v>
      </c>
      <c r="AJ1050" s="2" t="s">
        <v>70</v>
      </c>
      <c r="AK1050" s="2" t="s">
        <v>10012</v>
      </c>
      <c r="AL1050" s="2" t="s">
        <v>53</v>
      </c>
      <c r="AM1050" s="2" t="s">
        <v>53</v>
      </c>
      <c r="AN1050" s="2" t="s">
        <v>53</v>
      </c>
      <c r="AO1050" s="2" t="s">
        <v>53</v>
      </c>
      <c r="AP1050" s="2" t="s">
        <v>53</v>
      </c>
      <c r="AQ1050" s="2" t="s">
        <v>53</v>
      </c>
      <c r="AR1050" s="2" t="s">
        <v>53</v>
      </c>
      <c r="AS1050" s="2" t="s">
        <v>72</v>
      </c>
      <c r="AT1050" s="2" t="s">
        <v>52</v>
      </c>
      <c r="AU1050" s="2" t="s">
        <v>72</v>
      </c>
    </row>
    <row r="1051" spans="1:47" ht="22.5" customHeight="1" x14ac:dyDescent="0.25">
      <c r="A1051" s="18" t="s">
        <v>10013</v>
      </c>
      <c r="B1051" s="110">
        <v>45160</v>
      </c>
      <c r="C1051" s="2" t="s">
        <v>49</v>
      </c>
      <c r="D1051" s="2" t="s">
        <v>9065</v>
      </c>
      <c r="E1051" s="2" t="s">
        <v>72</v>
      </c>
      <c r="F1051" s="19">
        <v>1</v>
      </c>
      <c r="G1051" s="19">
        <v>4.8</v>
      </c>
      <c r="H1051" s="19" t="s">
        <v>52</v>
      </c>
      <c r="I1051" s="19">
        <v>-24.48</v>
      </c>
      <c r="J1051" s="19">
        <v>-19.45</v>
      </c>
      <c r="K1051" s="19" t="s">
        <v>52</v>
      </c>
      <c r="L1051" s="19">
        <v>104.86</v>
      </c>
      <c r="M1051" s="2" t="s">
        <v>51</v>
      </c>
      <c r="N1051" s="2" t="s">
        <v>1681</v>
      </c>
      <c r="O1051" s="2" t="s">
        <v>1682</v>
      </c>
      <c r="P1051" s="2" t="s">
        <v>56</v>
      </c>
      <c r="Q1051" s="2" t="s">
        <v>1683</v>
      </c>
      <c r="R1051" s="2" t="s">
        <v>53</v>
      </c>
      <c r="S1051" s="19">
        <v>143.99</v>
      </c>
      <c r="T1051" s="19" t="s">
        <v>58</v>
      </c>
      <c r="U1051" s="2" t="s">
        <v>59</v>
      </c>
      <c r="V1051" s="2" t="s">
        <v>53</v>
      </c>
      <c r="W1051" s="2" t="s">
        <v>53</v>
      </c>
      <c r="X1051" s="2" t="s">
        <v>53</v>
      </c>
      <c r="Y1051" s="2" t="s">
        <v>53</v>
      </c>
      <c r="Z1051" s="2" t="s">
        <v>10014</v>
      </c>
      <c r="AA1051" s="2" t="s">
        <v>10015</v>
      </c>
      <c r="AB1051" s="2" t="s">
        <v>10016</v>
      </c>
      <c r="AC1051" s="2" t="s">
        <v>1108</v>
      </c>
      <c r="AD1051" s="2" t="s">
        <v>721</v>
      </c>
      <c r="AE1051" s="2" t="s">
        <v>10017</v>
      </c>
      <c r="AF1051" s="2" t="s">
        <v>66</v>
      </c>
      <c r="AG1051" s="2" t="s">
        <v>67</v>
      </c>
      <c r="AH1051" s="2" t="s">
        <v>9965</v>
      </c>
      <c r="AI1051" s="2" t="s">
        <v>10018</v>
      </c>
      <c r="AJ1051" s="2" t="s">
        <v>70</v>
      </c>
      <c r="AK1051" s="2" t="s">
        <v>10019</v>
      </c>
      <c r="AL1051" s="2" t="s">
        <v>53</v>
      </c>
      <c r="AM1051" s="2" t="s">
        <v>53</v>
      </c>
      <c r="AN1051" s="2" t="s">
        <v>53</v>
      </c>
      <c r="AO1051" s="2" t="s">
        <v>53</v>
      </c>
      <c r="AP1051" s="2" t="s">
        <v>53</v>
      </c>
      <c r="AQ1051" s="2" t="s">
        <v>53</v>
      </c>
      <c r="AR1051" s="2" t="s">
        <v>53</v>
      </c>
      <c r="AS1051" s="2" t="s">
        <v>72</v>
      </c>
      <c r="AT1051" s="2" t="s">
        <v>52</v>
      </c>
      <c r="AU1051" s="2" t="s">
        <v>72</v>
      </c>
    </row>
    <row r="1052" spans="1:47" ht="22.5" customHeight="1" x14ac:dyDescent="0.25">
      <c r="A1052" s="18" t="s">
        <v>10020</v>
      </c>
      <c r="B1052" s="110">
        <v>45160</v>
      </c>
      <c r="C1052" s="2" t="s">
        <v>49</v>
      </c>
      <c r="D1052" s="2" t="s">
        <v>6667</v>
      </c>
      <c r="E1052" s="2" t="s">
        <v>72</v>
      </c>
      <c r="F1052" s="19">
        <v>1</v>
      </c>
      <c r="G1052" s="19">
        <v>5.04</v>
      </c>
      <c r="H1052" s="19" t="s">
        <v>52</v>
      </c>
      <c r="I1052" s="19">
        <v>-18.13</v>
      </c>
      <c r="J1052" s="19">
        <v>-50.71</v>
      </c>
      <c r="K1052" s="19" t="s">
        <v>52</v>
      </c>
      <c r="L1052" s="19">
        <v>115.07</v>
      </c>
      <c r="M1052" s="2" t="s">
        <v>51</v>
      </c>
      <c r="N1052" s="2" t="s">
        <v>599</v>
      </c>
      <c r="O1052" s="2" t="s">
        <v>1633</v>
      </c>
      <c r="P1052" s="2" t="s">
        <v>56</v>
      </c>
      <c r="Q1052" s="2" t="s">
        <v>1634</v>
      </c>
      <c r="R1052" s="2" t="s">
        <v>53</v>
      </c>
      <c r="S1052" s="19">
        <v>151.11000000000001</v>
      </c>
      <c r="T1052" s="19" t="s">
        <v>137</v>
      </c>
      <c r="U1052" s="2" t="s">
        <v>59</v>
      </c>
      <c r="V1052" s="2" t="s">
        <v>53</v>
      </c>
      <c r="W1052" s="2" t="s">
        <v>53</v>
      </c>
      <c r="X1052" s="2" t="s">
        <v>53</v>
      </c>
      <c r="Y1052" s="2" t="s">
        <v>53</v>
      </c>
      <c r="Z1052" s="2" t="s">
        <v>10021</v>
      </c>
      <c r="AA1052" s="2" t="s">
        <v>10022</v>
      </c>
      <c r="AB1052" s="2" t="s">
        <v>10023</v>
      </c>
      <c r="AC1052" s="2" t="s">
        <v>10024</v>
      </c>
      <c r="AD1052" s="2" t="s">
        <v>1085</v>
      </c>
      <c r="AE1052" s="2" t="s">
        <v>10025</v>
      </c>
      <c r="AF1052" s="2" t="s">
        <v>66</v>
      </c>
      <c r="AG1052" s="2" t="s">
        <v>67</v>
      </c>
      <c r="AH1052" s="2" t="s">
        <v>9451</v>
      </c>
      <c r="AI1052" s="2" t="s">
        <v>10026</v>
      </c>
      <c r="AJ1052" s="2" t="s">
        <v>70</v>
      </c>
      <c r="AK1052" s="2" t="s">
        <v>10027</v>
      </c>
      <c r="AL1052" s="2" t="s">
        <v>53</v>
      </c>
      <c r="AM1052" s="2" t="s">
        <v>53</v>
      </c>
      <c r="AN1052" s="2" t="s">
        <v>53</v>
      </c>
      <c r="AO1052" s="2" t="s">
        <v>53</v>
      </c>
      <c r="AP1052" s="2" t="s">
        <v>53</v>
      </c>
      <c r="AQ1052" s="2" t="s">
        <v>53</v>
      </c>
      <c r="AR1052" s="2" t="s">
        <v>53</v>
      </c>
      <c r="AS1052" s="2" t="s">
        <v>72</v>
      </c>
      <c r="AT1052" s="2" t="s">
        <v>52</v>
      </c>
      <c r="AU1052" s="2" t="s">
        <v>72</v>
      </c>
    </row>
    <row r="1053" spans="1:47" ht="22.5" customHeight="1" x14ac:dyDescent="0.25">
      <c r="A1053" s="18" t="s">
        <v>10028</v>
      </c>
      <c r="B1053" s="110">
        <v>45160</v>
      </c>
      <c r="C1053" s="2" t="s">
        <v>49</v>
      </c>
      <c r="D1053" s="2" t="s">
        <v>9065</v>
      </c>
      <c r="E1053" s="2" t="s">
        <v>72</v>
      </c>
      <c r="F1053" s="19">
        <v>1</v>
      </c>
      <c r="G1053" s="19">
        <v>1.38</v>
      </c>
      <c r="H1053" s="19" t="s">
        <v>52</v>
      </c>
      <c r="I1053" s="19">
        <v>-13.02</v>
      </c>
      <c r="J1053" s="19">
        <v>-10.52</v>
      </c>
      <c r="K1053" s="19" t="s">
        <v>52</v>
      </c>
      <c r="L1053" s="19">
        <v>29.67</v>
      </c>
      <c r="M1053" s="2" t="s">
        <v>53</v>
      </c>
      <c r="N1053" s="2" t="s">
        <v>405</v>
      </c>
      <c r="O1053" s="2" t="s">
        <v>1412</v>
      </c>
      <c r="P1053" s="2" t="s">
        <v>56</v>
      </c>
      <c r="Q1053" s="2" t="s">
        <v>1413</v>
      </c>
      <c r="R1053" s="2" t="s">
        <v>53</v>
      </c>
      <c r="S1053" s="19">
        <v>41.31</v>
      </c>
      <c r="T1053" s="19" t="s">
        <v>58</v>
      </c>
      <c r="U1053" s="2" t="s">
        <v>59</v>
      </c>
      <c r="V1053" s="2" t="s">
        <v>53</v>
      </c>
      <c r="W1053" s="2" t="s">
        <v>53</v>
      </c>
      <c r="X1053" s="2" t="s">
        <v>53</v>
      </c>
      <c r="Y1053" s="2" t="s">
        <v>53</v>
      </c>
      <c r="Z1053" s="2" t="s">
        <v>10029</v>
      </c>
      <c r="AA1053" s="2" t="s">
        <v>10030</v>
      </c>
      <c r="AB1053" s="2" t="s">
        <v>10031</v>
      </c>
      <c r="AC1053" s="2" t="s">
        <v>5034</v>
      </c>
      <c r="AD1053" s="2" t="s">
        <v>81</v>
      </c>
      <c r="AE1053" s="2" t="s">
        <v>10032</v>
      </c>
      <c r="AF1053" s="2" t="s">
        <v>66</v>
      </c>
      <c r="AG1053" s="2" t="s">
        <v>67</v>
      </c>
      <c r="AH1053" s="2" t="s">
        <v>9728</v>
      </c>
      <c r="AI1053" s="2" t="s">
        <v>10033</v>
      </c>
      <c r="AJ1053" s="2" t="s">
        <v>70</v>
      </c>
      <c r="AK1053" s="2" t="s">
        <v>10034</v>
      </c>
      <c r="AL1053" s="2" t="s">
        <v>53</v>
      </c>
      <c r="AM1053" s="2" t="s">
        <v>53</v>
      </c>
      <c r="AN1053" s="2" t="s">
        <v>53</v>
      </c>
      <c r="AO1053" s="2" t="s">
        <v>53</v>
      </c>
      <c r="AP1053" s="2" t="s">
        <v>53</v>
      </c>
      <c r="AQ1053" s="2" t="s">
        <v>53</v>
      </c>
      <c r="AR1053" s="2" t="s">
        <v>53</v>
      </c>
      <c r="AS1053" s="2" t="s">
        <v>72</v>
      </c>
      <c r="AT1053" s="2" t="s">
        <v>52</v>
      </c>
      <c r="AU1053" s="2" t="s">
        <v>72</v>
      </c>
    </row>
    <row r="1054" spans="1:47" ht="22.5" customHeight="1" x14ac:dyDescent="0.25">
      <c r="A1054" s="18" t="s">
        <v>10035</v>
      </c>
      <c r="B1054" s="110">
        <v>45160</v>
      </c>
      <c r="C1054" s="2" t="s">
        <v>49</v>
      </c>
      <c r="D1054" s="2" t="s">
        <v>7146</v>
      </c>
      <c r="E1054" s="2" t="s">
        <v>72</v>
      </c>
      <c r="F1054" s="19">
        <v>1</v>
      </c>
      <c r="G1054" s="19">
        <v>165.99</v>
      </c>
      <c r="H1054" s="19" t="s">
        <v>52</v>
      </c>
      <c r="I1054" s="19">
        <v>-19.920000000000002</v>
      </c>
      <c r="J1054" s="19">
        <v>-23.95</v>
      </c>
      <c r="K1054" s="19" t="s">
        <v>52</v>
      </c>
      <c r="L1054" s="19">
        <v>122.12</v>
      </c>
      <c r="M1054" s="2" t="s">
        <v>51</v>
      </c>
      <c r="N1054" s="2" t="s">
        <v>193</v>
      </c>
      <c r="O1054" s="2" t="s">
        <v>194</v>
      </c>
      <c r="P1054" s="2" t="s">
        <v>56</v>
      </c>
      <c r="Q1054" s="2" t="s">
        <v>195</v>
      </c>
      <c r="R1054" s="2" t="s">
        <v>53</v>
      </c>
      <c r="S1054" s="19">
        <v>165.99</v>
      </c>
      <c r="T1054" s="19" t="s">
        <v>137</v>
      </c>
      <c r="U1054" s="2" t="s">
        <v>59</v>
      </c>
      <c r="V1054" s="2" t="s">
        <v>53</v>
      </c>
      <c r="W1054" s="2" t="s">
        <v>53</v>
      </c>
      <c r="X1054" s="2" t="s">
        <v>53</v>
      </c>
      <c r="Y1054" s="2" t="s">
        <v>53</v>
      </c>
      <c r="Z1054" s="2" t="s">
        <v>10036</v>
      </c>
      <c r="AA1054" s="2" t="s">
        <v>10037</v>
      </c>
      <c r="AB1054" s="2" t="s">
        <v>10038</v>
      </c>
      <c r="AC1054" s="2" t="s">
        <v>10039</v>
      </c>
      <c r="AD1054" s="2" t="s">
        <v>318</v>
      </c>
      <c r="AE1054" s="2" t="s">
        <v>10040</v>
      </c>
      <c r="AF1054" s="2" t="s">
        <v>66</v>
      </c>
      <c r="AG1054" s="2" t="s">
        <v>67</v>
      </c>
      <c r="AH1054" s="2" t="s">
        <v>10041</v>
      </c>
      <c r="AI1054" s="2" t="s">
        <v>7946</v>
      </c>
      <c r="AJ1054" s="2" t="s">
        <v>70</v>
      </c>
      <c r="AK1054" s="2" t="s">
        <v>10042</v>
      </c>
      <c r="AL1054" s="2" t="s">
        <v>10043</v>
      </c>
      <c r="AM1054" s="2" t="s">
        <v>53</v>
      </c>
      <c r="AN1054" s="2" t="s">
        <v>53</v>
      </c>
      <c r="AO1054" s="2" t="s">
        <v>53</v>
      </c>
      <c r="AP1054" s="2" t="s">
        <v>53</v>
      </c>
      <c r="AQ1054" s="2" t="s">
        <v>53</v>
      </c>
      <c r="AR1054" s="2" t="s">
        <v>53</v>
      </c>
      <c r="AS1054" s="2" t="s">
        <v>72</v>
      </c>
      <c r="AT1054" s="2" t="s">
        <v>52</v>
      </c>
      <c r="AU1054" s="2" t="s">
        <v>72</v>
      </c>
    </row>
    <row r="1055" spans="1:47" ht="22.5" customHeight="1" x14ac:dyDescent="0.25">
      <c r="A1055" s="18" t="s">
        <v>10044</v>
      </c>
      <c r="B1055" s="110">
        <v>45160</v>
      </c>
      <c r="C1055" s="2" t="s">
        <v>49</v>
      </c>
      <c r="D1055" s="2" t="s">
        <v>7146</v>
      </c>
      <c r="E1055" s="2" t="s">
        <v>72</v>
      </c>
      <c r="F1055" s="19">
        <v>1</v>
      </c>
      <c r="G1055" s="19">
        <v>0.69</v>
      </c>
      <c r="H1055" s="19" t="s">
        <v>52</v>
      </c>
      <c r="I1055" s="19">
        <v>-9.52</v>
      </c>
      <c r="J1055" s="19">
        <v>-15</v>
      </c>
      <c r="K1055" s="19" t="s">
        <v>52</v>
      </c>
      <c r="L1055" s="19">
        <v>11.87</v>
      </c>
      <c r="M1055" s="2" t="s">
        <v>53</v>
      </c>
      <c r="N1055" s="2" t="s">
        <v>2601</v>
      </c>
      <c r="O1055" s="2" t="s">
        <v>2602</v>
      </c>
      <c r="P1055" s="2" t="s">
        <v>56</v>
      </c>
      <c r="Q1055" s="2" t="s">
        <v>2603</v>
      </c>
      <c r="R1055" s="2" t="s">
        <v>53</v>
      </c>
      <c r="S1055" s="19">
        <v>20.7</v>
      </c>
      <c r="T1055" s="19" t="s">
        <v>58</v>
      </c>
      <c r="U1055" s="2" t="s">
        <v>59</v>
      </c>
      <c r="V1055" s="2" t="s">
        <v>53</v>
      </c>
      <c r="W1055" s="2" t="s">
        <v>53</v>
      </c>
      <c r="X1055" s="2" t="s">
        <v>53</v>
      </c>
      <c r="Y1055" s="2" t="s">
        <v>53</v>
      </c>
      <c r="Z1055" s="2" t="s">
        <v>10045</v>
      </c>
      <c r="AA1055" s="2" t="s">
        <v>10046</v>
      </c>
      <c r="AB1055" s="2" t="s">
        <v>10047</v>
      </c>
      <c r="AC1055" s="2" t="s">
        <v>81</v>
      </c>
      <c r="AD1055" s="2" t="s">
        <v>81</v>
      </c>
      <c r="AE1055" s="2" t="s">
        <v>10048</v>
      </c>
      <c r="AF1055" s="2" t="s">
        <v>66</v>
      </c>
      <c r="AG1055" s="2" t="s">
        <v>67</v>
      </c>
      <c r="AH1055" s="2" t="s">
        <v>10049</v>
      </c>
      <c r="AI1055" s="2" t="s">
        <v>10050</v>
      </c>
      <c r="AJ1055" s="2" t="s">
        <v>70</v>
      </c>
      <c r="AK1055" s="2" t="s">
        <v>10051</v>
      </c>
      <c r="AL1055" s="2" t="s">
        <v>10052</v>
      </c>
      <c r="AM1055" s="2" t="s">
        <v>53</v>
      </c>
      <c r="AN1055" s="2" t="s">
        <v>53</v>
      </c>
      <c r="AO1055" s="2" t="s">
        <v>53</v>
      </c>
      <c r="AP1055" s="2" t="s">
        <v>53</v>
      </c>
      <c r="AQ1055" s="2" t="s">
        <v>53</v>
      </c>
      <c r="AR1055" s="2" t="s">
        <v>53</v>
      </c>
      <c r="AS1055" s="2" t="s">
        <v>72</v>
      </c>
      <c r="AT1055" s="2" t="s">
        <v>52</v>
      </c>
      <c r="AU1055" s="2" t="s">
        <v>72</v>
      </c>
    </row>
    <row r="1056" spans="1:47" ht="22.5" customHeight="1" x14ac:dyDescent="0.25">
      <c r="A1056" s="18" t="s">
        <v>10053</v>
      </c>
      <c r="B1056" s="110">
        <v>45160</v>
      </c>
      <c r="C1056" s="2" t="s">
        <v>49</v>
      </c>
      <c r="D1056" s="2" t="s">
        <v>9065</v>
      </c>
      <c r="E1056" s="2" t="s">
        <v>51</v>
      </c>
      <c r="F1056" s="19">
        <v>4</v>
      </c>
      <c r="G1056" s="19">
        <v>79.959999999999994</v>
      </c>
      <c r="H1056" s="19" t="s">
        <v>52</v>
      </c>
      <c r="I1056" s="19">
        <v>-37.6</v>
      </c>
      <c r="J1056" s="19" t="s">
        <v>52</v>
      </c>
      <c r="K1056" s="19" t="s">
        <v>52</v>
      </c>
      <c r="L1056" s="19">
        <v>42.36</v>
      </c>
      <c r="M1056" s="2" t="s">
        <v>53</v>
      </c>
      <c r="N1056" s="2" t="s">
        <v>2190</v>
      </c>
      <c r="O1056" s="2" t="s">
        <v>3487</v>
      </c>
      <c r="P1056" s="2" t="s">
        <v>56</v>
      </c>
      <c r="Q1056" s="2" t="s">
        <v>3488</v>
      </c>
      <c r="R1056" s="2" t="s">
        <v>53</v>
      </c>
      <c r="S1056" s="19">
        <v>19.989999999999998</v>
      </c>
      <c r="T1056" s="19" t="s">
        <v>58</v>
      </c>
      <c r="U1056" s="2" t="s">
        <v>59</v>
      </c>
      <c r="V1056" s="2" t="s">
        <v>53</v>
      </c>
      <c r="W1056" s="2" t="s">
        <v>53</v>
      </c>
      <c r="X1056" s="2" t="s">
        <v>53</v>
      </c>
      <c r="Y1056" s="2" t="s">
        <v>53</v>
      </c>
      <c r="Z1056" s="2" t="s">
        <v>10054</v>
      </c>
      <c r="AA1056" s="2" t="s">
        <v>10055</v>
      </c>
      <c r="AB1056" s="2" t="s">
        <v>10056</v>
      </c>
      <c r="AC1056" s="2" t="s">
        <v>81</v>
      </c>
      <c r="AD1056" s="2" t="s">
        <v>81</v>
      </c>
      <c r="AE1056" s="2" t="s">
        <v>10057</v>
      </c>
      <c r="AF1056" s="2" t="s">
        <v>66</v>
      </c>
      <c r="AG1056" s="2" t="s">
        <v>67</v>
      </c>
      <c r="AH1056" s="2" t="s">
        <v>9947</v>
      </c>
      <c r="AI1056" s="2" t="s">
        <v>10058</v>
      </c>
      <c r="AJ1056" s="2" t="s">
        <v>70</v>
      </c>
      <c r="AK1056" s="2" t="s">
        <v>10059</v>
      </c>
      <c r="AL1056" s="2" t="s">
        <v>53</v>
      </c>
      <c r="AM1056" s="2" t="s">
        <v>53</v>
      </c>
      <c r="AN1056" s="2" t="s">
        <v>53</v>
      </c>
      <c r="AO1056" s="2" t="s">
        <v>53</v>
      </c>
      <c r="AP1056" s="2" t="s">
        <v>53</v>
      </c>
      <c r="AQ1056" s="2" t="s">
        <v>53</v>
      </c>
      <c r="AR1056" s="2" t="s">
        <v>53</v>
      </c>
      <c r="AS1056" s="2" t="s">
        <v>72</v>
      </c>
      <c r="AT1056" s="2" t="s">
        <v>52</v>
      </c>
      <c r="AU1056" s="2" t="s">
        <v>72</v>
      </c>
    </row>
    <row r="1057" spans="1:47" ht="22.5" customHeight="1" x14ac:dyDescent="0.25">
      <c r="A1057" s="18" t="s">
        <v>10060</v>
      </c>
      <c r="B1057" s="110">
        <v>45160</v>
      </c>
      <c r="C1057" s="2" t="s">
        <v>49</v>
      </c>
      <c r="D1057" s="2" t="s">
        <v>9065</v>
      </c>
      <c r="E1057" s="2" t="s">
        <v>72</v>
      </c>
      <c r="F1057" s="19">
        <v>1</v>
      </c>
      <c r="G1057" s="19">
        <v>35.9</v>
      </c>
      <c r="H1057" s="19">
        <v>6.16</v>
      </c>
      <c r="I1057" s="19">
        <v>-12.1</v>
      </c>
      <c r="J1057" s="19">
        <v>-6.16</v>
      </c>
      <c r="K1057" s="19" t="s">
        <v>52</v>
      </c>
      <c r="L1057" s="19">
        <v>23.8</v>
      </c>
      <c r="M1057" s="2" t="s">
        <v>51</v>
      </c>
      <c r="N1057" s="2" t="s">
        <v>100</v>
      </c>
      <c r="O1057" s="2" t="s">
        <v>101</v>
      </c>
      <c r="P1057" s="2" t="s">
        <v>56</v>
      </c>
      <c r="Q1057" s="2" t="s">
        <v>102</v>
      </c>
      <c r="R1057" s="2" t="s">
        <v>53</v>
      </c>
      <c r="S1057" s="19">
        <v>35.9</v>
      </c>
      <c r="T1057" s="19" t="s">
        <v>58</v>
      </c>
      <c r="U1057" s="2" t="s">
        <v>59</v>
      </c>
      <c r="V1057" s="2" t="s">
        <v>53</v>
      </c>
      <c r="W1057" s="2" t="s">
        <v>53</v>
      </c>
      <c r="X1057" s="2" t="s">
        <v>53</v>
      </c>
      <c r="Y1057" s="2" t="s">
        <v>53</v>
      </c>
      <c r="Z1057" s="2" t="s">
        <v>10061</v>
      </c>
      <c r="AA1057" s="2" t="s">
        <v>10062</v>
      </c>
      <c r="AB1057" s="2" t="s">
        <v>10063</v>
      </c>
      <c r="AC1057" s="2" t="s">
        <v>3546</v>
      </c>
      <c r="AD1057" s="2" t="s">
        <v>81</v>
      </c>
      <c r="AE1057" s="2" t="s">
        <v>10064</v>
      </c>
      <c r="AF1057" s="2" t="s">
        <v>66</v>
      </c>
      <c r="AG1057" s="2" t="s">
        <v>67</v>
      </c>
      <c r="AH1057" s="2" t="s">
        <v>9897</v>
      </c>
      <c r="AI1057" s="2" t="s">
        <v>10065</v>
      </c>
      <c r="AJ1057" s="2" t="s">
        <v>70</v>
      </c>
      <c r="AK1057" s="2" t="s">
        <v>10066</v>
      </c>
      <c r="AL1057" s="2" t="s">
        <v>53</v>
      </c>
      <c r="AM1057" s="2" t="s">
        <v>53</v>
      </c>
      <c r="AN1057" s="2" t="s">
        <v>53</v>
      </c>
      <c r="AO1057" s="2" t="s">
        <v>53</v>
      </c>
      <c r="AP1057" s="2" t="s">
        <v>53</v>
      </c>
      <c r="AQ1057" s="2" t="s">
        <v>53</v>
      </c>
      <c r="AR1057" s="2" t="s">
        <v>53</v>
      </c>
      <c r="AS1057" s="2" t="s">
        <v>72</v>
      </c>
      <c r="AT1057" s="2" t="s">
        <v>52</v>
      </c>
      <c r="AU1057" s="2" t="s">
        <v>72</v>
      </c>
    </row>
    <row r="1058" spans="1:47" ht="22.5" customHeight="1" x14ac:dyDescent="0.25">
      <c r="A1058" s="18" t="s">
        <v>10067</v>
      </c>
      <c r="B1058" s="110">
        <v>45160</v>
      </c>
      <c r="C1058" s="2" t="s">
        <v>49</v>
      </c>
      <c r="D1058" s="2" t="s">
        <v>8039</v>
      </c>
      <c r="E1058" s="2" t="s">
        <v>72</v>
      </c>
      <c r="F1058" s="19">
        <v>1</v>
      </c>
      <c r="G1058" s="19">
        <v>2.25</v>
      </c>
      <c r="H1058" s="19" t="s">
        <v>52</v>
      </c>
      <c r="I1058" s="19">
        <v>-17.47</v>
      </c>
      <c r="J1058" s="19">
        <v>-19.670000000000002</v>
      </c>
      <c r="K1058" s="19" t="s">
        <v>52</v>
      </c>
      <c r="L1058" s="19">
        <v>52.27</v>
      </c>
      <c r="M1058" s="2" t="s">
        <v>53</v>
      </c>
      <c r="N1058" s="2" t="s">
        <v>353</v>
      </c>
      <c r="O1058" s="2" t="s">
        <v>354</v>
      </c>
      <c r="P1058" s="2" t="s">
        <v>56</v>
      </c>
      <c r="Q1058" s="2" t="s">
        <v>355</v>
      </c>
      <c r="R1058" s="2" t="s">
        <v>53</v>
      </c>
      <c r="S1058" s="19">
        <v>67.489999999999995</v>
      </c>
      <c r="T1058" s="19" t="s">
        <v>58</v>
      </c>
      <c r="U1058" s="2" t="s">
        <v>59</v>
      </c>
      <c r="V1058" s="2" t="s">
        <v>53</v>
      </c>
      <c r="W1058" s="2" t="s">
        <v>53</v>
      </c>
      <c r="X1058" s="2" t="s">
        <v>53</v>
      </c>
      <c r="Y1058" s="2" t="s">
        <v>53</v>
      </c>
      <c r="Z1058" s="2" t="s">
        <v>10068</v>
      </c>
      <c r="AA1058" s="2" t="s">
        <v>10069</v>
      </c>
      <c r="AB1058" s="2" t="s">
        <v>10070</v>
      </c>
      <c r="AC1058" s="2" t="s">
        <v>10071</v>
      </c>
      <c r="AD1058" s="2" t="s">
        <v>721</v>
      </c>
      <c r="AE1058" s="2" t="s">
        <v>10072</v>
      </c>
      <c r="AF1058" s="2" t="s">
        <v>66</v>
      </c>
      <c r="AG1058" s="2" t="s">
        <v>67</v>
      </c>
      <c r="AH1058" s="2" t="s">
        <v>9021</v>
      </c>
      <c r="AI1058" s="2" t="s">
        <v>10073</v>
      </c>
      <c r="AJ1058" s="2" t="s">
        <v>70</v>
      </c>
      <c r="AK1058" s="2" t="s">
        <v>10074</v>
      </c>
      <c r="AL1058" s="2" t="s">
        <v>53</v>
      </c>
      <c r="AM1058" s="2" t="s">
        <v>53</v>
      </c>
      <c r="AN1058" s="2" t="s">
        <v>53</v>
      </c>
      <c r="AO1058" s="2" t="s">
        <v>53</v>
      </c>
      <c r="AP1058" s="2" t="s">
        <v>53</v>
      </c>
      <c r="AQ1058" s="2" t="s">
        <v>53</v>
      </c>
      <c r="AR1058" s="2" t="s">
        <v>53</v>
      </c>
      <c r="AS1058" s="2" t="s">
        <v>72</v>
      </c>
      <c r="AT1058" s="2" t="s">
        <v>52</v>
      </c>
      <c r="AU1058" s="2" t="s">
        <v>72</v>
      </c>
    </row>
    <row r="1059" spans="1:47" ht="22.5" customHeight="1" x14ac:dyDescent="0.25">
      <c r="A1059" s="18" t="s">
        <v>10075</v>
      </c>
      <c r="B1059" s="110">
        <v>45160</v>
      </c>
      <c r="C1059" s="2" t="s">
        <v>727</v>
      </c>
      <c r="D1059" s="2" t="s">
        <v>3989</v>
      </c>
      <c r="E1059" s="2" t="s">
        <v>72</v>
      </c>
      <c r="F1059" s="19">
        <v>1</v>
      </c>
      <c r="G1059" s="19">
        <v>57.99</v>
      </c>
      <c r="H1059" s="19">
        <v>10.25</v>
      </c>
      <c r="I1059" s="19">
        <v>-15.86</v>
      </c>
      <c r="J1059" s="19">
        <v>-10.25</v>
      </c>
      <c r="K1059" s="19">
        <v>-42.13</v>
      </c>
      <c r="L1059" s="19">
        <v>0</v>
      </c>
      <c r="M1059" s="2" t="s">
        <v>53</v>
      </c>
      <c r="N1059" s="2" t="s">
        <v>87</v>
      </c>
      <c r="O1059" s="2" t="s">
        <v>88</v>
      </c>
      <c r="P1059" s="2" t="s">
        <v>56</v>
      </c>
      <c r="Q1059" s="2" t="s">
        <v>89</v>
      </c>
      <c r="R1059" s="2" t="s">
        <v>53</v>
      </c>
      <c r="S1059" s="19">
        <v>57.99</v>
      </c>
      <c r="T1059" s="19" t="s">
        <v>58</v>
      </c>
      <c r="U1059" s="2" t="s">
        <v>59</v>
      </c>
      <c r="V1059" s="2" t="s">
        <v>10076</v>
      </c>
      <c r="W1059" s="2" t="s">
        <v>10077</v>
      </c>
      <c r="X1059" s="2" t="s">
        <v>10078</v>
      </c>
      <c r="Y1059" s="2" t="s">
        <v>53</v>
      </c>
      <c r="Z1059" s="2" t="s">
        <v>10076</v>
      </c>
      <c r="AA1059" s="2" t="s">
        <v>10079</v>
      </c>
      <c r="AB1059" s="2" t="s">
        <v>439</v>
      </c>
      <c r="AC1059" s="2" t="s">
        <v>81</v>
      </c>
      <c r="AD1059" s="2" t="s">
        <v>81</v>
      </c>
      <c r="AE1059" s="2" t="s">
        <v>440</v>
      </c>
      <c r="AF1059" s="2" t="s">
        <v>66</v>
      </c>
      <c r="AG1059" s="2" t="s">
        <v>67</v>
      </c>
      <c r="AH1059" s="2" t="s">
        <v>10080</v>
      </c>
      <c r="AI1059" s="2" t="s">
        <v>3998</v>
      </c>
      <c r="AJ1059" s="2" t="s">
        <v>70</v>
      </c>
      <c r="AK1059" s="2" t="s">
        <v>10081</v>
      </c>
      <c r="AL1059" s="2" t="s">
        <v>53</v>
      </c>
      <c r="AM1059" s="2" t="s">
        <v>53</v>
      </c>
      <c r="AN1059" s="2" t="s">
        <v>53</v>
      </c>
      <c r="AO1059" s="2" t="s">
        <v>53</v>
      </c>
      <c r="AP1059" s="2" t="s">
        <v>53</v>
      </c>
      <c r="AQ1059" s="2" t="s">
        <v>53</v>
      </c>
      <c r="AR1059" s="2" t="s">
        <v>53</v>
      </c>
      <c r="AS1059" s="2" t="s">
        <v>72</v>
      </c>
      <c r="AT1059" s="2" t="s">
        <v>52</v>
      </c>
      <c r="AU1059" s="2" t="s">
        <v>72</v>
      </c>
    </row>
    <row r="1060" spans="1:47" ht="22.5" customHeight="1" x14ac:dyDescent="0.25">
      <c r="A1060" s="18" t="s">
        <v>10082</v>
      </c>
      <c r="B1060" s="110">
        <v>45160</v>
      </c>
      <c r="C1060" s="2" t="s">
        <v>49</v>
      </c>
      <c r="D1060" s="2" t="s">
        <v>9065</v>
      </c>
      <c r="E1060" s="2" t="s">
        <v>72</v>
      </c>
      <c r="F1060" s="19">
        <v>1</v>
      </c>
      <c r="G1060" s="19">
        <v>59.97</v>
      </c>
      <c r="H1060" s="19">
        <v>18.02</v>
      </c>
      <c r="I1060" s="19">
        <v>-13.2</v>
      </c>
      <c r="J1060" s="19">
        <v>-18.02</v>
      </c>
      <c r="K1060" s="19" t="s">
        <v>52</v>
      </c>
      <c r="L1060" s="19">
        <v>46.77</v>
      </c>
      <c r="M1060" s="2" t="s">
        <v>53</v>
      </c>
      <c r="N1060" s="2" t="s">
        <v>10083</v>
      </c>
      <c r="O1060" s="2" t="s">
        <v>10084</v>
      </c>
      <c r="P1060" s="2" t="s">
        <v>56</v>
      </c>
      <c r="Q1060" s="2" t="s">
        <v>10085</v>
      </c>
      <c r="R1060" s="2" t="s">
        <v>53</v>
      </c>
      <c r="S1060" s="19">
        <v>59.97</v>
      </c>
      <c r="T1060" s="19" t="s">
        <v>137</v>
      </c>
      <c r="U1060" s="2" t="s">
        <v>178</v>
      </c>
      <c r="V1060" s="2" t="s">
        <v>10086</v>
      </c>
      <c r="W1060" s="2" t="s">
        <v>10087</v>
      </c>
      <c r="X1060" s="2" t="s">
        <v>10088</v>
      </c>
      <c r="Y1060" s="2" t="s">
        <v>53</v>
      </c>
      <c r="Z1060" s="2" t="s">
        <v>10086</v>
      </c>
      <c r="AA1060" s="2" t="s">
        <v>10089</v>
      </c>
      <c r="AB1060" s="2" t="s">
        <v>10090</v>
      </c>
      <c r="AC1060" s="2" t="s">
        <v>141</v>
      </c>
      <c r="AD1060" s="2" t="s">
        <v>81</v>
      </c>
      <c r="AE1060" s="2" t="s">
        <v>10091</v>
      </c>
      <c r="AF1060" s="2" t="s">
        <v>66</v>
      </c>
      <c r="AG1060" s="2" t="s">
        <v>187</v>
      </c>
      <c r="AH1060" s="2" t="s">
        <v>10092</v>
      </c>
      <c r="AI1060" s="2" t="s">
        <v>10093</v>
      </c>
      <c r="AJ1060" s="2" t="s">
        <v>70</v>
      </c>
      <c r="AK1060" s="2" t="s">
        <v>10094</v>
      </c>
      <c r="AL1060" s="2" t="s">
        <v>53</v>
      </c>
      <c r="AM1060" s="2" t="s">
        <v>53</v>
      </c>
      <c r="AN1060" s="2" t="s">
        <v>53</v>
      </c>
      <c r="AO1060" s="2" t="s">
        <v>53</v>
      </c>
      <c r="AP1060" s="2" t="s">
        <v>53</v>
      </c>
      <c r="AQ1060" s="2" t="s">
        <v>53</v>
      </c>
      <c r="AR1060" s="2" t="s">
        <v>53</v>
      </c>
      <c r="AS1060" s="2" t="s">
        <v>72</v>
      </c>
      <c r="AT1060" s="2" t="s">
        <v>52</v>
      </c>
      <c r="AU1060" s="2" t="s">
        <v>72</v>
      </c>
    </row>
    <row r="1061" spans="1:47" ht="22.5" customHeight="1" x14ac:dyDescent="0.25">
      <c r="A1061" s="18" t="s">
        <v>10095</v>
      </c>
      <c r="B1061" s="110">
        <v>45160</v>
      </c>
      <c r="C1061" s="2" t="s">
        <v>49</v>
      </c>
      <c r="D1061" s="2" t="s">
        <v>9065</v>
      </c>
      <c r="E1061" s="2" t="s">
        <v>72</v>
      </c>
      <c r="F1061" s="19">
        <v>1</v>
      </c>
      <c r="G1061" s="19">
        <v>3.59</v>
      </c>
      <c r="H1061" s="19" t="s">
        <v>52</v>
      </c>
      <c r="I1061" s="19">
        <v>-18.309999999999999</v>
      </c>
      <c r="J1061" s="19">
        <v>-19.45</v>
      </c>
      <c r="K1061" s="19" t="s">
        <v>52</v>
      </c>
      <c r="L1061" s="19">
        <v>73.56</v>
      </c>
      <c r="M1061" s="2" t="s">
        <v>51</v>
      </c>
      <c r="N1061" s="2" t="s">
        <v>112</v>
      </c>
      <c r="O1061" s="2" t="s">
        <v>113</v>
      </c>
      <c r="P1061" s="2" t="s">
        <v>56</v>
      </c>
      <c r="Q1061" s="2" t="s">
        <v>114</v>
      </c>
      <c r="R1061" s="2" t="s">
        <v>53</v>
      </c>
      <c r="S1061" s="19">
        <v>107.73</v>
      </c>
      <c r="T1061" s="19" t="s">
        <v>58</v>
      </c>
      <c r="U1061" s="2" t="s">
        <v>59</v>
      </c>
      <c r="V1061" s="2" t="s">
        <v>53</v>
      </c>
      <c r="W1061" s="2" t="s">
        <v>53</v>
      </c>
      <c r="X1061" s="2" t="s">
        <v>53</v>
      </c>
      <c r="Y1061" s="2" t="s">
        <v>53</v>
      </c>
      <c r="Z1061" s="2" t="s">
        <v>10096</v>
      </c>
      <c r="AA1061" s="2" t="s">
        <v>10097</v>
      </c>
      <c r="AB1061" s="2" t="s">
        <v>10098</v>
      </c>
      <c r="AC1061" s="2" t="s">
        <v>10099</v>
      </c>
      <c r="AD1061" s="2" t="s">
        <v>119</v>
      </c>
      <c r="AE1061" s="2" t="s">
        <v>10100</v>
      </c>
      <c r="AF1061" s="2" t="s">
        <v>66</v>
      </c>
      <c r="AG1061" s="2" t="s">
        <v>67</v>
      </c>
      <c r="AH1061" s="2" t="s">
        <v>10101</v>
      </c>
      <c r="AI1061" s="2" t="s">
        <v>9472</v>
      </c>
      <c r="AJ1061" s="2" t="s">
        <v>70</v>
      </c>
      <c r="AK1061" s="2" t="s">
        <v>10102</v>
      </c>
      <c r="AL1061" s="2" t="s">
        <v>53</v>
      </c>
      <c r="AM1061" s="2" t="s">
        <v>53</v>
      </c>
      <c r="AN1061" s="2" t="s">
        <v>53</v>
      </c>
      <c r="AO1061" s="2" t="s">
        <v>53</v>
      </c>
      <c r="AP1061" s="2" t="s">
        <v>53</v>
      </c>
      <c r="AQ1061" s="2" t="s">
        <v>53</v>
      </c>
      <c r="AR1061" s="2" t="s">
        <v>53</v>
      </c>
      <c r="AS1061" s="2" t="s">
        <v>72</v>
      </c>
      <c r="AT1061" s="2" t="s">
        <v>52</v>
      </c>
      <c r="AU1061" s="2" t="s">
        <v>72</v>
      </c>
    </row>
    <row r="1062" spans="1:47" ht="22.5" customHeight="1" x14ac:dyDescent="0.25">
      <c r="A1062" s="18" t="s">
        <v>10103</v>
      </c>
      <c r="B1062" s="110">
        <v>45160</v>
      </c>
      <c r="C1062" s="2" t="s">
        <v>49</v>
      </c>
      <c r="D1062" s="2" t="s">
        <v>9065</v>
      </c>
      <c r="E1062" s="2" t="s">
        <v>72</v>
      </c>
      <c r="F1062" s="19">
        <v>1</v>
      </c>
      <c r="G1062" s="19">
        <v>64.16</v>
      </c>
      <c r="H1062" s="19">
        <v>14.46</v>
      </c>
      <c r="I1062" s="19">
        <v>-16.91</v>
      </c>
      <c r="J1062" s="19">
        <v>-14.46</v>
      </c>
      <c r="K1062" s="19" t="s">
        <v>52</v>
      </c>
      <c r="L1062" s="19">
        <v>47.25</v>
      </c>
      <c r="M1062" s="2" t="s">
        <v>51</v>
      </c>
      <c r="N1062" s="2" t="s">
        <v>980</v>
      </c>
      <c r="O1062" s="2" t="s">
        <v>981</v>
      </c>
      <c r="P1062" s="2" t="s">
        <v>56</v>
      </c>
      <c r="Q1062" s="2" t="s">
        <v>982</v>
      </c>
      <c r="R1062" s="2" t="s">
        <v>53</v>
      </c>
      <c r="S1062" s="19">
        <v>64.16</v>
      </c>
      <c r="T1062" s="19" t="s">
        <v>58</v>
      </c>
      <c r="U1062" s="2" t="s">
        <v>59</v>
      </c>
      <c r="V1062" s="2" t="s">
        <v>53</v>
      </c>
      <c r="W1062" s="2" t="s">
        <v>53</v>
      </c>
      <c r="X1062" s="2" t="s">
        <v>53</v>
      </c>
      <c r="Y1062" s="2" t="s">
        <v>53</v>
      </c>
      <c r="Z1062" s="2" t="s">
        <v>10104</v>
      </c>
      <c r="AA1062" s="2" t="s">
        <v>10105</v>
      </c>
      <c r="AB1062" s="2" t="s">
        <v>10106</v>
      </c>
      <c r="AC1062" s="2" t="s">
        <v>276</v>
      </c>
      <c r="AD1062" s="2" t="s">
        <v>81</v>
      </c>
      <c r="AE1062" s="2" t="s">
        <v>10107</v>
      </c>
      <c r="AF1062" s="2" t="s">
        <v>66</v>
      </c>
      <c r="AG1062" s="2" t="s">
        <v>67</v>
      </c>
      <c r="AH1062" s="2" t="s">
        <v>10108</v>
      </c>
      <c r="AI1062" s="2" t="s">
        <v>10109</v>
      </c>
      <c r="AJ1062" s="2" t="s">
        <v>70</v>
      </c>
      <c r="AK1062" s="2" t="s">
        <v>10110</v>
      </c>
      <c r="AL1062" s="2" t="s">
        <v>53</v>
      </c>
      <c r="AM1062" s="2" t="s">
        <v>53</v>
      </c>
      <c r="AN1062" s="2" t="s">
        <v>53</v>
      </c>
      <c r="AO1062" s="2" t="s">
        <v>53</v>
      </c>
      <c r="AP1062" s="2" t="s">
        <v>53</v>
      </c>
      <c r="AQ1062" s="2" t="s">
        <v>53</v>
      </c>
      <c r="AR1062" s="2" t="s">
        <v>53</v>
      </c>
      <c r="AS1062" s="2" t="s">
        <v>72</v>
      </c>
      <c r="AT1062" s="2" t="s">
        <v>52</v>
      </c>
      <c r="AU1062" s="2" t="s">
        <v>72</v>
      </c>
    </row>
    <row r="1063" spans="1:47" ht="22.5" customHeight="1" x14ac:dyDescent="0.25">
      <c r="A1063" s="18" t="s">
        <v>10111</v>
      </c>
      <c r="B1063" s="110">
        <v>45160</v>
      </c>
      <c r="C1063" s="2" t="s">
        <v>49</v>
      </c>
      <c r="D1063" s="2" t="s">
        <v>7146</v>
      </c>
      <c r="E1063" s="2" t="s">
        <v>72</v>
      </c>
      <c r="F1063" s="19">
        <v>1</v>
      </c>
      <c r="G1063" s="19">
        <v>7.14</v>
      </c>
      <c r="H1063" s="19" t="s">
        <v>52</v>
      </c>
      <c r="I1063" s="19">
        <v>-36.4</v>
      </c>
      <c r="J1063" s="19">
        <v>-21.45</v>
      </c>
      <c r="K1063" s="19" t="s">
        <v>52</v>
      </c>
      <c r="L1063" s="19">
        <v>163.4</v>
      </c>
      <c r="M1063" s="2" t="s">
        <v>51</v>
      </c>
      <c r="N1063" s="2" t="s">
        <v>2396</v>
      </c>
      <c r="O1063" s="2" t="s">
        <v>4901</v>
      </c>
      <c r="P1063" s="2" t="s">
        <v>56</v>
      </c>
      <c r="Q1063" s="2" t="s">
        <v>2398</v>
      </c>
      <c r="R1063" s="2" t="s">
        <v>53</v>
      </c>
      <c r="S1063" s="19">
        <v>214.11</v>
      </c>
      <c r="T1063" s="19" t="s">
        <v>58</v>
      </c>
      <c r="U1063" s="2" t="s">
        <v>59</v>
      </c>
      <c r="V1063" s="2" t="s">
        <v>53</v>
      </c>
      <c r="W1063" s="2" t="s">
        <v>53</v>
      </c>
      <c r="X1063" s="2" t="s">
        <v>53</v>
      </c>
      <c r="Y1063" s="2" t="s">
        <v>53</v>
      </c>
      <c r="Z1063" s="2" t="s">
        <v>10112</v>
      </c>
      <c r="AA1063" s="2" t="s">
        <v>10113</v>
      </c>
      <c r="AB1063" s="2" t="s">
        <v>10114</v>
      </c>
      <c r="AC1063" s="2" t="s">
        <v>2910</v>
      </c>
      <c r="AD1063" s="2" t="s">
        <v>64</v>
      </c>
      <c r="AE1063" s="2" t="s">
        <v>2911</v>
      </c>
      <c r="AF1063" s="2" t="s">
        <v>66</v>
      </c>
      <c r="AG1063" s="2" t="s">
        <v>67</v>
      </c>
      <c r="AH1063" s="2" t="s">
        <v>10115</v>
      </c>
      <c r="AI1063" s="2" t="s">
        <v>10116</v>
      </c>
      <c r="AJ1063" s="2" t="s">
        <v>70</v>
      </c>
      <c r="AK1063" s="2" t="s">
        <v>10117</v>
      </c>
      <c r="AL1063" s="2" t="s">
        <v>53</v>
      </c>
      <c r="AM1063" s="2" t="s">
        <v>53</v>
      </c>
      <c r="AN1063" s="2" t="s">
        <v>53</v>
      </c>
      <c r="AO1063" s="2" t="s">
        <v>53</v>
      </c>
      <c r="AP1063" s="2" t="s">
        <v>53</v>
      </c>
      <c r="AQ1063" s="2" t="s">
        <v>53</v>
      </c>
      <c r="AR1063" s="2" t="s">
        <v>53</v>
      </c>
      <c r="AS1063" s="2" t="s">
        <v>72</v>
      </c>
      <c r="AT1063" s="2" t="s">
        <v>52</v>
      </c>
      <c r="AU1063" s="2" t="s">
        <v>72</v>
      </c>
    </row>
    <row r="1064" spans="1:47" ht="22.5" customHeight="1" x14ac:dyDescent="0.25">
      <c r="A1064" s="18" t="s">
        <v>10118</v>
      </c>
      <c r="B1064" s="110">
        <v>45160</v>
      </c>
      <c r="C1064" s="2" t="s">
        <v>49</v>
      </c>
      <c r="D1064" s="2" t="s">
        <v>8039</v>
      </c>
      <c r="E1064" s="2" t="s">
        <v>72</v>
      </c>
      <c r="F1064" s="19">
        <v>1</v>
      </c>
      <c r="G1064" s="19">
        <v>7.14</v>
      </c>
      <c r="H1064" s="19" t="s">
        <v>52</v>
      </c>
      <c r="I1064" s="19">
        <v>-36.4</v>
      </c>
      <c r="J1064" s="19">
        <v>-21.45</v>
      </c>
      <c r="K1064" s="19" t="s">
        <v>52</v>
      </c>
      <c r="L1064" s="19">
        <v>163.4</v>
      </c>
      <c r="M1064" s="2" t="s">
        <v>53</v>
      </c>
      <c r="N1064" s="2" t="s">
        <v>959</v>
      </c>
      <c r="O1064" s="2" t="s">
        <v>960</v>
      </c>
      <c r="P1064" s="2" t="s">
        <v>56</v>
      </c>
      <c r="Q1064" s="2" t="s">
        <v>961</v>
      </c>
      <c r="R1064" s="2" t="s">
        <v>53</v>
      </c>
      <c r="S1064" s="19">
        <v>214.11</v>
      </c>
      <c r="T1064" s="19" t="s">
        <v>58</v>
      </c>
      <c r="U1064" s="2" t="s">
        <v>59</v>
      </c>
      <c r="V1064" s="2" t="s">
        <v>53</v>
      </c>
      <c r="W1064" s="2" t="s">
        <v>53</v>
      </c>
      <c r="X1064" s="2" t="s">
        <v>53</v>
      </c>
      <c r="Y1064" s="2" t="s">
        <v>53</v>
      </c>
      <c r="Z1064" s="2" t="s">
        <v>10119</v>
      </c>
      <c r="AA1064" s="2" t="s">
        <v>10120</v>
      </c>
      <c r="AB1064" s="2" t="s">
        <v>10121</v>
      </c>
      <c r="AC1064" s="2" t="s">
        <v>10122</v>
      </c>
      <c r="AD1064" s="2" t="s">
        <v>711</v>
      </c>
      <c r="AE1064" s="2" t="s">
        <v>10123</v>
      </c>
      <c r="AF1064" s="2" t="s">
        <v>66</v>
      </c>
      <c r="AG1064" s="2" t="s">
        <v>67</v>
      </c>
      <c r="AH1064" s="2" t="s">
        <v>10124</v>
      </c>
      <c r="AI1064" s="2" t="s">
        <v>10125</v>
      </c>
      <c r="AJ1064" s="2" t="s">
        <v>70</v>
      </c>
      <c r="AK1064" s="2" t="s">
        <v>10126</v>
      </c>
      <c r="AL1064" s="2" t="s">
        <v>53</v>
      </c>
      <c r="AM1064" s="2" t="s">
        <v>53</v>
      </c>
      <c r="AN1064" s="2" t="s">
        <v>53</v>
      </c>
      <c r="AO1064" s="2" t="s">
        <v>53</v>
      </c>
      <c r="AP1064" s="2" t="s">
        <v>53</v>
      </c>
      <c r="AQ1064" s="2" t="s">
        <v>53</v>
      </c>
      <c r="AR1064" s="2" t="s">
        <v>53</v>
      </c>
      <c r="AS1064" s="2" t="s">
        <v>72</v>
      </c>
      <c r="AT1064" s="2" t="s">
        <v>52</v>
      </c>
      <c r="AU1064" s="2" t="s">
        <v>72</v>
      </c>
    </row>
    <row r="1065" spans="1:47" ht="22.5" customHeight="1" x14ac:dyDescent="0.25">
      <c r="A1065" s="18" t="s">
        <v>10127</v>
      </c>
      <c r="B1065" s="110">
        <v>45160</v>
      </c>
      <c r="C1065" s="2" t="s">
        <v>49</v>
      </c>
      <c r="D1065" s="2" t="s">
        <v>9065</v>
      </c>
      <c r="E1065" s="2" t="s">
        <v>72</v>
      </c>
      <c r="F1065" s="19">
        <v>1</v>
      </c>
      <c r="G1065" s="19">
        <v>89.9</v>
      </c>
      <c r="H1065" s="19" t="s">
        <v>52</v>
      </c>
      <c r="I1065" s="19">
        <v>-15.28</v>
      </c>
      <c r="J1065" s="19">
        <v>-23.95</v>
      </c>
      <c r="K1065" s="19" t="s">
        <v>52</v>
      </c>
      <c r="L1065" s="19">
        <v>50.67</v>
      </c>
      <c r="M1065" s="2" t="s">
        <v>53</v>
      </c>
      <c r="N1065" s="2" t="s">
        <v>368</v>
      </c>
      <c r="O1065" s="2" t="s">
        <v>369</v>
      </c>
      <c r="P1065" s="2" t="s">
        <v>56</v>
      </c>
      <c r="Q1065" s="2" t="s">
        <v>370</v>
      </c>
      <c r="R1065" s="2" t="s">
        <v>53</v>
      </c>
      <c r="S1065" s="19">
        <v>89.9</v>
      </c>
      <c r="T1065" s="19" t="s">
        <v>58</v>
      </c>
      <c r="U1065" s="2" t="s">
        <v>178</v>
      </c>
      <c r="V1065" s="2" t="s">
        <v>10128</v>
      </c>
      <c r="W1065" s="2" t="s">
        <v>10129</v>
      </c>
      <c r="X1065" s="2" t="s">
        <v>10130</v>
      </c>
      <c r="Y1065" s="2" t="s">
        <v>53</v>
      </c>
      <c r="Z1065" s="2" t="s">
        <v>10128</v>
      </c>
      <c r="AA1065" s="2" t="s">
        <v>10131</v>
      </c>
      <c r="AB1065" s="2" t="s">
        <v>10132</v>
      </c>
      <c r="AC1065" s="2" t="s">
        <v>711</v>
      </c>
      <c r="AD1065" s="2" t="s">
        <v>711</v>
      </c>
      <c r="AE1065" s="2" t="s">
        <v>10133</v>
      </c>
      <c r="AF1065" s="2" t="s">
        <v>66</v>
      </c>
      <c r="AG1065" s="2" t="s">
        <v>187</v>
      </c>
      <c r="AH1065" s="2" t="s">
        <v>10134</v>
      </c>
      <c r="AI1065" s="2" t="s">
        <v>10135</v>
      </c>
      <c r="AJ1065" s="2" t="s">
        <v>70</v>
      </c>
      <c r="AK1065" s="2" t="s">
        <v>10136</v>
      </c>
      <c r="AL1065" s="2" t="s">
        <v>53</v>
      </c>
      <c r="AM1065" s="2" t="s">
        <v>53</v>
      </c>
      <c r="AN1065" s="2" t="s">
        <v>53</v>
      </c>
      <c r="AO1065" s="2" t="s">
        <v>53</v>
      </c>
      <c r="AP1065" s="2" t="s">
        <v>53</v>
      </c>
      <c r="AQ1065" s="2" t="s">
        <v>53</v>
      </c>
      <c r="AR1065" s="2" t="s">
        <v>53</v>
      </c>
      <c r="AS1065" s="2" t="s">
        <v>72</v>
      </c>
      <c r="AT1065" s="2" t="s">
        <v>52</v>
      </c>
      <c r="AU1065" s="2" t="s">
        <v>72</v>
      </c>
    </row>
    <row r="1066" spans="1:47" ht="22.5" customHeight="1" x14ac:dyDescent="0.25">
      <c r="A1066" s="18" t="s">
        <v>10137</v>
      </c>
      <c r="B1066" s="110">
        <v>45160</v>
      </c>
      <c r="C1066" s="2" t="s">
        <v>49</v>
      </c>
      <c r="D1066" s="2" t="s">
        <v>9065</v>
      </c>
      <c r="E1066" s="2" t="s">
        <v>72</v>
      </c>
      <c r="F1066" s="19">
        <v>1</v>
      </c>
      <c r="G1066" s="19">
        <v>2.2799999999999998</v>
      </c>
      <c r="H1066" s="19" t="s">
        <v>52</v>
      </c>
      <c r="I1066" s="19">
        <v>-14.22</v>
      </c>
      <c r="J1066" s="19">
        <v>-8.58</v>
      </c>
      <c r="K1066" s="19" t="s">
        <v>52</v>
      </c>
      <c r="L1066" s="19">
        <v>56.59</v>
      </c>
      <c r="M1066" s="2" t="s">
        <v>53</v>
      </c>
      <c r="N1066" s="2" t="s">
        <v>382</v>
      </c>
      <c r="O1066" s="2" t="s">
        <v>383</v>
      </c>
      <c r="P1066" s="2" t="s">
        <v>56</v>
      </c>
      <c r="Q1066" s="2" t="s">
        <v>384</v>
      </c>
      <c r="R1066" s="2" t="s">
        <v>53</v>
      </c>
      <c r="S1066" s="19">
        <v>68.53</v>
      </c>
      <c r="T1066" s="19" t="s">
        <v>137</v>
      </c>
      <c r="U1066" s="2" t="s">
        <v>59</v>
      </c>
      <c r="V1066" s="2" t="s">
        <v>53</v>
      </c>
      <c r="W1066" s="2" t="s">
        <v>53</v>
      </c>
      <c r="X1066" s="2" t="s">
        <v>53</v>
      </c>
      <c r="Y1066" s="2" t="s">
        <v>53</v>
      </c>
      <c r="Z1066" s="2" t="s">
        <v>10138</v>
      </c>
      <c r="AA1066" s="2" t="s">
        <v>10139</v>
      </c>
      <c r="AB1066" s="2" t="s">
        <v>10140</v>
      </c>
      <c r="AC1066" s="2" t="s">
        <v>10141</v>
      </c>
      <c r="AD1066" s="2" t="s">
        <v>81</v>
      </c>
      <c r="AE1066" s="2" t="s">
        <v>10142</v>
      </c>
      <c r="AF1066" s="2" t="s">
        <v>66</v>
      </c>
      <c r="AG1066" s="2" t="s">
        <v>67</v>
      </c>
      <c r="AH1066" s="2" t="s">
        <v>10143</v>
      </c>
      <c r="AI1066" s="2" t="s">
        <v>10144</v>
      </c>
      <c r="AJ1066" s="2" t="s">
        <v>70</v>
      </c>
      <c r="AK1066" s="2" t="s">
        <v>10145</v>
      </c>
      <c r="AL1066" s="2" t="s">
        <v>53</v>
      </c>
      <c r="AM1066" s="2" t="s">
        <v>53</v>
      </c>
      <c r="AN1066" s="2" t="s">
        <v>53</v>
      </c>
      <c r="AO1066" s="2" t="s">
        <v>53</v>
      </c>
      <c r="AP1066" s="2" t="s">
        <v>53</v>
      </c>
      <c r="AQ1066" s="2" t="s">
        <v>53</v>
      </c>
      <c r="AR1066" s="2" t="s">
        <v>53</v>
      </c>
      <c r="AS1066" s="2" t="s">
        <v>72</v>
      </c>
      <c r="AT1066" s="2" t="s">
        <v>52</v>
      </c>
      <c r="AU1066" s="2" t="s">
        <v>72</v>
      </c>
    </row>
    <row r="1067" spans="1:47" ht="22.5" customHeight="1" x14ac:dyDescent="0.25">
      <c r="A1067" s="18" t="s">
        <v>10146</v>
      </c>
      <c r="B1067" s="110">
        <v>45160</v>
      </c>
      <c r="C1067" s="2" t="s">
        <v>49</v>
      </c>
      <c r="D1067" s="2" t="s">
        <v>8039</v>
      </c>
      <c r="E1067" s="2" t="s">
        <v>72</v>
      </c>
      <c r="F1067" s="19">
        <v>1</v>
      </c>
      <c r="G1067" s="19">
        <v>267.75</v>
      </c>
      <c r="H1067" s="19" t="s">
        <v>52</v>
      </c>
      <c r="I1067" s="19">
        <v>-45.52</v>
      </c>
      <c r="J1067" s="19">
        <v>-23.95</v>
      </c>
      <c r="K1067" s="19" t="s">
        <v>52</v>
      </c>
      <c r="L1067" s="19">
        <v>198.28</v>
      </c>
      <c r="M1067" s="2" t="s">
        <v>53</v>
      </c>
      <c r="N1067" s="2" t="s">
        <v>1353</v>
      </c>
      <c r="O1067" s="2" t="s">
        <v>1354</v>
      </c>
      <c r="P1067" s="2" t="s">
        <v>56</v>
      </c>
      <c r="Q1067" s="2" t="s">
        <v>1355</v>
      </c>
      <c r="R1067" s="2" t="s">
        <v>53</v>
      </c>
      <c r="S1067" s="19">
        <v>267.75</v>
      </c>
      <c r="T1067" s="19" t="s">
        <v>58</v>
      </c>
      <c r="U1067" s="2" t="s">
        <v>178</v>
      </c>
      <c r="V1067" s="2" t="s">
        <v>9901</v>
      </c>
      <c r="W1067" s="2" t="s">
        <v>9902</v>
      </c>
      <c r="X1067" s="2" t="s">
        <v>9903</v>
      </c>
      <c r="Y1067" s="2" t="s">
        <v>53</v>
      </c>
      <c r="Z1067" s="2" t="s">
        <v>9901</v>
      </c>
      <c r="AA1067" s="2" t="s">
        <v>9904</v>
      </c>
      <c r="AB1067" s="2" t="s">
        <v>9905</v>
      </c>
      <c r="AC1067" s="2" t="s">
        <v>9906</v>
      </c>
      <c r="AD1067" s="2" t="s">
        <v>412</v>
      </c>
      <c r="AE1067" s="2" t="s">
        <v>9907</v>
      </c>
      <c r="AF1067" s="2" t="s">
        <v>66</v>
      </c>
      <c r="AG1067" s="2" t="s">
        <v>187</v>
      </c>
      <c r="AH1067" s="2" t="s">
        <v>9908</v>
      </c>
      <c r="AI1067" s="2" t="s">
        <v>9909</v>
      </c>
      <c r="AJ1067" s="2" t="s">
        <v>70</v>
      </c>
      <c r="AK1067" s="2" t="s">
        <v>10147</v>
      </c>
      <c r="AL1067" s="2" t="s">
        <v>53</v>
      </c>
      <c r="AM1067" s="2" t="s">
        <v>53</v>
      </c>
      <c r="AN1067" s="2" t="s">
        <v>53</v>
      </c>
      <c r="AO1067" s="2" t="s">
        <v>53</v>
      </c>
      <c r="AP1067" s="2" t="s">
        <v>53</v>
      </c>
      <c r="AQ1067" s="2" t="s">
        <v>53</v>
      </c>
      <c r="AR1067" s="2" t="s">
        <v>53</v>
      </c>
      <c r="AS1067" s="2" t="s">
        <v>72</v>
      </c>
      <c r="AT1067" s="2" t="s">
        <v>52</v>
      </c>
      <c r="AU1067" s="2" t="s">
        <v>72</v>
      </c>
    </row>
    <row r="1068" spans="1:47" ht="22.5" customHeight="1" x14ac:dyDescent="0.25">
      <c r="A1068" s="18" t="s">
        <v>10148</v>
      </c>
      <c r="B1068" s="110">
        <v>45160</v>
      </c>
      <c r="C1068" s="2" t="s">
        <v>49</v>
      </c>
      <c r="D1068" s="2" t="s">
        <v>10149</v>
      </c>
      <c r="E1068" s="2" t="s">
        <v>51</v>
      </c>
      <c r="F1068" s="19">
        <v>1</v>
      </c>
      <c r="G1068" s="19">
        <v>165.99</v>
      </c>
      <c r="H1068" s="19">
        <v>1.59</v>
      </c>
      <c r="I1068" s="19">
        <v>-19.920000000000002</v>
      </c>
      <c r="J1068" s="19" t="s">
        <v>52</v>
      </c>
      <c r="K1068" s="19" t="s">
        <v>52</v>
      </c>
      <c r="L1068" s="19">
        <v>147.66</v>
      </c>
      <c r="M1068" s="2" t="s">
        <v>53</v>
      </c>
      <c r="N1068" s="2" t="s">
        <v>193</v>
      </c>
      <c r="O1068" s="2" t="s">
        <v>194</v>
      </c>
      <c r="P1068" s="2" t="s">
        <v>56</v>
      </c>
      <c r="Q1068" s="2" t="s">
        <v>195</v>
      </c>
      <c r="R1068" s="2" t="s">
        <v>53</v>
      </c>
      <c r="S1068" s="19">
        <v>165.99</v>
      </c>
      <c r="T1068" s="19" t="s">
        <v>137</v>
      </c>
      <c r="U1068" s="2" t="s">
        <v>178</v>
      </c>
      <c r="V1068" s="2" t="s">
        <v>10150</v>
      </c>
      <c r="W1068" s="2" t="s">
        <v>10151</v>
      </c>
      <c r="X1068" s="2" t="s">
        <v>10152</v>
      </c>
      <c r="Y1068" s="2" t="s">
        <v>53</v>
      </c>
      <c r="Z1068" s="2" t="s">
        <v>10150</v>
      </c>
      <c r="AA1068" s="2" t="s">
        <v>10153</v>
      </c>
      <c r="AB1068" s="2" t="s">
        <v>10154</v>
      </c>
      <c r="AC1068" s="2" t="s">
        <v>6234</v>
      </c>
      <c r="AD1068" s="2" t="s">
        <v>81</v>
      </c>
      <c r="AE1068" s="2" t="s">
        <v>10155</v>
      </c>
      <c r="AF1068" s="2" t="s">
        <v>66</v>
      </c>
      <c r="AG1068" s="2" t="s">
        <v>248</v>
      </c>
      <c r="AH1068" s="2" t="s">
        <v>10156</v>
      </c>
      <c r="AI1068" s="2" t="s">
        <v>10157</v>
      </c>
      <c r="AJ1068" s="2" t="s">
        <v>10158</v>
      </c>
      <c r="AK1068" s="2" t="s">
        <v>10159</v>
      </c>
      <c r="AL1068" s="2" t="s">
        <v>53</v>
      </c>
      <c r="AM1068" s="2" t="s">
        <v>53</v>
      </c>
      <c r="AN1068" s="2" t="s">
        <v>53</v>
      </c>
      <c r="AO1068" s="2" t="s">
        <v>53</v>
      </c>
      <c r="AP1068" s="2" t="s">
        <v>53</v>
      </c>
      <c r="AQ1068" s="2" t="s">
        <v>53</v>
      </c>
      <c r="AR1068" s="2" t="s">
        <v>53</v>
      </c>
      <c r="AS1068" s="2" t="s">
        <v>72</v>
      </c>
      <c r="AT1068" s="2" t="s">
        <v>52</v>
      </c>
      <c r="AU1068" s="2" t="s">
        <v>72</v>
      </c>
    </row>
    <row r="1069" spans="1:47" ht="22.5" customHeight="1" x14ac:dyDescent="0.25">
      <c r="A1069" s="18" t="s">
        <v>10160</v>
      </c>
      <c r="B1069" s="110">
        <v>45160</v>
      </c>
      <c r="C1069" s="2" t="s">
        <v>49</v>
      </c>
      <c r="D1069" s="2" t="s">
        <v>8039</v>
      </c>
      <c r="E1069" s="2" t="s">
        <v>72</v>
      </c>
      <c r="F1069" s="19">
        <v>1</v>
      </c>
      <c r="G1069" s="19">
        <v>3.75</v>
      </c>
      <c r="H1069" s="19" t="s">
        <v>52</v>
      </c>
      <c r="I1069" s="19">
        <v>-19.12</v>
      </c>
      <c r="J1069" s="19">
        <v>-21.45</v>
      </c>
      <c r="K1069" s="19" t="s">
        <v>52</v>
      </c>
      <c r="L1069" s="19">
        <v>75.680000000000007</v>
      </c>
      <c r="M1069" s="2" t="s">
        <v>53</v>
      </c>
      <c r="N1069" s="2" t="s">
        <v>641</v>
      </c>
      <c r="O1069" s="2" t="s">
        <v>642</v>
      </c>
      <c r="P1069" s="2" t="s">
        <v>56</v>
      </c>
      <c r="Q1069" s="2" t="s">
        <v>643</v>
      </c>
      <c r="R1069" s="2" t="s">
        <v>53</v>
      </c>
      <c r="S1069" s="19">
        <v>112.5</v>
      </c>
      <c r="T1069" s="19" t="s">
        <v>58</v>
      </c>
      <c r="U1069" s="2" t="s">
        <v>59</v>
      </c>
      <c r="V1069" s="2" t="s">
        <v>53</v>
      </c>
      <c r="W1069" s="2" t="s">
        <v>53</v>
      </c>
      <c r="X1069" s="2" t="s">
        <v>53</v>
      </c>
      <c r="Y1069" s="2" t="s">
        <v>53</v>
      </c>
      <c r="Z1069" s="2" t="s">
        <v>10161</v>
      </c>
      <c r="AA1069" s="2" t="s">
        <v>10162</v>
      </c>
      <c r="AB1069" s="2" t="s">
        <v>10163</v>
      </c>
      <c r="AC1069" s="2" t="s">
        <v>10164</v>
      </c>
      <c r="AD1069" s="2" t="s">
        <v>452</v>
      </c>
      <c r="AE1069" s="2" t="s">
        <v>10165</v>
      </c>
      <c r="AF1069" s="2" t="s">
        <v>66</v>
      </c>
      <c r="AG1069" s="2" t="s">
        <v>67</v>
      </c>
      <c r="AH1069" s="2" t="s">
        <v>10166</v>
      </c>
      <c r="AI1069" s="2" t="s">
        <v>10167</v>
      </c>
      <c r="AJ1069" s="2" t="s">
        <v>70</v>
      </c>
      <c r="AK1069" s="2" t="s">
        <v>10168</v>
      </c>
      <c r="AL1069" s="2" t="s">
        <v>53</v>
      </c>
      <c r="AM1069" s="2" t="s">
        <v>53</v>
      </c>
      <c r="AN1069" s="2" t="s">
        <v>53</v>
      </c>
      <c r="AO1069" s="2" t="s">
        <v>53</v>
      </c>
      <c r="AP1069" s="2" t="s">
        <v>53</v>
      </c>
      <c r="AQ1069" s="2" t="s">
        <v>53</v>
      </c>
      <c r="AR1069" s="2" t="s">
        <v>53</v>
      </c>
      <c r="AS1069" s="2" t="s">
        <v>72</v>
      </c>
      <c r="AT1069" s="2" t="s">
        <v>52</v>
      </c>
      <c r="AU1069" s="2" t="s">
        <v>72</v>
      </c>
    </row>
    <row r="1070" spans="1:47" ht="22.5" customHeight="1" x14ac:dyDescent="0.25">
      <c r="A1070" s="18" t="s">
        <v>10169</v>
      </c>
      <c r="B1070" s="110">
        <v>45160</v>
      </c>
      <c r="C1070" s="2" t="s">
        <v>49</v>
      </c>
      <c r="D1070" s="2" t="s">
        <v>5058</v>
      </c>
      <c r="E1070" s="2" t="s">
        <v>72</v>
      </c>
      <c r="F1070" s="19">
        <v>1</v>
      </c>
      <c r="G1070" s="19">
        <v>255.02</v>
      </c>
      <c r="H1070" s="19" t="s">
        <v>52</v>
      </c>
      <c r="I1070" s="19">
        <v>-43.35</v>
      </c>
      <c r="J1070" s="19">
        <v>-23.95</v>
      </c>
      <c r="K1070" s="19" t="s">
        <v>52</v>
      </c>
      <c r="L1070" s="19">
        <v>187.72</v>
      </c>
      <c r="M1070" s="2" t="s">
        <v>51</v>
      </c>
      <c r="N1070" s="2" t="s">
        <v>10170</v>
      </c>
      <c r="O1070" s="2" t="s">
        <v>10171</v>
      </c>
      <c r="P1070" s="2" t="s">
        <v>56</v>
      </c>
      <c r="Q1070" s="2" t="s">
        <v>10172</v>
      </c>
      <c r="R1070" s="2" t="s">
        <v>53</v>
      </c>
      <c r="S1070" s="19">
        <v>255.02</v>
      </c>
      <c r="T1070" s="19" t="s">
        <v>58</v>
      </c>
      <c r="U1070" s="2" t="s">
        <v>178</v>
      </c>
      <c r="V1070" s="2" t="s">
        <v>10173</v>
      </c>
      <c r="W1070" s="2" t="s">
        <v>10174</v>
      </c>
      <c r="X1070" s="2" t="s">
        <v>10175</v>
      </c>
      <c r="Y1070" s="2" t="s">
        <v>53</v>
      </c>
      <c r="Z1070" s="2" t="s">
        <v>10173</v>
      </c>
      <c r="AA1070" s="2" t="s">
        <v>10176</v>
      </c>
      <c r="AB1070" s="2" t="s">
        <v>1107</v>
      </c>
      <c r="AC1070" s="2" t="s">
        <v>1108</v>
      </c>
      <c r="AD1070" s="2" t="s">
        <v>721</v>
      </c>
      <c r="AE1070" s="2" t="s">
        <v>1109</v>
      </c>
      <c r="AF1070" s="2" t="s">
        <v>66</v>
      </c>
      <c r="AG1070" s="2" t="s">
        <v>187</v>
      </c>
      <c r="AH1070" s="2" t="s">
        <v>10177</v>
      </c>
      <c r="AI1070" s="2" t="s">
        <v>10178</v>
      </c>
      <c r="AJ1070" s="2" t="s">
        <v>70</v>
      </c>
      <c r="AK1070" s="2" t="s">
        <v>10179</v>
      </c>
      <c r="AL1070" s="2" t="s">
        <v>10180</v>
      </c>
      <c r="AM1070" s="2" t="s">
        <v>53</v>
      </c>
      <c r="AN1070" s="2" t="s">
        <v>53</v>
      </c>
      <c r="AO1070" s="2" t="s">
        <v>53</v>
      </c>
      <c r="AP1070" s="2" t="s">
        <v>53</v>
      </c>
      <c r="AQ1070" s="2" t="s">
        <v>53</v>
      </c>
      <c r="AR1070" s="2" t="s">
        <v>53</v>
      </c>
      <c r="AS1070" s="2" t="s">
        <v>72</v>
      </c>
      <c r="AT1070" s="2" t="s">
        <v>52</v>
      </c>
      <c r="AU1070" s="2" t="s">
        <v>72</v>
      </c>
    </row>
    <row r="1071" spans="1:47" ht="22.5" customHeight="1" x14ac:dyDescent="0.25">
      <c r="A1071" s="18" t="s">
        <v>10181</v>
      </c>
      <c r="B1071" s="110">
        <v>45160</v>
      </c>
      <c r="C1071" s="2" t="s">
        <v>49</v>
      </c>
      <c r="D1071" s="2" t="s">
        <v>10149</v>
      </c>
      <c r="E1071" s="2" t="s">
        <v>72</v>
      </c>
      <c r="F1071" s="19">
        <v>1</v>
      </c>
      <c r="G1071" s="19">
        <v>3.9</v>
      </c>
      <c r="H1071" s="19" t="s">
        <v>52</v>
      </c>
      <c r="I1071" s="19">
        <v>-19.89</v>
      </c>
      <c r="J1071" s="19" t="s">
        <v>52</v>
      </c>
      <c r="K1071" s="19" t="s">
        <v>52</v>
      </c>
      <c r="L1071" s="19">
        <v>102.59</v>
      </c>
      <c r="M1071" s="2" t="s">
        <v>53</v>
      </c>
      <c r="N1071" s="2" t="s">
        <v>729</v>
      </c>
      <c r="O1071" s="2" t="s">
        <v>9109</v>
      </c>
      <c r="P1071" s="2" t="s">
        <v>56</v>
      </c>
      <c r="Q1071" s="2" t="s">
        <v>9110</v>
      </c>
      <c r="R1071" s="2" t="s">
        <v>53</v>
      </c>
      <c r="S1071" s="19">
        <v>116.99</v>
      </c>
      <c r="T1071" s="19" t="s">
        <v>58</v>
      </c>
      <c r="U1071" s="2" t="s">
        <v>178</v>
      </c>
      <c r="V1071" s="2" t="s">
        <v>10182</v>
      </c>
      <c r="W1071" s="2" t="s">
        <v>10183</v>
      </c>
      <c r="X1071" s="2" t="s">
        <v>10184</v>
      </c>
      <c r="Y1071" s="2" t="s">
        <v>53</v>
      </c>
      <c r="Z1071" s="2" t="s">
        <v>10182</v>
      </c>
      <c r="AA1071" s="2" t="s">
        <v>10185</v>
      </c>
      <c r="AB1071" s="2" t="s">
        <v>10186</v>
      </c>
      <c r="AC1071" s="2" t="s">
        <v>3546</v>
      </c>
      <c r="AD1071" s="2" t="s">
        <v>81</v>
      </c>
      <c r="AE1071" s="2" t="s">
        <v>10187</v>
      </c>
      <c r="AF1071" s="2" t="s">
        <v>66</v>
      </c>
      <c r="AG1071" s="2" t="s">
        <v>248</v>
      </c>
      <c r="AH1071" s="2" t="s">
        <v>10188</v>
      </c>
      <c r="AI1071" s="2" t="s">
        <v>10189</v>
      </c>
      <c r="AJ1071" s="2" t="s">
        <v>8083</v>
      </c>
      <c r="AK1071" s="2" t="s">
        <v>10190</v>
      </c>
      <c r="AL1071" s="2" t="s">
        <v>53</v>
      </c>
      <c r="AM1071" s="2" t="s">
        <v>53</v>
      </c>
      <c r="AN1071" s="2" t="s">
        <v>53</v>
      </c>
      <c r="AO1071" s="2" t="s">
        <v>53</v>
      </c>
      <c r="AP1071" s="2" t="s">
        <v>53</v>
      </c>
      <c r="AQ1071" s="2" t="s">
        <v>53</v>
      </c>
      <c r="AR1071" s="2" t="s">
        <v>53</v>
      </c>
      <c r="AS1071" s="2" t="s">
        <v>72</v>
      </c>
      <c r="AT1071" s="2" t="s">
        <v>52</v>
      </c>
      <c r="AU1071" s="2" t="s">
        <v>72</v>
      </c>
    </row>
    <row r="1072" spans="1:47" ht="22.5" customHeight="1" x14ac:dyDescent="0.25">
      <c r="A1072" s="18" t="s">
        <v>10191</v>
      </c>
      <c r="B1072" s="110">
        <v>45160</v>
      </c>
      <c r="C1072" s="2" t="s">
        <v>49</v>
      </c>
      <c r="D1072" s="2" t="s">
        <v>9065</v>
      </c>
      <c r="E1072" s="2" t="s">
        <v>72</v>
      </c>
      <c r="F1072" s="19">
        <v>1</v>
      </c>
      <c r="G1072" s="19">
        <v>327.99</v>
      </c>
      <c r="H1072" s="19" t="s">
        <v>52</v>
      </c>
      <c r="I1072" s="19">
        <v>-55.76</v>
      </c>
      <c r="J1072" s="19">
        <v>-22.45</v>
      </c>
      <c r="K1072" s="19" t="s">
        <v>52</v>
      </c>
      <c r="L1072" s="19">
        <v>249.78</v>
      </c>
      <c r="M1072" s="2" t="s">
        <v>53</v>
      </c>
      <c r="N1072" s="2" t="s">
        <v>3219</v>
      </c>
      <c r="O1072" s="2" t="s">
        <v>9936</v>
      </c>
      <c r="P1072" s="2" t="s">
        <v>56</v>
      </c>
      <c r="Q1072" s="2" t="s">
        <v>9937</v>
      </c>
      <c r="R1072" s="2" t="s">
        <v>53</v>
      </c>
      <c r="S1072" s="19">
        <v>327.99</v>
      </c>
      <c r="T1072" s="19" t="s">
        <v>58</v>
      </c>
      <c r="U1072" s="2" t="s">
        <v>178</v>
      </c>
      <c r="V1072" s="2" t="s">
        <v>10192</v>
      </c>
      <c r="W1072" s="2" t="s">
        <v>10193</v>
      </c>
      <c r="X1072" s="2" t="s">
        <v>10194</v>
      </c>
      <c r="Y1072" s="2" t="s">
        <v>53</v>
      </c>
      <c r="Z1072" s="2" t="s">
        <v>10192</v>
      </c>
      <c r="AA1072" s="2" t="s">
        <v>10195</v>
      </c>
      <c r="AB1072" s="2" t="s">
        <v>10196</v>
      </c>
      <c r="AC1072" s="2" t="s">
        <v>276</v>
      </c>
      <c r="AD1072" s="2" t="s">
        <v>81</v>
      </c>
      <c r="AE1072" s="2" t="s">
        <v>10197</v>
      </c>
      <c r="AF1072" s="2" t="s">
        <v>66</v>
      </c>
      <c r="AG1072" s="2" t="s">
        <v>187</v>
      </c>
      <c r="AH1072" s="2" t="s">
        <v>10198</v>
      </c>
      <c r="AI1072" s="2" t="s">
        <v>10199</v>
      </c>
      <c r="AJ1072" s="2" t="s">
        <v>70</v>
      </c>
      <c r="AK1072" s="2" t="s">
        <v>10200</v>
      </c>
      <c r="AL1072" s="2" t="s">
        <v>53</v>
      </c>
      <c r="AM1072" s="2" t="s">
        <v>53</v>
      </c>
      <c r="AN1072" s="2" t="s">
        <v>53</v>
      </c>
      <c r="AO1072" s="2" t="s">
        <v>53</v>
      </c>
      <c r="AP1072" s="2" t="s">
        <v>53</v>
      </c>
      <c r="AQ1072" s="2" t="s">
        <v>53</v>
      </c>
      <c r="AR1072" s="2" t="s">
        <v>53</v>
      </c>
      <c r="AS1072" s="2" t="s">
        <v>72</v>
      </c>
      <c r="AT1072" s="2" t="s">
        <v>52</v>
      </c>
      <c r="AU1072" s="2" t="s">
        <v>72</v>
      </c>
    </row>
    <row r="1073" spans="1:47" ht="22.5" customHeight="1" x14ac:dyDescent="0.25">
      <c r="A1073" s="18" t="s">
        <v>10201</v>
      </c>
      <c r="B1073" s="110">
        <v>45160</v>
      </c>
      <c r="C1073" s="2" t="s">
        <v>49</v>
      </c>
      <c r="D1073" s="2" t="s">
        <v>9065</v>
      </c>
      <c r="E1073" s="2" t="s">
        <v>51</v>
      </c>
      <c r="F1073" s="19">
        <v>1</v>
      </c>
      <c r="G1073" s="19">
        <v>2.19</v>
      </c>
      <c r="H1073" s="19" t="s">
        <v>52</v>
      </c>
      <c r="I1073" s="19">
        <v>-17.18</v>
      </c>
      <c r="J1073" s="19">
        <v>-6.32</v>
      </c>
      <c r="K1073" s="19" t="s">
        <v>52</v>
      </c>
      <c r="L1073" s="19">
        <v>50.79</v>
      </c>
      <c r="M1073" s="2" t="s">
        <v>53</v>
      </c>
      <c r="N1073" s="2" t="s">
        <v>637</v>
      </c>
      <c r="O1073" s="2" t="s">
        <v>638</v>
      </c>
      <c r="P1073" s="2" t="s">
        <v>56</v>
      </c>
      <c r="Q1073" s="2" t="s">
        <v>639</v>
      </c>
      <c r="R1073" s="2" t="s">
        <v>53</v>
      </c>
      <c r="S1073" s="19">
        <v>65.78</v>
      </c>
      <c r="T1073" s="19" t="s">
        <v>58</v>
      </c>
      <c r="U1073" s="2" t="s">
        <v>59</v>
      </c>
      <c r="V1073" s="2" t="s">
        <v>53</v>
      </c>
      <c r="W1073" s="2" t="s">
        <v>53</v>
      </c>
      <c r="X1073" s="2" t="s">
        <v>53</v>
      </c>
      <c r="Y1073" s="2" t="s">
        <v>53</v>
      </c>
      <c r="Z1073" s="2" t="s">
        <v>10202</v>
      </c>
      <c r="AA1073" s="2" t="s">
        <v>10203</v>
      </c>
      <c r="AB1073" s="2" t="s">
        <v>10204</v>
      </c>
      <c r="AC1073" s="2" t="s">
        <v>361</v>
      </c>
      <c r="AD1073" s="2" t="s">
        <v>81</v>
      </c>
      <c r="AE1073" s="2" t="s">
        <v>10205</v>
      </c>
      <c r="AF1073" s="2" t="s">
        <v>66</v>
      </c>
      <c r="AG1073" s="2" t="s">
        <v>67</v>
      </c>
      <c r="AH1073" s="2" t="s">
        <v>10206</v>
      </c>
      <c r="AI1073" s="2" t="s">
        <v>9419</v>
      </c>
      <c r="AJ1073" s="2" t="s">
        <v>70</v>
      </c>
      <c r="AK1073" s="2" t="s">
        <v>10207</v>
      </c>
      <c r="AL1073" s="2" t="s">
        <v>53</v>
      </c>
      <c r="AM1073" s="2" t="s">
        <v>53</v>
      </c>
      <c r="AN1073" s="2" t="s">
        <v>53</v>
      </c>
      <c r="AO1073" s="2" t="s">
        <v>53</v>
      </c>
      <c r="AP1073" s="2" t="s">
        <v>53</v>
      </c>
      <c r="AQ1073" s="2" t="s">
        <v>53</v>
      </c>
      <c r="AR1073" s="2" t="s">
        <v>53</v>
      </c>
      <c r="AS1073" s="2" t="s">
        <v>72</v>
      </c>
      <c r="AT1073" s="2" t="s">
        <v>52</v>
      </c>
      <c r="AU1073" s="2" t="s">
        <v>72</v>
      </c>
    </row>
    <row r="1074" spans="1:47" ht="22.5" customHeight="1" x14ac:dyDescent="0.25">
      <c r="A1074" s="18" t="s">
        <v>10208</v>
      </c>
      <c r="B1074" s="110">
        <v>45160</v>
      </c>
      <c r="C1074" s="2" t="s">
        <v>49</v>
      </c>
      <c r="D1074" s="2" t="s">
        <v>9065</v>
      </c>
      <c r="E1074" s="2" t="s">
        <v>72</v>
      </c>
      <c r="F1074" s="19">
        <v>1</v>
      </c>
      <c r="G1074" s="19">
        <v>5.04</v>
      </c>
      <c r="H1074" s="19" t="s">
        <v>52</v>
      </c>
      <c r="I1074" s="19">
        <v>-18.13</v>
      </c>
      <c r="J1074" s="19">
        <v>-22.95</v>
      </c>
      <c r="K1074" s="19" t="s">
        <v>52</v>
      </c>
      <c r="L1074" s="19">
        <v>115.07</v>
      </c>
      <c r="M1074" s="2" t="s">
        <v>53</v>
      </c>
      <c r="N1074" s="2" t="s">
        <v>599</v>
      </c>
      <c r="O1074" s="2" t="s">
        <v>1633</v>
      </c>
      <c r="P1074" s="2" t="s">
        <v>56</v>
      </c>
      <c r="Q1074" s="2" t="s">
        <v>1634</v>
      </c>
      <c r="R1074" s="2" t="s">
        <v>53</v>
      </c>
      <c r="S1074" s="19">
        <v>151.11000000000001</v>
      </c>
      <c r="T1074" s="19" t="s">
        <v>137</v>
      </c>
      <c r="U1074" s="2" t="s">
        <v>59</v>
      </c>
      <c r="V1074" s="2" t="s">
        <v>53</v>
      </c>
      <c r="W1074" s="2" t="s">
        <v>53</v>
      </c>
      <c r="X1074" s="2" t="s">
        <v>53</v>
      </c>
      <c r="Y1074" s="2" t="s">
        <v>53</v>
      </c>
      <c r="Z1074" s="2" t="s">
        <v>10209</v>
      </c>
      <c r="AA1074" s="2" t="s">
        <v>10210</v>
      </c>
      <c r="AB1074" s="2" t="s">
        <v>10211</v>
      </c>
      <c r="AC1074" s="2" t="s">
        <v>867</v>
      </c>
      <c r="AD1074" s="2" t="s">
        <v>81</v>
      </c>
      <c r="AE1074" s="2" t="s">
        <v>10212</v>
      </c>
      <c r="AF1074" s="2" t="s">
        <v>66</v>
      </c>
      <c r="AG1074" s="2" t="s">
        <v>67</v>
      </c>
      <c r="AH1074" s="2" t="s">
        <v>9763</v>
      </c>
      <c r="AI1074" s="2" t="s">
        <v>10213</v>
      </c>
      <c r="AJ1074" s="2" t="s">
        <v>70</v>
      </c>
      <c r="AK1074" s="2" t="s">
        <v>10214</v>
      </c>
      <c r="AL1074" s="2" t="s">
        <v>10215</v>
      </c>
      <c r="AM1074" s="2" t="s">
        <v>53</v>
      </c>
      <c r="AN1074" s="2" t="s">
        <v>53</v>
      </c>
      <c r="AO1074" s="2" t="s">
        <v>53</v>
      </c>
      <c r="AP1074" s="2" t="s">
        <v>53</v>
      </c>
      <c r="AQ1074" s="2" t="s">
        <v>53</v>
      </c>
      <c r="AR1074" s="2" t="s">
        <v>53</v>
      </c>
      <c r="AS1074" s="2" t="s">
        <v>72</v>
      </c>
      <c r="AT1074" s="2" t="s">
        <v>52</v>
      </c>
      <c r="AU1074" s="2" t="s">
        <v>72</v>
      </c>
    </row>
    <row r="1075" spans="1:47" ht="22.5" customHeight="1" x14ac:dyDescent="0.25">
      <c r="A1075" s="18" t="s">
        <v>10216</v>
      </c>
      <c r="B1075" s="110">
        <v>45160</v>
      </c>
      <c r="C1075" s="2" t="s">
        <v>3456</v>
      </c>
      <c r="D1075" s="2" t="s">
        <v>8619</v>
      </c>
      <c r="E1075" s="2" t="s">
        <v>72</v>
      </c>
      <c r="F1075" s="19">
        <v>1</v>
      </c>
      <c r="G1075" s="19">
        <v>1.74</v>
      </c>
      <c r="H1075" s="19" t="s">
        <v>52</v>
      </c>
      <c r="I1075" s="19">
        <v>-14.87</v>
      </c>
      <c r="J1075" s="19">
        <v>-10.72</v>
      </c>
      <c r="K1075" s="19" t="s">
        <v>52</v>
      </c>
      <c r="L1075" s="19">
        <v>39.07</v>
      </c>
      <c r="M1075" s="2" t="s">
        <v>53</v>
      </c>
      <c r="N1075" s="2" t="s">
        <v>324</v>
      </c>
      <c r="O1075" s="2" t="s">
        <v>325</v>
      </c>
      <c r="P1075" s="2" t="s">
        <v>56</v>
      </c>
      <c r="Q1075" s="2" t="s">
        <v>326</v>
      </c>
      <c r="R1075" s="2" t="s">
        <v>53</v>
      </c>
      <c r="S1075" s="19">
        <v>52.2</v>
      </c>
      <c r="T1075" s="19" t="s">
        <v>58</v>
      </c>
      <c r="U1075" s="2" t="s">
        <v>59</v>
      </c>
      <c r="V1075" s="2" t="s">
        <v>53</v>
      </c>
      <c r="W1075" s="2" t="s">
        <v>53</v>
      </c>
      <c r="X1075" s="2" t="s">
        <v>53</v>
      </c>
      <c r="Y1075" s="2" t="s">
        <v>53</v>
      </c>
      <c r="Z1075" s="2" t="s">
        <v>10217</v>
      </c>
      <c r="AA1075" s="2" t="s">
        <v>10218</v>
      </c>
      <c r="AB1075" s="2" t="s">
        <v>10219</v>
      </c>
      <c r="AC1075" s="2" t="s">
        <v>8159</v>
      </c>
      <c r="AD1075" s="2" t="s">
        <v>81</v>
      </c>
      <c r="AE1075" s="2" t="s">
        <v>10220</v>
      </c>
      <c r="AF1075" s="2" t="s">
        <v>66</v>
      </c>
      <c r="AG1075" s="2" t="s">
        <v>67</v>
      </c>
      <c r="AH1075" s="2" t="s">
        <v>10221</v>
      </c>
      <c r="AI1075" s="2" t="s">
        <v>10222</v>
      </c>
      <c r="AJ1075" s="2" t="s">
        <v>70</v>
      </c>
      <c r="AK1075" s="2" t="s">
        <v>10223</v>
      </c>
      <c r="AL1075" s="2" t="s">
        <v>53</v>
      </c>
      <c r="AM1075" s="2" t="s">
        <v>53</v>
      </c>
      <c r="AN1075" s="2" t="s">
        <v>53</v>
      </c>
      <c r="AO1075" s="2" t="s">
        <v>53</v>
      </c>
      <c r="AP1075" s="2" t="s">
        <v>53</v>
      </c>
      <c r="AQ1075" s="2" t="s">
        <v>53</v>
      </c>
      <c r="AR1075" s="2" t="s">
        <v>53</v>
      </c>
      <c r="AS1075" s="2" t="s">
        <v>72</v>
      </c>
      <c r="AT1075" s="2">
        <v>1</v>
      </c>
      <c r="AU1075" s="2" t="s">
        <v>72</v>
      </c>
    </row>
    <row r="1076" spans="1:47" ht="22.5" customHeight="1" x14ac:dyDescent="0.25">
      <c r="A1076" s="18" t="s">
        <v>10224</v>
      </c>
      <c r="B1076" s="110">
        <v>45160</v>
      </c>
      <c r="C1076" s="2" t="s">
        <v>49</v>
      </c>
      <c r="D1076" s="2" t="s">
        <v>9065</v>
      </c>
      <c r="E1076" s="2" t="s">
        <v>72</v>
      </c>
      <c r="F1076" s="19">
        <v>1</v>
      </c>
      <c r="G1076" s="19">
        <v>4.8</v>
      </c>
      <c r="H1076" s="19" t="s">
        <v>52</v>
      </c>
      <c r="I1076" s="19">
        <v>-24.48</v>
      </c>
      <c r="J1076" s="19">
        <v>-19.45</v>
      </c>
      <c r="K1076" s="19" t="s">
        <v>52</v>
      </c>
      <c r="L1076" s="19">
        <v>104.86</v>
      </c>
      <c r="M1076" s="2" t="s">
        <v>51</v>
      </c>
      <c r="N1076" s="2" t="s">
        <v>1681</v>
      </c>
      <c r="O1076" s="2" t="s">
        <v>1682</v>
      </c>
      <c r="P1076" s="2" t="s">
        <v>56</v>
      </c>
      <c r="Q1076" s="2" t="s">
        <v>1683</v>
      </c>
      <c r="R1076" s="2" t="s">
        <v>53</v>
      </c>
      <c r="S1076" s="19">
        <v>143.99</v>
      </c>
      <c r="T1076" s="19" t="s">
        <v>58</v>
      </c>
      <c r="U1076" s="2" t="s">
        <v>59</v>
      </c>
      <c r="V1076" s="2" t="s">
        <v>53</v>
      </c>
      <c r="W1076" s="2" t="s">
        <v>53</v>
      </c>
      <c r="X1076" s="2" t="s">
        <v>53</v>
      </c>
      <c r="Y1076" s="2" t="s">
        <v>53</v>
      </c>
      <c r="Z1076" s="2" t="s">
        <v>10225</v>
      </c>
      <c r="AA1076" s="2" t="s">
        <v>10226</v>
      </c>
      <c r="AB1076" s="2" t="s">
        <v>10227</v>
      </c>
      <c r="AC1076" s="2" t="s">
        <v>1374</v>
      </c>
      <c r="AD1076" s="2" t="s">
        <v>168</v>
      </c>
      <c r="AE1076" s="2" t="s">
        <v>10228</v>
      </c>
      <c r="AF1076" s="2" t="s">
        <v>66</v>
      </c>
      <c r="AG1076" s="2" t="s">
        <v>67</v>
      </c>
      <c r="AH1076" s="2" t="s">
        <v>10229</v>
      </c>
      <c r="AI1076" s="2" t="s">
        <v>10230</v>
      </c>
      <c r="AJ1076" s="2" t="s">
        <v>70</v>
      </c>
      <c r="AK1076" s="2" t="s">
        <v>10231</v>
      </c>
      <c r="AL1076" s="2" t="s">
        <v>53</v>
      </c>
      <c r="AM1076" s="2" t="s">
        <v>53</v>
      </c>
      <c r="AN1076" s="2" t="s">
        <v>53</v>
      </c>
      <c r="AO1076" s="2" t="s">
        <v>53</v>
      </c>
      <c r="AP1076" s="2" t="s">
        <v>53</v>
      </c>
      <c r="AQ1076" s="2" t="s">
        <v>53</v>
      </c>
      <c r="AR1076" s="2" t="s">
        <v>53</v>
      </c>
      <c r="AS1076" s="2" t="s">
        <v>72</v>
      </c>
      <c r="AT1076" s="2" t="s">
        <v>52</v>
      </c>
      <c r="AU1076" s="2" t="s">
        <v>72</v>
      </c>
    </row>
    <row r="1077" spans="1:47" ht="22.5" customHeight="1" x14ac:dyDescent="0.25">
      <c r="A1077" s="18" t="s">
        <v>10232</v>
      </c>
      <c r="B1077" s="110">
        <v>45160</v>
      </c>
      <c r="C1077" s="2" t="s">
        <v>49</v>
      </c>
      <c r="D1077" s="2" t="s">
        <v>6667</v>
      </c>
      <c r="E1077" s="2" t="s">
        <v>51</v>
      </c>
      <c r="F1077" s="19">
        <v>1</v>
      </c>
      <c r="G1077" s="19">
        <v>1.44</v>
      </c>
      <c r="H1077" s="19" t="s">
        <v>52</v>
      </c>
      <c r="I1077" s="19">
        <v>-13.33</v>
      </c>
      <c r="J1077" s="19">
        <v>-5.01</v>
      </c>
      <c r="K1077" s="19" t="s">
        <v>52</v>
      </c>
      <c r="L1077" s="19">
        <v>31.22</v>
      </c>
      <c r="M1077" s="2" t="s">
        <v>53</v>
      </c>
      <c r="N1077" s="2" t="s">
        <v>1669</v>
      </c>
      <c r="O1077" s="2" t="s">
        <v>1670</v>
      </c>
      <c r="P1077" s="2" t="s">
        <v>56</v>
      </c>
      <c r="Q1077" s="2" t="s">
        <v>1671</v>
      </c>
      <c r="R1077" s="2" t="s">
        <v>53</v>
      </c>
      <c r="S1077" s="19">
        <v>43.11</v>
      </c>
      <c r="T1077" s="19" t="s">
        <v>58</v>
      </c>
      <c r="U1077" s="2" t="s">
        <v>59</v>
      </c>
      <c r="V1077" s="2" t="s">
        <v>53</v>
      </c>
      <c r="W1077" s="2" t="s">
        <v>53</v>
      </c>
      <c r="X1077" s="2" t="s">
        <v>53</v>
      </c>
      <c r="Y1077" s="2" t="s">
        <v>53</v>
      </c>
      <c r="Z1077" s="2" t="s">
        <v>10233</v>
      </c>
      <c r="AA1077" s="2" t="s">
        <v>10234</v>
      </c>
      <c r="AB1077" s="2" t="s">
        <v>10235</v>
      </c>
      <c r="AC1077" s="2" t="s">
        <v>10236</v>
      </c>
      <c r="AD1077" s="2" t="s">
        <v>721</v>
      </c>
      <c r="AE1077" s="2" t="s">
        <v>10237</v>
      </c>
      <c r="AF1077" s="2" t="s">
        <v>66</v>
      </c>
      <c r="AG1077" s="2" t="s">
        <v>67</v>
      </c>
      <c r="AH1077" s="2" t="s">
        <v>10238</v>
      </c>
      <c r="AI1077" s="2" t="s">
        <v>10239</v>
      </c>
      <c r="AJ1077" s="2" t="s">
        <v>70</v>
      </c>
      <c r="AK1077" s="2" t="s">
        <v>10240</v>
      </c>
      <c r="AL1077" s="2" t="s">
        <v>53</v>
      </c>
      <c r="AM1077" s="2" t="s">
        <v>53</v>
      </c>
      <c r="AN1077" s="2" t="s">
        <v>53</v>
      </c>
      <c r="AO1077" s="2" t="s">
        <v>53</v>
      </c>
      <c r="AP1077" s="2" t="s">
        <v>53</v>
      </c>
      <c r="AQ1077" s="2" t="s">
        <v>53</v>
      </c>
      <c r="AR1077" s="2" t="s">
        <v>53</v>
      </c>
      <c r="AS1077" s="2" t="s">
        <v>72</v>
      </c>
      <c r="AT1077" s="2" t="s">
        <v>52</v>
      </c>
      <c r="AU1077" s="2" t="s">
        <v>72</v>
      </c>
    </row>
    <row r="1078" spans="1:47" ht="22.5" customHeight="1" x14ac:dyDescent="0.25">
      <c r="A1078" s="18" t="s">
        <v>10241</v>
      </c>
      <c r="B1078" s="110">
        <v>45160</v>
      </c>
      <c r="C1078" s="2" t="s">
        <v>49</v>
      </c>
      <c r="D1078" s="2" t="s">
        <v>8039</v>
      </c>
      <c r="E1078" s="2" t="s">
        <v>72</v>
      </c>
      <c r="F1078" s="19">
        <v>1</v>
      </c>
      <c r="G1078" s="19">
        <v>5.4</v>
      </c>
      <c r="H1078" s="19" t="s">
        <v>52</v>
      </c>
      <c r="I1078" s="19">
        <v>-27.52</v>
      </c>
      <c r="J1078" s="19">
        <v>-22.95</v>
      </c>
      <c r="K1078" s="19" t="s">
        <v>52</v>
      </c>
      <c r="L1078" s="19">
        <v>116.84</v>
      </c>
      <c r="M1078" s="2" t="s">
        <v>53</v>
      </c>
      <c r="N1078" s="2" t="s">
        <v>599</v>
      </c>
      <c r="O1078" s="2" t="s">
        <v>600</v>
      </c>
      <c r="P1078" s="2" t="s">
        <v>56</v>
      </c>
      <c r="Q1078" s="2" t="s">
        <v>601</v>
      </c>
      <c r="R1078" s="2" t="s">
        <v>53</v>
      </c>
      <c r="S1078" s="19">
        <v>161.91</v>
      </c>
      <c r="T1078" s="19" t="s">
        <v>58</v>
      </c>
      <c r="U1078" s="2" t="s">
        <v>59</v>
      </c>
      <c r="V1078" s="2" t="s">
        <v>53</v>
      </c>
      <c r="W1078" s="2" t="s">
        <v>53</v>
      </c>
      <c r="X1078" s="2" t="s">
        <v>53</v>
      </c>
      <c r="Y1078" s="2" t="s">
        <v>53</v>
      </c>
      <c r="Z1078" s="2" t="s">
        <v>10242</v>
      </c>
      <c r="AA1078" s="2" t="s">
        <v>10243</v>
      </c>
      <c r="AB1078" s="2" t="s">
        <v>10244</v>
      </c>
      <c r="AC1078" s="2" t="s">
        <v>5295</v>
      </c>
      <c r="AD1078" s="2" t="s">
        <v>452</v>
      </c>
      <c r="AE1078" s="2" t="s">
        <v>10245</v>
      </c>
      <c r="AF1078" s="2" t="s">
        <v>66</v>
      </c>
      <c r="AG1078" s="2" t="s">
        <v>67</v>
      </c>
      <c r="AH1078" s="2" t="s">
        <v>10246</v>
      </c>
      <c r="AI1078" s="2" t="s">
        <v>10247</v>
      </c>
      <c r="AJ1078" s="2" t="s">
        <v>70</v>
      </c>
      <c r="AK1078" s="2" t="s">
        <v>10248</v>
      </c>
      <c r="AL1078" s="2" t="s">
        <v>53</v>
      </c>
      <c r="AM1078" s="2" t="s">
        <v>53</v>
      </c>
      <c r="AN1078" s="2" t="s">
        <v>53</v>
      </c>
      <c r="AO1078" s="2" t="s">
        <v>53</v>
      </c>
      <c r="AP1078" s="2" t="s">
        <v>53</v>
      </c>
      <c r="AQ1078" s="2" t="s">
        <v>53</v>
      </c>
      <c r="AR1078" s="2" t="s">
        <v>53</v>
      </c>
      <c r="AS1078" s="2" t="s">
        <v>72</v>
      </c>
      <c r="AT1078" s="2" t="s">
        <v>52</v>
      </c>
      <c r="AU1078" s="2" t="s">
        <v>72</v>
      </c>
    </row>
    <row r="1079" spans="1:47" ht="22.5" customHeight="1" x14ac:dyDescent="0.25">
      <c r="A1079" s="18" t="s">
        <v>10249</v>
      </c>
      <c r="B1079" s="110">
        <v>45160</v>
      </c>
      <c r="C1079" s="2" t="s">
        <v>49</v>
      </c>
      <c r="D1079" s="2" t="s">
        <v>9065</v>
      </c>
      <c r="E1079" s="2" t="s">
        <v>72</v>
      </c>
      <c r="F1079" s="19">
        <v>1</v>
      </c>
      <c r="G1079" s="19">
        <v>53.15</v>
      </c>
      <c r="H1079" s="19">
        <v>13.54</v>
      </c>
      <c r="I1079" s="19">
        <v>-15.04</v>
      </c>
      <c r="J1079" s="19">
        <v>-13.54</v>
      </c>
      <c r="K1079" s="19" t="s">
        <v>52</v>
      </c>
      <c r="L1079" s="19">
        <v>38.11</v>
      </c>
      <c r="M1079" s="2" t="s">
        <v>53</v>
      </c>
      <c r="N1079" s="2" t="s">
        <v>10250</v>
      </c>
      <c r="O1079" s="2" t="s">
        <v>10251</v>
      </c>
      <c r="P1079" s="2" t="s">
        <v>56</v>
      </c>
      <c r="Q1079" s="2" t="s">
        <v>10252</v>
      </c>
      <c r="R1079" s="2" t="s">
        <v>53</v>
      </c>
      <c r="S1079" s="19">
        <v>53.15</v>
      </c>
      <c r="T1079" s="19" t="s">
        <v>58</v>
      </c>
      <c r="U1079" s="2" t="s">
        <v>178</v>
      </c>
      <c r="V1079" s="2" t="s">
        <v>10253</v>
      </c>
      <c r="W1079" s="2" t="s">
        <v>10254</v>
      </c>
      <c r="X1079" s="2" t="s">
        <v>10255</v>
      </c>
      <c r="Y1079" s="2" t="s">
        <v>53</v>
      </c>
      <c r="Z1079" s="2" t="s">
        <v>10253</v>
      </c>
      <c r="AA1079" s="2" t="s">
        <v>10256</v>
      </c>
      <c r="AB1079" s="2" t="s">
        <v>10257</v>
      </c>
      <c r="AC1079" s="2" t="s">
        <v>6139</v>
      </c>
      <c r="AD1079" s="2" t="s">
        <v>81</v>
      </c>
      <c r="AE1079" s="2" t="s">
        <v>10258</v>
      </c>
      <c r="AF1079" s="2" t="s">
        <v>66</v>
      </c>
      <c r="AG1079" s="2" t="s">
        <v>187</v>
      </c>
      <c r="AH1079" s="2" t="s">
        <v>10259</v>
      </c>
      <c r="AI1079" s="2" t="s">
        <v>10260</v>
      </c>
      <c r="AJ1079" s="2" t="s">
        <v>70</v>
      </c>
      <c r="AK1079" s="2" t="s">
        <v>10261</v>
      </c>
      <c r="AL1079" s="2" t="s">
        <v>10262</v>
      </c>
      <c r="AM1079" s="2" t="s">
        <v>53</v>
      </c>
      <c r="AN1079" s="2" t="s">
        <v>53</v>
      </c>
      <c r="AO1079" s="2" t="s">
        <v>53</v>
      </c>
      <c r="AP1079" s="2" t="s">
        <v>53</v>
      </c>
      <c r="AQ1079" s="2" t="s">
        <v>53</v>
      </c>
      <c r="AR1079" s="2" t="s">
        <v>53</v>
      </c>
      <c r="AS1079" s="2" t="s">
        <v>72</v>
      </c>
      <c r="AT1079" s="2" t="s">
        <v>52</v>
      </c>
      <c r="AU1079" s="2" t="s">
        <v>72</v>
      </c>
    </row>
    <row r="1080" spans="1:47" ht="22.5" customHeight="1" x14ac:dyDescent="0.25">
      <c r="A1080" s="18" t="s">
        <v>10263</v>
      </c>
      <c r="B1080" s="110">
        <v>45160</v>
      </c>
      <c r="C1080" s="2" t="s">
        <v>49</v>
      </c>
      <c r="D1080" s="2" t="s">
        <v>6667</v>
      </c>
      <c r="E1080" s="2" t="s">
        <v>72</v>
      </c>
      <c r="F1080" s="19">
        <v>1</v>
      </c>
      <c r="G1080" s="19">
        <v>209.19</v>
      </c>
      <c r="H1080" s="19">
        <v>15.51</v>
      </c>
      <c r="I1080" s="19">
        <v>-25.1</v>
      </c>
      <c r="J1080" s="19">
        <v>-38.46</v>
      </c>
      <c r="K1080" s="19" t="s">
        <v>52</v>
      </c>
      <c r="L1080" s="19">
        <v>161.13999999999999</v>
      </c>
      <c r="M1080" s="2" t="s">
        <v>51</v>
      </c>
      <c r="N1080" s="2" t="s">
        <v>791</v>
      </c>
      <c r="O1080" s="2" t="s">
        <v>9413</v>
      </c>
      <c r="P1080" s="2" t="s">
        <v>56</v>
      </c>
      <c r="Q1080" s="2" t="s">
        <v>9414</v>
      </c>
      <c r="R1080" s="2" t="s">
        <v>53</v>
      </c>
      <c r="S1080" s="19">
        <v>209.19</v>
      </c>
      <c r="T1080" s="19" t="s">
        <v>137</v>
      </c>
      <c r="U1080" s="2" t="s">
        <v>59</v>
      </c>
      <c r="V1080" s="2" t="s">
        <v>53</v>
      </c>
      <c r="W1080" s="2" t="s">
        <v>53</v>
      </c>
      <c r="X1080" s="2" t="s">
        <v>53</v>
      </c>
      <c r="Y1080" s="2" t="s">
        <v>53</v>
      </c>
      <c r="Z1080" s="2" t="s">
        <v>10264</v>
      </c>
      <c r="AA1080" s="2" t="s">
        <v>10265</v>
      </c>
      <c r="AB1080" s="2" t="s">
        <v>10266</v>
      </c>
      <c r="AC1080" s="2" t="s">
        <v>10267</v>
      </c>
      <c r="AD1080" s="2" t="s">
        <v>1085</v>
      </c>
      <c r="AE1080" s="2" t="s">
        <v>10268</v>
      </c>
      <c r="AF1080" s="2" t="s">
        <v>66</v>
      </c>
      <c r="AG1080" s="2" t="s">
        <v>67</v>
      </c>
      <c r="AH1080" s="2" t="s">
        <v>9897</v>
      </c>
      <c r="AI1080" s="2" t="s">
        <v>10269</v>
      </c>
      <c r="AJ1080" s="2" t="s">
        <v>70</v>
      </c>
      <c r="AK1080" s="2" t="s">
        <v>10270</v>
      </c>
      <c r="AL1080" s="2" t="s">
        <v>53</v>
      </c>
      <c r="AM1080" s="2" t="s">
        <v>53</v>
      </c>
      <c r="AN1080" s="2" t="s">
        <v>53</v>
      </c>
      <c r="AO1080" s="2" t="s">
        <v>53</v>
      </c>
      <c r="AP1080" s="2" t="s">
        <v>53</v>
      </c>
      <c r="AQ1080" s="2" t="s">
        <v>53</v>
      </c>
      <c r="AR1080" s="2" t="s">
        <v>53</v>
      </c>
      <c r="AS1080" s="2" t="s">
        <v>72</v>
      </c>
      <c r="AT1080" s="2" t="s">
        <v>52</v>
      </c>
      <c r="AU1080" s="2" t="s">
        <v>72</v>
      </c>
    </row>
    <row r="1081" spans="1:47" ht="22.5" customHeight="1" x14ac:dyDescent="0.25">
      <c r="A1081" s="18" t="s">
        <v>10271</v>
      </c>
      <c r="B1081" s="110">
        <v>45160</v>
      </c>
      <c r="C1081" s="2" t="s">
        <v>49</v>
      </c>
      <c r="D1081" s="2" t="s">
        <v>8039</v>
      </c>
      <c r="E1081" s="2" t="s">
        <v>51</v>
      </c>
      <c r="F1081" s="19">
        <v>1</v>
      </c>
      <c r="G1081" s="19">
        <v>70.790000000000006</v>
      </c>
      <c r="H1081" s="19">
        <v>18.53</v>
      </c>
      <c r="I1081" s="19">
        <v>-18.03</v>
      </c>
      <c r="J1081" s="19">
        <v>-18.53</v>
      </c>
      <c r="K1081" s="19" t="s">
        <v>52</v>
      </c>
      <c r="L1081" s="19">
        <v>52.76</v>
      </c>
      <c r="M1081" s="2" t="s">
        <v>53</v>
      </c>
      <c r="N1081" s="2" t="s">
        <v>2885</v>
      </c>
      <c r="O1081" s="2" t="s">
        <v>10272</v>
      </c>
      <c r="P1081" s="2" t="s">
        <v>56</v>
      </c>
      <c r="Q1081" s="2" t="s">
        <v>10273</v>
      </c>
      <c r="R1081" s="2" t="s">
        <v>53</v>
      </c>
      <c r="S1081" s="19">
        <v>70.790000000000006</v>
      </c>
      <c r="T1081" s="19" t="s">
        <v>58</v>
      </c>
      <c r="U1081" s="2" t="s">
        <v>178</v>
      </c>
      <c r="V1081" s="2" t="s">
        <v>10274</v>
      </c>
      <c r="W1081" s="2" t="s">
        <v>10275</v>
      </c>
      <c r="X1081" s="2" t="s">
        <v>10276</v>
      </c>
      <c r="Y1081" s="2" t="s">
        <v>53</v>
      </c>
      <c r="Z1081" s="2" t="s">
        <v>10274</v>
      </c>
      <c r="AA1081" s="2" t="s">
        <v>10277</v>
      </c>
      <c r="AB1081" s="2" t="s">
        <v>10278</v>
      </c>
      <c r="AC1081" s="2" t="s">
        <v>10279</v>
      </c>
      <c r="AD1081" s="2" t="s">
        <v>452</v>
      </c>
      <c r="AE1081" s="2" t="s">
        <v>10280</v>
      </c>
      <c r="AF1081" s="2" t="s">
        <v>66</v>
      </c>
      <c r="AG1081" s="2" t="s">
        <v>187</v>
      </c>
      <c r="AH1081" s="2" t="s">
        <v>10281</v>
      </c>
      <c r="AI1081" s="2" t="s">
        <v>10282</v>
      </c>
      <c r="AJ1081" s="2" t="s">
        <v>70</v>
      </c>
      <c r="AK1081" s="2" t="s">
        <v>10283</v>
      </c>
      <c r="AL1081" s="2" t="s">
        <v>53</v>
      </c>
      <c r="AM1081" s="2" t="s">
        <v>53</v>
      </c>
      <c r="AN1081" s="2" t="s">
        <v>53</v>
      </c>
      <c r="AO1081" s="2" t="s">
        <v>53</v>
      </c>
      <c r="AP1081" s="2" t="s">
        <v>53</v>
      </c>
      <c r="AQ1081" s="2" t="s">
        <v>53</v>
      </c>
      <c r="AR1081" s="2" t="s">
        <v>53</v>
      </c>
      <c r="AS1081" s="2" t="s">
        <v>72</v>
      </c>
      <c r="AT1081" s="2" t="s">
        <v>52</v>
      </c>
      <c r="AU1081" s="2" t="s">
        <v>72</v>
      </c>
    </row>
    <row r="1082" spans="1:47" ht="22.5" customHeight="1" x14ac:dyDescent="0.25">
      <c r="A1082" s="18" t="s">
        <v>10284</v>
      </c>
      <c r="B1082" s="110">
        <v>45160</v>
      </c>
      <c r="C1082" s="2" t="s">
        <v>49</v>
      </c>
      <c r="D1082" s="2" t="s">
        <v>9065</v>
      </c>
      <c r="E1082" s="2" t="s">
        <v>72</v>
      </c>
      <c r="F1082" s="19">
        <v>1</v>
      </c>
      <c r="G1082" s="19">
        <v>35.9</v>
      </c>
      <c r="H1082" s="19">
        <v>14.27</v>
      </c>
      <c r="I1082" s="19">
        <v>-12.1</v>
      </c>
      <c r="J1082" s="19">
        <v>-14.27</v>
      </c>
      <c r="K1082" s="19" t="s">
        <v>52</v>
      </c>
      <c r="L1082" s="19">
        <v>23.8</v>
      </c>
      <c r="M1082" s="2" t="s">
        <v>53</v>
      </c>
      <c r="N1082" s="2" t="s">
        <v>100</v>
      </c>
      <c r="O1082" s="2" t="s">
        <v>101</v>
      </c>
      <c r="P1082" s="2" t="s">
        <v>56</v>
      </c>
      <c r="Q1082" s="2" t="s">
        <v>102</v>
      </c>
      <c r="R1082" s="2" t="s">
        <v>53</v>
      </c>
      <c r="S1082" s="19">
        <v>35.9</v>
      </c>
      <c r="T1082" s="19" t="s">
        <v>58</v>
      </c>
      <c r="U1082" s="2" t="s">
        <v>59</v>
      </c>
      <c r="V1082" s="2" t="s">
        <v>53</v>
      </c>
      <c r="W1082" s="2" t="s">
        <v>53</v>
      </c>
      <c r="X1082" s="2" t="s">
        <v>53</v>
      </c>
      <c r="Y1082" s="2" t="s">
        <v>53</v>
      </c>
      <c r="Z1082" s="2" t="s">
        <v>6308</v>
      </c>
      <c r="AA1082" s="2" t="s">
        <v>6309</v>
      </c>
      <c r="AB1082" s="2" t="s">
        <v>10285</v>
      </c>
      <c r="AC1082" s="2" t="s">
        <v>6311</v>
      </c>
      <c r="AD1082" s="2" t="s">
        <v>81</v>
      </c>
      <c r="AE1082" s="2" t="s">
        <v>6312</v>
      </c>
      <c r="AF1082" s="2" t="s">
        <v>66</v>
      </c>
      <c r="AG1082" s="2" t="s">
        <v>67</v>
      </c>
      <c r="AH1082" s="2" t="s">
        <v>10143</v>
      </c>
      <c r="AI1082" s="2" t="s">
        <v>10286</v>
      </c>
      <c r="AJ1082" s="2" t="s">
        <v>70</v>
      </c>
      <c r="AK1082" s="2" t="s">
        <v>10287</v>
      </c>
      <c r="AL1082" s="2" t="s">
        <v>53</v>
      </c>
      <c r="AM1082" s="2" t="s">
        <v>53</v>
      </c>
      <c r="AN1082" s="2" t="s">
        <v>53</v>
      </c>
      <c r="AO1082" s="2" t="s">
        <v>53</v>
      </c>
      <c r="AP1082" s="2" t="s">
        <v>53</v>
      </c>
      <c r="AQ1082" s="2" t="s">
        <v>53</v>
      </c>
      <c r="AR1082" s="2" t="s">
        <v>53</v>
      </c>
      <c r="AS1082" s="2" t="s">
        <v>72</v>
      </c>
      <c r="AT1082" s="2" t="s">
        <v>52</v>
      </c>
      <c r="AU1082" s="2" t="s">
        <v>72</v>
      </c>
    </row>
    <row r="1083" spans="1:47" ht="22.5" customHeight="1" x14ac:dyDescent="0.25">
      <c r="A1083" s="18" t="s">
        <v>10288</v>
      </c>
      <c r="B1083" s="110">
        <v>45160</v>
      </c>
      <c r="C1083" s="2" t="s">
        <v>49</v>
      </c>
      <c r="D1083" s="2" t="s">
        <v>8039</v>
      </c>
      <c r="E1083" s="2" t="s">
        <v>72</v>
      </c>
      <c r="F1083" s="19">
        <v>1</v>
      </c>
      <c r="G1083" s="19">
        <v>96.35</v>
      </c>
      <c r="H1083" s="19" t="s">
        <v>52</v>
      </c>
      <c r="I1083" s="19">
        <v>-16.38</v>
      </c>
      <c r="J1083" s="19">
        <v>-21.45</v>
      </c>
      <c r="K1083" s="19" t="s">
        <v>52</v>
      </c>
      <c r="L1083" s="19">
        <v>58.52</v>
      </c>
      <c r="M1083" s="2" t="s">
        <v>51</v>
      </c>
      <c r="N1083" s="2" t="s">
        <v>4157</v>
      </c>
      <c r="O1083" s="2" t="s">
        <v>7785</v>
      </c>
      <c r="P1083" s="2" t="s">
        <v>56</v>
      </c>
      <c r="Q1083" s="2" t="s">
        <v>7786</v>
      </c>
      <c r="R1083" s="2" t="s">
        <v>53</v>
      </c>
      <c r="S1083" s="19">
        <v>96.35</v>
      </c>
      <c r="T1083" s="19" t="s">
        <v>58</v>
      </c>
      <c r="U1083" s="2" t="s">
        <v>178</v>
      </c>
      <c r="V1083" s="2" t="s">
        <v>10289</v>
      </c>
      <c r="W1083" s="2" t="s">
        <v>10290</v>
      </c>
      <c r="X1083" s="2" t="s">
        <v>10291</v>
      </c>
      <c r="Y1083" s="2" t="s">
        <v>53</v>
      </c>
      <c r="Z1083" s="2" t="s">
        <v>10289</v>
      </c>
      <c r="AA1083" s="2" t="s">
        <v>10292</v>
      </c>
      <c r="AB1083" s="2" t="s">
        <v>10293</v>
      </c>
      <c r="AC1083" s="2" t="s">
        <v>10294</v>
      </c>
      <c r="AD1083" s="2" t="s">
        <v>452</v>
      </c>
      <c r="AE1083" s="2" t="s">
        <v>10295</v>
      </c>
      <c r="AF1083" s="2" t="s">
        <v>66</v>
      </c>
      <c r="AG1083" s="2" t="s">
        <v>187</v>
      </c>
      <c r="AH1083" s="2" t="s">
        <v>10296</v>
      </c>
      <c r="AI1083" s="2" t="s">
        <v>10297</v>
      </c>
      <c r="AJ1083" s="2" t="s">
        <v>70</v>
      </c>
      <c r="AK1083" s="2" t="s">
        <v>10298</v>
      </c>
      <c r="AL1083" s="2" t="s">
        <v>10299</v>
      </c>
      <c r="AM1083" s="2" t="s">
        <v>53</v>
      </c>
      <c r="AN1083" s="2" t="s">
        <v>53</v>
      </c>
      <c r="AO1083" s="2" t="s">
        <v>53</v>
      </c>
      <c r="AP1083" s="2" t="s">
        <v>53</v>
      </c>
      <c r="AQ1083" s="2" t="s">
        <v>53</v>
      </c>
      <c r="AR1083" s="2" t="s">
        <v>53</v>
      </c>
      <c r="AS1083" s="2" t="s">
        <v>72</v>
      </c>
      <c r="AT1083" s="2" t="s">
        <v>52</v>
      </c>
      <c r="AU1083" s="2" t="s">
        <v>72</v>
      </c>
    </row>
    <row r="1084" spans="1:47" ht="22.5" customHeight="1" x14ac:dyDescent="0.25">
      <c r="A1084" s="18" t="s">
        <v>10300</v>
      </c>
      <c r="B1084" s="110">
        <v>45160</v>
      </c>
      <c r="C1084" s="2" t="s">
        <v>49</v>
      </c>
      <c r="D1084" s="2" t="s">
        <v>8039</v>
      </c>
      <c r="E1084" s="2" t="s">
        <v>72</v>
      </c>
      <c r="F1084" s="19">
        <v>1</v>
      </c>
      <c r="G1084" s="19">
        <v>215.77</v>
      </c>
      <c r="H1084" s="19" t="s">
        <v>52</v>
      </c>
      <c r="I1084" s="19">
        <v>-25.89</v>
      </c>
      <c r="J1084" s="19">
        <v>-23.45</v>
      </c>
      <c r="K1084" s="19" t="s">
        <v>52</v>
      </c>
      <c r="L1084" s="19">
        <v>166.43</v>
      </c>
      <c r="M1084" s="2" t="s">
        <v>53</v>
      </c>
      <c r="N1084" s="2" t="s">
        <v>791</v>
      </c>
      <c r="O1084" s="2" t="s">
        <v>10301</v>
      </c>
      <c r="P1084" s="2" t="s">
        <v>56</v>
      </c>
      <c r="Q1084" s="2" t="s">
        <v>10302</v>
      </c>
      <c r="R1084" s="2" t="s">
        <v>53</v>
      </c>
      <c r="S1084" s="19">
        <v>215.77</v>
      </c>
      <c r="T1084" s="19" t="s">
        <v>137</v>
      </c>
      <c r="U1084" s="2" t="s">
        <v>178</v>
      </c>
      <c r="V1084" s="2" t="s">
        <v>10303</v>
      </c>
      <c r="W1084" s="2" t="s">
        <v>10304</v>
      </c>
      <c r="X1084" s="2" t="s">
        <v>10305</v>
      </c>
      <c r="Y1084" s="2" t="s">
        <v>53</v>
      </c>
      <c r="Z1084" s="2" t="s">
        <v>10303</v>
      </c>
      <c r="AA1084" s="2" t="s">
        <v>10306</v>
      </c>
      <c r="AB1084" s="2" t="s">
        <v>10307</v>
      </c>
      <c r="AC1084" s="2" t="s">
        <v>10308</v>
      </c>
      <c r="AD1084" s="2" t="s">
        <v>64</v>
      </c>
      <c r="AE1084" s="2" t="s">
        <v>10309</v>
      </c>
      <c r="AF1084" s="2" t="s">
        <v>66</v>
      </c>
      <c r="AG1084" s="2" t="s">
        <v>187</v>
      </c>
      <c r="AH1084" s="2" t="s">
        <v>10310</v>
      </c>
      <c r="AI1084" s="2" t="s">
        <v>10311</v>
      </c>
      <c r="AJ1084" s="2" t="s">
        <v>70</v>
      </c>
      <c r="AK1084" s="2" t="s">
        <v>10312</v>
      </c>
      <c r="AL1084" s="2" t="s">
        <v>53</v>
      </c>
      <c r="AM1084" s="2" t="s">
        <v>53</v>
      </c>
      <c r="AN1084" s="2" t="s">
        <v>53</v>
      </c>
      <c r="AO1084" s="2" t="s">
        <v>53</v>
      </c>
      <c r="AP1084" s="2" t="s">
        <v>53</v>
      </c>
      <c r="AQ1084" s="2" t="s">
        <v>53</v>
      </c>
      <c r="AR1084" s="2" t="s">
        <v>53</v>
      </c>
      <c r="AS1084" s="2" t="s">
        <v>72</v>
      </c>
      <c r="AT1084" s="2" t="s">
        <v>52</v>
      </c>
      <c r="AU1084" s="2" t="s">
        <v>72</v>
      </c>
    </row>
    <row r="1085" spans="1:47" ht="22.5" customHeight="1" x14ac:dyDescent="0.25">
      <c r="A1085" s="18" t="s">
        <v>10313</v>
      </c>
      <c r="B1085" s="110">
        <v>45160</v>
      </c>
      <c r="C1085" s="2" t="s">
        <v>49</v>
      </c>
      <c r="D1085" s="2" t="s">
        <v>9065</v>
      </c>
      <c r="E1085" s="2" t="s">
        <v>51</v>
      </c>
      <c r="F1085" s="19">
        <v>4</v>
      </c>
      <c r="G1085" s="19">
        <v>79.959999999999994</v>
      </c>
      <c r="H1085" s="19" t="s">
        <v>52</v>
      </c>
      <c r="I1085" s="19">
        <v>-37.6</v>
      </c>
      <c r="J1085" s="19" t="s">
        <v>52</v>
      </c>
      <c r="K1085" s="19" t="s">
        <v>52</v>
      </c>
      <c r="L1085" s="19">
        <v>42.36</v>
      </c>
      <c r="M1085" s="2" t="s">
        <v>53</v>
      </c>
      <c r="N1085" s="2" t="s">
        <v>2190</v>
      </c>
      <c r="O1085" s="2" t="s">
        <v>3487</v>
      </c>
      <c r="P1085" s="2" t="s">
        <v>56</v>
      </c>
      <c r="Q1085" s="2" t="s">
        <v>3488</v>
      </c>
      <c r="R1085" s="2" t="s">
        <v>53</v>
      </c>
      <c r="S1085" s="19">
        <v>19.989999999999998</v>
      </c>
      <c r="T1085" s="19" t="s">
        <v>58</v>
      </c>
      <c r="U1085" s="2" t="s">
        <v>59</v>
      </c>
      <c r="V1085" s="2" t="s">
        <v>53</v>
      </c>
      <c r="W1085" s="2" t="s">
        <v>53</v>
      </c>
      <c r="X1085" s="2" t="s">
        <v>53</v>
      </c>
      <c r="Y1085" s="2" t="s">
        <v>53</v>
      </c>
      <c r="Z1085" s="2" t="s">
        <v>10314</v>
      </c>
      <c r="AA1085" s="2" t="s">
        <v>10315</v>
      </c>
      <c r="AB1085" s="2" t="s">
        <v>10316</v>
      </c>
      <c r="AC1085" s="2" t="s">
        <v>10317</v>
      </c>
      <c r="AD1085" s="2" t="s">
        <v>64</v>
      </c>
      <c r="AE1085" s="2" t="s">
        <v>10318</v>
      </c>
      <c r="AF1085" s="2" t="s">
        <v>66</v>
      </c>
      <c r="AG1085" s="2" t="s">
        <v>67</v>
      </c>
      <c r="AH1085" s="2" t="s">
        <v>10319</v>
      </c>
      <c r="AI1085" s="2" t="s">
        <v>10320</v>
      </c>
      <c r="AJ1085" s="2" t="s">
        <v>70</v>
      </c>
      <c r="AK1085" s="2" t="s">
        <v>10321</v>
      </c>
      <c r="AL1085" s="2" t="s">
        <v>53</v>
      </c>
      <c r="AM1085" s="2" t="s">
        <v>53</v>
      </c>
      <c r="AN1085" s="2" t="s">
        <v>53</v>
      </c>
      <c r="AO1085" s="2" t="s">
        <v>53</v>
      </c>
      <c r="AP1085" s="2" t="s">
        <v>53</v>
      </c>
      <c r="AQ1085" s="2" t="s">
        <v>53</v>
      </c>
      <c r="AR1085" s="2" t="s">
        <v>53</v>
      </c>
      <c r="AS1085" s="2" t="s">
        <v>72</v>
      </c>
      <c r="AT1085" s="2" t="s">
        <v>52</v>
      </c>
      <c r="AU1085" s="2" t="s">
        <v>72</v>
      </c>
    </row>
    <row r="1086" spans="1:47" ht="22.5" customHeight="1" x14ac:dyDescent="0.25">
      <c r="A1086" s="18" t="s">
        <v>10322</v>
      </c>
      <c r="B1086" s="110">
        <v>45160</v>
      </c>
      <c r="C1086" s="2" t="s">
        <v>49</v>
      </c>
      <c r="D1086" s="2" t="s">
        <v>8039</v>
      </c>
      <c r="E1086" s="2" t="s">
        <v>72</v>
      </c>
      <c r="F1086" s="19">
        <v>1</v>
      </c>
      <c r="G1086" s="19">
        <v>209.19</v>
      </c>
      <c r="H1086" s="19" t="s">
        <v>52</v>
      </c>
      <c r="I1086" s="19">
        <v>-25.1</v>
      </c>
      <c r="J1086" s="19">
        <v>-23.45</v>
      </c>
      <c r="K1086" s="19" t="s">
        <v>52</v>
      </c>
      <c r="L1086" s="19">
        <v>160.63999999999999</v>
      </c>
      <c r="M1086" s="2" t="s">
        <v>53</v>
      </c>
      <c r="N1086" s="2" t="s">
        <v>791</v>
      </c>
      <c r="O1086" s="2" t="s">
        <v>792</v>
      </c>
      <c r="P1086" s="2" t="s">
        <v>56</v>
      </c>
      <c r="Q1086" s="2" t="s">
        <v>793</v>
      </c>
      <c r="R1086" s="2" t="s">
        <v>53</v>
      </c>
      <c r="S1086" s="19">
        <v>209.19</v>
      </c>
      <c r="T1086" s="19" t="s">
        <v>137</v>
      </c>
      <c r="U1086" s="2" t="s">
        <v>178</v>
      </c>
      <c r="V1086" s="2" t="s">
        <v>10323</v>
      </c>
      <c r="W1086" s="2" t="s">
        <v>10324</v>
      </c>
      <c r="X1086" s="2" t="s">
        <v>10325</v>
      </c>
      <c r="Y1086" s="2" t="s">
        <v>53</v>
      </c>
      <c r="Z1086" s="2" t="s">
        <v>10323</v>
      </c>
      <c r="AA1086" s="2" t="s">
        <v>10326</v>
      </c>
      <c r="AB1086" s="2" t="s">
        <v>10327</v>
      </c>
      <c r="AC1086" s="2" t="s">
        <v>4187</v>
      </c>
      <c r="AD1086" s="2" t="s">
        <v>711</v>
      </c>
      <c r="AE1086" s="2" t="s">
        <v>10328</v>
      </c>
      <c r="AF1086" s="2" t="s">
        <v>66</v>
      </c>
      <c r="AG1086" s="2" t="s">
        <v>187</v>
      </c>
      <c r="AH1086" s="2" t="s">
        <v>10329</v>
      </c>
      <c r="AI1086" s="2" t="s">
        <v>10330</v>
      </c>
      <c r="AJ1086" s="2" t="s">
        <v>70</v>
      </c>
      <c r="AK1086" s="2" t="s">
        <v>10331</v>
      </c>
      <c r="AL1086" s="2" t="s">
        <v>53</v>
      </c>
      <c r="AM1086" s="2" t="s">
        <v>53</v>
      </c>
      <c r="AN1086" s="2" t="s">
        <v>53</v>
      </c>
      <c r="AO1086" s="2" t="s">
        <v>53</v>
      </c>
      <c r="AP1086" s="2" t="s">
        <v>53</v>
      </c>
      <c r="AQ1086" s="2" t="s">
        <v>53</v>
      </c>
      <c r="AR1086" s="2" t="s">
        <v>53</v>
      </c>
      <c r="AS1086" s="2" t="s">
        <v>72</v>
      </c>
      <c r="AT1086" s="2" t="s">
        <v>52</v>
      </c>
      <c r="AU1086" s="2" t="s">
        <v>72</v>
      </c>
    </row>
    <row r="1087" spans="1:47" ht="22.5" customHeight="1" x14ac:dyDescent="0.25">
      <c r="A1087" s="18" t="s">
        <v>10332</v>
      </c>
      <c r="B1087" s="110">
        <v>45160</v>
      </c>
      <c r="C1087" s="2" t="s">
        <v>49</v>
      </c>
      <c r="D1087" s="2" t="s">
        <v>9065</v>
      </c>
      <c r="E1087" s="2" t="s">
        <v>51</v>
      </c>
      <c r="F1087" s="19">
        <v>2</v>
      </c>
      <c r="G1087" s="19">
        <v>54.18</v>
      </c>
      <c r="H1087" s="19" t="s">
        <v>52</v>
      </c>
      <c r="I1087" s="19">
        <v>-21.22</v>
      </c>
      <c r="J1087" s="19" t="s">
        <v>52</v>
      </c>
      <c r="K1087" s="19" t="s">
        <v>52</v>
      </c>
      <c r="L1087" s="19">
        <v>32.96</v>
      </c>
      <c r="M1087" s="2" t="s">
        <v>53</v>
      </c>
      <c r="N1087" s="2" t="s">
        <v>3619</v>
      </c>
      <c r="O1087" s="2" t="s">
        <v>3620</v>
      </c>
      <c r="P1087" s="2" t="s">
        <v>56</v>
      </c>
      <c r="Q1087" s="2" t="s">
        <v>3621</v>
      </c>
      <c r="R1087" s="2" t="s">
        <v>53</v>
      </c>
      <c r="S1087" s="19">
        <v>27.09</v>
      </c>
      <c r="T1087" s="19" t="s">
        <v>58</v>
      </c>
      <c r="U1087" s="2" t="s">
        <v>59</v>
      </c>
      <c r="V1087" s="2" t="s">
        <v>53</v>
      </c>
      <c r="W1087" s="2" t="s">
        <v>53</v>
      </c>
      <c r="X1087" s="2" t="s">
        <v>53</v>
      </c>
      <c r="Y1087" s="2" t="s">
        <v>53</v>
      </c>
      <c r="Z1087" s="2" t="s">
        <v>10333</v>
      </c>
      <c r="AA1087" s="2" t="s">
        <v>10334</v>
      </c>
      <c r="AB1087" s="2" t="s">
        <v>10335</v>
      </c>
      <c r="AC1087" s="2" t="s">
        <v>6741</v>
      </c>
      <c r="AD1087" s="2" t="s">
        <v>711</v>
      </c>
      <c r="AE1087" s="2" t="s">
        <v>10336</v>
      </c>
      <c r="AF1087" s="2" t="s">
        <v>66</v>
      </c>
      <c r="AG1087" s="2" t="s">
        <v>67</v>
      </c>
      <c r="AH1087" s="2" t="s">
        <v>10337</v>
      </c>
      <c r="AI1087" s="2" t="s">
        <v>10338</v>
      </c>
      <c r="AJ1087" s="2" t="s">
        <v>70</v>
      </c>
      <c r="AK1087" s="2" t="s">
        <v>10339</v>
      </c>
      <c r="AL1087" s="2" t="s">
        <v>53</v>
      </c>
      <c r="AM1087" s="2" t="s">
        <v>53</v>
      </c>
      <c r="AN1087" s="2" t="s">
        <v>53</v>
      </c>
      <c r="AO1087" s="2" t="s">
        <v>53</v>
      </c>
      <c r="AP1087" s="2" t="s">
        <v>53</v>
      </c>
      <c r="AQ1087" s="2" t="s">
        <v>53</v>
      </c>
      <c r="AR1087" s="2" t="s">
        <v>53</v>
      </c>
      <c r="AS1087" s="2" t="s">
        <v>72</v>
      </c>
      <c r="AT1087" s="2" t="s">
        <v>52</v>
      </c>
      <c r="AU1087" s="2" t="s">
        <v>72</v>
      </c>
    </row>
    <row r="1088" spans="1:47" ht="22.5" customHeight="1" x14ac:dyDescent="0.25">
      <c r="A1088" s="18" t="s">
        <v>10340</v>
      </c>
      <c r="B1088" s="110">
        <v>45160</v>
      </c>
      <c r="C1088" s="2" t="s">
        <v>49</v>
      </c>
      <c r="D1088" s="2" t="s">
        <v>10149</v>
      </c>
      <c r="E1088" s="2" t="s">
        <v>72</v>
      </c>
      <c r="F1088" s="19">
        <v>1</v>
      </c>
      <c r="G1088" s="19">
        <v>3.75</v>
      </c>
      <c r="H1088" s="19" t="s">
        <v>52</v>
      </c>
      <c r="I1088" s="19">
        <v>-19.12</v>
      </c>
      <c r="J1088" s="19" t="s">
        <v>52</v>
      </c>
      <c r="K1088" s="19" t="s">
        <v>52</v>
      </c>
      <c r="L1088" s="19">
        <v>98.72</v>
      </c>
      <c r="M1088" s="2" t="s">
        <v>51</v>
      </c>
      <c r="N1088" s="2" t="s">
        <v>641</v>
      </c>
      <c r="O1088" s="2" t="s">
        <v>642</v>
      </c>
      <c r="P1088" s="2" t="s">
        <v>56</v>
      </c>
      <c r="Q1088" s="2" t="s">
        <v>643</v>
      </c>
      <c r="R1088" s="2" t="s">
        <v>53</v>
      </c>
      <c r="S1088" s="19">
        <v>112.5</v>
      </c>
      <c r="T1088" s="19" t="s">
        <v>58</v>
      </c>
      <c r="U1088" s="2" t="s">
        <v>178</v>
      </c>
      <c r="V1088" s="2" t="s">
        <v>10341</v>
      </c>
      <c r="W1088" s="2" t="s">
        <v>10342</v>
      </c>
      <c r="X1088" s="2" t="s">
        <v>10343</v>
      </c>
      <c r="Y1088" s="2" t="s">
        <v>53</v>
      </c>
      <c r="Z1088" s="2" t="s">
        <v>10341</v>
      </c>
      <c r="AA1088" s="2" t="s">
        <v>10344</v>
      </c>
      <c r="AB1088" s="2" t="s">
        <v>10345</v>
      </c>
      <c r="AC1088" s="2" t="s">
        <v>7140</v>
      </c>
      <c r="AD1088" s="2" t="s">
        <v>81</v>
      </c>
      <c r="AE1088" s="2" t="s">
        <v>10346</v>
      </c>
      <c r="AF1088" s="2" t="s">
        <v>66</v>
      </c>
      <c r="AG1088" s="2" t="s">
        <v>248</v>
      </c>
      <c r="AH1088" s="2" t="s">
        <v>10347</v>
      </c>
      <c r="AI1088" s="2" t="s">
        <v>10348</v>
      </c>
      <c r="AJ1088" s="2" t="s">
        <v>5501</v>
      </c>
      <c r="AK1088" s="2" t="s">
        <v>10349</v>
      </c>
      <c r="AL1088" s="2" t="s">
        <v>53</v>
      </c>
      <c r="AM1088" s="2" t="s">
        <v>53</v>
      </c>
      <c r="AN1088" s="2" t="s">
        <v>53</v>
      </c>
      <c r="AO1088" s="2" t="s">
        <v>53</v>
      </c>
      <c r="AP1088" s="2" t="s">
        <v>53</v>
      </c>
      <c r="AQ1088" s="2" t="s">
        <v>53</v>
      </c>
      <c r="AR1088" s="2" t="s">
        <v>53</v>
      </c>
      <c r="AS1088" s="2" t="s">
        <v>72</v>
      </c>
      <c r="AT1088" s="2" t="s">
        <v>52</v>
      </c>
      <c r="AU1088" s="2" t="s">
        <v>72</v>
      </c>
    </row>
    <row r="1089" spans="1:47" ht="22.5" customHeight="1" x14ac:dyDescent="0.25">
      <c r="A1089" s="18" t="s">
        <v>10350</v>
      </c>
      <c r="B1089" s="110">
        <v>45160</v>
      </c>
      <c r="C1089" s="2" t="s">
        <v>49</v>
      </c>
      <c r="D1089" s="2" t="s">
        <v>9065</v>
      </c>
      <c r="E1089" s="2" t="s">
        <v>72</v>
      </c>
      <c r="F1089" s="19">
        <v>1</v>
      </c>
      <c r="G1089" s="19">
        <v>35.9</v>
      </c>
      <c r="H1089" s="19">
        <v>12.66</v>
      </c>
      <c r="I1089" s="19">
        <v>-12.1</v>
      </c>
      <c r="J1089" s="19">
        <v>-12.66</v>
      </c>
      <c r="K1089" s="19" t="s">
        <v>52</v>
      </c>
      <c r="L1089" s="19">
        <v>23.8</v>
      </c>
      <c r="M1089" s="2" t="s">
        <v>53</v>
      </c>
      <c r="N1089" s="2" t="s">
        <v>100</v>
      </c>
      <c r="O1089" s="2" t="s">
        <v>101</v>
      </c>
      <c r="P1089" s="2" t="s">
        <v>56</v>
      </c>
      <c r="Q1089" s="2" t="s">
        <v>102</v>
      </c>
      <c r="R1089" s="2" t="s">
        <v>53</v>
      </c>
      <c r="S1089" s="19">
        <v>35.9</v>
      </c>
      <c r="T1089" s="19" t="s">
        <v>58</v>
      </c>
      <c r="U1089" s="2" t="s">
        <v>59</v>
      </c>
      <c r="V1089" s="2" t="s">
        <v>53</v>
      </c>
      <c r="W1089" s="2" t="s">
        <v>53</v>
      </c>
      <c r="X1089" s="2" t="s">
        <v>53</v>
      </c>
      <c r="Y1089" s="2" t="s">
        <v>53</v>
      </c>
      <c r="Z1089" s="2" t="s">
        <v>10351</v>
      </c>
      <c r="AA1089" s="2" t="s">
        <v>10352</v>
      </c>
      <c r="AB1089" s="2" t="s">
        <v>10353</v>
      </c>
      <c r="AC1089" s="2" t="s">
        <v>711</v>
      </c>
      <c r="AD1089" s="2" t="s">
        <v>711</v>
      </c>
      <c r="AE1089" s="2" t="s">
        <v>10354</v>
      </c>
      <c r="AF1089" s="2" t="s">
        <v>66</v>
      </c>
      <c r="AG1089" s="2" t="s">
        <v>67</v>
      </c>
      <c r="AH1089" s="2" t="s">
        <v>10355</v>
      </c>
      <c r="AI1089" s="2" t="s">
        <v>10356</v>
      </c>
      <c r="AJ1089" s="2" t="s">
        <v>70</v>
      </c>
      <c r="AK1089" s="2" t="s">
        <v>10357</v>
      </c>
      <c r="AL1089" s="2" t="s">
        <v>53</v>
      </c>
      <c r="AM1089" s="2" t="s">
        <v>53</v>
      </c>
      <c r="AN1089" s="2" t="s">
        <v>53</v>
      </c>
      <c r="AO1089" s="2" t="s">
        <v>53</v>
      </c>
      <c r="AP1089" s="2" t="s">
        <v>53</v>
      </c>
      <c r="AQ1089" s="2" t="s">
        <v>53</v>
      </c>
      <c r="AR1089" s="2" t="s">
        <v>53</v>
      </c>
      <c r="AS1089" s="2" t="s">
        <v>72</v>
      </c>
      <c r="AT1089" s="2" t="s">
        <v>52</v>
      </c>
      <c r="AU1089" s="2" t="s">
        <v>72</v>
      </c>
    </row>
    <row r="1090" spans="1:47" ht="22.5" customHeight="1" x14ac:dyDescent="0.25">
      <c r="A1090" s="18" t="s">
        <v>10358</v>
      </c>
      <c r="B1090" s="110">
        <v>45160</v>
      </c>
      <c r="C1090" s="2" t="s">
        <v>49</v>
      </c>
      <c r="D1090" s="2" t="s">
        <v>8039</v>
      </c>
      <c r="E1090" s="2" t="s">
        <v>72</v>
      </c>
      <c r="F1090" s="19">
        <v>1</v>
      </c>
      <c r="G1090" s="19">
        <v>89.99</v>
      </c>
      <c r="H1090" s="19" t="s">
        <v>52</v>
      </c>
      <c r="I1090" s="19">
        <v>-15.3</v>
      </c>
      <c r="J1090" s="19">
        <v>-21.45</v>
      </c>
      <c r="K1090" s="19" t="s">
        <v>52</v>
      </c>
      <c r="L1090" s="19">
        <v>53.24</v>
      </c>
      <c r="M1090" s="2" t="s">
        <v>51</v>
      </c>
      <c r="N1090" s="2" t="s">
        <v>1249</v>
      </c>
      <c r="O1090" s="2" t="s">
        <v>3608</v>
      </c>
      <c r="P1090" s="2" t="s">
        <v>56</v>
      </c>
      <c r="Q1090" s="2" t="s">
        <v>3609</v>
      </c>
      <c r="R1090" s="2" t="s">
        <v>53</v>
      </c>
      <c r="S1090" s="19">
        <v>89.99</v>
      </c>
      <c r="T1090" s="19" t="s">
        <v>58</v>
      </c>
      <c r="U1090" s="2" t="s">
        <v>178</v>
      </c>
      <c r="V1090" s="2" t="s">
        <v>10359</v>
      </c>
      <c r="W1090" s="2" t="s">
        <v>10360</v>
      </c>
      <c r="X1090" s="2" t="s">
        <v>10361</v>
      </c>
      <c r="Y1090" s="2" t="s">
        <v>53</v>
      </c>
      <c r="Z1090" s="2" t="s">
        <v>10359</v>
      </c>
      <c r="AA1090" s="2" t="s">
        <v>10362</v>
      </c>
      <c r="AB1090" s="2" t="s">
        <v>10363</v>
      </c>
      <c r="AC1090" s="2" t="s">
        <v>10364</v>
      </c>
      <c r="AD1090" s="2" t="s">
        <v>452</v>
      </c>
      <c r="AE1090" s="2" t="s">
        <v>10365</v>
      </c>
      <c r="AF1090" s="2" t="s">
        <v>66</v>
      </c>
      <c r="AG1090" s="2" t="s">
        <v>187</v>
      </c>
      <c r="AH1090" s="2" t="s">
        <v>10296</v>
      </c>
      <c r="AI1090" s="2" t="s">
        <v>10366</v>
      </c>
      <c r="AJ1090" s="2" t="s">
        <v>70</v>
      </c>
      <c r="AK1090" s="2" t="s">
        <v>10367</v>
      </c>
      <c r="AL1090" s="2" t="s">
        <v>53</v>
      </c>
      <c r="AM1090" s="2" t="s">
        <v>53</v>
      </c>
      <c r="AN1090" s="2" t="s">
        <v>53</v>
      </c>
      <c r="AO1090" s="2" t="s">
        <v>53</v>
      </c>
      <c r="AP1090" s="2" t="s">
        <v>53</v>
      </c>
      <c r="AQ1090" s="2" t="s">
        <v>53</v>
      </c>
      <c r="AR1090" s="2" t="s">
        <v>53</v>
      </c>
      <c r="AS1090" s="2" t="s">
        <v>72</v>
      </c>
      <c r="AT1090" s="2" t="s">
        <v>52</v>
      </c>
      <c r="AU1090" s="2" t="s">
        <v>72</v>
      </c>
    </row>
    <row r="1091" spans="1:47" ht="22.5" customHeight="1" x14ac:dyDescent="0.25">
      <c r="A1091" s="18" t="s">
        <v>10368</v>
      </c>
      <c r="B1091" s="110">
        <v>45160</v>
      </c>
      <c r="C1091" s="2" t="s">
        <v>858</v>
      </c>
      <c r="D1091" s="2" t="s">
        <v>2331</v>
      </c>
      <c r="E1091" s="2" t="s">
        <v>72</v>
      </c>
      <c r="F1091" s="19">
        <v>1</v>
      </c>
      <c r="G1091" s="19">
        <v>68.989999999999995</v>
      </c>
      <c r="H1091" s="19">
        <v>7.92</v>
      </c>
      <c r="I1091" s="19">
        <v>-17.73</v>
      </c>
      <c r="J1091" s="19">
        <v>-7.92</v>
      </c>
      <c r="K1091" s="19">
        <v>-51.26</v>
      </c>
      <c r="L1091" s="19">
        <v>0</v>
      </c>
      <c r="M1091" s="2" t="s">
        <v>51</v>
      </c>
      <c r="N1091" s="2" t="s">
        <v>3832</v>
      </c>
      <c r="O1091" s="2" t="s">
        <v>3833</v>
      </c>
      <c r="P1091" s="2" t="s">
        <v>56</v>
      </c>
      <c r="Q1091" s="2" t="s">
        <v>3834</v>
      </c>
      <c r="R1091" s="2" t="s">
        <v>53</v>
      </c>
      <c r="S1091" s="19">
        <v>68.989999999999995</v>
      </c>
      <c r="T1091" s="19" t="s">
        <v>58</v>
      </c>
      <c r="U1091" s="2" t="s">
        <v>1409</v>
      </c>
      <c r="V1091" s="2" t="s">
        <v>53</v>
      </c>
      <c r="W1091" s="2" t="s">
        <v>53</v>
      </c>
      <c r="X1091" s="2" t="s">
        <v>53</v>
      </c>
      <c r="Y1091" s="2" t="s">
        <v>53</v>
      </c>
      <c r="Z1091" s="2" t="s">
        <v>10369</v>
      </c>
      <c r="AA1091" s="2" t="s">
        <v>10370</v>
      </c>
      <c r="AB1091" s="2" t="s">
        <v>53</v>
      </c>
      <c r="AC1091" s="2" t="s">
        <v>4535</v>
      </c>
      <c r="AD1091" s="2" t="s">
        <v>64</v>
      </c>
      <c r="AE1091" s="2" t="s">
        <v>10371</v>
      </c>
      <c r="AF1091" s="2" t="s">
        <v>66</v>
      </c>
      <c r="AG1091" s="2" t="s">
        <v>67</v>
      </c>
      <c r="AH1091" s="2" t="s">
        <v>53</v>
      </c>
      <c r="AI1091" s="2" t="s">
        <v>53</v>
      </c>
      <c r="AJ1091" s="2" t="s">
        <v>70</v>
      </c>
      <c r="AK1091" s="2" t="s">
        <v>10372</v>
      </c>
      <c r="AL1091" s="2" t="s">
        <v>53</v>
      </c>
      <c r="AM1091" s="2" t="s">
        <v>53</v>
      </c>
      <c r="AN1091" s="2" t="s">
        <v>53</v>
      </c>
      <c r="AO1091" s="2" t="s">
        <v>53</v>
      </c>
      <c r="AP1091" s="2" t="s">
        <v>53</v>
      </c>
      <c r="AQ1091" s="2" t="s">
        <v>53</v>
      </c>
      <c r="AR1091" s="2" t="s">
        <v>53</v>
      </c>
      <c r="AS1091" s="2" t="s">
        <v>72</v>
      </c>
      <c r="AT1091" s="2" t="s">
        <v>52</v>
      </c>
      <c r="AU1091" s="2" t="s">
        <v>72</v>
      </c>
    </row>
    <row r="1092" spans="1:47" ht="22.5" customHeight="1" x14ac:dyDescent="0.25">
      <c r="A1092" s="18" t="s">
        <v>10373</v>
      </c>
      <c r="B1092" s="110">
        <v>45160</v>
      </c>
      <c r="C1092" s="2" t="s">
        <v>49</v>
      </c>
      <c r="D1092" s="2" t="s">
        <v>9065</v>
      </c>
      <c r="E1092" s="2" t="s">
        <v>72</v>
      </c>
      <c r="F1092" s="19">
        <v>1</v>
      </c>
      <c r="G1092" s="19">
        <v>229.9</v>
      </c>
      <c r="H1092" s="19" t="s">
        <v>52</v>
      </c>
      <c r="I1092" s="19">
        <v>-39.08</v>
      </c>
      <c r="J1092" s="19">
        <v>-23.45</v>
      </c>
      <c r="K1092" s="19" t="s">
        <v>52</v>
      </c>
      <c r="L1092" s="19">
        <v>167.37</v>
      </c>
      <c r="M1092" s="2" t="s">
        <v>53</v>
      </c>
      <c r="N1092" s="2" t="s">
        <v>599</v>
      </c>
      <c r="O1092" s="2" t="s">
        <v>1288</v>
      </c>
      <c r="P1092" s="2" t="s">
        <v>56</v>
      </c>
      <c r="Q1092" s="2" t="s">
        <v>1289</v>
      </c>
      <c r="R1092" s="2" t="s">
        <v>53</v>
      </c>
      <c r="S1092" s="19">
        <v>229.9</v>
      </c>
      <c r="T1092" s="19" t="s">
        <v>58</v>
      </c>
      <c r="U1092" s="2" t="s">
        <v>59</v>
      </c>
      <c r="V1092" s="2" t="s">
        <v>53</v>
      </c>
      <c r="W1092" s="2" t="s">
        <v>53</v>
      </c>
      <c r="X1092" s="2" t="s">
        <v>53</v>
      </c>
      <c r="Y1092" s="2" t="s">
        <v>53</v>
      </c>
      <c r="Z1092" s="2" t="s">
        <v>10374</v>
      </c>
      <c r="AA1092" s="2" t="s">
        <v>10375</v>
      </c>
      <c r="AB1092" s="2" t="s">
        <v>10376</v>
      </c>
      <c r="AC1092" s="2" t="s">
        <v>974</v>
      </c>
      <c r="AD1092" s="2" t="s">
        <v>318</v>
      </c>
      <c r="AE1092" s="2" t="s">
        <v>10377</v>
      </c>
      <c r="AF1092" s="2" t="s">
        <v>66</v>
      </c>
      <c r="AG1092" s="2" t="s">
        <v>67</v>
      </c>
      <c r="AH1092" s="2" t="s">
        <v>10378</v>
      </c>
      <c r="AI1092" s="2" t="s">
        <v>10379</v>
      </c>
      <c r="AJ1092" s="2" t="s">
        <v>70</v>
      </c>
      <c r="AK1092" s="2" t="s">
        <v>10380</v>
      </c>
      <c r="AL1092" s="2" t="s">
        <v>53</v>
      </c>
      <c r="AM1092" s="2" t="s">
        <v>53</v>
      </c>
      <c r="AN1092" s="2" t="s">
        <v>53</v>
      </c>
      <c r="AO1092" s="2" t="s">
        <v>53</v>
      </c>
      <c r="AP1092" s="2" t="s">
        <v>53</v>
      </c>
      <c r="AQ1092" s="2" t="s">
        <v>53</v>
      </c>
      <c r="AR1092" s="2" t="s">
        <v>53</v>
      </c>
      <c r="AS1092" s="2" t="s">
        <v>72</v>
      </c>
      <c r="AT1092" s="2" t="s">
        <v>52</v>
      </c>
      <c r="AU1092" s="2" t="s">
        <v>72</v>
      </c>
    </row>
    <row r="1093" spans="1:47" ht="22.5" customHeight="1" x14ac:dyDescent="0.25">
      <c r="A1093" s="18" t="s">
        <v>10381</v>
      </c>
      <c r="B1093" s="110">
        <v>45160</v>
      </c>
      <c r="C1093" s="2" t="s">
        <v>49</v>
      </c>
      <c r="D1093" s="2" t="s">
        <v>7146</v>
      </c>
      <c r="E1093" s="2" t="s">
        <v>72</v>
      </c>
      <c r="F1093" s="19">
        <v>1</v>
      </c>
      <c r="G1093" s="19">
        <v>70.069999999999993</v>
      </c>
      <c r="H1093" s="19">
        <v>21.67</v>
      </c>
      <c r="I1093" s="19">
        <v>-17.91</v>
      </c>
      <c r="J1093" s="19">
        <v>-21.67</v>
      </c>
      <c r="K1093" s="19" t="s">
        <v>52</v>
      </c>
      <c r="L1093" s="19">
        <v>52.16</v>
      </c>
      <c r="M1093" s="2" t="s">
        <v>53</v>
      </c>
      <c r="N1093" s="2" t="s">
        <v>10382</v>
      </c>
      <c r="O1093" s="2" t="s">
        <v>10383</v>
      </c>
      <c r="P1093" s="2" t="s">
        <v>56</v>
      </c>
      <c r="Q1093" s="2" t="s">
        <v>10384</v>
      </c>
      <c r="R1093" s="2" t="s">
        <v>53</v>
      </c>
      <c r="S1093" s="19">
        <v>70.069999999999993</v>
      </c>
      <c r="T1093" s="19" t="s">
        <v>58</v>
      </c>
      <c r="U1093" s="2" t="s">
        <v>178</v>
      </c>
      <c r="V1093" s="2" t="s">
        <v>10385</v>
      </c>
      <c r="W1093" s="2" t="s">
        <v>10386</v>
      </c>
      <c r="X1093" s="2" t="s">
        <v>10387</v>
      </c>
      <c r="Y1093" s="2" t="s">
        <v>53</v>
      </c>
      <c r="Z1093" s="2" t="s">
        <v>10385</v>
      </c>
      <c r="AA1093" s="2" t="s">
        <v>10388</v>
      </c>
      <c r="AB1093" s="2" t="s">
        <v>10389</v>
      </c>
      <c r="AC1093" s="2" t="s">
        <v>10390</v>
      </c>
      <c r="AD1093" s="2" t="s">
        <v>318</v>
      </c>
      <c r="AE1093" s="2" t="s">
        <v>10391</v>
      </c>
      <c r="AF1093" s="2" t="s">
        <v>66</v>
      </c>
      <c r="AG1093" s="2" t="s">
        <v>187</v>
      </c>
      <c r="AH1093" s="2" t="s">
        <v>10392</v>
      </c>
      <c r="AI1093" s="2" t="s">
        <v>10393</v>
      </c>
      <c r="AJ1093" s="2" t="s">
        <v>70</v>
      </c>
      <c r="AK1093" s="2" t="s">
        <v>10394</v>
      </c>
      <c r="AL1093" s="2" t="s">
        <v>53</v>
      </c>
      <c r="AM1093" s="2" t="s">
        <v>53</v>
      </c>
      <c r="AN1093" s="2" t="s">
        <v>53</v>
      </c>
      <c r="AO1093" s="2" t="s">
        <v>53</v>
      </c>
      <c r="AP1093" s="2" t="s">
        <v>53</v>
      </c>
      <c r="AQ1093" s="2" t="s">
        <v>53</v>
      </c>
      <c r="AR1093" s="2" t="s">
        <v>53</v>
      </c>
      <c r="AS1093" s="2" t="s">
        <v>72</v>
      </c>
      <c r="AT1093" s="2" t="s">
        <v>52</v>
      </c>
      <c r="AU1093" s="2" t="s">
        <v>72</v>
      </c>
    </row>
    <row r="1094" spans="1:47" ht="22.5" customHeight="1" x14ac:dyDescent="0.25">
      <c r="A1094" s="18" t="s">
        <v>10395</v>
      </c>
      <c r="B1094" s="110">
        <v>45160</v>
      </c>
      <c r="C1094" s="2" t="s">
        <v>3456</v>
      </c>
      <c r="D1094" s="2" t="s">
        <v>10396</v>
      </c>
      <c r="E1094" s="2" t="s">
        <v>72</v>
      </c>
      <c r="F1094" s="19">
        <v>1</v>
      </c>
      <c r="G1094" s="19">
        <v>1.95</v>
      </c>
      <c r="H1094" s="19" t="s">
        <v>52</v>
      </c>
      <c r="I1094" s="19">
        <v>-15.94</v>
      </c>
      <c r="J1094" s="19">
        <v>-17.2</v>
      </c>
      <c r="K1094" s="19" t="s">
        <v>52</v>
      </c>
      <c r="L1094" s="19">
        <v>44.5</v>
      </c>
      <c r="M1094" s="2" t="s">
        <v>53</v>
      </c>
      <c r="N1094" s="2" t="s">
        <v>75</v>
      </c>
      <c r="O1094" s="2" t="s">
        <v>498</v>
      </c>
      <c r="P1094" s="2" t="s">
        <v>56</v>
      </c>
      <c r="Q1094" s="2" t="s">
        <v>499</v>
      </c>
      <c r="R1094" s="2" t="s">
        <v>53</v>
      </c>
      <c r="S1094" s="19">
        <v>58.49</v>
      </c>
      <c r="T1094" s="19" t="s">
        <v>58</v>
      </c>
      <c r="U1094" s="2" t="s">
        <v>59</v>
      </c>
      <c r="V1094" s="2" t="s">
        <v>53</v>
      </c>
      <c r="W1094" s="2" t="s">
        <v>53</v>
      </c>
      <c r="X1094" s="2" t="s">
        <v>53</v>
      </c>
      <c r="Y1094" s="2" t="s">
        <v>53</v>
      </c>
      <c r="Z1094" s="2" t="s">
        <v>10397</v>
      </c>
      <c r="AA1094" s="2" t="s">
        <v>10398</v>
      </c>
      <c r="AB1094" s="2" t="s">
        <v>10399</v>
      </c>
      <c r="AC1094" s="2" t="s">
        <v>10400</v>
      </c>
      <c r="AD1094" s="2" t="s">
        <v>721</v>
      </c>
      <c r="AE1094" s="2" t="s">
        <v>10401</v>
      </c>
      <c r="AF1094" s="2" t="s">
        <v>66</v>
      </c>
      <c r="AG1094" s="2" t="s">
        <v>67</v>
      </c>
      <c r="AH1094" s="2" t="s">
        <v>9720</v>
      </c>
      <c r="AI1094" s="2" t="s">
        <v>10402</v>
      </c>
      <c r="AJ1094" s="2" t="s">
        <v>70</v>
      </c>
      <c r="AK1094" s="2" t="s">
        <v>10403</v>
      </c>
      <c r="AL1094" s="2" t="s">
        <v>53</v>
      </c>
      <c r="AM1094" s="2" t="s">
        <v>53</v>
      </c>
      <c r="AN1094" s="2" t="s">
        <v>53</v>
      </c>
      <c r="AO1094" s="2" t="s">
        <v>53</v>
      </c>
      <c r="AP1094" s="2" t="s">
        <v>53</v>
      </c>
      <c r="AQ1094" s="2" t="s">
        <v>53</v>
      </c>
      <c r="AR1094" s="2" t="s">
        <v>53</v>
      </c>
      <c r="AS1094" s="2" t="s">
        <v>72</v>
      </c>
      <c r="AT1094" s="2" t="s">
        <v>52</v>
      </c>
      <c r="AU1094" s="2" t="s">
        <v>72</v>
      </c>
    </row>
    <row r="1095" spans="1:47" ht="22.5" customHeight="1" x14ac:dyDescent="0.25">
      <c r="A1095" s="18" t="s">
        <v>10404</v>
      </c>
      <c r="B1095" s="110">
        <v>45160</v>
      </c>
      <c r="C1095" s="2" t="s">
        <v>49</v>
      </c>
      <c r="D1095" s="2" t="s">
        <v>9065</v>
      </c>
      <c r="E1095" s="2" t="s">
        <v>72</v>
      </c>
      <c r="F1095" s="19">
        <v>1</v>
      </c>
      <c r="G1095" s="19">
        <v>70.150000000000006</v>
      </c>
      <c r="H1095" s="19">
        <v>14.46</v>
      </c>
      <c r="I1095" s="19">
        <v>-17.93</v>
      </c>
      <c r="J1095" s="19">
        <v>-14.46</v>
      </c>
      <c r="K1095" s="19" t="s">
        <v>52</v>
      </c>
      <c r="L1095" s="19">
        <v>52.22</v>
      </c>
      <c r="M1095" s="2" t="s">
        <v>53</v>
      </c>
      <c r="N1095" s="2" t="s">
        <v>1249</v>
      </c>
      <c r="O1095" s="2" t="s">
        <v>10405</v>
      </c>
      <c r="P1095" s="2" t="s">
        <v>56</v>
      </c>
      <c r="Q1095" s="2" t="s">
        <v>10406</v>
      </c>
      <c r="R1095" s="2" t="s">
        <v>53</v>
      </c>
      <c r="S1095" s="19">
        <v>70.150000000000006</v>
      </c>
      <c r="T1095" s="19" t="s">
        <v>58</v>
      </c>
      <c r="U1095" s="2" t="s">
        <v>178</v>
      </c>
      <c r="V1095" s="2" t="s">
        <v>10407</v>
      </c>
      <c r="W1095" s="2" t="s">
        <v>10408</v>
      </c>
      <c r="X1095" s="2" t="s">
        <v>10409</v>
      </c>
      <c r="Y1095" s="2" t="s">
        <v>53</v>
      </c>
      <c r="Z1095" s="2" t="s">
        <v>10407</v>
      </c>
      <c r="AA1095" s="2" t="s">
        <v>10410</v>
      </c>
      <c r="AB1095" s="2" t="s">
        <v>10411</v>
      </c>
      <c r="AC1095" s="2" t="s">
        <v>276</v>
      </c>
      <c r="AD1095" s="2" t="s">
        <v>81</v>
      </c>
      <c r="AE1095" s="2" t="s">
        <v>10412</v>
      </c>
      <c r="AF1095" s="2" t="s">
        <v>66</v>
      </c>
      <c r="AG1095" s="2" t="s">
        <v>187</v>
      </c>
      <c r="AH1095" s="2" t="s">
        <v>10198</v>
      </c>
      <c r="AI1095" s="2" t="s">
        <v>10413</v>
      </c>
      <c r="AJ1095" s="2" t="s">
        <v>70</v>
      </c>
      <c r="AK1095" s="2" t="s">
        <v>10414</v>
      </c>
      <c r="AL1095" s="2" t="s">
        <v>53</v>
      </c>
      <c r="AM1095" s="2" t="s">
        <v>53</v>
      </c>
      <c r="AN1095" s="2" t="s">
        <v>53</v>
      </c>
      <c r="AO1095" s="2" t="s">
        <v>53</v>
      </c>
      <c r="AP1095" s="2" t="s">
        <v>53</v>
      </c>
      <c r="AQ1095" s="2" t="s">
        <v>53</v>
      </c>
      <c r="AR1095" s="2" t="s">
        <v>53</v>
      </c>
      <c r="AS1095" s="2" t="s">
        <v>72</v>
      </c>
      <c r="AT1095" s="2" t="s">
        <v>52</v>
      </c>
      <c r="AU1095" s="2" t="s">
        <v>72</v>
      </c>
    </row>
    <row r="1096" spans="1:47" ht="22.5" customHeight="1" x14ac:dyDescent="0.25">
      <c r="A1096" s="18" t="s">
        <v>10415</v>
      </c>
      <c r="B1096" s="110">
        <v>45160</v>
      </c>
      <c r="C1096" s="2" t="s">
        <v>597</v>
      </c>
      <c r="D1096" s="2" t="s">
        <v>598</v>
      </c>
      <c r="E1096" s="2" t="s">
        <v>72</v>
      </c>
      <c r="F1096" s="19">
        <v>1</v>
      </c>
      <c r="G1096" s="19">
        <v>9.24</v>
      </c>
      <c r="H1096" s="19" t="s">
        <v>52</v>
      </c>
      <c r="I1096" s="19">
        <v>-47.12</v>
      </c>
      <c r="J1096" s="19">
        <v>-40.950000000000003</v>
      </c>
      <c r="K1096" s="19" t="s">
        <v>52</v>
      </c>
      <c r="L1096" s="19">
        <v>198.34</v>
      </c>
      <c r="M1096" s="2" t="s">
        <v>53</v>
      </c>
      <c r="N1096" s="2" t="s">
        <v>740</v>
      </c>
      <c r="O1096" s="2" t="s">
        <v>741</v>
      </c>
      <c r="P1096" s="2" t="s">
        <v>56</v>
      </c>
      <c r="Q1096" s="2" t="s">
        <v>742</v>
      </c>
      <c r="R1096" s="2" t="s">
        <v>53</v>
      </c>
      <c r="S1096" s="19">
        <v>277.17</v>
      </c>
      <c r="T1096" s="19" t="s">
        <v>58</v>
      </c>
      <c r="U1096" s="2" t="s">
        <v>59</v>
      </c>
      <c r="V1096" s="2" t="s">
        <v>10407</v>
      </c>
      <c r="W1096" s="2" t="s">
        <v>10408</v>
      </c>
      <c r="X1096" s="2" t="s">
        <v>10409</v>
      </c>
      <c r="Y1096" s="2" t="s">
        <v>53</v>
      </c>
      <c r="Z1096" s="2" t="s">
        <v>10407</v>
      </c>
      <c r="AA1096" s="2" t="s">
        <v>10410</v>
      </c>
      <c r="AB1096" s="2" t="s">
        <v>439</v>
      </c>
      <c r="AC1096" s="2" t="s">
        <v>81</v>
      </c>
      <c r="AD1096" s="2" t="s">
        <v>81</v>
      </c>
      <c r="AE1096" s="2" t="s">
        <v>440</v>
      </c>
      <c r="AF1096" s="2" t="s">
        <v>66</v>
      </c>
      <c r="AG1096" s="2" t="s">
        <v>67</v>
      </c>
      <c r="AH1096" s="2" t="s">
        <v>53</v>
      </c>
      <c r="AI1096" s="2" t="s">
        <v>53</v>
      </c>
      <c r="AJ1096" s="2" t="s">
        <v>70</v>
      </c>
      <c r="AK1096" s="2" t="s">
        <v>53</v>
      </c>
      <c r="AL1096" s="2" t="s">
        <v>53</v>
      </c>
      <c r="AM1096" s="2" t="s">
        <v>53</v>
      </c>
      <c r="AN1096" s="2" t="s">
        <v>53</v>
      </c>
      <c r="AO1096" s="2" t="s">
        <v>53</v>
      </c>
      <c r="AP1096" s="2" t="s">
        <v>53</v>
      </c>
      <c r="AQ1096" s="2" t="s">
        <v>53</v>
      </c>
      <c r="AR1096" s="2" t="s">
        <v>53</v>
      </c>
      <c r="AS1096" s="87" t="s">
        <v>51</v>
      </c>
      <c r="AT1096" s="2" t="s">
        <v>52</v>
      </c>
      <c r="AU1096" s="2" t="s">
        <v>72</v>
      </c>
    </row>
    <row r="1097" spans="1:47" ht="22.5" customHeight="1" x14ac:dyDescent="0.25">
      <c r="A1097" s="18" t="s">
        <v>10416</v>
      </c>
      <c r="B1097" s="110">
        <v>45160</v>
      </c>
      <c r="C1097" s="2" t="s">
        <v>49</v>
      </c>
      <c r="D1097" s="2" t="s">
        <v>10149</v>
      </c>
      <c r="E1097" s="2" t="s">
        <v>72</v>
      </c>
      <c r="F1097" s="19">
        <v>1</v>
      </c>
      <c r="G1097" s="19">
        <v>89.9</v>
      </c>
      <c r="H1097" s="19" t="s">
        <v>52</v>
      </c>
      <c r="I1097" s="19">
        <v>-15.28</v>
      </c>
      <c r="J1097" s="19">
        <v>-22.45</v>
      </c>
      <c r="K1097" s="19" t="s">
        <v>52</v>
      </c>
      <c r="L1097" s="19">
        <v>52.17</v>
      </c>
      <c r="M1097" s="2" t="s">
        <v>53</v>
      </c>
      <c r="N1097" s="2" t="s">
        <v>1944</v>
      </c>
      <c r="O1097" s="2" t="s">
        <v>1945</v>
      </c>
      <c r="P1097" s="2" t="s">
        <v>56</v>
      </c>
      <c r="Q1097" s="2" t="s">
        <v>1946</v>
      </c>
      <c r="R1097" s="2" t="s">
        <v>53</v>
      </c>
      <c r="S1097" s="19">
        <v>89.9</v>
      </c>
      <c r="T1097" s="19" t="s">
        <v>58</v>
      </c>
      <c r="U1097" s="2" t="s">
        <v>59</v>
      </c>
      <c r="V1097" s="2" t="s">
        <v>53</v>
      </c>
      <c r="W1097" s="2" t="s">
        <v>53</v>
      </c>
      <c r="X1097" s="2" t="s">
        <v>53</v>
      </c>
      <c r="Y1097" s="2" t="s">
        <v>53</v>
      </c>
      <c r="Z1097" s="2" t="s">
        <v>10417</v>
      </c>
      <c r="AA1097" s="2" t="s">
        <v>10418</v>
      </c>
      <c r="AB1097" s="2" t="s">
        <v>10419</v>
      </c>
      <c r="AC1097" s="2" t="s">
        <v>1108</v>
      </c>
      <c r="AD1097" s="2" t="s">
        <v>721</v>
      </c>
      <c r="AE1097" s="2" t="s">
        <v>10420</v>
      </c>
      <c r="AF1097" s="2" t="s">
        <v>66</v>
      </c>
      <c r="AG1097" s="2" t="s">
        <v>67</v>
      </c>
      <c r="AH1097" s="2" t="s">
        <v>10421</v>
      </c>
      <c r="AI1097" s="2" t="s">
        <v>10422</v>
      </c>
      <c r="AJ1097" s="2" t="s">
        <v>70</v>
      </c>
      <c r="AK1097" s="2" t="s">
        <v>10423</v>
      </c>
      <c r="AL1097" s="2" t="s">
        <v>53</v>
      </c>
      <c r="AM1097" s="2" t="s">
        <v>53</v>
      </c>
      <c r="AN1097" s="2" t="s">
        <v>53</v>
      </c>
      <c r="AO1097" s="2" t="s">
        <v>53</v>
      </c>
      <c r="AP1097" s="2" t="s">
        <v>53</v>
      </c>
      <c r="AQ1097" s="2" t="s">
        <v>53</v>
      </c>
      <c r="AR1097" s="2" t="s">
        <v>53</v>
      </c>
      <c r="AS1097" s="2" t="s">
        <v>72</v>
      </c>
      <c r="AT1097" s="2" t="s">
        <v>52</v>
      </c>
      <c r="AU1097" s="2" t="s">
        <v>72</v>
      </c>
    </row>
    <row r="1098" spans="1:47" ht="22.5" customHeight="1" x14ac:dyDescent="0.25">
      <c r="A1098" s="18" t="s">
        <v>10424</v>
      </c>
      <c r="B1098" s="110">
        <v>45160</v>
      </c>
      <c r="C1098" s="2" t="s">
        <v>49</v>
      </c>
      <c r="D1098" s="2" t="s">
        <v>8039</v>
      </c>
      <c r="E1098" s="2" t="s">
        <v>72</v>
      </c>
      <c r="F1098" s="19">
        <v>1</v>
      </c>
      <c r="G1098" s="19">
        <v>89</v>
      </c>
      <c r="H1098" s="19" t="s">
        <v>52</v>
      </c>
      <c r="I1098" s="19">
        <v>-15.13</v>
      </c>
      <c r="J1098" s="19">
        <v>-21.45</v>
      </c>
      <c r="K1098" s="19" t="s">
        <v>52</v>
      </c>
      <c r="L1098" s="19">
        <v>52.42</v>
      </c>
      <c r="M1098" s="2" t="s">
        <v>51</v>
      </c>
      <c r="N1098" s="2" t="s">
        <v>692</v>
      </c>
      <c r="O1098" s="2" t="s">
        <v>693</v>
      </c>
      <c r="P1098" s="2" t="s">
        <v>56</v>
      </c>
      <c r="Q1098" s="2" t="s">
        <v>694</v>
      </c>
      <c r="R1098" s="2" t="s">
        <v>53</v>
      </c>
      <c r="S1098" s="19">
        <v>89</v>
      </c>
      <c r="T1098" s="19" t="s">
        <v>58</v>
      </c>
      <c r="U1098" s="2" t="s">
        <v>59</v>
      </c>
      <c r="V1098" s="2" t="s">
        <v>53</v>
      </c>
      <c r="W1098" s="2" t="s">
        <v>53</v>
      </c>
      <c r="X1098" s="2" t="s">
        <v>53</v>
      </c>
      <c r="Y1098" s="2" t="s">
        <v>53</v>
      </c>
      <c r="Z1098" s="2" t="s">
        <v>10425</v>
      </c>
      <c r="AA1098" s="2" t="s">
        <v>10426</v>
      </c>
      <c r="AB1098" s="2" t="s">
        <v>10427</v>
      </c>
      <c r="AC1098" s="2" t="s">
        <v>141</v>
      </c>
      <c r="AD1098" s="2" t="s">
        <v>81</v>
      </c>
      <c r="AE1098" s="2" t="s">
        <v>10428</v>
      </c>
      <c r="AF1098" s="2" t="s">
        <v>66</v>
      </c>
      <c r="AG1098" s="2" t="s">
        <v>67</v>
      </c>
      <c r="AH1098" s="2" t="s">
        <v>10429</v>
      </c>
      <c r="AI1098" s="2" t="s">
        <v>10430</v>
      </c>
      <c r="AJ1098" s="2" t="s">
        <v>70</v>
      </c>
      <c r="AK1098" s="2" t="s">
        <v>10431</v>
      </c>
      <c r="AL1098" s="2" t="s">
        <v>53</v>
      </c>
      <c r="AM1098" s="2" t="s">
        <v>53</v>
      </c>
      <c r="AN1098" s="2" t="s">
        <v>53</v>
      </c>
      <c r="AO1098" s="2" t="s">
        <v>53</v>
      </c>
      <c r="AP1098" s="2" t="s">
        <v>53</v>
      </c>
      <c r="AQ1098" s="2" t="s">
        <v>53</v>
      </c>
      <c r="AR1098" s="2" t="s">
        <v>53</v>
      </c>
      <c r="AS1098" s="2" t="s">
        <v>72</v>
      </c>
      <c r="AT1098" s="2" t="s">
        <v>52</v>
      </c>
      <c r="AU1098" s="2" t="s">
        <v>72</v>
      </c>
    </row>
    <row r="1099" spans="1:47" ht="22.5" customHeight="1" x14ac:dyDescent="0.25">
      <c r="A1099" s="18" t="s">
        <v>10432</v>
      </c>
      <c r="B1099" s="110">
        <v>45160</v>
      </c>
      <c r="C1099" s="2" t="s">
        <v>597</v>
      </c>
      <c r="D1099" s="2" t="s">
        <v>598</v>
      </c>
      <c r="E1099" s="2" t="s">
        <v>72</v>
      </c>
      <c r="F1099" s="19">
        <v>1</v>
      </c>
      <c r="G1099" s="19">
        <v>149.33000000000001</v>
      </c>
      <c r="H1099" s="19" t="s">
        <v>52</v>
      </c>
      <c r="I1099" s="19">
        <v>-25.39</v>
      </c>
      <c r="J1099" s="19">
        <v>-22.95</v>
      </c>
      <c r="K1099" s="19" t="s">
        <v>52</v>
      </c>
      <c r="L1099" s="19">
        <v>100.99</v>
      </c>
      <c r="M1099" s="2" t="s">
        <v>53</v>
      </c>
      <c r="N1099" s="2" t="s">
        <v>10433</v>
      </c>
      <c r="O1099" s="2" t="s">
        <v>10434</v>
      </c>
      <c r="P1099" s="2" t="s">
        <v>56</v>
      </c>
      <c r="Q1099" s="2" t="s">
        <v>10435</v>
      </c>
      <c r="R1099" s="2" t="s">
        <v>53</v>
      </c>
      <c r="S1099" s="19">
        <v>149.33000000000001</v>
      </c>
      <c r="T1099" s="19" t="s">
        <v>58</v>
      </c>
      <c r="U1099" s="2" t="s">
        <v>178</v>
      </c>
      <c r="V1099" s="2" t="s">
        <v>10436</v>
      </c>
      <c r="W1099" s="2" t="s">
        <v>10437</v>
      </c>
      <c r="X1099" s="2" t="s">
        <v>10438</v>
      </c>
      <c r="Y1099" s="2" t="s">
        <v>53</v>
      </c>
      <c r="Z1099" s="2" t="s">
        <v>10436</v>
      </c>
      <c r="AA1099" s="2" t="s">
        <v>10439</v>
      </c>
      <c r="AB1099" s="2" t="s">
        <v>439</v>
      </c>
      <c r="AC1099" s="2" t="s">
        <v>81</v>
      </c>
      <c r="AD1099" s="2" t="s">
        <v>81</v>
      </c>
      <c r="AE1099" s="2" t="s">
        <v>440</v>
      </c>
      <c r="AF1099" s="2" t="s">
        <v>66</v>
      </c>
      <c r="AG1099" s="2" t="s">
        <v>187</v>
      </c>
      <c r="AH1099" s="2" t="s">
        <v>53</v>
      </c>
      <c r="AI1099" s="2" t="s">
        <v>53</v>
      </c>
      <c r="AJ1099" s="2" t="s">
        <v>70</v>
      </c>
      <c r="AK1099" s="2" t="s">
        <v>10440</v>
      </c>
      <c r="AL1099" s="2" t="s">
        <v>53</v>
      </c>
      <c r="AM1099" s="2" t="s">
        <v>53</v>
      </c>
      <c r="AN1099" s="2" t="s">
        <v>53</v>
      </c>
      <c r="AO1099" s="2" t="s">
        <v>53</v>
      </c>
      <c r="AP1099" s="2" t="s">
        <v>53</v>
      </c>
      <c r="AQ1099" s="2" t="s">
        <v>53</v>
      </c>
      <c r="AR1099" s="2" t="s">
        <v>53</v>
      </c>
      <c r="AS1099" s="88" t="s">
        <v>51</v>
      </c>
      <c r="AT1099" s="2" t="s">
        <v>52</v>
      </c>
      <c r="AU1099" s="2" t="s">
        <v>72</v>
      </c>
    </row>
    <row r="1100" spans="1:47" ht="22.5" customHeight="1" x14ac:dyDescent="0.25">
      <c r="A1100" s="18" t="s">
        <v>10441</v>
      </c>
      <c r="B1100" s="110">
        <v>45160</v>
      </c>
      <c r="C1100" s="2" t="s">
        <v>49</v>
      </c>
      <c r="D1100" s="2" t="s">
        <v>8039</v>
      </c>
      <c r="E1100" s="2" t="s">
        <v>72</v>
      </c>
      <c r="F1100" s="19">
        <v>1</v>
      </c>
      <c r="G1100" s="19">
        <v>147.9</v>
      </c>
      <c r="H1100" s="19" t="s">
        <v>52</v>
      </c>
      <c r="I1100" s="19">
        <v>-25.14</v>
      </c>
      <c r="J1100" s="19">
        <v>-23.95</v>
      </c>
      <c r="K1100" s="19" t="s">
        <v>52</v>
      </c>
      <c r="L1100" s="19">
        <v>98.81</v>
      </c>
      <c r="M1100" s="2" t="s">
        <v>53</v>
      </c>
      <c r="N1100" s="2" t="s">
        <v>10442</v>
      </c>
      <c r="O1100" s="2" t="s">
        <v>10443</v>
      </c>
      <c r="P1100" s="2" t="s">
        <v>56</v>
      </c>
      <c r="Q1100" s="2" t="s">
        <v>10444</v>
      </c>
      <c r="R1100" s="2" t="s">
        <v>53</v>
      </c>
      <c r="S1100" s="19">
        <v>147.9</v>
      </c>
      <c r="T1100" s="19" t="s">
        <v>58</v>
      </c>
      <c r="U1100" s="2" t="s">
        <v>178</v>
      </c>
      <c r="V1100" s="2" t="s">
        <v>10445</v>
      </c>
      <c r="W1100" s="2" t="s">
        <v>10446</v>
      </c>
      <c r="X1100" s="2" t="s">
        <v>10447</v>
      </c>
      <c r="Y1100" s="2" t="s">
        <v>53</v>
      </c>
      <c r="Z1100" s="2" t="s">
        <v>10445</v>
      </c>
      <c r="AA1100" s="2" t="s">
        <v>10448</v>
      </c>
      <c r="AB1100" s="2" t="s">
        <v>10449</v>
      </c>
      <c r="AC1100" s="2" t="s">
        <v>10450</v>
      </c>
      <c r="AD1100" s="2" t="s">
        <v>64</v>
      </c>
      <c r="AE1100" s="2" t="s">
        <v>10451</v>
      </c>
      <c r="AF1100" s="2" t="s">
        <v>66</v>
      </c>
      <c r="AG1100" s="2" t="s">
        <v>187</v>
      </c>
      <c r="AH1100" s="2" t="s">
        <v>10452</v>
      </c>
      <c r="AI1100" s="2" t="s">
        <v>10453</v>
      </c>
      <c r="AJ1100" s="2" t="s">
        <v>70</v>
      </c>
      <c r="AK1100" s="2" t="s">
        <v>10454</v>
      </c>
      <c r="AL1100" s="2" t="s">
        <v>53</v>
      </c>
      <c r="AM1100" s="2" t="s">
        <v>53</v>
      </c>
      <c r="AN1100" s="2" t="s">
        <v>53</v>
      </c>
      <c r="AO1100" s="2" t="s">
        <v>53</v>
      </c>
      <c r="AP1100" s="2" t="s">
        <v>53</v>
      </c>
      <c r="AQ1100" s="2" t="s">
        <v>53</v>
      </c>
      <c r="AR1100" s="2" t="s">
        <v>53</v>
      </c>
      <c r="AS1100" s="2" t="s">
        <v>72</v>
      </c>
      <c r="AT1100" s="2" t="s">
        <v>52</v>
      </c>
      <c r="AU1100" s="2" t="s">
        <v>72</v>
      </c>
    </row>
    <row r="1101" spans="1:47" ht="22.5" customHeight="1" x14ac:dyDescent="0.25">
      <c r="A1101" s="18" t="s">
        <v>10455</v>
      </c>
      <c r="B1101" s="110">
        <v>45160</v>
      </c>
      <c r="C1101" s="2" t="s">
        <v>49</v>
      </c>
      <c r="D1101" s="2" t="s">
        <v>8039</v>
      </c>
      <c r="E1101" s="2" t="s">
        <v>51</v>
      </c>
      <c r="F1101" s="19">
        <v>2</v>
      </c>
      <c r="G1101" s="19">
        <v>71.8</v>
      </c>
      <c r="H1101" s="19">
        <v>19.059999999999999</v>
      </c>
      <c r="I1101" s="19">
        <v>-24.2</v>
      </c>
      <c r="J1101" s="19">
        <v>-19.059999999999999</v>
      </c>
      <c r="K1101" s="19" t="s">
        <v>52</v>
      </c>
      <c r="L1101" s="19">
        <v>47.6</v>
      </c>
      <c r="M1101" s="2" t="s">
        <v>53</v>
      </c>
      <c r="N1101" s="2" t="s">
        <v>100</v>
      </c>
      <c r="O1101" s="2" t="s">
        <v>101</v>
      </c>
      <c r="P1101" s="2" t="s">
        <v>56</v>
      </c>
      <c r="Q1101" s="2" t="s">
        <v>102</v>
      </c>
      <c r="R1101" s="2" t="s">
        <v>53</v>
      </c>
      <c r="S1101" s="19">
        <v>35.9</v>
      </c>
      <c r="T1101" s="19" t="s">
        <v>58</v>
      </c>
      <c r="U1101" s="2" t="s">
        <v>59</v>
      </c>
      <c r="V1101" s="2" t="s">
        <v>53</v>
      </c>
      <c r="W1101" s="2" t="s">
        <v>53</v>
      </c>
      <c r="X1101" s="2" t="s">
        <v>53</v>
      </c>
      <c r="Y1101" s="2" t="s">
        <v>53</v>
      </c>
      <c r="Z1101" s="2" t="s">
        <v>10456</v>
      </c>
      <c r="AA1101" s="2" t="s">
        <v>10457</v>
      </c>
      <c r="AB1101" s="2" t="s">
        <v>10458</v>
      </c>
      <c r="AC1101" s="2" t="s">
        <v>3047</v>
      </c>
      <c r="AD1101" s="2" t="s">
        <v>452</v>
      </c>
      <c r="AE1101" s="2" t="s">
        <v>10459</v>
      </c>
      <c r="AF1101" s="2" t="s">
        <v>66</v>
      </c>
      <c r="AG1101" s="2" t="s">
        <v>67</v>
      </c>
      <c r="AH1101" s="2" t="s">
        <v>10460</v>
      </c>
      <c r="AI1101" s="2" t="s">
        <v>10461</v>
      </c>
      <c r="AJ1101" s="2" t="s">
        <v>70</v>
      </c>
      <c r="AK1101" s="2" t="s">
        <v>10462</v>
      </c>
      <c r="AL1101" s="2" t="s">
        <v>53</v>
      </c>
      <c r="AM1101" s="2" t="s">
        <v>53</v>
      </c>
      <c r="AN1101" s="2" t="s">
        <v>53</v>
      </c>
      <c r="AO1101" s="2" t="s">
        <v>53</v>
      </c>
      <c r="AP1101" s="2" t="s">
        <v>53</v>
      </c>
      <c r="AQ1101" s="2" t="s">
        <v>53</v>
      </c>
      <c r="AR1101" s="2" t="s">
        <v>53</v>
      </c>
      <c r="AS1101" s="2" t="s">
        <v>72</v>
      </c>
      <c r="AT1101" s="2" t="s">
        <v>52</v>
      </c>
      <c r="AU1101" s="2" t="s">
        <v>72</v>
      </c>
    </row>
    <row r="1102" spans="1:47" ht="22.5" customHeight="1" x14ac:dyDescent="0.25">
      <c r="A1102" s="18" t="s">
        <v>10463</v>
      </c>
      <c r="B1102" s="110">
        <v>45160</v>
      </c>
      <c r="C1102" s="2" t="s">
        <v>49</v>
      </c>
      <c r="D1102" s="2" t="s">
        <v>8039</v>
      </c>
      <c r="E1102" s="2" t="s">
        <v>72</v>
      </c>
      <c r="F1102" s="19">
        <v>1</v>
      </c>
      <c r="G1102" s="19">
        <v>2.25</v>
      </c>
      <c r="H1102" s="19" t="s">
        <v>52</v>
      </c>
      <c r="I1102" s="19">
        <v>-17.47</v>
      </c>
      <c r="J1102" s="19" t="s">
        <v>52</v>
      </c>
      <c r="K1102" s="19" t="s">
        <v>52</v>
      </c>
      <c r="L1102" s="19">
        <v>52.27</v>
      </c>
      <c r="M1102" s="2" t="s">
        <v>53</v>
      </c>
      <c r="N1102" s="2" t="s">
        <v>353</v>
      </c>
      <c r="O1102" s="2" t="s">
        <v>354</v>
      </c>
      <c r="P1102" s="2" t="s">
        <v>56</v>
      </c>
      <c r="Q1102" s="2" t="s">
        <v>355</v>
      </c>
      <c r="R1102" s="2" t="s">
        <v>53</v>
      </c>
      <c r="S1102" s="19">
        <v>67.489999999999995</v>
      </c>
      <c r="T1102" s="19" t="s">
        <v>58</v>
      </c>
      <c r="U1102" s="2" t="s">
        <v>59</v>
      </c>
      <c r="V1102" s="2" t="s">
        <v>53</v>
      </c>
      <c r="W1102" s="2" t="s">
        <v>53</v>
      </c>
      <c r="X1102" s="2" t="s">
        <v>53</v>
      </c>
      <c r="Y1102" s="2" t="s">
        <v>53</v>
      </c>
      <c r="Z1102" s="2" t="s">
        <v>10464</v>
      </c>
      <c r="AA1102" s="2" t="s">
        <v>10465</v>
      </c>
      <c r="AB1102" s="2" t="s">
        <v>10466</v>
      </c>
      <c r="AC1102" s="2" t="s">
        <v>10467</v>
      </c>
      <c r="AD1102" s="2" t="s">
        <v>2403</v>
      </c>
      <c r="AE1102" s="2" t="s">
        <v>10468</v>
      </c>
      <c r="AF1102" s="2" t="s">
        <v>66</v>
      </c>
      <c r="AG1102" s="2" t="s">
        <v>67</v>
      </c>
      <c r="AH1102" s="2" t="s">
        <v>10469</v>
      </c>
      <c r="AI1102" s="2" t="s">
        <v>10470</v>
      </c>
      <c r="AJ1102" s="2" t="s">
        <v>70</v>
      </c>
      <c r="AK1102" s="2" t="s">
        <v>10471</v>
      </c>
      <c r="AL1102" s="2" t="s">
        <v>53</v>
      </c>
      <c r="AM1102" s="2" t="s">
        <v>53</v>
      </c>
      <c r="AN1102" s="2" t="s">
        <v>53</v>
      </c>
      <c r="AO1102" s="2" t="s">
        <v>53</v>
      </c>
      <c r="AP1102" s="2" t="s">
        <v>53</v>
      </c>
      <c r="AQ1102" s="2" t="s">
        <v>53</v>
      </c>
      <c r="AR1102" s="2" t="s">
        <v>53</v>
      </c>
      <c r="AS1102" s="2" t="s">
        <v>72</v>
      </c>
      <c r="AT1102" s="2" t="s">
        <v>52</v>
      </c>
      <c r="AU1102" s="2" t="s">
        <v>72</v>
      </c>
    </row>
    <row r="1103" spans="1:47" ht="22.5" customHeight="1" x14ac:dyDescent="0.25">
      <c r="A1103" s="18" t="s">
        <v>10472</v>
      </c>
      <c r="B1103" s="110">
        <v>45160</v>
      </c>
      <c r="C1103" s="2" t="s">
        <v>49</v>
      </c>
      <c r="D1103" s="2" t="s">
        <v>3675</v>
      </c>
      <c r="E1103" s="2" t="s">
        <v>72</v>
      </c>
      <c r="F1103" s="19">
        <v>1</v>
      </c>
      <c r="G1103" s="19">
        <v>0.69</v>
      </c>
      <c r="H1103" s="19" t="s">
        <v>52</v>
      </c>
      <c r="I1103" s="19">
        <v>-9.52</v>
      </c>
      <c r="J1103" s="19">
        <v>-15.8</v>
      </c>
      <c r="K1103" s="19" t="s">
        <v>52</v>
      </c>
      <c r="L1103" s="19">
        <v>11.86</v>
      </c>
      <c r="M1103" s="2" t="s">
        <v>51</v>
      </c>
      <c r="N1103" s="2" t="s">
        <v>2190</v>
      </c>
      <c r="O1103" s="2" t="s">
        <v>2191</v>
      </c>
      <c r="P1103" s="2" t="s">
        <v>56</v>
      </c>
      <c r="Q1103" s="2" t="s">
        <v>2192</v>
      </c>
      <c r="R1103" s="2" t="s">
        <v>53</v>
      </c>
      <c r="S1103" s="19">
        <v>20.69</v>
      </c>
      <c r="T1103" s="19" t="s">
        <v>58</v>
      </c>
      <c r="U1103" s="2" t="s">
        <v>59</v>
      </c>
      <c r="V1103" s="2" t="s">
        <v>53</v>
      </c>
      <c r="W1103" s="2" t="s">
        <v>53</v>
      </c>
      <c r="X1103" s="2" t="s">
        <v>53</v>
      </c>
      <c r="Y1103" s="2" t="s">
        <v>53</v>
      </c>
      <c r="Z1103" s="2" t="s">
        <v>10473</v>
      </c>
      <c r="AA1103" s="2" t="s">
        <v>10474</v>
      </c>
      <c r="AB1103" s="2" t="s">
        <v>10475</v>
      </c>
      <c r="AC1103" s="2" t="s">
        <v>10476</v>
      </c>
      <c r="AD1103" s="2" t="s">
        <v>721</v>
      </c>
      <c r="AE1103" s="2" t="s">
        <v>10477</v>
      </c>
      <c r="AF1103" s="2" t="s">
        <v>66</v>
      </c>
      <c r="AG1103" s="2" t="s">
        <v>67</v>
      </c>
      <c r="AH1103" s="2" t="s">
        <v>6356</v>
      </c>
      <c r="AI1103" s="2" t="s">
        <v>10478</v>
      </c>
      <c r="AJ1103" s="2" t="s">
        <v>70</v>
      </c>
      <c r="AK1103" s="2" t="s">
        <v>10479</v>
      </c>
      <c r="AL1103" s="2" t="s">
        <v>53</v>
      </c>
      <c r="AM1103" s="2" t="s">
        <v>53</v>
      </c>
      <c r="AN1103" s="2" t="s">
        <v>53</v>
      </c>
      <c r="AO1103" s="2" t="s">
        <v>53</v>
      </c>
      <c r="AP1103" s="2" t="s">
        <v>53</v>
      </c>
      <c r="AQ1103" s="2" t="s">
        <v>53</v>
      </c>
      <c r="AR1103" s="2" t="s">
        <v>53</v>
      </c>
      <c r="AS1103" s="2" t="s">
        <v>72</v>
      </c>
      <c r="AT1103" s="2" t="s">
        <v>52</v>
      </c>
      <c r="AU1103" s="2" t="s">
        <v>72</v>
      </c>
    </row>
    <row r="1104" spans="1:47" ht="22.5" customHeight="1" x14ac:dyDescent="0.25">
      <c r="A1104" s="18" t="s">
        <v>10480</v>
      </c>
      <c r="B1104" s="110">
        <v>45160</v>
      </c>
      <c r="C1104" s="2" t="s">
        <v>49</v>
      </c>
      <c r="D1104" s="2" t="s">
        <v>8039</v>
      </c>
      <c r="E1104" s="2" t="s">
        <v>72</v>
      </c>
      <c r="F1104" s="19">
        <v>1</v>
      </c>
      <c r="G1104" s="19">
        <v>49.11</v>
      </c>
      <c r="H1104" s="19">
        <v>16.47</v>
      </c>
      <c r="I1104" s="19">
        <v>-11.89</v>
      </c>
      <c r="J1104" s="19">
        <v>-16.47</v>
      </c>
      <c r="K1104" s="19" t="s">
        <v>52</v>
      </c>
      <c r="L1104" s="19">
        <v>37.22</v>
      </c>
      <c r="M1104" s="2" t="s">
        <v>53</v>
      </c>
      <c r="N1104" s="2" t="s">
        <v>10481</v>
      </c>
      <c r="O1104" s="2" t="s">
        <v>10482</v>
      </c>
      <c r="P1104" s="2" t="s">
        <v>56</v>
      </c>
      <c r="Q1104" s="2" t="s">
        <v>10483</v>
      </c>
      <c r="R1104" s="2" t="s">
        <v>53</v>
      </c>
      <c r="S1104" s="19">
        <v>49.11</v>
      </c>
      <c r="T1104" s="19" t="s">
        <v>137</v>
      </c>
      <c r="U1104" s="2" t="s">
        <v>178</v>
      </c>
      <c r="V1104" s="2" t="s">
        <v>10484</v>
      </c>
      <c r="W1104" s="2" t="s">
        <v>10485</v>
      </c>
      <c r="X1104" s="2" t="s">
        <v>10486</v>
      </c>
      <c r="Y1104" s="2" t="s">
        <v>53</v>
      </c>
      <c r="Z1104" s="2" t="s">
        <v>10484</v>
      </c>
      <c r="AA1104" s="2" t="s">
        <v>10487</v>
      </c>
      <c r="AB1104" s="2" t="s">
        <v>10488</v>
      </c>
      <c r="AC1104" s="2" t="s">
        <v>10489</v>
      </c>
      <c r="AD1104" s="2" t="s">
        <v>64</v>
      </c>
      <c r="AE1104" s="2" t="s">
        <v>10490</v>
      </c>
      <c r="AF1104" s="2" t="s">
        <v>66</v>
      </c>
      <c r="AG1104" s="2" t="s">
        <v>187</v>
      </c>
      <c r="AH1104" s="2" t="s">
        <v>10491</v>
      </c>
      <c r="AI1104" s="2" t="s">
        <v>10492</v>
      </c>
      <c r="AJ1104" s="2" t="s">
        <v>70</v>
      </c>
      <c r="AK1104" s="2" t="s">
        <v>10493</v>
      </c>
      <c r="AL1104" s="2" t="s">
        <v>53</v>
      </c>
      <c r="AM1104" s="2" t="s">
        <v>53</v>
      </c>
      <c r="AN1104" s="2" t="s">
        <v>53</v>
      </c>
      <c r="AO1104" s="2" t="s">
        <v>53</v>
      </c>
      <c r="AP1104" s="2" t="s">
        <v>53</v>
      </c>
      <c r="AQ1104" s="2" t="s">
        <v>53</v>
      </c>
      <c r="AR1104" s="2" t="s">
        <v>53</v>
      </c>
      <c r="AS1104" s="2" t="s">
        <v>72</v>
      </c>
      <c r="AT1104" s="2" t="s">
        <v>52</v>
      </c>
      <c r="AU1104" s="2" t="s">
        <v>72</v>
      </c>
    </row>
    <row r="1105" spans="1:47" ht="22.5" customHeight="1" x14ac:dyDescent="0.25">
      <c r="A1105" s="18" t="s">
        <v>10494</v>
      </c>
      <c r="B1105" s="110">
        <v>45160</v>
      </c>
      <c r="C1105" s="2" t="s">
        <v>49</v>
      </c>
      <c r="D1105" s="2" t="s">
        <v>10149</v>
      </c>
      <c r="E1105" s="2" t="s">
        <v>51</v>
      </c>
      <c r="F1105" s="19">
        <v>1</v>
      </c>
      <c r="G1105" s="19">
        <v>189.89</v>
      </c>
      <c r="H1105" s="19">
        <v>1.59</v>
      </c>
      <c r="I1105" s="19">
        <v>-32.28</v>
      </c>
      <c r="J1105" s="19" t="s">
        <v>52</v>
      </c>
      <c r="K1105" s="19" t="s">
        <v>52</v>
      </c>
      <c r="L1105" s="19">
        <v>159.19999999999999</v>
      </c>
      <c r="M1105" s="2" t="s">
        <v>53</v>
      </c>
      <c r="N1105" s="2" t="s">
        <v>10495</v>
      </c>
      <c r="O1105" s="2" t="s">
        <v>10496</v>
      </c>
      <c r="P1105" s="2" t="s">
        <v>56</v>
      </c>
      <c r="Q1105" s="2" t="s">
        <v>10497</v>
      </c>
      <c r="R1105" s="2" t="s">
        <v>53</v>
      </c>
      <c r="S1105" s="19">
        <v>189.89</v>
      </c>
      <c r="T1105" s="19" t="s">
        <v>58</v>
      </c>
      <c r="U1105" s="2" t="s">
        <v>178</v>
      </c>
      <c r="V1105" s="2" t="s">
        <v>10498</v>
      </c>
      <c r="W1105" s="2" t="s">
        <v>10499</v>
      </c>
      <c r="X1105" s="2" t="s">
        <v>10500</v>
      </c>
      <c r="Y1105" s="2" t="s">
        <v>53</v>
      </c>
      <c r="Z1105" s="2" t="s">
        <v>10498</v>
      </c>
      <c r="AA1105" s="2" t="s">
        <v>10501</v>
      </c>
      <c r="AB1105" s="2" t="s">
        <v>10502</v>
      </c>
      <c r="AC1105" s="2" t="s">
        <v>867</v>
      </c>
      <c r="AD1105" s="2" t="s">
        <v>81</v>
      </c>
      <c r="AE1105" s="2" t="s">
        <v>10503</v>
      </c>
      <c r="AF1105" s="2" t="s">
        <v>66</v>
      </c>
      <c r="AG1105" s="2" t="s">
        <v>248</v>
      </c>
      <c r="AH1105" s="2" t="s">
        <v>10504</v>
      </c>
      <c r="AI1105" s="2" t="s">
        <v>10505</v>
      </c>
      <c r="AJ1105" s="2" t="s">
        <v>8873</v>
      </c>
      <c r="AK1105" s="2" t="s">
        <v>10506</v>
      </c>
      <c r="AL1105" s="2" t="s">
        <v>53</v>
      </c>
      <c r="AM1105" s="2" t="s">
        <v>53</v>
      </c>
      <c r="AN1105" s="2" t="s">
        <v>53</v>
      </c>
      <c r="AO1105" s="2" t="s">
        <v>53</v>
      </c>
      <c r="AP1105" s="2" t="s">
        <v>53</v>
      </c>
      <c r="AQ1105" s="2" t="s">
        <v>53</v>
      </c>
      <c r="AR1105" s="2" t="s">
        <v>53</v>
      </c>
      <c r="AS1105" s="2" t="s">
        <v>72</v>
      </c>
      <c r="AT1105" s="2" t="s">
        <v>52</v>
      </c>
      <c r="AU1105" s="2" t="s">
        <v>72</v>
      </c>
    </row>
    <row r="1106" spans="1:47" ht="22.5" customHeight="1" x14ac:dyDescent="0.25">
      <c r="A1106" s="18" t="s">
        <v>10507</v>
      </c>
      <c r="B1106" s="110">
        <v>45160</v>
      </c>
      <c r="C1106" s="2" t="s">
        <v>727</v>
      </c>
      <c r="D1106" s="2" t="s">
        <v>3204</v>
      </c>
      <c r="E1106" s="2" t="s">
        <v>72</v>
      </c>
      <c r="F1106" s="19">
        <v>1</v>
      </c>
      <c r="G1106" s="19">
        <v>198.51</v>
      </c>
      <c r="H1106" s="19" t="s">
        <v>52</v>
      </c>
      <c r="I1106" s="19">
        <v>-23.82</v>
      </c>
      <c r="J1106" s="19">
        <v>-40.950000000000003</v>
      </c>
      <c r="K1106" s="19">
        <v>-133.74</v>
      </c>
      <c r="L1106" s="19">
        <v>0</v>
      </c>
      <c r="M1106" s="2" t="s">
        <v>53</v>
      </c>
      <c r="N1106" s="2" t="s">
        <v>10508</v>
      </c>
      <c r="O1106" s="2" t="s">
        <v>10509</v>
      </c>
      <c r="P1106" s="2" t="s">
        <v>56</v>
      </c>
      <c r="Q1106" s="2" t="s">
        <v>10510</v>
      </c>
      <c r="R1106" s="2" t="s">
        <v>53</v>
      </c>
      <c r="S1106" s="19">
        <v>198.51</v>
      </c>
      <c r="T1106" s="19" t="s">
        <v>137</v>
      </c>
      <c r="U1106" s="2" t="s">
        <v>178</v>
      </c>
      <c r="V1106" s="2" t="s">
        <v>10511</v>
      </c>
      <c r="W1106" s="2" t="s">
        <v>10512</v>
      </c>
      <c r="X1106" s="2" t="s">
        <v>10513</v>
      </c>
      <c r="Y1106" s="2" t="s">
        <v>53</v>
      </c>
      <c r="Z1106" s="2" t="s">
        <v>10511</v>
      </c>
      <c r="AA1106" s="2" t="s">
        <v>10514</v>
      </c>
      <c r="AB1106" s="2" t="s">
        <v>439</v>
      </c>
      <c r="AC1106" s="2" t="s">
        <v>81</v>
      </c>
      <c r="AD1106" s="2" t="s">
        <v>81</v>
      </c>
      <c r="AE1106" s="2" t="s">
        <v>440</v>
      </c>
      <c r="AF1106" s="2" t="s">
        <v>66</v>
      </c>
      <c r="AG1106" s="2" t="s">
        <v>187</v>
      </c>
      <c r="AH1106" s="2" t="s">
        <v>10515</v>
      </c>
      <c r="AI1106" s="2" t="s">
        <v>3212</v>
      </c>
      <c r="AJ1106" s="2" t="s">
        <v>70</v>
      </c>
      <c r="AK1106" s="2" t="s">
        <v>10516</v>
      </c>
      <c r="AL1106" s="2" t="s">
        <v>443</v>
      </c>
      <c r="AM1106" s="2" t="s">
        <v>53</v>
      </c>
      <c r="AN1106" s="2" t="s">
        <v>53</v>
      </c>
      <c r="AO1106" s="2" t="s">
        <v>53</v>
      </c>
      <c r="AP1106" s="2" t="s">
        <v>53</v>
      </c>
      <c r="AQ1106" s="2" t="s">
        <v>53</v>
      </c>
      <c r="AR1106" s="2" t="s">
        <v>53</v>
      </c>
      <c r="AS1106" s="2" t="s">
        <v>72</v>
      </c>
      <c r="AT1106" s="2" t="s">
        <v>52</v>
      </c>
      <c r="AU1106" s="2" t="s">
        <v>72</v>
      </c>
    </row>
    <row r="1107" spans="1:47" ht="22.5" customHeight="1" x14ac:dyDescent="0.25">
      <c r="A1107" s="18" t="s">
        <v>10517</v>
      </c>
      <c r="B1107" s="110">
        <v>45160</v>
      </c>
      <c r="C1107" s="2" t="s">
        <v>49</v>
      </c>
      <c r="D1107" s="2" t="s">
        <v>9065</v>
      </c>
      <c r="E1107" s="2" t="s">
        <v>72</v>
      </c>
      <c r="F1107" s="19">
        <v>1</v>
      </c>
      <c r="G1107" s="19">
        <v>49.78</v>
      </c>
      <c r="H1107" s="19">
        <v>16.47</v>
      </c>
      <c r="I1107" s="19">
        <v>-11.97</v>
      </c>
      <c r="J1107" s="19">
        <v>-16.47</v>
      </c>
      <c r="K1107" s="19" t="s">
        <v>52</v>
      </c>
      <c r="L1107" s="19">
        <v>37.81</v>
      </c>
      <c r="M1107" s="2" t="s">
        <v>53</v>
      </c>
      <c r="N1107" s="2" t="s">
        <v>884</v>
      </c>
      <c r="O1107" s="2" t="s">
        <v>10518</v>
      </c>
      <c r="P1107" s="2" t="s">
        <v>56</v>
      </c>
      <c r="Q1107" s="2" t="s">
        <v>10519</v>
      </c>
      <c r="R1107" s="2" t="s">
        <v>53</v>
      </c>
      <c r="S1107" s="19">
        <v>49.78</v>
      </c>
      <c r="T1107" s="19" t="s">
        <v>137</v>
      </c>
      <c r="U1107" s="2" t="s">
        <v>178</v>
      </c>
      <c r="V1107" s="2" t="s">
        <v>10520</v>
      </c>
      <c r="W1107" s="2" t="s">
        <v>10521</v>
      </c>
      <c r="X1107" s="2" t="s">
        <v>10522</v>
      </c>
      <c r="Y1107" s="2" t="s">
        <v>53</v>
      </c>
      <c r="Z1107" s="2" t="s">
        <v>10520</v>
      </c>
      <c r="AA1107" s="2" t="s">
        <v>10523</v>
      </c>
      <c r="AB1107" s="2" t="s">
        <v>10524</v>
      </c>
      <c r="AC1107" s="2" t="s">
        <v>1788</v>
      </c>
      <c r="AD1107" s="2" t="s">
        <v>64</v>
      </c>
      <c r="AE1107" s="2" t="s">
        <v>10525</v>
      </c>
      <c r="AF1107" s="2" t="s">
        <v>66</v>
      </c>
      <c r="AG1107" s="2" t="s">
        <v>187</v>
      </c>
      <c r="AH1107" s="2" t="s">
        <v>10526</v>
      </c>
      <c r="AI1107" s="2" t="s">
        <v>10527</v>
      </c>
      <c r="AJ1107" s="2" t="s">
        <v>70</v>
      </c>
      <c r="AK1107" s="2" t="s">
        <v>10528</v>
      </c>
      <c r="AL1107" s="2" t="s">
        <v>53</v>
      </c>
      <c r="AM1107" s="2" t="s">
        <v>53</v>
      </c>
      <c r="AN1107" s="2" t="s">
        <v>53</v>
      </c>
      <c r="AO1107" s="2" t="s">
        <v>53</v>
      </c>
      <c r="AP1107" s="2" t="s">
        <v>53</v>
      </c>
      <c r="AQ1107" s="2" t="s">
        <v>53</v>
      </c>
      <c r="AR1107" s="2" t="s">
        <v>53</v>
      </c>
      <c r="AS1107" s="2" t="s">
        <v>72</v>
      </c>
      <c r="AT1107" s="2" t="s">
        <v>52</v>
      </c>
      <c r="AU1107" s="2" t="s">
        <v>72</v>
      </c>
    </row>
    <row r="1108" spans="1:47" ht="22.5" customHeight="1" x14ac:dyDescent="0.25">
      <c r="A1108" s="18" t="s">
        <v>10529</v>
      </c>
      <c r="B1108" s="110">
        <v>45160</v>
      </c>
      <c r="C1108" s="2" t="s">
        <v>49</v>
      </c>
      <c r="D1108" s="2" t="s">
        <v>10149</v>
      </c>
      <c r="E1108" s="2" t="s">
        <v>72</v>
      </c>
      <c r="F1108" s="19">
        <v>1</v>
      </c>
      <c r="G1108" s="19">
        <v>209.19</v>
      </c>
      <c r="H1108" s="19">
        <v>1.59</v>
      </c>
      <c r="I1108" s="19">
        <v>-25.1</v>
      </c>
      <c r="J1108" s="19" t="s">
        <v>52</v>
      </c>
      <c r="K1108" s="19" t="s">
        <v>52</v>
      </c>
      <c r="L1108" s="19">
        <v>185.68</v>
      </c>
      <c r="M1108" s="2" t="s">
        <v>53</v>
      </c>
      <c r="N1108" s="2" t="s">
        <v>791</v>
      </c>
      <c r="O1108" s="2" t="s">
        <v>792</v>
      </c>
      <c r="P1108" s="2" t="s">
        <v>56</v>
      </c>
      <c r="Q1108" s="2" t="s">
        <v>793</v>
      </c>
      <c r="R1108" s="2" t="s">
        <v>53</v>
      </c>
      <c r="S1108" s="19">
        <v>209.19</v>
      </c>
      <c r="T1108" s="19" t="s">
        <v>137</v>
      </c>
      <c r="U1108" s="2" t="s">
        <v>178</v>
      </c>
      <c r="V1108" s="2" t="s">
        <v>10530</v>
      </c>
      <c r="W1108" s="2" t="s">
        <v>10531</v>
      </c>
      <c r="X1108" s="2" t="s">
        <v>10532</v>
      </c>
      <c r="Y1108" s="2" t="s">
        <v>53</v>
      </c>
      <c r="Z1108" s="2" t="s">
        <v>10530</v>
      </c>
      <c r="AA1108" s="2" t="s">
        <v>10533</v>
      </c>
      <c r="AB1108" s="2" t="s">
        <v>10534</v>
      </c>
      <c r="AC1108" s="2" t="s">
        <v>81</v>
      </c>
      <c r="AD1108" s="2" t="s">
        <v>81</v>
      </c>
      <c r="AE1108" s="2" t="s">
        <v>10535</v>
      </c>
      <c r="AF1108" s="2" t="s">
        <v>66</v>
      </c>
      <c r="AG1108" s="2" t="s">
        <v>248</v>
      </c>
      <c r="AH1108" s="2" t="s">
        <v>10536</v>
      </c>
      <c r="AI1108" s="2" t="s">
        <v>10537</v>
      </c>
      <c r="AJ1108" s="2" t="s">
        <v>2832</v>
      </c>
      <c r="AK1108" s="2" t="s">
        <v>10538</v>
      </c>
      <c r="AL1108" s="2" t="s">
        <v>53</v>
      </c>
      <c r="AM1108" s="2" t="s">
        <v>53</v>
      </c>
      <c r="AN1108" s="2" t="s">
        <v>53</v>
      </c>
      <c r="AO1108" s="2" t="s">
        <v>53</v>
      </c>
      <c r="AP1108" s="2" t="s">
        <v>53</v>
      </c>
      <c r="AQ1108" s="2" t="s">
        <v>53</v>
      </c>
      <c r="AR1108" s="2" t="s">
        <v>53</v>
      </c>
      <c r="AS1108" s="2" t="s">
        <v>72</v>
      </c>
      <c r="AT1108" s="2" t="s">
        <v>52</v>
      </c>
      <c r="AU1108" s="2" t="s">
        <v>72</v>
      </c>
    </row>
    <row r="1109" spans="1:47" ht="22.5" customHeight="1" x14ac:dyDescent="0.25">
      <c r="A1109" s="18" t="s">
        <v>10539</v>
      </c>
      <c r="B1109" s="110">
        <v>45160</v>
      </c>
      <c r="C1109" s="2" t="s">
        <v>49</v>
      </c>
      <c r="D1109" s="2" t="s">
        <v>3675</v>
      </c>
      <c r="E1109" s="2" t="s">
        <v>72</v>
      </c>
      <c r="F1109" s="19">
        <v>1</v>
      </c>
      <c r="G1109" s="19">
        <v>49.11</v>
      </c>
      <c r="H1109" s="19">
        <v>12.35</v>
      </c>
      <c r="I1109" s="19">
        <v>-11.89</v>
      </c>
      <c r="J1109" s="19">
        <v>-12.35</v>
      </c>
      <c r="K1109" s="19" t="s">
        <v>52</v>
      </c>
      <c r="L1109" s="19">
        <v>37.22</v>
      </c>
      <c r="M1109" s="2" t="s">
        <v>53</v>
      </c>
      <c r="N1109" s="2" t="s">
        <v>10481</v>
      </c>
      <c r="O1109" s="2" t="s">
        <v>10482</v>
      </c>
      <c r="P1109" s="2" t="s">
        <v>56</v>
      </c>
      <c r="Q1109" s="2" t="s">
        <v>10483</v>
      </c>
      <c r="R1109" s="2" t="s">
        <v>53</v>
      </c>
      <c r="S1109" s="19">
        <v>49.11</v>
      </c>
      <c r="T1109" s="19" t="s">
        <v>137</v>
      </c>
      <c r="U1109" s="2" t="s">
        <v>178</v>
      </c>
      <c r="V1109" s="2" t="s">
        <v>10540</v>
      </c>
      <c r="W1109" s="2" t="s">
        <v>10541</v>
      </c>
      <c r="X1109" s="2" t="s">
        <v>10542</v>
      </c>
      <c r="Y1109" s="2" t="s">
        <v>53</v>
      </c>
      <c r="Z1109" s="2" t="s">
        <v>10540</v>
      </c>
      <c r="AA1109" s="2" t="s">
        <v>10543</v>
      </c>
      <c r="AB1109" s="2" t="s">
        <v>10544</v>
      </c>
      <c r="AC1109" s="2" t="s">
        <v>81</v>
      </c>
      <c r="AD1109" s="2" t="s">
        <v>81</v>
      </c>
      <c r="AE1109" s="2" t="s">
        <v>10545</v>
      </c>
      <c r="AF1109" s="2" t="s">
        <v>66</v>
      </c>
      <c r="AG1109" s="2" t="s">
        <v>187</v>
      </c>
      <c r="AH1109" s="2" t="s">
        <v>10546</v>
      </c>
      <c r="AI1109" s="2" t="s">
        <v>10547</v>
      </c>
      <c r="AJ1109" s="2" t="s">
        <v>70</v>
      </c>
      <c r="AK1109" s="2" t="s">
        <v>10548</v>
      </c>
      <c r="AL1109" s="2" t="s">
        <v>10549</v>
      </c>
      <c r="AM1109" s="2" t="s">
        <v>53</v>
      </c>
      <c r="AN1109" s="2" t="s">
        <v>53</v>
      </c>
      <c r="AO1109" s="2" t="s">
        <v>53</v>
      </c>
      <c r="AP1109" s="2" t="s">
        <v>53</v>
      </c>
      <c r="AQ1109" s="2" t="s">
        <v>53</v>
      </c>
      <c r="AR1109" s="2" t="s">
        <v>53</v>
      </c>
      <c r="AS1109" s="2" t="s">
        <v>72</v>
      </c>
      <c r="AT1109" s="2" t="s">
        <v>52</v>
      </c>
      <c r="AU1109" s="2" t="s">
        <v>72</v>
      </c>
    </row>
    <row r="1110" spans="1:47" ht="22.5" customHeight="1" x14ac:dyDescent="0.25">
      <c r="A1110" s="18" t="s">
        <v>10550</v>
      </c>
      <c r="B1110" s="110">
        <v>45160</v>
      </c>
      <c r="C1110" s="2" t="s">
        <v>49</v>
      </c>
      <c r="D1110" s="2" t="s">
        <v>9065</v>
      </c>
      <c r="E1110" s="2" t="s">
        <v>72</v>
      </c>
      <c r="F1110" s="19">
        <v>1</v>
      </c>
      <c r="G1110" s="19">
        <v>5.4</v>
      </c>
      <c r="H1110" s="19" t="s">
        <v>52</v>
      </c>
      <c r="I1110" s="19">
        <v>-27.52</v>
      </c>
      <c r="J1110" s="19">
        <v>-22.95</v>
      </c>
      <c r="K1110" s="19" t="s">
        <v>52</v>
      </c>
      <c r="L1110" s="19">
        <v>116.84</v>
      </c>
      <c r="M1110" s="2" t="s">
        <v>53</v>
      </c>
      <c r="N1110" s="2" t="s">
        <v>599</v>
      </c>
      <c r="O1110" s="2" t="s">
        <v>1263</v>
      </c>
      <c r="P1110" s="2" t="s">
        <v>56</v>
      </c>
      <c r="Q1110" s="2" t="s">
        <v>1264</v>
      </c>
      <c r="R1110" s="2" t="s">
        <v>53</v>
      </c>
      <c r="S1110" s="19">
        <v>161.91</v>
      </c>
      <c r="T1110" s="19" t="s">
        <v>58</v>
      </c>
      <c r="U1110" s="2" t="s">
        <v>59</v>
      </c>
      <c r="V1110" s="2" t="s">
        <v>53</v>
      </c>
      <c r="W1110" s="2" t="s">
        <v>53</v>
      </c>
      <c r="X1110" s="2" t="s">
        <v>53</v>
      </c>
      <c r="Y1110" s="2" t="s">
        <v>53</v>
      </c>
      <c r="Z1110" s="2" t="s">
        <v>10551</v>
      </c>
      <c r="AA1110" s="2" t="s">
        <v>10552</v>
      </c>
      <c r="AB1110" s="2" t="s">
        <v>10553</v>
      </c>
      <c r="AC1110" s="2" t="s">
        <v>2443</v>
      </c>
      <c r="AD1110" s="2" t="s">
        <v>711</v>
      </c>
      <c r="AE1110" s="2" t="s">
        <v>10554</v>
      </c>
      <c r="AF1110" s="2" t="s">
        <v>66</v>
      </c>
      <c r="AG1110" s="2" t="s">
        <v>67</v>
      </c>
      <c r="AH1110" s="2" t="s">
        <v>10555</v>
      </c>
      <c r="AI1110" s="2" t="s">
        <v>10556</v>
      </c>
      <c r="AJ1110" s="2" t="s">
        <v>70</v>
      </c>
      <c r="AK1110" s="2" t="s">
        <v>10557</v>
      </c>
      <c r="AL1110" s="2" t="s">
        <v>10558</v>
      </c>
      <c r="AM1110" s="2" t="s">
        <v>53</v>
      </c>
      <c r="AN1110" s="2" t="s">
        <v>53</v>
      </c>
      <c r="AO1110" s="2" t="s">
        <v>53</v>
      </c>
      <c r="AP1110" s="2" t="s">
        <v>53</v>
      </c>
      <c r="AQ1110" s="2" t="s">
        <v>53</v>
      </c>
      <c r="AR1110" s="2" t="s">
        <v>53</v>
      </c>
      <c r="AS1110" s="2" t="s">
        <v>72</v>
      </c>
      <c r="AT1110" s="2" t="s">
        <v>52</v>
      </c>
      <c r="AU1110" s="2" t="s">
        <v>72</v>
      </c>
    </row>
    <row r="1111" spans="1:47" ht="22.5" customHeight="1" x14ac:dyDescent="0.25">
      <c r="A1111" s="18" t="s">
        <v>10559</v>
      </c>
      <c r="B1111" s="110">
        <v>45159</v>
      </c>
      <c r="C1111" s="2" t="s">
        <v>49</v>
      </c>
      <c r="D1111" s="2" t="s">
        <v>9065</v>
      </c>
      <c r="E1111" s="2" t="s">
        <v>51</v>
      </c>
      <c r="F1111" s="19">
        <v>1</v>
      </c>
      <c r="G1111" s="19">
        <v>62</v>
      </c>
      <c r="H1111" s="19" t="s">
        <v>52</v>
      </c>
      <c r="I1111" s="19">
        <v>-16.54</v>
      </c>
      <c r="J1111" s="19" t="s">
        <v>52</v>
      </c>
      <c r="K1111" s="19" t="s">
        <v>52</v>
      </c>
      <c r="L1111" s="19">
        <v>45.46</v>
      </c>
      <c r="M1111" s="2" t="s">
        <v>53</v>
      </c>
      <c r="N1111" s="2" t="s">
        <v>148</v>
      </c>
      <c r="O1111" s="2" t="s">
        <v>149</v>
      </c>
      <c r="P1111" s="2" t="s">
        <v>56</v>
      </c>
      <c r="Q1111" s="2" t="s">
        <v>150</v>
      </c>
      <c r="R1111" s="2" t="s">
        <v>53</v>
      </c>
      <c r="S1111" s="19">
        <v>62</v>
      </c>
      <c r="T1111" s="19" t="s">
        <v>58</v>
      </c>
      <c r="U1111" s="2" t="s">
        <v>59</v>
      </c>
      <c r="V1111" s="2" t="s">
        <v>53</v>
      </c>
      <c r="W1111" s="2" t="s">
        <v>53</v>
      </c>
      <c r="X1111" s="2" t="s">
        <v>53</v>
      </c>
      <c r="Y1111" s="2" t="s">
        <v>53</v>
      </c>
      <c r="Z1111" s="2" t="s">
        <v>10560</v>
      </c>
      <c r="AA1111" s="2" t="s">
        <v>10561</v>
      </c>
      <c r="AB1111" s="2" t="s">
        <v>10562</v>
      </c>
      <c r="AC1111" s="2" t="s">
        <v>1337</v>
      </c>
      <c r="AD1111" s="2" t="s">
        <v>1338</v>
      </c>
      <c r="AE1111" s="2" t="s">
        <v>10563</v>
      </c>
      <c r="AF1111" s="2" t="s">
        <v>66</v>
      </c>
      <c r="AG1111" s="2" t="s">
        <v>67</v>
      </c>
      <c r="AH1111" s="2" t="s">
        <v>10564</v>
      </c>
      <c r="AI1111" s="2" t="s">
        <v>10565</v>
      </c>
      <c r="AJ1111" s="2" t="s">
        <v>70</v>
      </c>
      <c r="AK1111" s="2" t="s">
        <v>10566</v>
      </c>
      <c r="AL1111" s="2" t="s">
        <v>53</v>
      </c>
      <c r="AM1111" s="2" t="s">
        <v>53</v>
      </c>
      <c r="AN1111" s="2" t="s">
        <v>53</v>
      </c>
      <c r="AO1111" s="2" t="s">
        <v>53</v>
      </c>
      <c r="AP1111" s="2" t="s">
        <v>53</v>
      </c>
      <c r="AQ1111" s="2" t="s">
        <v>53</v>
      </c>
      <c r="AR1111" s="2" t="s">
        <v>53</v>
      </c>
      <c r="AS1111" s="2" t="s">
        <v>72</v>
      </c>
      <c r="AT1111" s="2" t="s">
        <v>52</v>
      </c>
      <c r="AU1111" s="2" t="s">
        <v>72</v>
      </c>
    </row>
    <row r="1112" spans="1:47" ht="22.5" customHeight="1" x14ac:dyDescent="0.25">
      <c r="A1112" s="18" t="s">
        <v>10567</v>
      </c>
      <c r="B1112" s="110">
        <v>45159</v>
      </c>
      <c r="C1112" s="2" t="s">
        <v>49</v>
      </c>
      <c r="D1112" s="2" t="s">
        <v>10149</v>
      </c>
      <c r="E1112" s="2" t="s">
        <v>72</v>
      </c>
      <c r="F1112" s="19">
        <v>1</v>
      </c>
      <c r="G1112" s="19">
        <v>67.48</v>
      </c>
      <c r="H1112" s="19">
        <v>15.9</v>
      </c>
      <c r="I1112" s="19">
        <v>-17.47</v>
      </c>
      <c r="J1112" s="19" t="s">
        <v>52</v>
      </c>
      <c r="K1112" s="19" t="s">
        <v>52</v>
      </c>
      <c r="L1112" s="19">
        <v>65.91</v>
      </c>
      <c r="M1112" s="2" t="s">
        <v>53</v>
      </c>
      <c r="N1112" s="2" t="s">
        <v>5384</v>
      </c>
      <c r="O1112" s="2" t="s">
        <v>6780</v>
      </c>
      <c r="P1112" s="2" t="s">
        <v>56</v>
      </c>
      <c r="Q1112" s="2" t="s">
        <v>5386</v>
      </c>
      <c r="R1112" s="2" t="s">
        <v>53</v>
      </c>
      <c r="S1112" s="19">
        <v>67.48</v>
      </c>
      <c r="T1112" s="19" t="s">
        <v>58</v>
      </c>
      <c r="U1112" s="2" t="s">
        <v>178</v>
      </c>
      <c r="V1112" s="2" t="s">
        <v>10568</v>
      </c>
      <c r="W1112" s="2" t="s">
        <v>10569</v>
      </c>
      <c r="X1112" s="2" t="s">
        <v>10570</v>
      </c>
      <c r="Y1112" s="2" t="s">
        <v>53</v>
      </c>
      <c r="Z1112" s="2" t="s">
        <v>10568</v>
      </c>
      <c r="AA1112" s="2" t="s">
        <v>10571</v>
      </c>
      <c r="AB1112" s="2" t="s">
        <v>10572</v>
      </c>
      <c r="AC1112" s="2" t="s">
        <v>7140</v>
      </c>
      <c r="AD1112" s="2" t="s">
        <v>81</v>
      </c>
      <c r="AE1112" s="2" t="s">
        <v>10573</v>
      </c>
      <c r="AF1112" s="2" t="s">
        <v>66</v>
      </c>
      <c r="AG1112" s="2" t="s">
        <v>248</v>
      </c>
      <c r="AH1112" s="2" t="s">
        <v>10574</v>
      </c>
      <c r="AI1112" s="2" t="s">
        <v>10575</v>
      </c>
      <c r="AJ1112" s="2" t="s">
        <v>10576</v>
      </c>
      <c r="AK1112" s="2" t="s">
        <v>10577</v>
      </c>
      <c r="AL1112" s="2" t="s">
        <v>53</v>
      </c>
      <c r="AM1112" s="2" t="s">
        <v>53</v>
      </c>
      <c r="AN1112" s="2" t="s">
        <v>53</v>
      </c>
      <c r="AO1112" s="2" t="s">
        <v>53</v>
      </c>
      <c r="AP1112" s="2" t="s">
        <v>53</v>
      </c>
      <c r="AQ1112" s="2" t="s">
        <v>53</v>
      </c>
      <c r="AR1112" s="2" t="s">
        <v>53</v>
      </c>
      <c r="AS1112" s="2" t="s">
        <v>72</v>
      </c>
      <c r="AT1112" s="2" t="s">
        <v>52</v>
      </c>
      <c r="AU1112" s="2" t="s">
        <v>72</v>
      </c>
    </row>
    <row r="1113" spans="1:47" ht="22.5" customHeight="1" x14ac:dyDescent="0.25">
      <c r="A1113" s="18" t="s">
        <v>10578</v>
      </c>
      <c r="B1113" s="110">
        <v>45159</v>
      </c>
      <c r="C1113" s="2" t="s">
        <v>49</v>
      </c>
      <c r="D1113" s="2" t="s">
        <v>7146</v>
      </c>
      <c r="E1113" s="2" t="s">
        <v>72</v>
      </c>
      <c r="F1113" s="19">
        <v>1</v>
      </c>
      <c r="G1113" s="19">
        <v>2.88</v>
      </c>
      <c r="H1113" s="19" t="s">
        <v>52</v>
      </c>
      <c r="I1113" s="19">
        <v>-14.67</v>
      </c>
      <c r="J1113" s="19">
        <v>-18.95</v>
      </c>
      <c r="K1113" s="19" t="s">
        <v>52</v>
      </c>
      <c r="L1113" s="19">
        <v>55.57</v>
      </c>
      <c r="M1113" s="2" t="s">
        <v>53</v>
      </c>
      <c r="N1113" s="2" t="s">
        <v>1484</v>
      </c>
      <c r="O1113" s="2" t="s">
        <v>1485</v>
      </c>
      <c r="P1113" s="2" t="s">
        <v>56</v>
      </c>
      <c r="Q1113" s="2" t="s">
        <v>1486</v>
      </c>
      <c r="R1113" s="2" t="s">
        <v>53</v>
      </c>
      <c r="S1113" s="19">
        <v>86.31</v>
      </c>
      <c r="T1113" s="19" t="s">
        <v>58</v>
      </c>
      <c r="U1113" s="2" t="s">
        <v>59</v>
      </c>
      <c r="V1113" s="2" t="s">
        <v>53</v>
      </c>
      <c r="W1113" s="2" t="s">
        <v>53</v>
      </c>
      <c r="X1113" s="2" t="s">
        <v>53</v>
      </c>
      <c r="Y1113" s="2" t="s">
        <v>53</v>
      </c>
      <c r="Z1113" s="2" t="s">
        <v>10579</v>
      </c>
      <c r="AA1113" s="2" t="s">
        <v>10580</v>
      </c>
      <c r="AB1113" s="2" t="s">
        <v>10581</v>
      </c>
      <c r="AC1113" s="2" t="s">
        <v>3660</v>
      </c>
      <c r="AD1113" s="2" t="s">
        <v>185</v>
      </c>
      <c r="AE1113" s="2" t="s">
        <v>10582</v>
      </c>
      <c r="AF1113" s="2" t="s">
        <v>66</v>
      </c>
      <c r="AG1113" s="2" t="s">
        <v>67</v>
      </c>
      <c r="AH1113" s="2" t="s">
        <v>10583</v>
      </c>
      <c r="AI1113" s="2" t="s">
        <v>10584</v>
      </c>
      <c r="AJ1113" s="2" t="s">
        <v>70</v>
      </c>
      <c r="AK1113" s="2" t="s">
        <v>10585</v>
      </c>
      <c r="AL1113" s="2" t="s">
        <v>53</v>
      </c>
      <c r="AM1113" s="2" t="s">
        <v>53</v>
      </c>
      <c r="AN1113" s="2" t="s">
        <v>53</v>
      </c>
      <c r="AO1113" s="2" t="s">
        <v>53</v>
      </c>
      <c r="AP1113" s="2" t="s">
        <v>53</v>
      </c>
      <c r="AQ1113" s="2" t="s">
        <v>53</v>
      </c>
      <c r="AR1113" s="2" t="s">
        <v>53</v>
      </c>
      <c r="AS1113" s="2" t="s">
        <v>72</v>
      </c>
      <c r="AT1113" s="2" t="s">
        <v>52</v>
      </c>
      <c r="AU1113" s="2" t="s">
        <v>72</v>
      </c>
    </row>
    <row r="1114" spans="1:47" ht="22.5" customHeight="1" x14ac:dyDescent="0.25">
      <c r="A1114" s="18" t="s">
        <v>10586</v>
      </c>
      <c r="B1114" s="110">
        <v>45159</v>
      </c>
      <c r="C1114" s="2" t="s">
        <v>49</v>
      </c>
      <c r="D1114" s="2" t="s">
        <v>8039</v>
      </c>
      <c r="E1114" s="2" t="s">
        <v>72</v>
      </c>
      <c r="F1114" s="19">
        <v>1</v>
      </c>
      <c r="G1114" s="19">
        <v>219.71</v>
      </c>
      <c r="H1114" s="19">
        <v>42.37</v>
      </c>
      <c r="I1114" s="19">
        <v>-37.35</v>
      </c>
      <c r="J1114" s="19">
        <v>-65.819999999999993</v>
      </c>
      <c r="K1114" s="19" t="s">
        <v>52</v>
      </c>
      <c r="L1114" s="19">
        <v>158.91</v>
      </c>
      <c r="M1114" s="2" t="s">
        <v>53</v>
      </c>
      <c r="N1114" s="2" t="s">
        <v>10587</v>
      </c>
      <c r="O1114" s="2" t="s">
        <v>10588</v>
      </c>
      <c r="P1114" s="2" t="s">
        <v>56</v>
      </c>
      <c r="Q1114" s="2" t="s">
        <v>10589</v>
      </c>
      <c r="R1114" s="2" t="s">
        <v>53</v>
      </c>
      <c r="S1114" s="19">
        <v>219.71</v>
      </c>
      <c r="T1114" s="19" t="s">
        <v>58</v>
      </c>
      <c r="U1114" s="2" t="s">
        <v>178</v>
      </c>
      <c r="V1114" s="2" t="s">
        <v>10590</v>
      </c>
      <c r="W1114" s="2" t="s">
        <v>10591</v>
      </c>
      <c r="X1114" s="2" t="s">
        <v>10592</v>
      </c>
      <c r="Y1114" s="2" t="s">
        <v>53</v>
      </c>
      <c r="Z1114" s="2" t="s">
        <v>10590</v>
      </c>
      <c r="AA1114" s="2" t="s">
        <v>10593</v>
      </c>
      <c r="AB1114" s="2" t="s">
        <v>10594</v>
      </c>
      <c r="AC1114" s="2" t="s">
        <v>10595</v>
      </c>
      <c r="AD1114" s="2" t="s">
        <v>1470</v>
      </c>
      <c r="AE1114" s="2" t="s">
        <v>10596</v>
      </c>
      <c r="AF1114" s="2" t="s">
        <v>66</v>
      </c>
      <c r="AG1114" s="2" t="s">
        <v>187</v>
      </c>
      <c r="AH1114" s="2" t="s">
        <v>10597</v>
      </c>
      <c r="AI1114" s="2" t="s">
        <v>10598</v>
      </c>
      <c r="AJ1114" s="2" t="s">
        <v>70</v>
      </c>
      <c r="AK1114" s="2" t="s">
        <v>10599</v>
      </c>
      <c r="AL1114" s="2" t="s">
        <v>53</v>
      </c>
      <c r="AM1114" s="2" t="s">
        <v>53</v>
      </c>
      <c r="AN1114" s="2" t="s">
        <v>53</v>
      </c>
      <c r="AO1114" s="2" t="s">
        <v>53</v>
      </c>
      <c r="AP1114" s="2" t="s">
        <v>53</v>
      </c>
      <c r="AQ1114" s="2" t="s">
        <v>53</v>
      </c>
      <c r="AR1114" s="2" t="s">
        <v>53</v>
      </c>
      <c r="AS1114" s="2" t="s">
        <v>72</v>
      </c>
      <c r="AT1114" s="2" t="s">
        <v>52</v>
      </c>
      <c r="AU1114" s="2" t="s">
        <v>72</v>
      </c>
    </row>
    <row r="1115" spans="1:47" ht="22.5" customHeight="1" x14ac:dyDescent="0.25">
      <c r="A1115" s="18" t="s">
        <v>10600</v>
      </c>
      <c r="B1115" s="110">
        <v>45159</v>
      </c>
      <c r="C1115" s="2" t="s">
        <v>49</v>
      </c>
      <c r="D1115" s="2" t="s">
        <v>8039</v>
      </c>
      <c r="E1115" s="2" t="s">
        <v>72</v>
      </c>
      <c r="F1115" s="19">
        <v>1</v>
      </c>
      <c r="G1115" s="19">
        <v>5.4</v>
      </c>
      <c r="H1115" s="19" t="s">
        <v>52</v>
      </c>
      <c r="I1115" s="19">
        <v>-27.52</v>
      </c>
      <c r="J1115" s="19">
        <v>-33.049999999999997</v>
      </c>
      <c r="K1115" s="19" t="s">
        <v>52</v>
      </c>
      <c r="L1115" s="19">
        <v>116.84</v>
      </c>
      <c r="M1115" s="2" t="s">
        <v>51</v>
      </c>
      <c r="N1115" s="2" t="s">
        <v>599</v>
      </c>
      <c r="O1115" s="2" t="s">
        <v>1263</v>
      </c>
      <c r="P1115" s="2" t="s">
        <v>56</v>
      </c>
      <c r="Q1115" s="2" t="s">
        <v>1264</v>
      </c>
      <c r="R1115" s="2" t="s">
        <v>53</v>
      </c>
      <c r="S1115" s="19">
        <v>161.91</v>
      </c>
      <c r="T1115" s="19" t="s">
        <v>58</v>
      </c>
      <c r="U1115" s="2" t="s">
        <v>59</v>
      </c>
      <c r="V1115" s="2" t="s">
        <v>53</v>
      </c>
      <c r="W1115" s="2" t="s">
        <v>53</v>
      </c>
      <c r="X1115" s="2" t="s">
        <v>53</v>
      </c>
      <c r="Y1115" s="2" t="s">
        <v>53</v>
      </c>
      <c r="Z1115" s="2" t="s">
        <v>10601</v>
      </c>
      <c r="AA1115" s="2" t="s">
        <v>10602</v>
      </c>
      <c r="AB1115" s="2" t="s">
        <v>10603</v>
      </c>
      <c r="AC1115" s="2" t="s">
        <v>3700</v>
      </c>
      <c r="AD1115" s="2" t="s">
        <v>2403</v>
      </c>
      <c r="AE1115" s="2" t="s">
        <v>10604</v>
      </c>
      <c r="AF1115" s="2" t="s">
        <v>66</v>
      </c>
      <c r="AG1115" s="2" t="s">
        <v>67</v>
      </c>
      <c r="AH1115" s="2" t="s">
        <v>10605</v>
      </c>
      <c r="AI1115" s="2" t="s">
        <v>10606</v>
      </c>
      <c r="AJ1115" s="2" t="s">
        <v>70</v>
      </c>
      <c r="AK1115" s="2" t="s">
        <v>10607</v>
      </c>
      <c r="AL1115" s="2" t="s">
        <v>53</v>
      </c>
      <c r="AM1115" s="2" t="s">
        <v>53</v>
      </c>
      <c r="AN1115" s="2" t="s">
        <v>53</v>
      </c>
      <c r="AO1115" s="2" t="s">
        <v>53</v>
      </c>
      <c r="AP1115" s="2" t="s">
        <v>53</v>
      </c>
      <c r="AQ1115" s="2" t="s">
        <v>53</v>
      </c>
      <c r="AR1115" s="2" t="s">
        <v>53</v>
      </c>
      <c r="AS1115" s="2" t="s">
        <v>72</v>
      </c>
      <c r="AT1115" s="2" t="s">
        <v>52</v>
      </c>
      <c r="AU1115" s="2" t="s">
        <v>72</v>
      </c>
    </row>
    <row r="1116" spans="1:47" ht="22.5" customHeight="1" x14ac:dyDescent="0.25">
      <c r="A1116" s="18" t="s">
        <v>10608</v>
      </c>
      <c r="B1116" s="110">
        <v>45159</v>
      </c>
      <c r="C1116" s="2" t="s">
        <v>49</v>
      </c>
      <c r="D1116" s="2" t="s">
        <v>9065</v>
      </c>
      <c r="E1116" s="2" t="s">
        <v>72</v>
      </c>
      <c r="F1116" s="19">
        <v>1</v>
      </c>
      <c r="G1116" s="19">
        <v>1.98</v>
      </c>
      <c r="H1116" s="19" t="s">
        <v>52</v>
      </c>
      <c r="I1116" s="19">
        <v>-16.100000000000001</v>
      </c>
      <c r="J1116" s="19" t="s">
        <v>52</v>
      </c>
      <c r="K1116" s="19" t="s">
        <v>52</v>
      </c>
      <c r="L1116" s="19">
        <v>45.27</v>
      </c>
      <c r="M1116" s="2" t="s">
        <v>51</v>
      </c>
      <c r="N1116" s="2" t="s">
        <v>3788</v>
      </c>
      <c r="O1116" s="2" t="s">
        <v>3789</v>
      </c>
      <c r="P1116" s="2" t="s">
        <v>56</v>
      </c>
      <c r="Q1116" s="2" t="s">
        <v>3790</v>
      </c>
      <c r="R1116" s="2" t="s">
        <v>53</v>
      </c>
      <c r="S1116" s="19">
        <v>59.39</v>
      </c>
      <c r="T1116" s="19" t="s">
        <v>58</v>
      </c>
      <c r="U1116" s="2" t="s">
        <v>59</v>
      </c>
      <c r="V1116" s="2" t="s">
        <v>53</v>
      </c>
      <c r="W1116" s="2" t="s">
        <v>53</v>
      </c>
      <c r="X1116" s="2" t="s">
        <v>53</v>
      </c>
      <c r="Y1116" s="2" t="s">
        <v>53</v>
      </c>
      <c r="Z1116" s="2" t="s">
        <v>10609</v>
      </c>
      <c r="AA1116" s="2" t="s">
        <v>10610</v>
      </c>
      <c r="AB1116" s="2" t="s">
        <v>10611</v>
      </c>
      <c r="AC1116" s="2" t="s">
        <v>10612</v>
      </c>
      <c r="AD1116" s="2" t="s">
        <v>1144</v>
      </c>
      <c r="AE1116" s="2" t="s">
        <v>10613</v>
      </c>
      <c r="AF1116" s="2" t="s">
        <v>66</v>
      </c>
      <c r="AG1116" s="2" t="s">
        <v>67</v>
      </c>
      <c r="AH1116" s="2" t="s">
        <v>10564</v>
      </c>
      <c r="AI1116" s="2" t="s">
        <v>10614</v>
      </c>
      <c r="AJ1116" s="2" t="s">
        <v>70</v>
      </c>
      <c r="AK1116" s="2" t="s">
        <v>10615</v>
      </c>
      <c r="AL1116" s="2" t="s">
        <v>53</v>
      </c>
      <c r="AM1116" s="2" t="s">
        <v>53</v>
      </c>
      <c r="AN1116" s="2" t="s">
        <v>53</v>
      </c>
      <c r="AO1116" s="2" t="s">
        <v>53</v>
      </c>
      <c r="AP1116" s="2" t="s">
        <v>53</v>
      </c>
      <c r="AQ1116" s="2" t="s">
        <v>53</v>
      </c>
      <c r="AR1116" s="2" t="s">
        <v>53</v>
      </c>
      <c r="AS1116" s="2" t="s">
        <v>72</v>
      </c>
      <c r="AT1116" s="2" t="s">
        <v>52</v>
      </c>
      <c r="AU1116" s="2" t="s">
        <v>72</v>
      </c>
    </row>
    <row r="1117" spans="1:47" ht="22.5" customHeight="1" x14ac:dyDescent="0.25">
      <c r="A1117" s="18" t="s">
        <v>10616</v>
      </c>
      <c r="B1117" s="110">
        <v>45159</v>
      </c>
      <c r="C1117" s="2" t="s">
        <v>49</v>
      </c>
      <c r="D1117" s="2" t="s">
        <v>8039</v>
      </c>
      <c r="E1117" s="2" t="s">
        <v>51</v>
      </c>
      <c r="F1117" s="19">
        <v>1</v>
      </c>
      <c r="G1117" s="19">
        <v>165.99</v>
      </c>
      <c r="H1117" s="19">
        <v>19.97</v>
      </c>
      <c r="I1117" s="19">
        <v>-19.920000000000002</v>
      </c>
      <c r="J1117" s="19">
        <v>-43.92</v>
      </c>
      <c r="K1117" s="19" t="s">
        <v>52</v>
      </c>
      <c r="L1117" s="19">
        <v>122.12</v>
      </c>
      <c r="M1117" s="2" t="s">
        <v>51</v>
      </c>
      <c r="N1117" s="2" t="s">
        <v>193</v>
      </c>
      <c r="O1117" s="2" t="s">
        <v>194</v>
      </c>
      <c r="P1117" s="2" t="s">
        <v>56</v>
      </c>
      <c r="Q1117" s="2" t="s">
        <v>195</v>
      </c>
      <c r="R1117" s="2" t="s">
        <v>53</v>
      </c>
      <c r="S1117" s="19">
        <v>165.99</v>
      </c>
      <c r="T1117" s="19" t="s">
        <v>137</v>
      </c>
      <c r="U1117" s="2" t="s">
        <v>59</v>
      </c>
      <c r="V1117" s="2" t="s">
        <v>53</v>
      </c>
      <c r="W1117" s="2" t="s">
        <v>53</v>
      </c>
      <c r="X1117" s="2" t="s">
        <v>53</v>
      </c>
      <c r="Y1117" s="2" t="s">
        <v>53</v>
      </c>
      <c r="Z1117" s="2" t="s">
        <v>10617</v>
      </c>
      <c r="AA1117" s="2" t="s">
        <v>10618</v>
      </c>
      <c r="AB1117" s="2" t="s">
        <v>10619</v>
      </c>
      <c r="AC1117" s="2" t="s">
        <v>9258</v>
      </c>
      <c r="AD1117" s="2" t="s">
        <v>168</v>
      </c>
      <c r="AE1117" s="2" t="s">
        <v>9259</v>
      </c>
      <c r="AF1117" s="2" t="s">
        <v>66</v>
      </c>
      <c r="AG1117" s="2" t="s">
        <v>67</v>
      </c>
      <c r="AH1117" s="2" t="s">
        <v>10229</v>
      </c>
      <c r="AI1117" s="2" t="s">
        <v>10620</v>
      </c>
      <c r="AJ1117" s="2" t="s">
        <v>70</v>
      </c>
      <c r="AK1117" s="2" t="s">
        <v>10621</v>
      </c>
      <c r="AL1117" s="2" t="s">
        <v>53</v>
      </c>
      <c r="AM1117" s="2" t="s">
        <v>53</v>
      </c>
      <c r="AN1117" s="2" t="s">
        <v>53</v>
      </c>
      <c r="AO1117" s="2" t="s">
        <v>53</v>
      </c>
      <c r="AP1117" s="2" t="s">
        <v>53</v>
      </c>
      <c r="AQ1117" s="2" t="s">
        <v>53</v>
      </c>
      <c r="AR1117" s="2" t="s">
        <v>53</v>
      </c>
      <c r="AS1117" s="2" t="s">
        <v>72</v>
      </c>
      <c r="AT1117" s="2" t="s">
        <v>52</v>
      </c>
      <c r="AU1117" s="2" t="s">
        <v>72</v>
      </c>
    </row>
    <row r="1118" spans="1:47" ht="22.5" customHeight="1" x14ac:dyDescent="0.25">
      <c r="A1118" s="18" t="s">
        <v>10622</v>
      </c>
      <c r="B1118" s="110">
        <v>45159</v>
      </c>
      <c r="C1118" s="2" t="s">
        <v>49</v>
      </c>
      <c r="D1118" s="2" t="s">
        <v>8039</v>
      </c>
      <c r="E1118" s="2" t="s">
        <v>72</v>
      </c>
      <c r="F1118" s="19">
        <v>1</v>
      </c>
      <c r="G1118" s="19">
        <v>2.2799999999999998</v>
      </c>
      <c r="H1118" s="19" t="s">
        <v>52</v>
      </c>
      <c r="I1118" s="19">
        <v>-14.22</v>
      </c>
      <c r="J1118" s="19">
        <v>-29.74</v>
      </c>
      <c r="K1118" s="19" t="s">
        <v>52</v>
      </c>
      <c r="L1118" s="19">
        <v>56.59</v>
      </c>
      <c r="M1118" s="2" t="s">
        <v>53</v>
      </c>
      <c r="N1118" s="2" t="s">
        <v>382</v>
      </c>
      <c r="O1118" s="2" t="s">
        <v>383</v>
      </c>
      <c r="P1118" s="2" t="s">
        <v>56</v>
      </c>
      <c r="Q1118" s="2" t="s">
        <v>384</v>
      </c>
      <c r="R1118" s="2" t="s">
        <v>53</v>
      </c>
      <c r="S1118" s="19">
        <v>68.53</v>
      </c>
      <c r="T1118" s="19" t="s">
        <v>137</v>
      </c>
      <c r="U1118" s="2" t="s">
        <v>59</v>
      </c>
      <c r="V1118" s="2" t="s">
        <v>53</v>
      </c>
      <c r="W1118" s="2" t="s">
        <v>53</v>
      </c>
      <c r="X1118" s="2" t="s">
        <v>53</v>
      </c>
      <c r="Y1118" s="2" t="s">
        <v>53</v>
      </c>
      <c r="Z1118" s="2" t="s">
        <v>10623</v>
      </c>
      <c r="AA1118" s="2" t="s">
        <v>10624</v>
      </c>
      <c r="AB1118" s="2" t="s">
        <v>10625</v>
      </c>
      <c r="AC1118" s="2" t="s">
        <v>10626</v>
      </c>
      <c r="AD1118" s="2" t="s">
        <v>185</v>
      </c>
      <c r="AE1118" s="2" t="s">
        <v>10627</v>
      </c>
      <c r="AF1118" s="2" t="s">
        <v>66</v>
      </c>
      <c r="AG1118" s="2" t="s">
        <v>67</v>
      </c>
      <c r="AH1118" s="2" t="s">
        <v>10628</v>
      </c>
      <c r="AI1118" s="2" t="s">
        <v>10629</v>
      </c>
      <c r="AJ1118" s="2" t="s">
        <v>70</v>
      </c>
      <c r="AK1118" s="2" t="s">
        <v>10630</v>
      </c>
      <c r="AL1118" s="2" t="s">
        <v>53</v>
      </c>
      <c r="AM1118" s="2" t="s">
        <v>53</v>
      </c>
      <c r="AN1118" s="2" t="s">
        <v>53</v>
      </c>
      <c r="AO1118" s="2" t="s">
        <v>53</v>
      </c>
      <c r="AP1118" s="2" t="s">
        <v>53</v>
      </c>
      <c r="AQ1118" s="2" t="s">
        <v>53</v>
      </c>
      <c r="AR1118" s="2" t="s">
        <v>53</v>
      </c>
      <c r="AS1118" s="2" t="s">
        <v>72</v>
      </c>
      <c r="AT1118" s="2" t="s">
        <v>52</v>
      </c>
      <c r="AU1118" s="2" t="s">
        <v>72</v>
      </c>
    </row>
    <row r="1119" spans="1:47" ht="22.5" customHeight="1" x14ac:dyDescent="0.25">
      <c r="A1119" s="18" t="s">
        <v>10631</v>
      </c>
      <c r="B1119" s="110">
        <v>45159</v>
      </c>
      <c r="C1119" s="2" t="s">
        <v>49</v>
      </c>
      <c r="D1119" s="2" t="s">
        <v>9065</v>
      </c>
      <c r="E1119" s="2" t="s">
        <v>51</v>
      </c>
      <c r="F1119" s="19">
        <v>1</v>
      </c>
      <c r="G1119" s="19">
        <v>2.04</v>
      </c>
      <c r="H1119" s="19" t="s">
        <v>52</v>
      </c>
      <c r="I1119" s="19">
        <v>-13.33</v>
      </c>
      <c r="J1119" s="19">
        <v>-11.66</v>
      </c>
      <c r="K1119" s="19" t="s">
        <v>52</v>
      </c>
      <c r="L1119" s="19">
        <v>49.82</v>
      </c>
      <c r="M1119" s="2" t="s">
        <v>51</v>
      </c>
      <c r="N1119" s="2" t="s">
        <v>75</v>
      </c>
      <c r="O1119" s="2" t="s">
        <v>228</v>
      </c>
      <c r="P1119" s="2" t="s">
        <v>56</v>
      </c>
      <c r="Q1119" s="2" t="s">
        <v>77</v>
      </c>
      <c r="R1119" s="2" t="s">
        <v>53</v>
      </c>
      <c r="S1119" s="19">
        <v>61.11</v>
      </c>
      <c r="T1119" s="19" t="s">
        <v>137</v>
      </c>
      <c r="U1119" s="2" t="s">
        <v>59</v>
      </c>
      <c r="V1119" s="2" t="s">
        <v>53</v>
      </c>
      <c r="W1119" s="2" t="s">
        <v>53</v>
      </c>
      <c r="X1119" s="2" t="s">
        <v>53</v>
      </c>
      <c r="Y1119" s="2" t="s">
        <v>53</v>
      </c>
      <c r="Z1119" s="2" t="s">
        <v>10632</v>
      </c>
      <c r="AA1119" s="2" t="s">
        <v>10633</v>
      </c>
      <c r="AB1119" s="2" t="s">
        <v>10634</v>
      </c>
      <c r="AC1119" s="2" t="s">
        <v>8728</v>
      </c>
      <c r="AD1119" s="2" t="s">
        <v>81</v>
      </c>
      <c r="AE1119" s="2" t="s">
        <v>8729</v>
      </c>
      <c r="AF1119" s="2" t="s">
        <v>66</v>
      </c>
      <c r="AG1119" s="2" t="s">
        <v>67</v>
      </c>
      <c r="AH1119" s="2" t="s">
        <v>10635</v>
      </c>
      <c r="AI1119" s="2" t="s">
        <v>10636</v>
      </c>
      <c r="AJ1119" s="2" t="s">
        <v>70</v>
      </c>
      <c r="AK1119" s="2" t="s">
        <v>10637</v>
      </c>
      <c r="AL1119" s="2" t="s">
        <v>53</v>
      </c>
      <c r="AM1119" s="2" t="s">
        <v>53</v>
      </c>
      <c r="AN1119" s="2" t="s">
        <v>53</v>
      </c>
      <c r="AO1119" s="2" t="s">
        <v>53</v>
      </c>
      <c r="AP1119" s="2" t="s">
        <v>53</v>
      </c>
      <c r="AQ1119" s="2" t="s">
        <v>53</v>
      </c>
      <c r="AR1119" s="2" t="s">
        <v>53</v>
      </c>
      <c r="AS1119" s="2" t="s">
        <v>72</v>
      </c>
      <c r="AT1119" s="2" t="s">
        <v>52</v>
      </c>
      <c r="AU1119" s="2" t="s">
        <v>72</v>
      </c>
    </row>
    <row r="1120" spans="1:47" ht="22.5" customHeight="1" x14ac:dyDescent="0.25">
      <c r="A1120" s="18" t="s">
        <v>10638</v>
      </c>
      <c r="B1120" s="110">
        <v>45159</v>
      </c>
      <c r="C1120" s="2" t="s">
        <v>49</v>
      </c>
      <c r="D1120" s="2" t="s">
        <v>8039</v>
      </c>
      <c r="E1120" s="2" t="s">
        <v>51</v>
      </c>
      <c r="F1120" s="19">
        <v>1</v>
      </c>
      <c r="G1120" s="19">
        <v>35.76</v>
      </c>
      <c r="H1120" s="19">
        <v>16.72</v>
      </c>
      <c r="I1120" s="19">
        <v>-12.08</v>
      </c>
      <c r="J1120" s="19">
        <v>-16.72</v>
      </c>
      <c r="K1120" s="19" t="s">
        <v>52</v>
      </c>
      <c r="L1120" s="19">
        <v>23.68</v>
      </c>
      <c r="M1120" s="2" t="s">
        <v>51</v>
      </c>
      <c r="N1120" s="2" t="s">
        <v>8558</v>
      </c>
      <c r="O1120" s="2" t="s">
        <v>10639</v>
      </c>
      <c r="P1120" s="2" t="s">
        <v>56</v>
      </c>
      <c r="Q1120" s="2" t="s">
        <v>10640</v>
      </c>
      <c r="R1120" s="2" t="s">
        <v>53</v>
      </c>
      <c r="S1120" s="19">
        <v>35.76</v>
      </c>
      <c r="T1120" s="19" t="s">
        <v>58</v>
      </c>
      <c r="U1120" s="2" t="s">
        <v>178</v>
      </c>
      <c r="V1120" s="2" t="s">
        <v>10632</v>
      </c>
      <c r="W1120" s="2" t="s">
        <v>10641</v>
      </c>
      <c r="X1120" s="2" t="s">
        <v>10642</v>
      </c>
      <c r="Y1120" s="2" t="s">
        <v>53</v>
      </c>
      <c r="Z1120" s="2" t="s">
        <v>10632</v>
      </c>
      <c r="AA1120" s="2" t="s">
        <v>10633</v>
      </c>
      <c r="AB1120" s="2" t="s">
        <v>10634</v>
      </c>
      <c r="AC1120" s="2" t="s">
        <v>8728</v>
      </c>
      <c r="AD1120" s="2" t="s">
        <v>81</v>
      </c>
      <c r="AE1120" s="2" t="s">
        <v>8729</v>
      </c>
      <c r="AF1120" s="2" t="s">
        <v>66</v>
      </c>
      <c r="AG1120" s="2" t="s">
        <v>187</v>
      </c>
      <c r="AH1120" s="2" t="s">
        <v>10643</v>
      </c>
      <c r="AI1120" s="2" t="s">
        <v>10644</v>
      </c>
      <c r="AJ1120" s="2" t="s">
        <v>70</v>
      </c>
      <c r="AK1120" s="2" t="s">
        <v>10645</v>
      </c>
      <c r="AL1120" s="2" t="s">
        <v>53</v>
      </c>
      <c r="AM1120" s="2" t="s">
        <v>53</v>
      </c>
      <c r="AN1120" s="2" t="s">
        <v>53</v>
      </c>
      <c r="AO1120" s="2" t="s">
        <v>53</v>
      </c>
      <c r="AP1120" s="2" t="s">
        <v>53</v>
      </c>
      <c r="AQ1120" s="2" t="s">
        <v>53</v>
      </c>
      <c r="AR1120" s="2" t="s">
        <v>53</v>
      </c>
      <c r="AS1120" s="2" t="s">
        <v>72</v>
      </c>
      <c r="AT1120" s="2" t="s">
        <v>52</v>
      </c>
      <c r="AU1120" s="2" t="s">
        <v>72</v>
      </c>
    </row>
    <row r="1121" spans="1:47" ht="22.5" customHeight="1" x14ac:dyDescent="0.25">
      <c r="A1121" s="18" t="s">
        <v>10646</v>
      </c>
      <c r="B1121" s="110">
        <v>45159</v>
      </c>
      <c r="C1121" s="2" t="s">
        <v>49</v>
      </c>
      <c r="D1121" s="2" t="s">
        <v>9065</v>
      </c>
      <c r="E1121" s="2" t="s">
        <v>51</v>
      </c>
      <c r="F1121" s="19">
        <v>1</v>
      </c>
      <c r="G1121" s="19">
        <v>45.9</v>
      </c>
      <c r="H1121" s="19" t="s">
        <v>52</v>
      </c>
      <c r="I1121" s="19">
        <v>-13.8</v>
      </c>
      <c r="J1121" s="19" t="s">
        <v>52</v>
      </c>
      <c r="K1121" s="19" t="s">
        <v>52</v>
      </c>
      <c r="L1121" s="19">
        <v>32.1</v>
      </c>
      <c r="M1121" s="2" t="s">
        <v>51</v>
      </c>
      <c r="N1121" s="2" t="s">
        <v>405</v>
      </c>
      <c r="O1121" s="2" t="s">
        <v>406</v>
      </c>
      <c r="P1121" s="2" t="s">
        <v>56</v>
      </c>
      <c r="Q1121" s="2" t="s">
        <v>407</v>
      </c>
      <c r="R1121" s="2" t="s">
        <v>53</v>
      </c>
      <c r="S1121" s="19">
        <v>45.9</v>
      </c>
      <c r="T1121" s="19" t="s">
        <v>58</v>
      </c>
      <c r="U1121" s="2" t="s">
        <v>59</v>
      </c>
      <c r="V1121" s="2" t="s">
        <v>53</v>
      </c>
      <c r="W1121" s="2" t="s">
        <v>53</v>
      </c>
      <c r="X1121" s="2" t="s">
        <v>53</v>
      </c>
      <c r="Y1121" s="2" t="s">
        <v>53</v>
      </c>
      <c r="Z1121" s="2" t="s">
        <v>10647</v>
      </c>
      <c r="AA1121" s="2" t="s">
        <v>10648</v>
      </c>
      <c r="AB1121" s="2" t="s">
        <v>10649</v>
      </c>
      <c r="AC1121" s="2" t="s">
        <v>3852</v>
      </c>
      <c r="AD1121" s="2" t="s">
        <v>81</v>
      </c>
      <c r="AE1121" s="2" t="s">
        <v>10650</v>
      </c>
      <c r="AF1121" s="2" t="s">
        <v>66</v>
      </c>
      <c r="AG1121" s="2" t="s">
        <v>67</v>
      </c>
      <c r="AH1121" s="2" t="s">
        <v>9728</v>
      </c>
      <c r="AI1121" s="2" t="s">
        <v>10651</v>
      </c>
      <c r="AJ1121" s="2" t="s">
        <v>70</v>
      </c>
      <c r="AK1121" s="2" t="s">
        <v>10652</v>
      </c>
      <c r="AL1121" s="2" t="s">
        <v>53</v>
      </c>
      <c r="AM1121" s="2" t="s">
        <v>53</v>
      </c>
      <c r="AN1121" s="2" t="s">
        <v>53</v>
      </c>
      <c r="AO1121" s="2" t="s">
        <v>53</v>
      </c>
      <c r="AP1121" s="2" t="s">
        <v>53</v>
      </c>
      <c r="AQ1121" s="2" t="s">
        <v>53</v>
      </c>
      <c r="AR1121" s="2" t="s">
        <v>53</v>
      </c>
      <c r="AS1121" s="2" t="s">
        <v>72</v>
      </c>
      <c r="AT1121" s="2" t="s">
        <v>52</v>
      </c>
      <c r="AU1121" s="2" t="s">
        <v>72</v>
      </c>
    </row>
    <row r="1122" spans="1:47" ht="22.5" customHeight="1" x14ac:dyDescent="0.25">
      <c r="A1122" s="18" t="s">
        <v>10653</v>
      </c>
      <c r="B1122" s="110">
        <v>45159</v>
      </c>
      <c r="C1122" s="2" t="s">
        <v>49</v>
      </c>
      <c r="D1122" s="2" t="s">
        <v>8039</v>
      </c>
      <c r="E1122" s="2" t="s">
        <v>51</v>
      </c>
      <c r="F1122" s="19">
        <v>1</v>
      </c>
      <c r="G1122" s="19">
        <v>17.899999999999999</v>
      </c>
      <c r="H1122" s="19" t="s">
        <v>52</v>
      </c>
      <c r="I1122" s="19">
        <v>-9.0399999999999991</v>
      </c>
      <c r="J1122" s="19" t="s">
        <v>52</v>
      </c>
      <c r="K1122" s="19" t="s">
        <v>52</v>
      </c>
      <c r="L1122" s="19">
        <v>8.86</v>
      </c>
      <c r="M1122" s="2" t="s">
        <v>53</v>
      </c>
      <c r="N1122" s="2" t="s">
        <v>619</v>
      </c>
      <c r="O1122" s="2" t="s">
        <v>620</v>
      </c>
      <c r="P1122" s="2" t="s">
        <v>56</v>
      </c>
      <c r="Q1122" s="2" t="s">
        <v>621</v>
      </c>
      <c r="R1122" s="2" t="s">
        <v>53</v>
      </c>
      <c r="S1122" s="19">
        <v>17.899999999999999</v>
      </c>
      <c r="T1122" s="19" t="s">
        <v>58</v>
      </c>
      <c r="U1122" s="2" t="s">
        <v>59</v>
      </c>
      <c r="V1122" s="2" t="s">
        <v>53</v>
      </c>
      <c r="W1122" s="2" t="s">
        <v>53</v>
      </c>
      <c r="X1122" s="2" t="s">
        <v>53</v>
      </c>
      <c r="Y1122" s="2" t="s">
        <v>53</v>
      </c>
      <c r="Z1122" s="2" t="s">
        <v>10654</v>
      </c>
      <c r="AA1122" s="2" t="s">
        <v>10655</v>
      </c>
      <c r="AB1122" s="2" t="s">
        <v>10656</v>
      </c>
      <c r="AC1122" s="2" t="s">
        <v>10657</v>
      </c>
      <c r="AD1122" s="2" t="s">
        <v>64</v>
      </c>
      <c r="AE1122" s="2" t="s">
        <v>10658</v>
      </c>
      <c r="AF1122" s="2" t="s">
        <v>66</v>
      </c>
      <c r="AG1122" s="2" t="s">
        <v>67</v>
      </c>
      <c r="AH1122" s="2" t="s">
        <v>10659</v>
      </c>
      <c r="AI1122" s="2" t="s">
        <v>10660</v>
      </c>
      <c r="AJ1122" s="2" t="s">
        <v>70</v>
      </c>
      <c r="AK1122" s="2" t="s">
        <v>10661</v>
      </c>
      <c r="AL1122" s="2" t="s">
        <v>53</v>
      </c>
      <c r="AM1122" s="2" t="s">
        <v>53</v>
      </c>
      <c r="AN1122" s="2" t="s">
        <v>53</v>
      </c>
      <c r="AO1122" s="2" t="s">
        <v>53</v>
      </c>
      <c r="AP1122" s="2" t="s">
        <v>53</v>
      </c>
      <c r="AQ1122" s="2" t="s">
        <v>53</v>
      </c>
      <c r="AR1122" s="2" t="s">
        <v>53</v>
      </c>
      <c r="AS1122" s="2" t="s">
        <v>72</v>
      </c>
      <c r="AT1122" s="2" t="s">
        <v>52</v>
      </c>
      <c r="AU1122" s="2" t="s">
        <v>72</v>
      </c>
    </row>
    <row r="1123" spans="1:47" ht="22.5" customHeight="1" x14ac:dyDescent="0.25">
      <c r="A1123" s="18" t="s">
        <v>10662</v>
      </c>
      <c r="B1123" s="110">
        <v>45159</v>
      </c>
      <c r="C1123" s="2" t="s">
        <v>49</v>
      </c>
      <c r="D1123" s="2" t="s">
        <v>9065</v>
      </c>
      <c r="E1123" s="2" t="s">
        <v>51</v>
      </c>
      <c r="F1123" s="19">
        <v>1</v>
      </c>
      <c r="G1123" s="19">
        <v>1.38</v>
      </c>
      <c r="H1123" s="19" t="s">
        <v>52</v>
      </c>
      <c r="I1123" s="19">
        <v>-13.02</v>
      </c>
      <c r="J1123" s="19" t="s">
        <v>52</v>
      </c>
      <c r="K1123" s="19" t="s">
        <v>52</v>
      </c>
      <c r="L1123" s="19">
        <v>29.67</v>
      </c>
      <c r="M1123" s="2" t="s">
        <v>51</v>
      </c>
      <c r="N1123" s="2" t="s">
        <v>405</v>
      </c>
      <c r="O1123" s="2" t="s">
        <v>1412</v>
      </c>
      <c r="P1123" s="2" t="s">
        <v>56</v>
      </c>
      <c r="Q1123" s="2" t="s">
        <v>1413</v>
      </c>
      <c r="R1123" s="2" t="s">
        <v>53</v>
      </c>
      <c r="S1123" s="19">
        <v>41.31</v>
      </c>
      <c r="T1123" s="19" t="s">
        <v>58</v>
      </c>
      <c r="U1123" s="2" t="s">
        <v>59</v>
      </c>
      <c r="V1123" s="2" t="s">
        <v>53</v>
      </c>
      <c r="W1123" s="2" t="s">
        <v>53</v>
      </c>
      <c r="X1123" s="2" t="s">
        <v>53</v>
      </c>
      <c r="Y1123" s="2" t="s">
        <v>53</v>
      </c>
      <c r="Z1123" s="2" t="s">
        <v>10663</v>
      </c>
      <c r="AA1123" s="2" t="s">
        <v>10664</v>
      </c>
      <c r="AB1123" s="2" t="s">
        <v>10665</v>
      </c>
      <c r="AC1123" s="2" t="s">
        <v>10666</v>
      </c>
      <c r="AD1123" s="2" t="s">
        <v>119</v>
      </c>
      <c r="AE1123" s="2" t="s">
        <v>10667</v>
      </c>
      <c r="AF1123" s="2" t="s">
        <v>66</v>
      </c>
      <c r="AG1123" s="2" t="s">
        <v>67</v>
      </c>
      <c r="AH1123" s="2" t="s">
        <v>10668</v>
      </c>
      <c r="AI1123" s="2" t="s">
        <v>10669</v>
      </c>
      <c r="AJ1123" s="2" t="s">
        <v>70</v>
      </c>
      <c r="AK1123" s="2" t="s">
        <v>10670</v>
      </c>
      <c r="AL1123" s="2" t="s">
        <v>53</v>
      </c>
      <c r="AM1123" s="2" t="s">
        <v>53</v>
      </c>
      <c r="AN1123" s="2" t="s">
        <v>53</v>
      </c>
      <c r="AO1123" s="2" t="s">
        <v>53</v>
      </c>
      <c r="AP1123" s="2" t="s">
        <v>53</v>
      </c>
      <c r="AQ1123" s="2" t="s">
        <v>53</v>
      </c>
      <c r="AR1123" s="2" t="s">
        <v>53</v>
      </c>
      <c r="AS1123" s="2" t="s">
        <v>72</v>
      </c>
      <c r="AT1123" s="2" t="s">
        <v>52</v>
      </c>
      <c r="AU1123" s="2" t="s">
        <v>72</v>
      </c>
    </row>
    <row r="1124" spans="1:47" ht="22.5" customHeight="1" x14ac:dyDescent="0.25">
      <c r="A1124" s="18" t="s">
        <v>10671</v>
      </c>
      <c r="B1124" s="110">
        <v>45159</v>
      </c>
      <c r="C1124" s="2" t="s">
        <v>49</v>
      </c>
      <c r="D1124" s="2" t="s">
        <v>8039</v>
      </c>
      <c r="E1124" s="2" t="s">
        <v>72</v>
      </c>
      <c r="F1124" s="19">
        <v>1</v>
      </c>
      <c r="G1124" s="19">
        <v>3.59</v>
      </c>
      <c r="H1124" s="19" t="s">
        <v>52</v>
      </c>
      <c r="I1124" s="19">
        <v>-18.309999999999999</v>
      </c>
      <c r="J1124" s="19">
        <v>-19.45</v>
      </c>
      <c r="K1124" s="19" t="s">
        <v>52</v>
      </c>
      <c r="L1124" s="19">
        <v>73.56</v>
      </c>
      <c r="M1124" s="2" t="s">
        <v>53</v>
      </c>
      <c r="N1124" s="2" t="s">
        <v>112</v>
      </c>
      <c r="O1124" s="2" t="s">
        <v>113</v>
      </c>
      <c r="P1124" s="2" t="s">
        <v>56</v>
      </c>
      <c r="Q1124" s="2" t="s">
        <v>114</v>
      </c>
      <c r="R1124" s="2" t="s">
        <v>53</v>
      </c>
      <c r="S1124" s="19">
        <v>107.73</v>
      </c>
      <c r="T1124" s="19" t="s">
        <v>58</v>
      </c>
      <c r="U1124" s="2" t="s">
        <v>59</v>
      </c>
      <c r="V1124" s="2" t="s">
        <v>53</v>
      </c>
      <c r="W1124" s="2" t="s">
        <v>53</v>
      </c>
      <c r="X1124" s="2" t="s">
        <v>53</v>
      </c>
      <c r="Y1124" s="2" t="s">
        <v>53</v>
      </c>
      <c r="Z1124" s="2" t="s">
        <v>10672</v>
      </c>
      <c r="AA1124" s="2" t="s">
        <v>10673</v>
      </c>
      <c r="AB1124" s="2" t="s">
        <v>10674</v>
      </c>
      <c r="AC1124" s="2" t="s">
        <v>10675</v>
      </c>
      <c r="AD1124" s="2" t="s">
        <v>64</v>
      </c>
      <c r="AE1124" s="2" t="s">
        <v>10676</v>
      </c>
      <c r="AF1124" s="2" t="s">
        <v>66</v>
      </c>
      <c r="AG1124" s="2" t="s">
        <v>67</v>
      </c>
      <c r="AH1124" s="2" t="s">
        <v>10575</v>
      </c>
      <c r="AI1124" s="2" t="s">
        <v>10677</v>
      </c>
      <c r="AJ1124" s="2" t="s">
        <v>70</v>
      </c>
      <c r="AK1124" s="2" t="s">
        <v>10678</v>
      </c>
      <c r="AL1124" s="2" t="s">
        <v>53</v>
      </c>
      <c r="AM1124" s="2" t="s">
        <v>53</v>
      </c>
      <c r="AN1124" s="2" t="s">
        <v>53</v>
      </c>
      <c r="AO1124" s="2" t="s">
        <v>53</v>
      </c>
      <c r="AP1124" s="2" t="s">
        <v>53</v>
      </c>
      <c r="AQ1124" s="2" t="s">
        <v>53</v>
      </c>
      <c r="AR1124" s="2" t="s">
        <v>53</v>
      </c>
      <c r="AS1124" s="2" t="s">
        <v>72</v>
      </c>
      <c r="AT1124" s="2" t="s">
        <v>52</v>
      </c>
      <c r="AU1124" s="2" t="s">
        <v>72</v>
      </c>
    </row>
    <row r="1125" spans="1:47" ht="22.5" customHeight="1" x14ac:dyDescent="0.25">
      <c r="A1125" s="18" t="s">
        <v>10679</v>
      </c>
      <c r="B1125" s="110">
        <v>45159</v>
      </c>
      <c r="C1125" s="2" t="s">
        <v>49</v>
      </c>
      <c r="D1125" s="2" t="s">
        <v>8039</v>
      </c>
      <c r="E1125" s="2" t="s">
        <v>72</v>
      </c>
      <c r="F1125" s="19">
        <v>1</v>
      </c>
      <c r="G1125" s="19">
        <v>217.9</v>
      </c>
      <c r="H1125" s="19">
        <v>14.82</v>
      </c>
      <c r="I1125" s="19">
        <v>-37.04</v>
      </c>
      <c r="J1125" s="19">
        <v>-37.770000000000003</v>
      </c>
      <c r="K1125" s="19" t="s">
        <v>52</v>
      </c>
      <c r="L1125" s="19">
        <v>157.91</v>
      </c>
      <c r="M1125" s="2" t="s">
        <v>53</v>
      </c>
      <c r="N1125" s="2" t="s">
        <v>607</v>
      </c>
      <c r="O1125" s="2" t="s">
        <v>608</v>
      </c>
      <c r="P1125" s="2" t="s">
        <v>56</v>
      </c>
      <c r="Q1125" s="2" t="s">
        <v>609</v>
      </c>
      <c r="R1125" s="2" t="s">
        <v>53</v>
      </c>
      <c r="S1125" s="19">
        <v>217.9</v>
      </c>
      <c r="T1125" s="19" t="s">
        <v>58</v>
      </c>
      <c r="U1125" s="2" t="s">
        <v>59</v>
      </c>
      <c r="V1125" s="2" t="s">
        <v>53</v>
      </c>
      <c r="W1125" s="2" t="s">
        <v>53</v>
      </c>
      <c r="X1125" s="2" t="s">
        <v>53</v>
      </c>
      <c r="Y1125" s="2" t="s">
        <v>53</v>
      </c>
      <c r="Z1125" s="2" t="s">
        <v>10680</v>
      </c>
      <c r="AA1125" s="2" t="s">
        <v>10681</v>
      </c>
      <c r="AB1125" s="2" t="s">
        <v>10682</v>
      </c>
      <c r="AC1125" s="2" t="s">
        <v>1874</v>
      </c>
      <c r="AD1125" s="2" t="s">
        <v>1085</v>
      </c>
      <c r="AE1125" s="2" t="s">
        <v>1875</v>
      </c>
      <c r="AF1125" s="2" t="s">
        <v>66</v>
      </c>
      <c r="AG1125" s="2" t="s">
        <v>67</v>
      </c>
      <c r="AH1125" s="2" t="s">
        <v>10177</v>
      </c>
      <c r="AI1125" s="2" t="s">
        <v>8730</v>
      </c>
      <c r="AJ1125" s="2" t="s">
        <v>70</v>
      </c>
      <c r="AK1125" s="2" t="s">
        <v>10683</v>
      </c>
      <c r="AL1125" s="2" t="s">
        <v>53</v>
      </c>
      <c r="AM1125" s="2" t="s">
        <v>53</v>
      </c>
      <c r="AN1125" s="2" t="s">
        <v>53</v>
      </c>
      <c r="AO1125" s="2" t="s">
        <v>53</v>
      </c>
      <c r="AP1125" s="2" t="s">
        <v>53</v>
      </c>
      <c r="AQ1125" s="2" t="s">
        <v>53</v>
      </c>
      <c r="AR1125" s="2" t="s">
        <v>53</v>
      </c>
      <c r="AS1125" s="2" t="s">
        <v>72</v>
      </c>
      <c r="AT1125" s="2" t="s">
        <v>52</v>
      </c>
      <c r="AU1125" s="2" t="s">
        <v>72</v>
      </c>
    </row>
    <row r="1126" spans="1:47" ht="22.5" customHeight="1" x14ac:dyDescent="0.25">
      <c r="A1126" s="18" t="s">
        <v>10684</v>
      </c>
      <c r="B1126" s="110">
        <v>45159</v>
      </c>
      <c r="C1126" s="2" t="s">
        <v>727</v>
      </c>
      <c r="D1126" s="2" t="s">
        <v>3204</v>
      </c>
      <c r="E1126" s="2" t="s">
        <v>72</v>
      </c>
      <c r="F1126" s="19">
        <v>1</v>
      </c>
      <c r="G1126" s="19">
        <v>120.8</v>
      </c>
      <c r="H1126" s="19">
        <v>32.590000000000003</v>
      </c>
      <c r="I1126" s="19">
        <v>-20.54</v>
      </c>
      <c r="J1126" s="19">
        <v>-52.04</v>
      </c>
      <c r="K1126" s="19">
        <v>-80.81</v>
      </c>
      <c r="L1126" s="19">
        <v>0</v>
      </c>
      <c r="M1126" s="2" t="s">
        <v>53</v>
      </c>
      <c r="N1126" s="2" t="s">
        <v>10685</v>
      </c>
      <c r="O1126" s="2" t="s">
        <v>10686</v>
      </c>
      <c r="P1126" s="2" t="s">
        <v>56</v>
      </c>
      <c r="Q1126" s="2" t="s">
        <v>10687</v>
      </c>
      <c r="R1126" s="2" t="s">
        <v>53</v>
      </c>
      <c r="S1126" s="19">
        <v>120.8</v>
      </c>
      <c r="T1126" s="19" t="s">
        <v>58</v>
      </c>
      <c r="U1126" s="2" t="s">
        <v>178</v>
      </c>
      <c r="V1126" s="2" t="s">
        <v>10688</v>
      </c>
      <c r="W1126" s="2" t="s">
        <v>10689</v>
      </c>
      <c r="X1126" s="2" t="s">
        <v>10690</v>
      </c>
      <c r="Y1126" s="2" t="s">
        <v>53</v>
      </c>
      <c r="Z1126" s="2" t="s">
        <v>10688</v>
      </c>
      <c r="AA1126" s="2" t="s">
        <v>10691</v>
      </c>
      <c r="AB1126" s="2" t="s">
        <v>439</v>
      </c>
      <c r="AC1126" s="2" t="s">
        <v>81</v>
      </c>
      <c r="AD1126" s="2" t="s">
        <v>81</v>
      </c>
      <c r="AE1126" s="2" t="s">
        <v>440</v>
      </c>
      <c r="AF1126" s="2" t="s">
        <v>66</v>
      </c>
      <c r="AG1126" s="2" t="s">
        <v>187</v>
      </c>
      <c r="AH1126" s="2" t="s">
        <v>10692</v>
      </c>
      <c r="AI1126" s="2" t="s">
        <v>3212</v>
      </c>
      <c r="AJ1126" s="2" t="s">
        <v>70</v>
      </c>
      <c r="AK1126" s="2" t="s">
        <v>10693</v>
      </c>
      <c r="AL1126" s="2" t="s">
        <v>443</v>
      </c>
      <c r="AM1126" s="2" t="s">
        <v>53</v>
      </c>
      <c r="AN1126" s="2" t="s">
        <v>53</v>
      </c>
      <c r="AO1126" s="2" t="s">
        <v>53</v>
      </c>
      <c r="AP1126" s="2" t="s">
        <v>53</v>
      </c>
      <c r="AQ1126" s="2" t="s">
        <v>53</v>
      </c>
      <c r="AR1126" s="2" t="s">
        <v>53</v>
      </c>
      <c r="AS1126" s="2" t="s">
        <v>72</v>
      </c>
      <c r="AT1126" s="2">
        <v>1</v>
      </c>
      <c r="AU1126" s="2" t="s">
        <v>72</v>
      </c>
    </row>
    <row r="1127" spans="1:47" ht="22.5" customHeight="1" x14ac:dyDescent="0.25">
      <c r="A1127" s="18" t="s">
        <v>10694</v>
      </c>
      <c r="B1127" s="110">
        <v>45159</v>
      </c>
      <c r="C1127" s="2" t="s">
        <v>49</v>
      </c>
      <c r="D1127" s="2" t="s">
        <v>8039</v>
      </c>
      <c r="E1127" s="2" t="s">
        <v>51</v>
      </c>
      <c r="F1127" s="19">
        <v>1</v>
      </c>
      <c r="G1127" s="19">
        <v>78.75</v>
      </c>
      <c r="H1127" s="19">
        <v>21.67</v>
      </c>
      <c r="I1127" s="19">
        <v>-19.39</v>
      </c>
      <c r="J1127" s="19">
        <v>-21.67</v>
      </c>
      <c r="K1127" s="19" t="s">
        <v>52</v>
      </c>
      <c r="L1127" s="19">
        <v>59.36</v>
      </c>
      <c r="M1127" s="2" t="s">
        <v>53</v>
      </c>
      <c r="N1127" s="2" t="s">
        <v>10695</v>
      </c>
      <c r="O1127" s="2" t="s">
        <v>10696</v>
      </c>
      <c r="P1127" s="2" t="s">
        <v>56</v>
      </c>
      <c r="Q1127" s="2" t="s">
        <v>10697</v>
      </c>
      <c r="R1127" s="2" t="s">
        <v>53</v>
      </c>
      <c r="S1127" s="19">
        <v>78.75</v>
      </c>
      <c r="T1127" s="19" t="s">
        <v>58</v>
      </c>
      <c r="U1127" s="2" t="s">
        <v>178</v>
      </c>
      <c r="V1127" s="2" t="s">
        <v>10698</v>
      </c>
      <c r="W1127" s="2" t="s">
        <v>10699</v>
      </c>
      <c r="X1127" s="2" t="s">
        <v>10700</v>
      </c>
      <c r="Y1127" s="2" t="s">
        <v>53</v>
      </c>
      <c r="Z1127" s="2" t="s">
        <v>10698</v>
      </c>
      <c r="AA1127" s="2" t="s">
        <v>10701</v>
      </c>
      <c r="AB1127" s="2" t="s">
        <v>10702</v>
      </c>
      <c r="AC1127" s="2" t="s">
        <v>8968</v>
      </c>
      <c r="AD1127" s="2" t="s">
        <v>452</v>
      </c>
      <c r="AE1127" s="2" t="s">
        <v>10703</v>
      </c>
      <c r="AF1127" s="2" t="s">
        <v>66</v>
      </c>
      <c r="AG1127" s="2" t="s">
        <v>187</v>
      </c>
      <c r="AH1127" s="2" t="s">
        <v>10704</v>
      </c>
      <c r="AI1127" s="2" t="s">
        <v>10705</v>
      </c>
      <c r="AJ1127" s="2" t="s">
        <v>70</v>
      </c>
      <c r="AK1127" s="2" t="s">
        <v>10706</v>
      </c>
      <c r="AL1127" s="2" t="s">
        <v>53</v>
      </c>
      <c r="AM1127" s="2" t="s">
        <v>53</v>
      </c>
      <c r="AN1127" s="2" t="s">
        <v>53</v>
      </c>
      <c r="AO1127" s="2" t="s">
        <v>53</v>
      </c>
      <c r="AP1127" s="2" t="s">
        <v>53</v>
      </c>
      <c r="AQ1127" s="2" t="s">
        <v>53</v>
      </c>
      <c r="AR1127" s="2" t="s">
        <v>53</v>
      </c>
      <c r="AS1127" s="2" t="s">
        <v>72</v>
      </c>
      <c r="AT1127" s="2" t="s">
        <v>52</v>
      </c>
      <c r="AU1127" s="2" t="s">
        <v>72</v>
      </c>
    </row>
    <row r="1128" spans="1:47" ht="22.5" customHeight="1" x14ac:dyDescent="0.25">
      <c r="A1128" s="18" t="s">
        <v>10707</v>
      </c>
      <c r="B1128" s="110">
        <v>45159</v>
      </c>
      <c r="C1128" s="2" t="s">
        <v>49</v>
      </c>
      <c r="D1128" s="2" t="s">
        <v>7146</v>
      </c>
      <c r="E1128" s="2" t="s">
        <v>51</v>
      </c>
      <c r="F1128" s="19">
        <v>1</v>
      </c>
      <c r="G1128" s="19">
        <v>7.14</v>
      </c>
      <c r="H1128" s="19" t="s">
        <v>52</v>
      </c>
      <c r="I1128" s="19">
        <v>-36.4</v>
      </c>
      <c r="J1128" s="19">
        <v>-21.45</v>
      </c>
      <c r="K1128" s="19" t="s">
        <v>52</v>
      </c>
      <c r="L1128" s="19">
        <v>163.4</v>
      </c>
      <c r="M1128" s="2" t="s">
        <v>53</v>
      </c>
      <c r="N1128" s="2" t="s">
        <v>959</v>
      </c>
      <c r="O1128" s="2" t="s">
        <v>960</v>
      </c>
      <c r="P1128" s="2" t="s">
        <v>56</v>
      </c>
      <c r="Q1128" s="2" t="s">
        <v>961</v>
      </c>
      <c r="R1128" s="2" t="s">
        <v>53</v>
      </c>
      <c r="S1128" s="19">
        <v>214.11</v>
      </c>
      <c r="T1128" s="19" t="s">
        <v>58</v>
      </c>
      <c r="U1128" s="2" t="s">
        <v>59</v>
      </c>
      <c r="V1128" s="2" t="s">
        <v>53</v>
      </c>
      <c r="W1128" s="2" t="s">
        <v>53</v>
      </c>
      <c r="X1128" s="2" t="s">
        <v>53</v>
      </c>
      <c r="Y1128" s="2" t="s">
        <v>53</v>
      </c>
      <c r="Z1128" s="2" t="s">
        <v>10708</v>
      </c>
      <c r="AA1128" s="2" t="s">
        <v>10709</v>
      </c>
      <c r="AB1128" s="2" t="s">
        <v>10710</v>
      </c>
      <c r="AC1128" s="2" t="s">
        <v>10711</v>
      </c>
      <c r="AD1128" s="2" t="s">
        <v>212</v>
      </c>
      <c r="AE1128" s="2" t="s">
        <v>10712</v>
      </c>
      <c r="AF1128" s="2" t="s">
        <v>66</v>
      </c>
      <c r="AG1128" s="2" t="s">
        <v>67</v>
      </c>
      <c r="AH1128" s="2" t="s">
        <v>10713</v>
      </c>
      <c r="AI1128" s="2" t="s">
        <v>10714</v>
      </c>
      <c r="AJ1128" s="2" t="s">
        <v>70</v>
      </c>
      <c r="AK1128" s="2" t="s">
        <v>10715</v>
      </c>
      <c r="AL1128" s="2" t="s">
        <v>53</v>
      </c>
      <c r="AM1128" s="2" t="s">
        <v>53</v>
      </c>
      <c r="AN1128" s="2" t="s">
        <v>53</v>
      </c>
      <c r="AO1128" s="2" t="s">
        <v>53</v>
      </c>
      <c r="AP1128" s="2" t="s">
        <v>53</v>
      </c>
      <c r="AQ1128" s="2" t="s">
        <v>53</v>
      </c>
      <c r="AR1128" s="2" t="s">
        <v>53</v>
      </c>
      <c r="AS1128" s="2" t="s">
        <v>72</v>
      </c>
      <c r="AT1128" s="2" t="s">
        <v>52</v>
      </c>
      <c r="AU1128" s="2" t="s">
        <v>72</v>
      </c>
    </row>
    <row r="1129" spans="1:47" ht="22.5" customHeight="1" x14ac:dyDescent="0.25">
      <c r="A1129" s="18" t="s">
        <v>10716</v>
      </c>
      <c r="B1129" s="110">
        <v>45159</v>
      </c>
      <c r="C1129" s="2" t="s">
        <v>727</v>
      </c>
      <c r="D1129" s="2" t="s">
        <v>3204</v>
      </c>
      <c r="E1129" s="2" t="s">
        <v>72</v>
      </c>
      <c r="F1129" s="19">
        <v>1</v>
      </c>
      <c r="G1129" s="19">
        <v>29.6</v>
      </c>
      <c r="H1129" s="19">
        <v>10.52</v>
      </c>
      <c r="I1129" s="19">
        <v>-11.03</v>
      </c>
      <c r="J1129" s="19">
        <v>-10.52</v>
      </c>
      <c r="K1129" s="19">
        <v>-18.57</v>
      </c>
      <c r="L1129" s="19">
        <v>0</v>
      </c>
      <c r="M1129" s="2" t="s">
        <v>53</v>
      </c>
      <c r="N1129" s="2" t="s">
        <v>10717</v>
      </c>
      <c r="O1129" s="2" t="s">
        <v>10718</v>
      </c>
      <c r="P1129" s="2" t="s">
        <v>56</v>
      </c>
      <c r="Q1129" s="2" t="s">
        <v>10719</v>
      </c>
      <c r="R1129" s="2" t="s">
        <v>53</v>
      </c>
      <c r="S1129" s="19">
        <v>29.6</v>
      </c>
      <c r="T1129" s="19" t="s">
        <v>58</v>
      </c>
      <c r="U1129" s="2" t="s">
        <v>178</v>
      </c>
      <c r="V1129" s="2" t="s">
        <v>10720</v>
      </c>
      <c r="W1129" s="2" t="s">
        <v>10721</v>
      </c>
      <c r="X1129" s="2" t="s">
        <v>10722</v>
      </c>
      <c r="Y1129" s="2" t="s">
        <v>53</v>
      </c>
      <c r="Z1129" s="2" t="s">
        <v>10720</v>
      </c>
      <c r="AA1129" s="2" t="s">
        <v>10723</v>
      </c>
      <c r="AB1129" s="2" t="s">
        <v>439</v>
      </c>
      <c r="AC1129" s="2" t="s">
        <v>81</v>
      </c>
      <c r="AD1129" s="2" t="s">
        <v>81</v>
      </c>
      <c r="AE1129" s="2" t="s">
        <v>440</v>
      </c>
      <c r="AF1129" s="2" t="s">
        <v>66</v>
      </c>
      <c r="AG1129" s="2" t="s">
        <v>187</v>
      </c>
      <c r="AH1129" s="2" t="s">
        <v>10724</v>
      </c>
      <c r="AI1129" s="2" t="s">
        <v>3212</v>
      </c>
      <c r="AJ1129" s="2" t="s">
        <v>70</v>
      </c>
      <c r="AK1129" s="2" t="s">
        <v>10725</v>
      </c>
      <c r="AL1129" s="2" t="s">
        <v>443</v>
      </c>
      <c r="AM1129" s="2" t="s">
        <v>53</v>
      </c>
      <c r="AN1129" s="2" t="s">
        <v>53</v>
      </c>
      <c r="AO1129" s="2" t="s">
        <v>53</v>
      </c>
      <c r="AP1129" s="2" t="s">
        <v>53</v>
      </c>
      <c r="AQ1129" s="2" t="s">
        <v>53</v>
      </c>
      <c r="AR1129" s="2" t="s">
        <v>53</v>
      </c>
      <c r="AS1129" s="2" t="s">
        <v>72</v>
      </c>
      <c r="AT1129" s="2" t="s">
        <v>52</v>
      </c>
      <c r="AU1129" s="2" t="s">
        <v>72</v>
      </c>
    </row>
    <row r="1130" spans="1:47" ht="22.5" customHeight="1" x14ac:dyDescent="0.25">
      <c r="A1130" s="18" t="s">
        <v>10726</v>
      </c>
      <c r="B1130" s="110">
        <v>45159</v>
      </c>
      <c r="C1130" s="2" t="s">
        <v>49</v>
      </c>
      <c r="D1130" s="2" t="s">
        <v>10149</v>
      </c>
      <c r="E1130" s="2" t="s">
        <v>72</v>
      </c>
      <c r="F1130" s="19">
        <v>1</v>
      </c>
      <c r="G1130" s="19">
        <v>3.59</v>
      </c>
      <c r="H1130" s="19" t="s">
        <v>52</v>
      </c>
      <c r="I1130" s="19">
        <v>-18.309999999999999</v>
      </c>
      <c r="J1130" s="19">
        <v>-19.45</v>
      </c>
      <c r="K1130" s="19" t="s">
        <v>52</v>
      </c>
      <c r="L1130" s="19">
        <v>73.56</v>
      </c>
      <c r="M1130" s="2" t="s">
        <v>53</v>
      </c>
      <c r="N1130" s="2" t="s">
        <v>112</v>
      </c>
      <c r="O1130" s="2" t="s">
        <v>1595</v>
      </c>
      <c r="P1130" s="2" t="s">
        <v>56</v>
      </c>
      <c r="Q1130" s="2" t="s">
        <v>1596</v>
      </c>
      <c r="R1130" s="2" t="s">
        <v>53</v>
      </c>
      <c r="S1130" s="19">
        <v>107.73</v>
      </c>
      <c r="T1130" s="19" t="s">
        <v>58</v>
      </c>
      <c r="U1130" s="2" t="s">
        <v>59</v>
      </c>
      <c r="V1130" s="2" t="s">
        <v>53</v>
      </c>
      <c r="W1130" s="2" t="s">
        <v>53</v>
      </c>
      <c r="X1130" s="2" t="s">
        <v>53</v>
      </c>
      <c r="Y1130" s="2" t="s">
        <v>53</v>
      </c>
      <c r="Z1130" s="2" t="s">
        <v>9742</v>
      </c>
      <c r="AA1130" s="2" t="s">
        <v>10727</v>
      </c>
      <c r="AB1130" s="2" t="s">
        <v>10728</v>
      </c>
      <c r="AC1130" s="2" t="s">
        <v>2077</v>
      </c>
      <c r="AD1130" s="2" t="s">
        <v>711</v>
      </c>
      <c r="AE1130" s="2" t="s">
        <v>10729</v>
      </c>
      <c r="AF1130" s="2" t="s">
        <v>66</v>
      </c>
      <c r="AG1130" s="2" t="s">
        <v>67</v>
      </c>
      <c r="AH1130" s="2" t="s">
        <v>10730</v>
      </c>
      <c r="AI1130" s="2" t="s">
        <v>10731</v>
      </c>
      <c r="AJ1130" s="2" t="s">
        <v>70</v>
      </c>
      <c r="AK1130" s="2" t="s">
        <v>10732</v>
      </c>
      <c r="AL1130" s="2" t="s">
        <v>53</v>
      </c>
      <c r="AM1130" s="2" t="s">
        <v>53</v>
      </c>
      <c r="AN1130" s="2" t="s">
        <v>53</v>
      </c>
      <c r="AO1130" s="2" t="s">
        <v>53</v>
      </c>
      <c r="AP1130" s="2" t="s">
        <v>53</v>
      </c>
      <c r="AQ1130" s="2" t="s">
        <v>53</v>
      </c>
      <c r="AR1130" s="2" t="s">
        <v>53</v>
      </c>
      <c r="AS1130" s="2" t="s">
        <v>72</v>
      </c>
      <c r="AT1130" s="2" t="s">
        <v>52</v>
      </c>
      <c r="AU1130" s="2" t="s">
        <v>72</v>
      </c>
    </row>
    <row r="1131" spans="1:47" ht="22.5" customHeight="1" x14ac:dyDescent="0.25">
      <c r="A1131" s="18" t="s">
        <v>10733</v>
      </c>
      <c r="B1131" s="110">
        <v>45159</v>
      </c>
      <c r="C1131" s="2" t="s">
        <v>49</v>
      </c>
      <c r="D1131" s="2" t="s">
        <v>6096</v>
      </c>
      <c r="E1131" s="2" t="s">
        <v>72</v>
      </c>
      <c r="F1131" s="19">
        <v>1</v>
      </c>
      <c r="G1131" s="19">
        <v>1.74</v>
      </c>
      <c r="H1131" s="19" t="s">
        <v>52</v>
      </c>
      <c r="I1131" s="19">
        <v>-14.87</v>
      </c>
      <c r="J1131" s="19" t="s">
        <v>52</v>
      </c>
      <c r="K1131" s="19" t="s">
        <v>52</v>
      </c>
      <c r="L1131" s="19">
        <v>39.07</v>
      </c>
      <c r="M1131" s="2" t="s">
        <v>53</v>
      </c>
      <c r="N1131" s="2" t="s">
        <v>324</v>
      </c>
      <c r="O1131" s="2" t="s">
        <v>325</v>
      </c>
      <c r="P1131" s="2" t="s">
        <v>56</v>
      </c>
      <c r="Q1131" s="2" t="s">
        <v>326</v>
      </c>
      <c r="R1131" s="2" t="s">
        <v>53</v>
      </c>
      <c r="S1131" s="19">
        <v>52.2</v>
      </c>
      <c r="T1131" s="19" t="s">
        <v>58</v>
      </c>
      <c r="U1131" s="2" t="s">
        <v>59</v>
      </c>
      <c r="V1131" s="2" t="s">
        <v>53</v>
      </c>
      <c r="W1131" s="2" t="s">
        <v>53</v>
      </c>
      <c r="X1131" s="2" t="s">
        <v>53</v>
      </c>
      <c r="Y1131" s="2" t="s">
        <v>53</v>
      </c>
      <c r="Z1131" s="2" t="s">
        <v>10734</v>
      </c>
      <c r="AA1131" s="2" t="s">
        <v>10735</v>
      </c>
      <c r="AB1131" s="2" t="s">
        <v>10736</v>
      </c>
      <c r="AC1131" s="2" t="s">
        <v>1434</v>
      </c>
      <c r="AD1131" s="2" t="s">
        <v>81</v>
      </c>
      <c r="AE1131" s="2" t="s">
        <v>10737</v>
      </c>
      <c r="AF1131" s="2" t="s">
        <v>66</v>
      </c>
      <c r="AG1131" s="2" t="s">
        <v>67</v>
      </c>
      <c r="AH1131" s="2" t="s">
        <v>10738</v>
      </c>
      <c r="AI1131" s="2" t="s">
        <v>10739</v>
      </c>
      <c r="AJ1131" s="2" t="s">
        <v>70</v>
      </c>
      <c r="AK1131" s="2" t="s">
        <v>10740</v>
      </c>
      <c r="AL1131" s="2" t="s">
        <v>53</v>
      </c>
      <c r="AM1131" s="2" t="s">
        <v>53</v>
      </c>
      <c r="AN1131" s="2" t="s">
        <v>53</v>
      </c>
      <c r="AO1131" s="2" t="s">
        <v>53</v>
      </c>
      <c r="AP1131" s="2" t="s">
        <v>53</v>
      </c>
      <c r="AQ1131" s="2" t="s">
        <v>53</v>
      </c>
      <c r="AR1131" s="2" t="s">
        <v>53</v>
      </c>
      <c r="AS1131" s="2" t="s">
        <v>72</v>
      </c>
      <c r="AT1131" s="2" t="s">
        <v>52</v>
      </c>
      <c r="AU1131" s="2" t="s">
        <v>72</v>
      </c>
    </row>
    <row r="1132" spans="1:47" ht="22.5" customHeight="1" x14ac:dyDescent="0.25">
      <c r="A1132" s="18" t="s">
        <v>10741</v>
      </c>
      <c r="B1132" s="110">
        <v>45159</v>
      </c>
      <c r="C1132" s="2" t="s">
        <v>49</v>
      </c>
      <c r="D1132" s="2" t="s">
        <v>8039</v>
      </c>
      <c r="E1132" s="2" t="s">
        <v>72</v>
      </c>
      <c r="F1132" s="19">
        <v>1</v>
      </c>
      <c r="G1132" s="19">
        <v>275.79000000000002</v>
      </c>
      <c r="H1132" s="19" t="s">
        <v>52</v>
      </c>
      <c r="I1132" s="19">
        <v>-46.88</v>
      </c>
      <c r="J1132" s="19">
        <v>-23.95</v>
      </c>
      <c r="K1132" s="19" t="s">
        <v>52</v>
      </c>
      <c r="L1132" s="19">
        <v>204.96</v>
      </c>
      <c r="M1132" s="2" t="s">
        <v>53</v>
      </c>
      <c r="N1132" s="2" t="s">
        <v>10742</v>
      </c>
      <c r="O1132" s="2" t="s">
        <v>10743</v>
      </c>
      <c r="P1132" s="2" t="s">
        <v>56</v>
      </c>
      <c r="Q1132" s="2" t="s">
        <v>7757</v>
      </c>
      <c r="R1132" s="2" t="s">
        <v>53</v>
      </c>
      <c r="S1132" s="19">
        <v>275.79000000000002</v>
      </c>
      <c r="T1132" s="19" t="s">
        <v>58</v>
      </c>
      <c r="U1132" s="2" t="s">
        <v>178</v>
      </c>
      <c r="V1132" s="2" t="s">
        <v>10744</v>
      </c>
      <c r="W1132" s="2" t="s">
        <v>10745</v>
      </c>
      <c r="X1132" s="2" t="s">
        <v>10746</v>
      </c>
      <c r="Y1132" s="2" t="s">
        <v>53</v>
      </c>
      <c r="Z1132" s="2" t="s">
        <v>10744</v>
      </c>
      <c r="AA1132" s="2" t="s">
        <v>10747</v>
      </c>
      <c r="AB1132" s="2" t="s">
        <v>10748</v>
      </c>
      <c r="AC1132" s="2" t="s">
        <v>10749</v>
      </c>
      <c r="AD1132" s="2" t="s">
        <v>452</v>
      </c>
      <c r="AE1132" s="2" t="s">
        <v>10750</v>
      </c>
      <c r="AF1132" s="2" t="s">
        <v>66</v>
      </c>
      <c r="AG1132" s="2" t="s">
        <v>187</v>
      </c>
      <c r="AH1132" s="2" t="s">
        <v>10296</v>
      </c>
      <c r="AI1132" s="2" t="s">
        <v>10751</v>
      </c>
      <c r="AJ1132" s="2" t="s">
        <v>70</v>
      </c>
      <c r="AK1132" s="2" t="s">
        <v>10752</v>
      </c>
      <c r="AL1132" s="2" t="s">
        <v>53</v>
      </c>
      <c r="AM1132" s="2" t="s">
        <v>53</v>
      </c>
      <c r="AN1132" s="2" t="s">
        <v>53</v>
      </c>
      <c r="AO1132" s="2" t="s">
        <v>53</v>
      </c>
      <c r="AP1132" s="2" t="s">
        <v>53</v>
      </c>
      <c r="AQ1132" s="2" t="s">
        <v>53</v>
      </c>
      <c r="AR1132" s="2" t="s">
        <v>53</v>
      </c>
      <c r="AS1132" s="2" t="s">
        <v>72</v>
      </c>
      <c r="AT1132" s="2" t="s">
        <v>52</v>
      </c>
      <c r="AU1132" s="2" t="s">
        <v>72</v>
      </c>
    </row>
    <row r="1133" spans="1:47" ht="22.5" customHeight="1" x14ac:dyDescent="0.25">
      <c r="A1133" s="18" t="s">
        <v>10753</v>
      </c>
      <c r="B1133" s="110">
        <v>45159</v>
      </c>
      <c r="C1133" s="2" t="s">
        <v>49</v>
      </c>
      <c r="D1133" s="2" t="s">
        <v>9065</v>
      </c>
      <c r="E1133" s="2" t="s">
        <v>72</v>
      </c>
      <c r="F1133" s="19">
        <v>1</v>
      </c>
      <c r="G1133" s="19">
        <v>31.6</v>
      </c>
      <c r="H1133" s="19">
        <v>11.7</v>
      </c>
      <c r="I1133" s="19">
        <v>-11.37</v>
      </c>
      <c r="J1133" s="19">
        <v>-11.7</v>
      </c>
      <c r="K1133" s="19" t="s">
        <v>52</v>
      </c>
      <c r="L1133" s="19">
        <v>20.23</v>
      </c>
      <c r="M1133" s="2" t="s">
        <v>51</v>
      </c>
      <c r="N1133" s="2" t="s">
        <v>10754</v>
      </c>
      <c r="O1133" s="2" t="s">
        <v>10755</v>
      </c>
      <c r="P1133" s="2" t="s">
        <v>56</v>
      </c>
      <c r="Q1133" s="2" t="s">
        <v>10756</v>
      </c>
      <c r="R1133" s="2" t="s">
        <v>53</v>
      </c>
      <c r="S1133" s="19">
        <v>31.6</v>
      </c>
      <c r="T1133" s="19" t="s">
        <v>58</v>
      </c>
      <c r="U1133" s="2" t="s">
        <v>178</v>
      </c>
      <c r="V1133" s="2" t="s">
        <v>10757</v>
      </c>
      <c r="W1133" s="2" t="s">
        <v>10758</v>
      </c>
      <c r="X1133" s="2" t="s">
        <v>10759</v>
      </c>
      <c r="Y1133" s="2" t="s">
        <v>53</v>
      </c>
      <c r="Z1133" s="2" t="s">
        <v>10757</v>
      </c>
      <c r="AA1133" s="2" t="s">
        <v>10760</v>
      </c>
      <c r="AB1133" s="2" t="s">
        <v>10761</v>
      </c>
      <c r="AC1133" s="2" t="s">
        <v>9177</v>
      </c>
      <c r="AD1133" s="2" t="s">
        <v>81</v>
      </c>
      <c r="AE1133" s="2" t="s">
        <v>10762</v>
      </c>
      <c r="AF1133" s="2" t="s">
        <v>66</v>
      </c>
      <c r="AG1133" s="2" t="s">
        <v>187</v>
      </c>
      <c r="AH1133" s="2" t="s">
        <v>10259</v>
      </c>
      <c r="AI1133" s="2" t="s">
        <v>10763</v>
      </c>
      <c r="AJ1133" s="2" t="s">
        <v>70</v>
      </c>
      <c r="AK1133" s="2" t="s">
        <v>10764</v>
      </c>
      <c r="AL1133" s="2" t="s">
        <v>53</v>
      </c>
      <c r="AM1133" s="2" t="s">
        <v>53</v>
      </c>
      <c r="AN1133" s="2" t="s">
        <v>53</v>
      </c>
      <c r="AO1133" s="2" t="s">
        <v>53</v>
      </c>
      <c r="AP1133" s="2" t="s">
        <v>53</v>
      </c>
      <c r="AQ1133" s="2" t="s">
        <v>53</v>
      </c>
      <c r="AR1133" s="2" t="s">
        <v>53</v>
      </c>
      <c r="AS1133" s="2" t="s">
        <v>72</v>
      </c>
      <c r="AT1133" s="2" t="s">
        <v>52</v>
      </c>
      <c r="AU1133" s="2" t="s">
        <v>72</v>
      </c>
    </row>
    <row r="1134" spans="1:47" ht="22.5" customHeight="1" x14ac:dyDescent="0.25">
      <c r="A1134" s="18" t="s">
        <v>10765</v>
      </c>
      <c r="B1134" s="110">
        <v>45159</v>
      </c>
      <c r="C1134" s="2" t="s">
        <v>3869</v>
      </c>
      <c r="D1134" s="2" t="s">
        <v>10766</v>
      </c>
      <c r="E1134" s="2" t="s">
        <v>72</v>
      </c>
      <c r="F1134" s="19">
        <v>1</v>
      </c>
      <c r="G1134" s="19">
        <v>331.21</v>
      </c>
      <c r="H1134" s="19" t="s">
        <v>52</v>
      </c>
      <c r="I1134" s="19">
        <v>-56.31</v>
      </c>
      <c r="J1134" s="19">
        <v>-23.45</v>
      </c>
      <c r="K1134" s="19">
        <v>-251.45</v>
      </c>
      <c r="L1134" s="19">
        <v>0</v>
      </c>
      <c r="M1134" s="2" t="s">
        <v>51</v>
      </c>
      <c r="N1134" s="2" t="s">
        <v>10767</v>
      </c>
      <c r="O1134" s="2" t="s">
        <v>10768</v>
      </c>
      <c r="P1134" s="2" t="s">
        <v>56</v>
      </c>
      <c r="Q1134" s="2" t="s">
        <v>10769</v>
      </c>
      <c r="R1134" s="2" t="s">
        <v>53</v>
      </c>
      <c r="S1134" s="19">
        <v>331.21</v>
      </c>
      <c r="T1134" s="19" t="s">
        <v>58</v>
      </c>
      <c r="U1134" s="2" t="s">
        <v>178</v>
      </c>
      <c r="V1134" s="2" t="s">
        <v>10770</v>
      </c>
      <c r="W1134" s="2" t="s">
        <v>10771</v>
      </c>
      <c r="X1134" s="2" t="s">
        <v>10772</v>
      </c>
      <c r="Y1134" s="2" t="s">
        <v>53</v>
      </c>
      <c r="Z1134" s="2" t="s">
        <v>10770</v>
      </c>
      <c r="AA1134" s="2" t="s">
        <v>10773</v>
      </c>
      <c r="AB1134" s="2" t="s">
        <v>53</v>
      </c>
      <c r="AC1134" s="2" t="s">
        <v>10774</v>
      </c>
      <c r="AD1134" s="2" t="s">
        <v>64</v>
      </c>
      <c r="AE1134" s="2" t="s">
        <v>10775</v>
      </c>
      <c r="AF1134" s="2" t="s">
        <v>66</v>
      </c>
      <c r="AG1134" s="2" t="s">
        <v>187</v>
      </c>
      <c r="AH1134" s="2" t="s">
        <v>53</v>
      </c>
      <c r="AI1134" s="2" t="s">
        <v>53</v>
      </c>
      <c r="AJ1134" s="2" t="s">
        <v>53</v>
      </c>
      <c r="AK1134" s="2" t="s">
        <v>53</v>
      </c>
      <c r="AL1134" s="2" t="s">
        <v>53</v>
      </c>
      <c r="AM1134" s="2" t="s">
        <v>53</v>
      </c>
      <c r="AN1134" s="2" t="s">
        <v>53</v>
      </c>
      <c r="AO1134" s="2" t="s">
        <v>53</v>
      </c>
      <c r="AP1134" s="2" t="s">
        <v>53</v>
      </c>
      <c r="AQ1134" s="2" t="s">
        <v>53</v>
      </c>
      <c r="AR1134" s="2" t="s">
        <v>53</v>
      </c>
      <c r="AS1134" s="2" t="s">
        <v>72</v>
      </c>
      <c r="AT1134" s="2" t="s">
        <v>52</v>
      </c>
      <c r="AU1134" s="2" t="s">
        <v>72</v>
      </c>
    </row>
    <row r="1135" spans="1:47" ht="22.5" customHeight="1" x14ac:dyDescent="0.25">
      <c r="A1135" s="18" t="s">
        <v>10776</v>
      </c>
      <c r="B1135" s="110">
        <v>45159</v>
      </c>
      <c r="C1135" s="2" t="s">
        <v>727</v>
      </c>
      <c r="D1135" s="2" t="s">
        <v>3271</v>
      </c>
      <c r="E1135" s="2" t="s">
        <v>51</v>
      </c>
      <c r="F1135" s="19">
        <v>1</v>
      </c>
      <c r="G1135" s="19">
        <v>1.95</v>
      </c>
      <c r="H1135" s="19" t="s">
        <v>52</v>
      </c>
      <c r="I1135" s="19">
        <v>-15.94</v>
      </c>
      <c r="J1135" s="19" t="s">
        <v>52</v>
      </c>
      <c r="K1135" s="19">
        <v>-44.5</v>
      </c>
      <c r="L1135" s="19">
        <v>0</v>
      </c>
      <c r="M1135" s="2" t="s">
        <v>53</v>
      </c>
      <c r="N1135" s="2" t="s">
        <v>75</v>
      </c>
      <c r="O1135" s="2" t="s">
        <v>498</v>
      </c>
      <c r="P1135" s="2" t="s">
        <v>56</v>
      </c>
      <c r="Q1135" s="2" t="s">
        <v>499</v>
      </c>
      <c r="R1135" s="2" t="s">
        <v>53</v>
      </c>
      <c r="S1135" s="19">
        <v>58.49</v>
      </c>
      <c r="T1135" s="19" t="s">
        <v>58</v>
      </c>
      <c r="U1135" s="2" t="s">
        <v>59</v>
      </c>
      <c r="V1135" s="2" t="s">
        <v>10777</v>
      </c>
      <c r="W1135" s="2" t="s">
        <v>10778</v>
      </c>
      <c r="X1135" s="2" t="s">
        <v>10779</v>
      </c>
      <c r="Y1135" s="2" t="s">
        <v>53</v>
      </c>
      <c r="Z1135" s="2" t="s">
        <v>10777</v>
      </c>
      <c r="AA1135" s="2" t="s">
        <v>10780</v>
      </c>
      <c r="AB1135" s="2" t="s">
        <v>439</v>
      </c>
      <c r="AC1135" s="2" t="s">
        <v>81</v>
      </c>
      <c r="AD1135" s="2" t="s">
        <v>81</v>
      </c>
      <c r="AE1135" s="2" t="s">
        <v>440</v>
      </c>
      <c r="AF1135" s="2" t="s">
        <v>66</v>
      </c>
      <c r="AG1135" s="2" t="s">
        <v>67</v>
      </c>
      <c r="AH1135" s="2" t="s">
        <v>10781</v>
      </c>
      <c r="AI1135" s="2" t="s">
        <v>3277</v>
      </c>
      <c r="AJ1135" s="2" t="s">
        <v>70</v>
      </c>
      <c r="AK1135" s="2" t="s">
        <v>10782</v>
      </c>
      <c r="AL1135" s="2" t="s">
        <v>53</v>
      </c>
      <c r="AM1135" s="2" t="s">
        <v>53</v>
      </c>
      <c r="AN1135" s="2" t="s">
        <v>53</v>
      </c>
      <c r="AO1135" s="2" t="s">
        <v>53</v>
      </c>
      <c r="AP1135" s="2" t="s">
        <v>53</v>
      </c>
      <c r="AQ1135" s="2" t="s">
        <v>53</v>
      </c>
      <c r="AR1135" s="2" t="s">
        <v>53</v>
      </c>
      <c r="AS1135" s="2" t="s">
        <v>72</v>
      </c>
      <c r="AT1135" s="2">
        <v>1</v>
      </c>
      <c r="AU1135" s="2" t="s">
        <v>72</v>
      </c>
    </row>
    <row r="1136" spans="1:47" ht="22.5" customHeight="1" x14ac:dyDescent="0.25">
      <c r="A1136" s="18" t="s">
        <v>10783</v>
      </c>
      <c r="B1136" s="110">
        <v>45159</v>
      </c>
      <c r="C1136" s="2" t="s">
        <v>49</v>
      </c>
      <c r="D1136" s="2" t="s">
        <v>5058</v>
      </c>
      <c r="E1136" s="2" t="s">
        <v>51</v>
      </c>
      <c r="F1136" s="19">
        <v>1</v>
      </c>
      <c r="G1136" s="19">
        <v>1.98</v>
      </c>
      <c r="H1136" s="19" t="s">
        <v>52</v>
      </c>
      <c r="I1136" s="19">
        <v>-16.100000000000001</v>
      </c>
      <c r="J1136" s="19" t="s">
        <v>52</v>
      </c>
      <c r="K1136" s="19" t="s">
        <v>52</v>
      </c>
      <c r="L1136" s="19">
        <v>45.27</v>
      </c>
      <c r="M1136" s="2" t="s">
        <v>53</v>
      </c>
      <c r="N1136" s="2" t="s">
        <v>3788</v>
      </c>
      <c r="O1136" s="2" t="s">
        <v>3789</v>
      </c>
      <c r="P1136" s="2" t="s">
        <v>56</v>
      </c>
      <c r="Q1136" s="2" t="s">
        <v>3790</v>
      </c>
      <c r="R1136" s="2" t="s">
        <v>53</v>
      </c>
      <c r="S1136" s="19">
        <v>59.39</v>
      </c>
      <c r="T1136" s="19" t="s">
        <v>58</v>
      </c>
      <c r="U1136" s="2" t="s">
        <v>59</v>
      </c>
      <c r="V1136" s="2" t="s">
        <v>53</v>
      </c>
      <c r="W1136" s="2" t="s">
        <v>53</v>
      </c>
      <c r="X1136" s="2" t="s">
        <v>53</v>
      </c>
      <c r="Y1136" s="2" t="s">
        <v>53</v>
      </c>
      <c r="Z1136" s="2" t="s">
        <v>10784</v>
      </c>
      <c r="AA1136" s="2" t="s">
        <v>10785</v>
      </c>
      <c r="AB1136" s="2" t="s">
        <v>10786</v>
      </c>
      <c r="AC1136" s="2" t="s">
        <v>10787</v>
      </c>
      <c r="AD1136" s="2" t="s">
        <v>721</v>
      </c>
      <c r="AE1136" s="2" t="s">
        <v>10788</v>
      </c>
      <c r="AF1136" s="2" t="s">
        <v>66</v>
      </c>
      <c r="AG1136" s="2" t="s">
        <v>67</v>
      </c>
      <c r="AH1136" s="2" t="s">
        <v>8939</v>
      </c>
      <c r="AI1136" s="2" t="s">
        <v>8744</v>
      </c>
      <c r="AJ1136" s="2" t="s">
        <v>70</v>
      </c>
      <c r="AK1136" s="2" t="s">
        <v>10789</v>
      </c>
      <c r="AL1136" s="2" t="s">
        <v>53</v>
      </c>
      <c r="AM1136" s="2" t="s">
        <v>53</v>
      </c>
      <c r="AN1136" s="2" t="s">
        <v>53</v>
      </c>
      <c r="AO1136" s="2" t="s">
        <v>53</v>
      </c>
      <c r="AP1136" s="2" t="s">
        <v>53</v>
      </c>
      <c r="AQ1136" s="2" t="s">
        <v>53</v>
      </c>
      <c r="AR1136" s="2" t="s">
        <v>53</v>
      </c>
      <c r="AS1136" s="2" t="s">
        <v>72</v>
      </c>
      <c r="AT1136" s="2" t="s">
        <v>52</v>
      </c>
      <c r="AU1136" s="2" t="s">
        <v>72</v>
      </c>
    </row>
    <row r="1137" spans="1:47" ht="22.5" customHeight="1" x14ac:dyDescent="0.25">
      <c r="A1137" s="18" t="s">
        <v>10790</v>
      </c>
      <c r="B1137" s="110">
        <v>45159</v>
      </c>
      <c r="C1137" s="2" t="s">
        <v>49</v>
      </c>
      <c r="D1137" s="2" t="s">
        <v>10149</v>
      </c>
      <c r="E1137" s="2" t="s">
        <v>72</v>
      </c>
      <c r="F1137" s="19">
        <v>1</v>
      </c>
      <c r="G1137" s="19">
        <v>56.43</v>
      </c>
      <c r="H1137" s="19">
        <v>10.52</v>
      </c>
      <c r="I1137" s="19">
        <v>-15.59</v>
      </c>
      <c r="J1137" s="19">
        <v>-10.52</v>
      </c>
      <c r="K1137" s="19" t="s">
        <v>52</v>
      </c>
      <c r="L1137" s="19">
        <v>40.840000000000003</v>
      </c>
      <c r="M1137" s="2" t="s">
        <v>53</v>
      </c>
      <c r="N1137" s="2" t="s">
        <v>3526</v>
      </c>
      <c r="O1137" s="2" t="s">
        <v>3858</v>
      </c>
      <c r="P1137" s="2" t="s">
        <v>56</v>
      </c>
      <c r="Q1137" s="2" t="s">
        <v>3859</v>
      </c>
      <c r="R1137" s="2" t="s">
        <v>53</v>
      </c>
      <c r="S1137" s="19">
        <v>56.43</v>
      </c>
      <c r="T1137" s="19" t="s">
        <v>58</v>
      </c>
      <c r="U1137" s="2" t="s">
        <v>59</v>
      </c>
      <c r="V1137" s="2" t="s">
        <v>53</v>
      </c>
      <c r="W1137" s="2" t="s">
        <v>53</v>
      </c>
      <c r="X1137" s="2" t="s">
        <v>53</v>
      </c>
      <c r="Y1137" s="2" t="s">
        <v>53</v>
      </c>
      <c r="Z1137" s="2" t="s">
        <v>10791</v>
      </c>
      <c r="AA1137" s="2" t="s">
        <v>10792</v>
      </c>
      <c r="AB1137" s="2" t="s">
        <v>10793</v>
      </c>
      <c r="AC1137" s="2" t="s">
        <v>276</v>
      </c>
      <c r="AD1137" s="2" t="s">
        <v>81</v>
      </c>
      <c r="AE1137" s="2" t="s">
        <v>10794</v>
      </c>
      <c r="AF1137" s="2" t="s">
        <v>66</v>
      </c>
      <c r="AG1137" s="2" t="s">
        <v>67</v>
      </c>
      <c r="AH1137" s="2" t="s">
        <v>10795</v>
      </c>
      <c r="AI1137" s="2" t="s">
        <v>10796</v>
      </c>
      <c r="AJ1137" s="2" t="s">
        <v>70</v>
      </c>
      <c r="AK1137" s="2" t="s">
        <v>10797</v>
      </c>
      <c r="AL1137" s="2" t="s">
        <v>53</v>
      </c>
      <c r="AM1137" s="2" t="s">
        <v>53</v>
      </c>
      <c r="AN1137" s="2" t="s">
        <v>53</v>
      </c>
      <c r="AO1137" s="2" t="s">
        <v>53</v>
      </c>
      <c r="AP1137" s="2" t="s">
        <v>53</v>
      </c>
      <c r="AQ1137" s="2" t="s">
        <v>53</v>
      </c>
      <c r="AR1137" s="2" t="s">
        <v>53</v>
      </c>
      <c r="AS1137" s="2" t="s">
        <v>72</v>
      </c>
      <c r="AT1137" s="2" t="s">
        <v>52</v>
      </c>
      <c r="AU1137" s="2" t="s">
        <v>72</v>
      </c>
    </row>
    <row r="1138" spans="1:47" ht="22.5" customHeight="1" x14ac:dyDescent="0.25">
      <c r="A1138" s="18" t="s">
        <v>10798</v>
      </c>
      <c r="B1138" s="110">
        <v>45159</v>
      </c>
      <c r="C1138" s="2" t="s">
        <v>49</v>
      </c>
      <c r="D1138" s="2" t="s">
        <v>9065</v>
      </c>
      <c r="E1138" s="2" t="s">
        <v>51</v>
      </c>
      <c r="F1138" s="19">
        <v>1</v>
      </c>
      <c r="G1138" s="19">
        <v>0.78</v>
      </c>
      <c r="H1138" s="19" t="s">
        <v>52</v>
      </c>
      <c r="I1138" s="19">
        <v>-9.9600000000000009</v>
      </c>
      <c r="J1138" s="19" t="s">
        <v>52</v>
      </c>
      <c r="K1138" s="19" t="s">
        <v>52</v>
      </c>
      <c r="L1138" s="19">
        <v>14.13</v>
      </c>
      <c r="M1138" s="2" t="s">
        <v>53</v>
      </c>
      <c r="N1138" s="2" t="s">
        <v>54</v>
      </c>
      <c r="O1138" s="2" t="s">
        <v>55</v>
      </c>
      <c r="P1138" s="2" t="s">
        <v>56</v>
      </c>
      <c r="Q1138" s="2" t="s">
        <v>57</v>
      </c>
      <c r="R1138" s="2" t="s">
        <v>53</v>
      </c>
      <c r="S1138" s="19">
        <v>23.31</v>
      </c>
      <c r="T1138" s="19" t="s">
        <v>58</v>
      </c>
      <c r="U1138" s="2" t="s">
        <v>59</v>
      </c>
      <c r="V1138" s="2" t="s">
        <v>53</v>
      </c>
      <c r="W1138" s="2" t="s">
        <v>53</v>
      </c>
      <c r="X1138" s="2" t="s">
        <v>53</v>
      </c>
      <c r="Y1138" s="2" t="s">
        <v>53</v>
      </c>
      <c r="Z1138" s="2" t="s">
        <v>10799</v>
      </c>
      <c r="AA1138" s="2" t="s">
        <v>10800</v>
      </c>
      <c r="AB1138" s="2" t="s">
        <v>10801</v>
      </c>
      <c r="AC1138" s="2" t="s">
        <v>2338</v>
      </c>
      <c r="AD1138" s="2" t="s">
        <v>721</v>
      </c>
      <c r="AE1138" s="2" t="s">
        <v>10802</v>
      </c>
      <c r="AF1138" s="2" t="s">
        <v>66</v>
      </c>
      <c r="AG1138" s="2" t="s">
        <v>67</v>
      </c>
      <c r="AH1138" s="2" t="s">
        <v>10803</v>
      </c>
      <c r="AI1138" s="2" t="s">
        <v>10338</v>
      </c>
      <c r="AJ1138" s="2" t="s">
        <v>70</v>
      </c>
      <c r="AK1138" s="2" t="s">
        <v>10804</v>
      </c>
      <c r="AL1138" s="2" t="s">
        <v>53</v>
      </c>
      <c r="AM1138" s="2" t="s">
        <v>53</v>
      </c>
      <c r="AN1138" s="2" t="s">
        <v>53</v>
      </c>
      <c r="AO1138" s="2" t="s">
        <v>53</v>
      </c>
      <c r="AP1138" s="2" t="s">
        <v>53</v>
      </c>
      <c r="AQ1138" s="2" t="s">
        <v>53</v>
      </c>
      <c r="AR1138" s="2" t="s">
        <v>53</v>
      </c>
      <c r="AS1138" s="2" t="s">
        <v>72</v>
      </c>
      <c r="AT1138" s="2" t="s">
        <v>52</v>
      </c>
      <c r="AU1138" s="2" t="s">
        <v>72</v>
      </c>
    </row>
    <row r="1139" spans="1:47" ht="22.5" customHeight="1" x14ac:dyDescent="0.25">
      <c r="A1139" s="18" t="s">
        <v>10805</v>
      </c>
      <c r="B1139" s="110">
        <v>45159</v>
      </c>
      <c r="C1139" s="2" t="s">
        <v>49</v>
      </c>
      <c r="D1139" s="2" t="s">
        <v>9065</v>
      </c>
      <c r="E1139" s="2" t="s">
        <v>51</v>
      </c>
      <c r="F1139" s="19">
        <v>1</v>
      </c>
      <c r="G1139" s="19">
        <v>19.989999999999998</v>
      </c>
      <c r="H1139" s="19">
        <v>19.5</v>
      </c>
      <c r="I1139" s="19">
        <v>-9.4</v>
      </c>
      <c r="J1139" s="19">
        <v>-19.5</v>
      </c>
      <c r="K1139" s="19" t="s">
        <v>52</v>
      </c>
      <c r="L1139" s="19">
        <v>10.59</v>
      </c>
      <c r="M1139" s="2" t="s">
        <v>53</v>
      </c>
      <c r="N1139" s="2" t="s">
        <v>10806</v>
      </c>
      <c r="O1139" s="2" t="s">
        <v>10807</v>
      </c>
      <c r="P1139" s="2" t="s">
        <v>56</v>
      </c>
      <c r="Q1139" s="2" t="s">
        <v>10808</v>
      </c>
      <c r="R1139" s="2" t="s">
        <v>53</v>
      </c>
      <c r="S1139" s="19">
        <v>19.989999999999998</v>
      </c>
      <c r="T1139" s="19" t="s">
        <v>58</v>
      </c>
      <c r="U1139" s="2" t="s">
        <v>178</v>
      </c>
      <c r="V1139" s="2" t="s">
        <v>10809</v>
      </c>
      <c r="W1139" s="2" t="s">
        <v>10810</v>
      </c>
      <c r="X1139" s="2" t="s">
        <v>10811</v>
      </c>
      <c r="Y1139" s="2" t="s">
        <v>53</v>
      </c>
      <c r="Z1139" s="2" t="s">
        <v>10809</v>
      </c>
      <c r="AA1139" s="2" t="s">
        <v>10812</v>
      </c>
      <c r="AB1139" s="2" t="s">
        <v>10813</v>
      </c>
      <c r="AC1139" s="2" t="s">
        <v>3119</v>
      </c>
      <c r="AD1139" s="2" t="s">
        <v>81</v>
      </c>
      <c r="AE1139" s="2" t="s">
        <v>10814</v>
      </c>
      <c r="AF1139" s="2" t="s">
        <v>66</v>
      </c>
      <c r="AG1139" s="2" t="s">
        <v>187</v>
      </c>
      <c r="AH1139" s="2" t="s">
        <v>10815</v>
      </c>
      <c r="AI1139" s="2" t="s">
        <v>9792</v>
      </c>
      <c r="AJ1139" s="2" t="s">
        <v>70</v>
      </c>
      <c r="AK1139" s="2" t="s">
        <v>10816</v>
      </c>
      <c r="AL1139" s="2" t="s">
        <v>53</v>
      </c>
      <c r="AM1139" s="2" t="s">
        <v>53</v>
      </c>
      <c r="AN1139" s="2" t="s">
        <v>53</v>
      </c>
      <c r="AO1139" s="2" t="s">
        <v>53</v>
      </c>
      <c r="AP1139" s="2" t="s">
        <v>53</v>
      </c>
      <c r="AQ1139" s="2" t="s">
        <v>53</v>
      </c>
      <c r="AR1139" s="2" t="s">
        <v>53</v>
      </c>
      <c r="AS1139" s="2" t="s">
        <v>72</v>
      </c>
      <c r="AT1139" s="2" t="s">
        <v>52</v>
      </c>
      <c r="AU1139" s="2" t="s">
        <v>72</v>
      </c>
    </row>
    <row r="1140" spans="1:47" ht="22.5" customHeight="1" x14ac:dyDescent="0.25">
      <c r="A1140" s="18" t="s">
        <v>10817</v>
      </c>
      <c r="B1140" s="110">
        <v>45159</v>
      </c>
      <c r="C1140" s="2" t="s">
        <v>49</v>
      </c>
      <c r="D1140" s="2" t="s">
        <v>9065</v>
      </c>
      <c r="E1140" s="2" t="s">
        <v>72</v>
      </c>
      <c r="F1140" s="19">
        <v>1</v>
      </c>
      <c r="G1140" s="19">
        <v>1.44</v>
      </c>
      <c r="H1140" s="19" t="s">
        <v>52</v>
      </c>
      <c r="I1140" s="19">
        <v>-13.33</v>
      </c>
      <c r="J1140" s="19">
        <v>-10.25</v>
      </c>
      <c r="K1140" s="19" t="s">
        <v>52</v>
      </c>
      <c r="L1140" s="19">
        <v>31.22</v>
      </c>
      <c r="M1140" s="2" t="s">
        <v>53</v>
      </c>
      <c r="N1140" s="2" t="s">
        <v>1669</v>
      </c>
      <c r="O1140" s="2" t="s">
        <v>1670</v>
      </c>
      <c r="P1140" s="2" t="s">
        <v>56</v>
      </c>
      <c r="Q1140" s="2" t="s">
        <v>1671</v>
      </c>
      <c r="R1140" s="2" t="s">
        <v>53</v>
      </c>
      <c r="S1140" s="19">
        <v>43.11</v>
      </c>
      <c r="T1140" s="19" t="s">
        <v>58</v>
      </c>
      <c r="U1140" s="2" t="s">
        <v>59</v>
      </c>
      <c r="V1140" s="2" t="s">
        <v>53</v>
      </c>
      <c r="W1140" s="2" t="s">
        <v>53</v>
      </c>
      <c r="X1140" s="2" t="s">
        <v>53</v>
      </c>
      <c r="Y1140" s="2" t="s">
        <v>53</v>
      </c>
      <c r="Z1140" s="2" t="s">
        <v>10818</v>
      </c>
      <c r="AA1140" s="2" t="s">
        <v>10819</v>
      </c>
      <c r="AB1140" s="2" t="s">
        <v>10820</v>
      </c>
      <c r="AC1140" s="2" t="s">
        <v>81</v>
      </c>
      <c r="AD1140" s="2" t="s">
        <v>81</v>
      </c>
      <c r="AE1140" s="2" t="s">
        <v>10821</v>
      </c>
      <c r="AF1140" s="2" t="s">
        <v>66</v>
      </c>
      <c r="AG1140" s="2" t="s">
        <v>67</v>
      </c>
      <c r="AH1140" s="2" t="s">
        <v>10822</v>
      </c>
      <c r="AI1140" s="2" t="s">
        <v>10823</v>
      </c>
      <c r="AJ1140" s="2" t="s">
        <v>70</v>
      </c>
      <c r="AK1140" s="2" t="s">
        <v>10824</v>
      </c>
      <c r="AL1140" s="2" t="s">
        <v>53</v>
      </c>
      <c r="AM1140" s="2" t="s">
        <v>53</v>
      </c>
      <c r="AN1140" s="2" t="s">
        <v>53</v>
      </c>
      <c r="AO1140" s="2" t="s">
        <v>53</v>
      </c>
      <c r="AP1140" s="2" t="s">
        <v>53</v>
      </c>
      <c r="AQ1140" s="2" t="s">
        <v>53</v>
      </c>
      <c r="AR1140" s="2" t="s">
        <v>53</v>
      </c>
      <c r="AS1140" s="2" t="s">
        <v>72</v>
      </c>
      <c r="AT1140" s="2" t="s">
        <v>52</v>
      </c>
      <c r="AU1140" s="2" t="s">
        <v>72</v>
      </c>
    </row>
    <row r="1141" spans="1:47" ht="22.5" customHeight="1" x14ac:dyDescent="0.25">
      <c r="A1141" s="18" t="s">
        <v>10825</v>
      </c>
      <c r="B1141" s="110">
        <v>45159</v>
      </c>
      <c r="C1141" s="2" t="s">
        <v>49</v>
      </c>
      <c r="D1141" s="2" t="s">
        <v>9065</v>
      </c>
      <c r="E1141" s="2" t="s">
        <v>51</v>
      </c>
      <c r="F1141" s="19">
        <v>1</v>
      </c>
      <c r="G1141" s="19">
        <v>2.19</v>
      </c>
      <c r="H1141" s="19" t="s">
        <v>52</v>
      </c>
      <c r="I1141" s="19">
        <v>-17.18</v>
      </c>
      <c r="J1141" s="19" t="s">
        <v>52</v>
      </c>
      <c r="K1141" s="19" t="s">
        <v>52</v>
      </c>
      <c r="L1141" s="19">
        <v>50.79</v>
      </c>
      <c r="M1141" s="2" t="s">
        <v>51</v>
      </c>
      <c r="N1141" s="2" t="s">
        <v>637</v>
      </c>
      <c r="O1141" s="2" t="s">
        <v>638</v>
      </c>
      <c r="P1141" s="2" t="s">
        <v>56</v>
      </c>
      <c r="Q1141" s="2" t="s">
        <v>639</v>
      </c>
      <c r="R1141" s="2" t="s">
        <v>53</v>
      </c>
      <c r="S1141" s="19">
        <v>65.78</v>
      </c>
      <c r="T1141" s="19" t="s">
        <v>58</v>
      </c>
      <c r="U1141" s="2" t="s">
        <v>59</v>
      </c>
      <c r="V1141" s="2" t="s">
        <v>53</v>
      </c>
      <c r="W1141" s="2" t="s">
        <v>53</v>
      </c>
      <c r="X1141" s="2" t="s">
        <v>53</v>
      </c>
      <c r="Y1141" s="2" t="s">
        <v>53</v>
      </c>
      <c r="Z1141" s="2" t="s">
        <v>10826</v>
      </c>
      <c r="AA1141" s="2" t="s">
        <v>10827</v>
      </c>
      <c r="AB1141" s="2" t="s">
        <v>10828</v>
      </c>
      <c r="AC1141" s="2" t="s">
        <v>4165</v>
      </c>
      <c r="AD1141" s="2" t="s">
        <v>412</v>
      </c>
      <c r="AE1141" s="2" t="s">
        <v>10829</v>
      </c>
      <c r="AF1141" s="2" t="s">
        <v>66</v>
      </c>
      <c r="AG1141" s="2" t="s">
        <v>67</v>
      </c>
      <c r="AH1141" s="2" t="s">
        <v>10830</v>
      </c>
      <c r="AI1141" s="2" t="s">
        <v>10831</v>
      </c>
      <c r="AJ1141" s="2" t="s">
        <v>70</v>
      </c>
      <c r="AK1141" s="2" t="s">
        <v>10832</v>
      </c>
      <c r="AL1141" s="2" t="s">
        <v>53</v>
      </c>
      <c r="AM1141" s="2" t="s">
        <v>53</v>
      </c>
      <c r="AN1141" s="2" t="s">
        <v>53</v>
      </c>
      <c r="AO1141" s="2" t="s">
        <v>53</v>
      </c>
      <c r="AP1141" s="2" t="s">
        <v>53</v>
      </c>
      <c r="AQ1141" s="2" t="s">
        <v>53</v>
      </c>
      <c r="AR1141" s="2" t="s">
        <v>53</v>
      </c>
      <c r="AS1141" s="2" t="s">
        <v>72</v>
      </c>
      <c r="AT1141" s="2" t="s">
        <v>52</v>
      </c>
      <c r="AU1141" s="2" t="s">
        <v>72</v>
      </c>
    </row>
    <row r="1142" spans="1:47" ht="22.5" customHeight="1" x14ac:dyDescent="0.25">
      <c r="A1142" s="18" t="s">
        <v>10833</v>
      </c>
      <c r="B1142" s="110">
        <v>45159</v>
      </c>
      <c r="C1142" s="2" t="s">
        <v>49</v>
      </c>
      <c r="D1142" s="2" t="s">
        <v>10149</v>
      </c>
      <c r="E1142" s="2" t="s">
        <v>72</v>
      </c>
      <c r="F1142" s="19">
        <v>1</v>
      </c>
      <c r="G1142" s="19">
        <v>149.99</v>
      </c>
      <c r="H1142" s="19">
        <v>1.59</v>
      </c>
      <c r="I1142" s="19">
        <v>-18</v>
      </c>
      <c r="J1142" s="19" t="s">
        <v>52</v>
      </c>
      <c r="K1142" s="19" t="s">
        <v>52</v>
      </c>
      <c r="L1142" s="19">
        <v>133.58000000000001</v>
      </c>
      <c r="M1142" s="2" t="s">
        <v>53</v>
      </c>
      <c r="N1142" s="2" t="s">
        <v>9291</v>
      </c>
      <c r="O1142" s="2" t="s">
        <v>10834</v>
      </c>
      <c r="P1142" s="2" t="s">
        <v>56</v>
      </c>
      <c r="Q1142" s="2" t="s">
        <v>10835</v>
      </c>
      <c r="R1142" s="2" t="s">
        <v>53</v>
      </c>
      <c r="S1142" s="19">
        <v>149.99</v>
      </c>
      <c r="T1142" s="19" t="s">
        <v>137</v>
      </c>
      <c r="U1142" s="2" t="s">
        <v>178</v>
      </c>
      <c r="V1142" s="2" t="s">
        <v>10836</v>
      </c>
      <c r="W1142" s="2" t="s">
        <v>10837</v>
      </c>
      <c r="X1142" s="2" t="s">
        <v>10838</v>
      </c>
      <c r="Y1142" s="2" t="s">
        <v>53</v>
      </c>
      <c r="Z1142" s="2" t="s">
        <v>10836</v>
      </c>
      <c r="AA1142" s="2" t="s">
        <v>10839</v>
      </c>
      <c r="AB1142" s="2" t="s">
        <v>10840</v>
      </c>
      <c r="AC1142" s="2" t="s">
        <v>81</v>
      </c>
      <c r="AD1142" s="2" t="s">
        <v>81</v>
      </c>
      <c r="AE1142" s="2" t="s">
        <v>10841</v>
      </c>
      <c r="AF1142" s="2" t="s">
        <v>66</v>
      </c>
      <c r="AG1142" s="2" t="s">
        <v>248</v>
      </c>
      <c r="AH1142" s="2" t="s">
        <v>10842</v>
      </c>
      <c r="AI1142" s="2" t="s">
        <v>10843</v>
      </c>
      <c r="AJ1142" s="2" t="s">
        <v>9382</v>
      </c>
      <c r="AK1142" s="2" t="s">
        <v>10844</v>
      </c>
      <c r="AL1142" s="2" t="s">
        <v>53</v>
      </c>
      <c r="AM1142" s="2" t="s">
        <v>53</v>
      </c>
      <c r="AN1142" s="2" t="s">
        <v>53</v>
      </c>
      <c r="AO1142" s="2" t="s">
        <v>53</v>
      </c>
      <c r="AP1142" s="2" t="s">
        <v>53</v>
      </c>
      <c r="AQ1142" s="2" t="s">
        <v>53</v>
      </c>
      <c r="AR1142" s="2" t="s">
        <v>53</v>
      </c>
      <c r="AS1142" s="2" t="s">
        <v>72</v>
      </c>
      <c r="AT1142" s="2" t="s">
        <v>52</v>
      </c>
      <c r="AU1142" s="2" t="s">
        <v>72</v>
      </c>
    </row>
    <row r="1143" spans="1:47" ht="22.5" customHeight="1" x14ac:dyDescent="0.25">
      <c r="A1143" s="18" t="s">
        <v>10845</v>
      </c>
      <c r="B1143" s="110">
        <v>45159</v>
      </c>
      <c r="C1143" s="2" t="s">
        <v>49</v>
      </c>
      <c r="D1143" s="2" t="s">
        <v>8039</v>
      </c>
      <c r="E1143" s="2" t="s">
        <v>72</v>
      </c>
      <c r="F1143" s="19">
        <v>1</v>
      </c>
      <c r="G1143" s="19">
        <v>3.59</v>
      </c>
      <c r="H1143" s="19" t="s">
        <v>52</v>
      </c>
      <c r="I1143" s="19">
        <v>-18.309999999999999</v>
      </c>
      <c r="J1143" s="19">
        <v>-28.68</v>
      </c>
      <c r="K1143" s="19" t="s">
        <v>52</v>
      </c>
      <c r="L1143" s="19">
        <v>73.56</v>
      </c>
      <c r="M1143" s="2" t="s">
        <v>51</v>
      </c>
      <c r="N1143" s="2" t="s">
        <v>112</v>
      </c>
      <c r="O1143" s="2" t="s">
        <v>1595</v>
      </c>
      <c r="P1143" s="2" t="s">
        <v>56</v>
      </c>
      <c r="Q1143" s="2" t="s">
        <v>1596</v>
      </c>
      <c r="R1143" s="2" t="s">
        <v>53</v>
      </c>
      <c r="S1143" s="19">
        <v>107.73</v>
      </c>
      <c r="T1143" s="19" t="s">
        <v>58</v>
      </c>
      <c r="U1143" s="2" t="s">
        <v>59</v>
      </c>
      <c r="V1143" s="2" t="s">
        <v>53</v>
      </c>
      <c r="W1143" s="2" t="s">
        <v>53</v>
      </c>
      <c r="X1143" s="2" t="s">
        <v>53</v>
      </c>
      <c r="Y1143" s="2" t="s">
        <v>53</v>
      </c>
      <c r="Z1143" s="2" t="s">
        <v>10846</v>
      </c>
      <c r="AA1143" s="2" t="s">
        <v>10847</v>
      </c>
      <c r="AB1143" s="2" t="s">
        <v>10848</v>
      </c>
      <c r="AC1143" s="2" t="s">
        <v>10849</v>
      </c>
      <c r="AD1143" s="2" t="s">
        <v>2403</v>
      </c>
      <c r="AE1143" s="2" t="s">
        <v>10850</v>
      </c>
      <c r="AF1143" s="2" t="s">
        <v>66</v>
      </c>
      <c r="AG1143" s="2" t="s">
        <v>67</v>
      </c>
      <c r="AH1143" s="2" t="s">
        <v>10469</v>
      </c>
      <c r="AI1143" s="2" t="s">
        <v>10851</v>
      </c>
      <c r="AJ1143" s="2" t="s">
        <v>70</v>
      </c>
      <c r="AK1143" s="2" t="s">
        <v>10852</v>
      </c>
      <c r="AL1143" s="2" t="s">
        <v>53</v>
      </c>
      <c r="AM1143" s="2" t="s">
        <v>53</v>
      </c>
      <c r="AN1143" s="2" t="s">
        <v>53</v>
      </c>
      <c r="AO1143" s="2" t="s">
        <v>53</v>
      </c>
      <c r="AP1143" s="2" t="s">
        <v>53</v>
      </c>
      <c r="AQ1143" s="2" t="s">
        <v>53</v>
      </c>
      <c r="AR1143" s="2" t="s">
        <v>53</v>
      </c>
      <c r="AS1143" s="2" t="s">
        <v>72</v>
      </c>
      <c r="AT1143" s="2" t="s">
        <v>52</v>
      </c>
      <c r="AU1143" s="2" t="s">
        <v>72</v>
      </c>
    </row>
    <row r="1144" spans="1:47" ht="22.5" customHeight="1" x14ac:dyDescent="0.25">
      <c r="A1144" s="18" t="s">
        <v>10853</v>
      </c>
      <c r="B1144" s="110">
        <v>45159</v>
      </c>
      <c r="C1144" s="2" t="s">
        <v>49</v>
      </c>
      <c r="D1144" s="2" t="s">
        <v>8039</v>
      </c>
      <c r="E1144" s="2" t="s">
        <v>72</v>
      </c>
      <c r="F1144" s="19">
        <v>1</v>
      </c>
      <c r="G1144" s="19">
        <v>238.21</v>
      </c>
      <c r="H1144" s="19">
        <v>27.59</v>
      </c>
      <c r="I1144" s="19">
        <v>-40.5</v>
      </c>
      <c r="J1144" s="19">
        <v>-68.540000000000006</v>
      </c>
      <c r="K1144" s="19" t="s">
        <v>52</v>
      </c>
      <c r="L1144" s="19">
        <v>156.76</v>
      </c>
      <c r="M1144" s="2" t="s">
        <v>53</v>
      </c>
      <c r="N1144" s="2" t="s">
        <v>10170</v>
      </c>
      <c r="O1144" s="2" t="s">
        <v>10854</v>
      </c>
      <c r="P1144" s="2" t="s">
        <v>56</v>
      </c>
      <c r="Q1144" s="2" t="s">
        <v>10172</v>
      </c>
      <c r="R1144" s="2" t="s">
        <v>53</v>
      </c>
      <c r="S1144" s="19">
        <v>238.21</v>
      </c>
      <c r="T1144" s="19" t="s">
        <v>58</v>
      </c>
      <c r="U1144" s="2" t="s">
        <v>178</v>
      </c>
      <c r="V1144" s="2" t="s">
        <v>10855</v>
      </c>
      <c r="W1144" s="2" t="s">
        <v>10856</v>
      </c>
      <c r="X1144" s="2" t="s">
        <v>10857</v>
      </c>
      <c r="Y1144" s="2" t="s">
        <v>53</v>
      </c>
      <c r="Z1144" s="2" t="s">
        <v>10855</v>
      </c>
      <c r="AA1144" s="2" t="s">
        <v>10858</v>
      </c>
      <c r="AB1144" s="2" t="s">
        <v>10859</v>
      </c>
      <c r="AC1144" s="2" t="s">
        <v>10860</v>
      </c>
      <c r="AD1144" s="2" t="s">
        <v>185</v>
      </c>
      <c r="AE1144" s="2" t="s">
        <v>10861</v>
      </c>
      <c r="AF1144" s="2" t="s">
        <v>66</v>
      </c>
      <c r="AG1144" s="2" t="s">
        <v>187</v>
      </c>
      <c r="AH1144" s="2" t="s">
        <v>10862</v>
      </c>
      <c r="AI1144" s="2" t="s">
        <v>10863</v>
      </c>
      <c r="AJ1144" s="2" t="s">
        <v>70</v>
      </c>
      <c r="AK1144" s="2" t="s">
        <v>10864</v>
      </c>
      <c r="AL1144" s="2" t="s">
        <v>53</v>
      </c>
      <c r="AM1144" s="2" t="s">
        <v>53</v>
      </c>
      <c r="AN1144" s="2" t="s">
        <v>53</v>
      </c>
      <c r="AO1144" s="2" t="s">
        <v>53</v>
      </c>
      <c r="AP1144" s="2" t="s">
        <v>53</v>
      </c>
      <c r="AQ1144" s="2" t="s">
        <v>53</v>
      </c>
      <c r="AR1144" s="2" t="s">
        <v>53</v>
      </c>
      <c r="AS1144" s="2" t="s">
        <v>72</v>
      </c>
      <c r="AT1144" s="2" t="s">
        <v>52</v>
      </c>
      <c r="AU1144" s="2" t="s">
        <v>72</v>
      </c>
    </row>
    <row r="1145" spans="1:47" ht="22.5" customHeight="1" x14ac:dyDescent="0.25">
      <c r="A1145" s="18" t="s">
        <v>10865</v>
      </c>
      <c r="B1145" s="110">
        <v>45159</v>
      </c>
      <c r="C1145" s="2" t="s">
        <v>49</v>
      </c>
      <c r="D1145" s="2" t="s">
        <v>9065</v>
      </c>
      <c r="E1145" s="2" t="s">
        <v>72</v>
      </c>
      <c r="F1145" s="19">
        <v>1</v>
      </c>
      <c r="G1145" s="19">
        <v>65.989999999999995</v>
      </c>
      <c r="H1145" s="19">
        <v>19.399999999999999</v>
      </c>
      <c r="I1145" s="19">
        <v>-17.22</v>
      </c>
      <c r="J1145" s="19">
        <v>-19.399999999999999</v>
      </c>
      <c r="K1145" s="19" t="s">
        <v>52</v>
      </c>
      <c r="L1145" s="19">
        <v>48.77</v>
      </c>
      <c r="M1145" s="2" t="s">
        <v>53</v>
      </c>
      <c r="N1145" s="2" t="s">
        <v>3788</v>
      </c>
      <c r="O1145" s="2" t="s">
        <v>10866</v>
      </c>
      <c r="P1145" s="2" t="s">
        <v>56</v>
      </c>
      <c r="Q1145" s="2" t="s">
        <v>10867</v>
      </c>
      <c r="R1145" s="2" t="s">
        <v>53</v>
      </c>
      <c r="S1145" s="19">
        <v>65.989999999999995</v>
      </c>
      <c r="T1145" s="19" t="s">
        <v>58</v>
      </c>
      <c r="U1145" s="2" t="s">
        <v>178</v>
      </c>
      <c r="V1145" s="2" t="s">
        <v>10868</v>
      </c>
      <c r="W1145" s="2" t="s">
        <v>10869</v>
      </c>
      <c r="X1145" s="2" t="s">
        <v>10870</v>
      </c>
      <c r="Y1145" s="2" t="s">
        <v>53</v>
      </c>
      <c r="Z1145" s="2" t="s">
        <v>10868</v>
      </c>
      <c r="AA1145" s="2" t="s">
        <v>10871</v>
      </c>
      <c r="AB1145" s="2" t="s">
        <v>10872</v>
      </c>
      <c r="AC1145" s="2" t="s">
        <v>9867</v>
      </c>
      <c r="AD1145" s="2" t="s">
        <v>81</v>
      </c>
      <c r="AE1145" s="2" t="s">
        <v>10873</v>
      </c>
      <c r="AF1145" s="2" t="s">
        <v>66</v>
      </c>
      <c r="AG1145" s="2" t="s">
        <v>187</v>
      </c>
      <c r="AH1145" s="2" t="s">
        <v>10874</v>
      </c>
      <c r="AI1145" s="2" t="s">
        <v>10875</v>
      </c>
      <c r="AJ1145" s="2" t="s">
        <v>70</v>
      </c>
      <c r="AK1145" s="2" t="s">
        <v>10876</v>
      </c>
      <c r="AL1145" s="2" t="s">
        <v>53</v>
      </c>
      <c r="AM1145" s="2" t="s">
        <v>53</v>
      </c>
      <c r="AN1145" s="2" t="s">
        <v>53</v>
      </c>
      <c r="AO1145" s="2" t="s">
        <v>53</v>
      </c>
      <c r="AP1145" s="2" t="s">
        <v>53</v>
      </c>
      <c r="AQ1145" s="2" t="s">
        <v>53</v>
      </c>
      <c r="AR1145" s="2" t="s">
        <v>53</v>
      </c>
      <c r="AS1145" s="2" t="s">
        <v>72</v>
      </c>
      <c r="AT1145" s="2" t="s">
        <v>52</v>
      </c>
      <c r="AU1145" s="2" t="s">
        <v>72</v>
      </c>
    </row>
    <row r="1146" spans="1:47" ht="22.5" customHeight="1" x14ac:dyDescent="0.25">
      <c r="A1146" s="18" t="s">
        <v>10877</v>
      </c>
      <c r="B1146" s="110">
        <v>45159</v>
      </c>
      <c r="C1146" s="2" t="s">
        <v>49</v>
      </c>
      <c r="D1146" s="2" t="s">
        <v>8039</v>
      </c>
      <c r="E1146" s="2" t="s">
        <v>51</v>
      </c>
      <c r="F1146" s="19">
        <v>1</v>
      </c>
      <c r="G1146" s="19">
        <v>89</v>
      </c>
      <c r="H1146" s="19">
        <v>14.33</v>
      </c>
      <c r="I1146" s="19">
        <v>-15.13</v>
      </c>
      <c r="J1146" s="19">
        <v>-35.78</v>
      </c>
      <c r="K1146" s="19" t="s">
        <v>52</v>
      </c>
      <c r="L1146" s="19">
        <v>52.42</v>
      </c>
      <c r="M1146" s="2" t="s">
        <v>53</v>
      </c>
      <c r="N1146" s="2" t="s">
        <v>692</v>
      </c>
      <c r="O1146" s="2" t="s">
        <v>693</v>
      </c>
      <c r="P1146" s="2" t="s">
        <v>56</v>
      </c>
      <c r="Q1146" s="2" t="s">
        <v>694</v>
      </c>
      <c r="R1146" s="2" t="s">
        <v>53</v>
      </c>
      <c r="S1146" s="19">
        <v>89</v>
      </c>
      <c r="T1146" s="19" t="s">
        <v>58</v>
      </c>
      <c r="U1146" s="2" t="s">
        <v>59</v>
      </c>
      <c r="V1146" s="2" t="s">
        <v>53</v>
      </c>
      <c r="W1146" s="2" t="s">
        <v>53</v>
      </c>
      <c r="X1146" s="2" t="s">
        <v>53</v>
      </c>
      <c r="Y1146" s="2" t="s">
        <v>53</v>
      </c>
      <c r="Z1146" s="2" t="s">
        <v>10878</v>
      </c>
      <c r="AA1146" s="2" t="s">
        <v>10879</v>
      </c>
      <c r="AB1146" s="2" t="s">
        <v>10880</v>
      </c>
      <c r="AC1146" s="2" t="s">
        <v>10881</v>
      </c>
      <c r="AD1146" s="2" t="s">
        <v>185</v>
      </c>
      <c r="AE1146" s="2" t="s">
        <v>10882</v>
      </c>
      <c r="AF1146" s="2" t="s">
        <v>66</v>
      </c>
      <c r="AG1146" s="2" t="s">
        <v>67</v>
      </c>
      <c r="AH1146" s="2" t="s">
        <v>10883</v>
      </c>
      <c r="AI1146" s="2" t="s">
        <v>10884</v>
      </c>
      <c r="AJ1146" s="2" t="s">
        <v>70</v>
      </c>
      <c r="AK1146" s="2" t="s">
        <v>10885</v>
      </c>
      <c r="AL1146" s="2" t="s">
        <v>53</v>
      </c>
      <c r="AM1146" s="2" t="s">
        <v>53</v>
      </c>
      <c r="AN1146" s="2" t="s">
        <v>53</v>
      </c>
      <c r="AO1146" s="2" t="s">
        <v>53</v>
      </c>
      <c r="AP1146" s="2" t="s">
        <v>53</v>
      </c>
      <c r="AQ1146" s="2" t="s">
        <v>53</v>
      </c>
      <c r="AR1146" s="2" t="s">
        <v>53</v>
      </c>
      <c r="AS1146" s="2" t="s">
        <v>72</v>
      </c>
      <c r="AT1146" s="2" t="s">
        <v>52</v>
      </c>
      <c r="AU1146" s="2" t="s">
        <v>72</v>
      </c>
    </row>
    <row r="1147" spans="1:47" ht="22.5" customHeight="1" x14ac:dyDescent="0.25">
      <c r="A1147" s="18" t="s">
        <v>10886</v>
      </c>
      <c r="B1147" s="110">
        <v>45159</v>
      </c>
      <c r="C1147" s="2" t="s">
        <v>49</v>
      </c>
      <c r="D1147" s="2" t="s">
        <v>10149</v>
      </c>
      <c r="E1147" s="2" t="s">
        <v>72</v>
      </c>
      <c r="F1147" s="19">
        <v>1</v>
      </c>
      <c r="G1147" s="19">
        <v>0.69</v>
      </c>
      <c r="H1147" s="19" t="s">
        <v>52</v>
      </c>
      <c r="I1147" s="19">
        <v>-9.52</v>
      </c>
      <c r="J1147" s="19">
        <v>-11.2</v>
      </c>
      <c r="K1147" s="19" t="s">
        <v>52</v>
      </c>
      <c r="L1147" s="19">
        <v>11.87</v>
      </c>
      <c r="M1147" s="2" t="s">
        <v>53</v>
      </c>
      <c r="N1147" s="2" t="s">
        <v>2601</v>
      </c>
      <c r="O1147" s="2" t="s">
        <v>2602</v>
      </c>
      <c r="P1147" s="2" t="s">
        <v>56</v>
      </c>
      <c r="Q1147" s="2" t="s">
        <v>2603</v>
      </c>
      <c r="R1147" s="2" t="s">
        <v>53</v>
      </c>
      <c r="S1147" s="19">
        <v>20.7</v>
      </c>
      <c r="T1147" s="19" t="s">
        <v>58</v>
      </c>
      <c r="U1147" s="2" t="s">
        <v>59</v>
      </c>
      <c r="V1147" s="2" t="s">
        <v>53</v>
      </c>
      <c r="W1147" s="2" t="s">
        <v>53</v>
      </c>
      <c r="X1147" s="2" t="s">
        <v>53</v>
      </c>
      <c r="Y1147" s="2" t="s">
        <v>53</v>
      </c>
      <c r="Z1147" s="2" t="s">
        <v>10887</v>
      </c>
      <c r="AA1147" s="2" t="s">
        <v>10888</v>
      </c>
      <c r="AB1147" s="2" t="s">
        <v>10889</v>
      </c>
      <c r="AC1147" s="2" t="s">
        <v>10890</v>
      </c>
      <c r="AD1147" s="2" t="s">
        <v>119</v>
      </c>
      <c r="AE1147" s="2" t="s">
        <v>10891</v>
      </c>
      <c r="AF1147" s="2" t="s">
        <v>66</v>
      </c>
      <c r="AG1147" s="2" t="s">
        <v>67</v>
      </c>
      <c r="AH1147" s="2" t="s">
        <v>10892</v>
      </c>
      <c r="AI1147" s="2" t="s">
        <v>10469</v>
      </c>
      <c r="AJ1147" s="2" t="s">
        <v>70</v>
      </c>
      <c r="AK1147" s="2" t="s">
        <v>10893</v>
      </c>
      <c r="AL1147" s="2" t="s">
        <v>53</v>
      </c>
      <c r="AM1147" s="2" t="s">
        <v>53</v>
      </c>
      <c r="AN1147" s="2" t="s">
        <v>53</v>
      </c>
      <c r="AO1147" s="2" t="s">
        <v>53</v>
      </c>
      <c r="AP1147" s="2" t="s">
        <v>53</v>
      </c>
      <c r="AQ1147" s="2" t="s">
        <v>53</v>
      </c>
      <c r="AR1147" s="2" t="s">
        <v>53</v>
      </c>
      <c r="AS1147" s="2" t="s">
        <v>72</v>
      </c>
      <c r="AT1147" s="2" t="s">
        <v>52</v>
      </c>
      <c r="AU1147" s="2" t="s">
        <v>72</v>
      </c>
    </row>
    <row r="1148" spans="1:47" ht="22.5" customHeight="1" x14ac:dyDescent="0.25">
      <c r="A1148" s="18" t="s">
        <v>10894</v>
      </c>
      <c r="B1148" s="110">
        <v>45159</v>
      </c>
      <c r="C1148" s="2" t="s">
        <v>49</v>
      </c>
      <c r="D1148" s="2" t="s">
        <v>9065</v>
      </c>
      <c r="E1148" s="2" t="s">
        <v>72</v>
      </c>
      <c r="F1148" s="19">
        <v>1</v>
      </c>
      <c r="G1148" s="19">
        <v>93.9</v>
      </c>
      <c r="H1148" s="19" t="s">
        <v>52</v>
      </c>
      <c r="I1148" s="19">
        <v>-15.96</v>
      </c>
      <c r="J1148" s="19">
        <v>-23.45</v>
      </c>
      <c r="K1148" s="19" t="s">
        <v>52</v>
      </c>
      <c r="L1148" s="19">
        <v>54.49</v>
      </c>
      <c r="M1148" s="2" t="s">
        <v>53</v>
      </c>
      <c r="N1148" s="2" t="s">
        <v>10895</v>
      </c>
      <c r="O1148" s="2" t="s">
        <v>10896</v>
      </c>
      <c r="P1148" s="2" t="s">
        <v>56</v>
      </c>
      <c r="Q1148" s="2" t="s">
        <v>10897</v>
      </c>
      <c r="R1148" s="2" t="s">
        <v>53</v>
      </c>
      <c r="S1148" s="19">
        <v>93.9</v>
      </c>
      <c r="T1148" s="19" t="s">
        <v>58</v>
      </c>
      <c r="U1148" s="2" t="s">
        <v>178</v>
      </c>
      <c r="V1148" s="2" t="s">
        <v>10898</v>
      </c>
      <c r="W1148" s="2" t="s">
        <v>10899</v>
      </c>
      <c r="X1148" s="2" t="s">
        <v>10900</v>
      </c>
      <c r="Y1148" s="2" t="s">
        <v>53</v>
      </c>
      <c r="Z1148" s="2" t="s">
        <v>10898</v>
      </c>
      <c r="AA1148" s="2" t="s">
        <v>10901</v>
      </c>
      <c r="AB1148" s="2" t="s">
        <v>10902</v>
      </c>
      <c r="AC1148" s="2" t="s">
        <v>262</v>
      </c>
      <c r="AD1148" s="2" t="s">
        <v>81</v>
      </c>
      <c r="AE1148" s="2" t="s">
        <v>10903</v>
      </c>
      <c r="AF1148" s="2" t="s">
        <v>66</v>
      </c>
      <c r="AG1148" s="2" t="s">
        <v>187</v>
      </c>
      <c r="AH1148" s="2" t="s">
        <v>10092</v>
      </c>
      <c r="AI1148" s="2" t="s">
        <v>10904</v>
      </c>
      <c r="AJ1148" s="2" t="s">
        <v>70</v>
      </c>
      <c r="AK1148" s="2" t="s">
        <v>10905</v>
      </c>
      <c r="AL1148" s="2" t="s">
        <v>53</v>
      </c>
      <c r="AM1148" s="2" t="s">
        <v>53</v>
      </c>
      <c r="AN1148" s="2" t="s">
        <v>53</v>
      </c>
      <c r="AO1148" s="2" t="s">
        <v>53</v>
      </c>
      <c r="AP1148" s="2" t="s">
        <v>53</v>
      </c>
      <c r="AQ1148" s="2" t="s">
        <v>53</v>
      </c>
      <c r="AR1148" s="2" t="s">
        <v>53</v>
      </c>
      <c r="AS1148" s="2" t="s">
        <v>72</v>
      </c>
      <c r="AT1148" s="2" t="s">
        <v>52</v>
      </c>
      <c r="AU1148" s="2" t="s">
        <v>72</v>
      </c>
    </row>
    <row r="1149" spans="1:47" ht="22.5" customHeight="1" x14ac:dyDescent="0.25">
      <c r="A1149" s="18" t="s">
        <v>10906</v>
      </c>
      <c r="B1149" s="110">
        <v>45159</v>
      </c>
      <c r="C1149" s="2" t="s">
        <v>727</v>
      </c>
      <c r="D1149" s="2" t="s">
        <v>10907</v>
      </c>
      <c r="E1149" s="2" t="s">
        <v>51</v>
      </c>
      <c r="F1149" s="19">
        <v>1</v>
      </c>
      <c r="G1149" s="19">
        <v>175.69</v>
      </c>
      <c r="H1149" s="19" t="s">
        <v>52</v>
      </c>
      <c r="I1149" s="19">
        <v>-75.77</v>
      </c>
      <c r="J1149" s="19">
        <v>-22.95</v>
      </c>
      <c r="K1149" s="19">
        <v>-99.92</v>
      </c>
      <c r="L1149" s="19">
        <v>-22.95</v>
      </c>
      <c r="M1149" s="2" t="s">
        <v>53</v>
      </c>
      <c r="N1149" s="2" t="s">
        <v>8838</v>
      </c>
      <c r="O1149" s="2" t="s">
        <v>10908</v>
      </c>
      <c r="P1149" s="2" t="s">
        <v>56</v>
      </c>
      <c r="Q1149" s="2" t="s">
        <v>8840</v>
      </c>
      <c r="R1149" s="2" t="s">
        <v>53</v>
      </c>
      <c r="S1149" s="19">
        <v>175.69</v>
      </c>
      <c r="T1149" s="19" t="s">
        <v>58</v>
      </c>
      <c r="U1149" s="2" t="s">
        <v>178</v>
      </c>
      <c r="V1149" s="2" t="s">
        <v>8841</v>
      </c>
      <c r="W1149" s="2" t="s">
        <v>8842</v>
      </c>
      <c r="X1149" s="2" t="s">
        <v>8843</v>
      </c>
      <c r="Y1149" s="2" t="s">
        <v>53</v>
      </c>
      <c r="Z1149" s="2" t="s">
        <v>8841</v>
      </c>
      <c r="AA1149" s="2" t="s">
        <v>8844</v>
      </c>
      <c r="AB1149" s="2" t="s">
        <v>439</v>
      </c>
      <c r="AC1149" s="2" t="s">
        <v>81</v>
      </c>
      <c r="AD1149" s="2" t="s">
        <v>81</v>
      </c>
      <c r="AE1149" s="2" t="s">
        <v>440</v>
      </c>
      <c r="AF1149" s="2" t="s">
        <v>66</v>
      </c>
      <c r="AG1149" s="2" t="s">
        <v>187</v>
      </c>
      <c r="AH1149" s="2" t="s">
        <v>10909</v>
      </c>
      <c r="AI1149" s="2" t="s">
        <v>10910</v>
      </c>
      <c r="AJ1149" s="2" t="s">
        <v>70</v>
      </c>
      <c r="AK1149" s="2" t="s">
        <v>10911</v>
      </c>
      <c r="AL1149" s="2" t="s">
        <v>443</v>
      </c>
      <c r="AM1149" s="2" t="s">
        <v>53</v>
      </c>
      <c r="AN1149" s="2" t="s">
        <v>53</v>
      </c>
      <c r="AO1149" s="2" t="s">
        <v>53</v>
      </c>
      <c r="AP1149" s="2" t="s">
        <v>53</v>
      </c>
      <c r="AQ1149" s="2" t="s">
        <v>53</v>
      </c>
      <c r="AR1149" s="2" t="s">
        <v>53</v>
      </c>
      <c r="AS1149" s="2" t="s">
        <v>72</v>
      </c>
      <c r="AT1149" s="2" t="s">
        <v>52</v>
      </c>
      <c r="AU1149" s="2" t="s">
        <v>72</v>
      </c>
    </row>
    <row r="1150" spans="1:47" ht="22.5" customHeight="1" x14ac:dyDescent="0.25">
      <c r="A1150" s="18" t="s">
        <v>10912</v>
      </c>
      <c r="B1150" s="110">
        <v>45159</v>
      </c>
      <c r="C1150" s="2" t="s">
        <v>49</v>
      </c>
      <c r="D1150" s="2" t="s">
        <v>10149</v>
      </c>
      <c r="E1150" s="2" t="s">
        <v>72</v>
      </c>
      <c r="F1150" s="19">
        <v>1</v>
      </c>
      <c r="G1150" s="19">
        <v>1.39</v>
      </c>
      <c r="H1150" s="19" t="s">
        <v>52</v>
      </c>
      <c r="I1150" s="19">
        <v>-13.07</v>
      </c>
      <c r="J1150" s="19">
        <v>-12.48</v>
      </c>
      <c r="K1150" s="19" t="s">
        <v>52</v>
      </c>
      <c r="L1150" s="19">
        <v>29.89</v>
      </c>
      <c r="M1150" s="2" t="s">
        <v>51</v>
      </c>
      <c r="N1150" s="2" t="s">
        <v>432</v>
      </c>
      <c r="O1150" s="2" t="s">
        <v>510</v>
      </c>
      <c r="P1150" s="2" t="s">
        <v>56</v>
      </c>
      <c r="Q1150" s="2" t="s">
        <v>511</v>
      </c>
      <c r="R1150" s="2" t="s">
        <v>53</v>
      </c>
      <c r="S1150" s="19">
        <v>41.57</v>
      </c>
      <c r="T1150" s="19" t="s">
        <v>58</v>
      </c>
      <c r="U1150" s="2" t="s">
        <v>59</v>
      </c>
      <c r="V1150" s="2" t="s">
        <v>53</v>
      </c>
      <c r="W1150" s="2" t="s">
        <v>53</v>
      </c>
      <c r="X1150" s="2" t="s">
        <v>53</v>
      </c>
      <c r="Y1150" s="2" t="s">
        <v>53</v>
      </c>
      <c r="Z1150" s="2" t="s">
        <v>10913</v>
      </c>
      <c r="AA1150" s="2" t="s">
        <v>10914</v>
      </c>
      <c r="AB1150" s="2" t="s">
        <v>10915</v>
      </c>
      <c r="AC1150" s="2" t="s">
        <v>10916</v>
      </c>
      <c r="AD1150" s="2" t="s">
        <v>81</v>
      </c>
      <c r="AE1150" s="2" t="s">
        <v>10917</v>
      </c>
      <c r="AF1150" s="2" t="s">
        <v>66</v>
      </c>
      <c r="AG1150" s="2" t="s">
        <v>67</v>
      </c>
      <c r="AH1150" s="2" t="s">
        <v>10918</v>
      </c>
      <c r="AI1150" s="2" t="s">
        <v>10919</v>
      </c>
      <c r="AJ1150" s="2" t="s">
        <v>70</v>
      </c>
      <c r="AK1150" s="2" t="s">
        <v>10920</v>
      </c>
      <c r="AL1150" s="2" t="s">
        <v>53</v>
      </c>
      <c r="AM1150" s="2" t="s">
        <v>53</v>
      </c>
      <c r="AN1150" s="2" t="s">
        <v>53</v>
      </c>
      <c r="AO1150" s="2" t="s">
        <v>53</v>
      </c>
      <c r="AP1150" s="2" t="s">
        <v>53</v>
      </c>
      <c r="AQ1150" s="2" t="s">
        <v>53</v>
      </c>
      <c r="AR1150" s="2" t="s">
        <v>53</v>
      </c>
      <c r="AS1150" s="2" t="s">
        <v>72</v>
      </c>
      <c r="AT1150" s="2" t="s">
        <v>52</v>
      </c>
      <c r="AU1150" s="2" t="s">
        <v>72</v>
      </c>
    </row>
    <row r="1151" spans="1:47" ht="22.5" customHeight="1" x14ac:dyDescent="0.25">
      <c r="A1151" s="18" t="s">
        <v>10921</v>
      </c>
      <c r="B1151" s="110">
        <v>45159</v>
      </c>
      <c r="C1151" s="2" t="s">
        <v>49</v>
      </c>
      <c r="D1151" s="2" t="s">
        <v>8039</v>
      </c>
      <c r="E1151" s="2" t="s">
        <v>51</v>
      </c>
      <c r="F1151" s="19">
        <v>1</v>
      </c>
      <c r="G1151" s="19">
        <v>119.99</v>
      </c>
      <c r="H1151" s="19">
        <v>20.55</v>
      </c>
      <c r="I1151" s="19">
        <v>-20.399999999999999</v>
      </c>
      <c r="J1151" s="19">
        <v>-39.5</v>
      </c>
      <c r="K1151" s="19" t="s">
        <v>52</v>
      </c>
      <c r="L1151" s="19">
        <v>80.64</v>
      </c>
      <c r="M1151" s="2" t="s">
        <v>53</v>
      </c>
      <c r="N1151" s="2" t="s">
        <v>4316</v>
      </c>
      <c r="O1151" s="2" t="s">
        <v>10922</v>
      </c>
      <c r="P1151" s="2" t="s">
        <v>56</v>
      </c>
      <c r="Q1151" s="2" t="s">
        <v>4318</v>
      </c>
      <c r="R1151" s="2" t="s">
        <v>53</v>
      </c>
      <c r="S1151" s="19">
        <v>119.99</v>
      </c>
      <c r="T1151" s="19" t="s">
        <v>58</v>
      </c>
      <c r="U1151" s="2" t="s">
        <v>178</v>
      </c>
      <c r="V1151" s="2" t="s">
        <v>10923</v>
      </c>
      <c r="W1151" s="2" t="s">
        <v>10924</v>
      </c>
      <c r="X1151" s="2" t="s">
        <v>10925</v>
      </c>
      <c r="Y1151" s="2" t="s">
        <v>53</v>
      </c>
      <c r="Z1151" s="2" t="s">
        <v>10923</v>
      </c>
      <c r="AA1151" s="2" t="s">
        <v>10926</v>
      </c>
      <c r="AB1151" s="2" t="s">
        <v>10927</v>
      </c>
      <c r="AC1151" s="2" t="s">
        <v>10928</v>
      </c>
      <c r="AD1151" s="2" t="s">
        <v>539</v>
      </c>
      <c r="AE1151" s="2" t="s">
        <v>10929</v>
      </c>
      <c r="AF1151" s="2" t="s">
        <v>66</v>
      </c>
      <c r="AG1151" s="2" t="s">
        <v>187</v>
      </c>
      <c r="AH1151" s="2" t="s">
        <v>10930</v>
      </c>
      <c r="AI1151" s="2" t="s">
        <v>9582</v>
      </c>
      <c r="AJ1151" s="2" t="s">
        <v>70</v>
      </c>
      <c r="AK1151" s="2" t="s">
        <v>10931</v>
      </c>
      <c r="AL1151" s="2" t="s">
        <v>53</v>
      </c>
      <c r="AM1151" s="2" t="s">
        <v>53</v>
      </c>
      <c r="AN1151" s="2" t="s">
        <v>53</v>
      </c>
      <c r="AO1151" s="2" t="s">
        <v>53</v>
      </c>
      <c r="AP1151" s="2" t="s">
        <v>53</v>
      </c>
      <c r="AQ1151" s="2" t="s">
        <v>53</v>
      </c>
      <c r="AR1151" s="2" t="s">
        <v>53</v>
      </c>
      <c r="AS1151" s="2" t="s">
        <v>72</v>
      </c>
      <c r="AT1151" s="2" t="s">
        <v>52</v>
      </c>
      <c r="AU1151" s="2" t="s">
        <v>72</v>
      </c>
    </row>
    <row r="1152" spans="1:47" ht="22.5" customHeight="1" x14ac:dyDescent="0.25">
      <c r="A1152" s="18" t="s">
        <v>10932</v>
      </c>
      <c r="B1152" s="110">
        <v>45159</v>
      </c>
      <c r="C1152" s="2" t="s">
        <v>49</v>
      </c>
      <c r="D1152" s="2" t="s">
        <v>9065</v>
      </c>
      <c r="E1152" s="2" t="s">
        <v>72</v>
      </c>
      <c r="F1152" s="19">
        <v>1</v>
      </c>
      <c r="G1152" s="19">
        <v>56.43</v>
      </c>
      <c r="H1152" s="19">
        <v>10.4</v>
      </c>
      <c r="I1152" s="19">
        <v>-15.59</v>
      </c>
      <c r="J1152" s="19">
        <v>-10.4</v>
      </c>
      <c r="K1152" s="19" t="s">
        <v>52</v>
      </c>
      <c r="L1152" s="19">
        <v>40.840000000000003</v>
      </c>
      <c r="M1152" s="2" t="s">
        <v>53</v>
      </c>
      <c r="N1152" s="2" t="s">
        <v>3526</v>
      </c>
      <c r="O1152" s="2" t="s">
        <v>3858</v>
      </c>
      <c r="P1152" s="2" t="s">
        <v>56</v>
      </c>
      <c r="Q1152" s="2" t="s">
        <v>3859</v>
      </c>
      <c r="R1152" s="2" t="s">
        <v>53</v>
      </c>
      <c r="S1152" s="19">
        <v>56.43</v>
      </c>
      <c r="T1152" s="19" t="s">
        <v>58</v>
      </c>
      <c r="U1152" s="2" t="s">
        <v>59</v>
      </c>
      <c r="V1152" s="2" t="s">
        <v>53</v>
      </c>
      <c r="W1152" s="2" t="s">
        <v>53</v>
      </c>
      <c r="X1152" s="2" t="s">
        <v>53</v>
      </c>
      <c r="Y1152" s="2" t="s">
        <v>53</v>
      </c>
      <c r="Z1152" s="2" t="s">
        <v>10933</v>
      </c>
      <c r="AA1152" s="2" t="s">
        <v>10934</v>
      </c>
      <c r="AB1152" s="2" t="s">
        <v>10935</v>
      </c>
      <c r="AC1152" s="2" t="s">
        <v>10936</v>
      </c>
      <c r="AD1152" s="2" t="s">
        <v>452</v>
      </c>
      <c r="AE1152" s="2" t="s">
        <v>10937</v>
      </c>
      <c r="AF1152" s="2" t="s">
        <v>66</v>
      </c>
      <c r="AG1152" s="2" t="s">
        <v>67</v>
      </c>
      <c r="AH1152" s="2" t="s">
        <v>10938</v>
      </c>
      <c r="AI1152" s="2" t="s">
        <v>10939</v>
      </c>
      <c r="AJ1152" s="2" t="s">
        <v>70</v>
      </c>
      <c r="AK1152" s="2" t="s">
        <v>10940</v>
      </c>
      <c r="AL1152" s="2" t="s">
        <v>53</v>
      </c>
      <c r="AM1152" s="2" t="s">
        <v>53</v>
      </c>
      <c r="AN1152" s="2" t="s">
        <v>53</v>
      </c>
      <c r="AO1152" s="2" t="s">
        <v>53</v>
      </c>
      <c r="AP1152" s="2" t="s">
        <v>53</v>
      </c>
      <c r="AQ1152" s="2" t="s">
        <v>53</v>
      </c>
      <c r="AR1152" s="2" t="s">
        <v>53</v>
      </c>
      <c r="AS1152" s="2" t="s">
        <v>72</v>
      </c>
      <c r="AT1152" s="2" t="s">
        <v>52</v>
      </c>
      <c r="AU1152" s="2" t="s">
        <v>72</v>
      </c>
    </row>
    <row r="1153" spans="1:47" ht="22.5" customHeight="1" x14ac:dyDescent="0.25">
      <c r="A1153" s="18" t="s">
        <v>10941</v>
      </c>
      <c r="B1153" s="110">
        <v>45159</v>
      </c>
      <c r="C1153" s="2" t="s">
        <v>49</v>
      </c>
      <c r="D1153" s="2" t="s">
        <v>8039</v>
      </c>
      <c r="E1153" s="2" t="s">
        <v>51</v>
      </c>
      <c r="F1153" s="19">
        <v>1</v>
      </c>
      <c r="G1153" s="19">
        <v>2.25</v>
      </c>
      <c r="H1153" s="19" t="s">
        <v>52</v>
      </c>
      <c r="I1153" s="19">
        <v>-17.47</v>
      </c>
      <c r="J1153" s="19" t="s">
        <v>52</v>
      </c>
      <c r="K1153" s="19" t="s">
        <v>52</v>
      </c>
      <c r="L1153" s="19">
        <v>52.27</v>
      </c>
      <c r="M1153" s="2" t="s">
        <v>51</v>
      </c>
      <c r="N1153" s="2" t="s">
        <v>353</v>
      </c>
      <c r="O1153" s="2" t="s">
        <v>354</v>
      </c>
      <c r="P1153" s="2" t="s">
        <v>56</v>
      </c>
      <c r="Q1153" s="2" t="s">
        <v>355</v>
      </c>
      <c r="R1153" s="2" t="s">
        <v>53</v>
      </c>
      <c r="S1153" s="19">
        <v>67.489999999999995</v>
      </c>
      <c r="T1153" s="19" t="s">
        <v>58</v>
      </c>
      <c r="U1153" s="2" t="s">
        <v>59</v>
      </c>
      <c r="V1153" s="2" t="s">
        <v>53</v>
      </c>
      <c r="W1153" s="2" t="s">
        <v>53</v>
      </c>
      <c r="X1153" s="2" t="s">
        <v>53</v>
      </c>
      <c r="Y1153" s="2" t="s">
        <v>53</v>
      </c>
      <c r="Z1153" s="2" t="s">
        <v>10942</v>
      </c>
      <c r="AA1153" s="2" t="s">
        <v>10943</v>
      </c>
      <c r="AB1153" s="2" t="s">
        <v>10944</v>
      </c>
      <c r="AC1153" s="2" t="s">
        <v>10945</v>
      </c>
      <c r="AD1153" s="2" t="s">
        <v>81</v>
      </c>
      <c r="AE1153" s="2" t="s">
        <v>10946</v>
      </c>
      <c r="AF1153" s="2" t="s">
        <v>66</v>
      </c>
      <c r="AG1153" s="2" t="s">
        <v>67</v>
      </c>
      <c r="AH1153" s="2" t="s">
        <v>10947</v>
      </c>
      <c r="AI1153" s="2" t="s">
        <v>10948</v>
      </c>
      <c r="AJ1153" s="2" t="s">
        <v>70</v>
      </c>
      <c r="AK1153" s="2" t="s">
        <v>10949</v>
      </c>
      <c r="AL1153" s="2" t="s">
        <v>53</v>
      </c>
      <c r="AM1153" s="2" t="s">
        <v>53</v>
      </c>
      <c r="AN1153" s="2" t="s">
        <v>53</v>
      </c>
      <c r="AO1153" s="2" t="s">
        <v>53</v>
      </c>
      <c r="AP1153" s="2" t="s">
        <v>53</v>
      </c>
      <c r="AQ1153" s="2" t="s">
        <v>53</v>
      </c>
      <c r="AR1153" s="2" t="s">
        <v>53</v>
      </c>
      <c r="AS1153" s="2" t="s">
        <v>72</v>
      </c>
      <c r="AT1153" s="2" t="s">
        <v>52</v>
      </c>
      <c r="AU1153" s="2" t="s">
        <v>72</v>
      </c>
    </row>
    <row r="1154" spans="1:47" ht="22.5" customHeight="1" x14ac:dyDescent="0.25">
      <c r="A1154" s="18" t="s">
        <v>10950</v>
      </c>
      <c r="B1154" s="110">
        <v>45159</v>
      </c>
      <c r="C1154" s="2" t="s">
        <v>49</v>
      </c>
      <c r="D1154" s="2" t="s">
        <v>10149</v>
      </c>
      <c r="E1154" s="2" t="s">
        <v>72</v>
      </c>
      <c r="F1154" s="19">
        <v>1</v>
      </c>
      <c r="G1154" s="19">
        <v>99</v>
      </c>
      <c r="H1154" s="19" t="s">
        <v>52</v>
      </c>
      <c r="I1154" s="19">
        <v>-16.829999999999998</v>
      </c>
      <c r="J1154" s="19">
        <v>-21.45</v>
      </c>
      <c r="K1154" s="19" t="s">
        <v>52</v>
      </c>
      <c r="L1154" s="19">
        <v>60.72</v>
      </c>
      <c r="M1154" s="2" t="s">
        <v>51</v>
      </c>
      <c r="N1154" s="2" t="s">
        <v>1701</v>
      </c>
      <c r="O1154" s="2" t="s">
        <v>1702</v>
      </c>
      <c r="P1154" s="2" t="s">
        <v>56</v>
      </c>
      <c r="Q1154" s="2" t="s">
        <v>1703</v>
      </c>
      <c r="R1154" s="2" t="s">
        <v>53</v>
      </c>
      <c r="S1154" s="19">
        <v>99</v>
      </c>
      <c r="T1154" s="19" t="s">
        <v>58</v>
      </c>
      <c r="U1154" s="2" t="s">
        <v>59</v>
      </c>
      <c r="V1154" s="2" t="s">
        <v>53</v>
      </c>
      <c r="W1154" s="2" t="s">
        <v>53</v>
      </c>
      <c r="X1154" s="2" t="s">
        <v>53</v>
      </c>
      <c r="Y1154" s="2" t="s">
        <v>53</v>
      </c>
      <c r="Z1154" s="2" t="s">
        <v>10951</v>
      </c>
      <c r="AA1154" s="2" t="s">
        <v>10952</v>
      </c>
      <c r="AB1154" s="2" t="s">
        <v>10953</v>
      </c>
      <c r="AC1154" s="2" t="s">
        <v>81</v>
      </c>
      <c r="AD1154" s="2" t="s">
        <v>81</v>
      </c>
      <c r="AE1154" s="2" t="s">
        <v>10954</v>
      </c>
      <c r="AF1154" s="2" t="s">
        <v>66</v>
      </c>
      <c r="AG1154" s="2" t="s">
        <v>67</v>
      </c>
      <c r="AH1154" s="2" t="s">
        <v>10955</v>
      </c>
      <c r="AI1154" s="2" t="s">
        <v>10956</v>
      </c>
      <c r="AJ1154" s="2" t="s">
        <v>70</v>
      </c>
      <c r="AK1154" s="2" t="s">
        <v>10957</v>
      </c>
      <c r="AL1154" s="2" t="s">
        <v>53</v>
      </c>
      <c r="AM1154" s="2" t="s">
        <v>53</v>
      </c>
      <c r="AN1154" s="2" t="s">
        <v>53</v>
      </c>
      <c r="AO1154" s="2" t="s">
        <v>53</v>
      </c>
      <c r="AP1154" s="2" t="s">
        <v>53</v>
      </c>
      <c r="AQ1154" s="2" t="s">
        <v>53</v>
      </c>
      <c r="AR1154" s="2" t="s">
        <v>53</v>
      </c>
      <c r="AS1154" s="2" t="s">
        <v>72</v>
      </c>
      <c r="AT1154" s="2" t="s">
        <v>52</v>
      </c>
      <c r="AU1154" s="2" t="s">
        <v>72</v>
      </c>
    </row>
    <row r="1155" spans="1:47" ht="22.5" customHeight="1" x14ac:dyDescent="0.25">
      <c r="A1155" s="22" t="s">
        <v>10958</v>
      </c>
      <c r="B1155" s="111">
        <v>45159</v>
      </c>
      <c r="C1155" s="23" t="s">
        <v>49</v>
      </c>
      <c r="D1155" s="24" t="s">
        <v>8039</v>
      </c>
      <c r="E1155" s="25" t="s">
        <v>51</v>
      </c>
      <c r="F1155" s="26">
        <v>1</v>
      </c>
      <c r="G1155" s="39">
        <v>41.31</v>
      </c>
      <c r="H1155" s="28" t="s">
        <v>52</v>
      </c>
      <c r="I1155" s="29">
        <v>-13.0227</v>
      </c>
      <c r="J1155" s="30" t="s">
        <v>52</v>
      </c>
      <c r="K1155" s="31" t="s">
        <v>52</v>
      </c>
      <c r="L1155" s="32">
        <v>28.287300000000002</v>
      </c>
      <c r="M1155" s="33" t="s">
        <v>51</v>
      </c>
      <c r="N1155" s="34" t="s">
        <v>405</v>
      </c>
      <c r="O1155" s="35" t="s">
        <v>1412</v>
      </c>
      <c r="P1155" s="36" t="s">
        <v>56</v>
      </c>
      <c r="Q1155" s="37" t="s">
        <v>1413</v>
      </c>
      <c r="R1155" s="38" t="s">
        <v>53</v>
      </c>
      <c r="S1155" s="39">
        <v>41.31</v>
      </c>
      <c r="T1155" s="40" t="s">
        <v>58</v>
      </c>
      <c r="U1155" s="41" t="s">
        <v>53</v>
      </c>
      <c r="V1155" s="42" t="s">
        <v>53</v>
      </c>
      <c r="W1155" s="43" t="s">
        <v>53</v>
      </c>
      <c r="X1155" s="44" t="s">
        <v>53</v>
      </c>
      <c r="Y1155" s="45" t="s">
        <v>53</v>
      </c>
      <c r="Z1155" s="46" t="s">
        <v>53</v>
      </c>
      <c r="AA1155" s="47" t="s">
        <v>53</v>
      </c>
      <c r="AB1155" s="48" t="s">
        <v>53</v>
      </c>
      <c r="AC1155" s="49" t="s">
        <v>53</v>
      </c>
      <c r="AD1155" s="50" t="s">
        <v>53</v>
      </c>
      <c r="AE1155" s="51" t="s">
        <v>53</v>
      </c>
      <c r="AF1155" s="52" t="s">
        <v>53</v>
      </c>
      <c r="AG1155" s="53" t="s">
        <v>53</v>
      </c>
      <c r="AH1155" s="54" t="s">
        <v>53</v>
      </c>
      <c r="AI1155" s="55" t="s">
        <v>53</v>
      </c>
      <c r="AJ1155" s="56" t="s">
        <v>53</v>
      </c>
      <c r="AK1155" s="57" t="s">
        <v>53</v>
      </c>
      <c r="AL1155" s="58" t="s">
        <v>53</v>
      </c>
      <c r="AM1155" s="59" t="s">
        <v>53</v>
      </c>
      <c r="AN1155" s="60" t="s">
        <v>53</v>
      </c>
      <c r="AO1155" s="61" t="s">
        <v>53</v>
      </c>
      <c r="AP1155" s="62" t="s">
        <v>53</v>
      </c>
      <c r="AQ1155" s="63" t="s">
        <v>53</v>
      </c>
      <c r="AR1155" s="64" t="s">
        <v>53</v>
      </c>
      <c r="AS1155" s="65" t="s">
        <v>72</v>
      </c>
      <c r="AT1155" s="66" t="s">
        <v>52</v>
      </c>
      <c r="AU1155" s="67" t="s">
        <v>72</v>
      </c>
    </row>
    <row r="1156" spans="1:47" ht="22.5" customHeight="1" x14ac:dyDescent="0.25">
      <c r="A1156" s="22" t="s">
        <v>10959</v>
      </c>
      <c r="B1156" s="111">
        <v>45159</v>
      </c>
      <c r="C1156" s="23" t="s">
        <v>49</v>
      </c>
      <c r="D1156" s="24" t="s">
        <v>8039</v>
      </c>
      <c r="E1156" s="25" t="s">
        <v>51</v>
      </c>
      <c r="F1156" s="26">
        <v>1</v>
      </c>
      <c r="G1156" s="39">
        <v>23.31</v>
      </c>
      <c r="H1156" s="28" t="s">
        <v>52</v>
      </c>
      <c r="I1156" s="29">
        <v>-9.9626999999999999</v>
      </c>
      <c r="J1156" s="30" t="s">
        <v>52</v>
      </c>
      <c r="K1156" s="31" t="s">
        <v>52</v>
      </c>
      <c r="L1156" s="32">
        <v>13.347299999999999</v>
      </c>
      <c r="M1156" s="33" t="s">
        <v>51</v>
      </c>
      <c r="N1156" s="34" t="s">
        <v>54</v>
      </c>
      <c r="O1156" s="35" t="s">
        <v>55</v>
      </c>
      <c r="P1156" s="36" t="s">
        <v>56</v>
      </c>
      <c r="Q1156" s="37" t="s">
        <v>57</v>
      </c>
      <c r="R1156" s="38" t="s">
        <v>53</v>
      </c>
      <c r="S1156" s="39">
        <v>23.31</v>
      </c>
      <c r="T1156" s="40" t="s">
        <v>58</v>
      </c>
      <c r="U1156" s="41" t="s">
        <v>53</v>
      </c>
      <c r="V1156" s="42" t="s">
        <v>53</v>
      </c>
      <c r="W1156" s="43" t="s">
        <v>53</v>
      </c>
      <c r="X1156" s="44" t="s">
        <v>53</v>
      </c>
      <c r="Y1156" s="45" t="s">
        <v>53</v>
      </c>
      <c r="Z1156" s="46" t="s">
        <v>53</v>
      </c>
      <c r="AA1156" s="47" t="s">
        <v>53</v>
      </c>
      <c r="AB1156" s="48" t="s">
        <v>53</v>
      </c>
      <c r="AC1156" s="49" t="s">
        <v>53</v>
      </c>
      <c r="AD1156" s="50" t="s">
        <v>53</v>
      </c>
      <c r="AE1156" s="51" t="s">
        <v>53</v>
      </c>
      <c r="AF1156" s="52" t="s">
        <v>53</v>
      </c>
      <c r="AG1156" s="53" t="s">
        <v>53</v>
      </c>
      <c r="AH1156" s="54" t="s">
        <v>53</v>
      </c>
      <c r="AI1156" s="55" t="s">
        <v>53</v>
      </c>
      <c r="AJ1156" s="56" t="s">
        <v>53</v>
      </c>
      <c r="AK1156" s="57" t="s">
        <v>53</v>
      </c>
      <c r="AL1156" s="58" t="s">
        <v>53</v>
      </c>
      <c r="AM1156" s="59" t="s">
        <v>53</v>
      </c>
      <c r="AN1156" s="60" t="s">
        <v>53</v>
      </c>
      <c r="AO1156" s="61" t="s">
        <v>53</v>
      </c>
      <c r="AP1156" s="62" t="s">
        <v>53</v>
      </c>
      <c r="AQ1156" s="63" t="s">
        <v>53</v>
      </c>
      <c r="AR1156" s="64" t="s">
        <v>53</v>
      </c>
      <c r="AS1156" s="65" t="s">
        <v>72</v>
      </c>
      <c r="AT1156" s="66" t="s">
        <v>52</v>
      </c>
      <c r="AU1156" s="67" t="s">
        <v>72</v>
      </c>
    </row>
    <row r="1157" spans="1:47" ht="22.5" customHeight="1" x14ac:dyDescent="0.25">
      <c r="A1157" s="18" t="s">
        <v>10960</v>
      </c>
      <c r="B1157" s="110">
        <v>45159</v>
      </c>
      <c r="C1157" s="2" t="s">
        <v>727</v>
      </c>
      <c r="D1157" s="2" t="s">
        <v>3989</v>
      </c>
      <c r="E1157" s="2" t="s">
        <v>72</v>
      </c>
      <c r="F1157" s="19">
        <v>1</v>
      </c>
      <c r="G1157" s="19">
        <v>3.9</v>
      </c>
      <c r="H1157" s="19" t="s">
        <v>52</v>
      </c>
      <c r="I1157" s="19">
        <v>-19.89</v>
      </c>
      <c r="J1157" s="19">
        <v>-18.95</v>
      </c>
      <c r="K1157" s="19">
        <v>-82.05</v>
      </c>
      <c r="L1157" s="19">
        <v>0</v>
      </c>
      <c r="M1157" s="2" t="s">
        <v>53</v>
      </c>
      <c r="N1157" s="2" t="s">
        <v>729</v>
      </c>
      <c r="O1157" s="2" t="s">
        <v>9109</v>
      </c>
      <c r="P1157" s="2" t="s">
        <v>56</v>
      </c>
      <c r="Q1157" s="2" t="s">
        <v>9110</v>
      </c>
      <c r="R1157" s="2" t="s">
        <v>53</v>
      </c>
      <c r="S1157" s="19">
        <v>116.99</v>
      </c>
      <c r="T1157" s="19" t="s">
        <v>58</v>
      </c>
      <c r="U1157" s="2" t="s">
        <v>59</v>
      </c>
      <c r="V1157" s="2" t="s">
        <v>10961</v>
      </c>
      <c r="W1157" s="2" t="s">
        <v>10962</v>
      </c>
      <c r="X1157" s="2" t="s">
        <v>10963</v>
      </c>
      <c r="Y1157" s="2" t="s">
        <v>53</v>
      </c>
      <c r="Z1157" s="2" t="s">
        <v>10961</v>
      </c>
      <c r="AA1157" s="2" t="s">
        <v>10964</v>
      </c>
      <c r="AB1157" s="2" t="s">
        <v>439</v>
      </c>
      <c r="AC1157" s="2" t="s">
        <v>81</v>
      </c>
      <c r="AD1157" s="2" t="s">
        <v>81</v>
      </c>
      <c r="AE1157" s="2" t="s">
        <v>440</v>
      </c>
      <c r="AF1157" s="2" t="s">
        <v>66</v>
      </c>
      <c r="AG1157" s="2" t="s">
        <v>67</v>
      </c>
      <c r="AH1157" s="2" t="s">
        <v>3997</v>
      </c>
      <c r="AI1157" s="2" t="s">
        <v>3998</v>
      </c>
      <c r="AJ1157" s="2" t="s">
        <v>70</v>
      </c>
      <c r="AK1157" s="2" t="s">
        <v>10965</v>
      </c>
      <c r="AL1157" s="2" t="s">
        <v>53</v>
      </c>
      <c r="AM1157" s="2" t="s">
        <v>53</v>
      </c>
      <c r="AN1157" s="2" t="s">
        <v>53</v>
      </c>
      <c r="AO1157" s="2" t="s">
        <v>53</v>
      </c>
      <c r="AP1157" s="2" t="s">
        <v>53</v>
      </c>
      <c r="AQ1157" s="2" t="s">
        <v>53</v>
      </c>
      <c r="AR1157" s="2" t="s">
        <v>53</v>
      </c>
      <c r="AS1157" s="2" t="s">
        <v>72</v>
      </c>
      <c r="AT1157" s="2" t="s">
        <v>52</v>
      </c>
      <c r="AU1157" s="2" t="s">
        <v>72</v>
      </c>
    </row>
    <row r="1158" spans="1:47" ht="22.5" customHeight="1" x14ac:dyDescent="0.25">
      <c r="A1158" s="18" t="s">
        <v>10966</v>
      </c>
      <c r="B1158" s="110">
        <v>45159</v>
      </c>
      <c r="C1158" s="2" t="s">
        <v>49</v>
      </c>
      <c r="D1158" s="2" t="s">
        <v>9065</v>
      </c>
      <c r="E1158" s="2" t="s">
        <v>51</v>
      </c>
      <c r="F1158" s="19">
        <v>2</v>
      </c>
      <c r="G1158" s="19">
        <v>99.02</v>
      </c>
      <c r="H1158" s="19" t="s">
        <v>52</v>
      </c>
      <c r="I1158" s="19">
        <v>-23.88</v>
      </c>
      <c r="J1158" s="19" t="s">
        <v>52</v>
      </c>
      <c r="K1158" s="19" t="s">
        <v>52</v>
      </c>
      <c r="L1158" s="19">
        <v>75.14</v>
      </c>
      <c r="M1158" s="2" t="s">
        <v>53</v>
      </c>
      <c r="N1158" s="2" t="s">
        <v>1794</v>
      </c>
      <c r="O1158" s="2" t="s">
        <v>1795</v>
      </c>
      <c r="P1158" s="2" t="s">
        <v>56</v>
      </c>
      <c r="Q1158" s="2" t="s">
        <v>1796</v>
      </c>
      <c r="R1158" s="2" t="s">
        <v>53</v>
      </c>
      <c r="S1158" s="19">
        <v>49.51</v>
      </c>
      <c r="T1158" s="19" t="s">
        <v>137</v>
      </c>
      <c r="U1158" s="2" t="s">
        <v>178</v>
      </c>
      <c r="V1158" s="2" t="s">
        <v>10967</v>
      </c>
      <c r="W1158" s="2" t="s">
        <v>10968</v>
      </c>
      <c r="X1158" s="2" t="s">
        <v>10969</v>
      </c>
      <c r="Y1158" s="2" t="s">
        <v>657</v>
      </c>
      <c r="Z1158" s="2" t="s">
        <v>10967</v>
      </c>
      <c r="AA1158" s="2" t="s">
        <v>10970</v>
      </c>
      <c r="AB1158" s="2" t="s">
        <v>10971</v>
      </c>
      <c r="AC1158" s="2" t="s">
        <v>4024</v>
      </c>
      <c r="AD1158" s="2" t="s">
        <v>81</v>
      </c>
      <c r="AE1158" s="2" t="s">
        <v>4025</v>
      </c>
      <c r="AF1158" s="2" t="s">
        <v>66</v>
      </c>
      <c r="AG1158" s="2" t="s">
        <v>187</v>
      </c>
      <c r="AH1158" s="2" t="s">
        <v>10972</v>
      </c>
      <c r="AI1158" s="2" t="s">
        <v>10973</v>
      </c>
      <c r="AJ1158" s="2" t="s">
        <v>70</v>
      </c>
      <c r="AK1158" s="2" t="s">
        <v>10974</v>
      </c>
      <c r="AL1158" s="2" t="s">
        <v>53</v>
      </c>
      <c r="AM1158" s="2" t="s">
        <v>53</v>
      </c>
      <c r="AN1158" s="2" t="s">
        <v>53</v>
      </c>
      <c r="AO1158" s="2" t="s">
        <v>53</v>
      </c>
      <c r="AP1158" s="2" t="s">
        <v>53</v>
      </c>
      <c r="AQ1158" s="2" t="s">
        <v>53</v>
      </c>
      <c r="AR1158" s="2" t="s">
        <v>53</v>
      </c>
      <c r="AS1158" s="2" t="s">
        <v>72</v>
      </c>
      <c r="AT1158" s="2" t="s">
        <v>52</v>
      </c>
      <c r="AU1158" s="2" t="s">
        <v>72</v>
      </c>
    </row>
    <row r="1159" spans="1:47" ht="22.5" customHeight="1" x14ac:dyDescent="0.25">
      <c r="A1159" s="18" t="s">
        <v>10975</v>
      </c>
      <c r="B1159" s="110">
        <v>45159</v>
      </c>
      <c r="C1159" s="2" t="s">
        <v>49</v>
      </c>
      <c r="D1159" s="2" t="s">
        <v>9065</v>
      </c>
      <c r="E1159" s="2" t="s">
        <v>72</v>
      </c>
      <c r="F1159" s="19">
        <v>1</v>
      </c>
      <c r="G1159" s="19">
        <v>57.99</v>
      </c>
      <c r="H1159" s="19">
        <v>17.68</v>
      </c>
      <c r="I1159" s="19">
        <v>-15.86</v>
      </c>
      <c r="J1159" s="19">
        <v>-17.68</v>
      </c>
      <c r="K1159" s="19" t="s">
        <v>52</v>
      </c>
      <c r="L1159" s="19">
        <v>42.13</v>
      </c>
      <c r="M1159" s="2" t="s">
        <v>53</v>
      </c>
      <c r="N1159" s="2" t="s">
        <v>87</v>
      </c>
      <c r="O1159" s="2" t="s">
        <v>3448</v>
      </c>
      <c r="P1159" s="2" t="s">
        <v>56</v>
      </c>
      <c r="Q1159" s="2" t="s">
        <v>3449</v>
      </c>
      <c r="R1159" s="2" t="s">
        <v>53</v>
      </c>
      <c r="S1159" s="19">
        <v>57.99</v>
      </c>
      <c r="T1159" s="19" t="s">
        <v>58</v>
      </c>
      <c r="U1159" s="2" t="s">
        <v>59</v>
      </c>
      <c r="V1159" s="2" t="s">
        <v>53</v>
      </c>
      <c r="W1159" s="2" t="s">
        <v>53</v>
      </c>
      <c r="X1159" s="2" t="s">
        <v>53</v>
      </c>
      <c r="Y1159" s="2" t="s">
        <v>53</v>
      </c>
      <c r="Z1159" s="2" t="s">
        <v>10976</v>
      </c>
      <c r="AA1159" s="2" t="s">
        <v>10977</v>
      </c>
      <c r="AB1159" s="2" t="s">
        <v>10978</v>
      </c>
      <c r="AC1159" s="2" t="s">
        <v>7496</v>
      </c>
      <c r="AD1159" s="2" t="s">
        <v>711</v>
      </c>
      <c r="AE1159" s="2" t="s">
        <v>10979</v>
      </c>
      <c r="AF1159" s="2" t="s">
        <v>66</v>
      </c>
      <c r="AG1159" s="2" t="s">
        <v>67</v>
      </c>
      <c r="AH1159" s="2" t="s">
        <v>10980</v>
      </c>
      <c r="AI1159" s="2" t="s">
        <v>10981</v>
      </c>
      <c r="AJ1159" s="2" t="s">
        <v>70</v>
      </c>
      <c r="AK1159" s="2" t="s">
        <v>10982</v>
      </c>
      <c r="AL1159" s="2" t="s">
        <v>53</v>
      </c>
      <c r="AM1159" s="2" t="s">
        <v>53</v>
      </c>
      <c r="AN1159" s="2" t="s">
        <v>53</v>
      </c>
      <c r="AO1159" s="2" t="s">
        <v>53</v>
      </c>
      <c r="AP1159" s="2" t="s">
        <v>53</v>
      </c>
      <c r="AQ1159" s="2" t="s">
        <v>53</v>
      </c>
      <c r="AR1159" s="2" t="s">
        <v>53</v>
      </c>
      <c r="AS1159" s="2" t="s">
        <v>72</v>
      </c>
      <c r="AT1159" s="2" t="s">
        <v>52</v>
      </c>
      <c r="AU1159" s="2" t="s">
        <v>72</v>
      </c>
    </row>
    <row r="1160" spans="1:47" ht="22.5" customHeight="1" x14ac:dyDescent="0.25">
      <c r="A1160" s="18" t="s">
        <v>10983</v>
      </c>
      <c r="B1160" s="110">
        <v>45159</v>
      </c>
      <c r="C1160" s="2" t="s">
        <v>49</v>
      </c>
      <c r="D1160" s="2" t="s">
        <v>9065</v>
      </c>
      <c r="E1160" s="2" t="s">
        <v>51</v>
      </c>
      <c r="F1160" s="19">
        <v>1</v>
      </c>
      <c r="G1160" s="19">
        <v>63.35</v>
      </c>
      <c r="H1160" s="19">
        <v>19.399999999999999</v>
      </c>
      <c r="I1160" s="19">
        <v>-13.6</v>
      </c>
      <c r="J1160" s="19">
        <v>-19.399999999999999</v>
      </c>
      <c r="K1160" s="19" t="s">
        <v>52</v>
      </c>
      <c r="L1160" s="19">
        <v>49.75</v>
      </c>
      <c r="M1160" s="2" t="s">
        <v>53</v>
      </c>
      <c r="N1160" s="2" t="s">
        <v>5723</v>
      </c>
      <c r="O1160" s="2" t="s">
        <v>10984</v>
      </c>
      <c r="P1160" s="2" t="s">
        <v>56</v>
      </c>
      <c r="Q1160" s="2" t="s">
        <v>10985</v>
      </c>
      <c r="R1160" s="2" t="s">
        <v>53</v>
      </c>
      <c r="S1160" s="19">
        <v>63.35</v>
      </c>
      <c r="T1160" s="19" t="s">
        <v>137</v>
      </c>
      <c r="U1160" s="2" t="s">
        <v>178</v>
      </c>
      <c r="V1160" s="2" t="s">
        <v>10986</v>
      </c>
      <c r="W1160" s="2" t="s">
        <v>10987</v>
      </c>
      <c r="X1160" s="2" t="s">
        <v>10988</v>
      </c>
      <c r="Y1160" s="2" t="s">
        <v>53</v>
      </c>
      <c r="Z1160" s="2" t="s">
        <v>10986</v>
      </c>
      <c r="AA1160" s="2" t="s">
        <v>10989</v>
      </c>
      <c r="AB1160" s="2" t="s">
        <v>10990</v>
      </c>
      <c r="AC1160" s="2" t="s">
        <v>9177</v>
      </c>
      <c r="AD1160" s="2" t="s">
        <v>81</v>
      </c>
      <c r="AE1160" s="2" t="s">
        <v>10991</v>
      </c>
      <c r="AF1160" s="2" t="s">
        <v>66</v>
      </c>
      <c r="AG1160" s="2" t="s">
        <v>187</v>
      </c>
      <c r="AH1160" s="2" t="s">
        <v>10259</v>
      </c>
      <c r="AI1160" s="2" t="s">
        <v>10992</v>
      </c>
      <c r="AJ1160" s="2" t="s">
        <v>70</v>
      </c>
      <c r="AK1160" s="2" t="s">
        <v>10993</v>
      </c>
      <c r="AL1160" s="2" t="s">
        <v>53</v>
      </c>
      <c r="AM1160" s="2" t="s">
        <v>53</v>
      </c>
      <c r="AN1160" s="2" t="s">
        <v>53</v>
      </c>
      <c r="AO1160" s="2" t="s">
        <v>53</v>
      </c>
      <c r="AP1160" s="2" t="s">
        <v>53</v>
      </c>
      <c r="AQ1160" s="2" t="s">
        <v>53</v>
      </c>
      <c r="AR1160" s="2" t="s">
        <v>53</v>
      </c>
      <c r="AS1160" s="2" t="s">
        <v>72</v>
      </c>
      <c r="AT1160" s="2" t="s">
        <v>52</v>
      </c>
      <c r="AU1160" s="2" t="s">
        <v>72</v>
      </c>
    </row>
    <row r="1161" spans="1:47" ht="22.5" customHeight="1" x14ac:dyDescent="0.25">
      <c r="A1161" s="18" t="s">
        <v>10994</v>
      </c>
      <c r="B1161" s="110">
        <v>45159</v>
      </c>
      <c r="C1161" s="2" t="s">
        <v>49</v>
      </c>
      <c r="D1161" s="2" t="s">
        <v>9065</v>
      </c>
      <c r="E1161" s="2" t="s">
        <v>72</v>
      </c>
      <c r="F1161" s="19">
        <v>1</v>
      </c>
      <c r="G1161" s="19">
        <v>3.59</v>
      </c>
      <c r="H1161" s="19" t="s">
        <v>52</v>
      </c>
      <c r="I1161" s="19">
        <v>-18.309999999999999</v>
      </c>
      <c r="J1161" s="19">
        <v>-19.45</v>
      </c>
      <c r="K1161" s="19" t="s">
        <v>52</v>
      </c>
      <c r="L1161" s="19">
        <v>73.56</v>
      </c>
      <c r="M1161" s="2" t="s">
        <v>51</v>
      </c>
      <c r="N1161" s="2" t="s">
        <v>112</v>
      </c>
      <c r="O1161" s="2" t="s">
        <v>113</v>
      </c>
      <c r="P1161" s="2" t="s">
        <v>56</v>
      </c>
      <c r="Q1161" s="2" t="s">
        <v>114</v>
      </c>
      <c r="R1161" s="2" t="s">
        <v>53</v>
      </c>
      <c r="S1161" s="19">
        <v>107.73</v>
      </c>
      <c r="T1161" s="19" t="s">
        <v>58</v>
      </c>
      <c r="U1161" s="2" t="s">
        <v>59</v>
      </c>
      <c r="V1161" s="2" t="s">
        <v>53</v>
      </c>
      <c r="W1161" s="2" t="s">
        <v>53</v>
      </c>
      <c r="X1161" s="2" t="s">
        <v>53</v>
      </c>
      <c r="Y1161" s="2" t="s">
        <v>53</v>
      </c>
      <c r="Z1161" s="2" t="s">
        <v>10995</v>
      </c>
      <c r="AA1161" s="2" t="s">
        <v>10996</v>
      </c>
      <c r="AB1161" s="2" t="s">
        <v>10997</v>
      </c>
      <c r="AC1161" s="2" t="s">
        <v>10998</v>
      </c>
      <c r="AD1161" s="2" t="s">
        <v>81</v>
      </c>
      <c r="AE1161" s="2" t="s">
        <v>10999</v>
      </c>
      <c r="AF1161" s="2" t="s">
        <v>66</v>
      </c>
      <c r="AG1161" s="2" t="s">
        <v>67</v>
      </c>
      <c r="AH1161" s="2" t="s">
        <v>11000</v>
      </c>
      <c r="AI1161" s="2" t="s">
        <v>10973</v>
      </c>
      <c r="AJ1161" s="2" t="s">
        <v>70</v>
      </c>
      <c r="AK1161" s="2" t="s">
        <v>11001</v>
      </c>
      <c r="AL1161" s="2" t="s">
        <v>53</v>
      </c>
      <c r="AM1161" s="2" t="s">
        <v>53</v>
      </c>
      <c r="AN1161" s="2" t="s">
        <v>53</v>
      </c>
      <c r="AO1161" s="2" t="s">
        <v>53</v>
      </c>
      <c r="AP1161" s="2" t="s">
        <v>53</v>
      </c>
      <c r="AQ1161" s="2" t="s">
        <v>53</v>
      </c>
      <c r="AR1161" s="2" t="s">
        <v>53</v>
      </c>
      <c r="AS1161" s="2" t="s">
        <v>72</v>
      </c>
      <c r="AT1161" s="2" t="s">
        <v>52</v>
      </c>
      <c r="AU1161" s="2" t="s">
        <v>72</v>
      </c>
    </row>
    <row r="1162" spans="1:47" ht="22.5" customHeight="1" x14ac:dyDescent="0.25">
      <c r="A1162" s="18" t="s">
        <v>11002</v>
      </c>
      <c r="B1162" s="110">
        <v>45159</v>
      </c>
      <c r="C1162" s="2" t="s">
        <v>49</v>
      </c>
      <c r="D1162" s="2" t="s">
        <v>10149</v>
      </c>
      <c r="E1162" s="2" t="s">
        <v>72</v>
      </c>
      <c r="F1162" s="19">
        <v>1</v>
      </c>
      <c r="G1162" s="19">
        <v>72.489999999999995</v>
      </c>
      <c r="H1162" s="19">
        <v>15.9</v>
      </c>
      <c r="I1162" s="19">
        <v>-18.32</v>
      </c>
      <c r="J1162" s="19" t="s">
        <v>52</v>
      </c>
      <c r="K1162" s="19" t="s">
        <v>52</v>
      </c>
      <c r="L1162" s="19">
        <v>70.069999999999993</v>
      </c>
      <c r="M1162" s="2" t="s">
        <v>51</v>
      </c>
      <c r="N1162" s="2" t="s">
        <v>161</v>
      </c>
      <c r="O1162" s="2" t="s">
        <v>162</v>
      </c>
      <c r="P1162" s="2" t="s">
        <v>56</v>
      </c>
      <c r="Q1162" s="2" t="s">
        <v>163</v>
      </c>
      <c r="R1162" s="2" t="s">
        <v>53</v>
      </c>
      <c r="S1162" s="19">
        <v>72.489999999999995</v>
      </c>
      <c r="T1162" s="19" t="s">
        <v>58</v>
      </c>
      <c r="U1162" s="2" t="s">
        <v>178</v>
      </c>
      <c r="V1162" s="2" t="s">
        <v>11003</v>
      </c>
      <c r="W1162" s="2" t="s">
        <v>11004</v>
      </c>
      <c r="X1162" s="2" t="s">
        <v>11005</v>
      </c>
      <c r="Y1162" s="2" t="s">
        <v>53</v>
      </c>
      <c r="Z1162" s="2" t="s">
        <v>11003</v>
      </c>
      <c r="AA1162" s="2" t="s">
        <v>11006</v>
      </c>
      <c r="AB1162" s="2" t="s">
        <v>11007</v>
      </c>
      <c r="AC1162" s="2" t="s">
        <v>6998</v>
      </c>
      <c r="AD1162" s="2" t="s">
        <v>81</v>
      </c>
      <c r="AE1162" s="2" t="s">
        <v>11008</v>
      </c>
      <c r="AF1162" s="2" t="s">
        <v>66</v>
      </c>
      <c r="AG1162" s="2" t="s">
        <v>248</v>
      </c>
      <c r="AH1162" s="2" t="s">
        <v>11009</v>
      </c>
      <c r="AI1162" s="2" t="s">
        <v>11010</v>
      </c>
      <c r="AJ1162" s="2" t="s">
        <v>11011</v>
      </c>
      <c r="AK1162" s="2" t="s">
        <v>11012</v>
      </c>
      <c r="AL1162" s="2" t="s">
        <v>53</v>
      </c>
      <c r="AM1162" s="2" t="s">
        <v>53</v>
      </c>
      <c r="AN1162" s="2" t="s">
        <v>53</v>
      </c>
      <c r="AO1162" s="2" t="s">
        <v>53</v>
      </c>
      <c r="AP1162" s="2" t="s">
        <v>53</v>
      </c>
      <c r="AQ1162" s="2" t="s">
        <v>53</v>
      </c>
      <c r="AR1162" s="2" t="s">
        <v>53</v>
      </c>
      <c r="AS1162" s="2" t="s">
        <v>72</v>
      </c>
      <c r="AT1162" s="2" t="s">
        <v>52</v>
      </c>
      <c r="AU1162" s="2" t="s">
        <v>72</v>
      </c>
    </row>
    <row r="1163" spans="1:47" ht="22.5" customHeight="1" x14ac:dyDescent="0.25">
      <c r="A1163" s="18" t="s">
        <v>11013</v>
      </c>
      <c r="B1163" s="110">
        <v>45159</v>
      </c>
      <c r="C1163" s="2" t="s">
        <v>49</v>
      </c>
      <c r="D1163" s="2" t="s">
        <v>9065</v>
      </c>
      <c r="E1163" s="2" t="s">
        <v>72</v>
      </c>
      <c r="F1163" s="19">
        <v>1</v>
      </c>
      <c r="G1163" s="19">
        <v>5.04</v>
      </c>
      <c r="H1163" s="19" t="s">
        <v>52</v>
      </c>
      <c r="I1163" s="19">
        <v>-18.13</v>
      </c>
      <c r="J1163" s="19">
        <v>-38.21</v>
      </c>
      <c r="K1163" s="19" t="s">
        <v>52</v>
      </c>
      <c r="L1163" s="19">
        <v>115.07</v>
      </c>
      <c r="M1163" s="2" t="s">
        <v>51</v>
      </c>
      <c r="N1163" s="2" t="s">
        <v>599</v>
      </c>
      <c r="O1163" s="2" t="s">
        <v>1633</v>
      </c>
      <c r="P1163" s="2" t="s">
        <v>56</v>
      </c>
      <c r="Q1163" s="2" t="s">
        <v>1634</v>
      </c>
      <c r="R1163" s="2" t="s">
        <v>53</v>
      </c>
      <c r="S1163" s="19">
        <v>151.11000000000001</v>
      </c>
      <c r="T1163" s="19" t="s">
        <v>137</v>
      </c>
      <c r="U1163" s="2" t="s">
        <v>59</v>
      </c>
      <c r="V1163" s="2" t="s">
        <v>53</v>
      </c>
      <c r="W1163" s="2" t="s">
        <v>53</v>
      </c>
      <c r="X1163" s="2" t="s">
        <v>53</v>
      </c>
      <c r="Y1163" s="2" t="s">
        <v>53</v>
      </c>
      <c r="Z1163" s="2" t="s">
        <v>11014</v>
      </c>
      <c r="AA1163" s="2" t="s">
        <v>11015</v>
      </c>
      <c r="AB1163" s="2" t="s">
        <v>11016</v>
      </c>
      <c r="AC1163" s="2" t="s">
        <v>398</v>
      </c>
      <c r="AD1163" s="2" t="s">
        <v>399</v>
      </c>
      <c r="AE1163" s="2" t="s">
        <v>11017</v>
      </c>
      <c r="AF1163" s="2" t="s">
        <v>66</v>
      </c>
      <c r="AG1163" s="2" t="s">
        <v>67</v>
      </c>
      <c r="AH1163" s="2" t="s">
        <v>11018</v>
      </c>
      <c r="AI1163" s="2" t="s">
        <v>11019</v>
      </c>
      <c r="AJ1163" s="2" t="s">
        <v>70</v>
      </c>
      <c r="AK1163" s="2" t="s">
        <v>11020</v>
      </c>
      <c r="AL1163" s="2" t="s">
        <v>53</v>
      </c>
      <c r="AM1163" s="2" t="s">
        <v>53</v>
      </c>
      <c r="AN1163" s="2" t="s">
        <v>53</v>
      </c>
      <c r="AO1163" s="2" t="s">
        <v>53</v>
      </c>
      <c r="AP1163" s="2" t="s">
        <v>53</v>
      </c>
      <c r="AQ1163" s="2" t="s">
        <v>53</v>
      </c>
      <c r="AR1163" s="2" t="s">
        <v>53</v>
      </c>
      <c r="AS1163" s="2" t="s">
        <v>72</v>
      </c>
      <c r="AT1163" s="2" t="s">
        <v>52</v>
      </c>
      <c r="AU1163" s="2" t="s">
        <v>72</v>
      </c>
    </row>
    <row r="1164" spans="1:47" ht="22.5" customHeight="1" x14ac:dyDescent="0.25">
      <c r="A1164" s="18" t="s">
        <v>11021</v>
      </c>
      <c r="B1164" s="110">
        <v>45159</v>
      </c>
      <c r="C1164" s="2" t="s">
        <v>49</v>
      </c>
      <c r="D1164" s="2" t="s">
        <v>5058</v>
      </c>
      <c r="E1164" s="2" t="s">
        <v>72</v>
      </c>
      <c r="F1164" s="19">
        <v>1</v>
      </c>
      <c r="G1164" s="19">
        <v>215.89</v>
      </c>
      <c r="H1164" s="19" t="s">
        <v>52</v>
      </c>
      <c r="I1164" s="19">
        <v>-36.700000000000003</v>
      </c>
      <c r="J1164" s="19">
        <v>-23.95</v>
      </c>
      <c r="K1164" s="19" t="s">
        <v>52</v>
      </c>
      <c r="L1164" s="19">
        <v>155.24</v>
      </c>
      <c r="M1164" s="2" t="s">
        <v>51</v>
      </c>
      <c r="N1164" s="2" t="s">
        <v>11022</v>
      </c>
      <c r="O1164" s="2" t="s">
        <v>11023</v>
      </c>
      <c r="P1164" s="2" t="s">
        <v>56</v>
      </c>
      <c r="Q1164" s="2" t="s">
        <v>11024</v>
      </c>
      <c r="R1164" s="2" t="s">
        <v>53</v>
      </c>
      <c r="S1164" s="19">
        <v>215.89</v>
      </c>
      <c r="T1164" s="19" t="s">
        <v>58</v>
      </c>
      <c r="U1164" s="2" t="s">
        <v>178</v>
      </c>
      <c r="V1164" s="2" t="s">
        <v>11025</v>
      </c>
      <c r="W1164" s="2" t="s">
        <v>11026</v>
      </c>
      <c r="X1164" s="2" t="s">
        <v>11027</v>
      </c>
      <c r="Y1164" s="2" t="s">
        <v>53</v>
      </c>
      <c r="Z1164" s="2" t="s">
        <v>11025</v>
      </c>
      <c r="AA1164" s="2" t="s">
        <v>11028</v>
      </c>
      <c r="AB1164" s="2" t="s">
        <v>11029</v>
      </c>
      <c r="AC1164" s="2" t="s">
        <v>11030</v>
      </c>
      <c r="AD1164" s="2" t="s">
        <v>2585</v>
      </c>
      <c r="AE1164" s="2" t="s">
        <v>11031</v>
      </c>
      <c r="AF1164" s="2" t="s">
        <v>66</v>
      </c>
      <c r="AG1164" s="2" t="s">
        <v>187</v>
      </c>
      <c r="AH1164" s="2" t="s">
        <v>10296</v>
      </c>
      <c r="AI1164" s="2" t="s">
        <v>6201</v>
      </c>
      <c r="AJ1164" s="2" t="s">
        <v>70</v>
      </c>
      <c r="AK1164" s="2" t="s">
        <v>11032</v>
      </c>
      <c r="AL1164" s="2" t="s">
        <v>53</v>
      </c>
      <c r="AM1164" s="2" t="s">
        <v>53</v>
      </c>
      <c r="AN1164" s="2" t="s">
        <v>53</v>
      </c>
      <c r="AO1164" s="2" t="s">
        <v>53</v>
      </c>
      <c r="AP1164" s="2" t="s">
        <v>53</v>
      </c>
      <c r="AQ1164" s="2" t="s">
        <v>53</v>
      </c>
      <c r="AR1164" s="2" t="s">
        <v>53</v>
      </c>
      <c r="AS1164" s="2" t="s">
        <v>72</v>
      </c>
      <c r="AT1164" s="2" t="s">
        <v>52</v>
      </c>
      <c r="AU1164" s="2" t="s">
        <v>72</v>
      </c>
    </row>
    <row r="1165" spans="1:47" ht="22.5" customHeight="1" x14ac:dyDescent="0.25">
      <c r="A1165" s="18" t="s">
        <v>11033</v>
      </c>
      <c r="B1165" s="110">
        <v>45159</v>
      </c>
      <c r="C1165" s="2" t="s">
        <v>49</v>
      </c>
      <c r="D1165" s="2" t="s">
        <v>7146</v>
      </c>
      <c r="E1165" s="2" t="s">
        <v>51</v>
      </c>
      <c r="F1165" s="19">
        <v>1</v>
      </c>
      <c r="G1165" s="19">
        <v>2.2599999999999998</v>
      </c>
      <c r="H1165" s="19" t="s">
        <v>52</v>
      </c>
      <c r="I1165" s="19">
        <v>-17.52</v>
      </c>
      <c r="J1165" s="19">
        <v>-14.76</v>
      </c>
      <c r="K1165" s="19" t="s">
        <v>52</v>
      </c>
      <c r="L1165" s="19">
        <v>52.5</v>
      </c>
      <c r="M1165" s="2" t="s">
        <v>51</v>
      </c>
      <c r="N1165" s="2" t="s">
        <v>1484</v>
      </c>
      <c r="O1165" s="2" t="s">
        <v>11034</v>
      </c>
      <c r="P1165" s="2" t="s">
        <v>56</v>
      </c>
      <c r="Q1165" s="2" t="s">
        <v>11035</v>
      </c>
      <c r="R1165" s="2" t="s">
        <v>53</v>
      </c>
      <c r="S1165" s="19">
        <v>67.760000000000005</v>
      </c>
      <c r="T1165" s="19" t="s">
        <v>58</v>
      </c>
      <c r="U1165" s="2" t="s">
        <v>59</v>
      </c>
      <c r="V1165" s="2" t="s">
        <v>53</v>
      </c>
      <c r="W1165" s="2" t="s">
        <v>53</v>
      </c>
      <c r="X1165" s="2" t="s">
        <v>53</v>
      </c>
      <c r="Y1165" s="2" t="s">
        <v>53</v>
      </c>
      <c r="Z1165" s="2" t="s">
        <v>11036</v>
      </c>
      <c r="AA1165" s="2" t="s">
        <v>11037</v>
      </c>
      <c r="AB1165" s="2" t="s">
        <v>11038</v>
      </c>
      <c r="AC1165" s="2" t="s">
        <v>11039</v>
      </c>
      <c r="AD1165" s="2" t="s">
        <v>539</v>
      </c>
      <c r="AE1165" s="2" t="s">
        <v>11040</v>
      </c>
      <c r="AF1165" s="2" t="s">
        <v>66</v>
      </c>
      <c r="AG1165" s="2" t="s">
        <v>67</v>
      </c>
      <c r="AH1165" s="2" t="s">
        <v>10883</v>
      </c>
      <c r="AI1165" s="2" t="s">
        <v>11041</v>
      </c>
      <c r="AJ1165" s="2" t="s">
        <v>70</v>
      </c>
      <c r="AK1165" s="2" t="s">
        <v>11042</v>
      </c>
      <c r="AL1165" s="2" t="s">
        <v>53</v>
      </c>
      <c r="AM1165" s="2" t="s">
        <v>53</v>
      </c>
      <c r="AN1165" s="2" t="s">
        <v>53</v>
      </c>
      <c r="AO1165" s="2" t="s">
        <v>53</v>
      </c>
      <c r="AP1165" s="2" t="s">
        <v>53</v>
      </c>
      <c r="AQ1165" s="2" t="s">
        <v>53</v>
      </c>
      <c r="AR1165" s="2" t="s">
        <v>53</v>
      </c>
      <c r="AS1165" s="2" t="s">
        <v>72</v>
      </c>
      <c r="AT1165" s="2" t="s">
        <v>52</v>
      </c>
      <c r="AU1165" s="2" t="s">
        <v>72</v>
      </c>
    </row>
    <row r="1166" spans="1:47" ht="22.5" customHeight="1" x14ac:dyDescent="0.25">
      <c r="A1166" s="18" t="s">
        <v>11043</v>
      </c>
      <c r="B1166" s="110">
        <v>45159</v>
      </c>
      <c r="C1166" s="2" t="s">
        <v>49</v>
      </c>
      <c r="D1166" s="2" t="s">
        <v>7146</v>
      </c>
      <c r="E1166" s="2" t="s">
        <v>72</v>
      </c>
      <c r="F1166" s="19">
        <v>1</v>
      </c>
      <c r="G1166" s="19">
        <v>335.69</v>
      </c>
      <c r="H1166" s="19" t="s">
        <v>52</v>
      </c>
      <c r="I1166" s="19">
        <v>-57.07</v>
      </c>
      <c r="J1166" s="19">
        <v>-40.950000000000003</v>
      </c>
      <c r="K1166" s="19" t="s">
        <v>52</v>
      </c>
      <c r="L1166" s="19">
        <v>237.67</v>
      </c>
      <c r="M1166" s="2" t="s">
        <v>53</v>
      </c>
      <c r="N1166" s="2" t="s">
        <v>11044</v>
      </c>
      <c r="O1166" s="2" t="s">
        <v>11045</v>
      </c>
      <c r="P1166" s="2" t="s">
        <v>56</v>
      </c>
      <c r="Q1166" s="2" t="s">
        <v>11046</v>
      </c>
      <c r="R1166" s="2" t="s">
        <v>53</v>
      </c>
      <c r="S1166" s="19">
        <v>335.69</v>
      </c>
      <c r="T1166" s="19" t="s">
        <v>58</v>
      </c>
      <c r="U1166" s="2" t="s">
        <v>178</v>
      </c>
      <c r="V1166" s="2" t="s">
        <v>11047</v>
      </c>
      <c r="W1166" s="2" t="s">
        <v>11048</v>
      </c>
      <c r="X1166" s="2" t="s">
        <v>11049</v>
      </c>
      <c r="Y1166" s="2" t="s">
        <v>53</v>
      </c>
      <c r="Z1166" s="2" t="s">
        <v>11047</v>
      </c>
      <c r="AA1166" s="2" t="s">
        <v>11050</v>
      </c>
      <c r="AB1166" s="2" t="s">
        <v>11051</v>
      </c>
      <c r="AC1166" s="2" t="s">
        <v>11052</v>
      </c>
      <c r="AD1166" s="2" t="s">
        <v>318</v>
      </c>
      <c r="AE1166" s="2" t="s">
        <v>11053</v>
      </c>
      <c r="AF1166" s="2" t="s">
        <v>66</v>
      </c>
      <c r="AG1166" s="2" t="s">
        <v>187</v>
      </c>
      <c r="AH1166" s="2" t="s">
        <v>11054</v>
      </c>
      <c r="AI1166" s="2" t="s">
        <v>11055</v>
      </c>
      <c r="AJ1166" s="2" t="s">
        <v>70</v>
      </c>
      <c r="AK1166" s="2" t="s">
        <v>11056</v>
      </c>
      <c r="AL1166" s="2" t="s">
        <v>53</v>
      </c>
      <c r="AM1166" s="2" t="s">
        <v>53</v>
      </c>
      <c r="AN1166" s="2" t="s">
        <v>53</v>
      </c>
      <c r="AO1166" s="2" t="s">
        <v>53</v>
      </c>
      <c r="AP1166" s="2" t="s">
        <v>53</v>
      </c>
      <c r="AQ1166" s="2" t="s">
        <v>53</v>
      </c>
      <c r="AR1166" s="2" t="s">
        <v>53</v>
      </c>
      <c r="AS1166" s="2" t="s">
        <v>72</v>
      </c>
      <c r="AT1166" s="2" t="s">
        <v>52</v>
      </c>
      <c r="AU1166" s="2" t="s">
        <v>72</v>
      </c>
    </row>
    <row r="1167" spans="1:47" ht="22.5" customHeight="1" x14ac:dyDescent="0.25">
      <c r="A1167" s="22" t="s">
        <v>11057</v>
      </c>
      <c r="B1167" s="111">
        <v>45159</v>
      </c>
      <c r="C1167" s="23" t="s">
        <v>49</v>
      </c>
      <c r="D1167" s="24" t="s">
        <v>8039</v>
      </c>
      <c r="E1167" s="25" t="s">
        <v>51</v>
      </c>
      <c r="F1167" s="26">
        <v>1</v>
      </c>
      <c r="G1167" s="27">
        <v>70.790000000000006</v>
      </c>
      <c r="H1167" s="28" t="s">
        <v>52</v>
      </c>
      <c r="I1167" s="29">
        <v>-18.034300000000002</v>
      </c>
      <c r="J1167" s="30" t="s">
        <v>52</v>
      </c>
      <c r="K1167" s="31" t="s">
        <v>52</v>
      </c>
      <c r="L1167" s="32">
        <v>52.755700000000004</v>
      </c>
      <c r="M1167" s="33" t="s">
        <v>53</v>
      </c>
      <c r="N1167" s="34" t="s">
        <v>2885</v>
      </c>
      <c r="O1167" s="35" t="s">
        <v>11058</v>
      </c>
      <c r="P1167" s="36" t="s">
        <v>56</v>
      </c>
      <c r="Q1167" s="37" t="s">
        <v>2887</v>
      </c>
      <c r="R1167" s="38" t="s">
        <v>53</v>
      </c>
      <c r="S1167" s="39">
        <v>70.790000000000006</v>
      </c>
      <c r="T1167" s="40" t="s">
        <v>58</v>
      </c>
      <c r="U1167" s="41" t="s">
        <v>53</v>
      </c>
      <c r="V1167" s="42" t="s">
        <v>53</v>
      </c>
      <c r="W1167" s="43" t="s">
        <v>53</v>
      </c>
      <c r="X1167" s="44" t="s">
        <v>53</v>
      </c>
      <c r="Y1167" s="45" t="s">
        <v>53</v>
      </c>
      <c r="Z1167" s="46" t="s">
        <v>53</v>
      </c>
      <c r="AA1167" s="47" t="s">
        <v>53</v>
      </c>
      <c r="AB1167" s="48" t="s">
        <v>53</v>
      </c>
      <c r="AC1167" s="49" t="s">
        <v>53</v>
      </c>
      <c r="AD1167" s="50" t="s">
        <v>53</v>
      </c>
      <c r="AE1167" s="51" t="s">
        <v>53</v>
      </c>
      <c r="AF1167" s="52" t="s">
        <v>53</v>
      </c>
      <c r="AG1167" s="53" t="s">
        <v>53</v>
      </c>
      <c r="AH1167" s="54" t="s">
        <v>53</v>
      </c>
      <c r="AI1167" s="55" t="s">
        <v>53</v>
      </c>
      <c r="AJ1167" s="56" t="s">
        <v>53</v>
      </c>
      <c r="AK1167" s="57" t="s">
        <v>53</v>
      </c>
      <c r="AL1167" s="58" t="s">
        <v>53</v>
      </c>
      <c r="AM1167" s="59" t="s">
        <v>53</v>
      </c>
      <c r="AN1167" s="60" t="s">
        <v>53</v>
      </c>
      <c r="AO1167" s="61" t="s">
        <v>53</v>
      </c>
      <c r="AP1167" s="62" t="s">
        <v>53</v>
      </c>
      <c r="AQ1167" s="63" t="s">
        <v>53</v>
      </c>
      <c r="AR1167" s="64" t="s">
        <v>53</v>
      </c>
      <c r="AS1167" s="65" t="s">
        <v>72</v>
      </c>
      <c r="AT1167" s="66" t="s">
        <v>52</v>
      </c>
      <c r="AU1167" s="67" t="s">
        <v>72</v>
      </c>
    </row>
    <row r="1168" spans="1:47" ht="22.5" customHeight="1" x14ac:dyDescent="0.25">
      <c r="A1168" s="22" t="s">
        <v>11059</v>
      </c>
      <c r="B1168" s="111">
        <v>45159</v>
      </c>
      <c r="C1168" s="23" t="s">
        <v>49</v>
      </c>
      <c r="D1168" s="24" t="s">
        <v>8039</v>
      </c>
      <c r="E1168" s="25" t="s">
        <v>51</v>
      </c>
      <c r="F1168" s="26">
        <v>2</v>
      </c>
      <c r="G1168" s="27">
        <v>29.98</v>
      </c>
      <c r="H1168" s="28" t="s">
        <v>52</v>
      </c>
      <c r="I1168" s="29">
        <v>-17.096600000000002</v>
      </c>
      <c r="J1168" s="30" t="s">
        <v>52</v>
      </c>
      <c r="K1168" s="31" t="s">
        <v>52</v>
      </c>
      <c r="L1168" s="32">
        <v>12.883399999999998</v>
      </c>
      <c r="M1168" s="33" t="s">
        <v>53</v>
      </c>
      <c r="N1168" s="34" t="s">
        <v>11060</v>
      </c>
      <c r="O1168" s="35" t="s">
        <v>11061</v>
      </c>
      <c r="P1168" s="36" t="s">
        <v>56</v>
      </c>
      <c r="Q1168" s="37" t="s">
        <v>11062</v>
      </c>
      <c r="R1168" s="38" t="s">
        <v>53</v>
      </c>
      <c r="S1168" s="39">
        <v>14.99</v>
      </c>
      <c r="T1168" s="40" t="s">
        <v>58</v>
      </c>
      <c r="U1168" s="41" t="s">
        <v>53</v>
      </c>
      <c r="V1168" s="42" t="s">
        <v>53</v>
      </c>
      <c r="W1168" s="43" t="s">
        <v>53</v>
      </c>
      <c r="X1168" s="44" t="s">
        <v>53</v>
      </c>
      <c r="Y1168" s="45" t="s">
        <v>53</v>
      </c>
      <c r="Z1168" s="46" t="s">
        <v>53</v>
      </c>
      <c r="AA1168" s="47" t="s">
        <v>53</v>
      </c>
      <c r="AB1168" s="48" t="s">
        <v>53</v>
      </c>
      <c r="AC1168" s="49" t="s">
        <v>53</v>
      </c>
      <c r="AD1168" s="50" t="s">
        <v>53</v>
      </c>
      <c r="AE1168" s="51" t="s">
        <v>53</v>
      </c>
      <c r="AF1168" s="52" t="s">
        <v>53</v>
      </c>
      <c r="AG1168" s="53" t="s">
        <v>53</v>
      </c>
      <c r="AH1168" s="54" t="s">
        <v>53</v>
      </c>
      <c r="AI1168" s="55" t="s">
        <v>53</v>
      </c>
      <c r="AJ1168" s="56" t="s">
        <v>53</v>
      </c>
      <c r="AK1168" s="57" t="s">
        <v>53</v>
      </c>
      <c r="AL1168" s="58" t="s">
        <v>53</v>
      </c>
      <c r="AM1168" s="59" t="s">
        <v>53</v>
      </c>
      <c r="AN1168" s="60" t="s">
        <v>53</v>
      </c>
      <c r="AO1168" s="61" t="s">
        <v>53</v>
      </c>
      <c r="AP1168" s="62" t="s">
        <v>53</v>
      </c>
      <c r="AQ1168" s="63" t="s">
        <v>53</v>
      </c>
      <c r="AR1168" s="64" t="s">
        <v>53</v>
      </c>
      <c r="AS1168" s="65" t="s">
        <v>72</v>
      </c>
      <c r="AT1168" s="66" t="s">
        <v>52</v>
      </c>
      <c r="AU1168" s="67" t="s">
        <v>72</v>
      </c>
    </row>
    <row r="1169" spans="1:47" ht="22.5" customHeight="1" x14ac:dyDescent="0.25">
      <c r="A1169" s="18" t="s">
        <v>11063</v>
      </c>
      <c r="B1169" s="110">
        <v>45159</v>
      </c>
      <c r="C1169" s="2" t="s">
        <v>49</v>
      </c>
      <c r="D1169" s="2" t="s">
        <v>8039</v>
      </c>
      <c r="E1169" s="2" t="s">
        <v>72</v>
      </c>
      <c r="F1169" s="19">
        <v>1</v>
      </c>
      <c r="G1169" s="19">
        <v>67.48</v>
      </c>
      <c r="H1169" s="19">
        <v>26.9</v>
      </c>
      <c r="I1169" s="19">
        <v>-17.47</v>
      </c>
      <c r="J1169" s="19">
        <v>-26.9</v>
      </c>
      <c r="K1169" s="19" t="s">
        <v>52</v>
      </c>
      <c r="L1169" s="19">
        <v>50.01</v>
      </c>
      <c r="M1169" s="2" t="s">
        <v>53</v>
      </c>
      <c r="N1169" s="2" t="s">
        <v>5384</v>
      </c>
      <c r="O1169" s="2" t="s">
        <v>6780</v>
      </c>
      <c r="P1169" s="2" t="s">
        <v>56</v>
      </c>
      <c r="Q1169" s="2" t="s">
        <v>5386</v>
      </c>
      <c r="R1169" s="2" t="s">
        <v>53</v>
      </c>
      <c r="S1169" s="19">
        <v>67.48</v>
      </c>
      <c r="T1169" s="19" t="s">
        <v>58</v>
      </c>
      <c r="U1169" s="2" t="s">
        <v>178</v>
      </c>
      <c r="V1169" s="2" t="s">
        <v>11064</v>
      </c>
      <c r="W1169" s="2" t="s">
        <v>11065</v>
      </c>
      <c r="X1169" s="2" t="s">
        <v>11066</v>
      </c>
      <c r="Y1169" s="2" t="s">
        <v>53</v>
      </c>
      <c r="Z1169" s="2" t="s">
        <v>11064</v>
      </c>
      <c r="AA1169" s="2" t="s">
        <v>11067</v>
      </c>
      <c r="AB1169" s="2" t="s">
        <v>11068</v>
      </c>
      <c r="AC1169" s="2" t="s">
        <v>940</v>
      </c>
      <c r="AD1169" s="2" t="s">
        <v>81</v>
      </c>
      <c r="AE1169" s="2" t="s">
        <v>941</v>
      </c>
      <c r="AF1169" s="2" t="s">
        <v>66</v>
      </c>
      <c r="AG1169" s="2" t="s">
        <v>187</v>
      </c>
      <c r="AH1169" s="2" t="s">
        <v>11069</v>
      </c>
      <c r="AI1169" s="2" t="s">
        <v>11070</v>
      </c>
      <c r="AJ1169" s="2" t="s">
        <v>70</v>
      </c>
      <c r="AK1169" s="2" t="s">
        <v>11071</v>
      </c>
      <c r="AL1169" s="2" t="s">
        <v>53</v>
      </c>
      <c r="AM1169" s="2" t="s">
        <v>53</v>
      </c>
      <c r="AN1169" s="2" t="s">
        <v>53</v>
      </c>
      <c r="AO1169" s="2" t="s">
        <v>53</v>
      </c>
      <c r="AP1169" s="2" t="s">
        <v>53</v>
      </c>
      <c r="AQ1169" s="2" t="s">
        <v>53</v>
      </c>
      <c r="AR1169" s="2" t="s">
        <v>53</v>
      </c>
      <c r="AS1169" s="2" t="s">
        <v>72</v>
      </c>
      <c r="AT1169" s="2" t="s">
        <v>52</v>
      </c>
      <c r="AU1169" s="2" t="s">
        <v>72</v>
      </c>
    </row>
    <row r="1170" spans="1:47" ht="22.5" customHeight="1" x14ac:dyDescent="0.25">
      <c r="A1170" s="18" t="s">
        <v>11072</v>
      </c>
      <c r="B1170" s="110">
        <v>45159</v>
      </c>
      <c r="C1170" s="2" t="s">
        <v>49</v>
      </c>
      <c r="D1170" s="2" t="s">
        <v>9065</v>
      </c>
      <c r="E1170" s="2" t="s">
        <v>72</v>
      </c>
      <c r="F1170" s="19">
        <v>1</v>
      </c>
      <c r="G1170" s="19">
        <v>1.38</v>
      </c>
      <c r="H1170" s="19" t="s">
        <v>52</v>
      </c>
      <c r="I1170" s="19">
        <v>-13.02</v>
      </c>
      <c r="J1170" s="19" t="s">
        <v>52</v>
      </c>
      <c r="K1170" s="19" t="s">
        <v>52</v>
      </c>
      <c r="L1170" s="19">
        <v>29.67</v>
      </c>
      <c r="M1170" s="2" t="s">
        <v>51</v>
      </c>
      <c r="N1170" s="2" t="s">
        <v>405</v>
      </c>
      <c r="O1170" s="2" t="s">
        <v>1412</v>
      </c>
      <c r="P1170" s="2" t="s">
        <v>56</v>
      </c>
      <c r="Q1170" s="2" t="s">
        <v>1413</v>
      </c>
      <c r="R1170" s="2" t="s">
        <v>53</v>
      </c>
      <c r="S1170" s="19">
        <v>41.31</v>
      </c>
      <c r="T1170" s="19" t="s">
        <v>58</v>
      </c>
      <c r="U1170" s="2" t="s">
        <v>59</v>
      </c>
      <c r="V1170" s="2" t="s">
        <v>53</v>
      </c>
      <c r="W1170" s="2" t="s">
        <v>53</v>
      </c>
      <c r="X1170" s="2" t="s">
        <v>53</v>
      </c>
      <c r="Y1170" s="2" t="s">
        <v>53</v>
      </c>
      <c r="Z1170" s="2" t="s">
        <v>11073</v>
      </c>
      <c r="AA1170" s="2" t="s">
        <v>11074</v>
      </c>
      <c r="AB1170" s="2" t="s">
        <v>11075</v>
      </c>
      <c r="AC1170" s="2" t="s">
        <v>660</v>
      </c>
      <c r="AD1170" s="2" t="s">
        <v>81</v>
      </c>
      <c r="AE1170" s="2" t="s">
        <v>11076</v>
      </c>
      <c r="AF1170" s="2" t="s">
        <v>66</v>
      </c>
      <c r="AG1170" s="2" t="s">
        <v>67</v>
      </c>
      <c r="AH1170" s="2" t="s">
        <v>11077</v>
      </c>
      <c r="AI1170" s="2" t="s">
        <v>11078</v>
      </c>
      <c r="AJ1170" s="2" t="s">
        <v>70</v>
      </c>
      <c r="AK1170" s="2" t="s">
        <v>11079</v>
      </c>
      <c r="AL1170" s="2" t="s">
        <v>53</v>
      </c>
      <c r="AM1170" s="2" t="s">
        <v>53</v>
      </c>
      <c r="AN1170" s="2" t="s">
        <v>53</v>
      </c>
      <c r="AO1170" s="2" t="s">
        <v>53</v>
      </c>
      <c r="AP1170" s="2" t="s">
        <v>53</v>
      </c>
      <c r="AQ1170" s="2" t="s">
        <v>53</v>
      </c>
      <c r="AR1170" s="2" t="s">
        <v>53</v>
      </c>
      <c r="AS1170" s="2" t="s">
        <v>72</v>
      </c>
      <c r="AT1170" s="2" t="s">
        <v>52</v>
      </c>
      <c r="AU1170" s="2" t="s">
        <v>72</v>
      </c>
    </row>
    <row r="1171" spans="1:47" ht="22.5" customHeight="1" x14ac:dyDescent="0.25">
      <c r="A1171" s="18" t="s">
        <v>11080</v>
      </c>
      <c r="B1171" s="110">
        <v>45159</v>
      </c>
      <c r="C1171" s="2" t="s">
        <v>49</v>
      </c>
      <c r="D1171" s="2" t="s">
        <v>10149</v>
      </c>
      <c r="E1171" s="2" t="s">
        <v>72</v>
      </c>
      <c r="F1171" s="19">
        <v>1</v>
      </c>
      <c r="G1171" s="19">
        <v>2.2799999999999998</v>
      </c>
      <c r="H1171" s="19" t="s">
        <v>52</v>
      </c>
      <c r="I1171" s="19">
        <v>-14.22</v>
      </c>
      <c r="J1171" s="19">
        <v>-6.32</v>
      </c>
      <c r="K1171" s="19" t="s">
        <v>52</v>
      </c>
      <c r="L1171" s="19">
        <v>56.59</v>
      </c>
      <c r="M1171" s="2" t="s">
        <v>51</v>
      </c>
      <c r="N1171" s="2" t="s">
        <v>382</v>
      </c>
      <c r="O1171" s="2" t="s">
        <v>383</v>
      </c>
      <c r="P1171" s="2" t="s">
        <v>56</v>
      </c>
      <c r="Q1171" s="2" t="s">
        <v>384</v>
      </c>
      <c r="R1171" s="2" t="s">
        <v>53</v>
      </c>
      <c r="S1171" s="19">
        <v>68.53</v>
      </c>
      <c r="T1171" s="19" t="s">
        <v>137</v>
      </c>
      <c r="U1171" s="2" t="s">
        <v>59</v>
      </c>
      <c r="V1171" s="2" t="s">
        <v>53</v>
      </c>
      <c r="W1171" s="2" t="s">
        <v>53</v>
      </c>
      <c r="X1171" s="2" t="s">
        <v>53</v>
      </c>
      <c r="Y1171" s="2" t="s">
        <v>53</v>
      </c>
      <c r="Z1171" s="2" t="s">
        <v>11081</v>
      </c>
      <c r="AA1171" s="2" t="s">
        <v>11082</v>
      </c>
      <c r="AB1171" s="2" t="s">
        <v>11083</v>
      </c>
      <c r="AC1171" s="2" t="s">
        <v>1779</v>
      </c>
      <c r="AD1171" s="2" t="s">
        <v>81</v>
      </c>
      <c r="AE1171" s="2" t="s">
        <v>11084</v>
      </c>
      <c r="AF1171" s="2" t="s">
        <v>66</v>
      </c>
      <c r="AG1171" s="2" t="s">
        <v>67</v>
      </c>
      <c r="AH1171" s="2" t="s">
        <v>11085</v>
      </c>
      <c r="AI1171" s="2" t="s">
        <v>11086</v>
      </c>
      <c r="AJ1171" s="2" t="s">
        <v>70</v>
      </c>
      <c r="AK1171" s="2" t="s">
        <v>11087</v>
      </c>
      <c r="AL1171" s="2" t="s">
        <v>53</v>
      </c>
      <c r="AM1171" s="2" t="s">
        <v>53</v>
      </c>
      <c r="AN1171" s="2" t="s">
        <v>53</v>
      </c>
      <c r="AO1171" s="2" t="s">
        <v>53</v>
      </c>
      <c r="AP1171" s="2" t="s">
        <v>53</v>
      </c>
      <c r="AQ1171" s="2" t="s">
        <v>53</v>
      </c>
      <c r="AR1171" s="2" t="s">
        <v>53</v>
      </c>
      <c r="AS1171" s="2" t="s">
        <v>72</v>
      </c>
      <c r="AT1171" s="2" t="s">
        <v>52</v>
      </c>
      <c r="AU1171" s="2" t="s">
        <v>72</v>
      </c>
    </row>
    <row r="1172" spans="1:47" ht="22.5" customHeight="1" x14ac:dyDescent="0.25">
      <c r="A1172" s="18" t="s">
        <v>11088</v>
      </c>
      <c r="B1172" s="110">
        <v>45159</v>
      </c>
      <c r="C1172" s="2" t="s">
        <v>49</v>
      </c>
      <c r="D1172" s="2" t="s">
        <v>7146</v>
      </c>
      <c r="E1172" s="2" t="s">
        <v>72</v>
      </c>
      <c r="F1172" s="19">
        <v>1</v>
      </c>
      <c r="G1172" s="19">
        <v>97.9</v>
      </c>
      <c r="H1172" s="19" t="s">
        <v>52</v>
      </c>
      <c r="I1172" s="19">
        <v>-16.64</v>
      </c>
      <c r="J1172" s="19">
        <v>-18.95</v>
      </c>
      <c r="K1172" s="19" t="s">
        <v>52</v>
      </c>
      <c r="L1172" s="19">
        <v>62.31</v>
      </c>
      <c r="M1172" s="2" t="s">
        <v>53</v>
      </c>
      <c r="N1172" s="2" t="s">
        <v>1018</v>
      </c>
      <c r="O1172" s="2" t="s">
        <v>11089</v>
      </c>
      <c r="P1172" s="2" t="s">
        <v>56</v>
      </c>
      <c r="Q1172" s="2" t="s">
        <v>11090</v>
      </c>
      <c r="R1172" s="2" t="s">
        <v>53</v>
      </c>
      <c r="S1172" s="19">
        <v>97.9</v>
      </c>
      <c r="T1172" s="19" t="s">
        <v>58</v>
      </c>
      <c r="U1172" s="2" t="s">
        <v>178</v>
      </c>
      <c r="V1172" s="2" t="s">
        <v>11091</v>
      </c>
      <c r="W1172" s="2" t="s">
        <v>11092</v>
      </c>
      <c r="X1172" s="2" t="s">
        <v>11093</v>
      </c>
      <c r="Y1172" s="2" t="s">
        <v>53</v>
      </c>
      <c r="Z1172" s="2" t="s">
        <v>11091</v>
      </c>
      <c r="AA1172" s="2" t="s">
        <v>11094</v>
      </c>
      <c r="AB1172" s="2" t="s">
        <v>11095</v>
      </c>
      <c r="AC1172" s="2" t="s">
        <v>2993</v>
      </c>
      <c r="AD1172" s="2" t="s">
        <v>721</v>
      </c>
      <c r="AE1172" s="2" t="s">
        <v>2994</v>
      </c>
      <c r="AF1172" s="2" t="s">
        <v>66</v>
      </c>
      <c r="AG1172" s="2" t="s">
        <v>187</v>
      </c>
      <c r="AH1172" s="2" t="s">
        <v>10177</v>
      </c>
      <c r="AI1172" s="2" t="s">
        <v>8192</v>
      </c>
      <c r="AJ1172" s="2" t="s">
        <v>70</v>
      </c>
      <c r="AK1172" s="2" t="s">
        <v>11096</v>
      </c>
      <c r="AL1172" s="2" t="s">
        <v>53</v>
      </c>
      <c r="AM1172" s="2" t="s">
        <v>53</v>
      </c>
      <c r="AN1172" s="2" t="s">
        <v>53</v>
      </c>
      <c r="AO1172" s="2" t="s">
        <v>53</v>
      </c>
      <c r="AP1172" s="2" t="s">
        <v>53</v>
      </c>
      <c r="AQ1172" s="2" t="s">
        <v>53</v>
      </c>
      <c r="AR1172" s="2" t="s">
        <v>53</v>
      </c>
      <c r="AS1172" s="2" t="s">
        <v>72</v>
      </c>
      <c r="AT1172" s="2" t="s">
        <v>52</v>
      </c>
      <c r="AU1172" s="2" t="s">
        <v>72</v>
      </c>
    </row>
    <row r="1173" spans="1:47" ht="22.5" customHeight="1" x14ac:dyDescent="0.25">
      <c r="A1173" s="18" t="s">
        <v>11097</v>
      </c>
      <c r="B1173" s="110">
        <v>45159</v>
      </c>
      <c r="C1173" s="2" t="s">
        <v>858</v>
      </c>
      <c r="D1173" s="2" t="s">
        <v>11098</v>
      </c>
      <c r="E1173" s="2" t="s">
        <v>51</v>
      </c>
      <c r="F1173" s="19">
        <v>1</v>
      </c>
      <c r="G1173" s="19">
        <v>275.64</v>
      </c>
      <c r="H1173" s="19" t="s">
        <v>52</v>
      </c>
      <c r="I1173" s="19">
        <v>-33.08</v>
      </c>
      <c r="J1173" s="19">
        <v>-23.95</v>
      </c>
      <c r="K1173" s="19">
        <v>-218.61</v>
      </c>
      <c r="L1173" s="19">
        <v>0</v>
      </c>
      <c r="M1173" s="2" t="s">
        <v>53</v>
      </c>
      <c r="N1173" s="2" t="s">
        <v>11099</v>
      </c>
      <c r="O1173" s="2" t="s">
        <v>11100</v>
      </c>
      <c r="P1173" s="2" t="s">
        <v>56</v>
      </c>
      <c r="Q1173" s="2" t="s">
        <v>11101</v>
      </c>
      <c r="R1173" s="2" t="s">
        <v>53</v>
      </c>
      <c r="S1173" s="19">
        <v>275.64</v>
      </c>
      <c r="T1173" s="19" t="s">
        <v>137</v>
      </c>
      <c r="U1173" s="2" t="s">
        <v>178</v>
      </c>
      <c r="V1173" s="2" t="s">
        <v>11102</v>
      </c>
      <c r="W1173" s="2" t="s">
        <v>11103</v>
      </c>
      <c r="X1173" s="2" t="s">
        <v>11104</v>
      </c>
      <c r="Y1173" s="2" t="s">
        <v>53</v>
      </c>
      <c r="Z1173" s="2" t="s">
        <v>11102</v>
      </c>
      <c r="AA1173" s="2" t="s">
        <v>11105</v>
      </c>
      <c r="AB1173" s="2" t="s">
        <v>53</v>
      </c>
      <c r="AC1173" s="2" t="s">
        <v>4231</v>
      </c>
      <c r="AD1173" s="2" t="s">
        <v>81</v>
      </c>
      <c r="AE1173" s="2" t="s">
        <v>11106</v>
      </c>
      <c r="AF1173" s="2" t="s">
        <v>66</v>
      </c>
      <c r="AG1173" s="2" t="s">
        <v>187</v>
      </c>
      <c r="AH1173" s="2" t="s">
        <v>53</v>
      </c>
      <c r="AI1173" s="2" t="s">
        <v>53</v>
      </c>
      <c r="AJ1173" s="2" t="s">
        <v>70</v>
      </c>
      <c r="AK1173" s="2" t="s">
        <v>53</v>
      </c>
      <c r="AL1173" s="2" t="s">
        <v>53</v>
      </c>
      <c r="AM1173" s="2" t="s">
        <v>53</v>
      </c>
      <c r="AN1173" s="2" t="s">
        <v>53</v>
      </c>
      <c r="AO1173" s="2" t="s">
        <v>53</v>
      </c>
      <c r="AP1173" s="2" t="s">
        <v>53</v>
      </c>
      <c r="AQ1173" s="2" t="s">
        <v>53</v>
      </c>
      <c r="AR1173" s="2" t="s">
        <v>53</v>
      </c>
      <c r="AS1173" s="2" t="s">
        <v>72</v>
      </c>
      <c r="AT1173" s="2" t="s">
        <v>52</v>
      </c>
      <c r="AU1173" s="2" t="s">
        <v>72</v>
      </c>
    </row>
    <row r="1174" spans="1:47" ht="22.5" customHeight="1" x14ac:dyDescent="0.25">
      <c r="A1174" s="18" t="s">
        <v>11107</v>
      </c>
      <c r="B1174" s="110">
        <v>45159</v>
      </c>
      <c r="C1174" s="2" t="s">
        <v>49</v>
      </c>
      <c r="D1174" s="2" t="s">
        <v>8039</v>
      </c>
      <c r="E1174" s="2" t="s">
        <v>51</v>
      </c>
      <c r="F1174" s="19">
        <v>1</v>
      </c>
      <c r="G1174" s="19">
        <v>0.62</v>
      </c>
      <c r="H1174" s="19" t="s">
        <v>52</v>
      </c>
      <c r="I1174" s="19">
        <v>-9.1300000000000008</v>
      </c>
      <c r="J1174" s="19">
        <v>-2.36</v>
      </c>
      <c r="K1174" s="19" t="s">
        <v>52</v>
      </c>
      <c r="L1174" s="19">
        <v>9.93</v>
      </c>
      <c r="M1174" s="2" t="s">
        <v>53</v>
      </c>
      <c r="N1174" s="2" t="s">
        <v>3514</v>
      </c>
      <c r="O1174" s="2" t="s">
        <v>3515</v>
      </c>
      <c r="P1174" s="2" t="s">
        <v>56</v>
      </c>
      <c r="Q1174" s="2" t="s">
        <v>3516</v>
      </c>
      <c r="R1174" s="2" t="s">
        <v>53</v>
      </c>
      <c r="S1174" s="19">
        <v>18.440000000000001</v>
      </c>
      <c r="T1174" s="19" t="s">
        <v>58</v>
      </c>
      <c r="U1174" s="2" t="s">
        <v>59</v>
      </c>
      <c r="V1174" s="2" t="s">
        <v>53</v>
      </c>
      <c r="W1174" s="2" t="s">
        <v>53</v>
      </c>
      <c r="X1174" s="2" t="s">
        <v>53</v>
      </c>
      <c r="Y1174" s="2" t="s">
        <v>53</v>
      </c>
      <c r="Z1174" s="2" t="s">
        <v>11108</v>
      </c>
      <c r="AA1174" s="2" t="s">
        <v>11109</v>
      </c>
      <c r="AB1174" s="2" t="s">
        <v>11110</v>
      </c>
      <c r="AC1174" s="2" t="s">
        <v>10317</v>
      </c>
      <c r="AD1174" s="2" t="s">
        <v>64</v>
      </c>
      <c r="AE1174" s="2" t="s">
        <v>11111</v>
      </c>
      <c r="AF1174" s="2" t="s">
        <v>66</v>
      </c>
      <c r="AG1174" s="2" t="s">
        <v>67</v>
      </c>
      <c r="AH1174" s="2" t="s">
        <v>11112</v>
      </c>
      <c r="AI1174" s="2" t="s">
        <v>11113</v>
      </c>
      <c r="AJ1174" s="2" t="s">
        <v>70</v>
      </c>
      <c r="AK1174" s="2" t="s">
        <v>11114</v>
      </c>
      <c r="AL1174" s="2" t="s">
        <v>53</v>
      </c>
      <c r="AM1174" s="2" t="s">
        <v>53</v>
      </c>
      <c r="AN1174" s="2" t="s">
        <v>53</v>
      </c>
      <c r="AO1174" s="2" t="s">
        <v>53</v>
      </c>
      <c r="AP1174" s="2" t="s">
        <v>53</v>
      </c>
      <c r="AQ1174" s="2" t="s">
        <v>53</v>
      </c>
      <c r="AR1174" s="2" t="s">
        <v>53</v>
      </c>
      <c r="AS1174" s="2" t="s">
        <v>72</v>
      </c>
      <c r="AT1174" s="2" t="s">
        <v>52</v>
      </c>
      <c r="AU1174" s="2" t="s">
        <v>72</v>
      </c>
    </row>
    <row r="1175" spans="1:47" ht="22.5" customHeight="1" x14ac:dyDescent="0.25">
      <c r="A1175" s="18" t="s">
        <v>11115</v>
      </c>
      <c r="B1175" s="110">
        <v>45159</v>
      </c>
      <c r="C1175" s="2" t="s">
        <v>49</v>
      </c>
      <c r="D1175" s="2" t="s">
        <v>8039</v>
      </c>
      <c r="E1175" s="2" t="s">
        <v>72</v>
      </c>
      <c r="F1175" s="19">
        <v>1</v>
      </c>
      <c r="G1175" s="19">
        <v>3.75</v>
      </c>
      <c r="H1175" s="19" t="s">
        <v>52</v>
      </c>
      <c r="I1175" s="19">
        <v>-19.12</v>
      </c>
      <c r="J1175" s="19">
        <v>-29.2</v>
      </c>
      <c r="K1175" s="19" t="s">
        <v>52</v>
      </c>
      <c r="L1175" s="19">
        <v>75.680000000000007</v>
      </c>
      <c r="M1175" s="2" t="s">
        <v>53</v>
      </c>
      <c r="N1175" s="2" t="s">
        <v>641</v>
      </c>
      <c r="O1175" s="2" t="s">
        <v>642</v>
      </c>
      <c r="P1175" s="2" t="s">
        <v>56</v>
      </c>
      <c r="Q1175" s="2" t="s">
        <v>643</v>
      </c>
      <c r="R1175" s="2" t="s">
        <v>53</v>
      </c>
      <c r="S1175" s="19">
        <v>112.5</v>
      </c>
      <c r="T1175" s="19" t="s">
        <v>58</v>
      </c>
      <c r="U1175" s="2" t="s">
        <v>59</v>
      </c>
      <c r="V1175" s="2" t="s">
        <v>53</v>
      </c>
      <c r="W1175" s="2" t="s">
        <v>53</v>
      </c>
      <c r="X1175" s="2" t="s">
        <v>53</v>
      </c>
      <c r="Y1175" s="2" t="s">
        <v>53</v>
      </c>
      <c r="Z1175" s="2" t="s">
        <v>11116</v>
      </c>
      <c r="AA1175" s="2" t="s">
        <v>11117</v>
      </c>
      <c r="AB1175" s="2" t="s">
        <v>11118</v>
      </c>
      <c r="AC1175" s="2" t="s">
        <v>1374</v>
      </c>
      <c r="AD1175" s="2" t="s">
        <v>168</v>
      </c>
      <c r="AE1175" s="2" t="s">
        <v>11119</v>
      </c>
      <c r="AF1175" s="2" t="s">
        <v>66</v>
      </c>
      <c r="AG1175" s="2" t="s">
        <v>67</v>
      </c>
      <c r="AH1175" s="2" t="s">
        <v>9451</v>
      </c>
      <c r="AI1175" s="2" t="s">
        <v>11120</v>
      </c>
      <c r="AJ1175" s="2" t="s">
        <v>70</v>
      </c>
      <c r="AK1175" s="2" t="s">
        <v>11121</v>
      </c>
      <c r="AL1175" s="2" t="s">
        <v>53</v>
      </c>
      <c r="AM1175" s="2" t="s">
        <v>53</v>
      </c>
      <c r="AN1175" s="2" t="s">
        <v>53</v>
      </c>
      <c r="AO1175" s="2" t="s">
        <v>53</v>
      </c>
      <c r="AP1175" s="2" t="s">
        <v>53</v>
      </c>
      <c r="AQ1175" s="2" t="s">
        <v>53</v>
      </c>
      <c r="AR1175" s="2" t="s">
        <v>53</v>
      </c>
      <c r="AS1175" s="2" t="s">
        <v>72</v>
      </c>
      <c r="AT1175" s="2" t="s">
        <v>52</v>
      </c>
      <c r="AU1175" s="2" t="s">
        <v>72</v>
      </c>
    </row>
    <row r="1176" spans="1:47" ht="22.5" customHeight="1" x14ac:dyDescent="0.25">
      <c r="A1176" s="18" t="s">
        <v>11122</v>
      </c>
      <c r="B1176" s="110">
        <v>45159</v>
      </c>
      <c r="C1176" s="2" t="s">
        <v>49</v>
      </c>
      <c r="D1176" s="2" t="s">
        <v>10149</v>
      </c>
      <c r="E1176" s="2" t="s">
        <v>51</v>
      </c>
      <c r="F1176" s="19">
        <v>1</v>
      </c>
      <c r="G1176" s="19">
        <v>107.99</v>
      </c>
      <c r="H1176" s="19" t="s">
        <v>52</v>
      </c>
      <c r="I1176" s="19">
        <v>-18.36</v>
      </c>
      <c r="J1176" s="19">
        <v>-21.45</v>
      </c>
      <c r="K1176" s="19" t="s">
        <v>52</v>
      </c>
      <c r="L1176" s="19">
        <v>68.180000000000007</v>
      </c>
      <c r="M1176" s="2" t="s">
        <v>53</v>
      </c>
      <c r="N1176" s="2" t="s">
        <v>1161</v>
      </c>
      <c r="O1176" s="2" t="s">
        <v>1162</v>
      </c>
      <c r="P1176" s="2" t="s">
        <v>56</v>
      </c>
      <c r="Q1176" s="2" t="s">
        <v>1163</v>
      </c>
      <c r="R1176" s="2" t="s">
        <v>53</v>
      </c>
      <c r="S1176" s="19">
        <v>107.99</v>
      </c>
      <c r="T1176" s="19" t="s">
        <v>58</v>
      </c>
      <c r="U1176" s="2" t="s">
        <v>59</v>
      </c>
      <c r="V1176" s="2" t="s">
        <v>53</v>
      </c>
      <c r="W1176" s="2" t="s">
        <v>53</v>
      </c>
      <c r="X1176" s="2" t="s">
        <v>53</v>
      </c>
      <c r="Y1176" s="2" t="s">
        <v>53</v>
      </c>
      <c r="Z1176" s="2" t="s">
        <v>11123</v>
      </c>
      <c r="AA1176" s="2" t="s">
        <v>11124</v>
      </c>
      <c r="AB1176" s="2" t="s">
        <v>11125</v>
      </c>
      <c r="AC1176" s="2" t="s">
        <v>11126</v>
      </c>
      <c r="AD1176" s="2" t="s">
        <v>452</v>
      </c>
      <c r="AE1176" s="2" t="s">
        <v>11127</v>
      </c>
      <c r="AF1176" s="2" t="s">
        <v>66</v>
      </c>
      <c r="AG1176" s="2" t="s">
        <v>67</v>
      </c>
      <c r="AH1176" s="2" t="s">
        <v>11128</v>
      </c>
      <c r="AI1176" s="2" t="s">
        <v>11129</v>
      </c>
      <c r="AJ1176" s="2" t="s">
        <v>70</v>
      </c>
      <c r="AK1176" s="2" t="s">
        <v>11130</v>
      </c>
      <c r="AL1176" s="2" t="s">
        <v>53</v>
      </c>
      <c r="AM1176" s="2" t="s">
        <v>53</v>
      </c>
      <c r="AN1176" s="2" t="s">
        <v>53</v>
      </c>
      <c r="AO1176" s="2" t="s">
        <v>53</v>
      </c>
      <c r="AP1176" s="2" t="s">
        <v>53</v>
      </c>
      <c r="AQ1176" s="2" t="s">
        <v>53</v>
      </c>
      <c r="AR1176" s="2" t="s">
        <v>53</v>
      </c>
      <c r="AS1176" s="2" t="s">
        <v>72</v>
      </c>
      <c r="AT1176" s="2" t="s">
        <v>52</v>
      </c>
      <c r="AU1176" s="2" t="s">
        <v>72</v>
      </c>
    </row>
    <row r="1177" spans="1:47" ht="22.5" customHeight="1" x14ac:dyDescent="0.25">
      <c r="A1177" s="18" t="s">
        <v>11131</v>
      </c>
      <c r="B1177" s="110">
        <v>45159</v>
      </c>
      <c r="C1177" s="2" t="s">
        <v>49</v>
      </c>
      <c r="D1177" s="2" t="s">
        <v>10149</v>
      </c>
      <c r="E1177" s="2" t="s">
        <v>51</v>
      </c>
      <c r="F1177" s="19">
        <v>1</v>
      </c>
      <c r="G1177" s="19">
        <v>249.99</v>
      </c>
      <c r="H1177" s="19">
        <v>1.59</v>
      </c>
      <c r="I1177" s="19">
        <v>-42.5</v>
      </c>
      <c r="J1177" s="19" t="s">
        <v>52</v>
      </c>
      <c r="K1177" s="19" t="s">
        <v>52</v>
      </c>
      <c r="L1177" s="19">
        <v>209.08</v>
      </c>
      <c r="M1177" s="2" t="s">
        <v>51</v>
      </c>
      <c r="N1177" s="2" t="s">
        <v>11132</v>
      </c>
      <c r="O1177" s="2" t="s">
        <v>11133</v>
      </c>
      <c r="P1177" s="2" t="s">
        <v>56</v>
      </c>
      <c r="Q1177" s="2" t="s">
        <v>11134</v>
      </c>
      <c r="R1177" s="2" t="s">
        <v>53</v>
      </c>
      <c r="S1177" s="19">
        <v>249.99</v>
      </c>
      <c r="T1177" s="19" t="s">
        <v>58</v>
      </c>
      <c r="U1177" s="2" t="s">
        <v>178</v>
      </c>
      <c r="V1177" s="2" t="s">
        <v>11135</v>
      </c>
      <c r="W1177" s="2" t="s">
        <v>11136</v>
      </c>
      <c r="X1177" s="2" t="s">
        <v>11137</v>
      </c>
      <c r="Y1177" s="2" t="s">
        <v>53</v>
      </c>
      <c r="Z1177" s="2" t="s">
        <v>11135</v>
      </c>
      <c r="AA1177" s="2" t="s">
        <v>11138</v>
      </c>
      <c r="AB1177" s="2" t="s">
        <v>11139</v>
      </c>
      <c r="AC1177" s="2" t="s">
        <v>7432</v>
      </c>
      <c r="AD1177" s="2" t="s">
        <v>81</v>
      </c>
      <c r="AE1177" s="2" t="s">
        <v>11140</v>
      </c>
      <c r="AF1177" s="2" t="s">
        <v>66</v>
      </c>
      <c r="AG1177" s="2" t="s">
        <v>248</v>
      </c>
      <c r="AH1177" s="2" t="s">
        <v>11141</v>
      </c>
      <c r="AI1177" s="2" t="s">
        <v>11142</v>
      </c>
      <c r="AJ1177" s="2" t="s">
        <v>7436</v>
      </c>
      <c r="AK1177" s="2" t="s">
        <v>11143</v>
      </c>
      <c r="AL1177" s="2" t="s">
        <v>53</v>
      </c>
      <c r="AM1177" s="2" t="s">
        <v>53</v>
      </c>
      <c r="AN1177" s="2" t="s">
        <v>53</v>
      </c>
      <c r="AO1177" s="2" t="s">
        <v>53</v>
      </c>
      <c r="AP1177" s="2" t="s">
        <v>53</v>
      </c>
      <c r="AQ1177" s="2" t="s">
        <v>53</v>
      </c>
      <c r="AR1177" s="2" t="s">
        <v>53</v>
      </c>
      <c r="AS1177" s="2" t="s">
        <v>72</v>
      </c>
      <c r="AT1177" s="2" t="s">
        <v>52</v>
      </c>
      <c r="AU1177" s="2" t="s">
        <v>72</v>
      </c>
    </row>
    <row r="1178" spans="1:47" ht="22.5" customHeight="1" x14ac:dyDescent="0.25">
      <c r="A1178" s="18" t="s">
        <v>11144</v>
      </c>
      <c r="B1178" s="110">
        <v>45159</v>
      </c>
      <c r="C1178" s="2" t="s">
        <v>49</v>
      </c>
      <c r="D1178" s="2" t="s">
        <v>9065</v>
      </c>
      <c r="E1178" s="2" t="s">
        <v>72</v>
      </c>
      <c r="F1178" s="19">
        <v>1</v>
      </c>
      <c r="G1178" s="19">
        <v>0.6</v>
      </c>
      <c r="H1178" s="19" t="s">
        <v>52</v>
      </c>
      <c r="I1178" s="19">
        <v>-9.0399999999999991</v>
      </c>
      <c r="J1178" s="19">
        <v>-10.6</v>
      </c>
      <c r="K1178" s="19" t="s">
        <v>52</v>
      </c>
      <c r="L1178" s="19">
        <v>9.4700000000000006</v>
      </c>
      <c r="M1178" s="2" t="s">
        <v>51</v>
      </c>
      <c r="N1178" s="2" t="s">
        <v>633</v>
      </c>
      <c r="O1178" s="2" t="s">
        <v>634</v>
      </c>
      <c r="P1178" s="2" t="s">
        <v>56</v>
      </c>
      <c r="Q1178" s="2" t="s">
        <v>635</v>
      </c>
      <c r="R1178" s="2" t="s">
        <v>53</v>
      </c>
      <c r="S1178" s="19">
        <v>17.91</v>
      </c>
      <c r="T1178" s="19" t="s">
        <v>58</v>
      </c>
      <c r="U1178" s="2" t="s">
        <v>59</v>
      </c>
      <c r="V1178" s="2" t="s">
        <v>53</v>
      </c>
      <c r="W1178" s="2" t="s">
        <v>53</v>
      </c>
      <c r="X1178" s="2" t="s">
        <v>53</v>
      </c>
      <c r="Y1178" s="2" t="s">
        <v>53</v>
      </c>
      <c r="Z1178" s="2" t="s">
        <v>11145</v>
      </c>
      <c r="AA1178" s="2" t="s">
        <v>11146</v>
      </c>
      <c r="AB1178" s="2" t="s">
        <v>11147</v>
      </c>
      <c r="AC1178" s="2" t="s">
        <v>81</v>
      </c>
      <c r="AD1178" s="2" t="s">
        <v>81</v>
      </c>
      <c r="AE1178" s="2" t="s">
        <v>11148</v>
      </c>
      <c r="AF1178" s="2" t="s">
        <v>66</v>
      </c>
      <c r="AG1178" s="2" t="s">
        <v>67</v>
      </c>
      <c r="AH1178" s="2" t="s">
        <v>11149</v>
      </c>
      <c r="AI1178" s="2" t="s">
        <v>9381</v>
      </c>
      <c r="AJ1178" s="2" t="s">
        <v>70</v>
      </c>
      <c r="AK1178" s="2" t="s">
        <v>11150</v>
      </c>
      <c r="AL1178" s="2" t="s">
        <v>11151</v>
      </c>
      <c r="AM1178" s="2" t="s">
        <v>53</v>
      </c>
      <c r="AN1178" s="2" t="s">
        <v>53</v>
      </c>
      <c r="AO1178" s="2" t="s">
        <v>53</v>
      </c>
      <c r="AP1178" s="2" t="s">
        <v>53</v>
      </c>
      <c r="AQ1178" s="2" t="s">
        <v>53</v>
      </c>
      <c r="AR1178" s="2" t="s">
        <v>53</v>
      </c>
      <c r="AS1178" s="2" t="s">
        <v>72</v>
      </c>
      <c r="AT1178" s="2" t="s">
        <v>52</v>
      </c>
      <c r="AU1178" s="2" t="s">
        <v>72</v>
      </c>
    </row>
    <row r="1179" spans="1:47" ht="22.5" customHeight="1" x14ac:dyDescent="0.25">
      <c r="A1179" s="18" t="s">
        <v>11152</v>
      </c>
      <c r="B1179" s="110">
        <v>45159</v>
      </c>
      <c r="C1179" s="2" t="s">
        <v>49</v>
      </c>
      <c r="D1179" s="2" t="s">
        <v>10149</v>
      </c>
      <c r="E1179" s="2" t="s">
        <v>51</v>
      </c>
      <c r="F1179" s="19">
        <v>1</v>
      </c>
      <c r="G1179" s="19">
        <v>35.9</v>
      </c>
      <c r="H1179" s="19">
        <v>9.1999999999999993</v>
      </c>
      <c r="I1179" s="19">
        <v>-12.1</v>
      </c>
      <c r="J1179" s="19">
        <v>-9.1999999999999993</v>
      </c>
      <c r="K1179" s="19" t="s">
        <v>52</v>
      </c>
      <c r="L1179" s="19">
        <v>23.8</v>
      </c>
      <c r="M1179" s="2" t="s">
        <v>53</v>
      </c>
      <c r="N1179" s="2" t="s">
        <v>100</v>
      </c>
      <c r="O1179" s="2" t="s">
        <v>101</v>
      </c>
      <c r="P1179" s="2" t="s">
        <v>56</v>
      </c>
      <c r="Q1179" s="2" t="s">
        <v>102</v>
      </c>
      <c r="R1179" s="2" t="s">
        <v>53</v>
      </c>
      <c r="S1179" s="19">
        <v>35.9</v>
      </c>
      <c r="T1179" s="19" t="s">
        <v>58</v>
      </c>
      <c r="U1179" s="2" t="s">
        <v>59</v>
      </c>
      <c r="V1179" s="2" t="s">
        <v>53</v>
      </c>
      <c r="W1179" s="2" t="s">
        <v>53</v>
      </c>
      <c r="X1179" s="2" t="s">
        <v>53</v>
      </c>
      <c r="Y1179" s="2" t="s">
        <v>53</v>
      </c>
      <c r="Z1179" s="2" t="s">
        <v>11153</v>
      </c>
      <c r="AA1179" s="2" t="s">
        <v>11154</v>
      </c>
      <c r="AB1179" s="2" t="s">
        <v>11155</v>
      </c>
      <c r="AC1179" s="2" t="s">
        <v>11156</v>
      </c>
      <c r="AD1179" s="2" t="s">
        <v>81</v>
      </c>
      <c r="AE1179" s="2" t="s">
        <v>11157</v>
      </c>
      <c r="AF1179" s="2" t="s">
        <v>66</v>
      </c>
      <c r="AG1179" s="2" t="s">
        <v>67</v>
      </c>
      <c r="AH1179" s="2" t="s">
        <v>11158</v>
      </c>
      <c r="AI1179" s="2" t="s">
        <v>11159</v>
      </c>
      <c r="AJ1179" s="2" t="s">
        <v>70</v>
      </c>
      <c r="AK1179" s="2" t="s">
        <v>11160</v>
      </c>
      <c r="AL1179" s="2" t="s">
        <v>53</v>
      </c>
      <c r="AM1179" s="2" t="s">
        <v>53</v>
      </c>
      <c r="AN1179" s="2" t="s">
        <v>53</v>
      </c>
      <c r="AO1179" s="2" t="s">
        <v>53</v>
      </c>
      <c r="AP1179" s="2" t="s">
        <v>53</v>
      </c>
      <c r="AQ1179" s="2" t="s">
        <v>53</v>
      </c>
      <c r="AR1179" s="2" t="s">
        <v>53</v>
      </c>
      <c r="AS1179" s="2" t="s">
        <v>72</v>
      </c>
      <c r="AT1179" s="2" t="s">
        <v>52</v>
      </c>
      <c r="AU1179" s="2" t="s">
        <v>72</v>
      </c>
    </row>
    <row r="1180" spans="1:47" ht="22.5" customHeight="1" x14ac:dyDescent="0.25">
      <c r="A1180" s="18" t="s">
        <v>11161</v>
      </c>
      <c r="B1180" s="110">
        <v>45159</v>
      </c>
      <c r="C1180" s="2" t="s">
        <v>49</v>
      </c>
      <c r="D1180" s="2" t="s">
        <v>10149</v>
      </c>
      <c r="E1180" s="2" t="s">
        <v>72</v>
      </c>
      <c r="F1180" s="19">
        <v>1</v>
      </c>
      <c r="G1180" s="19">
        <v>3.75</v>
      </c>
      <c r="H1180" s="19" t="s">
        <v>52</v>
      </c>
      <c r="I1180" s="19">
        <v>-19.12</v>
      </c>
      <c r="J1180" s="19">
        <v>-33.9</v>
      </c>
      <c r="K1180" s="19" t="s">
        <v>52</v>
      </c>
      <c r="L1180" s="19">
        <v>75.680000000000007</v>
      </c>
      <c r="M1180" s="2" t="s">
        <v>53</v>
      </c>
      <c r="N1180" s="2" t="s">
        <v>641</v>
      </c>
      <c r="O1180" s="2" t="s">
        <v>642</v>
      </c>
      <c r="P1180" s="2" t="s">
        <v>56</v>
      </c>
      <c r="Q1180" s="2" t="s">
        <v>643</v>
      </c>
      <c r="R1180" s="2" t="s">
        <v>53</v>
      </c>
      <c r="S1180" s="19">
        <v>112.5</v>
      </c>
      <c r="T1180" s="19" t="s">
        <v>58</v>
      </c>
      <c r="U1180" s="2" t="s">
        <v>59</v>
      </c>
      <c r="V1180" s="2" t="s">
        <v>53</v>
      </c>
      <c r="W1180" s="2" t="s">
        <v>53</v>
      </c>
      <c r="X1180" s="2" t="s">
        <v>53</v>
      </c>
      <c r="Y1180" s="2" t="s">
        <v>53</v>
      </c>
      <c r="Z1180" s="2" t="s">
        <v>11162</v>
      </c>
      <c r="AA1180" s="2" t="s">
        <v>11163</v>
      </c>
      <c r="AB1180" s="2" t="s">
        <v>11164</v>
      </c>
      <c r="AC1180" s="2" t="s">
        <v>2010</v>
      </c>
      <c r="AD1180" s="2" t="s">
        <v>2011</v>
      </c>
      <c r="AE1180" s="2" t="s">
        <v>11165</v>
      </c>
      <c r="AF1180" s="2" t="s">
        <v>66</v>
      </c>
      <c r="AG1180" s="2" t="s">
        <v>67</v>
      </c>
      <c r="AH1180" s="2" t="s">
        <v>11166</v>
      </c>
      <c r="AI1180" s="2" t="s">
        <v>11167</v>
      </c>
      <c r="AJ1180" s="2" t="s">
        <v>70</v>
      </c>
      <c r="AK1180" s="2" t="s">
        <v>11168</v>
      </c>
      <c r="AL1180" s="2" t="s">
        <v>53</v>
      </c>
      <c r="AM1180" s="2" t="s">
        <v>53</v>
      </c>
      <c r="AN1180" s="2" t="s">
        <v>53</v>
      </c>
      <c r="AO1180" s="2" t="s">
        <v>53</v>
      </c>
      <c r="AP1180" s="2" t="s">
        <v>53</v>
      </c>
      <c r="AQ1180" s="2" t="s">
        <v>53</v>
      </c>
      <c r="AR1180" s="2" t="s">
        <v>53</v>
      </c>
      <c r="AS1180" s="2" t="s">
        <v>72</v>
      </c>
      <c r="AT1180" s="2" t="s">
        <v>52</v>
      </c>
      <c r="AU1180" s="2" t="s">
        <v>72</v>
      </c>
    </row>
    <row r="1181" spans="1:47" ht="22.5" customHeight="1" x14ac:dyDescent="0.25">
      <c r="A1181" s="18" t="s">
        <v>11169</v>
      </c>
      <c r="B1181" s="110">
        <v>45159</v>
      </c>
      <c r="C1181" s="2" t="s">
        <v>679</v>
      </c>
      <c r="D1181" s="2" t="s">
        <v>11170</v>
      </c>
      <c r="E1181" s="2" t="s">
        <v>51</v>
      </c>
      <c r="F1181" s="19">
        <v>1</v>
      </c>
      <c r="G1181" s="19">
        <v>79.86</v>
      </c>
      <c r="H1181" s="19" t="s">
        <v>52</v>
      </c>
      <c r="I1181" s="19">
        <v>-9.58</v>
      </c>
      <c r="J1181" s="19">
        <v>-21.45</v>
      </c>
      <c r="K1181" s="19">
        <v>-48.83</v>
      </c>
      <c r="L1181" s="19">
        <v>0</v>
      </c>
      <c r="M1181" s="2" t="s">
        <v>53</v>
      </c>
      <c r="N1181" s="2" t="s">
        <v>6881</v>
      </c>
      <c r="O1181" s="2" t="s">
        <v>6882</v>
      </c>
      <c r="P1181" s="2" t="s">
        <v>56</v>
      </c>
      <c r="Q1181" s="2" t="s">
        <v>6883</v>
      </c>
      <c r="R1181" s="2" t="s">
        <v>53</v>
      </c>
      <c r="S1181" s="19">
        <v>79.86</v>
      </c>
      <c r="T1181" s="19" t="s">
        <v>137</v>
      </c>
      <c r="U1181" s="2" t="s">
        <v>178</v>
      </c>
      <c r="V1181" s="2" t="s">
        <v>11171</v>
      </c>
      <c r="W1181" s="2" t="s">
        <v>11172</v>
      </c>
      <c r="X1181" s="2" t="s">
        <v>11173</v>
      </c>
      <c r="Y1181" s="2" t="s">
        <v>53</v>
      </c>
      <c r="Z1181" s="2" t="s">
        <v>11171</v>
      </c>
      <c r="AA1181" s="2" t="s">
        <v>11174</v>
      </c>
      <c r="AB1181" s="2" t="s">
        <v>439</v>
      </c>
      <c r="AC1181" s="2" t="s">
        <v>81</v>
      </c>
      <c r="AD1181" s="2" t="s">
        <v>81</v>
      </c>
      <c r="AE1181" s="2" t="s">
        <v>440</v>
      </c>
      <c r="AF1181" s="2" t="s">
        <v>66</v>
      </c>
      <c r="AG1181" s="2" t="s">
        <v>187</v>
      </c>
      <c r="AH1181" s="2" t="s">
        <v>2740</v>
      </c>
      <c r="AI1181" s="2" t="s">
        <v>4734</v>
      </c>
      <c r="AJ1181" s="2" t="s">
        <v>70</v>
      </c>
      <c r="AK1181" s="2" t="s">
        <v>11175</v>
      </c>
      <c r="AL1181" s="2" t="s">
        <v>443</v>
      </c>
      <c r="AM1181" s="2" t="s">
        <v>53</v>
      </c>
      <c r="AN1181" s="2" t="s">
        <v>53</v>
      </c>
      <c r="AO1181" s="2" t="s">
        <v>53</v>
      </c>
      <c r="AP1181" s="2" t="s">
        <v>53</v>
      </c>
      <c r="AQ1181" s="2" t="s">
        <v>53</v>
      </c>
      <c r="AR1181" s="2" t="s">
        <v>53</v>
      </c>
      <c r="AS1181" s="2" t="s">
        <v>72</v>
      </c>
      <c r="AT1181" s="2" t="s">
        <v>52</v>
      </c>
      <c r="AU1181" s="2" t="s">
        <v>72</v>
      </c>
    </row>
    <row r="1182" spans="1:47" ht="22.5" customHeight="1" x14ac:dyDescent="0.25">
      <c r="A1182" s="18" t="s">
        <v>11176</v>
      </c>
      <c r="B1182" s="110">
        <v>45159</v>
      </c>
      <c r="C1182" s="2" t="s">
        <v>49</v>
      </c>
      <c r="D1182" s="2" t="s">
        <v>10149</v>
      </c>
      <c r="E1182" s="2" t="s">
        <v>72</v>
      </c>
      <c r="F1182" s="19">
        <v>1</v>
      </c>
      <c r="G1182" s="19">
        <v>46.19</v>
      </c>
      <c r="H1182" s="19">
        <v>13.18</v>
      </c>
      <c r="I1182" s="19">
        <v>-13.85</v>
      </c>
      <c r="J1182" s="19">
        <v>-13.18</v>
      </c>
      <c r="K1182" s="19" t="s">
        <v>52</v>
      </c>
      <c r="L1182" s="19">
        <v>32.340000000000003</v>
      </c>
      <c r="M1182" s="2" t="s">
        <v>53</v>
      </c>
      <c r="N1182" s="2" t="s">
        <v>432</v>
      </c>
      <c r="O1182" s="2" t="s">
        <v>2635</v>
      </c>
      <c r="P1182" s="2" t="s">
        <v>56</v>
      </c>
      <c r="Q1182" s="2" t="s">
        <v>2636</v>
      </c>
      <c r="R1182" s="2" t="s">
        <v>53</v>
      </c>
      <c r="S1182" s="19">
        <v>46.19</v>
      </c>
      <c r="T1182" s="19" t="s">
        <v>58</v>
      </c>
      <c r="U1182" s="2" t="s">
        <v>59</v>
      </c>
      <c r="V1182" s="2" t="s">
        <v>53</v>
      </c>
      <c r="W1182" s="2" t="s">
        <v>53</v>
      </c>
      <c r="X1182" s="2" t="s">
        <v>53</v>
      </c>
      <c r="Y1182" s="2" t="s">
        <v>53</v>
      </c>
      <c r="Z1182" s="2" t="s">
        <v>11177</v>
      </c>
      <c r="AA1182" s="2" t="s">
        <v>11178</v>
      </c>
      <c r="AB1182" s="2" t="s">
        <v>11179</v>
      </c>
      <c r="AC1182" s="2" t="s">
        <v>11180</v>
      </c>
      <c r="AD1182" s="2" t="s">
        <v>64</v>
      </c>
      <c r="AE1182" s="2" t="s">
        <v>11181</v>
      </c>
      <c r="AF1182" s="2" t="s">
        <v>66</v>
      </c>
      <c r="AG1182" s="2" t="s">
        <v>67</v>
      </c>
      <c r="AH1182" s="2" t="s">
        <v>11182</v>
      </c>
      <c r="AI1182" s="2" t="s">
        <v>11183</v>
      </c>
      <c r="AJ1182" s="2" t="s">
        <v>70</v>
      </c>
      <c r="AK1182" s="2" t="s">
        <v>11184</v>
      </c>
      <c r="AL1182" s="2" t="s">
        <v>53</v>
      </c>
      <c r="AM1182" s="2" t="s">
        <v>53</v>
      </c>
      <c r="AN1182" s="2" t="s">
        <v>53</v>
      </c>
      <c r="AO1182" s="2" t="s">
        <v>53</v>
      </c>
      <c r="AP1182" s="2" t="s">
        <v>53</v>
      </c>
      <c r="AQ1182" s="2" t="s">
        <v>53</v>
      </c>
      <c r="AR1182" s="2" t="s">
        <v>53</v>
      </c>
      <c r="AS1182" s="2" t="s">
        <v>72</v>
      </c>
      <c r="AT1182" s="2" t="s">
        <v>52</v>
      </c>
      <c r="AU1182" s="2" t="s">
        <v>72</v>
      </c>
    </row>
    <row r="1183" spans="1:47" ht="22.5" customHeight="1" x14ac:dyDescent="0.25">
      <c r="A1183" s="18" t="s">
        <v>11185</v>
      </c>
      <c r="B1183" s="110">
        <v>45159</v>
      </c>
      <c r="C1183" s="2" t="s">
        <v>49</v>
      </c>
      <c r="D1183" s="2" t="s">
        <v>9065</v>
      </c>
      <c r="E1183" s="2" t="s">
        <v>72</v>
      </c>
      <c r="F1183" s="19">
        <v>1</v>
      </c>
      <c r="G1183" s="19">
        <v>27.95</v>
      </c>
      <c r="H1183" s="19">
        <v>11.2</v>
      </c>
      <c r="I1183" s="19">
        <v>-9.35</v>
      </c>
      <c r="J1183" s="19">
        <v>-11.2</v>
      </c>
      <c r="K1183" s="19" t="s">
        <v>52</v>
      </c>
      <c r="L1183" s="19">
        <v>18.600000000000001</v>
      </c>
      <c r="M1183" s="2" t="s">
        <v>53</v>
      </c>
      <c r="N1183" s="2" t="s">
        <v>11186</v>
      </c>
      <c r="O1183" s="2" t="s">
        <v>11187</v>
      </c>
      <c r="P1183" s="2" t="s">
        <v>56</v>
      </c>
      <c r="Q1183" s="2" t="s">
        <v>11188</v>
      </c>
      <c r="R1183" s="2" t="s">
        <v>53</v>
      </c>
      <c r="S1183" s="19">
        <v>27.95</v>
      </c>
      <c r="T1183" s="19" t="s">
        <v>137</v>
      </c>
      <c r="U1183" s="2" t="s">
        <v>178</v>
      </c>
      <c r="V1183" s="2" t="s">
        <v>11189</v>
      </c>
      <c r="W1183" s="2" t="s">
        <v>11190</v>
      </c>
      <c r="X1183" s="2" t="s">
        <v>11191</v>
      </c>
      <c r="Y1183" s="2" t="s">
        <v>53</v>
      </c>
      <c r="Z1183" s="2" t="s">
        <v>11189</v>
      </c>
      <c r="AA1183" s="2" t="s">
        <v>11192</v>
      </c>
      <c r="AB1183" s="2" t="s">
        <v>11193</v>
      </c>
      <c r="AC1183" s="2" t="s">
        <v>11194</v>
      </c>
      <c r="AD1183" s="2" t="s">
        <v>81</v>
      </c>
      <c r="AE1183" s="2" t="s">
        <v>11195</v>
      </c>
      <c r="AF1183" s="2" t="s">
        <v>66</v>
      </c>
      <c r="AG1183" s="2" t="s">
        <v>187</v>
      </c>
      <c r="AH1183" s="2" t="s">
        <v>11196</v>
      </c>
      <c r="AI1183" s="2" t="s">
        <v>10320</v>
      </c>
      <c r="AJ1183" s="2" t="s">
        <v>70</v>
      </c>
      <c r="AK1183" s="2" t="s">
        <v>11197</v>
      </c>
      <c r="AL1183" s="2" t="s">
        <v>53</v>
      </c>
      <c r="AM1183" s="2" t="s">
        <v>53</v>
      </c>
      <c r="AN1183" s="2" t="s">
        <v>53</v>
      </c>
      <c r="AO1183" s="2" t="s">
        <v>53</v>
      </c>
      <c r="AP1183" s="2" t="s">
        <v>53</v>
      </c>
      <c r="AQ1183" s="2" t="s">
        <v>53</v>
      </c>
      <c r="AR1183" s="2" t="s">
        <v>53</v>
      </c>
      <c r="AS1183" s="2" t="s">
        <v>72</v>
      </c>
      <c r="AT1183" s="2" t="s">
        <v>52</v>
      </c>
      <c r="AU1183" s="2" t="s">
        <v>72</v>
      </c>
    </row>
    <row r="1184" spans="1:47" ht="22.5" customHeight="1" x14ac:dyDescent="0.25">
      <c r="A1184" s="18" t="s">
        <v>11198</v>
      </c>
      <c r="B1184" s="110">
        <v>45159</v>
      </c>
      <c r="C1184" s="2" t="s">
        <v>49</v>
      </c>
      <c r="D1184" s="2" t="s">
        <v>10149</v>
      </c>
      <c r="E1184" s="2" t="s">
        <v>72</v>
      </c>
      <c r="F1184" s="19">
        <v>1</v>
      </c>
      <c r="G1184" s="19">
        <v>68.989999999999995</v>
      </c>
      <c r="H1184" s="19">
        <v>14.73</v>
      </c>
      <c r="I1184" s="19">
        <v>-17.73</v>
      </c>
      <c r="J1184" s="19">
        <v>-14.73</v>
      </c>
      <c r="K1184" s="19" t="s">
        <v>52</v>
      </c>
      <c r="L1184" s="19">
        <v>51.26</v>
      </c>
      <c r="M1184" s="2" t="s">
        <v>53</v>
      </c>
      <c r="N1184" s="2" t="s">
        <v>3832</v>
      </c>
      <c r="O1184" s="2" t="s">
        <v>3833</v>
      </c>
      <c r="P1184" s="2" t="s">
        <v>56</v>
      </c>
      <c r="Q1184" s="2" t="s">
        <v>3834</v>
      </c>
      <c r="R1184" s="2" t="s">
        <v>53</v>
      </c>
      <c r="S1184" s="19">
        <v>68.989999999999995</v>
      </c>
      <c r="T1184" s="19" t="s">
        <v>58</v>
      </c>
      <c r="U1184" s="2" t="s">
        <v>59</v>
      </c>
      <c r="V1184" s="2" t="s">
        <v>53</v>
      </c>
      <c r="W1184" s="2" t="s">
        <v>53</v>
      </c>
      <c r="X1184" s="2" t="s">
        <v>53</v>
      </c>
      <c r="Y1184" s="2" t="s">
        <v>53</v>
      </c>
      <c r="Z1184" s="2" t="s">
        <v>11199</v>
      </c>
      <c r="AA1184" s="2" t="s">
        <v>11200</v>
      </c>
      <c r="AB1184" s="2" t="s">
        <v>11201</v>
      </c>
      <c r="AC1184" s="2" t="s">
        <v>11202</v>
      </c>
      <c r="AD1184" s="2" t="s">
        <v>452</v>
      </c>
      <c r="AE1184" s="2" t="s">
        <v>11203</v>
      </c>
      <c r="AF1184" s="2" t="s">
        <v>66</v>
      </c>
      <c r="AG1184" s="2" t="s">
        <v>67</v>
      </c>
      <c r="AH1184" s="2" t="s">
        <v>11204</v>
      </c>
      <c r="AI1184" s="2" t="s">
        <v>11205</v>
      </c>
      <c r="AJ1184" s="2" t="s">
        <v>70</v>
      </c>
      <c r="AK1184" s="2" t="s">
        <v>11206</v>
      </c>
      <c r="AL1184" s="2" t="s">
        <v>53</v>
      </c>
      <c r="AM1184" s="2" t="s">
        <v>53</v>
      </c>
      <c r="AN1184" s="2" t="s">
        <v>53</v>
      </c>
      <c r="AO1184" s="2" t="s">
        <v>53</v>
      </c>
      <c r="AP1184" s="2" t="s">
        <v>53</v>
      </c>
      <c r="AQ1184" s="2" t="s">
        <v>53</v>
      </c>
      <c r="AR1184" s="2" t="s">
        <v>53</v>
      </c>
      <c r="AS1184" s="2" t="s">
        <v>72</v>
      </c>
      <c r="AT1184" s="2" t="s">
        <v>52</v>
      </c>
      <c r="AU1184" s="2" t="s">
        <v>72</v>
      </c>
    </row>
    <row r="1185" spans="1:47" ht="22.5" customHeight="1" x14ac:dyDescent="0.25">
      <c r="A1185" s="18" t="s">
        <v>11207</v>
      </c>
      <c r="B1185" s="110">
        <v>45159</v>
      </c>
      <c r="C1185" s="2" t="s">
        <v>49</v>
      </c>
      <c r="D1185" s="2" t="s">
        <v>10149</v>
      </c>
      <c r="E1185" s="2" t="s">
        <v>72</v>
      </c>
      <c r="F1185" s="19">
        <v>1</v>
      </c>
      <c r="G1185" s="19">
        <v>64.16</v>
      </c>
      <c r="H1185" s="19">
        <v>17.079999999999998</v>
      </c>
      <c r="I1185" s="19">
        <v>-16.91</v>
      </c>
      <c r="J1185" s="19">
        <v>-17.079999999999998</v>
      </c>
      <c r="K1185" s="19" t="s">
        <v>52</v>
      </c>
      <c r="L1185" s="19">
        <v>47.25</v>
      </c>
      <c r="M1185" s="2" t="s">
        <v>53</v>
      </c>
      <c r="N1185" s="2" t="s">
        <v>980</v>
      </c>
      <c r="O1185" s="2" t="s">
        <v>981</v>
      </c>
      <c r="P1185" s="2" t="s">
        <v>56</v>
      </c>
      <c r="Q1185" s="2" t="s">
        <v>982</v>
      </c>
      <c r="R1185" s="2" t="s">
        <v>53</v>
      </c>
      <c r="S1185" s="19">
        <v>64.16</v>
      </c>
      <c r="T1185" s="19" t="s">
        <v>58</v>
      </c>
      <c r="U1185" s="2" t="s">
        <v>59</v>
      </c>
      <c r="V1185" s="2" t="s">
        <v>53</v>
      </c>
      <c r="W1185" s="2" t="s">
        <v>53</v>
      </c>
      <c r="X1185" s="2" t="s">
        <v>53</v>
      </c>
      <c r="Y1185" s="2" t="s">
        <v>53</v>
      </c>
      <c r="Z1185" s="2" t="s">
        <v>11208</v>
      </c>
      <c r="AA1185" s="2" t="s">
        <v>11209</v>
      </c>
      <c r="AB1185" s="2" t="s">
        <v>11210</v>
      </c>
      <c r="AC1185" s="2" t="s">
        <v>11211</v>
      </c>
      <c r="AD1185" s="2" t="s">
        <v>711</v>
      </c>
      <c r="AE1185" s="2" t="s">
        <v>11212</v>
      </c>
      <c r="AF1185" s="2" t="s">
        <v>66</v>
      </c>
      <c r="AG1185" s="2" t="s">
        <v>67</v>
      </c>
      <c r="AH1185" s="2" t="s">
        <v>11213</v>
      </c>
      <c r="AI1185" s="2" t="s">
        <v>11214</v>
      </c>
      <c r="AJ1185" s="2" t="s">
        <v>70</v>
      </c>
      <c r="AK1185" s="2" t="s">
        <v>11215</v>
      </c>
      <c r="AL1185" s="2" t="s">
        <v>53</v>
      </c>
      <c r="AM1185" s="2" t="s">
        <v>53</v>
      </c>
      <c r="AN1185" s="2" t="s">
        <v>53</v>
      </c>
      <c r="AO1185" s="2" t="s">
        <v>53</v>
      </c>
      <c r="AP1185" s="2" t="s">
        <v>53</v>
      </c>
      <c r="AQ1185" s="2" t="s">
        <v>53</v>
      </c>
      <c r="AR1185" s="2" t="s">
        <v>53</v>
      </c>
      <c r="AS1185" s="2" t="s">
        <v>72</v>
      </c>
      <c r="AT1185" s="2" t="s">
        <v>52</v>
      </c>
      <c r="AU1185" s="2" t="s">
        <v>72</v>
      </c>
    </row>
    <row r="1186" spans="1:47" ht="22.5" customHeight="1" x14ac:dyDescent="0.25">
      <c r="A1186" s="18" t="s">
        <v>11216</v>
      </c>
      <c r="B1186" s="110">
        <v>45159</v>
      </c>
      <c r="C1186" s="2" t="s">
        <v>49</v>
      </c>
      <c r="D1186" s="2" t="s">
        <v>10149</v>
      </c>
      <c r="E1186" s="2" t="s">
        <v>72</v>
      </c>
      <c r="F1186" s="19">
        <v>1</v>
      </c>
      <c r="G1186" s="19">
        <v>72.489999999999995</v>
      </c>
      <c r="H1186" s="19">
        <v>25.44</v>
      </c>
      <c r="I1186" s="19">
        <v>-18.32</v>
      </c>
      <c r="J1186" s="19">
        <v>-25.44</v>
      </c>
      <c r="K1186" s="19" t="s">
        <v>52</v>
      </c>
      <c r="L1186" s="19">
        <v>54.17</v>
      </c>
      <c r="M1186" s="2" t="s">
        <v>53</v>
      </c>
      <c r="N1186" s="2" t="s">
        <v>161</v>
      </c>
      <c r="O1186" s="2" t="s">
        <v>162</v>
      </c>
      <c r="P1186" s="2" t="s">
        <v>56</v>
      </c>
      <c r="Q1186" s="2" t="s">
        <v>163</v>
      </c>
      <c r="R1186" s="2" t="s">
        <v>53</v>
      </c>
      <c r="S1186" s="19">
        <v>72.489999999999995</v>
      </c>
      <c r="T1186" s="19" t="s">
        <v>58</v>
      </c>
      <c r="U1186" s="2" t="s">
        <v>59</v>
      </c>
      <c r="V1186" s="2" t="s">
        <v>53</v>
      </c>
      <c r="W1186" s="2" t="s">
        <v>53</v>
      </c>
      <c r="X1186" s="2" t="s">
        <v>53</v>
      </c>
      <c r="Y1186" s="2" t="s">
        <v>53</v>
      </c>
      <c r="Z1186" s="2" t="s">
        <v>11217</v>
      </c>
      <c r="AA1186" s="2" t="s">
        <v>11218</v>
      </c>
      <c r="AB1186" s="2" t="s">
        <v>11219</v>
      </c>
      <c r="AC1186" s="2" t="s">
        <v>11220</v>
      </c>
      <c r="AD1186" s="2" t="s">
        <v>64</v>
      </c>
      <c r="AE1186" s="2" t="s">
        <v>11221</v>
      </c>
      <c r="AF1186" s="2" t="s">
        <v>66</v>
      </c>
      <c r="AG1186" s="2" t="s">
        <v>67</v>
      </c>
      <c r="AH1186" s="2" t="s">
        <v>11222</v>
      </c>
      <c r="AI1186" s="2" t="s">
        <v>11223</v>
      </c>
      <c r="AJ1186" s="2" t="s">
        <v>70</v>
      </c>
      <c r="AK1186" s="2" t="s">
        <v>11224</v>
      </c>
      <c r="AL1186" s="2" t="s">
        <v>53</v>
      </c>
      <c r="AM1186" s="2" t="s">
        <v>53</v>
      </c>
      <c r="AN1186" s="2" t="s">
        <v>53</v>
      </c>
      <c r="AO1186" s="2" t="s">
        <v>53</v>
      </c>
      <c r="AP1186" s="2" t="s">
        <v>53</v>
      </c>
      <c r="AQ1186" s="2" t="s">
        <v>53</v>
      </c>
      <c r="AR1186" s="2" t="s">
        <v>53</v>
      </c>
      <c r="AS1186" s="2" t="s">
        <v>72</v>
      </c>
      <c r="AT1186" s="2" t="s">
        <v>52</v>
      </c>
      <c r="AU1186" s="2" t="s">
        <v>72</v>
      </c>
    </row>
    <row r="1187" spans="1:47" ht="22.5" customHeight="1" x14ac:dyDescent="0.25">
      <c r="A1187" s="18" t="s">
        <v>11225</v>
      </c>
      <c r="B1187" s="110">
        <v>45159</v>
      </c>
      <c r="C1187" s="2" t="s">
        <v>858</v>
      </c>
      <c r="D1187" s="2" t="s">
        <v>2331</v>
      </c>
      <c r="E1187" s="2" t="s">
        <v>72</v>
      </c>
      <c r="F1187" s="19">
        <v>1</v>
      </c>
      <c r="G1187" s="19">
        <v>7.14</v>
      </c>
      <c r="H1187" s="19" t="s">
        <v>52</v>
      </c>
      <c r="I1187" s="19">
        <v>-36.4</v>
      </c>
      <c r="J1187" s="19">
        <v>-21.45</v>
      </c>
      <c r="K1187" s="19">
        <v>-163.4</v>
      </c>
      <c r="L1187" s="19">
        <v>0</v>
      </c>
      <c r="M1187" s="2" t="s">
        <v>53</v>
      </c>
      <c r="N1187" s="2" t="s">
        <v>2396</v>
      </c>
      <c r="O1187" s="2" t="s">
        <v>4901</v>
      </c>
      <c r="P1187" s="2" t="s">
        <v>56</v>
      </c>
      <c r="Q1187" s="2" t="s">
        <v>2398</v>
      </c>
      <c r="R1187" s="2" t="s">
        <v>53</v>
      </c>
      <c r="S1187" s="19">
        <v>214.11</v>
      </c>
      <c r="T1187" s="19" t="s">
        <v>58</v>
      </c>
      <c r="U1187" s="2" t="s">
        <v>59</v>
      </c>
      <c r="V1187" s="2" t="s">
        <v>53</v>
      </c>
      <c r="W1187" s="2" t="s">
        <v>53</v>
      </c>
      <c r="X1187" s="2" t="s">
        <v>53</v>
      </c>
      <c r="Y1187" s="2" t="s">
        <v>53</v>
      </c>
      <c r="Z1187" s="2" t="s">
        <v>11226</v>
      </c>
      <c r="AA1187" s="2" t="s">
        <v>11227</v>
      </c>
      <c r="AB1187" s="2" t="s">
        <v>53</v>
      </c>
      <c r="AC1187" s="2" t="s">
        <v>5696</v>
      </c>
      <c r="AD1187" s="2" t="s">
        <v>2403</v>
      </c>
      <c r="AE1187" s="2" t="s">
        <v>5697</v>
      </c>
      <c r="AF1187" s="2" t="s">
        <v>66</v>
      </c>
      <c r="AG1187" s="2" t="s">
        <v>67</v>
      </c>
      <c r="AH1187" s="2" t="s">
        <v>53</v>
      </c>
      <c r="AI1187" s="2" t="s">
        <v>53</v>
      </c>
      <c r="AJ1187" s="2" t="s">
        <v>70</v>
      </c>
      <c r="AK1187" s="2" t="s">
        <v>11228</v>
      </c>
      <c r="AL1187" s="2" t="s">
        <v>53</v>
      </c>
      <c r="AM1187" s="2" t="s">
        <v>53</v>
      </c>
      <c r="AN1187" s="2" t="s">
        <v>53</v>
      </c>
      <c r="AO1187" s="2" t="s">
        <v>53</v>
      </c>
      <c r="AP1187" s="2" t="s">
        <v>53</v>
      </c>
      <c r="AQ1187" s="2" t="s">
        <v>53</v>
      </c>
      <c r="AR1187" s="2" t="s">
        <v>53</v>
      </c>
      <c r="AS1187" s="2" t="s">
        <v>72</v>
      </c>
      <c r="AT1187" s="2" t="s">
        <v>52</v>
      </c>
      <c r="AU1187" s="2" t="s">
        <v>72</v>
      </c>
    </row>
    <row r="1188" spans="1:47" ht="22.5" customHeight="1" x14ac:dyDescent="0.25">
      <c r="A1188" s="18" t="s">
        <v>11229</v>
      </c>
      <c r="B1188" s="110">
        <v>45159</v>
      </c>
      <c r="C1188" s="2" t="s">
        <v>49</v>
      </c>
      <c r="D1188" s="2" t="s">
        <v>11230</v>
      </c>
      <c r="E1188" s="2" t="s">
        <v>72</v>
      </c>
      <c r="F1188" s="19">
        <v>1</v>
      </c>
      <c r="G1188" s="19">
        <v>189.89</v>
      </c>
      <c r="H1188" s="19">
        <v>1.39</v>
      </c>
      <c r="I1188" s="19">
        <v>-32.28</v>
      </c>
      <c r="J1188" s="19" t="s">
        <v>52</v>
      </c>
      <c r="K1188" s="19" t="s">
        <v>52</v>
      </c>
      <c r="L1188" s="19">
        <v>159</v>
      </c>
      <c r="M1188" s="2" t="s">
        <v>53</v>
      </c>
      <c r="N1188" s="2" t="s">
        <v>10495</v>
      </c>
      <c r="O1188" s="2" t="s">
        <v>10496</v>
      </c>
      <c r="P1188" s="2" t="s">
        <v>56</v>
      </c>
      <c r="Q1188" s="2" t="s">
        <v>10497</v>
      </c>
      <c r="R1188" s="2" t="s">
        <v>53</v>
      </c>
      <c r="S1188" s="19">
        <v>189.89</v>
      </c>
      <c r="T1188" s="19" t="s">
        <v>58</v>
      </c>
      <c r="U1188" s="2" t="s">
        <v>178</v>
      </c>
      <c r="V1188" s="2" t="s">
        <v>11231</v>
      </c>
      <c r="W1188" s="2" t="s">
        <v>11232</v>
      </c>
      <c r="X1188" s="2" t="s">
        <v>11233</v>
      </c>
      <c r="Y1188" s="2" t="s">
        <v>53</v>
      </c>
      <c r="Z1188" s="2" t="s">
        <v>11231</v>
      </c>
      <c r="AA1188" s="2" t="s">
        <v>11234</v>
      </c>
      <c r="AB1188" s="2" t="s">
        <v>11235</v>
      </c>
      <c r="AC1188" s="2" t="s">
        <v>81</v>
      </c>
      <c r="AD1188" s="2" t="s">
        <v>81</v>
      </c>
      <c r="AE1188" s="2" t="s">
        <v>11236</v>
      </c>
      <c r="AF1188" s="2" t="s">
        <v>66</v>
      </c>
      <c r="AG1188" s="2" t="s">
        <v>248</v>
      </c>
      <c r="AH1188" s="2" t="s">
        <v>11237</v>
      </c>
      <c r="AI1188" s="2" t="s">
        <v>11238</v>
      </c>
      <c r="AJ1188" s="2" t="s">
        <v>9681</v>
      </c>
      <c r="AK1188" s="2" t="s">
        <v>11239</v>
      </c>
      <c r="AL1188" s="2" t="s">
        <v>53</v>
      </c>
      <c r="AM1188" s="2" t="s">
        <v>53</v>
      </c>
      <c r="AN1188" s="2" t="s">
        <v>53</v>
      </c>
      <c r="AO1188" s="2" t="s">
        <v>53</v>
      </c>
      <c r="AP1188" s="2" t="s">
        <v>53</v>
      </c>
      <c r="AQ1188" s="2" t="s">
        <v>53</v>
      </c>
      <c r="AR1188" s="2" t="s">
        <v>53</v>
      </c>
      <c r="AS1188" s="2" t="s">
        <v>72</v>
      </c>
      <c r="AT1188" s="2" t="s">
        <v>52</v>
      </c>
      <c r="AU1188" s="2" t="s">
        <v>72</v>
      </c>
    </row>
    <row r="1189" spans="1:47" ht="22.5" customHeight="1" x14ac:dyDescent="0.25">
      <c r="A1189" s="18" t="s">
        <v>11240</v>
      </c>
      <c r="B1189" s="110">
        <v>45159</v>
      </c>
      <c r="C1189" s="2" t="s">
        <v>49</v>
      </c>
      <c r="D1189" s="2" t="s">
        <v>10149</v>
      </c>
      <c r="E1189" s="2" t="s">
        <v>72</v>
      </c>
      <c r="F1189" s="19">
        <v>1</v>
      </c>
      <c r="G1189" s="19">
        <v>62</v>
      </c>
      <c r="H1189" s="19">
        <v>18.39</v>
      </c>
      <c r="I1189" s="19">
        <v>-16.54</v>
      </c>
      <c r="J1189" s="19">
        <v>-18.39</v>
      </c>
      <c r="K1189" s="19" t="s">
        <v>52</v>
      </c>
      <c r="L1189" s="19">
        <v>45.46</v>
      </c>
      <c r="M1189" s="2" t="s">
        <v>53</v>
      </c>
      <c r="N1189" s="2" t="s">
        <v>148</v>
      </c>
      <c r="O1189" s="2" t="s">
        <v>149</v>
      </c>
      <c r="P1189" s="2" t="s">
        <v>56</v>
      </c>
      <c r="Q1189" s="2" t="s">
        <v>150</v>
      </c>
      <c r="R1189" s="2" t="s">
        <v>53</v>
      </c>
      <c r="S1189" s="19">
        <v>62</v>
      </c>
      <c r="T1189" s="19" t="s">
        <v>58</v>
      </c>
      <c r="U1189" s="2" t="s">
        <v>59</v>
      </c>
      <c r="V1189" s="2" t="s">
        <v>53</v>
      </c>
      <c r="W1189" s="2" t="s">
        <v>53</v>
      </c>
      <c r="X1189" s="2" t="s">
        <v>53</v>
      </c>
      <c r="Y1189" s="2" t="s">
        <v>53</v>
      </c>
      <c r="Z1189" s="2" t="s">
        <v>11241</v>
      </c>
      <c r="AA1189" s="2" t="s">
        <v>11242</v>
      </c>
      <c r="AB1189" s="2" t="s">
        <v>11243</v>
      </c>
      <c r="AC1189" s="2" t="s">
        <v>711</v>
      </c>
      <c r="AD1189" s="2" t="s">
        <v>711</v>
      </c>
      <c r="AE1189" s="2" t="s">
        <v>11244</v>
      </c>
      <c r="AF1189" s="2" t="s">
        <v>66</v>
      </c>
      <c r="AG1189" s="2" t="s">
        <v>67</v>
      </c>
      <c r="AH1189" s="2" t="s">
        <v>11245</v>
      </c>
      <c r="AI1189" s="2" t="s">
        <v>11246</v>
      </c>
      <c r="AJ1189" s="2" t="s">
        <v>70</v>
      </c>
      <c r="AK1189" s="2" t="s">
        <v>11247</v>
      </c>
      <c r="AL1189" s="2" t="s">
        <v>53</v>
      </c>
      <c r="AM1189" s="2" t="s">
        <v>53</v>
      </c>
      <c r="AN1189" s="2" t="s">
        <v>53</v>
      </c>
      <c r="AO1189" s="2" t="s">
        <v>53</v>
      </c>
      <c r="AP1189" s="2" t="s">
        <v>53</v>
      </c>
      <c r="AQ1189" s="2" t="s">
        <v>53</v>
      </c>
      <c r="AR1189" s="2" t="s">
        <v>53</v>
      </c>
      <c r="AS1189" s="2" t="s">
        <v>72</v>
      </c>
      <c r="AT1189" s="2" t="s">
        <v>52</v>
      </c>
      <c r="AU1189" s="2" t="s">
        <v>72</v>
      </c>
    </row>
    <row r="1190" spans="1:47" ht="22.5" customHeight="1" x14ac:dyDescent="0.25">
      <c r="A1190" s="18" t="s">
        <v>11248</v>
      </c>
      <c r="B1190" s="110">
        <v>45159</v>
      </c>
      <c r="C1190" s="2" t="s">
        <v>49</v>
      </c>
      <c r="D1190" s="2" t="s">
        <v>9065</v>
      </c>
      <c r="E1190" s="2" t="s">
        <v>72</v>
      </c>
      <c r="F1190" s="19">
        <v>1</v>
      </c>
      <c r="G1190" s="19">
        <v>19.989999999999998</v>
      </c>
      <c r="H1190" s="19">
        <v>14.2</v>
      </c>
      <c r="I1190" s="19">
        <v>-9.4</v>
      </c>
      <c r="J1190" s="19">
        <v>-14.2</v>
      </c>
      <c r="K1190" s="19" t="s">
        <v>52</v>
      </c>
      <c r="L1190" s="19">
        <v>10.59</v>
      </c>
      <c r="M1190" s="2" t="s">
        <v>51</v>
      </c>
      <c r="N1190" s="2" t="s">
        <v>2190</v>
      </c>
      <c r="O1190" s="2" t="s">
        <v>3487</v>
      </c>
      <c r="P1190" s="2" t="s">
        <v>56</v>
      </c>
      <c r="Q1190" s="2" t="s">
        <v>3488</v>
      </c>
      <c r="R1190" s="2" t="s">
        <v>53</v>
      </c>
      <c r="S1190" s="19">
        <v>19.989999999999998</v>
      </c>
      <c r="T1190" s="19" t="s">
        <v>58</v>
      </c>
      <c r="U1190" s="2" t="s">
        <v>59</v>
      </c>
      <c r="V1190" s="2" t="s">
        <v>53</v>
      </c>
      <c r="W1190" s="2" t="s">
        <v>53</v>
      </c>
      <c r="X1190" s="2" t="s">
        <v>53</v>
      </c>
      <c r="Y1190" s="2" t="s">
        <v>53</v>
      </c>
      <c r="Z1190" s="2" t="s">
        <v>11249</v>
      </c>
      <c r="AA1190" s="2" t="s">
        <v>11250</v>
      </c>
      <c r="AB1190" s="2" t="s">
        <v>11251</v>
      </c>
      <c r="AC1190" s="2" t="s">
        <v>711</v>
      </c>
      <c r="AD1190" s="2" t="s">
        <v>711</v>
      </c>
      <c r="AE1190" s="2" t="s">
        <v>11252</v>
      </c>
      <c r="AF1190" s="2" t="s">
        <v>66</v>
      </c>
      <c r="AG1190" s="2" t="s">
        <v>67</v>
      </c>
      <c r="AH1190" s="2" t="s">
        <v>11253</v>
      </c>
      <c r="AI1190" s="2" t="s">
        <v>11254</v>
      </c>
      <c r="AJ1190" s="2" t="s">
        <v>70</v>
      </c>
      <c r="AK1190" s="2" t="s">
        <v>11255</v>
      </c>
      <c r="AL1190" s="2" t="s">
        <v>11256</v>
      </c>
      <c r="AM1190" s="2" t="s">
        <v>53</v>
      </c>
      <c r="AN1190" s="2" t="s">
        <v>53</v>
      </c>
      <c r="AO1190" s="2" t="s">
        <v>53</v>
      </c>
      <c r="AP1190" s="2" t="s">
        <v>53</v>
      </c>
      <c r="AQ1190" s="2" t="s">
        <v>53</v>
      </c>
      <c r="AR1190" s="2" t="s">
        <v>53</v>
      </c>
      <c r="AS1190" s="2" t="s">
        <v>72</v>
      </c>
      <c r="AT1190" s="2" t="s">
        <v>52</v>
      </c>
      <c r="AU1190" s="2" t="s">
        <v>72</v>
      </c>
    </row>
    <row r="1191" spans="1:47" ht="22.5" customHeight="1" x14ac:dyDescent="0.25">
      <c r="A1191" s="18" t="s">
        <v>11257</v>
      </c>
      <c r="B1191" s="110">
        <v>45159</v>
      </c>
      <c r="C1191" s="2" t="s">
        <v>49</v>
      </c>
      <c r="D1191" s="2" t="s">
        <v>8039</v>
      </c>
      <c r="E1191" s="2" t="s">
        <v>72</v>
      </c>
      <c r="F1191" s="19">
        <v>1</v>
      </c>
      <c r="G1191" s="19">
        <v>199.99</v>
      </c>
      <c r="H1191" s="19">
        <v>15.45</v>
      </c>
      <c r="I1191" s="19">
        <v>-24</v>
      </c>
      <c r="J1191" s="19">
        <v>-39.4</v>
      </c>
      <c r="K1191" s="19" t="s">
        <v>52</v>
      </c>
      <c r="L1191" s="19">
        <v>152.04</v>
      </c>
      <c r="M1191" s="2" t="s">
        <v>53</v>
      </c>
      <c r="N1191" s="2" t="s">
        <v>11258</v>
      </c>
      <c r="O1191" s="2" t="s">
        <v>11259</v>
      </c>
      <c r="P1191" s="2" t="s">
        <v>56</v>
      </c>
      <c r="Q1191" s="2" t="s">
        <v>11260</v>
      </c>
      <c r="R1191" s="2" t="s">
        <v>53</v>
      </c>
      <c r="S1191" s="19">
        <v>199.99</v>
      </c>
      <c r="T1191" s="19" t="s">
        <v>137</v>
      </c>
      <c r="U1191" s="2" t="s">
        <v>178</v>
      </c>
      <c r="V1191" s="2" t="s">
        <v>11261</v>
      </c>
      <c r="W1191" s="2" t="s">
        <v>11262</v>
      </c>
      <c r="X1191" s="2" t="s">
        <v>11263</v>
      </c>
      <c r="Y1191" s="2" t="s">
        <v>53</v>
      </c>
      <c r="Z1191" s="2" t="s">
        <v>11261</v>
      </c>
      <c r="AA1191" s="2" t="s">
        <v>11264</v>
      </c>
      <c r="AB1191" s="2" t="s">
        <v>11265</v>
      </c>
      <c r="AC1191" s="2" t="s">
        <v>6153</v>
      </c>
      <c r="AD1191" s="2" t="s">
        <v>185</v>
      </c>
      <c r="AE1191" s="2" t="s">
        <v>11266</v>
      </c>
      <c r="AF1191" s="2" t="s">
        <v>66</v>
      </c>
      <c r="AG1191" s="2" t="s">
        <v>187</v>
      </c>
      <c r="AH1191" s="2" t="s">
        <v>10930</v>
      </c>
      <c r="AI1191" s="2" t="s">
        <v>11267</v>
      </c>
      <c r="AJ1191" s="2" t="s">
        <v>70</v>
      </c>
      <c r="AK1191" s="2" t="s">
        <v>11268</v>
      </c>
      <c r="AL1191" s="2" t="s">
        <v>53</v>
      </c>
      <c r="AM1191" s="2" t="s">
        <v>53</v>
      </c>
      <c r="AN1191" s="2" t="s">
        <v>53</v>
      </c>
      <c r="AO1191" s="2" t="s">
        <v>53</v>
      </c>
      <c r="AP1191" s="2" t="s">
        <v>53</v>
      </c>
      <c r="AQ1191" s="2" t="s">
        <v>53</v>
      </c>
      <c r="AR1191" s="2" t="s">
        <v>53</v>
      </c>
      <c r="AS1191" s="2" t="s">
        <v>72</v>
      </c>
      <c r="AT1191" s="2" t="s">
        <v>52</v>
      </c>
      <c r="AU1191" s="2" t="s">
        <v>72</v>
      </c>
    </row>
    <row r="1192" spans="1:47" ht="22.5" customHeight="1" x14ac:dyDescent="0.25">
      <c r="A1192" s="18" t="s">
        <v>11269</v>
      </c>
      <c r="B1192" s="110">
        <v>45159</v>
      </c>
      <c r="C1192" s="2" t="s">
        <v>49</v>
      </c>
      <c r="D1192" s="2" t="s">
        <v>9065</v>
      </c>
      <c r="E1192" s="2" t="s">
        <v>72</v>
      </c>
      <c r="F1192" s="19">
        <v>1</v>
      </c>
      <c r="G1192" s="19">
        <v>89.9</v>
      </c>
      <c r="H1192" s="19" t="s">
        <v>52</v>
      </c>
      <c r="I1192" s="19">
        <v>-15.28</v>
      </c>
      <c r="J1192" s="19">
        <v>-23.45</v>
      </c>
      <c r="K1192" s="19" t="s">
        <v>52</v>
      </c>
      <c r="L1192" s="19">
        <v>51.17</v>
      </c>
      <c r="M1192" s="2" t="s">
        <v>53</v>
      </c>
      <c r="N1192" s="2" t="s">
        <v>368</v>
      </c>
      <c r="O1192" s="2" t="s">
        <v>2286</v>
      </c>
      <c r="P1192" s="2" t="s">
        <v>56</v>
      </c>
      <c r="Q1192" s="2" t="s">
        <v>2287</v>
      </c>
      <c r="R1192" s="2" t="s">
        <v>53</v>
      </c>
      <c r="S1192" s="19">
        <v>89.9</v>
      </c>
      <c r="T1192" s="19" t="s">
        <v>58</v>
      </c>
      <c r="U1192" s="2" t="s">
        <v>178</v>
      </c>
      <c r="V1192" s="2" t="s">
        <v>11270</v>
      </c>
      <c r="W1192" s="2" t="s">
        <v>11271</v>
      </c>
      <c r="X1192" s="2" t="s">
        <v>11272</v>
      </c>
      <c r="Y1192" s="2" t="s">
        <v>53</v>
      </c>
      <c r="Z1192" s="2" t="s">
        <v>11270</v>
      </c>
      <c r="AA1192" s="2" t="s">
        <v>11273</v>
      </c>
      <c r="AB1192" s="2" t="s">
        <v>11274</v>
      </c>
      <c r="AC1192" s="2" t="s">
        <v>5295</v>
      </c>
      <c r="AD1192" s="2" t="s">
        <v>452</v>
      </c>
      <c r="AE1192" s="2" t="s">
        <v>11275</v>
      </c>
      <c r="AF1192" s="2" t="s">
        <v>66</v>
      </c>
      <c r="AG1192" s="2" t="s">
        <v>187</v>
      </c>
      <c r="AH1192" s="2" t="s">
        <v>11276</v>
      </c>
      <c r="AI1192" s="2" t="s">
        <v>11277</v>
      </c>
      <c r="AJ1192" s="2" t="s">
        <v>70</v>
      </c>
      <c r="AK1192" s="2" t="s">
        <v>11278</v>
      </c>
      <c r="AL1192" s="2" t="s">
        <v>53</v>
      </c>
      <c r="AM1192" s="2" t="s">
        <v>53</v>
      </c>
      <c r="AN1192" s="2" t="s">
        <v>53</v>
      </c>
      <c r="AO1192" s="2" t="s">
        <v>53</v>
      </c>
      <c r="AP1192" s="2" t="s">
        <v>53</v>
      </c>
      <c r="AQ1192" s="2" t="s">
        <v>53</v>
      </c>
      <c r="AR1192" s="2" t="s">
        <v>53</v>
      </c>
      <c r="AS1192" s="2" t="s">
        <v>72</v>
      </c>
      <c r="AT1192" s="2" t="s">
        <v>52</v>
      </c>
      <c r="AU1192" s="2" t="s">
        <v>72</v>
      </c>
    </row>
    <row r="1193" spans="1:47" ht="22.5" customHeight="1" x14ac:dyDescent="0.25">
      <c r="A1193" s="18" t="s">
        <v>11279</v>
      </c>
      <c r="B1193" s="110">
        <v>45159</v>
      </c>
      <c r="C1193" s="2" t="s">
        <v>49</v>
      </c>
      <c r="D1193" s="2" t="s">
        <v>9065</v>
      </c>
      <c r="E1193" s="2" t="s">
        <v>51</v>
      </c>
      <c r="F1193" s="19">
        <v>1</v>
      </c>
      <c r="G1193" s="19">
        <v>17.899999999999999</v>
      </c>
      <c r="H1193" s="19" t="s">
        <v>52</v>
      </c>
      <c r="I1193" s="19">
        <v>-9.0399999999999991</v>
      </c>
      <c r="J1193" s="19" t="s">
        <v>52</v>
      </c>
      <c r="K1193" s="19" t="s">
        <v>52</v>
      </c>
      <c r="L1193" s="19">
        <v>8.86</v>
      </c>
      <c r="M1193" s="2" t="s">
        <v>51</v>
      </c>
      <c r="N1193" s="2" t="s">
        <v>5454</v>
      </c>
      <c r="O1193" s="2" t="s">
        <v>5455</v>
      </c>
      <c r="P1193" s="2" t="s">
        <v>56</v>
      </c>
      <c r="Q1193" s="2" t="s">
        <v>5456</v>
      </c>
      <c r="R1193" s="2" t="s">
        <v>53</v>
      </c>
      <c r="S1193" s="19">
        <v>17.899999999999999</v>
      </c>
      <c r="T1193" s="19" t="s">
        <v>58</v>
      </c>
      <c r="U1193" s="2" t="s">
        <v>59</v>
      </c>
      <c r="V1193" s="2" t="s">
        <v>53</v>
      </c>
      <c r="W1193" s="2" t="s">
        <v>53</v>
      </c>
      <c r="X1193" s="2" t="s">
        <v>53</v>
      </c>
      <c r="Y1193" s="2" t="s">
        <v>53</v>
      </c>
      <c r="Z1193" s="2" t="s">
        <v>11280</v>
      </c>
      <c r="AA1193" s="2" t="s">
        <v>11281</v>
      </c>
      <c r="AB1193" s="2" t="s">
        <v>11282</v>
      </c>
      <c r="AC1193" s="2" t="s">
        <v>11283</v>
      </c>
      <c r="AD1193" s="2" t="s">
        <v>81</v>
      </c>
      <c r="AE1193" s="2" t="s">
        <v>11284</v>
      </c>
      <c r="AF1193" s="2" t="s">
        <v>66</v>
      </c>
      <c r="AG1193" s="2" t="s">
        <v>67</v>
      </c>
      <c r="AH1193" s="2" t="s">
        <v>11285</v>
      </c>
      <c r="AI1193" s="2" t="s">
        <v>11286</v>
      </c>
      <c r="AJ1193" s="2" t="s">
        <v>70</v>
      </c>
      <c r="AK1193" s="2" t="s">
        <v>11287</v>
      </c>
      <c r="AL1193" s="2" t="s">
        <v>11288</v>
      </c>
      <c r="AM1193" s="2" t="s">
        <v>53</v>
      </c>
      <c r="AN1193" s="2" t="s">
        <v>53</v>
      </c>
      <c r="AO1193" s="2" t="s">
        <v>53</v>
      </c>
      <c r="AP1193" s="2" t="s">
        <v>53</v>
      </c>
      <c r="AQ1193" s="2" t="s">
        <v>53</v>
      </c>
      <c r="AR1193" s="2" t="s">
        <v>53</v>
      </c>
      <c r="AS1193" s="2" t="s">
        <v>72</v>
      </c>
      <c r="AT1193" s="2" t="s">
        <v>52</v>
      </c>
      <c r="AU1193" s="2" t="s">
        <v>72</v>
      </c>
    </row>
    <row r="1194" spans="1:47" ht="22.5" customHeight="1" x14ac:dyDescent="0.25">
      <c r="A1194" s="18" t="s">
        <v>11289</v>
      </c>
      <c r="B1194" s="110">
        <v>45159</v>
      </c>
      <c r="C1194" s="2" t="s">
        <v>49</v>
      </c>
      <c r="D1194" s="2" t="s">
        <v>8039</v>
      </c>
      <c r="E1194" s="2" t="s">
        <v>72</v>
      </c>
      <c r="F1194" s="19">
        <v>1</v>
      </c>
      <c r="G1194" s="19">
        <v>55</v>
      </c>
      <c r="H1194" s="19">
        <v>17.440000000000001</v>
      </c>
      <c r="I1194" s="19">
        <v>-15.35</v>
      </c>
      <c r="J1194" s="19">
        <v>-17.440000000000001</v>
      </c>
      <c r="K1194" s="19" t="s">
        <v>52</v>
      </c>
      <c r="L1194" s="19">
        <v>39.65</v>
      </c>
      <c r="M1194" s="2" t="s">
        <v>53</v>
      </c>
      <c r="N1194" s="2" t="s">
        <v>11290</v>
      </c>
      <c r="O1194" s="2" t="s">
        <v>11291</v>
      </c>
      <c r="P1194" s="2" t="s">
        <v>56</v>
      </c>
      <c r="Q1194" s="2" t="s">
        <v>11292</v>
      </c>
      <c r="R1194" s="2" t="s">
        <v>53</v>
      </c>
      <c r="S1194" s="19">
        <v>55</v>
      </c>
      <c r="T1194" s="19" t="s">
        <v>58</v>
      </c>
      <c r="U1194" s="2" t="s">
        <v>178</v>
      </c>
      <c r="V1194" s="2" t="s">
        <v>11293</v>
      </c>
      <c r="W1194" s="2" t="s">
        <v>11294</v>
      </c>
      <c r="X1194" s="2" t="s">
        <v>11295</v>
      </c>
      <c r="Y1194" s="2" t="s">
        <v>53</v>
      </c>
      <c r="Z1194" s="2" t="s">
        <v>11293</v>
      </c>
      <c r="AA1194" s="2" t="s">
        <v>11296</v>
      </c>
      <c r="AB1194" s="2" t="s">
        <v>11297</v>
      </c>
      <c r="AC1194" s="2" t="s">
        <v>11298</v>
      </c>
      <c r="AD1194" s="2" t="s">
        <v>452</v>
      </c>
      <c r="AE1194" s="2" t="s">
        <v>11299</v>
      </c>
      <c r="AF1194" s="2" t="s">
        <v>66</v>
      </c>
      <c r="AG1194" s="2" t="s">
        <v>187</v>
      </c>
      <c r="AH1194" s="2" t="s">
        <v>10296</v>
      </c>
      <c r="AI1194" s="2" t="s">
        <v>11300</v>
      </c>
      <c r="AJ1194" s="2" t="s">
        <v>70</v>
      </c>
      <c r="AK1194" s="2" t="s">
        <v>11301</v>
      </c>
      <c r="AL1194" s="2" t="s">
        <v>53</v>
      </c>
      <c r="AM1194" s="2" t="s">
        <v>53</v>
      </c>
      <c r="AN1194" s="2" t="s">
        <v>53</v>
      </c>
      <c r="AO1194" s="2" t="s">
        <v>53</v>
      </c>
      <c r="AP1194" s="2" t="s">
        <v>53</v>
      </c>
      <c r="AQ1194" s="2" t="s">
        <v>53</v>
      </c>
      <c r="AR1194" s="2" t="s">
        <v>53</v>
      </c>
      <c r="AS1194" s="2" t="s">
        <v>72</v>
      </c>
      <c r="AT1194" s="2" t="s">
        <v>52</v>
      </c>
      <c r="AU1194" s="2" t="s">
        <v>72</v>
      </c>
    </row>
    <row r="1195" spans="1:47" ht="22.5" customHeight="1" x14ac:dyDescent="0.25">
      <c r="A1195" s="18" t="s">
        <v>11302</v>
      </c>
      <c r="B1195" s="110">
        <v>45159</v>
      </c>
      <c r="C1195" s="2" t="s">
        <v>49</v>
      </c>
      <c r="D1195" s="2" t="s">
        <v>9065</v>
      </c>
      <c r="E1195" s="2" t="s">
        <v>72</v>
      </c>
      <c r="F1195" s="19">
        <v>1</v>
      </c>
      <c r="G1195" s="19">
        <v>89.9</v>
      </c>
      <c r="H1195" s="19" t="s">
        <v>52</v>
      </c>
      <c r="I1195" s="19">
        <v>-10.79</v>
      </c>
      <c r="J1195" s="19">
        <v>-40.950000000000003</v>
      </c>
      <c r="K1195" s="19" t="s">
        <v>52</v>
      </c>
      <c r="L1195" s="19">
        <v>38.159999999999997</v>
      </c>
      <c r="M1195" s="2" t="s">
        <v>53</v>
      </c>
      <c r="N1195" s="2" t="s">
        <v>1944</v>
      </c>
      <c r="O1195" s="2" t="s">
        <v>11303</v>
      </c>
      <c r="P1195" s="2" t="s">
        <v>56</v>
      </c>
      <c r="Q1195" s="2" t="s">
        <v>1946</v>
      </c>
      <c r="R1195" s="2" t="s">
        <v>53</v>
      </c>
      <c r="S1195" s="19">
        <v>89.9</v>
      </c>
      <c r="T1195" s="19" t="s">
        <v>137</v>
      </c>
      <c r="U1195" s="2" t="s">
        <v>178</v>
      </c>
      <c r="V1195" s="2" t="s">
        <v>11304</v>
      </c>
      <c r="W1195" s="2" t="s">
        <v>11305</v>
      </c>
      <c r="X1195" s="2" t="s">
        <v>11306</v>
      </c>
      <c r="Y1195" s="2" t="s">
        <v>53</v>
      </c>
      <c r="Z1195" s="2" t="s">
        <v>11304</v>
      </c>
      <c r="AA1195" s="2" t="s">
        <v>11307</v>
      </c>
      <c r="AB1195" s="2" t="s">
        <v>11308</v>
      </c>
      <c r="AC1195" s="2" t="s">
        <v>11309</v>
      </c>
      <c r="AD1195" s="2" t="s">
        <v>119</v>
      </c>
      <c r="AE1195" s="2" t="s">
        <v>11310</v>
      </c>
      <c r="AF1195" s="2" t="s">
        <v>66</v>
      </c>
      <c r="AG1195" s="2" t="s">
        <v>187</v>
      </c>
      <c r="AH1195" s="2" t="s">
        <v>11311</v>
      </c>
      <c r="AI1195" s="2" t="s">
        <v>10823</v>
      </c>
      <c r="AJ1195" s="2" t="s">
        <v>70</v>
      </c>
      <c r="AK1195" s="2" t="s">
        <v>11312</v>
      </c>
      <c r="AL1195" s="2" t="s">
        <v>53</v>
      </c>
      <c r="AM1195" s="2" t="s">
        <v>53</v>
      </c>
      <c r="AN1195" s="2" t="s">
        <v>53</v>
      </c>
      <c r="AO1195" s="2" t="s">
        <v>53</v>
      </c>
      <c r="AP1195" s="2" t="s">
        <v>53</v>
      </c>
      <c r="AQ1195" s="2" t="s">
        <v>53</v>
      </c>
      <c r="AR1195" s="2" t="s">
        <v>53</v>
      </c>
      <c r="AS1195" s="2" t="s">
        <v>72</v>
      </c>
      <c r="AT1195" s="2" t="s">
        <v>52</v>
      </c>
      <c r="AU1195" s="2" t="s">
        <v>72</v>
      </c>
    </row>
    <row r="1196" spans="1:47" ht="22.5" customHeight="1" x14ac:dyDescent="0.25">
      <c r="A1196" s="18" t="s">
        <v>11313</v>
      </c>
      <c r="B1196" s="110">
        <v>45159</v>
      </c>
      <c r="C1196" s="2" t="s">
        <v>49</v>
      </c>
      <c r="D1196" s="2" t="s">
        <v>9065</v>
      </c>
      <c r="E1196" s="2" t="s">
        <v>72</v>
      </c>
      <c r="F1196" s="19">
        <v>1</v>
      </c>
      <c r="G1196" s="19">
        <v>7.14</v>
      </c>
      <c r="H1196" s="19" t="s">
        <v>52</v>
      </c>
      <c r="I1196" s="19">
        <v>-36.4</v>
      </c>
      <c r="J1196" s="19">
        <v>-21.45</v>
      </c>
      <c r="K1196" s="19" t="s">
        <v>52</v>
      </c>
      <c r="L1196" s="19">
        <v>163.4</v>
      </c>
      <c r="M1196" s="2" t="s">
        <v>51</v>
      </c>
      <c r="N1196" s="2" t="s">
        <v>2396</v>
      </c>
      <c r="O1196" s="2" t="s">
        <v>4901</v>
      </c>
      <c r="P1196" s="2" t="s">
        <v>56</v>
      </c>
      <c r="Q1196" s="2" t="s">
        <v>2398</v>
      </c>
      <c r="R1196" s="2" t="s">
        <v>53</v>
      </c>
      <c r="S1196" s="19">
        <v>214.11</v>
      </c>
      <c r="T1196" s="19" t="s">
        <v>58</v>
      </c>
      <c r="U1196" s="2" t="s">
        <v>59</v>
      </c>
      <c r="V1196" s="2" t="s">
        <v>53</v>
      </c>
      <c r="W1196" s="2" t="s">
        <v>53</v>
      </c>
      <c r="X1196" s="2" t="s">
        <v>53</v>
      </c>
      <c r="Y1196" s="2" t="s">
        <v>53</v>
      </c>
      <c r="Z1196" s="2" t="s">
        <v>11314</v>
      </c>
      <c r="AA1196" s="2" t="s">
        <v>11315</v>
      </c>
      <c r="AB1196" s="2" t="s">
        <v>11316</v>
      </c>
      <c r="AC1196" s="2" t="s">
        <v>711</v>
      </c>
      <c r="AD1196" s="2" t="s">
        <v>711</v>
      </c>
      <c r="AE1196" s="2" t="s">
        <v>11317</v>
      </c>
      <c r="AF1196" s="2" t="s">
        <v>66</v>
      </c>
      <c r="AG1196" s="2" t="s">
        <v>67</v>
      </c>
      <c r="AH1196" s="2" t="s">
        <v>11318</v>
      </c>
      <c r="AI1196" s="2" t="s">
        <v>11319</v>
      </c>
      <c r="AJ1196" s="2" t="s">
        <v>70</v>
      </c>
      <c r="AK1196" s="2" t="s">
        <v>11320</v>
      </c>
      <c r="AL1196" s="2" t="s">
        <v>53</v>
      </c>
      <c r="AM1196" s="2" t="s">
        <v>53</v>
      </c>
      <c r="AN1196" s="2" t="s">
        <v>53</v>
      </c>
      <c r="AO1196" s="2" t="s">
        <v>53</v>
      </c>
      <c r="AP1196" s="2" t="s">
        <v>53</v>
      </c>
      <c r="AQ1196" s="2" t="s">
        <v>53</v>
      </c>
      <c r="AR1196" s="2" t="s">
        <v>53</v>
      </c>
      <c r="AS1196" s="2" t="s">
        <v>72</v>
      </c>
      <c r="AT1196" s="2" t="s">
        <v>52</v>
      </c>
      <c r="AU1196" s="2" t="s">
        <v>72</v>
      </c>
    </row>
    <row r="1197" spans="1:47" ht="22.5" customHeight="1" x14ac:dyDescent="0.25">
      <c r="A1197" s="18" t="s">
        <v>11321</v>
      </c>
      <c r="B1197" s="110">
        <v>45159</v>
      </c>
      <c r="C1197" s="2" t="s">
        <v>49</v>
      </c>
      <c r="D1197" s="2" t="s">
        <v>7146</v>
      </c>
      <c r="E1197" s="2" t="s">
        <v>72</v>
      </c>
      <c r="F1197" s="19">
        <v>1</v>
      </c>
      <c r="G1197" s="19">
        <v>1.44</v>
      </c>
      <c r="H1197" s="19" t="s">
        <v>52</v>
      </c>
      <c r="I1197" s="19">
        <v>-13.33</v>
      </c>
      <c r="J1197" s="19">
        <v>-26.44</v>
      </c>
      <c r="K1197" s="19" t="s">
        <v>52</v>
      </c>
      <c r="L1197" s="19">
        <v>31.22</v>
      </c>
      <c r="M1197" s="2" t="s">
        <v>53</v>
      </c>
      <c r="N1197" s="2" t="s">
        <v>1669</v>
      </c>
      <c r="O1197" s="2" t="s">
        <v>1670</v>
      </c>
      <c r="P1197" s="2" t="s">
        <v>56</v>
      </c>
      <c r="Q1197" s="2" t="s">
        <v>1671</v>
      </c>
      <c r="R1197" s="2" t="s">
        <v>53</v>
      </c>
      <c r="S1197" s="19">
        <v>43.11</v>
      </c>
      <c r="T1197" s="19" t="s">
        <v>58</v>
      </c>
      <c r="U1197" s="2" t="s">
        <v>59</v>
      </c>
      <c r="V1197" s="2" t="s">
        <v>53</v>
      </c>
      <c r="W1197" s="2" t="s">
        <v>53</v>
      </c>
      <c r="X1197" s="2" t="s">
        <v>53</v>
      </c>
      <c r="Y1197" s="2" t="s">
        <v>53</v>
      </c>
      <c r="Z1197" s="2" t="s">
        <v>11322</v>
      </c>
      <c r="AA1197" s="2" t="s">
        <v>11323</v>
      </c>
      <c r="AB1197" s="2" t="s">
        <v>11324</v>
      </c>
      <c r="AC1197" s="2" t="s">
        <v>11325</v>
      </c>
      <c r="AD1197" s="2" t="s">
        <v>2403</v>
      </c>
      <c r="AE1197" s="2" t="s">
        <v>11326</v>
      </c>
      <c r="AF1197" s="2" t="s">
        <v>66</v>
      </c>
      <c r="AG1197" s="2" t="s">
        <v>67</v>
      </c>
      <c r="AH1197" s="2" t="s">
        <v>11327</v>
      </c>
      <c r="AI1197" s="2" t="s">
        <v>11328</v>
      </c>
      <c r="AJ1197" s="2" t="s">
        <v>70</v>
      </c>
      <c r="AK1197" s="2" t="s">
        <v>11329</v>
      </c>
      <c r="AL1197" s="2" t="s">
        <v>53</v>
      </c>
      <c r="AM1197" s="2" t="s">
        <v>53</v>
      </c>
      <c r="AN1197" s="2" t="s">
        <v>53</v>
      </c>
      <c r="AO1197" s="2" t="s">
        <v>53</v>
      </c>
      <c r="AP1197" s="2" t="s">
        <v>53</v>
      </c>
      <c r="AQ1197" s="2" t="s">
        <v>53</v>
      </c>
      <c r="AR1197" s="2" t="s">
        <v>53</v>
      </c>
      <c r="AS1197" s="2" t="s">
        <v>72</v>
      </c>
      <c r="AT1197" s="2" t="s">
        <v>52</v>
      </c>
      <c r="AU1197" s="2" t="s">
        <v>72</v>
      </c>
    </row>
    <row r="1198" spans="1:47" ht="22.5" customHeight="1" x14ac:dyDescent="0.25">
      <c r="A1198" s="18" t="s">
        <v>11330</v>
      </c>
      <c r="B1198" s="110">
        <v>45159</v>
      </c>
      <c r="C1198" s="2" t="s">
        <v>49</v>
      </c>
      <c r="D1198" s="2" t="s">
        <v>9065</v>
      </c>
      <c r="E1198" s="2" t="s">
        <v>72</v>
      </c>
      <c r="F1198" s="19">
        <v>1</v>
      </c>
      <c r="G1198" s="19">
        <v>34</v>
      </c>
      <c r="H1198" s="19">
        <v>17.170000000000002</v>
      </c>
      <c r="I1198" s="19">
        <v>-11.78</v>
      </c>
      <c r="J1198" s="19">
        <v>-17.170000000000002</v>
      </c>
      <c r="K1198" s="19" t="s">
        <v>52</v>
      </c>
      <c r="L1198" s="19">
        <v>22.22</v>
      </c>
      <c r="M1198" s="2" t="s">
        <v>53</v>
      </c>
      <c r="N1198" s="2" t="s">
        <v>7406</v>
      </c>
      <c r="O1198" s="2" t="s">
        <v>7407</v>
      </c>
      <c r="P1198" s="2" t="s">
        <v>56</v>
      </c>
      <c r="Q1198" s="2" t="s">
        <v>7408</v>
      </c>
      <c r="R1198" s="2" t="s">
        <v>53</v>
      </c>
      <c r="S1198" s="19">
        <v>34</v>
      </c>
      <c r="T1198" s="19" t="s">
        <v>58</v>
      </c>
      <c r="U1198" s="2" t="s">
        <v>178</v>
      </c>
      <c r="V1198" s="2" t="s">
        <v>7409</v>
      </c>
      <c r="W1198" s="2" t="s">
        <v>7410</v>
      </c>
      <c r="X1198" s="2" t="s">
        <v>7411</v>
      </c>
      <c r="Y1198" s="2" t="s">
        <v>53</v>
      </c>
      <c r="Z1198" s="2" t="s">
        <v>7409</v>
      </c>
      <c r="AA1198" s="2" t="s">
        <v>7412</v>
      </c>
      <c r="AB1198" s="2" t="s">
        <v>7413</v>
      </c>
      <c r="AC1198" s="2" t="s">
        <v>4231</v>
      </c>
      <c r="AD1198" s="2" t="s">
        <v>81</v>
      </c>
      <c r="AE1198" s="2" t="s">
        <v>7414</v>
      </c>
      <c r="AF1198" s="2" t="s">
        <v>66</v>
      </c>
      <c r="AG1198" s="2" t="s">
        <v>187</v>
      </c>
      <c r="AH1198" s="2" t="s">
        <v>11331</v>
      </c>
      <c r="AI1198" s="2" t="s">
        <v>11332</v>
      </c>
      <c r="AJ1198" s="2" t="s">
        <v>70</v>
      </c>
      <c r="AK1198" s="2" t="s">
        <v>11333</v>
      </c>
      <c r="AL1198" s="2" t="s">
        <v>53</v>
      </c>
      <c r="AM1198" s="2" t="s">
        <v>53</v>
      </c>
      <c r="AN1198" s="2" t="s">
        <v>53</v>
      </c>
      <c r="AO1198" s="2" t="s">
        <v>53</v>
      </c>
      <c r="AP1198" s="2" t="s">
        <v>53</v>
      </c>
      <c r="AQ1198" s="2" t="s">
        <v>53</v>
      </c>
      <c r="AR1198" s="2" t="s">
        <v>53</v>
      </c>
      <c r="AS1198" s="2" t="s">
        <v>72</v>
      </c>
      <c r="AT1198" s="2" t="s">
        <v>52</v>
      </c>
      <c r="AU1198" s="2" t="s">
        <v>72</v>
      </c>
    </row>
    <row r="1199" spans="1:47" ht="22.5" customHeight="1" x14ac:dyDescent="0.25">
      <c r="A1199" s="18" t="s">
        <v>11334</v>
      </c>
      <c r="B1199" s="110">
        <v>45159</v>
      </c>
      <c r="C1199" s="2" t="s">
        <v>49</v>
      </c>
      <c r="D1199" s="2" t="s">
        <v>9065</v>
      </c>
      <c r="E1199" s="2" t="s">
        <v>72</v>
      </c>
      <c r="F1199" s="19">
        <v>1</v>
      </c>
      <c r="G1199" s="19">
        <v>317.69</v>
      </c>
      <c r="H1199" s="19" t="s">
        <v>52</v>
      </c>
      <c r="I1199" s="19">
        <v>-38.119999999999997</v>
      </c>
      <c r="J1199" s="19">
        <v>-22.95</v>
      </c>
      <c r="K1199" s="19" t="s">
        <v>52</v>
      </c>
      <c r="L1199" s="19">
        <v>256.62</v>
      </c>
      <c r="M1199" s="2" t="s">
        <v>53</v>
      </c>
      <c r="N1199" s="2" t="s">
        <v>8819</v>
      </c>
      <c r="O1199" s="2" t="s">
        <v>11335</v>
      </c>
      <c r="P1199" s="2" t="s">
        <v>56</v>
      </c>
      <c r="Q1199" s="2" t="s">
        <v>8821</v>
      </c>
      <c r="R1199" s="2" t="s">
        <v>53</v>
      </c>
      <c r="S1199" s="19">
        <v>317.69</v>
      </c>
      <c r="T1199" s="19" t="s">
        <v>137</v>
      </c>
      <c r="U1199" s="2" t="s">
        <v>178</v>
      </c>
      <c r="V1199" s="2" t="s">
        <v>11336</v>
      </c>
      <c r="W1199" s="2" t="s">
        <v>11337</v>
      </c>
      <c r="X1199" s="2" t="s">
        <v>11338</v>
      </c>
      <c r="Y1199" s="2" t="s">
        <v>53</v>
      </c>
      <c r="Z1199" s="2" t="s">
        <v>11336</v>
      </c>
      <c r="AA1199" s="2" t="s">
        <v>11339</v>
      </c>
      <c r="AB1199" s="2" t="s">
        <v>11340</v>
      </c>
      <c r="AC1199" s="2" t="s">
        <v>11341</v>
      </c>
      <c r="AD1199" s="2" t="s">
        <v>64</v>
      </c>
      <c r="AE1199" s="2" t="s">
        <v>11342</v>
      </c>
      <c r="AF1199" s="2" t="s">
        <v>66</v>
      </c>
      <c r="AG1199" s="2" t="s">
        <v>187</v>
      </c>
      <c r="AH1199" s="2" t="s">
        <v>11343</v>
      </c>
      <c r="AI1199" s="2" t="s">
        <v>11344</v>
      </c>
      <c r="AJ1199" s="2" t="s">
        <v>70</v>
      </c>
      <c r="AK1199" s="2" t="s">
        <v>11345</v>
      </c>
      <c r="AL1199" s="2" t="s">
        <v>53</v>
      </c>
      <c r="AM1199" s="2" t="s">
        <v>53</v>
      </c>
      <c r="AN1199" s="2" t="s">
        <v>53</v>
      </c>
      <c r="AO1199" s="2" t="s">
        <v>53</v>
      </c>
      <c r="AP1199" s="2" t="s">
        <v>53</v>
      </c>
      <c r="AQ1199" s="2" t="s">
        <v>53</v>
      </c>
      <c r="AR1199" s="2" t="s">
        <v>53</v>
      </c>
      <c r="AS1199" s="2" t="s">
        <v>72</v>
      </c>
      <c r="AT1199" s="2" t="s">
        <v>52</v>
      </c>
      <c r="AU1199" s="2" t="s">
        <v>72</v>
      </c>
    </row>
    <row r="1200" spans="1:47" ht="22.5" customHeight="1" x14ac:dyDescent="0.25">
      <c r="A1200" s="18" t="s">
        <v>11346</v>
      </c>
      <c r="B1200" s="110">
        <v>45159</v>
      </c>
      <c r="C1200" s="2" t="s">
        <v>49</v>
      </c>
      <c r="D1200" s="2" t="s">
        <v>7146</v>
      </c>
      <c r="E1200" s="2" t="s">
        <v>51</v>
      </c>
      <c r="F1200" s="19">
        <v>1</v>
      </c>
      <c r="G1200" s="19">
        <v>2.75</v>
      </c>
      <c r="H1200" s="19" t="s">
        <v>52</v>
      </c>
      <c r="I1200" s="19">
        <v>-9.89</v>
      </c>
      <c r="J1200" s="19">
        <v>-22.95</v>
      </c>
      <c r="K1200" s="19" t="s">
        <v>52</v>
      </c>
      <c r="L1200" s="19">
        <v>52.36</v>
      </c>
      <c r="M1200" s="2" t="s">
        <v>53</v>
      </c>
      <c r="N1200" s="2" t="s">
        <v>477</v>
      </c>
      <c r="O1200" s="2" t="s">
        <v>4584</v>
      </c>
      <c r="P1200" s="2" t="s">
        <v>56</v>
      </c>
      <c r="Q1200" s="2" t="s">
        <v>479</v>
      </c>
      <c r="R1200" s="2" t="s">
        <v>53</v>
      </c>
      <c r="S1200" s="19">
        <v>82.45</v>
      </c>
      <c r="T1200" s="19" t="s">
        <v>137</v>
      </c>
      <c r="U1200" s="2" t="s">
        <v>59</v>
      </c>
      <c r="V1200" s="2" t="s">
        <v>53</v>
      </c>
      <c r="W1200" s="2" t="s">
        <v>53</v>
      </c>
      <c r="X1200" s="2" t="s">
        <v>53</v>
      </c>
      <c r="Y1200" s="2" t="s">
        <v>53</v>
      </c>
      <c r="Z1200" s="2" t="s">
        <v>11347</v>
      </c>
      <c r="AA1200" s="2" t="s">
        <v>11348</v>
      </c>
      <c r="AB1200" s="2" t="s">
        <v>11349</v>
      </c>
      <c r="AC1200" s="2" t="s">
        <v>81</v>
      </c>
      <c r="AD1200" s="2" t="s">
        <v>81</v>
      </c>
      <c r="AE1200" s="2" t="s">
        <v>11350</v>
      </c>
      <c r="AF1200" s="2" t="s">
        <v>66</v>
      </c>
      <c r="AG1200" s="2" t="s">
        <v>67</v>
      </c>
      <c r="AH1200" s="2" t="s">
        <v>11351</v>
      </c>
      <c r="AI1200" s="2" t="s">
        <v>11352</v>
      </c>
      <c r="AJ1200" s="2" t="s">
        <v>11353</v>
      </c>
      <c r="AK1200" s="2" t="s">
        <v>11354</v>
      </c>
      <c r="AL1200" s="2" t="s">
        <v>11355</v>
      </c>
      <c r="AM1200" s="2" t="s">
        <v>53</v>
      </c>
      <c r="AN1200" s="2" t="s">
        <v>53</v>
      </c>
      <c r="AO1200" s="2" t="s">
        <v>53</v>
      </c>
      <c r="AP1200" s="2" t="s">
        <v>53</v>
      </c>
      <c r="AQ1200" s="2" t="s">
        <v>53</v>
      </c>
      <c r="AR1200" s="2" t="s">
        <v>53</v>
      </c>
      <c r="AS1200" s="2" t="s">
        <v>72</v>
      </c>
      <c r="AT1200" s="2" t="s">
        <v>52</v>
      </c>
      <c r="AU1200" s="2" t="s">
        <v>72</v>
      </c>
    </row>
    <row r="1201" spans="1:47" ht="22.5" customHeight="1" x14ac:dyDescent="0.25">
      <c r="A1201" s="18" t="s">
        <v>11356</v>
      </c>
      <c r="B1201" s="110">
        <v>45159</v>
      </c>
      <c r="C1201" s="2" t="s">
        <v>49</v>
      </c>
      <c r="D1201" s="2" t="s">
        <v>10149</v>
      </c>
      <c r="E1201" s="2" t="s">
        <v>72</v>
      </c>
      <c r="F1201" s="19">
        <v>1</v>
      </c>
      <c r="G1201" s="19">
        <v>4.8</v>
      </c>
      <c r="H1201" s="19" t="s">
        <v>52</v>
      </c>
      <c r="I1201" s="19">
        <v>-24.48</v>
      </c>
      <c r="J1201" s="19">
        <v>-19.45</v>
      </c>
      <c r="K1201" s="19" t="s">
        <v>52</v>
      </c>
      <c r="L1201" s="19">
        <v>104.86</v>
      </c>
      <c r="M1201" s="2" t="s">
        <v>51</v>
      </c>
      <c r="N1201" s="2" t="s">
        <v>1681</v>
      </c>
      <c r="O1201" s="2" t="s">
        <v>1682</v>
      </c>
      <c r="P1201" s="2" t="s">
        <v>56</v>
      </c>
      <c r="Q1201" s="2" t="s">
        <v>1683</v>
      </c>
      <c r="R1201" s="2" t="s">
        <v>53</v>
      </c>
      <c r="S1201" s="19">
        <v>143.99</v>
      </c>
      <c r="T1201" s="19" t="s">
        <v>58</v>
      </c>
      <c r="U1201" s="2" t="s">
        <v>59</v>
      </c>
      <c r="V1201" s="2" t="s">
        <v>53</v>
      </c>
      <c r="W1201" s="2" t="s">
        <v>53</v>
      </c>
      <c r="X1201" s="2" t="s">
        <v>53</v>
      </c>
      <c r="Y1201" s="2" t="s">
        <v>53</v>
      </c>
      <c r="Z1201" s="2" t="s">
        <v>11357</v>
      </c>
      <c r="AA1201" s="2" t="s">
        <v>11358</v>
      </c>
      <c r="AB1201" s="2" t="s">
        <v>11359</v>
      </c>
      <c r="AC1201" s="2" t="s">
        <v>8631</v>
      </c>
      <c r="AD1201" s="2" t="s">
        <v>64</v>
      </c>
      <c r="AE1201" s="2" t="s">
        <v>11360</v>
      </c>
      <c r="AF1201" s="2" t="s">
        <v>66</v>
      </c>
      <c r="AG1201" s="2" t="s">
        <v>67</v>
      </c>
      <c r="AH1201" s="2" t="s">
        <v>11361</v>
      </c>
      <c r="AI1201" s="2" t="s">
        <v>11362</v>
      </c>
      <c r="AJ1201" s="2" t="s">
        <v>70</v>
      </c>
      <c r="AK1201" s="2" t="s">
        <v>11363</v>
      </c>
      <c r="AL1201" s="2" t="s">
        <v>53</v>
      </c>
      <c r="AM1201" s="2" t="s">
        <v>53</v>
      </c>
      <c r="AN1201" s="2" t="s">
        <v>53</v>
      </c>
      <c r="AO1201" s="2" t="s">
        <v>53</v>
      </c>
      <c r="AP1201" s="2" t="s">
        <v>53</v>
      </c>
      <c r="AQ1201" s="2" t="s">
        <v>53</v>
      </c>
      <c r="AR1201" s="2" t="s">
        <v>53</v>
      </c>
      <c r="AS1201" s="2" t="s">
        <v>72</v>
      </c>
      <c r="AT1201" s="2" t="s">
        <v>52</v>
      </c>
      <c r="AU1201" s="2" t="s">
        <v>72</v>
      </c>
    </row>
    <row r="1202" spans="1:47" ht="22.5" customHeight="1" x14ac:dyDescent="0.25">
      <c r="A1202" s="18" t="s">
        <v>11364</v>
      </c>
      <c r="B1202" s="110">
        <v>45159</v>
      </c>
      <c r="C1202" s="2" t="s">
        <v>49</v>
      </c>
      <c r="D1202" s="2" t="s">
        <v>10149</v>
      </c>
      <c r="E1202" s="2" t="s">
        <v>72</v>
      </c>
      <c r="F1202" s="19">
        <v>1</v>
      </c>
      <c r="G1202" s="19">
        <v>45.9</v>
      </c>
      <c r="H1202" s="19">
        <v>10.52</v>
      </c>
      <c r="I1202" s="19">
        <v>-13.8</v>
      </c>
      <c r="J1202" s="19">
        <v>-10.52</v>
      </c>
      <c r="K1202" s="19" t="s">
        <v>52</v>
      </c>
      <c r="L1202" s="19">
        <v>32.1</v>
      </c>
      <c r="M1202" s="2" t="s">
        <v>53</v>
      </c>
      <c r="N1202" s="2" t="s">
        <v>405</v>
      </c>
      <c r="O1202" s="2" t="s">
        <v>406</v>
      </c>
      <c r="P1202" s="2" t="s">
        <v>56</v>
      </c>
      <c r="Q1202" s="2" t="s">
        <v>407</v>
      </c>
      <c r="R1202" s="2" t="s">
        <v>53</v>
      </c>
      <c r="S1202" s="19">
        <v>45.9</v>
      </c>
      <c r="T1202" s="19" t="s">
        <v>58</v>
      </c>
      <c r="U1202" s="2" t="s">
        <v>59</v>
      </c>
      <c r="V1202" s="2" t="s">
        <v>53</v>
      </c>
      <c r="W1202" s="2" t="s">
        <v>53</v>
      </c>
      <c r="X1202" s="2" t="s">
        <v>53</v>
      </c>
      <c r="Y1202" s="2" t="s">
        <v>53</v>
      </c>
      <c r="Z1202" s="2" t="s">
        <v>11365</v>
      </c>
      <c r="AA1202" s="2" t="s">
        <v>11366</v>
      </c>
      <c r="AB1202" s="2" t="s">
        <v>11367</v>
      </c>
      <c r="AC1202" s="2" t="s">
        <v>6915</v>
      </c>
      <c r="AD1202" s="2" t="s">
        <v>81</v>
      </c>
      <c r="AE1202" s="2" t="s">
        <v>6916</v>
      </c>
      <c r="AF1202" s="2" t="s">
        <v>66</v>
      </c>
      <c r="AG1202" s="2" t="s">
        <v>67</v>
      </c>
      <c r="AH1202" s="2" t="s">
        <v>11368</v>
      </c>
      <c r="AI1202" s="2" t="s">
        <v>11369</v>
      </c>
      <c r="AJ1202" s="2" t="s">
        <v>70</v>
      </c>
      <c r="AK1202" s="2" t="s">
        <v>11370</v>
      </c>
      <c r="AL1202" s="2" t="s">
        <v>53</v>
      </c>
      <c r="AM1202" s="2" t="s">
        <v>53</v>
      </c>
      <c r="AN1202" s="2" t="s">
        <v>53</v>
      </c>
      <c r="AO1202" s="2" t="s">
        <v>53</v>
      </c>
      <c r="AP1202" s="2" t="s">
        <v>53</v>
      </c>
      <c r="AQ1202" s="2" t="s">
        <v>53</v>
      </c>
      <c r="AR1202" s="2" t="s">
        <v>53</v>
      </c>
      <c r="AS1202" s="2" t="s">
        <v>72</v>
      </c>
      <c r="AT1202" s="2" t="s">
        <v>52</v>
      </c>
      <c r="AU1202" s="2" t="s">
        <v>72</v>
      </c>
    </row>
    <row r="1203" spans="1:47" ht="22.5" customHeight="1" x14ac:dyDescent="0.25">
      <c r="A1203" s="18" t="s">
        <v>11371</v>
      </c>
      <c r="B1203" s="110">
        <v>45159</v>
      </c>
      <c r="C1203" s="2" t="s">
        <v>49</v>
      </c>
      <c r="D1203" s="2" t="s">
        <v>11230</v>
      </c>
      <c r="E1203" s="2" t="s">
        <v>72</v>
      </c>
      <c r="F1203" s="19">
        <v>1</v>
      </c>
      <c r="G1203" s="19">
        <v>3.59</v>
      </c>
      <c r="H1203" s="19" t="s">
        <v>52</v>
      </c>
      <c r="I1203" s="19">
        <v>-18.309999999999999</v>
      </c>
      <c r="J1203" s="19" t="s">
        <v>52</v>
      </c>
      <c r="K1203" s="19" t="s">
        <v>52</v>
      </c>
      <c r="L1203" s="19">
        <v>94.6</v>
      </c>
      <c r="M1203" s="2" t="s">
        <v>51</v>
      </c>
      <c r="N1203" s="2" t="s">
        <v>112</v>
      </c>
      <c r="O1203" s="2" t="s">
        <v>113</v>
      </c>
      <c r="P1203" s="2" t="s">
        <v>56</v>
      </c>
      <c r="Q1203" s="2" t="s">
        <v>114</v>
      </c>
      <c r="R1203" s="2" t="s">
        <v>53</v>
      </c>
      <c r="S1203" s="19">
        <v>107.73</v>
      </c>
      <c r="T1203" s="19" t="s">
        <v>58</v>
      </c>
      <c r="U1203" s="2" t="s">
        <v>178</v>
      </c>
      <c r="V1203" s="2" t="s">
        <v>11372</v>
      </c>
      <c r="W1203" s="2" t="s">
        <v>11373</v>
      </c>
      <c r="X1203" s="2" t="s">
        <v>11374</v>
      </c>
      <c r="Y1203" s="2" t="s">
        <v>53</v>
      </c>
      <c r="Z1203" s="2" t="s">
        <v>11372</v>
      </c>
      <c r="AA1203" s="2" t="s">
        <v>11375</v>
      </c>
      <c r="AB1203" s="2" t="s">
        <v>11376</v>
      </c>
      <c r="AC1203" s="2" t="s">
        <v>81</v>
      </c>
      <c r="AD1203" s="2" t="s">
        <v>81</v>
      </c>
      <c r="AE1203" s="2" t="s">
        <v>11377</v>
      </c>
      <c r="AF1203" s="2" t="s">
        <v>66</v>
      </c>
      <c r="AG1203" s="2" t="s">
        <v>248</v>
      </c>
      <c r="AH1203" s="2" t="s">
        <v>11378</v>
      </c>
      <c r="AI1203" s="2" t="s">
        <v>11379</v>
      </c>
      <c r="AJ1203" s="2" t="s">
        <v>2832</v>
      </c>
      <c r="AK1203" s="2" t="s">
        <v>11380</v>
      </c>
      <c r="AL1203" s="2" t="s">
        <v>53</v>
      </c>
      <c r="AM1203" s="2" t="s">
        <v>53</v>
      </c>
      <c r="AN1203" s="2" t="s">
        <v>53</v>
      </c>
      <c r="AO1203" s="2" t="s">
        <v>53</v>
      </c>
      <c r="AP1203" s="2" t="s">
        <v>53</v>
      </c>
      <c r="AQ1203" s="2" t="s">
        <v>53</v>
      </c>
      <c r="AR1203" s="2" t="s">
        <v>53</v>
      </c>
      <c r="AS1203" s="2" t="s">
        <v>72</v>
      </c>
      <c r="AT1203" s="2" t="s">
        <v>52</v>
      </c>
      <c r="AU1203" s="2" t="s">
        <v>72</v>
      </c>
    </row>
    <row r="1204" spans="1:47" ht="22.5" customHeight="1" x14ac:dyDescent="0.25">
      <c r="A1204" s="18" t="s">
        <v>11381</v>
      </c>
      <c r="B1204" s="110">
        <v>45159</v>
      </c>
      <c r="C1204" s="2" t="s">
        <v>49</v>
      </c>
      <c r="D1204" s="2" t="s">
        <v>10149</v>
      </c>
      <c r="E1204" s="2" t="s">
        <v>72</v>
      </c>
      <c r="F1204" s="19">
        <v>1</v>
      </c>
      <c r="G1204" s="19">
        <v>5.7</v>
      </c>
      <c r="H1204" s="19" t="s">
        <v>52</v>
      </c>
      <c r="I1204" s="19">
        <v>-29.05</v>
      </c>
      <c r="J1204" s="19">
        <v>-23.45</v>
      </c>
      <c r="K1204" s="19" t="s">
        <v>52</v>
      </c>
      <c r="L1204" s="19">
        <v>124.11</v>
      </c>
      <c r="M1204" s="2" t="s">
        <v>51</v>
      </c>
      <c r="N1204" s="2" t="s">
        <v>599</v>
      </c>
      <c r="O1204" s="2" t="s">
        <v>5121</v>
      </c>
      <c r="P1204" s="2" t="s">
        <v>56</v>
      </c>
      <c r="Q1204" s="2" t="s">
        <v>5122</v>
      </c>
      <c r="R1204" s="2" t="s">
        <v>53</v>
      </c>
      <c r="S1204" s="19">
        <v>170.91</v>
      </c>
      <c r="T1204" s="19" t="s">
        <v>58</v>
      </c>
      <c r="U1204" s="2" t="s">
        <v>59</v>
      </c>
      <c r="V1204" s="2" t="s">
        <v>53</v>
      </c>
      <c r="W1204" s="2" t="s">
        <v>53</v>
      </c>
      <c r="X1204" s="2" t="s">
        <v>53</v>
      </c>
      <c r="Y1204" s="2" t="s">
        <v>53</v>
      </c>
      <c r="Z1204" s="2" t="s">
        <v>11382</v>
      </c>
      <c r="AA1204" s="2" t="s">
        <v>11383</v>
      </c>
      <c r="AB1204" s="2" t="s">
        <v>11384</v>
      </c>
      <c r="AC1204" s="2" t="s">
        <v>11385</v>
      </c>
      <c r="AD1204" s="2" t="s">
        <v>81</v>
      </c>
      <c r="AE1204" s="2" t="s">
        <v>11386</v>
      </c>
      <c r="AF1204" s="2" t="s">
        <v>66</v>
      </c>
      <c r="AG1204" s="2" t="s">
        <v>67</v>
      </c>
      <c r="AH1204" s="2" t="s">
        <v>11387</v>
      </c>
      <c r="AI1204" s="2" t="s">
        <v>11388</v>
      </c>
      <c r="AJ1204" s="2" t="s">
        <v>70</v>
      </c>
      <c r="AK1204" s="2" t="s">
        <v>11389</v>
      </c>
      <c r="AL1204" s="2" t="s">
        <v>53</v>
      </c>
      <c r="AM1204" s="2" t="s">
        <v>53</v>
      </c>
      <c r="AN1204" s="2" t="s">
        <v>53</v>
      </c>
      <c r="AO1204" s="2" t="s">
        <v>53</v>
      </c>
      <c r="AP1204" s="2" t="s">
        <v>53</v>
      </c>
      <c r="AQ1204" s="2" t="s">
        <v>53</v>
      </c>
      <c r="AR1204" s="2" t="s">
        <v>53</v>
      </c>
      <c r="AS1204" s="2" t="s">
        <v>72</v>
      </c>
      <c r="AT1204" s="2" t="s">
        <v>52</v>
      </c>
      <c r="AU1204" s="2" t="s">
        <v>72</v>
      </c>
    </row>
    <row r="1205" spans="1:47" ht="22.5" customHeight="1" x14ac:dyDescent="0.25">
      <c r="A1205" s="18" t="s">
        <v>11390</v>
      </c>
      <c r="B1205" s="110">
        <v>45159</v>
      </c>
      <c r="C1205" s="2" t="s">
        <v>49</v>
      </c>
      <c r="D1205" s="2" t="s">
        <v>10149</v>
      </c>
      <c r="E1205" s="2" t="s">
        <v>72</v>
      </c>
      <c r="F1205" s="19">
        <v>1</v>
      </c>
      <c r="G1205" s="19">
        <v>3.59</v>
      </c>
      <c r="H1205" s="19" t="s">
        <v>52</v>
      </c>
      <c r="I1205" s="19">
        <v>-18.309999999999999</v>
      </c>
      <c r="J1205" s="19">
        <v>-32.380000000000003</v>
      </c>
      <c r="K1205" s="19" t="s">
        <v>52</v>
      </c>
      <c r="L1205" s="19">
        <v>73.56</v>
      </c>
      <c r="M1205" s="2" t="s">
        <v>51</v>
      </c>
      <c r="N1205" s="2" t="s">
        <v>112</v>
      </c>
      <c r="O1205" s="2" t="s">
        <v>113</v>
      </c>
      <c r="P1205" s="2" t="s">
        <v>56</v>
      </c>
      <c r="Q1205" s="2" t="s">
        <v>114</v>
      </c>
      <c r="R1205" s="2" t="s">
        <v>53</v>
      </c>
      <c r="S1205" s="19">
        <v>107.73</v>
      </c>
      <c r="T1205" s="19" t="s">
        <v>58</v>
      </c>
      <c r="U1205" s="2" t="s">
        <v>59</v>
      </c>
      <c r="V1205" s="2" t="s">
        <v>53</v>
      </c>
      <c r="W1205" s="2" t="s">
        <v>53</v>
      </c>
      <c r="X1205" s="2" t="s">
        <v>53</v>
      </c>
      <c r="Y1205" s="2" t="s">
        <v>53</v>
      </c>
      <c r="Z1205" s="2" t="s">
        <v>11391</v>
      </c>
      <c r="AA1205" s="2" t="s">
        <v>11392</v>
      </c>
      <c r="AB1205" s="2" t="s">
        <v>11393</v>
      </c>
      <c r="AC1205" s="2" t="s">
        <v>11394</v>
      </c>
      <c r="AD1205" s="2" t="s">
        <v>168</v>
      </c>
      <c r="AE1205" s="2" t="s">
        <v>11395</v>
      </c>
      <c r="AF1205" s="2" t="s">
        <v>66</v>
      </c>
      <c r="AG1205" s="2" t="s">
        <v>67</v>
      </c>
      <c r="AH1205" s="2" t="s">
        <v>11396</v>
      </c>
      <c r="AI1205" s="2" t="s">
        <v>11397</v>
      </c>
      <c r="AJ1205" s="2" t="s">
        <v>70</v>
      </c>
      <c r="AK1205" s="2" t="s">
        <v>11398</v>
      </c>
      <c r="AL1205" s="2" t="s">
        <v>53</v>
      </c>
      <c r="AM1205" s="2" t="s">
        <v>53</v>
      </c>
      <c r="AN1205" s="2" t="s">
        <v>53</v>
      </c>
      <c r="AO1205" s="2" t="s">
        <v>53</v>
      </c>
      <c r="AP1205" s="2" t="s">
        <v>53</v>
      </c>
      <c r="AQ1205" s="2" t="s">
        <v>53</v>
      </c>
      <c r="AR1205" s="2" t="s">
        <v>53</v>
      </c>
      <c r="AS1205" s="2" t="s">
        <v>72</v>
      </c>
      <c r="AT1205" s="2" t="s">
        <v>52</v>
      </c>
      <c r="AU1205" s="2" t="s">
        <v>72</v>
      </c>
    </row>
    <row r="1206" spans="1:47" ht="22.5" customHeight="1" x14ac:dyDescent="0.25">
      <c r="A1206" s="18" t="s">
        <v>11399</v>
      </c>
      <c r="B1206" s="110">
        <v>45159</v>
      </c>
      <c r="C1206" s="2" t="s">
        <v>46</v>
      </c>
      <c r="D1206" s="2" t="s">
        <v>3878</v>
      </c>
      <c r="E1206" s="2" t="s">
        <v>72</v>
      </c>
      <c r="F1206" s="19">
        <v>1</v>
      </c>
      <c r="G1206" s="19">
        <v>148.53</v>
      </c>
      <c r="H1206" s="19" t="s">
        <v>52</v>
      </c>
      <c r="I1206" s="19">
        <v>-17.82</v>
      </c>
      <c r="J1206" s="19">
        <v>-71.45</v>
      </c>
      <c r="K1206" s="19" t="s">
        <v>52</v>
      </c>
      <c r="L1206" s="19">
        <v>59.26</v>
      </c>
      <c r="M1206" s="2" t="s">
        <v>53</v>
      </c>
      <c r="N1206" s="2" t="s">
        <v>2361</v>
      </c>
      <c r="O1206" s="2" t="s">
        <v>2362</v>
      </c>
      <c r="P1206" s="2" t="s">
        <v>56</v>
      </c>
      <c r="Q1206" s="2" t="s">
        <v>2363</v>
      </c>
      <c r="R1206" s="2" t="s">
        <v>53</v>
      </c>
      <c r="S1206" s="19">
        <v>148.53</v>
      </c>
      <c r="T1206" s="19" t="s">
        <v>137</v>
      </c>
      <c r="U1206" s="2" t="s">
        <v>178</v>
      </c>
      <c r="V1206" s="2" t="s">
        <v>11400</v>
      </c>
      <c r="W1206" s="2" t="s">
        <v>11401</v>
      </c>
      <c r="X1206" s="2" t="s">
        <v>11402</v>
      </c>
      <c r="Y1206" s="2" t="s">
        <v>53</v>
      </c>
      <c r="Z1206" s="2" t="s">
        <v>11400</v>
      </c>
      <c r="AA1206" s="2" t="s">
        <v>11403</v>
      </c>
      <c r="AB1206" s="2" t="s">
        <v>11404</v>
      </c>
      <c r="AC1206" s="2" t="s">
        <v>11405</v>
      </c>
      <c r="AD1206" s="2" t="s">
        <v>81</v>
      </c>
      <c r="AE1206" s="2" t="s">
        <v>11406</v>
      </c>
      <c r="AF1206" s="2" t="s">
        <v>66</v>
      </c>
      <c r="AG1206" s="2" t="s">
        <v>187</v>
      </c>
      <c r="AH1206" s="2" t="s">
        <v>11407</v>
      </c>
      <c r="AI1206" s="2" t="s">
        <v>11408</v>
      </c>
      <c r="AJ1206" s="2" t="s">
        <v>70</v>
      </c>
      <c r="AK1206" s="2" t="s">
        <v>11409</v>
      </c>
      <c r="AL1206" s="2" t="s">
        <v>53</v>
      </c>
      <c r="AM1206" s="2" t="s">
        <v>53</v>
      </c>
      <c r="AN1206" s="2" t="s">
        <v>53</v>
      </c>
      <c r="AO1206" s="2" t="s">
        <v>53</v>
      </c>
      <c r="AP1206" s="2" t="s">
        <v>53</v>
      </c>
      <c r="AQ1206" s="2" t="s">
        <v>53</v>
      </c>
      <c r="AR1206" s="2" t="s">
        <v>53</v>
      </c>
      <c r="AS1206" s="2" t="s">
        <v>72</v>
      </c>
      <c r="AT1206" s="2" t="s">
        <v>52</v>
      </c>
      <c r="AU1206" s="2" t="s">
        <v>72</v>
      </c>
    </row>
    <row r="1207" spans="1:47" ht="22.5" customHeight="1" x14ac:dyDescent="0.25">
      <c r="A1207" s="18" t="s">
        <v>11410</v>
      </c>
      <c r="B1207" s="110">
        <v>45159</v>
      </c>
      <c r="C1207" s="2" t="s">
        <v>49</v>
      </c>
      <c r="D1207" s="2" t="s">
        <v>6667</v>
      </c>
      <c r="E1207" s="2" t="s">
        <v>72</v>
      </c>
      <c r="F1207" s="19">
        <v>1</v>
      </c>
      <c r="G1207" s="19">
        <v>103.7</v>
      </c>
      <c r="H1207" s="19" t="s">
        <v>52</v>
      </c>
      <c r="I1207" s="19">
        <v>-17.63</v>
      </c>
      <c r="J1207" s="19">
        <v>-22.95</v>
      </c>
      <c r="K1207" s="19" t="s">
        <v>52</v>
      </c>
      <c r="L1207" s="19">
        <v>63.12</v>
      </c>
      <c r="M1207" s="2" t="s">
        <v>53</v>
      </c>
      <c r="N1207" s="2" t="s">
        <v>161</v>
      </c>
      <c r="O1207" s="2" t="s">
        <v>9300</v>
      </c>
      <c r="P1207" s="2" t="s">
        <v>56</v>
      </c>
      <c r="Q1207" s="2" t="s">
        <v>9301</v>
      </c>
      <c r="R1207" s="2" t="s">
        <v>53</v>
      </c>
      <c r="S1207" s="19">
        <v>103.7</v>
      </c>
      <c r="T1207" s="19" t="s">
        <v>58</v>
      </c>
      <c r="U1207" s="2" t="s">
        <v>59</v>
      </c>
      <c r="V1207" s="2" t="s">
        <v>53</v>
      </c>
      <c r="W1207" s="2" t="s">
        <v>53</v>
      </c>
      <c r="X1207" s="2" t="s">
        <v>53</v>
      </c>
      <c r="Y1207" s="2" t="s">
        <v>53</v>
      </c>
      <c r="Z1207" s="2" t="s">
        <v>11411</v>
      </c>
      <c r="AA1207" s="2" t="s">
        <v>11412</v>
      </c>
      <c r="AB1207" s="2" t="s">
        <v>11413</v>
      </c>
      <c r="AC1207" s="2" t="s">
        <v>11414</v>
      </c>
      <c r="AD1207" s="2" t="s">
        <v>721</v>
      </c>
      <c r="AE1207" s="2" t="s">
        <v>11415</v>
      </c>
      <c r="AF1207" s="2" t="s">
        <v>66</v>
      </c>
      <c r="AG1207" s="2" t="s">
        <v>67</v>
      </c>
      <c r="AH1207" s="2" t="s">
        <v>11416</v>
      </c>
      <c r="AI1207" s="2" t="s">
        <v>11417</v>
      </c>
      <c r="AJ1207" s="2" t="s">
        <v>70</v>
      </c>
      <c r="AK1207" s="2" t="s">
        <v>11418</v>
      </c>
      <c r="AL1207" s="2" t="s">
        <v>53</v>
      </c>
      <c r="AM1207" s="2" t="s">
        <v>53</v>
      </c>
      <c r="AN1207" s="2" t="s">
        <v>53</v>
      </c>
      <c r="AO1207" s="2" t="s">
        <v>53</v>
      </c>
      <c r="AP1207" s="2" t="s">
        <v>53</v>
      </c>
      <c r="AQ1207" s="2" t="s">
        <v>53</v>
      </c>
      <c r="AR1207" s="2" t="s">
        <v>53</v>
      </c>
      <c r="AS1207" s="2" t="s">
        <v>72</v>
      </c>
      <c r="AT1207" s="2" t="s">
        <v>52</v>
      </c>
      <c r="AU1207" s="2" t="s">
        <v>72</v>
      </c>
    </row>
    <row r="1208" spans="1:47" ht="22.5" customHeight="1" x14ac:dyDescent="0.25">
      <c r="A1208" s="18" t="s">
        <v>11419</v>
      </c>
      <c r="B1208" s="110">
        <v>45159</v>
      </c>
      <c r="C1208" s="2" t="s">
        <v>49</v>
      </c>
      <c r="D1208" s="2" t="s">
        <v>7146</v>
      </c>
      <c r="E1208" s="2" t="s">
        <v>72</v>
      </c>
      <c r="F1208" s="19">
        <v>1</v>
      </c>
      <c r="G1208" s="19">
        <v>34.5</v>
      </c>
      <c r="H1208" s="19" t="s">
        <v>52</v>
      </c>
      <c r="I1208" s="19">
        <v>-11.86</v>
      </c>
      <c r="J1208" s="19" t="s">
        <v>52</v>
      </c>
      <c r="K1208" s="19" t="s">
        <v>52</v>
      </c>
      <c r="L1208" s="19">
        <v>22.64</v>
      </c>
      <c r="M1208" s="2" t="s">
        <v>51</v>
      </c>
      <c r="N1208" s="2" t="s">
        <v>3960</v>
      </c>
      <c r="O1208" s="2" t="s">
        <v>3961</v>
      </c>
      <c r="P1208" s="2" t="s">
        <v>56</v>
      </c>
      <c r="Q1208" s="2" t="s">
        <v>3962</v>
      </c>
      <c r="R1208" s="2" t="s">
        <v>53</v>
      </c>
      <c r="S1208" s="19">
        <v>34.5</v>
      </c>
      <c r="T1208" s="19" t="s">
        <v>58</v>
      </c>
      <c r="U1208" s="2" t="s">
        <v>59</v>
      </c>
      <c r="V1208" s="2" t="s">
        <v>53</v>
      </c>
      <c r="W1208" s="2" t="s">
        <v>53</v>
      </c>
      <c r="X1208" s="2" t="s">
        <v>53</v>
      </c>
      <c r="Y1208" s="2" t="s">
        <v>53</v>
      </c>
      <c r="Z1208" s="2" t="s">
        <v>11420</v>
      </c>
      <c r="AA1208" s="2" t="s">
        <v>11421</v>
      </c>
      <c r="AB1208" s="2" t="s">
        <v>11422</v>
      </c>
      <c r="AC1208" s="2" t="s">
        <v>11423</v>
      </c>
      <c r="AD1208" s="2" t="s">
        <v>721</v>
      </c>
      <c r="AE1208" s="2" t="s">
        <v>11424</v>
      </c>
      <c r="AF1208" s="2" t="s">
        <v>66</v>
      </c>
      <c r="AG1208" s="2" t="s">
        <v>67</v>
      </c>
      <c r="AH1208" s="2" t="s">
        <v>11425</v>
      </c>
      <c r="AI1208" s="2" t="s">
        <v>11426</v>
      </c>
      <c r="AJ1208" s="2" t="s">
        <v>70</v>
      </c>
      <c r="AK1208" s="2" t="s">
        <v>11427</v>
      </c>
      <c r="AL1208" s="2" t="s">
        <v>53</v>
      </c>
      <c r="AM1208" s="2" t="s">
        <v>53</v>
      </c>
      <c r="AN1208" s="2" t="s">
        <v>53</v>
      </c>
      <c r="AO1208" s="2" t="s">
        <v>53</v>
      </c>
      <c r="AP1208" s="2" t="s">
        <v>53</v>
      </c>
      <c r="AQ1208" s="2" t="s">
        <v>53</v>
      </c>
      <c r="AR1208" s="2" t="s">
        <v>53</v>
      </c>
      <c r="AS1208" s="2" t="s">
        <v>72</v>
      </c>
      <c r="AT1208" s="2" t="s">
        <v>52</v>
      </c>
      <c r="AU1208" s="2" t="s">
        <v>72</v>
      </c>
    </row>
    <row r="1209" spans="1:47" ht="22.5" customHeight="1" x14ac:dyDescent="0.25">
      <c r="A1209" s="18" t="s">
        <v>11428</v>
      </c>
      <c r="B1209" s="110">
        <v>45159</v>
      </c>
      <c r="C1209" s="2" t="s">
        <v>49</v>
      </c>
      <c r="D1209" s="2" t="s">
        <v>10149</v>
      </c>
      <c r="E1209" s="2" t="s">
        <v>72</v>
      </c>
      <c r="F1209" s="19">
        <v>1</v>
      </c>
      <c r="G1209" s="19">
        <v>72.150000000000006</v>
      </c>
      <c r="H1209" s="19">
        <v>44.93</v>
      </c>
      <c r="I1209" s="19">
        <v>-18.27</v>
      </c>
      <c r="J1209" s="19">
        <v>-44.93</v>
      </c>
      <c r="K1209" s="19" t="s">
        <v>52</v>
      </c>
      <c r="L1209" s="19">
        <v>53.88</v>
      </c>
      <c r="M1209" s="2" t="s">
        <v>53</v>
      </c>
      <c r="N1209" s="2" t="s">
        <v>1839</v>
      </c>
      <c r="O1209" s="2" t="s">
        <v>1840</v>
      </c>
      <c r="P1209" s="2" t="s">
        <v>56</v>
      </c>
      <c r="Q1209" s="2" t="s">
        <v>1841</v>
      </c>
      <c r="R1209" s="2" t="s">
        <v>53</v>
      </c>
      <c r="S1209" s="19">
        <v>72.150000000000006</v>
      </c>
      <c r="T1209" s="19" t="s">
        <v>58</v>
      </c>
      <c r="U1209" s="2" t="s">
        <v>59</v>
      </c>
      <c r="V1209" s="2" t="s">
        <v>53</v>
      </c>
      <c r="W1209" s="2" t="s">
        <v>53</v>
      </c>
      <c r="X1209" s="2" t="s">
        <v>53</v>
      </c>
      <c r="Y1209" s="2" t="s">
        <v>53</v>
      </c>
      <c r="Z1209" s="2" t="s">
        <v>11429</v>
      </c>
      <c r="AA1209" s="2" t="s">
        <v>11430</v>
      </c>
      <c r="AB1209" s="2" t="s">
        <v>11431</v>
      </c>
      <c r="AC1209" s="2" t="s">
        <v>5972</v>
      </c>
      <c r="AD1209" s="2" t="s">
        <v>81</v>
      </c>
      <c r="AE1209" s="2" t="s">
        <v>11432</v>
      </c>
      <c r="AF1209" s="2" t="s">
        <v>66</v>
      </c>
      <c r="AG1209" s="2" t="s">
        <v>67</v>
      </c>
      <c r="AH1209" s="2" t="s">
        <v>11433</v>
      </c>
      <c r="AI1209" s="2" t="s">
        <v>11434</v>
      </c>
      <c r="AJ1209" s="2" t="s">
        <v>70</v>
      </c>
      <c r="AK1209" s="2" t="s">
        <v>11435</v>
      </c>
      <c r="AL1209" s="2" t="s">
        <v>53</v>
      </c>
      <c r="AM1209" s="2" t="s">
        <v>53</v>
      </c>
      <c r="AN1209" s="2" t="s">
        <v>53</v>
      </c>
      <c r="AO1209" s="2" t="s">
        <v>53</v>
      </c>
      <c r="AP1209" s="2" t="s">
        <v>53</v>
      </c>
      <c r="AQ1209" s="2" t="s">
        <v>53</v>
      </c>
      <c r="AR1209" s="2" t="s">
        <v>53</v>
      </c>
      <c r="AS1209" s="2" t="s">
        <v>72</v>
      </c>
      <c r="AT1209" s="2" t="s">
        <v>52</v>
      </c>
      <c r="AU1209" s="2" t="s">
        <v>72</v>
      </c>
    </row>
    <row r="1210" spans="1:47" ht="22.5" customHeight="1" x14ac:dyDescent="0.25">
      <c r="A1210" s="18" t="s">
        <v>11436</v>
      </c>
      <c r="B1210" s="110">
        <v>45159</v>
      </c>
      <c r="C1210" s="2" t="s">
        <v>49</v>
      </c>
      <c r="D1210" s="2" t="s">
        <v>10149</v>
      </c>
      <c r="E1210" s="2" t="s">
        <v>72</v>
      </c>
      <c r="F1210" s="19">
        <v>1</v>
      </c>
      <c r="G1210" s="19">
        <v>3.75</v>
      </c>
      <c r="H1210" s="19" t="s">
        <v>52</v>
      </c>
      <c r="I1210" s="19">
        <v>-19.12</v>
      </c>
      <c r="J1210" s="19">
        <v>-21.45</v>
      </c>
      <c r="K1210" s="19" t="s">
        <v>52</v>
      </c>
      <c r="L1210" s="19">
        <v>75.680000000000007</v>
      </c>
      <c r="M1210" s="2" t="s">
        <v>53</v>
      </c>
      <c r="N1210" s="2" t="s">
        <v>641</v>
      </c>
      <c r="O1210" s="2" t="s">
        <v>642</v>
      </c>
      <c r="P1210" s="2" t="s">
        <v>56</v>
      </c>
      <c r="Q1210" s="2" t="s">
        <v>643</v>
      </c>
      <c r="R1210" s="2" t="s">
        <v>53</v>
      </c>
      <c r="S1210" s="19">
        <v>112.5</v>
      </c>
      <c r="T1210" s="19" t="s">
        <v>58</v>
      </c>
      <c r="U1210" s="2" t="s">
        <v>59</v>
      </c>
      <c r="V1210" s="2" t="s">
        <v>53</v>
      </c>
      <c r="W1210" s="2" t="s">
        <v>53</v>
      </c>
      <c r="X1210" s="2" t="s">
        <v>53</v>
      </c>
      <c r="Y1210" s="2" t="s">
        <v>53</v>
      </c>
      <c r="Z1210" s="2" t="s">
        <v>11437</v>
      </c>
      <c r="AA1210" s="2" t="s">
        <v>11438</v>
      </c>
      <c r="AB1210" s="2" t="s">
        <v>11439</v>
      </c>
      <c r="AC1210" s="2" t="s">
        <v>11440</v>
      </c>
      <c r="AD1210" s="2" t="s">
        <v>452</v>
      </c>
      <c r="AE1210" s="2" t="s">
        <v>11441</v>
      </c>
      <c r="AF1210" s="2" t="s">
        <v>66</v>
      </c>
      <c r="AG1210" s="2" t="s">
        <v>67</v>
      </c>
      <c r="AH1210" s="2" t="s">
        <v>11442</v>
      </c>
      <c r="AI1210" s="2" t="s">
        <v>11443</v>
      </c>
      <c r="AJ1210" s="2" t="s">
        <v>70</v>
      </c>
      <c r="AK1210" s="2" t="s">
        <v>11444</v>
      </c>
      <c r="AL1210" s="2" t="s">
        <v>53</v>
      </c>
      <c r="AM1210" s="2" t="s">
        <v>53</v>
      </c>
      <c r="AN1210" s="2" t="s">
        <v>53</v>
      </c>
      <c r="AO1210" s="2" t="s">
        <v>53</v>
      </c>
      <c r="AP1210" s="2" t="s">
        <v>53</v>
      </c>
      <c r="AQ1210" s="2" t="s">
        <v>53</v>
      </c>
      <c r="AR1210" s="2" t="s">
        <v>53</v>
      </c>
      <c r="AS1210" s="2" t="s">
        <v>72</v>
      </c>
      <c r="AT1210" s="2" t="s">
        <v>52</v>
      </c>
      <c r="AU1210" s="2" t="s">
        <v>72</v>
      </c>
    </row>
    <row r="1211" spans="1:47" ht="22.5" customHeight="1" x14ac:dyDescent="0.25">
      <c r="A1211" s="18" t="s">
        <v>11445</v>
      </c>
      <c r="B1211" s="110">
        <v>45159</v>
      </c>
      <c r="C1211" s="2" t="s">
        <v>49</v>
      </c>
      <c r="D1211" s="2" t="s">
        <v>7146</v>
      </c>
      <c r="E1211" s="2" t="s">
        <v>72</v>
      </c>
      <c r="F1211" s="19">
        <v>1</v>
      </c>
      <c r="G1211" s="19">
        <v>34.5</v>
      </c>
      <c r="H1211" s="19">
        <v>23.12</v>
      </c>
      <c r="I1211" s="19">
        <v>-11.86</v>
      </c>
      <c r="J1211" s="19">
        <v>-23.12</v>
      </c>
      <c r="K1211" s="19" t="s">
        <v>52</v>
      </c>
      <c r="L1211" s="19">
        <v>22.64</v>
      </c>
      <c r="M1211" s="2" t="s">
        <v>53</v>
      </c>
      <c r="N1211" s="2" t="s">
        <v>3960</v>
      </c>
      <c r="O1211" s="2" t="s">
        <v>3961</v>
      </c>
      <c r="P1211" s="2" t="s">
        <v>56</v>
      </c>
      <c r="Q1211" s="2" t="s">
        <v>3962</v>
      </c>
      <c r="R1211" s="2" t="s">
        <v>53</v>
      </c>
      <c r="S1211" s="19">
        <v>34.5</v>
      </c>
      <c r="T1211" s="19" t="s">
        <v>58</v>
      </c>
      <c r="U1211" s="2" t="s">
        <v>59</v>
      </c>
      <c r="V1211" s="2" t="s">
        <v>53</v>
      </c>
      <c r="W1211" s="2" t="s">
        <v>53</v>
      </c>
      <c r="X1211" s="2" t="s">
        <v>53</v>
      </c>
      <c r="Y1211" s="2" t="s">
        <v>53</v>
      </c>
      <c r="Z1211" s="2" t="s">
        <v>11446</v>
      </c>
      <c r="AA1211" s="2" t="s">
        <v>11447</v>
      </c>
      <c r="AB1211" s="2" t="s">
        <v>11448</v>
      </c>
      <c r="AC1211" s="2" t="s">
        <v>8183</v>
      </c>
      <c r="AD1211" s="2" t="s">
        <v>212</v>
      </c>
      <c r="AE1211" s="2" t="s">
        <v>11449</v>
      </c>
      <c r="AF1211" s="2" t="s">
        <v>66</v>
      </c>
      <c r="AG1211" s="2" t="s">
        <v>67</v>
      </c>
      <c r="AH1211" s="2" t="s">
        <v>11450</v>
      </c>
      <c r="AI1211" s="2" t="s">
        <v>11451</v>
      </c>
      <c r="AJ1211" s="2" t="s">
        <v>70</v>
      </c>
      <c r="AK1211" s="2" t="s">
        <v>11452</v>
      </c>
      <c r="AL1211" s="2" t="s">
        <v>53</v>
      </c>
      <c r="AM1211" s="2" t="s">
        <v>53</v>
      </c>
      <c r="AN1211" s="2" t="s">
        <v>53</v>
      </c>
      <c r="AO1211" s="2" t="s">
        <v>53</v>
      </c>
      <c r="AP1211" s="2" t="s">
        <v>53</v>
      </c>
      <c r="AQ1211" s="2" t="s">
        <v>53</v>
      </c>
      <c r="AR1211" s="2" t="s">
        <v>53</v>
      </c>
      <c r="AS1211" s="2" t="s">
        <v>72</v>
      </c>
      <c r="AT1211" s="2" t="s">
        <v>52</v>
      </c>
      <c r="AU1211" s="2" t="s">
        <v>72</v>
      </c>
    </row>
    <row r="1212" spans="1:47" ht="22.5" customHeight="1" x14ac:dyDescent="0.25">
      <c r="A1212" s="22" t="s">
        <v>11453</v>
      </c>
      <c r="B1212" s="111">
        <v>45159</v>
      </c>
      <c r="C1212" s="23" t="s">
        <v>49</v>
      </c>
      <c r="D1212" s="24" t="s">
        <v>9065</v>
      </c>
      <c r="E1212" s="25" t="s">
        <v>51</v>
      </c>
      <c r="F1212" s="26">
        <v>1</v>
      </c>
      <c r="G1212" s="27">
        <v>55.71</v>
      </c>
      <c r="H1212" s="28" t="s">
        <v>52</v>
      </c>
      <c r="I1212" s="116">
        <v>-15.470700000000001</v>
      </c>
      <c r="J1212" s="30" t="s">
        <v>52</v>
      </c>
      <c r="K1212" s="31" t="s">
        <v>52</v>
      </c>
      <c r="L1212" s="32">
        <v>40.2393</v>
      </c>
      <c r="M1212" s="33" t="s">
        <v>53</v>
      </c>
      <c r="N1212" s="34" t="s">
        <v>946</v>
      </c>
      <c r="O1212" s="35" t="s">
        <v>1150</v>
      </c>
      <c r="P1212" s="36" t="s">
        <v>56</v>
      </c>
      <c r="Q1212" s="37" t="s">
        <v>1151</v>
      </c>
      <c r="R1212" s="38" t="s">
        <v>53</v>
      </c>
      <c r="S1212" s="39">
        <v>55.71</v>
      </c>
      <c r="T1212" s="40" t="s">
        <v>58</v>
      </c>
      <c r="U1212" s="41" t="s">
        <v>53</v>
      </c>
      <c r="V1212" s="42" t="s">
        <v>53</v>
      </c>
      <c r="W1212" s="43" t="s">
        <v>53</v>
      </c>
      <c r="X1212" s="44" t="s">
        <v>53</v>
      </c>
      <c r="Y1212" s="45" t="s">
        <v>53</v>
      </c>
      <c r="Z1212" s="46" t="s">
        <v>53</v>
      </c>
      <c r="AA1212" s="47" t="s">
        <v>53</v>
      </c>
      <c r="AB1212" s="48" t="s">
        <v>53</v>
      </c>
      <c r="AC1212" s="49" t="s">
        <v>53</v>
      </c>
      <c r="AD1212" s="50" t="s">
        <v>53</v>
      </c>
      <c r="AE1212" s="51" t="s">
        <v>53</v>
      </c>
      <c r="AF1212" s="52" t="s">
        <v>53</v>
      </c>
      <c r="AG1212" s="53" t="s">
        <v>53</v>
      </c>
      <c r="AH1212" s="54" t="s">
        <v>53</v>
      </c>
      <c r="AI1212" s="55" t="s">
        <v>53</v>
      </c>
      <c r="AJ1212" s="56" t="s">
        <v>53</v>
      </c>
      <c r="AK1212" s="57" t="s">
        <v>53</v>
      </c>
      <c r="AL1212" s="58" t="s">
        <v>53</v>
      </c>
      <c r="AM1212" s="59" t="s">
        <v>53</v>
      </c>
      <c r="AN1212" s="60" t="s">
        <v>53</v>
      </c>
      <c r="AO1212" s="61" t="s">
        <v>53</v>
      </c>
      <c r="AP1212" s="62" t="s">
        <v>53</v>
      </c>
      <c r="AQ1212" s="63" t="s">
        <v>53</v>
      </c>
      <c r="AR1212" s="64" t="s">
        <v>53</v>
      </c>
      <c r="AS1212" s="65" t="s">
        <v>72</v>
      </c>
      <c r="AT1212" s="66" t="s">
        <v>52</v>
      </c>
      <c r="AU1212" s="67" t="s">
        <v>72</v>
      </c>
    </row>
    <row r="1213" spans="1:47" ht="22.5" customHeight="1" x14ac:dyDescent="0.25">
      <c r="A1213" s="22" t="s">
        <v>11454</v>
      </c>
      <c r="B1213" s="111">
        <v>45159</v>
      </c>
      <c r="C1213" s="23" t="s">
        <v>49</v>
      </c>
      <c r="D1213" s="24" t="s">
        <v>9065</v>
      </c>
      <c r="E1213" s="25" t="s">
        <v>51</v>
      </c>
      <c r="F1213" s="26">
        <v>1</v>
      </c>
      <c r="G1213" s="27">
        <v>39.770000000000003</v>
      </c>
      <c r="H1213" s="28" t="s">
        <v>52</v>
      </c>
      <c r="I1213" s="116">
        <v>-10.772400000000001</v>
      </c>
      <c r="J1213" s="30" t="s">
        <v>52</v>
      </c>
      <c r="K1213" s="31" t="s">
        <v>52</v>
      </c>
      <c r="L1213" s="32">
        <v>28.997600000000002</v>
      </c>
      <c r="M1213" s="33" t="s">
        <v>53</v>
      </c>
      <c r="N1213" s="34" t="s">
        <v>1197</v>
      </c>
      <c r="O1213" s="35" t="s">
        <v>1198</v>
      </c>
      <c r="P1213" s="36" t="s">
        <v>56</v>
      </c>
      <c r="Q1213" s="37" t="s">
        <v>1199</v>
      </c>
      <c r="R1213" s="38" t="s">
        <v>53</v>
      </c>
      <c r="S1213" s="39">
        <v>39.770000000000003</v>
      </c>
      <c r="T1213" s="40" t="s">
        <v>137</v>
      </c>
      <c r="U1213" s="41" t="s">
        <v>53</v>
      </c>
      <c r="V1213" s="42" t="s">
        <v>53</v>
      </c>
      <c r="W1213" s="43" t="s">
        <v>53</v>
      </c>
      <c r="X1213" s="44" t="s">
        <v>53</v>
      </c>
      <c r="Y1213" s="45" t="s">
        <v>53</v>
      </c>
      <c r="Z1213" s="46" t="s">
        <v>53</v>
      </c>
      <c r="AA1213" s="47" t="s">
        <v>53</v>
      </c>
      <c r="AB1213" s="48" t="s">
        <v>53</v>
      </c>
      <c r="AC1213" s="49" t="s">
        <v>53</v>
      </c>
      <c r="AD1213" s="50" t="s">
        <v>53</v>
      </c>
      <c r="AE1213" s="51" t="s">
        <v>53</v>
      </c>
      <c r="AF1213" s="52" t="s">
        <v>53</v>
      </c>
      <c r="AG1213" s="53" t="s">
        <v>53</v>
      </c>
      <c r="AH1213" s="54" t="s">
        <v>53</v>
      </c>
      <c r="AI1213" s="55" t="s">
        <v>53</v>
      </c>
      <c r="AJ1213" s="56" t="s">
        <v>53</v>
      </c>
      <c r="AK1213" s="57" t="s">
        <v>53</v>
      </c>
      <c r="AL1213" s="58" t="s">
        <v>53</v>
      </c>
      <c r="AM1213" s="59" t="s">
        <v>53</v>
      </c>
      <c r="AN1213" s="60" t="s">
        <v>53</v>
      </c>
      <c r="AO1213" s="61" t="s">
        <v>53</v>
      </c>
      <c r="AP1213" s="62" t="s">
        <v>53</v>
      </c>
      <c r="AQ1213" s="63" t="s">
        <v>53</v>
      </c>
      <c r="AR1213" s="64" t="s">
        <v>53</v>
      </c>
      <c r="AS1213" s="65" t="s">
        <v>72</v>
      </c>
      <c r="AT1213" s="66" t="s">
        <v>52</v>
      </c>
      <c r="AU1213" s="67" t="s">
        <v>72</v>
      </c>
    </row>
    <row r="1214" spans="1:47" ht="22.5" customHeight="1" x14ac:dyDescent="0.25">
      <c r="A1214" s="22" t="s">
        <v>11456</v>
      </c>
      <c r="B1214" s="111">
        <v>45159</v>
      </c>
      <c r="C1214" s="23" t="s">
        <v>49</v>
      </c>
      <c r="D1214" s="24" t="s">
        <v>11230</v>
      </c>
      <c r="E1214" s="25" t="s">
        <v>51</v>
      </c>
      <c r="F1214" s="26">
        <v>1</v>
      </c>
      <c r="G1214" s="27">
        <v>74.69</v>
      </c>
      <c r="H1214" s="28">
        <v>7.95</v>
      </c>
      <c r="I1214" s="116">
        <v>-18.697299999999998</v>
      </c>
      <c r="J1214" s="30" t="s">
        <v>52</v>
      </c>
      <c r="K1214" s="31" t="s">
        <v>52</v>
      </c>
      <c r="L1214" s="32">
        <v>63.942700000000002</v>
      </c>
      <c r="M1214" s="33" t="s">
        <v>53</v>
      </c>
      <c r="N1214" s="34" t="s">
        <v>11457</v>
      </c>
      <c r="O1214" s="35" t="s">
        <v>11458</v>
      </c>
      <c r="P1214" s="36" t="s">
        <v>56</v>
      </c>
      <c r="Q1214" s="37" t="s">
        <v>11459</v>
      </c>
      <c r="R1214" s="38" t="s">
        <v>53</v>
      </c>
      <c r="S1214" s="39">
        <v>74.69</v>
      </c>
      <c r="T1214" s="40" t="s">
        <v>58</v>
      </c>
      <c r="U1214" s="41" t="s">
        <v>53</v>
      </c>
      <c r="V1214" s="42" t="s">
        <v>53</v>
      </c>
      <c r="W1214" s="43" t="s">
        <v>53</v>
      </c>
      <c r="X1214" s="44" t="s">
        <v>53</v>
      </c>
      <c r="Y1214" s="45" t="s">
        <v>53</v>
      </c>
      <c r="Z1214" s="46" t="s">
        <v>53</v>
      </c>
      <c r="AA1214" s="47" t="s">
        <v>53</v>
      </c>
      <c r="AB1214" s="48" t="s">
        <v>53</v>
      </c>
      <c r="AC1214" s="49" t="s">
        <v>53</v>
      </c>
      <c r="AD1214" s="50" t="s">
        <v>53</v>
      </c>
      <c r="AE1214" s="51" t="s">
        <v>53</v>
      </c>
      <c r="AF1214" s="52" t="s">
        <v>53</v>
      </c>
      <c r="AG1214" s="53" t="s">
        <v>53</v>
      </c>
      <c r="AH1214" s="54" t="s">
        <v>53</v>
      </c>
      <c r="AI1214" s="55" t="s">
        <v>53</v>
      </c>
      <c r="AJ1214" s="56" t="s">
        <v>53</v>
      </c>
      <c r="AK1214" s="57" t="s">
        <v>53</v>
      </c>
      <c r="AL1214" s="58" t="s">
        <v>53</v>
      </c>
      <c r="AM1214" s="59" t="s">
        <v>53</v>
      </c>
      <c r="AN1214" s="60" t="s">
        <v>53</v>
      </c>
      <c r="AO1214" s="61" t="s">
        <v>53</v>
      </c>
      <c r="AP1214" s="62" t="s">
        <v>53</v>
      </c>
      <c r="AQ1214" s="63" t="s">
        <v>53</v>
      </c>
      <c r="AR1214" s="64" t="s">
        <v>53</v>
      </c>
      <c r="AS1214" s="65" t="s">
        <v>72</v>
      </c>
      <c r="AT1214" s="66" t="s">
        <v>52</v>
      </c>
      <c r="AU1214" s="67" t="s">
        <v>72</v>
      </c>
    </row>
    <row r="1215" spans="1:47" ht="22.5" customHeight="1" x14ac:dyDescent="0.25">
      <c r="A1215" s="22" t="s">
        <v>11460</v>
      </c>
      <c r="B1215" s="111">
        <v>45159</v>
      </c>
      <c r="C1215" s="23" t="s">
        <v>49</v>
      </c>
      <c r="D1215" s="24" t="s">
        <v>11230</v>
      </c>
      <c r="E1215" s="25" t="s">
        <v>51</v>
      </c>
      <c r="F1215" s="26">
        <v>1</v>
      </c>
      <c r="G1215" s="27">
        <v>74.69</v>
      </c>
      <c r="H1215" s="28">
        <v>7.95</v>
      </c>
      <c r="I1215" s="116">
        <v>-18.697299999999998</v>
      </c>
      <c r="J1215" s="30" t="s">
        <v>52</v>
      </c>
      <c r="K1215" s="31" t="s">
        <v>52</v>
      </c>
      <c r="L1215" s="32">
        <v>63.942700000000002</v>
      </c>
      <c r="M1215" s="33" t="s">
        <v>53</v>
      </c>
      <c r="N1215" s="34" t="s">
        <v>11461</v>
      </c>
      <c r="O1215" s="35" t="s">
        <v>11462</v>
      </c>
      <c r="P1215" s="36" t="s">
        <v>56</v>
      </c>
      <c r="Q1215" s="37" t="s">
        <v>11463</v>
      </c>
      <c r="R1215" s="38" t="s">
        <v>53</v>
      </c>
      <c r="S1215" s="39">
        <v>74.69</v>
      </c>
      <c r="T1215" s="40" t="s">
        <v>58</v>
      </c>
      <c r="U1215" s="41" t="s">
        <v>53</v>
      </c>
      <c r="V1215" s="42" t="s">
        <v>53</v>
      </c>
      <c r="W1215" s="43" t="s">
        <v>53</v>
      </c>
      <c r="X1215" s="44" t="s">
        <v>53</v>
      </c>
      <c r="Y1215" s="45" t="s">
        <v>53</v>
      </c>
      <c r="Z1215" s="46" t="s">
        <v>53</v>
      </c>
      <c r="AA1215" s="47" t="s">
        <v>53</v>
      </c>
      <c r="AB1215" s="48" t="s">
        <v>53</v>
      </c>
      <c r="AC1215" s="49" t="s">
        <v>53</v>
      </c>
      <c r="AD1215" s="50" t="s">
        <v>53</v>
      </c>
      <c r="AE1215" s="51" t="s">
        <v>53</v>
      </c>
      <c r="AF1215" s="52" t="s">
        <v>53</v>
      </c>
      <c r="AG1215" s="53" t="s">
        <v>53</v>
      </c>
      <c r="AH1215" s="54" t="s">
        <v>53</v>
      </c>
      <c r="AI1215" s="55" t="s">
        <v>53</v>
      </c>
      <c r="AJ1215" s="56" t="s">
        <v>53</v>
      </c>
      <c r="AK1215" s="57" t="s">
        <v>53</v>
      </c>
      <c r="AL1215" s="58" t="s">
        <v>53</v>
      </c>
      <c r="AM1215" s="59" t="s">
        <v>53</v>
      </c>
      <c r="AN1215" s="60" t="s">
        <v>53</v>
      </c>
      <c r="AO1215" s="61" t="s">
        <v>53</v>
      </c>
      <c r="AP1215" s="62" t="s">
        <v>53</v>
      </c>
      <c r="AQ1215" s="63" t="s">
        <v>53</v>
      </c>
      <c r="AR1215" s="64" t="s">
        <v>53</v>
      </c>
      <c r="AS1215" s="65" t="s">
        <v>72</v>
      </c>
      <c r="AT1215" s="66" t="s">
        <v>52</v>
      </c>
      <c r="AU1215" s="67" t="s">
        <v>72</v>
      </c>
    </row>
    <row r="1216" spans="1:47" ht="22.5" customHeight="1" x14ac:dyDescent="0.25">
      <c r="A1216" s="18" t="s">
        <v>11464</v>
      </c>
      <c r="B1216" s="110">
        <v>45159</v>
      </c>
      <c r="C1216" s="2" t="s">
        <v>49</v>
      </c>
      <c r="D1216" s="2" t="s">
        <v>9065</v>
      </c>
      <c r="E1216" s="2" t="s">
        <v>72</v>
      </c>
      <c r="F1216" s="19">
        <v>1</v>
      </c>
      <c r="G1216" s="19">
        <v>96.35</v>
      </c>
      <c r="H1216" s="19">
        <v>37.54</v>
      </c>
      <c r="I1216" s="19">
        <v>-16.38</v>
      </c>
      <c r="J1216" s="19">
        <v>-58.99</v>
      </c>
      <c r="K1216" s="19" t="s">
        <v>52</v>
      </c>
      <c r="L1216" s="19">
        <v>58.52</v>
      </c>
      <c r="M1216" s="2" t="s">
        <v>51</v>
      </c>
      <c r="N1216" s="2" t="s">
        <v>4157</v>
      </c>
      <c r="O1216" s="2" t="s">
        <v>7785</v>
      </c>
      <c r="P1216" s="2" t="s">
        <v>56</v>
      </c>
      <c r="Q1216" s="2" t="s">
        <v>7786</v>
      </c>
      <c r="R1216" s="2" t="s">
        <v>53</v>
      </c>
      <c r="S1216" s="19">
        <v>96.35</v>
      </c>
      <c r="T1216" s="19" t="s">
        <v>58</v>
      </c>
      <c r="U1216" s="2" t="s">
        <v>178</v>
      </c>
      <c r="V1216" s="2" t="s">
        <v>11465</v>
      </c>
      <c r="W1216" s="2" t="s">
        <v>11466</v>
      </c>
      <c r="X1216" s="2" t="s">
        <v>11467</v>
      </c>
      <c r="Y1216" s="2" t="s">
        <v>53</v>
      </c>
      <c r="Z1216" s="2" t="s">
        <v>11465</v>
      </c>
      <c r="AA1216" s="2" t="s">
        <v>11468</v>
      </c>
      <c r="AB1216" s="2" t="s">
        <v>11469</v>
      </c>
      <c r="AC1216" s="2" t="s">
        <v>5135</v>
      </c>
      <c r="AD1216" s="2" t="s">
        <v>212</v>
      </c>
      <c r="AE1216" s="2" t="s">
        <v>11470</v>
      </c>
      <c r="AF1216" s="2" t="s">
        <v>66</v>
      </c>
      <c r="AG1216" s="2" t="s">
        <v>187</v>
      </c>
      <c r="AH1216" s="2" t="s">
        <v>11471</v>
      </c>
      <c r="AI1216" s="2" t="s">
        <v>11472</v>
      </c>
      <c r="AJ1216" s="2" t="s">
        <v>70</v>
      </c>
      <c r="AK1216" s="2" t="s">
        <v>11473</v>
      </c>
      <c r="AL1216" s="2" t="s">
        <v>53</v>
      </c>
      <c r="AM1216" s="2" t="s">
        <v>53</v>
      </c>
      <c r="AN1216" s="2" t="s">
        <v>53</v>
      </c>
      <c r="AO1216" s="2" t="s">
        <v>53</v>
      </c>
      <c r="AP1216" s="2" t="s">
        <v>53</v>
      </c>
      <c r="AQ1216" s="2" t="s">
        <v>53</v>
      </c>
      <c r="AR1216" s="2" t="s">
        <v>53</v>
      </c>
      <c r="AS1216" s="2" t="s">
        <v>72</v>
      </c>
      <c r="AT1216" s="2" t="s">
        <v>52</v>
      </c>
      <c r="AU1216" s="2" t="s">
        <v>72</v>
      </c>
    </row>
    <row r="1217" spans="1:47" ht="22.5" customHeight="1" x14ac:dyDescent="0.25">
      <c r="A1217" s="18" t="s">
        <v>11474</v>
      </c>
      <c r="B1217" s="110">
        <v>45159</v>
      </c>
      <c r="C1217" s="2" t="s">
        <v>49</v>
      </c>
      <c r="D1217" s="2" t="s">
        <v>8039</v>
      </c>
      <c r="E1217" s="2" t="s">
        <v>72</v>
      </c>
      <c r="F1217" s="19">
        <v>1</v>
      </c>
      <c r="G1217" s="19">
        <v>166.9</v>
      </c>
      <c r="H1217" s="19">
        <v>25.6</v>
      </c>
      <c r="I1217" s="19">
        <v>-20.03</v>
      </c>
      <c r="J1217" s="19">
        <v>-66.55</v>
      </c>
      <c r="K1217" s="19" t="s">
        <v>52</v>
      </c>
      <c r="L1217" s="19">
        <v>105.92</v>
      </c>
      <c r="M1217" s="2" t="s">
        <v>53</v>
      </c>
      <c r="N1217" s="2" t="s">
        <v>755</v>
      </c>
      <c r="O1217" s="2" t="s">
        <v>756</v>
      </c>
      <c r="P1217" s="2" t="s">
        <v>56</v>
      </c>
      <c r="Q1217" s="2" t="s">
        <v>757</v>
      </c>
      <c r="R1217" s="2" t="s">
        <v>53</v>
      </c>
      <c r="S1217" s="19">
        <v>166.9</v>
      </c>
      <c r="T1217" s="19" t="s">
        <v>137</v>
      </c>
      <c r="U1217" s="2" t="s">
        <v>59</v>
      </c>
      <c r="V1217" s="2" t="s">
        <v>53</v>
      </c>
      <c r="W1217" s="2" t="s">
        <v>53</v>
      </c>
      <c r="X1217" s="2" t="s">
        <v>53</v>
      </c>
      <c r="Y1217" s="2" t="s">
        <v>53</v>
      </c>
      <c r="Z1217" s="2" t="s">
        <v>11475</v>
      </c>
      <c r="AA1217" s="2" t="s">
        <v>11476</v>
      </c>
      <c r="AB1217" s="2" t="s">
        <v>11477</v>
      </c>
      <c r="AC1217" s="2" t="s">
        <v>11478</v>
      </c>
      <c r="AD1217" s="2" t="s">
        <v>412</v>
      </c>
      <c r="AE1217" s="2" t="s">
        <v>11479</v>
      </c>
      <c r="AF1217" s="2" t="s">
        <v>66</v>
      </c>
      <c r="AG1217" s="2" t="s">
        <v>67</v>
      </c>
      <c r="AH1217" s="2" t="s">
        <v>11480</v>
      </c>
      <c r="AI1217" s="2" t="s">
        <v>11481</v>
      </c>
      <c r="AJ1217" s="2" t="s">
        <v>70</v>
      </c>
      <c r="AK1217" s="2" t="s">
        <v>11482</v>
      </c>
      <c r="AL1217" s="2" t="s">
        <v>53</v>
      </c>
      <c r="AM1217" s="2" t="s">
        <v>53</v>
      </c>
      <c r="AN1217" s="2" t="s">
        <v>53</v>
      </c>
      <c r="AO1217" s="2" t="s">
        <v>53</v>
      </c>
      <c r="AP1217" s="2" t="s">
        <v>53</v>
      </c>
      <c r="AQ1217" s="2" t="s">
        <v>53</v>
      </c>
      <c r="AR1217" s="2" t="s">
        <v>53</v>
      </c>
      <c r="AS1217" s="2" t="s">
        <v>72</v>
      </c>
      <c r="AT1217" s="2" t="s">
        <v>52</v>
      </c>
      <c r="AU1217" s="2" t="s">
        <v>72</v>
      </c>
    </row>
    <row r="1218" spans="1:47" ht="22.5" customHeight="1" x14ac:dyDescent="0.25">
      <c r="A1218" s="18" t="s">
        <v>11483</v>
      </c>
      <c r="B1218" s="110">
        <v>45159</v>
      </c>
      <c r="C1218" s="2" t="s">
        <v>49</v>
      </c>
      <c r="D1218" s="2" t="s">
        <v>10149</v>
      </c>
      <c r="E1218" s="2" t="s">
        <v>51</v>
      </c>
      <c r="F1218" s="19">
        <v>1</v>
      </c>
      <c r="G1218" s="19">
        <v>165.99</v>
      </c>
      <c r="H1218" s="19" t="s">
        <v>52</v>
      </c>
      <c r="I1218" s="19">
        <v>-19.920000000000002</v>
      </c>
      <c r="J1218" s="19">
        <v>-23.95</v>
      </c>
      <c r="K1218" s="19" t="s">
        <v>52</v>
      </c>
      <c r="L1218" s="19">
        <v>122.12</v>
      </c>
      <c r="M1218" s="2" t="s">
        <v>51</v>
      </c>
      <c r="N1218" s="2" t="s">
        <v>193</v>
      </c>
      <c r="O1218" s="2" t="s">
        <v>194</v>
      </c>
      <c r="P1218" s="2" t="s">
        <v>56</v>
      </c>
      <c r="Q1218" s="2" t="s">
        <v>195</v>
      </c>
      <c r="R1218" s="2" t="s">
        <v>53</v>
      </c>
      <c r="S1218" s="19">
        <v>165.99</v>
      </c>
      <c r="T1218" s="19" t="s">
        <v>137</v>
      </c>
      <c r="U1218" s="2" t="s">
        <v>59</v>
      </c>
      <c r="V1218" s="2" t="s">
        <v>53</v>
      </c>
      <c r="W1218" s="2" t="s">
        <v>53</v>
      </c>
      <c r="X1218" s="2" t="s">
        <v>53</v>
      </c>
      <c r="Y1218" s="2" t="s">
        <v>53</v>
      </c>
      <c r="Z1218" s="2" t="s">
        <v>4877</v>
      </c>
      <c r="AA1218" s="2" t="s">
        <v>4878</v>
      </c>
      <c r="AB1218" s="2" t="s">
        <v>4879</v>
      </c>
      <c r="AC1218" s="2" t="s">
        <v>4880</v>
      </c>
      <c r="AD1218" s="2" t="s">
        <v>64</v>
      </c>
      <c r="AE1218" s="2" t="s">
        <v>4881</v>
      </c>
      <c r="AF1218" s="2" t="s">
        <v>66</v>
      </c>
      <c r="AG1218" s="2" t="s">
        <v>67</v>
      </c>
      <c r="AH1218" s="2" t="s">
        <v>11484</v>
      </c>
      <c r="AI1218" s="2" t="s">
        <v>11485</v>
      </c>
      <c r="AJ1218" s="2" t="s">
        <v>70</v>
      </c>
      <c r="AK1218" s="2" t="s">
        <v>11486</v>
      </c>
      <c r="AL1218" s="2" t="s">
        <v>53</v>
      </c>
      <c r="AM1218" s="2" t="s">
        <v>53</v>
      </c>
      <c r="AN1218" s="2" t="s">
        <v>53</v>
      </c>
      <c r="AO1218" s="2" t="s">
        <v>53</v>
      </c>
      <c r="AP1218" s="2" t="s">
        <v>53</v>
      </c>
      <c r="AQ1218" s="2" t="s">
        <v>53</v>
      </c>
      <c r="AR1218" s="2" t="s">
        <v>53</v>
      </c>
      <c r="AS1218" s="2" t="s">
        <v>72</v>
      </c>
      <c r="AT1218" s="2" t="s">
        <v>52</v>
      </c>
      <c r="AU1218" s="2" t="s">
        <v>72</v>
      </c>
    </row>
    <row r="1219" spans="1:47" ht="22.5" customHeight="1" x14ac:dyDescent="0.25">
      <c r="A1219" s="18" t="s">
        <v>11487</v>
      </c>
      <c r="B1219" s="110">
        <v>45159</v>
      </c>
      <c r="C1219" s="2" t="s">
        <v>49</v>
      </c>
      <c r="D1219" s="2" t="s">
        <v>11230</v>
      </c>
      <c r="E1219" s="2" t="s">
        <v>72</v>
      </c>
      <c r="F1219" s="19">
        <v>1</v>
      </c>
      <c r="G1219" s="19">
        <v>67.48</v>
      </c>
      <c r="H1219" s="19">
        <v>13.9</v>
      </c>
      <c r="I1219" s="19">
        <v>-17.47</v>
      </c>
      <c r="J1219" s="19" t="s">
        <v>52</v>
      </c>
      <c r="K1219" s="19" t="s">
        <v>52</v>
      </c>
      <c r="L1219" s="19">
        <v>63.91</v>
      </c>
      <c r="M1219" s="2" t="s">
        <v>53</v>
      </c>
      <c r="N1219" s="2" t="s">
        <v>5384</v>
      </c>
      <c r="O1219" s="2" t="s">
        <v>6780</v>
      </c>
      <c r="P1219" s="2" t="s">
        <v>56</v>
      </c>
      <c r="Q1219" s="2" t="s">
        <v>5386</v>
      </c>
      <c r="R1219" s="2" t="s">
        <v>53</v>
      </c>
      <c r="S1219" s="19">
        <v>67.48</v>
      </c>
      <c r="T1219" s="19" t="s">
        <v>58</v>
      </c>
      <c r="U1219" s="2" t="s">
        <v>178</v>
      </c>
      <c r="V1219" s="2" t="s">
        <v>11488</v>
      </c>
      <c r="W1219" s="2" t="s">
        <v>11489</v>
      </c>
      <c r="X1219" s="2" t="s">
        <v>11490</v>
      </c>
      <c r="Y1219" s="2" t="s">
        <v>53</v>
      </c>
      <c r="Z1219" s="2" t="s">
        <v>11488</v>
      </c>
      <c r="AA1219" s="2" t="s">
        <v>11491</v>
      </c>
      <c r="AB1219" s="2" t="s">
        <v>11492</v>
      </c>
      <c r="AC1219" s="2" t="s">
        <v>361</v>
      </c>
      <c r="AD1219" s="2" t="s">
        <v>81</v>
      </c>
      <c r="AE1219" s="2" t="s">
        <v>11493</v>
      </c>
      <c r="AF1219" s="2" t="s">
        <v>66</v>
      </c>
      <c r="AG1219" s="2" t="s">
        <v>248</v>
      </c>
      <c r="AH1219" s="2" t="s">
        <v>11494</v>
      </c>
      <c r="AI1219" s="2" t="s">
        <v>11495</v>
      </c>
      <c r="AJ1219" s="2" t="s">
        <v>5403</v>
      </c>
      <c r="AK1219" s="2" t="s">
        <v>11496</v>
      </c>
      <c r="AL1219" s="2" t="s">
        <v>53</v>
      </c>
      <c r="AM1219" s="2" t="s">
        <v>53</v>
      </c>
      <c r="AN1219" s="2" t="s">
        <v>53</v>
      </c>
      <c r="AO1219" s="2" t="s">
        <v>53</v>
      </c>
      <c r="AP1219" s="2" t="s">
        <v>53</v>
      </c>
      <c r="AQ1219" s="2" t="s">
        <v>53</v>
      </c>
      <c r="AR1219" s="2" t="s">
        <v>53</v>
      </c>
      <c r="AS1219" s="2" t="s">
        <v>72</v>
      </c>
      <c r="AT1219" s="2" t="s">
        <v>52</v>
      </c>
      <c r="AU1219" s="2" t="s">
        <v>72</v>
      </c>
    </row>
    <row r="1220" spans="1:47" ht="22.5" customHeight="1" x14ac:dyDescent="0.25">
      <c r="A1220" s="18" t="s">
        <v>11497</v>
      </c>
      <c r="B1220" s="110">
        <v>45159</v>
      </c>
      <c r="C1220" s="2" t="s">
        <v>49</v>
      </c>
      <c r="D1220" s="2" t="s">
        <v>9065</v>
      </c>
      <c r="E1220" s="2" t="s">
        <v>51</v>
      </c>
      <c r="F1220" s="19">
        <v>1</v>
      </c>
      <c r="G1220" s="19">
        <v>63.99</v>
      </c>
      <c r="H1220" s="19" t="s">
        <v>52</v>
      </c>
      <c r="I1220" s="19">
        <v>-16.88</v>
      </c>
      <c r="J1220" s="19" t="s">
        <v>52</v>
      </c>
      <c r="K1220" s="19" t="s">
        <v>52</v>
      </c>
      <c r="L1220" s="19">
        <v>47.11</v>
      </c>
      <c r="M1220" s="2" t="s">
        <v>51</v>
      </c>
      <c r="N1220" s="2" t="s">
        <v>353</v>
      </c>
      <c r="O1220" s="2" t="s">
        <v>6341</v>
      </c>
      <c r="P1220" s="2" t="s">
        <v>56</v>
      </c>
      <c r="Q1220" s="2" t="s">
        <v>6342</v>
      </c>
      <c r="R1220" s="2" t="s">
        <v>53</v>
      </c>
      <c r="S1220" s="19">
        <v>63.99</v>
      </c>
      <c r="T1220" s="19" t="s">
        <v>58</v>
      </c>
      <c r="U1220" s="2" t="s">
        <v>59</v>
      </c>
      <c r="V1220" s="2" t="s">
        <v>53</v>
      </c>
      <c r="W1220" s="2" t="s">
        <v>53</v>
      </c>
      <c r="X1220" s="2" t="s">
        <v>53</v>
      </c>
      <c r="Y1220" s="2" t="s">
        <v>53</v>
      </c>
      <c r="Z1220" s="2" t="s">
        <v>11498</v>
      </c>
      <c r="AA1220" s="2" t="s">
        <v>11499</v>
      </c>
      <c r="AB1220" s="2" t="s">
        <v>11500</v>
      </c>
      <c r="AC1220" s="2" t="s">
        <v>11501</v>
      </c>
      <c r="AD1220" s="2" t="s">
        <v>399</v>
      </c>
      <c r="AE1220" s="2" t="s">
        <v>11502</v>
      </c>
      <c r="AF1220" s="2" t="s">
        <v>66</v>
      </c>
      <c r="AG1220" s="2" t="s">
        <v>67</v>
      </c>
      <c r="AH1220" s="2" t="s">
        <v>11503</v>
      </c>
      <c r="AI1220" s="2" t="s">
        <v>10310</v>
      </c>
      <c r="AJ1220" s="2" t="s">
        <v>70</v>
      </c>
      <c r="AK1220" s="2" t="s">
        <v>11504</v>
      </c>
      <c r="AL1220" s="2" t="s">
        <v>53</v>
      </c>
      <c r="AM1220" s="2" t="s">
        <v>53</v>
      </c>
      <c r="AN1220" s="2" t="s">
        <v>53</v>
      </c>
      <c r="AO1220" s="2" t="s">
        <v>53</v>
      </c>
      <c r="AP1220" s="2" t="s">
        <v>53</v>
      </c>
      <c r="AQ1220" s="2" t="s">
        <v>53</v>
      </c>
      <c r="AR1220" s="2" t="s">
        <v>53</v>
      </c>
      <c r="AS1220" s="2" t="s">
        <v>72</v>
      </c>
      <c r="AT1220" s="2" t="s">
        <v>52</v>
      </c>
      <c r="AU1220" s="2" t="s">
        <v>72</v>
      </c>
    </row>
    <row r="1221" spans="1:47" ht="22.5" customHeight="1" x14ac:dyDescent="0.25">
      <c r="A1221" s="18" t="s">
        <v>11505</v>
      </c>
      <c r="B1221" s="110">
        <v>45159</v>
      </c>
      <c r="C1221" s="2" t="s">
        <v>49</v>
      </c>
      <c r="D1221" s="2" t="s">
        <v>9065</v>
      </c>
      <c r="E1221" s="2" t="s">
        <v>72</v>
      </c>
      <c r="F1221" s="19">
        <v>1</v>
      </c>
      <c r="G1221" s="19">
        <v>1.74</v>
      </c>
      <c r="H1221" s="19" t="s">
        <v>52</v>
      </c>
      <c r="I1221" s="19">
        <v>-14.87</v>
      </c>
      <c r="J1221" s="19">
        <v>-30.09</v>
      </c>
      <c r="K1221" s="19" t="s">
        <v>52</v>
      </c>
      <c r="L1221" s="19">
        <v>39.07</v>
      </c>
      <c r="M1221" s="2" t="s">
        <v>51</v>
      </c>
      <c r="N1221" s="2" t="s">
        <v>324</v>
      </c>
      <c r="O1221" s="2" t="s">
        <v>325</v>
      </c>
      <c r="P1221" s="2" t="s">
        <v>56</v>
      </c>
      <c r="Q1221" s="2" t="s">
        <v>326</v>
      </c>
      <c r="R1221" s="2" t="s">
        <v>53</v>
      </c>
      <c r="S1221" s="19">
        <v>52.2</v>
      </c>
      <c r="T1221" s="19" t="s">
        <v>58</v>
      </c>
      <c r="U1221" s="2" t="s">
        <v>59</v>
      </c>
      <c r="V1221" s="2" t="s">
        <v>53</v>
      </c>
      <c r="W1221" s="2" t="s">
        <v>53</v>
      </c>
      <c r="X1221" s="2" t="s">
        <v>53</v>
      </c>
      <c r="Y1221" s="2" t="s">
        <v>53</v>
      </c>
      <c r="Z1221" s="2" t="s">
        <v>11506</v>
      </c>
      <c r="AA1221" s="2" t="s">
        <v>11507</v>
      </c>
      <c r="AB1221" s="2" t="s">
        <v>11508</v>
      </c>
      <c r="AC1221" s="2" t="s">
        <v>11509</v>
      </c>
      <c r="AD1221" s="2" t="s">
        <v>1144</v>
      </c>
      <c r="AE1221" s="2" t="s">
        <v>11510</v>
      </c>
      <c r="AF1221" s="2" t="s">
        <v>66</v>
      </c>
      <c r="AG1221" s="2" t="s">
        <v>67</v>
      </c>
      <c r="AH1221" s="2" t="s">
        <v>11511</v>
      </c>
      <c r="AI1221" s="2" t="s">
        <v>11512</v>
      </c>
      <c r="AJ1221" s="2" t="s">
        <v>70</v>
      </c>
      <c r="AK1221" s="2" t="s">
        <v>11513</v>
      </c>
      <c r="AL1221" s="2" t="s">
        <v>53</v>
      </c>
      <c r="AM1221" s="2" t="s">
        <v>53</v>
      </c>
      <c r="AN1221" s="2" t="s">
        <v>53</v>
      </c>
      <c r="AO1221" s="2" t="s">
        <v>53</v>
      </c>
      <c r="AP1221" s="2" t="s">
        <v>53</v>
      </c>
      <c r="AQ1221" s="2" t="s">
        <v>53</v>
      </c>
      <c r="AR1221" s="2" t="s">
        <v>53</v>
      </c>
      <c r="AS1221" s="2" t="s">
        <v>72</v>
      </c>
      <c r="AT1221" s="2" t="s">
        <v>52</v>
      </c>
      <c r="AU1221" s="2" t="s">
        <v>72</v>
      </c>
    </row>
    <row r="1222" spans="1:47" ht="22.5" customHeight="1" x14ac:dyDescent="0.25">
      <c r="A1222" s="18" t="s">
        <v>11514</v>
      </c>
      <c r="B1222" s="110">
        <v>45159</v>
      </c>
      <c r="C1222" s="2" t="s">
        <v>49</v>
      </c>
      <c r="D1222" s="2" t="s">
        <v>9065</v>
      </c>
      <c r="E1222" s="2" t="s">
        <v>72</v>
      </c>
      <c r="F1222" s="19">
        <v>1</v>
      </c>
      <c r="G1222" s="19">
        <v>31.7</v>
      </c>
      <c r="H1222" s="19">
        <v>29.32</v>
      </c>
      <c r="I1222" s="19">
        <v>-11.39</v>
      </c>
      <c r="J1222" s="19">
        <v>-29.32</v>
      </c>
      <c r="K1222" s="19" t="s">
        <v>52</v>
      </c>
      <c r="L1222" s="19">
        <v>20.309999999999999</v>
      </c>
      <c r="M1222" s="2" t="s">
        <v>53</v>
      </c>
      <c r="N1222" s="2" t="s">
        <v>11515</v>
      </c>
      <c r="O1222" s="2" t="s">
        <v>11516</v>
      </c>
      <c r="P1222" s="2" t="s">
        <v>56</v>
      </c>
      <c r="Q1222" s="2" t="s">
        <v>11517</v>
      </c>
      <c r="R1222" s="2" t="s">
        <v>53</v>
      </c>
      <c r="S1222" s="19">
        <v>31.7</v>
      </c>
      <c r="T1222" s="19" t="s">
        <v>58</v>
      </c>
      <c r="U1222" s="2" t="s">
        <v>178</v>
      </c>
      <c r="V1222" s="2" t="s">
        <v>11518</v>
      </c>
      <c r="W1222" s="2" t="s">
        <v>11519</v>
      </c>
      <c r="X1222" s="2" t="s">
        <v>11520</v>
      </c>
      <c r="Y1222" s="2" t="s">
        <v>53</v>
      </c>
      <c r="Z1222" s="2" t="s">
        <v>11518</v>
      </c>
      <c r="AA1222" s="2" t="s">
        <v>11521</v>
      </c>
      <c r="AB1222" s="2" t="s">
        <v>11522</v>
      </c>
      <c r="AC1222" s="2" t="s">
        <v>11523</v>
      </c>
      <c r="AD1222" s="2" t="s">
        <v>2403</v>
      </c>
      <c r="AE1222" s="2" t="s">
        <v>11524</v>
      </c>
      <c r="AF1222" s="2" t="s">
        <v>66</v>
      </c>
      <c r="AG1222" s="2" t="s">
        <v>187</v>
      </c>
      <c r="AH1222" s="2" t="s">
        <v>11525</v>
      </c>
      <c r="AI1222" s="2" t="s">
        <v>9419</v>
      </c>
      <c r="AJ1222" s="2" t="s">
        <v>70</v>
      </c>
      <c r="AK1222" s="2" t="s">
        <v>11526</v>
      </c>
      <c r="AL1222" s="2" t="s">
        <v>53</v>
      </c>
      <c r="AM1222" s="2" t="s">
        <v>53</v>
      </c>
      <c r="AN1222" s="2" t="s">
        <v>53</v>
      </c>
      <c r="AO1222" s="2" t="s">
        <v>53</v>
      </c>
      <c r="AP1222" s="2" t="s">
        <v>53</v>
      </c>
      <c r="AQ1222" s="2" t="s">
        <v>53</v>
      </c>
      <c r="AR1222" s="2" t="s">
        <v>53</v>
      </c>
      <c r="AS1222" s="2" t="s">
        <v>72</v>
      </c>
      <c r="AT1222" s="2" t="s">
        <v>52</v>
      </c>
      <c r="AU1222" s="2" t="s">
        <v>72</v>
      </c>
    </row>
    <row r="1223" spans="1:47" ht="22.5" customHeight="1" x14ac:dyDescent="0.25">
      <c r="A1223" s="18" t="s">
        <v>11527</v>
      </c>
      <c r="B1223" s="110">
        <v>45159</v>
      </c>
      <c r="C1223" s="2" t="s">
        <v>49</v>
      </c>
      <c r="D1223" s="2" t="s">
        <v>9065</v>
      </c>
      <c r="E1223" s="2" t="s">
        <v>72</v>
      </c>
      <c r="F1223" s="19">
        <v>3</v>
      </c>
      <c r="G1223" s="19">
        <v>108.45</v>
      </c>
      <c r="H1223" s="19">
        <v>29.14</v>
      </c>
      <c r="I1223" s="19">
        <v>-31.02</v>
      </c>
      <c r="J1223" s="19">
        <v>-29.14</v>
      </c>
      <c r="K1223" s="19" t="s">
        <v>52</v>
      </c>
      <c r="L1223" s="19">
        <v>77.430000000000007</v>
      </c>
      <c r="M1223" s="2" t="s">
        <v>53</v>
      </c>
      <c r="N1223" s="2" t="s">
        <v>9881</v>
      </c>
      <c r="O1223" s="2" t="s">
        <v>9882</v>
      </c>
      <c r="P1223" s="2" t="s">
        <v>56</v>
      </c>
      <c r="Q1223" s="2" t="s">
        <v>9883</v>
      </c>
      <c r="R1223" s="2" t="s">
        <v>53</v>
      </c>
      <c r="S1223" s="19">
        <v>36.15</v>
      </c>
      <c r="T1223" s="19" t="s">
        <v>137</v>
      </c>
      <c r="U1223" s="2" t="s">
        <v>178</v>
      </c>
      <c r="V1223" s="2" t="s">
        <v>11528</v>
      </c>
      <c r="W1223" s="2" t="s">
        <v>11529</v>
      </c>
      <c r="X1223" s="2" t="s">
        <v>11530</v>
      </c>
      <c r="Y1223" s="2" t="s">
        <v>53</v>
      </c>
      <c r="Z1223" s="2" t="s">
        <v>11528</v>
      </c>
      <c r="AA1223" s="2" t="s">
        <v>11531</v>
      </c>
      <c r="AB1223" s="2" t="s">
        <v>11532</v>
      </c>
      <c r="AC1223" s="2" t="s">
        <v>1938</v>
      </c>
      <c r="AD1223" s="2" t="s">
        <v>64</v>
      </c>
      <c r="AE1223" s="2" t="s">
        <v>11533</v>
      </c>
      <c r="AF1223" s="2" t="s">
        <v>66</v>
      </c>
      <c r="AG1223" s="2" t="s">
        <v>187</v>
      </c>
      <c r="AH1223" s="2" t="s">
        <v>11534</v>
      </c>
      <c r="AI1223" s="2" t="s">
        <v>11535</v>
      </c>
      <c r="AJ1223" s="2" t="s">
        <v>70</v>
      </c>
      <c r="AK1223" s="2" t="s">
        <v>11536</v>
      </c>
      <c r="AL1223" s="2" t="s">
        <v>53</v>
      </c>
      <c r="AM1223" s="2" t="s">
        <v>53</v>
      </c>
      <c r="AN1223" s="2" t="s">
        <v>53</v>
      </c>
      <c r="AO1223" s="2" t="s">
        <v>53</v>
      </c>
      <c r="AP1223" s="2" t="s">
        <v>53</v>
      </c>
      <c r="AQ1223" s="2" t="s">
        <v>53</v>
      </c>
      <c r="AR1223" s="2" t="s">
        <v>53</v>
      </c>
      <c r="AS1223" s="2" t="s">
        <v>72</v>
      </c>
      <c r="AT1223" s="2" t="s">
        <v>52</v>
      </c>
      <c r="AU1223" s="2" t="s">
        <v>72</v>
      </c>
    </row>
    <row r="1224" spans="1:47" ht="22.5" customHeight="1" x14ac:dyDescent="0.25">
      <c r="A1224" s="18" t="s">
        <v>11537</v>
      </c>
      <c r="B1224" s="110">
        <v>45159</v>
      </c>
      <c r="C1224" s="2" t="s">
        <v>49</v>
      </c>
      <c r="D1224" s="2" t="s">
        <v>10149</v>
      </c>
      <c r="E1224" s="2" t="s">
        <v>72</v>
      </c>
      <c r="F1224" s="19">
        <v>1</v>
      </c>
      <c r="G1224" s="19">
        <v>89.9</v>
      </c>
      <c r="H1224" s="19" t="s">
        <v>52</v>
      </c>
      <c r="I1224" s="19">
        <v>-15.28</v>
      </c>
      <c r="J1224" s="19">
        <v>-23.95</v>
      </c>
      <c r="K1224" s="19" t="s">
        <v>52</v>
      </c>
      <c r="L1224" s="19">
        <v>50.67</v>
      </c>
      <c r="M1224" s="2" t="s">
        <v>53</v>
      </c>
      <c r="N1224" s="2" t="s">
        <v>368</v>
      </c>
      <c r="O1224" s="2" t="s">
        <v>369</v>
      </c>
      <c r="P1224" s="2" t="s">
        <v>56</v>
      </c>
      <c r="Q1224" s="2" t="s">
        <v>370</v>
      </c>
      <c r="R1224" s="2" t="s">
        <v>53</v>
      </c>
      <c r="S1224" s="19">
        <v>89.9</v>
      </c>
      <c r="T1224" s="19" t="s">
        <v>58</v>
      </c>
      <c r="U1224" s="2" t="s">
        <v>178</v>
      </c>
      <c r="V1224" s="2" t="s">
        <v>11538</v>
      </c>
      <c r="W1224" s="2" t="s">
        <v>11539</v>
      </c>
      <c r="X1224" s="2" t="s">
        <v>11540</v>
      </c>
      <c r="Y1224" s="2" t="s">
        <v>53</v>
      </c>
      <c r="Z1224" s="2" t="s">
        <v>11538</v>
      </c>
      <c r="AA1224" s="2" t="s">
        <v>11541</v>
      </c>
      <c r="AB1224" s="2" t="s">
        <v>11542</v>
      </c>
      <c r="AC1224" s="2" t="s">
        <v>11543</v>
      </c>
      <c r="AD1224" s="2" t="s">
        <v>81</v>
      </c>
      <c r="AE1224" s="2" t="s">
        <v>11544</v>
      </c>
      <c r="AF1224" s="2" t="s">
        <v>66</v>
      </c>
      <c r="AG1224" s="2" t="s">
        <v>187</v>
      </c>
      <c r="AH1224" s="2" t="s">
        <v>11545</v>
      </c>
      <c r="AI1224" s="2" t="s">
        <v>11546</v>
      </c>
      <c r="AJ1224" s="2" t="s">
        <v>70</v>
      </c>
      <c r="AK1224" s="2" t="s">
        <v>11547</v>
      </c>
      <c r="AL1224" s="2" t="s">
        <v>53</v>
      </c>
      <c r="AM1224" s="2" t="s">
        <v>53</v>
      </c>
      <c r="AN1224" s="2" t="s">
        <v>53</v>
      </c>
      <c r="AO1224" s="2" t="s">
        <v>53</v>
      </c>
      <c r="AP1224" s="2" t="s">
        <v>53</v>
      </c>
      <c r="AQ1224" s="2" t="s">
        <v>53</v>
      </c>
      <c r="AR1224" s="2" t="s">
        <v>53</v>
      </c>
      <c r="AS1224" s="2" t="s">
        <v>72</v>
      </c>
      <c r="AT1224" s="2" t="s">
        <v>52</v>
      </c>
      <c r="AU1224" s="2" t="s">
        <v>72</v>
      </c>
    </row>
    <row r="1225" spans="1:47" ht="22.5" customHeight="1" x14ac:dyDescent="0.25">
      <c r="A1225" s="18" t="s">
        <v>11548</v>
      </c>
      <c r="B1225" s="110">
        <v>45159</v>
      </c>
      <c r="C1225" s="2" t="s">
        <v>49</v>
      </c>
      <c r="D1225" s="2" t="s">
        <v>10149</v>
      </c>
      <c r="E1225" s="2" t="s">
        <v>72</v>
      </c>
      <c r="F1225" s="19">
        <v>1</v>
      </c>
      <c r="G1225" s="19">
        <v>105.99</v>
      </c>
      <c r="H1225" s="19" t="s">
        <v>52</v>
      </c>
      <c r="I1225" s="19">
        <v>-18.02</v>
      </c>
      <c r="J1225" s="19">
        <v>-21.45</v>
      </c>
      <c r="K1225" s="19" t="s">
        <v>52</v>
      </c>
      <c r="L1225" s="19">
        <v>66.52</v>
      </c>
      <c r="M1225" s="2" t="s">
        <v>53</v>
      </c>
      <c r="N1225" s="2" t="s">
        <v>5759</v>
      </c>
      <c r="O1225" s="2" t="s">
        <v>11549</v>
      </c>
      <c r="P1225" s="2" t="s">
        <v>56</v>
      </c>
      <c r="Q1225" s="2" t="s">
        <v>8233</v>
      </c>
      <c r="R1225" s="2" t="s">
        <v>53</v>
      </c>
      <c r="S1225" s="19">
        <v>105.99</v>
      </c>
      <c r="T1225" s="19" t="s">
        <v>58</v>
      </c>
      <c r="U1225" s="2" t="s">
        <v>178</v>
      </c>
      <c r="V1225" s="2" t="s">
        <v>11550</v>
      </c>
      <c r="W1225" s="2" t="s">
        <v>11551</v>
      </c>
      <c r="X1225" s="2" t="s">
        <v>11552</v>
      </c>
      <c r="Y1225" s="2" t="s">
        <v>53</v>
      </c>
      <c r="Z1225" s="2" t="s">
        <v>11550</v>
      </c>
      <c r="AA1225" s="2" t="s">
        <v>11553</v>
      </c>
      <c r="AB1225" s="2" t="s">
        <v>11554</v>
      </c>
      <c r="AC1225" s="2" t="s">
        <v>93</v>
      </c>
      <c r="AD1225" s="2" t="s">
        <v>81</v>
      </c>
      <c r="AE1225" s="2" t="s">
        <v>11555</v>
      </c>
      <c r="AF1225" s="2" t="s">
        <v>66</v>
      </c>
      <c r="AG1225" s="2" t="s">
        <v>187</v>
      </c>
      <c r="AH1225" s="2" t="s">
        <v>11556</v>
      </c>
      <c r="AI1225" s="2" t="s">
        <v>11557</v>
      </c>
      <c r="AJ1225" s="2" t="s">
        <v>70</v>
      </c>
      <c r="AK1225" s="2" t="s">
        <v>11558</v>
      </c>
      <c r="AL1225" s="2" t="s">
        <v>53</v>
      </c>
      <c r="AM1225" s="2" t="s">
        <v>53</v>
      </c>
      <c r="AN1225" s="2" t="s">
        <v>53</v>
      </c>
      <c r="AO1225" s="2" t="s">
        <v>53</v>
      </c>
      <c r="AP1225" s="2" t="s">
        <v>53</v>
      </c>
      <c r="AQ1225" s="2" t="s">
        <v>53</v>
      </c>
      <c r="AR1225" s="2" t="s">
        <v>53</v>
      </c>
      <c r="AS1225" s="2" t="s">
        <v>72</v>
      </c>
      <c r="AT1225" s="2" t="s">
        <v>52</v>
      </c>
      <c r="AU1225" s="2" t="s">
        <v>72</v>
      </c>
    </row>
    <row r="1226" spans="1:47" ht="22.5" customHeight="1" x14ac:dyDescent="0.25">
      <c r="A1226" s="18" t="s">
        <v>11559</v>
      </c>
      <c r="B1226" s="110">
        <v>45159</v>
      </c>
      <c r="C1226" s="2" t="s">
        <v>49</v>
      </c>
      <c r="D1226" s="2" t="s">
        <v>9065</v>
      </c>
      <c r="E1226" s="2" t="s">
        <v>72</v>
      </c>
      <c r="F1226" s="19">
        <v>1</v>
      </c>
      <c r="G1226" s="19">
        <v>27.99</v>
      </c>
      <c r="H1226" s="19">
        <v>24</v>
      </c>
      <c r="I1226" s="19">
        <v>-9.36</v>
      </c>
      <c r="J1226" s="19">
        <v>-24</v>
      </c>
      <c r="K1226" s="19" t="s">
        <v>52</v>
      </c>
      <c r="L1226" s="19">
        <v>18.63</v>
      </c>
      <c r="M1226" s="2" t="s">
        <v>53</v>
      </c>
      <c r="N1226" s="2" t="s">
        <v>5964</v>
      </c>
      <c r="O1226" s="2" t="s">
        <v>11560</v>
      </c>
      <c r="P1226" s="2" t="s">
        <v>56</v>
      </c>
      <c r="Q1226" s="2" t="s">
        <v>11561</v>
      </c>
      <c r="R1226" s="2" t="s">
        <v>53</v>
      </c>
      <c r="S1226" s="19">
        <v>27.99</v>
      </c>
      <c r="T1226" s="19" t="s">
        <v>137</v>
      </c>
      <c r="U1226" s="2" t="s">
        <v>178</v>
      </c>
      <c r="V1226" s="2" t="s">
        <v>11562</v>
      </c>
      <c r="W1226" s="2" t="s">
        <v>11563</v>
      </c>
      <c r="X1226" s="2" t="s">
        <v>11564</v>
      </c>
      <c r="Y1226" s="2" t="s">
        <v>53</v>
      </c>
      <c r="Z1226" s="2" t="s">
        <v>11562</v>
      </c>
      <c r="AA1226" s="2" t="s">
        <v>11565</v>
      </c>
      <c r="AB1226" s="2" t="s">
        <v>11566</v>
      </c>
      <c r="AC1226" s="2" t="s">
        <v>11567</v>
      </c>
      <c r="AD1226" s="2" t="s">
        <v>64</v>
      </c>
      <c r="AE1226" s="2" t="s">
        <v>11568</v>
      </c>
      <c r="AF1226" s="2" t="s">
        <v>66</v>
      </c>
      <c r="AG1226" s="2" t="s">
        <v>187</v>
      </c>
      <c r="AH1226" s="2" t="s">
        <v>11569</v>
      </c>
      <c r="AI1226" s="2" t="s">
        <v>8996</v>
      </c>
      <c r="AJ1226" s="2" t="s">
        <v>70</v>
      </c>
      <c r="AK1226" s="2" t="s">
        <v>11570</v>
      </c>
      <c r="AL1226" s="2" t="s">
        <v>53</v>
      </c>
      <c r="AM1226" s="2" t="s">
        <v>53</v>
      </c>
      <c r="AN1226" s="2" t="s">
        <v>53</v>
      </c>
      <c r="AO1226" s="2" t="s">
        <v>53</v>
      </c>
      <c r="AP1226" s="2" t="s">
        <v>53</v>
      </c>
      <c r="AQ1226" s="2" t="s">
        <v>53</v>
      </c>
      <c r="AR1226" s="2" t="s">
        <v>53</v>
      </c>
      <c r="AS1226" s="2" t="s">
        <v>72</v>
      </c>
      <c r="AT1226" s="2" t="s">
        <v>52</v>
      </c>
      <c r="AU1226" s="2" t="s">
        <v>72</v>
      </c>
    </row>
    <row r="1227" spans="1:47" ht="22.5" customHeight="1" x14ac:dyDescent="0.25">
      <c r="A1227" s="18" t="s">
        <v>11571</v>
      </c>
      <c r="B1227" s="110">
        <v>45159</v>
      </c>
      <c r="C1227" s="2" t="s">
        <v>49</v>
      </c>
      <c r="D1227" s="2" t="s">
        <v>10149</v>
      </c>
      <c r="E1227" s="2" t="s">
        <v>72</v>
      </c>
      <c r="F1227" s="19">
        <v>1</v>
      </c>
      <c r="G1227" s="19">
        <v>69.3</v>
      </c>
      <c r="H1227" s="19">
        <v>17.57</v>
      </c>
      <c r="I1227" s="19">
        <v>-14.32</v>
      </c>
      <c r="J1227" s="19">
        <v>-17.57</v>
      </c>
      <c r="K1227" s="19" t="s">
        <v>52</v>
      </c>
      <c r="L1227" s="19">
        <v>54.98</v>
      </c>
      <c r="M1227" s="2" t="s">
        <v>53</v>
      </c>
      <c r="N1227" s="2" t="s">
        <v>161</v>
      </c>
      <c r="O1227" s="2" t="s">
        <v>290</v>
      </c>
      <c r="P1227" s="2" t="s">
        <v>56</v>
      </c>
      <c r="Q1227" s="2" t="s">
        <v>163</v>
      </c>
      <c r="R1227" s="2" t="s">
        <v>53</v>
      </c>
      <c r="S1227" s="19">
        <v>69.3</v>
      </c>
      <c r="T1227" s="19" t="s">
        <v>137</v>
      </c>
      <c r="U1227" s="2" t="s">
        <v>59</v>
      </c>
      <c r="V1227" s="2" t="s">
        <v>53</v>
      </c>
      <c r="W1227" s="2" t="s">
        <v>53</v>
      </c>
      <c r="X1227" s="2" t="s">
        <v>53</v>
      </c>
      <c r="Y1227" s="2" t="s">
        <v>53</v>
      </c>
      <c r="Z1227" s="2" t="s">
        <v>11572</v>
      </c>
      <c r="AA1227" s="2" t="s">
        <v>11573</v>
      </c>
      <c r="AB1227" s="2" t="s">
        <v>11574</v>
      </c>
      <c r="AC1227" s="2" t="s">
        <v>11575</v>
      </c>
      <c r="AD1227" s="2" t="s">
        <v>81</v>
      </c>
      <c r="AE1227" s="2" t="s">
        <v>11576</v>
      </c>
      <c r="AF1227" s="2" t="s">
        <v>66</v>
      </c>
      <c r="AG1227" s="2" t="s">
        <v>67</v>
      </c>
      <c r="AH1227" s="2" t="s">
        <v>11577</v>
      </c>
      <c r="AI1227" s="2" t="s">
        <v>11578</v>
      </c>
      <c r="AJ1227" s="2" t="s">
        <v>70</v>
      </c>
      <c r="AK1227" s="2" t="s">
        <v>11579</v>
      </c>
      <c r="AL1227" s="2" t="s">
        <v>53</v>
      </c>
      <c r="AM1227" s="2" t="s">
        <v>53</v>
      </c>
      <c r="AN1227" s="2" t="s">
        <v>53</v>
      </c>
      <c r="AO1227" s="2" t="s">
        <v>53</v>
      </c>
      <c r="AP1227" s="2" t="s">
        <v>53</v>
      </c>
      <c r="AQ1227" s="2" t="s">
        <v>53</v>
      </c>
      <c r="AR1227" s="2" t="s">
        <v>53</v>
      </c>
      <c r="AS1227" s="2" t="s">
        <v>72</v>
      </c>
      <c r="AT1227" s="2" t="s">
        <v>52</v>
      </c>
      <c r="AU1227" s="2" t="s">
        <v>72</v>
      </c>
    </row>
    <row r="1228" spans="1:47" ht="22.5" customHeight="1" x14ac:dyDescent="0.25">
      <c r="A1228" s="18" t="s">
        <v>11580</v>
      </c>
      <c r="B1228" s="110">
        <v>45159</v>
      </c>
      <c r="C1228" s="2" t="s">
        <v>49</v>
      </c>
      <c r="D1228" s="2" t="s">
        <v>10149</v>
      </c>
      <c r="E1228" s="2" t="s">
        <v>51</v>
      </c>
      <c r="F1228" s="19">
        <v>1</v>
      </c>
      <c r="G1228" s="19">
        <v>358.9</v>
      </c>
      <c r="H1228" s="19" t="s">
        <v>52</v>
      </c>
      <c r="I1228" s="19">
        <v>-61.01</v>
      </c>
      <c r="J1228" s="19">
        <v>-40.950000000000003</v>
      </c>
      <c r="K1228" s="19" t="s">
        <v>52</v>
      </c>
      <c r="L1228" s="19">
        <v>256.94</v>
      </c>
      <c r="M1228" s="2" t="s">
        <v>51</v>
      </c>
      <c r="N1228" s="2" t="s">
        <v>2293</v>
      </c>
      <c r="O1228" s="2" t="s">
        <v>2294</v>
      </c>
      <c r="P1228" s="2" t="s">
        <v>56</v>
      </c>
      <c r="Q1228" s="2" t="s">
        <v>2295</v>
      </c>
      <c r="R1228" s="2" t="s">
        <v>53</v>
      </c>
      <c r="S1228" s="19">
        <v>358.9</v>
      </c>
      <c r="T1228" s="19" t="s">
        <v>58</v>
      </c>
      <c r="U1228" s="2" t="s">
        <v>178</v>
      </c>
      <c r="V1228" s="2" t="s">
        <v>11581</v>
      </c>
      <c r="W1228" s="2" t="s">
        <v>11582</v>
      </c>
      <c r="X1228" s="2" t="s">
        <v>11583</v>
      </c>
      <c r="Y1228" s="2" t="s">
        <v>53</v>
      </c>
      <c r="Z1228" s="2" t="s">
        <v>11581</v>
      </c>
      <c r="AA1228" s="2" t="s">
        <v>11584</v>
      </c>
      <c r="AB1228" s="2" t="s">
        <v>11585</v>
      </c>
      <c r="AC1228" s="2" t="s">
        <v>8373</v>
      </c>
      <c r="AD1228" s="2" t="s">
        <v>81</v>
      </c>
      <c r="AE1228" s="2" t="s">
        <v>8374</v>
      </c>
      <c r="AF1228" s="2" t="s">
        <v>66</v>
      </c>
      <c r="AG1228" s="2" t="s">
        <v>187</v>
      </c>
      <c r="AH1228" s="2" t="s">
        <v>11586</v>
      </c>
      <c r="AI1228" s="2" t="s">
        <v>11587</v>
      </c>
      <c r="AJ1228" s="2" t="s">
        <v>70</v>
      </c>
      <c r="AK1228" s="2" t="s">
        <v>11588</v>
      </c>
      <c r="AL1228" s="2" t="s">
        <v>53</v>
      </c>
      <c r="AM1228" s="2" t="s">
        <v>53</v>
      </c>
      <c r="AN1228" s="2" t="s">
        <v>53</v>
      </c>
      <c r="AO1228" s="2" t="s">
        <v>53</v>
      </c>
      <c r="AP1228" s="2" t="s">
        <v>53</v>
      </c>
      <c r="AQ1228" s="2" t="s">
        <v>53</v>
      </c>
      <c r="AR1228" s="2" t="s">
        <v>53</v>
      </c>
      <c r="AS1228" s="2" t="s">
        <v>72</v>
      </c>
      <c r="AT1228" s="2" t="s">
        <v>52</v>
      </c>
      <c r="AU1228" s="2" t="s">
        <v>72</v>
      </c>
    </row>
    <row r="1229" spans="1:47" ht="22.5" customHeight="1" x14ac:dyDescent="0.25">
      <c r="A1229" s="18" t="s">
        <v>11589</v>
      </c>
      <c r="B1229" s="110">
        <v>45159</v>
      </c>
      <c r="C1229" s="2" t="s">
        <v>49</v>
      </c>
      <c r="D1229" s="2" t="s">
        <v>9065</v>
      </c>
      <c r="E1229" s="2" t="s">
        <v>51</v>
      </c>
      <c r="F1229" s="19">
        <v>1</v>
      </c>
      <c r="G1229" s="19">
        <v>19.989999999999998</v>
      </c>
      <c r="H1229" s="19">
        <v>21.3</v>
      </c>
      <c r="I1229" s="19">
        <v>-9.4</v>
      </c>
      <c r="J1229" s="19">
        <v>-21.3</v>
      </c>
      <c r="K1229" s="19" t="s">
        <v>52</v>
      </c>
      <c r="L1229" s="19">
        <v>10.59</v>
      </c>
      <c r="M1229" s="2" t="s">
        <v>53</v>
      </c>
      <c r="N1229" s="2" t="s">
        <v>2190</v>
      </c>
      <c r="O1229" s="2" t="s">
        <v>3487</v>
      </c>
      <c r="P1229" s="2" t="s">
        <v>56</v>
      </c>
      <c r="Q1229" s="2" t="s">
        <v>3488</v>
      </c>
      <c r="R1229" s="2" t="s">
        <v>53</v>
      </c>
      <c r="S1229" s="19">
        <v>19.989999999999998</v>
      </c>
      <c r="T1229" s="19" t="s">
        <v>58</v>
      </c>
      <c r="U1229" s="2" t="s">
        <v>59</v>
      </c>
      <c r="V1229" s="2" t="s">
        <v>53</v>
      </c>
      <c r="W1229" s="2" t="s">
        <v>53</v>
      </c>
      <c r="X1229" s="2" t="s">
        <v>53</v>
      </c>
      <c r="Y1229" s="2" t="s">
        <v>53</v>
      </c>
      <c r="Z1229" s="2" t="s">
        <v>11590</v>
      </c>
      <c r="AA1229" s="2" t="s">
        <v>11591</v>
      </c>
      <c r="AB1229" s="2" t="s">
        <v>11592</v>
      </c>
      <c r="AC1229" s="2" t="s">
        <v>9277</v>
      </c>
      <c r="AD1229" s="2" t="s">
        <v>412</v>
      </c>
      <c r="AE1229" s="2" t="s">
        <v>9278</v>
      </c>
      <c r="AF1229" s="2" t="s">
        <v>66</v>
      </c>
      <c r="AG1229" s="2" t="s">
        <v>67</v>
      </c>
      <c r="AH1229" s="2" t="s">
        <v>10955</v>
      </c>
      <c r="AI1229" s="2" t="s">
        <v>11593</v>
      </c>
      <c r="AJ1229" s="2" t="s">
        <v>70</v>
      </c>
      <c r="AK1229" s="2" t="s">
        <v>11594</v>
      </c>
      <c r="AL1229" s="2" t="s">
        <v>53</v>
      </c>
      <c r="AM1229" s="2" t="s">
        <v>53</v>
      </c>
      <c r="AN1229" s="2" t="s">
        <v>53</v>
      </c>
      <c r="AO1229" s="2" t="s">
        <v>53</v>
      </c>
      <c r="AP1229" s="2" t="s">
        <v>53</v>
      </c>
      <c r="AQ1229" s="2" t="s">
        <v>53</v>
      </c>
      <c r="AR1229" s="2" t="s">
        <v>53</v>
      </c>
      <c r="AS1229" s="2" t="s">
        <v>72</v>
      </c>
      <c r="AT1229" s="2" t="s">
        <v>52</v>
      </c>
      <c r="AU1229" s="2" t="s">
        <v>72</v>
      </c>
    </row>
    <row r="1230" spans="1:47" ht="22.5" customHeight="1" x14ac:dyDescent="0.25">
      <c r="A1230" s="18" t="s">
        <v>11595</v>
      </c>
      <c r="B1230" s="110">
        <v>45159</v>
      </c>
      <c r="C1230" s="2" t="s">
        <v>49</v>
      </c>
      <c r="D1230" s="2" t="s">
        <v>9065</v>
      </c>
      <c r="E1230" s="2" t="s">
        <v>72</v>
      </c>
      <c r="F1230" s="19">
        <v>1</v>
      </c>
      <c r="G1230" s="19">
        <v>184.25</v>
      </c>
      <c r="H1230" s="19" t="s">
        <v>52</v>
      </c>
      <c r="I1230" s="19">
        <v>-31.32</v>
      </c>
      <c r="J1230" s="19">
        <v>-23.95</v>
      </c>
      <c r="K1230" s="19" t="s">
        <v>52</v>
      </c>
      <c r="L1230" s="19">
        <v>128.97999999999999</v>
      </c>
      <c r="M1230" s="2" t="s">
        <v>53</v>
      </c>
      <c r="N1230" s="2" t="s">
        <v>11596</v>
      </c>
      <c r="O1230" s="2" t="s">
        <v>11597</v>
      </c>
      <c r="P1230" s="2" t="s">
        <v>56</v>
      </c>
      <c r="Q1230" s="2" t="s">
        <v>11598</v>
      </c>
      <c r="R1230" s="2" t="s">
        <v>53</v>
      </c>
      <c r="S1230" s="19">
        <v>184.25</v>
      </c>
      <c r="T1230" s="19" t="s">
        <v>58</v>
      </c>
      <c r="U1230" s="2" t="s">
        <v>178</v>
      </c>
      <c r="V1230" s="2" t="s">
        <v>11599</v>
      </c>
      <c r="W1230" s="2" t="s">
        <v>11600</v>
      </c>
      <c r="X1230" s="2" t="s">
        <v>11601</v>
      </c>
      <c r="Y1230" s="2" t="s">
        <v>53</v>
      </c>
      <c r="Z1230" s="2" t="s">
        <v>11599</v>
      </c>
      <c r="AA1230" s="2" t="s">
        <v>11602</v>
      </c>
      <c r="AB1230" s="2" t="s">
        <v>11603</v>
      </c>
      <c r="AC1230" s="2" t="s">
        <v>4782</v>
      </c>
      <c r="AD1230" s="2" t="s">
        <v>2403</v>
      </c>
      <c r="AE1230" s="2" t="s">
        <v>11604</v>
      </c>
      <c r="AF1230" s="2" t="s">
        <v>66</v>
      </c>
      <c r="AG1230" s="2" t="s">
        <v>187</v>
      </c>
      <c r="AH1230" s="2" t="s">
        <v>11605</v>
      </c>
      <c r="AI1230" s="2" t="s">
        <v>11606</v>
      </c>
      <c r="AJ1230" s="2" t="s">
        <v>70</v>
      </c>
      <c r="AK1230" s="2" t="s">
        <v>11607</v>
      </c>
      <c r="AL1230" s="2" t="s">
        <v>53</v>
      </c>
      <c r="AM1230" s="2" t="s">
        <v>53</v>
      </c>
      <c r="AN1230" s="2" t="s">
        <v>53</v>
      </c>
      <c r="AO1230" s="2" t="s">
        <v>53</v>
      </c>
      <c r="AP1230" s="2" t="s">
        <v>53</v>
      </c>
      <c r="AQ1230" s="2" t="s">
        <v>53</v>
      </c>
      <c r="AR1230" s="2" t="s">
        <v>53</v>
      </c>
      <c r="AS1230" s="2" t="s">
        <v>72</v>
      </c>
      <c r="AT1230" s="2" t="s">
        <v>52</v>
      </c>
      <c r="AU1230" s="2" t="s">
        <v>72</v>
      </c>
    </row>
    <row r="1231" spans="1:47" ht="22.5" customHeight="1" x14ac:dyDescent="0.25">
      <c r="A1231" s="18" t="s">
        <v>11608</v>
      </c>
      <c r="B1231" s="110">
        <v>45159</v>
      </c>
      <c r="C1231" s="2" t="s">
        <v>49</v>
      </c>
      <c r="D1231" s="2" t="s">
        <v>11230</v>
      </c>
      <c r="E1231" s="2" t="s">
        <v>72</v>
      </c>
      <c r="F1231" s="19">
        <v>1</v>
      </c>
      <c r="G1231" s="19">
        <v>45</v>
      </c>
      <c r="H1231" s="19">
        <v>15.9</v>
      </c>
      <c r="I1231" s="19">
        <v>-13.65</v>
      </c>
      <c r="J1231" s="19" t="s">
        <v>52</v>
      </c>
      <c r="K1231" s="19" t="s">
        <v>52</v>
      </c>
      <c r="L1231" s="19">
        <v>47.25</v>
      </c>
      <c r="M1231" s="2" t="s">
        <v>53</v>
      </c>
      <c r="N1231" s="2" t="s">
        <v>815</v>
      </c>
      <c r="O1231" s="2" t="s">
        <v>3087</v>
      </c>
      <c r="P1231" s="2" t="s">
        <v>56</v>
      </c>
      <c r="Q1231" s="2" t="s">
        <v>3088</v>
      </c>
      <c r="R1231" s="2" t="s">
        <v>53</v>
      </c>
      <c r="S1231" s="19">
        <v>45</v>
      </c>
      <c r="T1231" s="19" t="s">
        <v>58</v>
      </c>
      <c r="U1231" s="2" t="s">
        <v>178</v>
      </c>
      <c r="V1231" s="2" t="s">
        <v>11609</v>
      </c>
      <c r="W1231" s="2" t="s">
        <v>11610</v>
      </c>
      <c r="X1231" s="2" t="s">
        <v>11611</v>
      </c>
      <c r="Y1231" s="2" t="s">
        <v>53</v>
      </c>
      <c r="Z1231" s="2" t="s">
        <v>11609</v>
      </c>
      <c r="AA1231" s="2" t="s">
        <v>11612</v>
      </c>
      <c r="AB1231" s="2" t="s">
        <v>11613</v>
      </c>
      <c r="AC1231" s="2" t="s">
        <v>81</v>
      </c>
      <c r="AD1231" s="2" t="s">
        <v>81</v>
      </c>
      <c r="AE1231" s="2" t="s">
        <v>11614</v>
      </c>
      <c r="AF1231" s="2" t="s">
        <v>66</v>
      </c>
      <c r="AG1231" s="2" t="s">
        <v>248</v>
      </c>
      <c r="AH1231" s="2" t="s">
        <v>11615</v>
      </c>
      <c r="AI1231" s="2" t="s">
        <v>11616</v>
      </c>
      <c r="AJ1231" s="2" t="s">
        <v>11617</v>
      </c>
      <c r="AK1231" s="2" t="s">
        <v>11618</v>
      </c>
      <c r="AL1231" s="2" t="s">
        <v>53</v>
      </c>
      <c r="AM1231" s="2" t="s">
        <v>53</v>
      </c>
      <c r="AN1231" s="2" t="s">
        <v>53</v>
      </c>
      <c r="AO1231" s="2" t="s">
        <v>53</v>
      </c>
      <c r="AP1231" s="2" t="s">
        <v>53</v>
      </c>
      <c r="AQ1231" s="2" t="s">
        <v>53</v>
      </c>
      <c r="AR1231" s="2" t="s">
        <v>53</v>
      </c>
      <c r="AS1231" s="2" t="s">
        <v>72</v>
      </c>
      <c r="AT1231" s="2" t="s">
        <v>52</v>
      </c>
      <c r="AU1231" s="2" t="s">
        <v>72</v>
      </c>
    </row>
    <row r="1232" spans="1:47" ht="22.5" customHeight="1" x14ac:dyDescent="0.25">
      <c r="A1232" s="18" t="s">
        <v>11619</v>
      </c>
      <c r="B1232" s="110">
        <v>45159</v>
      </c>
      <c r="C1232" s="2" t="s">
        <v>727</v>
      </c>
      <c r="D1232" s="2" t="s">
        <v>9385</v>
      </c>
      <c r="E1232" s="2" t="s">
        <v>72</v>
      </c>
      <c r="F1232" s="19">
        <v>1</v>
      </c>
      <c r="G1232" s="19">
        <v>78.900000000000006</v>
      </c>
      <c r="H1232" s="19">
        <v>15.9</v>
      </c>
      <c r="I1232" s="19">
        <v>-19.41</v>
      </c>
      <c r="J1232" s="19" t="s">
        <v>52</v>
      </c>
      <c r="K1232" s="19">
        <v>-59.49</v>
      </c>
      <c r="L1232" s="19">
        <v>15.9</v>
      </c>
      <c r="M1232" s="2" t="s">
        <v>53</v>
      </c>
      <c r="N1232" s="2" t="s">
        <v>7302</v>
      </c>
      <c r="O1232" s="2" t="s">
        <v>7303</v>
      </c>
      <c r="P1232" s="2" t="s">
        <v>56</v>
      </c>
      <c r="Q1232" s="2" t="s">
        <v>7304</v>
      </c>
      <c r="R1232" s="2" t="s">
        <v>53</v>
      </c>
      <c r="S1232" s="19">
        <v>78.900000000000006</v>
      </c>
      <c r="T1232" s="19" t="s">
        <v>58</v>
      </c>
      <c r="U1232" s="2" t="s">
        <v>178</v>
      </c>
      <c r="V1232" s="2" t="s">
        <v>11620</v>
      </c>
      <c r="W1232" s="2" t="s">
        <v>11621</v>
      </c>
      <c r="X1232" s="2" t="s">
        <v>11622</v>
      </c>
      <c r="Y1232" s="2" t="s">
        <v>53</v>
      </c>
      <c r="Z1232" s="2" t="s">
        <v>11620</v>
      </c>
      <c r="AA1232" s="2" t="s">
        <v>11623</v>
      </c>
      <c r="AB1232" s="2" t="s">
        <v>439</v>
      </c>
      <c r="AC1232" s="2" t="s">
        <v>81</v>
      </c>
      <c r="AD1232" s="2" t="s">
        <v>81</v>
      </c>
      <c r="AE1232" s="2" t="s">
        <v>440</v>
      </c>
      <c r="AF1232" s="2" t="s">
        <v>66</v>
      </c>
      <c r="AG1232" s="2" t="s">
        <v>248</v>
      </c>
      <c r="AH1232" s="2" t="s">
        <v>11624</v>
      </c>
      <c r="AI1232" s="2" t="s">
        <v>9392</v>
      </c>
      <c r="AJ1232" s="2" t="s">
        <v>8873</v>
      </c>
      <c r="AK1232" s="2" t="s">
        <v>11625</v>
      </c>
      <c r="AL1232" s="2" t="s">
        <v>443</v>
      </c>
      <c r="AM1232" s="2" t="s">
        <v>53</v>
      </c>
      <c r="AN1232" s="2" t="s">
        <v>53</v>
      </c>
      <c r="AO1232" s="2" t="s">
        <v>53</v>
      </c>
      <c r="AP1232" s="2" t="s">
        <v>53</v>
      </c>
      <c r="AQ1232" s="2" t="s">
        <v>53</v>
      </c>
      <c r="AR1232" s="2" t="s">
        <v>53</v>
      </c>
      <c r="AS1232" s="2" t="s">
        <v>72</v>
      </c>
      <c r="AT1232" s="2" t="s">
        <v>52</v>
      </c>
      <c r="AU1232" s="2" t="s">
        <v>72</v>
      </c>
    </row>
    <row r="1233" spans="1:47" ht="22.5" customHeight="1" x14ac:dyDescent="0.25">
      <c r="A1233" s="18" t="s">
        <v>11626</v>
      </c>
      <c r="B1233" s="110">
        <v>45159</v>
      </c>
      <c r="C1233" s="2" t="s">
        <v>49</v>
      </c>
      <c r="D1233" s="2" t="s">
        <v>9065</v>
      </c>
      <c r="E1233" s="2" t="s">
        <v>72</v>
      </c>
      <c r="F1233" s="19">
        <v>1</v>
      </c>
      <c r="G1233" s="19">
        <v>59.99</v>
      </c>
      <c r="H1233" s="19">
        <v>17.93</v>
      </c>
      <c r="I1233" s="19">
        <v>-16.2</v>
      </c>
      <c r="J1233" s="19">
        <v>-17.93</v>
      </c>
      <c r="K1233" s="19" t="s">
        <v>52</v>
      </c>
      <c r="L1233" s="19">
        <v>43.79</v>
      </c>
      <c r="M1233" s="2" t="s">
        <v>53</v>
      </c>
      <c r="N1233" s="2" t="s">
        <v>8086</v>
      </c>
      <c r="O1233" s="2" t="s">
        <v>8087</v>
      </c>
      <c r="P1233" s="2" t="s">
        <v>56</v>
      </c>
      <c r="Q1233" s="2" t="s">
        <v>8088</v>
      </c>
      <c r="R1233" s="2" t="s">
        <v>53</v>
      </c>
      <c r="S1233" s="19">
        <v>59.99</v>
      </c>
      <c r="T1233" s="19" t="s">
        <v>58</v>
      </c>
      <c r="U1233" s="2" t="s">
        <v>178</v>
      </c>
      <c r="V1233" s="2" t="s">
        <v>11627</v>
      </c>
      <c r="W1233" s="2" t="s">
        <v>11628</v>
      </c>
      <c r="X1233" s="2" t="s">
        <v>11629</v>
      </c>
      <c r="Y1233" s="2" t="s">
        <v>53</v>
      </c>
      <c r="Z1233" s="2" t="s">
        <v>11627</v>
      </c>
      <c r="AA1233" s="2" t="s">
        <v>11630</v>
      </c>
      <c r="AB1233" s="2" t="s">
        <v>11631</v>
      </c>
      <c r="AC1233" s="2" t="s">
        <v>1788</v>
      </c>
      <c r="AD1233" s="2" t="s">
        <v>64</v>
      </c>
      <c r="AE1233" s="2" t="s">
        <v>11632</v>
      </c>
      <c r="AF1233" s="2" t="s">
        <v>66</v>
      </c>
      <c r="AG1233" s="2" t="s">
        <v>187</v>
      </c>
      <c r="AH1233" s="2" t="s">
        <v>11569</v>
      </c>
      <c r="AI1233" s="2" t="s">
        <v>11633</v>
      </c>
      <c r="AJ1233" s="2" t="s">
        <v>70</v>
      </c>
      <c r="AK1233" s="2" t="s">
        <v>11634</v>
      </c>
      <c r="AL1233" s="2" t="s">
        <v>53</v>
      </c>
      <c r="AM1233" s="2" t="s">
        <v>53</v>
      </c>
      <c r="AN1233" s="2" t="s">
        <v>53</v>
      </c>
      <c r="AO1233" s="2" t="s">
        <v>53</v>
      </c>
      <c r="AP1233" s="2" t="s">
        <v>53</v>
      </c>
      <c r="AQ1233" s="2" t="s">
        <v>53</v>
      </c>
      <c r="AR1233" s="2" t="s">
        <v>53</v>
      </c>
      <c r="AS1233" s="2" t="s">
        <v>72</v>
      </c>
      <c r="AT1233" s="2" t="s">
        <v>52</v>
      </c>
      <c r="AU1233" s="2" t="s">
        <v>72</v>
      </c>
    </row>
    <row r="1234" spans="1:47" ht="22.5" customHeight="1" x14ac:dyDescent="0.25">
      <c r="A1234" s="18" t="s">
        <v>11635</v>
      </c>
      <c r="B1234" s="110">
        <v>45159</v>
      </c>
      <c r="C1234" s="2" t="s">
        <v>49</v>
      </c>
      <c r="D1234" s="2" t="s">
        <v>11230</v>
      </c>
      <c r="E1234" s="2" t="s">
        <v>51</v>
      </c>
      <c r="F1234" s="19">
        <v>1</v>
      </c>
      <c r="G1234" s="19">
        <v>70.900000000000006</v>
      </c>
      <c r="H1234" s="19" t="s">
        <v>52</v>
      </c>
      <c r="I1234" s="19">
        <v>-18.05</v>
      </c>
      <c r="J1234" s="19" t="s">
        <v>52</v>
      </c>
      <c r="K1234" s="19" t="s">
        <v>52</v>
      </c>
      <c r="L1234" s="19">
        <v>52.85</v>
      </c>
      <c r="M1234" s="2" t="s">
        <v>53</v>
      </c>
      <c r="N1234" s="2" t="s">
        <v>445</v>
      </c>
      <c r="O1234" s="2" t="s">
        <v>446</v>
      </c>
      <c r="P1234" s="2" t="s">
        <v>56</v>
      </c>
      <c r="Q1234" s="2" t="s">
        <v>447</v>
      </c>
      <c r="R1234" s="2" t="s">
        <v>53</v>
      </c>
      <c r="S1234" s="19">
        <v>70.900000000000006</v>
      </c>
      <c r="T1234" s="19" t="s">
        <v>58</v>
      </c>
      <c r="U1234" s="2" t="s">
        <v>59</v>
      </c>
      <c r="V1234" s="2" t="s">
        <v>53</v>
      </c>
      <c r="W1234" s="2" t="s">
        <v>53</v>
      </c>
      <c r="X1234" s="2" t="s">
        <v>53</v>
      </c>
      <c r="Y1234" s="2" t="s">
        <v>53</v>
      </c>
      <c r="Z1234" s="2" t="s">
        <v>11636</v>
      </c>
      <c r="AA1234" s="2" t="s">
        <v>11637</v>
      </c>
      <c r="AB1234" s="2" t="s">
        <v>11638</v>
      </c>
      <c r="AC1234" s="2" t="s">
        <v>3975</v>
      </c>
      <c r="AD1234" s="2" t="s">
        <v>81</v>
      </c>
      <c r="AE1234" s="2" t="s">
        <v>11639</v>
      </c>
      <c r="AF1234" s="2" t="s">
        <v>66</v>
      </c>
      <c r="AG1234" s="2" t="s">
        <v>67</v>
      </c>
      <c r="AH1234" s="2" t="s">
        <v>11640</v>
      </c>
      <c r="AI1234" s="2" t="s">
        <v>11641</v>
      </c>
      <c r="AJ1234" s="2" t="s">
        <v>70</v>
      </c>
      <c r="AK1234" s="2" t="s">
        <v>11642</v>
      </c>
      <c r="AL1234" s="2" t="s">
        <v>53</v>
      </c>
      <c r="AM1234" s="2" t="s">
        <v>53</v>
      </c>
      <c r="AN1234" s="2" t="s">
        <v>53</v>
      </c>
      <c r="AO1234" s="2" t="s">
        <v>53</v>
      </c>
      <c r="AP1234" s="2" t="s">
        <v>53</v>
      </c>
      <c r="AQ1234" s="2" t="s">
        <v>53</v>
      </c>
      <c r="AR1234" s="2" t="s">
        <v>53</v>
      </c>
      <c r="AS1234" s="2" t="s">
        <v>72</v>
      </c>
      <c r="AT1234" s="2" t="s">
        <v>52</v>
      </c>
      <c r="AU1234" s="2" t="s">
        <v>72</v>
      </c>
    </row>
    <row r="1235" spans="1:47" ht="22.5" customHeight="1" x14ac:dyDescent="0.25">
      <c r="A1235" s="18" t="s">
        <v>11643</v>
      </c>
      <c r="B1235" s="110">
        <v>45158</v>
      </c>
      <c r="C1235" s="2" t="s">
        <v>49</v>
      </c>
      <c r="D1235" s="2" t="s">
        <v>9065</v>
      </c>
      <c r="E1235" s="2" t="s">
        <v>51</v>
      </c>
      <c r="F1235" s="19">
        <v>1</v>
      </c>
      <c r="G1235" s="19">
        <v>2.2599999999999998</v>
      </c>
      <c r="H1235" s="19" t="s">
        <v>52</v>
      </c>
      <c r="I1235" s="19">
        <v>-17.52</v>
      </c>
      <c r="J1235" s="19">
        <v>-3.31</v>
      </c>
      <c r="K1235" s="19" t="s">
        <v>52</v>
      </c>
      <c r="L1235" s="19">
        <v>52.5</v>
      </c>
      <c r="M1235" s="2" t="s">
        <v>53</v>
      </c>
      <c r="N1235" s="2" t="s">
        <v>1484</v>
      </c>
      <c r="O1235" s="2" t="s">
        <v>3777</v>
      </c>
      <c r="P1235" s="2" t="s">
        <v>56</v>
      </c>
      <c r="Q1235" s="2" t="s">
        <v>3778</v>
      </c>
      <c r="R1235" s="2" t="s">
        <v>53</v>
      </c>
      <c r="S1235" s="19">
        <v>67.760000000000005</v>
      </c>
      <c r="T1235" s="19" t="s">
        <v>58</v>
      </c>
      <c r="U1235" s="2" t="s">
        <v>59</v>
      </c>
      <c r="V1235" s="2" t="s">
        <v>53</v>
      </c>
      <c r="W1235" s="2" t="s">
        <v>53</v>
      </c>
      <c r="X1235" s="2" t="s">
        <v>53</v>
      </c>
      <c r="Y1235" s="2" t="s">
        <v>53</v>
      </c>
      <c r="Z1235" s="2" t="s">
        <v>11644</v>
      </c>
      <c r="AA1235" s="2" t="s">
        <v>11645</v>
      </c>
      <c r="AB1235" s="2" t="s">
        <v>11646</v>
      </c>
      <c r="AC1235" s="2" t="s">
        <v>11647</v>
      </c>
      <c r="AD1235" s="2" t="s">
        <v>452</v>
      </c>
      <c r="AE1235" s="2" t="s">
        <v>11648</v>
      </c>
      <c r="AF1235" s="2" t="s">
        <v>66</v>
      </c>
      <c r="AG1235" s="2" t="s">
        <v>67</v>
      </c>
      <c r="AH1235" s="2" t="s">
        <v>11455</v>
      </c>
      <c r="AI1235" s="2" t="s">
        <v>11649</v>
      </c>
      <c r="AJ1235" s="2" t="s">
        <v>70</v>
      </c>
      <c r="AK1235" s="2" t="s">
        <v>11650</v>
      </c>
      <c r="AL1235" s="2" t="s">
        <v>53</v>
      </c>
      <c r="AM1235" s="2" t="s">
        <v>53</v>
      </c>
      <c r="AN1235" s="2" t="s">
        <v>53</v>
      </c>
      <c r="AO1235" s="2" t="s">
        <v>53</v>
      </c>
      <c r="AP1235" s="2" t="s">
        <v>53</v>
      </c>
      <c r="AQ1235" s="2" t="s">
        <v>53</v>
      </c>
      <c r="AR1235" s="2" t="s">
        <v>53</v>
      </c>
      <c r="AS1235" s="2" t="s">
        <v>72</v>
      </c>
      <c r="AT1235" s="2" t="s">
        <v>52</v>
      </c>
      <c r="AU1235" s="2" t="s">
        <v>72</v>
      </c>
    </row>
    <row r="1236" spans="1:47" ht="22.5" customHeight="1" x14ac:dyDescent="0.25">
      <c r="A1236" s="18" t="s">
        <v>11651</v>
      </c>
      <c r="B1236" s="110">
        <v>45158</v>
      </c>
      <c r="C1236" s="2" t="s">
        <v>11652</v>
      </c>
      <c r="D1236" s="2" t="s">
        <v>11653</v>
      </c>
      <c r="E1236" s="2" t="s">
        <v>72</v>
      </c>
      <c r="F1236" s="19">
        <v>1</v>
      </c>
      <c r="G1236" s="19">
        <v>3.59</v>
      </c>
      <c r="H1236" s="19" t="s">
        <v>52</v>
      </c>
      <c r="I1236" s="19">
        <v>-18.309999999999999</v>
      </c>
      <c r="J1236" s="19">
        <v>-19.45</v>
      </c>
      <c r="K1236" s="19" t="s">
        <v>52</v>
      </c>
      <c r="L1236" s="19">
        <v>73.56</v>
      </c>
      <c r="M1236" s="2" t="s">
        <v>51</v>
      </c>
      <c r="N1236" s="2" t="s">
        <v>112</v>
      </c>
      <c r="O1236" s="2" t="s">
        <v>113</v>
      </c>
      <c r="P1236" s="2" t="s">
        <v>56</v>
      </c>
      <c r="Q1236" s="2" t="s">
        <v>114</v>
      </c>
      <c r="R1236" s="2" t="s">
        <v>53</v>
      </c>
      <c r="S1236" s="19">
        <v>107.73</v>
      </c>
      <c r="T1236" s="19" t="s">
        <v>58</v>
      </c>
      <c r="U1236" s="2" t="s">
        <v>59</v>
      </c>
      <c r="V1236" s="2" t="s">
        <v>53</v>
      </c>
      <c r="W1236" s="2" t="s">
        <v>53</v>
      </c>
      <c r="X1236" s="2" t="s">
        <v>53</v>
      </c>
      <c r="Y1236" s="2" t="s">
        <v>53</v>
      </c>
      <c r="Z1236" s="2" t="s">
        <v>11654</v>
      </c>
      <c r="AA1236" s="2" t="s">
        <v>11655</v>
      </c>
      <c r="AB1236" s="2" t="s">
        <v>53</v>
      </c>
      <c r="AC1236" s="2" t="s">
        <v>11656</v>
      </c>
      <c r="AD1236" s="2" t="s">
        <v>81</v>
      </c>
      <c r="AE1236" s="2" t="s">
        <v>11657</v>
      </c>
      <c r="AF1236" s="2" t="s">
        <v>66</v>
      </c>
      <c r="AG1236" s="2" t="s">
        <v>67</v>
      </c>
      <c r="AH1236" s="2" t="s">
        <v>11658</v>
      </c>
      <c r="AI1236" s="2" t="s">
        <v>53</v>
      </c>
      <c r="AJ1236" s="2" t="s">
        <v>70</v>
      </c>
      <c r="AK1236" s="2" t="s">
        <v>11659</v>
      </c>
      <c r="AL1236" s="2" t="s">
        <v>53</v>
      </c>
      <c r="AM1236" s="2" t="s">
        <v>53</v>
      </c>
      <c r="AN1236" s="2" t="s">
        <v>53</v>
      </c>
      <c r="AO1236" s="2" t="s">
        <v>53</v>
      </c>
      <c r="AP1236" s="2" t="s">
        <v>53</v>
      </c>
      <c r="AQ1236" s="2" t="s">
        <v>53</v>
      </c>
      <c r="AR1236" s="2" t="s">
        <v>53</v>
      </c>
      <c r="AS1236" s="2" t="s">
        <v>72</v>
      </c>
      <c r="AT1236" s="2" t="s">
        <v>52</v>
      </c>
      <c r="AU1236" s="2" t="s">
        <v>72</v>
      </c>
    </row>
    <row r="1237" spans="1:47" ht="22.5" customHeight="1" x14ac:dyDescent="0.25">
      <c r="A1237" s="18" t="s">
        <v>11660</v>
      </c>
      <c r="B1237" s="110">
        <v>45158</v>
      </c>
      <c r="C1237" s="2" t="s">
        <v>49</v>
      </c>
      <c r="D1237" s="2" t="s">
        <v>10149</v>
      </c>
      <c r="E1237" s="2" t="s">
        <v>72</v>
      </c>
      <c r="F1237" s="19">
        <v>1</v>
      </c>
      <c r="G1237" s="19">
        <v>1.38</v>
      </c>
      <c r="H1237" s="19" t="s">
        <v>52</v>
      </c>
      <c r="I1237" s="19">
        <v>-13.02</v>
      </c>
      <c r="J1237" s="19">
        <v>-14.55</v>
      </c>
      <c r="K1237" s="19" t="s">
        <v>52</v>
      </c>
      <c r="L1237" s="19">
        <v>29.67</v>
      </c>
      <c r="M1237" s="2" t="s">
        <v>51</v>
      </c>
      <c r="N1237" s="2" t="s">
        <v>405</v>
      </c>
      <c r="O1237" s="2" t="s">
        <v>1412</v>
      </c>
      <c r="P1237" s="2" t="s">
        <v>56</v>
      </c>
      <c r="Q1237" s="2" t="s">
        <v>1413</v>
      </c>
      <c r="R1237" s="2" t="s">
        <v>53</v>
      </c>
      <c r="S1237" s="19">
        <v>41.31</v>
      </c>
      <c r="T1237" s="19" t="s">
        <v>58</v>
      </c>
      <c r="U1237" s="2" t="s">
        <v>59</v>
      </c>
      <c r="V1237" s="2" t="s">
        <v>53</v>
      </c>
      <c r="W1237" s="2" t="s">
        <v>53</v>
      </c>
      <c r="X1237" s="2" t="s">
        <v>53</v>
      </c>
      <c r="Y1237" s="2" t="s">
        <v>53</v>
      </c>
      <c r="Z1237" s="2" t="s">
        <v>11661</v>
      </c>
      <c r="AA1237" s="2" t="s">
        <v>11662</v>
      </c>
      <c r="AB1237" s="2" t="s">
        <v>11663</v>
      </c>
      <c r="AC1237" s="2" t="s">
        <v>5295</v>
      </c>
      <c r="AD1237" s="2" t="s">
        <v>452</v>
      </c>
      <c r="AE1237" s="2" t="s">
        <v>11664</v>
      </c>
      <c r="AF1237" s="2" t="s">
        <v>66</v>
      </c>
      <c r="AG1237" s="2" t="s">
        <v>67</v>
      </c>
      <c r="AH1237" s="2" t="s">
        <v>11665</v>
      </c>
      <c r="AI1237" s="2" t="s">
        <v>11666</v>
      </c>
      <c r="AJ1237" s="2" t="s">
        <v>70</v>
      </c>
      <c r="AK1237" s="2" t="s">
        <v>11667</v>
      </c>
      <c r="AL1237" s="2" t="s">
        <v>53</v>
      </c>
      <c r="AM1237" s="2" t="s">
        <v>53</v>
      </c>
      <c r="AN1237" s="2" t="s">
        <v>53</v>
      </c>
      <c r="AO1237" s="2" t="s">
        <v>53</v>
      </c>
      <c r="AP1237" s="2" t="s">
        <v>53</v>
      </c>
      <c r="AQ1237" s="2" t="s">
        <v>53</v>
      </c>
      <c r="AR1237" s="2" t="s">
        <v>53</v>
      </c>
      <c r="AS1237" s="2" t="s">
        <v>72</v>
      </c>
      <c r="AT1237" s="2" t="s">
        <v>52</v>
      </c>
      <c r="AU1237" s="2" t="s">
        <v>72</v>
      </c>
    </row>
    <row r="1238" spans="1:47" ht="22.5" customHeight="1" x14ac:dyDescent="0.25">
      <c r="A1238" s="18" t="s">
        <v>11668</v>
      </c>
      <c r="B1238" s="110">
        <v>45158</v>
      </c>
      <c r="C1238" s="2" t="s">
        <v>49</v>
      </c>
      <c r="D1238" s="2" t="s">
        <v>9065</v>
      </c>
      <c r="E1238" s="2" t="s">
        <v>72</v>
      </c>
      <c r="F1238" s="19">
        <v>1</v>
      </c>
      <c r="G1238" s="19">
        <v>73.09</v>
      </c>
      <c r="H1238" s="19">
        <v>14.46</v>
      </c>
      <c r="I1238" s="19">
        <v>-18.43</v>
      </c>
      <c r="J1238" s="19">
        <v>-14.46</v>
      </c>
      <c r="K1238" s="19" t="s">
        <v>52</v>
      </c>
      <c r="L1238" s="19">
        <v>54.66</v>
      </c>
      <c r="M1238" s="2" t="s">
        <v>53</v>
      </c>
      <c r="N1238" s="2" t="s">
        <v>637</v>
      </c>
      <c r="O1238" s="2" t="s">
        <v>3008</v>
      </c>
      <c r="P1238" s="2" t="s">
        <v>56</v>
      </c>
      <c r="Q1238" s="2" t="s">
        <v>3009</v>
      </c>
      <c r="R1238" s="2" t="s">
        <v>53</v>
      </c>
      <c r="S1238" s="19">
        <v>73.09</v>
      </c>
      <c r="T1238" s="19" t="s">
        <v>58</v>
      </c>
      <c r="U1238" s="2" t="s">
        <v>59</v>
      </c>
      <c r="V1238" s="2" t="s">
        <v>53</v>
      </c>
      <c r="W1238" s="2" t="s">
        <v>53</v>
      </c>
      <c r="X1238" s="2" t="s">
        <v>53</v>
      </c>
      <c r="Y1238" s="2" t="s">
        <v>53</v>
      </c>
      <c r="Z1238" s="2" t="s">
        <v>11669</v>
      </c>
      <c r="AA1238" s="2" t="s">
        <v>11670</v>
      </c>
      <c r="AB1238" s="2" t="s">
        <v>11671</v>
      </c>
      <c r="AC1238" s="2" t="s">
        <v>11672</v>
      </c>
      <c r="AD1238" s="2" t="s">
        <v>721</v>
      </c>
      <c r="AE1238" s="2" t="s">
        <v>11673</v>
      </c>
      <c r="AF1238" s="2" t="s">
        <v>66</v>
      </c>
      <c r="AG1238" s="2" t="s">
        <v>67</v>
      </c>
      <c r="AH1238" s="2" t="s">
        <v>11674</v>
      </c>
      <c r="AI1238" s="2" t="s">
        <v>11675</v>
      </c>
      <c r="AJ1238" s="2" t="s">
        <v>70</v>
      </c>
      <c r="AK1238" s="2" t="s">
        <v>11676</v>
      </c>
      <c r="AL1238" s="2" t="s">
        <v>53</v>
      </c>
      <c r="AM1238" s="2" t="s">
        <v>53</v>
      </c>
      <c r="AN1238" s="2" t="s">
        <v>53</v>
      </c>
      <c r="AO1238" s="2" t="s">
        <v>53</v>
      </c>
      <c r="AP1238" s="2" t="s">
        <v>53</v>
      </c>
      <c r="AQ1238" s="2" t="s">
        <v>53</v>
      </c>
      <c r="AR1238" s="2" t="s">
        <v>53</v>
      </c>
      <c r="AS1238" s="2" t="s">
        <v>72</v>
      </c>
      <c r="AT1238" s="2" t="s">
        <v>52</v>
      </c>
      <c r="AU1238" s="2" t="s">
        <v>72</v>
      </c>
    </row>
    <row r="1239" spans="1:47" ht="22.5" customHeight="1" x14ac:dyDescent="0.25">
      <c r="A1239" s="18" t="s">
        <v>11677</v>
      </c>
      <c r="B1239" s="110">
        <v>45158</v>
      </c>
      <c r="C1239" s="2" t="s">
        <v>49</v>
      </c>
      <c r="D1239" s="2" t="s">
        <v>10149</v>
      </c>
      <c r="E1239" s="2" t="s">
        <v>72</v>
      </c>
      <c r="F1239" s="19">
        <v>1</v>
      </c>
      <c r="G1239" s="19">
        <v>56.43</v>
      </c>
      <c r="H1239" s="19">
        <v>13.68</v>
      </c>
      <c r="I1239" s="19">
        <v>-15.59</v>
      </c>
      <c r="J1239" s="19">
        <v>-13.68</v>
      </c>
      <c r="K1239" s="19" t="s">
        <v>52</v>
      </c>
      <c r="L1239" s="19">
        <v>40.840000000000003</v>
      </c>
      <c r="M1239" s="2" t="s">
        <v>51</v>
      </c>
      <c r="N1239" s="2" t="s">
        <v>3526</v>
      </c>
      <c r="O1239" s="2" t="s">
        <v>3858</v>
      </c>
      <c r="P1239" s="2" t="s">
        <v>56</v>
      </c>
      <c r="Q1239" s="2" t="s">
        <v>3859</v>
      </c>
      <c r="R1239" s="2" t="s">
        <v>53</v>
      </c>
      <c r="S1239" s="19">
        <v>56.43</v>
      </c>
      <c r="T1239" s="19" t="s">
        <v>58</v>
      </c>
      <c r="U1239" s="2" t="s">
        <v>59</v>
      </c>
      <c r="V1239" s="2" t="s">
        <v>53</v>
      </c>
      <c r="W1239" s="2" t="s">
        <v>53</v>
      </c>
      <c r="X1239" s="2" t="s">
        <v>53</v>
      </c>
      <c r="Y1239" s="2" t="s">
        <v>53</v>
      </c>
      <c r="Z1239" s="2" t="s">
        <v>11678</v>
      </c>
      <c r="AA1239" s="2" t="s">
        <v>11679</v>
      </c>
      <c r="AB1239" s="2" t="s">
        <v>11680</v>
      </c>
      <c r="AC1239" s="2" t="s">
        <v>10749</v>
      </c>
      <c r="AD1239" s="2" t="s">
        <v>452</v>
      </c>
      <c r="AE1239" s="2" t="s">
        <v>10750</v>
      </c>
      <c r="AF1239" s="2" t="s">
        <v>66</v>
      </c>
      <c r="AG1239" s="2" t="s">
        <v>67</v>
      </c>
      <c r="AH1239" s="2" t="s">
        <v>11681</v>
      </c>
      <c r="AI1239" s="2" t="s">
        <v>11682</v>
      </c>
      <c r="AJ1239" s="2" t="s">
        <v>70</v>
      </c>
      <c r="AK1239" s="2" t="s">
        <v>11683</v>
      </c>
      <c r="AL1239" s="2" t="s">
        <v>53</v>
      </c>
      <c r="AM1239" s="2" t="s">
        <v>53</v>
      </c>
      <c r="AN1239" s="2" t="s">
        <v>53</v>
      </c>
      <c r="AO1239" s="2" t="s">
        <v>53</v>
      </c>
      <c r="AP1239" s="2" t="s">
        <v>53</v>
      </c>
      <c r="AQ1239" s="2" t="s">
        <v>53</v>
      </c>
      <c r="AR1239" s="2" t="s">
        <v>53</v>
      </c>
      <c r="AS1239" s="2" t="s">
        <v>72</v>
      </c>
      <c r="AT1239" s="2" t="s">
        <v>52</v>
      </c>
      <c r="AU1239" s="2" t="s">
        <v>72</v>
      </c>
    </row>
    <row r="1240" spans="1:47" ht="22.5" customHeight="1" x14ac:dyDescent="0.25">
      <c r="A1240" s="18" t="s">
        <v>11684</v>
      </c>
      <c r="B1240" s="110">
        <v>45158</v>
      </c>
      <c r="C1240" s="2" t="s">
        <v>49</v>
      </c>
      <c r="D1240" s="2" t="s">
        <v>11230</v>
      </c>
      <c r="E1240" s="2" t="s">
        <v>51</v>
      </c>
      <c r="F1240" s="19">
        <v>1</v>
      </c>
      <c r="G1240" s="19">
        <v>2.19</v>
      </c>
      <c r="H1240" s="19" t="s">
        <v>52</v>
      </c>
      <c r="I1240" s="19">
        <v>-17.18</v>
      </c>
      <c r="J1240" s="19" t="s">
        <v>52</v>
      </c>
      <c r="K1240" s="19" t="s">
        <v>52</v>
      </c>
      <c r="L1240" s="19">
        <v>50.79</v>
      </c>
      <c r="M1240" s="2" t="s">
        <v>53</v>
      </c>
      <c r="N1240" s="2" t="s">
        <v>637</v>
      </c>
      <c r="O1240" s="2" t="s">
        <v>2979</v>
      </c>
      <c r="P1240" s="2" t="s">
        <v>56</v>
      </c>
      <c r="Q1240" s="2" t="s">
        <v>2980</v>
      </c>
      <c r="R1240" s="2" t="s">
        <v>53</v>
      </c>
      <c r="S1240" s="19">
        <v>65.78</v>
      </c>
      <c r="T1240" s="19" t="s">
        <v>58</v>
      </c>
      <c r="U1240" s="2" t="s">
        <v>59</v>
      </c>
      <c r="V1240" s="2" t="s">
        <v>53</v>
      </c>
      <c r="W1240" s="2" t="s">
        <v>53</v>
      </c>
      <c r="X1240" s="2" t="s">
        <v>53</v>
      </c>
      <c r="Y1240" s="2" t="s">
        <v>53</v>
      </c>
      <c r="Z1240" s="2" t="s">
        <v>11685</v>
      </c>
      <c r="AA1240" s="2" t="s">
        <v>11686</v>
      </c>
      <c r="AB1240" s="2" t="s">
        <v>11687</v>
      </c>
      <c r="AC1240" s="2" t="s">
        <v>11688</v>
      </c>
      <c r="AD1240" s="2" t="s">
        <v>119</v>
      </c>
      <c r="AE1240" s="2" t="s">
        <v>11689</v>
      </c>
      <c r="AF1240" s="2" t="s">
        <v>66</v>
      </c>
      <c r="AG1240" s="2" t="s">
        <v>67</v>
      </c>
      <c r="AH1240" s="2" t="s">
        <v>11690</v>
      </c>
      <c r="AI1240" s="2" t="s">
        <v>11691</v>
      </c>
      <c r="AJ1240" s="2" t="s">
        <v>70</v>
      </c>
      <c r="AK1240" s="2" t="s">
        <v>11692</v>
      </c>
      <c r="AL1240" s="2" t="s">
        <v>53</v>
      </c>
      <c r="AM1240" s="2" t="s">
        <v>53</v>
      </c>
      <c r="AN1240" s="2" t="s">
        <v>53</v>
      </c>
      <c r="AO1240" s="2" t="s">
        <v>53</v>
      </c>
      <c r="AP1240" s="2" t="s">
        <v>53</v>
      </c>
      <c r="AQ1240" s="2" t="s">
        <v>53</v>
      </c>
      <c r="AR1240" s="2" t="s">
        <v>53</v>
      </c>
      <c r="AS1240" s="2" t="s">
        <v>72</v>
      </c>
      <c r="AT1240" s="2" t="s">
        <v>52</v>
      </c>
      <c r="AU1240" s="2" t="s">
        <v>72</v>
      </c>
    </row>
    <row r="1241" spans="1:47" ht="22.5" customHeight="1" x14ac:dyDescent="0.25">
      <c r="A1241" s="18" t="s">
        <v>11693</v>
      </c>
      <c r="B1241" s="110">
        <v>45158</v>
      </c>
      <c r="C1241" s="2" t="s">
        <v>49</v>
      </c>
      <c r="D1241" s="2" t="s">
        <v>10149</v>
      </c>
      <c r="E1241" s="2" t="s">
        <v>72</v>
      </c>
      <c r="F1241" s="19">
        <v>1</v>
      </c>
      <c r="G1241" s="19">
        <v>5.4</v>
      </c>
      <c r="H1241" s="19" t="s">
        <v>52</v>
      </c>
      <c r="I1241" s="19">
        <v>-27.52</v>
      </c>
      <c r="J1241" s="19">
        <v>-22.95</v>
      </c>
      <c r="K1241" s="19" t="s">
        <v>52</v>
      </c>
      <c r="L1241" s="19">
        <v>116.84</v>
      </c>
      <c r="M1241" s="2" t="s">
        <v>51</v>
      </c>
      <c r="N1241" s="2" t="s">
        <v>599</v>
      </c>
      <c r="O1241" s="2" t="s">
        <v>600</v>
      </c>
      <c r="P1241" s="2" t="s">
        <v>56</v>
      </c>
      <c r="Q1241" s="2" t="s">
        <v>601</v>
      </c>
      <c r="R1241" s="2" t="s">
        <v>53</v>
      </c>
      <c r="S1241" s="19">
        <v>161.91</v>
      </c>
      <c r="T1241" s="19" t="s">
        <v>58</v>
      </c>
      <c r="U1241" s="2" t="s">
        <v>59</v>
      </c>
      <c r="V1241" s="2" t="s">
        <v>53</v>
      </c>
      <c r="W1241" s="2" t="s">
        <v>53</v>
      </c>
      <c r="X1241" s="2" t="s">
        <v>53</v>
      </c>
      <c r="Y1241" s="2" t="s">
        <v>53</v>
      </c>
      <c r="Z1241" s="2" t="s">
        <v>11694</v>
      </c>
      <c r="AA1241" s="2" t="s">
        <v>11695</v>
      </c>
      <c r="AB1241" s="2" t="s">
        <v>11696</v>
      </c>
      <c r="AC1241" s="2" t="s">
        <v>184</v>
      </c>
      <c r="AD1241" s="2" t="s">
        <v>185</v>
      </c>
      <c r="AE1241" s="2" t="s">
        <v>11697</v>
      </c>
      <c r="AF1241" s="2" t="s">
        <v>66</v>
      </c>
      <c r="AG1241" s="2" t="s">
        <v>67</v>
      </c>
      <c r="AH1241" s="2" t="s">
        <v>11698</v>
      </c>
      <c r="AI1241" s="2" t="s">
        <v>11699</v>
      </c>
      <c r="AJ1241" s="2" t="s">
        <v>70</v>
      </c>
      <c r="AK1241" s="2" t="s">
        <v>11700</v>
      </c>
      <c r="AL1241" s="2" t="s">
        <v>53</v>
      </c>
      <c r="AM1241" s="2" t="s">
        <v>53</v>
      </c>
      <c r="AN1241" s="2" t="s">
        <v>53</v>
      </c>
      <c r="AO1241" s="2" t="s">
        <v>53</v>
      </c>
      <c r="AP1241" s="2" t="s">
        <v>53</v>
      </c>
      <c r="AQ1241" s="2" t="s">
        <v>53</v>
      </c>
      <c r="AR1241" s="2" t="s">
        <v>53</v>
      </c>
      <c r="AS1241" s="2" t="s">
        <v>72</v>
      </c>
      <c r="AT1241" s="2" t="s">
        <v>52</v>
      </c>
      <c r="AU1241" s="2" t="s">
        <v>72</v>
      </c>
    </row>
    <row r="1242" spans="1:47" ht="22.5" customHeight="1" x14ac:dyDescent="0.25">
      <c r="A1242" s="18" t="s">
        <v>11701</v>
      </c>
      <c r="B1242" s="110">
        <v>45158</v>
      </c>
      <c r="C1242" s="2" t="s">
        <v>49</v>
      </c>
      <c r="D1242" s="2" t="s">
        <v>9065</v>
      </c>
      <c r="E1242" s="2" t="s">
        <v>51</v>
      </c>
      <c r="F1242" s="19">
        <v>1</v>
      </c>
      <c r="G1242" s="19">
        <v>93.9</v>
      </c>
      <c r="H1242" s="19" t="s">
        <v>52</v>
      </c>
      <c r="I1242" s="19">
        <v>-15.96</v>
      </c>
      <c r="J1242" s="19">
        <v>-23.45</v>
      </c>
      <c r="K1242" s="19" t="s">
        <v>52</v>
      </c>
      <c r="L1242" s="19">
        <v>54.49</v>
      </c>
      <c r="M1242" s="2" t="s">
        <v>53</v>
      </c>
      <c r="N1242" s="2" t="s">
        <v>10895</v>
      </c>
      <c r="O1242" s="2" t="s">
        <v>10896</v>
      </c>
      <c r="P1242" s="2" t="s">
        <v>56</v>
      </c>
      <c r="Q1242" s="2" t="s">
        <v>10897</v>
      </c>
      <c r="R1242" s="2" t="s">
        <v>53</v>
      </c>
      <c r="S1242" s="19">
        <v>93.9</v>
      </c>
      <c r="T1242" s="19" t="s">
        <v>58</v>
      </c>
      <c r="U1242" s="2" t="s">
        <v>178</v>
      </c>
      <c r="V1242" s="2" t="s">
        <v>11702</v>
      </c>
      <c r="W1242" s="2" t="s">
        <v>11703</v>
      </c>
      <c r="X1242" s="2" t="s">
        <v>11704</v>
      </c>
      <c r="Y1242" s="2" t="s">
        <v>53</v>
      </c>
      <c r="Z1242" s="2" t="s">
        <v>11702</v>
      </c>
      <c r="AA1242" s="2" t="s">
        <v>11705</v>
      </c>
      <c r="AB1242" s="2" t="s">
        <v>11706</v>
      </c>
      <c r="AC1242" s="2" t="s">
        <v>11707</v>
      </c>
      <c r="AD1242" s="2" t="s">
        <v>119</v>
      </c>
      <c r="AE1242" s="2" t="s">
        <v>11708</v>
      </c>
      <c r="AF1242" s="2" t="s">
        <v>66</v>
      </c>
      <c r="AG1242" s="2" t="s">
        <v>187</v>
      </c>
      <c r="AH1242" s="2" t="s">
        <v>11709</v>
      </c>
      <c r="AI1242" s="2" t="s">
        <v>10527</v>
      </c>
      <c r="AJ1242" s="2" t="s">
        <v>70</v>
      </c>
      <c r="AK1242" s="2" t="s">
        <v>11710</v>
      </c>
      <c r="AL1242" s="2" t="s">
        <v>53</v>
      </c>
      <c r="AM1242" s="2" t="s">
        <v>53</v>
      </c>
      <c r="AN1242" s="2" t="s">
        <v>53</v>
      </c>
      <c r="AO1242" s="2" t="s">
        <v>53</v>
      </c>
      <c r="AP1242" s="2" t="s">
        <v>53</v>
      </c>
      <c r="AQ1242" s="2" t="s">
        <v>53</v>
      </c>
      <c r="AR1242" s="2" t="s">
        <v>53</v>
      </c>
      <c r="AS1242" s="2" t="s">
        <v>72</v>
      </c>
      <c r="AT1242" s="2" t="s">
        <v>52</v>
      </c>
      <c r="AU1242" s="2" t="s">
        <v>72</v>
      </c>
    </row>
    <row r="1243" spans="1:47" ht="22.5" customHeight="1" x14ac:dyDescent="0.25">
      <c r="A1243" s="18" t="s">
        <v>11711</v>
      </c>
      <c r="B1243" s="110">
        <v>45158</v>
      </c>
      <c r="C1243" s="2" t="s">
        <v>49</v>
      </c>
      <c r="D1243" s="2" t="s">
        <v>10149</v>
      </c>
      <c r="E1243" s="2" t="s">
        <v>72</v>
      </c>
      <c r="F1243" s="19">
        <v>3</v>
      </c>
      <c r="G1243" s="19">
        <v>194.25</v>
      </c>
      <c r="H1243" s="19" t="s">
        <v>52</v>
      </c>
      <c r="I1243" s="19">
        <v>-41.31</v>
      </c>
      <c r="J1243" s="19" t="s">
        <v>52</v>
      </c>
      <c r="K1243" s="19" t="s">
        <v>52</v>
      </c>
      <c r="L1243" s="19">
        <v>152.94</v>
      </c>
      <c r="M1243" s="2" t="s">
        <v>53</v>
      </c>
      <c r="N1243" s="2" t="s">
        <v>4616</v>
      </c>
      <c r="O1243" s="2" t="s">
        <v>4617</v>
      </c>
      <c r="P1243" s="2" t="s">
        <v>56</v>
      </c>
      <c r="Q1243" s="2" t="s">
        <v>4618</v>
      </c>
      <c r="R1243" s="2" t="s">
        <v>53</v>
      </c>
      <c r="S1243" s="19">
        <v>64.75</v>
      </c>
      <c r="T1243" s="19" t="s">
        <v>137</v>
      </c>
      <c r="U1243" s="2" t="s">
        <v>178</v>
      </c>
      <c r="V1243" s="2" t="s">
        <v>11712</v>
      </c>
      <c r="W1243" s="2" t="s">
        <v>11713</v>
      </c>
      <c r="X1243" s="2" t="s">
        <v>11714</v>
      </c>
      <c r="Y1243" s="2" t="s">
        <v>53</v>
      </c>
      <c r="Z1243" s="2" t="s">
        <v>11712</v>
      </c>
      <c r="AA1243" s="2" t="s">
        <v>11715</v>
      </c>
      <c r="AB1243" s="2" t="s">
        <v>11716</v>
      </c>
      <c r="AC1243" s="2" t="s">
        <v>711</v>
      </c>
      <c r="AD1243" s="2" t="s">
        <v>711</v>
      </c>
      <c r="AE1243" s="2" t="s">
        <v>11717</v>
      </c>
      <c r="AF1243" s="2" t="s">
        <v>66</v>
      </c>
      <c r="AG1243" s="2" t="s">
        <v>187</v>
      </c>
      <c r="AH1243" s="2" t="s">
        <v>11674</v>
      </c>
      <c r="AI1243" s="2" t="s">
        <v>11718</v>
      </c>
      <c r="AJ1243" s="2" t="s">
        <v>70</v>
      </c>
      <c r="AK1243" s="2" t="s">
        <v>11719</v>
      </c>
      <c r="AL1243" s="2" t="s">
        <v>53</v>
      </c>
      <c r="AM1243" s="2" t="s">
        <v>53</v>
      </c>
      <c r="AN1243" s="2" t="s">
        <v>53</v>
      </c>
      <c r="AO1243" s="2" t="s">
        <v>53</v>
      </c>
      <c r="AP1243" s="2" t="s">
        <v>53</v>
      </c>
      <c r="AQ1243" s="2" t="s">
        <v>53</v>
      </c>
      <c r="AR1243" s="2" t="s">
        <v>53</v>
      </c>
      <c r="AS1243" s="2" t="s">
        <v>72</v>
      </c>
      <c r="AT1243" s="2" t="s">
        <v>52</v>
      </c>
      <c r="AU1243" s="2" t="s">
        <v>72</v>
      </c>
    </row>
    <row r="1244" spans="1:47" ht="22.5" customHeight="1" x14ac:dyDescent="0.25">
      <c r="A1244" s="18" t="s">
        <v>11720</v>
      </c>
      <c r="B1244" s="110">
        <v>45158</v>
      </c>
      <c r="C1244" s="2" t="s">
        <v>49</v>
      </c>
      <c r="D1244" s="2" t="s">
        <v>9065</v>
      </c>
      <c r="E1244" s="2" t="s">
        <v>72</v>
      </c>
      <c r="F1244" s="19">
        <v>1</v>
      </c>
      <c r="G1244" s="19">
        <v>90.06</v>
      </c>
      <c r="H1244" s="19" t="s">
        <v>52</v>
      </c>
      <c r="I1244" s="19">
        <v>-15.31</v>
      </c>
      <c r="J1244" s="19">
        <v>-22.45</v>
      </c>
      <c r="K1244" s="19" t="s">
        <v>52</v>
      </c>
      <c r="L1244" s="19">
        <v>52.3</v>
      </c>
      <c r="M1244" s="2" t="s">
        <v>53</v>
      </c>
      <c r="N1244" s="2" t="s">
        <v>6145</v>
      </c>
      <c r="O1244" s="2" t="s">
        <v>6146</v>
      </c>
      <c r="P1244" s="2" t="s">
        <v>56</v>
      </c>
      <c r="Q1244" s="2" t="s">
        <v>6147</v>
      </c>
      <c r="R1244" s="2" t="s">
        <v>53</v>
      </c>
      <c r="S1244" s="19">
        <v>90.06</v>
      </c>
      <c r="T1244" s="19" t="s">
        <v>58</v>
      </c>
      <c r="U1244" s="2" t="s">
        <v>178</v>
      </c>
      <c r="V1244" s="2" t="s">
        <v>11721</v>
      </c>
      <c r="W1244" s="2" t="s">
        <v>11722</v>
      </c>
      <c r="X1244" s="2" t="s">
        <v>11723</v>
      </c>
      <c r="Y1244" s="2" t="s">
        <v>53</v>
      </c>
      <c r="Z1244" s="2" t="s">
        <v>11721</v>
      </c>
      <c r="AA1244" s="2" t="s">
        <v>11724</v>
      </c>
      <c r="AB1244" s="2" t="s">
        <v>11725</v>
      </c>
      <c r="AC1244" s="2" t="s">
        <v>11726</v>
      </c>
      <c r="AD1244" s="2" t="s">
        <v>119</v>
      </c>
      <c r="AE1244" s="2" t="s">
        <v>11727</v>
      </c>
      <c r="AF1244" s="2" t="s">
        <v>66</v>
      </c>
      <c r="AG1244" s="2" t="s">
        <v>187</v>
      </c>
      <c r="AH1244" s="2" t="s">
        <v>11728</v>
      </c>
      <c r="AI1244" s="2" t="s">
        <v>11729</v>
      </c>
      <c r="AJ1244" s="2" t="s">
        <v>70</v>
      </c>
      <c r="AK1244" s="2" t="s">
        <v>11730</v>
      </c>
      <c r="AL1244" s="2" t="s">
        <v>53</v>
      </c>
      <c r="AM1244" s="2" t="s">
        <v>53</v>
      </c>
      <c r="AN1244" s="2" t="s">
        <v>53</v>
      </c>
      <c r="AO1244" s="2" t="s">
        <v>53</v>
      </c>
      <c r="AP1244" s="2" t="s">
        <v>53</v>
      </c>
      <c r="AQ1244" s="2" t="s">
        <v>53</v>
      </c>
      <c r="AR1244" s="2" t="s">
        <v>53</v>
      </c>
      <c r="AS1244" s="2" t="s">
        <v>72</v>
      </c>
      <c r="AT1244" s="2" t="s">
        <v>52</v>
      </c>
      <c r="AU1244" s="2" t="s">
        <v>72</v>
      </c>
    </row>
    <row r="1245" spans="1:47" ht="22.5" customHeight="1" x14ac:dyDescent="0.25">
      <c r="A1245" s="18" t="s">
        <v>11731</v>
      </c>
      <c r="B1245" s="110">
        <v>45158</v>
      </c>
      <c r="C1245" s="2" t="s">
        <v>3869</v>
      </c>
      <c r="D1245" s="2" t="s">
        <v>10766</v>
      </c>
      <c r="E1245" s="2" t="s">
        <v>72</v>
      </c>
      <c r="F1245" s="19">
        <v>1</v>
      </c>
      <c r="G1245" s="19">
        <v>175.68</v>
      </c>
      <c r="H1245" s="19" t="s">
        <v>52</v>
      </c>
      <c r="I1245" s="19">
        <v>-29.87</v>
      </c>
      <c r="J1245" s="19">
        <v>-23.45</v>
      </c>
      <c r="K1245" s="19">
        <v>-122.36</v>
      </c>
      <c r="L1245" s="19">
        <v>0</v>
      </c>
      <c r="M1245" s="2" t="s">
        <v>53</v>
      </c>
      <c r="N1245" s="2" t="s">
        <v>11732</v>
      </c>
      <c r="O1245" s="2" t="s">
        <v>11733</v>
      </c>
      <c r="P1245" s="2" t="s">
        <v>56</v>
      </c>
      <c r="Q1245" s="2" t="s">
        <v>11734</v>
      </c>
      <c r="R1245" s="2" t="s">
        <v>53</v>
      </c>
      <c r="S1245" s="19">
        <v>175.68</v>
      </c>
      <c r="T1245" s="19" t="s">
        <v>58</v>
      </c>
      <c r="U1245" s="2" t="s">
        <v>178</v>
      </c>
      <c r="V1245" s="2" t="s">
        <v>11735</v>
      </c>
      <c r="W1245" s="2" t="s">
        <v>11736</v>
      </c>
      <c r="X1245" s="2" t="s">
        <v>11737</v>
      </c>
      <c r="Y1245" s="2" t="s">
        <v>53</v>
      </c>
      <c r="Z1245" s="2" t="s">
        <v>11735</v>
      </c>
      <c r="AA1245" s="2" t="s">
        <v>11738</v>
      </c>
      <c r="AB1245" s="2" t="s">
        <v>53</v>
      </c>
      <c r="AC1245" s="2" t="s">
        <v>11739</v>
      </c>
      <c r="AD1245" s="2" t="s">
        <v>64</v>
      </c>
      <c r="AE1245" s="2" t="s">
        <v>11740</v>
      </c>
      <c r="AF1245" s="2" t="s">
        <v>66</v>
      </c>
      <c r="AG1245" s="2" t="s">
        <v>187</v>
      </c>
      <c r="AH1245" s="2" t="s">
        <v>53</v>
      </c>
      <c r="AI1245" s="2" t="s">
        <v>53</v>
      </c>
      <c r="AJ1245" s="2" t="s">
        <v>53</v>
      </c>
      <c r="AK1245" s="2" t="s">
        <v>53</v>
      </c>
      <c r="AL1245" s="2" t="s">
        <v>53</v>
      </c>
      <c r="AM1245" s="2" t="s">
        <v>53</v>
      </c>
      <c r="AN1245" s="2" t="s">
        <v>53</v>
      </c>
      <c r="AO1245" s="2" t="s">
        <v>53</v>
      </c>
      <c r="AP1245" s="2" t="s">
        <v>53</v>
      </c>
      <c r="AQ1245" s="2" t="s">
        <v>53</v>
      </c>
      <c r="AR1245" s="2" t="s">
        <v>53</v>
      </c>
      <c r="AS1245" s="2" t="s">
        <v>72</v>
      </c>
      <c r="AT1245" s="2" t="s">
        <v>52</v>
      </c>
      <c r="AU1245" s="2" t="s">
        <v>72</v>
      </c>
    </row>
    <row r="1246" spans="1:47" ht="22.5" customHeight="1" x14ac:dyDescent="0.25">
      <c r="A1246" s="18" t="s">
        <v>11741</v>
      </c>
      <c r="B1246" s="110">
        <v>45158</v>
      </c>
      <c r="C1246" s="2" t="s">
        <v>49</v>
      </c>
      <c r="D1246" s="2" t="s">
        <v>9065</v>
      </c>
      <c r="E1246" s="2" t="s">
        <v>51</v>
      </c>
      <c r="F1246" s="19">
        <v>1</v>
      </c>
      <c r="G1246" s="19">
        <v>315.69</v>
      </c>
      <c r="H1246" s="19" t="s">
        <v>52</v>
      </c>
      <c r="I1246" s="19">
        <v>-53.67</v>
      </c>
      <c r="J1246" s="19">
        <v>-40.950000000000003</v>
      </c>
      <c r="K1246" s="19" t="s">
        <v>52</v>
      </c>
      <c r="L1246" s="19">
        <v>221.07</v>
      </c>
      <c r="M1246" s="2" t="s">
        <v>53</v>
      </c>
      <c r="N1246" s="2" t="s">
        <v>11742</v>
      </c>
      <c r="O1246" s="2" t="s">
        <v>11743</v>
      </c>
      <c r="P1246" s="2" t="s">
        <v>56</v>
      </c>
      <c r="Q1246" s="2" t="s">
        <v>11744</v>
      </c>
      <c r="R1246" s="2" t="s">
        <v>53</v>
      </c>
      <c r="S1246" s="19">
        <v>315.69</v>
      </c>
      <c r="T1246" s="19" t="s">
        <v>58</v>
      </c>
      <c r="U1246" s="2" t="s">
        <v>178</v>
      </c>
      <c r="V1246" s="2" t="s">
        <v>11745</v>
      </c>
      <c r="W1246" s="2" t="s">
        <v>11746</v>
      </c>
      <c r="X1246" s="2" t="s">
        <v>11747</v>
      </c>
      <c r="Y1246" s="2" t="s">
        <v>53</v>
      </c>
      <c r="Z1246" s="2" t="s">
        <v>11745</v>
      </c>
      <c r="AA1246" s="2" t="s">
        <v>11748</v>
      </c>
      <c r="AB1246" s="2" t="s">
        <v>11749</v>
      </c>
      <c r="AC1246" s="2" t="s">
        <v>11750</v>
      </c>
      <c r="AD1246" s="2" t="s">
        <v>452</v>
      </c>
      <c r="AE1246" s="2" t="s">
        <v>11751</v>
      </c>
      <c r="AF1246" s="2" t="s">
        <v>66</v>
      </c>
      <c r="AG1246" s="2" t="s">
        <v>187</v>
      </c>
      <c r="AH1246" s="2" t="s">
        <v>11752</v>
      </c>
      <c r="AI1246" s="2" t="s">
        <v>11753</v>
      </c>
      <c r="AJ1246" s="2" t="s">
        <v>70</v>
      </c>
      <c r="AK1246" s="2" t="s">
        <v>11754</v>
      </c>
      <c r="AL1246" s="2" t="s">
        <v>53</v>
      </c>
      <c r="AM1246" s="2" t="s">
        <v>53</v>
      </c>
      <c r="AN1246" s="2" t="s">
        <v>53</v>
      </c>
      <c r="AO1246" s="2" t="s">
        <v>53</v>
      </c>
      <c r="AP1246" s="2" t="s">
        <v>53</v>
      </c>
      <c r="AQ1246" s="2" t="s">
        <v>53</v>
      </c>
      <c r="AR1246" s="2" t="s">
        <v>53</v>
      </c>
      <c r="AS1246" s="2" t="s">
        <v>72</v>
      </c>
      <c r="AT1246" s="2" t="s">
        <v>52</v>
      </c>
      <c r="AU1246" s="2" t="s">
        <v>72</v>
      </c>
    </row>
    <row r="1247" spans="1:47" ht="22.5" customHeight="1" x14ac:dyDescent="0.25">
      <c r="A1247" s="18" t="s">
        <v>11755</v>
      </c>
      <c r="B1247" s="110">
        <v>45158</v>
      </c>
      <c r="C1247" s="2" t="s">
        <v>49</v>
      </c>
      <c r="D1247" s="2" t="s">
        <v>10149</v>
      </c>
      <c r="E1247" s="2" t="s">
        <v>51</v>
      </c>
      <c r="F1247" s="19">
        <v>1</v>
      </c>
      <c r="G1247" s="19">
        <v>0.69</v>
      </c>
      <c r="H1247" s="19" t="s">
        <v>52</v>
      </c>
      <c r="I1247" s="19">
        <v>-9.52</v>
      </c>
      <c r="J1247" s="19">
        <v>-2.93</v>
      </c>
      <c r="K1247" s="19" t="s">
        <v>52</v>
      </c>
      <c r="L1247" s="19">
        <v>11.86</v>
      </c>
      <c r="M1247" s="2" t="s">
        <v>53</v>
      </c>
      <c r="N1247" s="2" t="s">
        <v>2190</v>
      </c>
      <c r="O1247" s="2" t="s">
        <v>2191</v>
      </c>
      <c r="P1247" s="2" t="s">
        <v>56</v>
      </c>
      <c r="Q1247" s="2" t="s">
        <v>2192</v>
      </c>
      <c r="R1247" s="2" t="s">
        <v>53</v>
      </c>
      <c r="S1247" s="19">
        <v>20.69</v>
      </c>
      <c r="T1247" s="19" t="s">
        <v>58</v>
      </c>
      <c r="U1247" s="2" t="s">
        <v>59</v>
      </c>
      <c r="V1247" s="2" t="s">
        <v>53</v>
      </c>
      <c r="W1247" s="2" t="s">
        <v>53</v>
      </c>
      <c r="X1247" s="2" t="s">
        <v>53</v>
      </c>
      <c r="Y1247" s="2" t="s">
        <v>53</v>
      </c>
      <c r="Z1247" s="2" t="s">
        <v>11756</v>
      </c>
      <c r="AA1247" s="2" t="s">
        <v>11757</v>
      </c>
      <c r="AB1247" s="2" t="s">
        <v>11758</v>
      </c>
      <c r="AC1247" s="2" t="s">
        <v>1127</v>
      </c>
      <c r="AD1247" s="2" t="s">
        <v>399</v>
      </c>
      <c r="AE1247" s="2" t="s">
        <v>11759</v>
      </c>
      <c r="AF1247" s="2" t="s">
        <v>66</v>
      </c>
      <c r="AG1247" s="2" t="s">
        <v>67</v>
      </c>
      <c r="AH1247" s="2" t="s">
        <v>11760</v>
      </c>
      <c r="AI1247" s="2" t="s">
        <v>11761</v>
      </c>
      <c r="AJ1247" s="2" t="s">
        <v>70</v>
      </c>
      <c r="AK1247" s="2" t="s">
        <v>11762</v>
      </c>
      <c r="AL1247" s="2" t="s">
        <v>53</v>
      </c>
      <c r="AM1247" s="2" t="s">
        <v>53</v>
      </c>
      <c r="AN1247" s="2" t="s">
        <v>53</v>
      </c>
      <c r="AO1247" s="2" t="s">
        <v>53</v>
      </c>
      <c r="AP1247" s="2" t="s">
        <v>53</v>
      </c>
      <c r="AQ1247" s="2" t="s">
        <v>53</v>
      </c>
      <c r="AR1247" s="2" t="s">
        <v>53</v>
      </c>
      <c r="AS1247" s="2" t="s">
        <v>72</v>
      </c>
      <c r="AT1247" s="2" t="s">
        <v>52</v>
      </c>
      <c r="AU1247" s="2" t="s">
        <v>72</v>
      </c>
    </row>
    <row r="1248" spans="1:47" ht="22.5" customHeight="1" x14ac:dyDescent="0.25">
      <c r="A1248" s="18" t="s">
        <v>11763</v>
      </c>
      <c r="B1248" s="110">
        <v>45158</v>
      </c>
      <c r="C1248" s="2" t="s">
        <v>49</v>
      </c>
      <c r="D1248" s="2" t="s">
        <v>10149</v>
      </c>
      <c r="E1248" s="2" t="s">
        <v>72</v>
      </c>
      <c r="F1248" s="19">
        <v>1</v>
      </c>
      <c r="G1248" s="19">
        <v>1.17</v>
      </c>
      <c r="H1248" s="19" t="s">
        <v>52</v>
      </c>
      <c r="I1248" s="19">
        <v>-11.97</v>
      </c>
      <c r="J1248" s="19" t="s">
        <v>52</v>
      </c>
      <c r="K1248" s="19" t="s">
        <v>52</v>
      </c>
      <c r="L1248" s="19">
        <v>24.3</v>
      </c>
      <c r="M1248" s="2" t="s">
        <v>53</v>
      </c>
      <c r="N1248" s="2" t="s">
        <v>815</v>
      </c>
      <c r="O1248" s="2" t="s">
        <v>1808</v>
      </c>
      <c r="P1248" s="2" t="s">
        <v>56</v>
      </c>
      <c r="Q1248" s="2" t="s">
        <v>1809</v>
      </c>
      <c r="R1248" s="2" t="s">
        <v>53</v>
      </c>
      <c r="S1248" s="19">
        <v>35.1</v>
      </c>
      <c r="T1248" s="19" t="s">
        <v>58</v>
      </c>
      <c r="U1248" s="2" t="s">
        <v>59</v>
      </c>
      <c r="V1248" s="2" t="s">
        <v>53</v>
      </c>
      <c r="W1248" s="2" t="s">
        <v>53</v>
      </c>
      <c r="X1248" s="2" t="s">
        <v>53</v>
      </c>
      <c r="Y1248" s="2" t="s">
        <v>53</v>
      </c>
      <c r="Z1248" s="2" t="s">
        <v>11764</v>
      </c>
      <c r="AA1248" s="2" t="s">
        <v>11765</v>
      </c>
      <c r="AB1248" s="2" t="s">
        <v>11766</v>
      </c>
      <c r="AC1248" s="2" t="s">
        <v>4165</v>
      </c>
      <c r="AD1248" s="2" t="s">
        <v>412</v>
      </c>
      <c r="AE1248" s="2" t="s">
        <v>11767</v>
      </c>
      <c r="AF1248" s="2" t="s">
        <v>66</v>
      </c>
      <c r="AG1248" s="2" t="s">
        <v>67</v>
      </c>
      <c r="AH1248" s="2" t="s">
        <v>11768</v>
      </c>
      <c r="AI1248" s="2" t="s">
        <v>11769</v>
      </c>
      <c r="AJ1248" s="2" t="s">
        <v>70</v>
      </c>
      <c r="AK1248" s="2" t="s">
        <v>11770</v>
      </c>
      <c r="AL1248" s="2" t="s">
        <v>53</v>
      </c>
      <c r="AM1248" s="2" t="s">
        <v>53</v>
      </c>
      <c r="AN1248" s="2" t="s">
        <v>53</v>
      </c>
      <c r="AO1248" s="2" t="s">
        <v>53</v>
      </c>
      <c r="AP1248" s="2" t="s">
        <v>53</v>
      </c>
      <c r="AQ1248" s="2" t="s">
        <v>53</v>
      </c>
      <c r="AR1248" s="2" t="s">
        <v>53</v>
      </c>
      <c r="AS1248" s="2" t="s">
        <v>72</v>
      </c>
      <c r="AT1248" s="2" t="s">
        <v>52</v>
      </c>
      <c r="AU1248" s="2" t="s">
        <v>72</v>
      </c>
    </row>
    <row r="1249" spans="1:47" ht="22.5" customHeight="1" x14ac:dyDescent="0.25">
      <c r="A1249" s="18" t="s">
        <v>11771</v>
      </c>
      <c r="B1249" s="110">
        <v>45158</v>
      </c>
      <c r="C1249" s="2" t="s">
        <v>49</v>
      </c>
      <c r="D1249" s="2" t="s">
        <v>11230</v>
      </c>
      <c r="E1249" s="2" t="s">
        <v>72</v>
      </c>
      <c r="F1249" s="19">
        <v>1</v>
      </c>
      <c r="G1249" s="19">
        <v>1.17</v>
      </c>
      <c r="H1249" s="19" t="s">
        <v>52</v>
      </c>
      <c r="I1249" s="19">
        <v>-11.97</v>
      </c>
      <c r="J1249" s="19">
        <v>-12.99</v>
      </c>
      <c r="K1249" s="19" t="s">
        <v>52</v>
      </c>
      <c r="L1249" s="19">
        <v>24.3</v>
      </c>
      <c r="M1249" s="2" t="s">
        <v>53</v>
      </c>
      <c r="N1249" s="2" t="s">
        <v>815</v>
      </c>
      <c r="O1249" s="2" t="s">
        <v>1808</v>
      </c>
      <c r="P1249" s="2" t="s">
        <v>56</v>
      </c>
      <c r="Q1249" s="2" t="s">
        <v>1809</v>
      </c>
      <c r="R1249" s="2" t="s">
        <v>53</v>
      </c>
      <c r="S1249" s="19">
        <v>35.1</v>
      </c>
      <c r="T1249" s="19" t="s">
        <v>58</v>
      </c>
      <c r="U1249" s="2" t="s">
        <v>59</v>
      </c>
      <c r="V1249" s="2" t="s">
        <v>53</v>
      </c>
      <c r="W1249" s="2" t="s">
        <v>53</v>
      </c>
      <c r="X1249" s="2" t="s">
        <v>53</v>
      </c>
      <c r="Y1249" s="2" t="s">
        <v>53</v>
      </c>
      <c r="Z1249" s="2" t="s">
        <v>11772</v>
      </c>
      <c r="AA1249" s="2" t="s">
        <v>11773</v>
      </c>
      <c r="AB1249" s="2" t="s">
        <v>11774</v>
      </c>
      <c r="AC1249" s="2" t="s">
        <v>11775</v>
      </c>
      <c r="AD1249" s="2" t="s">
        <v>81</v>
      </c>
      <c r="AE1249" s="2" t="s">
        <v>11776</v>
      </c>
      <c r="AF1249" s="2" t="s">
        <v>66</v>
      </c>
      <c r="AG1249" s="2" t="s">
        <v>67</v>
      </c>
      <c r="AH1249" s="2" t="s">
        <v>11777</v>
      </c>
      <c r="AI1249" s="2" t="s">
        <v>11778</v>
      </c>
      <c r="AJ1249" s="2" t="s">
        <v>70</v>
      </c>
      <c r="AK1249" s="2" t="s">
        <v>11779</v>
      </c>
      <c r="AL1249" s="2" t="s">
        <v>53</v>
      </c>
      <c r="AM1249" s="2" t="s">
        <v>53</v>
      </c>
      <c r="AN1249" s="2" t="s">
        <v>53</v>
      </c>
      <c r="AO1249" s="2" t="s">
        <v>53</v>
      </c>
      <c r="AP1249" s="2" t="s">
        <v>53</v>
      </c>
      <c r="AQ1249" s="2" t="s">
        <v>53</v>
      </c>
      <c r="AR1249" s="2" t="s">
        <v>53</v>
      </c>
      <c r="AS1249" s="2" t="s">
        <v>72</v>
      </c>
      <c r="AT1249" s="2" t="s">
        <v>52</v>
      </c>
      <c r="AU1249" s="2" t="s">
        <v>72</v>
      </c>
    </row>
    <row r="1250" spans="1:47" ht="22.5" customHeight="1" x14ac:dyDescent="0.25">
      <c r="A1250" s="18" t="s">
        <v>11780</v>
      </c>
      <c r="B1250" s="110">
        <v>45158</v>
      </c>
      <c r="C1250" s="2" t="s">
        <v>49</v>
      </c>
      <c r="D1250" s="2" t="s">
        <v>10149</v>
      </c>
      <c r="E1250" s="2" t="s">
        <v>72</v>
      </c>
      <c r="F1250" s="19">
        <v>1</v>
      </c>
      <c r="G1250" s="19">
        <v>94.7</v>
      </c>
      <c r="H1250" s="19" t="s">
        <v>52</v>
      </c>
      <c r="I1250" s="19">
        <v>-16.100000000000001</v>
      </c>
      <c r="J1250" s="19">
        <v>-22.45</v>
      </c>
      <c r="K1250" s="19" t="s">
        <v>52</v>
      </c>
      <c r="L1250" s="19">
        <v>56.15</v>
      </c>
      <c r="M1250" s="2" t="s">
        <v>51</v>
      </c>
      <c r="N1250" s="2" t="s">
        <v>11781</v>
      </c>
      <c r="O1250" s="2" t="s">
        <v>11782</v>
      </c>
      <c r="P1250" s="2" t="s">
        <v>56</v>
      </c>
      <c r="Q1250" s="2" t="s">
        <v>11783</v>
      </c>
      <c r="R1250" s="2" t="s">
        <v>53</v>
      </c>
      <c r="S1250" s="19">
        <v>94.7</v>
      </c>
      <c r="T1250" s="19" t="s">
        <v>58</v>
      </c>
      <c r="U1250" s="2" t="s">
        <v>178</v>
      </c>
      <c r="V1250" s="2" t="s">
        <v>11784</v>
      </c>
      <c r="W1250" s="2" t="s">
        <v>11785</v>
      </c>
      <c r="X1250" s="2" t="s">
        <v>11786</v>
      </c>
      <c r="Y1250" s="2" t="s">
        <v>53</v>
      </c>
      <c r="Z1250" s="2" t="s">
        <v>11784</v>
      </c>
      <c r="AA1250" s="2" t="s">
        <v>11787</v>
      </c>
      <c r="AB1250" s="2" t="s">
        <v>11788</v>
      </c>
      <c r="AC1250" s="2" t="s">
        <v>5538</v>
      </c>
      <c r="AD1250" s="2" t="s">
        <v>711</v>
      </c>
      <c r="AE1250" s="2" t="s">
        <v>11789</v>
      </c>
      <c r="AF1250" s="2" t="s">
        <v>66</v>
      </c>
      <c r="AG1250" s="2" t="s">
        <v>187</v>
      </c>
      <c r="AH1250" s="2" t="s">
        <v>11674</v>
      </c>
      <c r="AI1250" s="2" t="s">
        <v>11790</v>
      </c>
      <c r="AJ1250" s="2" t="s">
        <v>70</v>
      </c>
      <c r="AK1250" s="2" t="s">
        <v>11791</v>
      </c>
      <c r="AL1250" s="2" t="s">
        <v>53</v>
      </c>
      <c r="AM1250" s="2" t="s">
        <v>53</v>
      </c>
      <c r="AN1250" s="2" t="s">
        <v>53</v>
      </c>
      <c r="AO1250" s="2" t="s">
        <v>53</v>
      </c>
      <c r="AP1250" s="2" t="s">
        <v>53</v>
      </c>
      <c r="AQ1250" s="2" t="s">
        <v>53</v>
      </c>
      <c r="AR1250" s="2" t="s">
        <v>53</v>
      </c>
      <c r="AS1250" s="2" t="s">
        <v>72</v>
      </c>
      <c r="AT1250" s="2" t="s">
        <v>52</v>
      </c>
      <c r="AU1250" s="2" t="s">
        <v>72</v>
      </c>
    </row>
    <row r="1251" spans="1:47" ht="22.5" customHeight="1" x14ac:dyDescent="0.25">
      <c r="A1251" s="18" t="s">
        <v>11792</v>
      </c>
      <c r="B1251" s="110">
        <v>45158</v>
      </c>
      <c r="C1251" s="2" t="s">
        <v>49</v>
      </c>
      <c r="D1251" s="2" t="s">
        <v>11230</v>
      </c>
      <c r="E1251" s="2" t="s">
        <v>51</v>
      </c>
      <c r="F1251" s="19">
        <v>1</v>
      </c>
      <c r="G1251" s="19">
        <v>3.59</v>
      </c>
      <c r="H1251" s="19" t="s">
        <v>52</v>
      </c>
      <c r="I1251" s="19">
        <v>-18.309999999999999</v>
      </c>
      <c r="J1251" s="19">
        <v>-19.45</v>
      </c>
      <c r="K1251" s="19" t="s">
        <v>52</v>
      </c>
      <c r="L1251" s="19">
        <v>73.56</v>
      </c>
      <c r="M1251" s="2" t="s">
        <v>51</v>
      </c>
      <c r="N1251" s="2" t="s">
        <v>112</v>
      </c>
      <c r="O1251" s="2" t="s">
        <v>113</v>
      </c>
      <c r="P1251" s="2" t="s">
        <v>56</v>
      </c>
      <c r="Q1251" s="2" t="s">
        <v>114</v>
      </c>
      <c r="R1251" s="2" t="s">
        <v>53</v>
      </c>
      <c r="S1251" s="19">
        <v>107.73</v>
      </c>
      <c r="T1251" s="19" t="s">
        <v>58</v>
      </c>
      <c r="U1251" s="2" t="s">
        <v>59</v>
      </c>
      <c r="V1251" s="2" t="s">
        <v>53</v>
      </c>
      <c r="W1251" s="2" t="s">
        <v>53</v>
      </c>
      <c r="X1251" s="2" t="s">
        <v>53</v>
      </c>
      <c r="Y1251" s="2" t="s">
        <v>53</v>
      </c>
      <c r="Z1251" s="2" t="s">
        <v>11793</v>
      </c>
      <c r="AA1251" s="2" t="s">
        <v>11794</v>
      </c>
      <c r="AB1251" s="2" t="s">
        <v>11795</v>
      </c>
      <c r="AC1251" s="2" t="s">
        <v>11796</v>
      </c>
      <c r="AD1251" s="2" t="s">
        <v>81</v>
      </c>
      <c r="AE1251" s="2" t="s">
        <v>11797</v>
      </c>
      <c r="AF1251" s="2" t="s">
        <v>66</v>
      </c>
      <c r="AG1251" s="2" t="s">
        <v>67</v>
      </c>
      <c r="AH1251" s="2" t="s">
        <v>11777</v>
      </c>
      <c r="AI1251" s="2" t="s">
        <v>11798</v>
      </c>
      <c r="AJ1251" s="2" t="s">
        <v>70</v>
      </c>
      <c r="AK1251" s="2" t="s">
        <v>11799</v>
      </c>
      <c r="AL1251" s="2" t="s">
        <v>53</v>
      </c>
      <c r="AM1251" s="2" t="s">
        <v>53</v>
      </c>
      <c r="AN1251" s="2" t="s">
        <v>53</v>
      </c>
      <c r="AO1251" s="2" t="s">
        <v>53</v>
      </c>
      <c r="AP1251" s="2" t="s">
        <v>53</v>
      </c>
      <c r="AQ1251" s="2" t="s">
        <v>53</v>
      </c>
      <c r="AR1251" s="2" t="s">
        <v>53</v>
      </c>
      <c r="AS1251" s="2" t="s">
        <v>72</v>
      </c>
      <c r="AT1251" s="2" t="s">
        <v>52</v>
      </c>
      <c r="AU1251" s="2" t="s">
        <v>72</v>
      </c>
    </row>
    <row r="1252" spans="1:47" ht="22.5" customHeight="1" x14ac:dyDescent="0.25">
      <c r="A1252" s="18" t="s">
        <v>11800</v>
      </c>
      <c r="B1252" s="110">
        <v>45158</v>
      </c>
      <c r="C1252" s="2" t="s">
        <v>49</v>
      </c>
      <c r="D1252" s="2" t="s">
        <v>11230</v>
      </c>
      <c r="E1252" s="2" t="s">
        <v>72</v>
      </c>
      <c r="F1252" s="19">
        <v>1</v>
      </c>
      <c r="G1252" s="19">
        <v>17.899999999999999</v>
      </c>
      <c r="H1252" s="19">
        <v>11.2</v>
      </c>
      <c r="I1252" s="19">
        <v>-9.0399999999999991</v>
      </c>
      <c r="J1252" s="19">
        <v>-11.2</v>
      </c>
      <c r="K1252" s="19" t="s">
        <v>52</v>
      </c>
      <c r="L1252" s="19">
        <v>8.86</v>
      </c>
      <c r="M1252" s="2" t="s">
        <v>53</v>
      </c>
      <c r="N1252" s="2" t="s">
        <v>619</v>
      </c>
      <c r="O1252" s="2" t="s">
        <v>620</v>
      </c>
      <c r="P1252" s="2" t="s">
        <v>56</v>
      </c>
      <c r="Q1252" s="2" t="s">
        <v>621</v>
      </c>
      <c r="R1252" s="2" t="s">
        <v>53</v>
      </c>
      <c r="S1252" s="19">
        <v>17.899999999999999</v>
      </c>
      <c r="T1252" s="19" t="s">
        <v>58</v>
      </c>
      <c r="U1252" s="2" t="s">
        <v>59</v>
      </c>
      <c r="V1252" s="2" t="s">
        <v>53</v>
      </c>
      <c r="W1252" s="2" t="s">
        <v>53</v>
      </c>
      <c r="X1252" s="2" t="s">
        <v>53</v>
      </c>
      <c r="Y1252" s="2" t="s">
        <v>53</v>
      </c>
      <c r="Z1252" s="2" t="s">
        <v>11801</v>
      </c>
      <c r="AA1252" s="2" t="s">
        <v>11802</v>
      </c>
      <c r="AB1252" s="2" t="s">
        <v>11803</v>
      </c>
      <c r="AC1252" s="2" t="s">
        <v>6234</v>
      </c>
      <c r="AD1252" s="2" t="s">
        <v>81</v>
      </c>
      <c r="AE1252" s="2" t="s">
        <v>11804</v>
      </c>
      <c r="AF1252" s="2" t="s">
        <v>66</v>
      </c>
      <c r="AG1252" s="2" t="s">
        <v>67</v>
      </c>
      <c r="AH1252" s="2" t="s">
        <v>11805</v>
      </c>
      <c r="AI1252" s="2" t="s">
        <v>11806</v>
      </c>
      <c r="AJ1252" s="2" t="s">
        <v>70</v>
      </c>
      <c r="AK1252" s="2" t="s">
        <v>11807</v>
      </c>
      <c r="AL1252" s="2" t="s">
        <v>53</v>
      </c>
      <c r="AM1252" s="2" t="s">
        <v>53</v>
      </c>
      <c r="AN1252" s="2" t="s">
        <v>53</v>
      </c>
      <c r="AO1252" s="2" t="s">
        <v>53</v>
      </c>
      <c r="AP1252" s="2" t="s">
        <v>53</v>
      </c>
      <c r="AQ1252" s="2" t="s">
        <v>53</v>
      </c>
      <c r="AR1252" s="2" t="s">
        <v>53</v>
      </c>
      <c r="AS1252" s="2" t="s">
        <v>72</v>
      </c>
      <c r="AT1252" s="2" t="s">
        <v>52</v>
      </c>
      <c r="AU1252" s="2" t="s">
        <v>72</v>
      </c>
    </row>
    <row r="1253" spans="1:47" ht="22.5" customHeight="1" x14ac:dyDescent="0.25">
      <c r="A1253" s="18" t="s">
        <v>11808</v>
      </c>
      <c r="B1253" s="110">
        <v>45158</v>
      </c>
      <c r="C1253" s="2" t="s">
        <v>49</v>
      </c>
      <c r="D1253" s="2" t="s">
        <v>10149</v>
      </c>
      <c r="E1253" s="2" t="s">
        <v>72</v>
      </c>
      <c r="F1253" s="19">
        <v>1</v>
      </c>
      <c r="G1253" s="19">
        <v>0.6</v>
      </c>
      <c r="H1253" s="19" t="s">
        <v>52</v>
      </c>
      <c r="I1253" s="19">
        <v>-9.0399999999999991</v>
      </c>
      <c r="J1253" s="19">
        <v>-16.100000000000001</v>
      </c>
      <c r="K1253" s="19" t="s">
        <v>52</v>
      </c>
      <c r="L1253" s="19">
        <v>9.4700000000000006</v>
      </c>
      <c r="M1253" s="2" t="s">
        <v>53</v>
      </c>
      <c r="N1253" s="2" t="s">
        <v>633</v>
      </c>
      <c r="O1253" s="2" t="s">
        <v>634</v>
      </c>
      <c r="P1253" s="2" t="s">
        <v>56</v>
      </c>
      <c r="Q1253" s="2" t="s">
        <v>635</v>
      </c>
      <c r="R1253" s="2" t="s">
        <v>53</v>
      </c>
      <c r="S1253" s="19">
        <v>17.91</v>
      </c>
      <c r="T1253" s="19" t="s">
        <v>58</v>
      </c>
      <c r="U1253" s="2" t="s">
        <v>59</v>
      </c>
      <c r="V1253" s="2" t="s">
        <v>53</v>
      </c>
      <c r="W1253" s="2" t="s">
        <v>53</v>
      </c>
      <c r="X1253" s="2" t="s">
        <v>53</v>
      </c>
      <c r="Y1253" s="2" t="s">
        <v>53</v>
      </c>
      <c r="Z1253" s="2" t="s">
        <v>11809</v>
      </c>
      <c r="AA1253" s="2" t="s">
        <v>11810</v>
      </c>
      <c r="AB1253" s="2" t="s">
        <v>11811</v>
      </c>
      <c r="AC1253" s="2" t="s">
        <v>11812</v>
      </c>
      <c r="AD1253" s="2" t="s">
        <v>452</v>
      </c>
      <c r="AE1253" s="2" t="s">
        <v>11813</v>
      </c>
      <c r="AF1253" s="2" t="s">
        <v>66</v>
      </c>
      <c r="AG1253" s="2" t="s">
        <v>67</v>
      </c>
      <c r="AH1253" s="2" t="s">
        <v>11814</v>
      </c>
      <c r="AI1253" s="2" t="s">
        <v>11815</v>
      </c>
      <c r="AJ1253" s="2" t="s">
        <v>70</v>
      </c>
      <c r="AK1253" s="2" t="s">
        <v>11816</v>
      </c>
      <c r="AL1253" s="2" t="s">
        <v>53</v>
      </c>
      <c r="AM1253" s="2" t="s">
        <v>53</v>
      </c>
      <c r="AN1253" s="2" t="s">
        <v>53</v>
      </c>
      <c r="AO1253" s="2" t="s">
        <v>53</v>
      </c>
      <c r="AP1253" s="2" t="s">
        <v>53</v>
      </c>
      <c r="AQ1253" s="2" t="s">
        <v>53</v>
      </c>
      <c r="AR1253" s="2" t="s">
        <v>53</v>
      </c>
      <c r="AS1253" s="2" t="s">
        <v>72</v>
      </c>
      <c r="AT1253" s="2" t="s">
        <v>52</v>
      </c>
      <c r="AU1253" s="2" t="s">
        <v>72</v>
      </c>
    </row>
    <row r="1254" spans="1:47" ht="22.5" customHeight="1" x14ac:dyDescent="0.25">
      <c r="A1254" s="18" t="s">
        <v>11817</v>
      </c>
      <c r="B1254" s="110">
        <v>45158</v>
      </c>
      <c r="C1254" s="2" t="s">
        <v>49</v>
      </c>
      <c r="D1254" s="2" t="s">
        <v>8039</v>
      </c>
      <c r="E1254" s="2" t="s">
        <v>51</v>
      </c>
      <c r="F1254" s="19">
        <v>1</v>
      </c>
      <c r="G1254" s="19">
        <v>20.5</v>
      </c>
      <c r="H1254" s="19" t="s">
        <v>52</v>
      </c>
      <c r="I1254" s="19">
        <v>-8.4600000000000009</v>
      </c>
      <c r="J1254" s="19" t="s">
        <v>52</v>
      </c>
      <c r="K1254" s="19" t="s">
        <v>52</v>
      </c>
      <c r="L1254" s="19">
        <v>12.04</v>
      </c>
      <c r="M1254" s="2" t="s">
        <v>53</v>
      </c>
      <c r="N1254" s="2" t="s">
        <v>134</v>
      </c>
      <c r="O1254" s="2" t="s">
        <v>135</v>
      </c>
      <c r="P1254" s="2" t="s">
        <v>56</v>
      </c>
      <c r="Q1254" s="2" t="s">
        <v>136</v>
      </c>
      <c r="R1254" s="2" t="s">
        <v>53</v>
      </c>
      <c r="S1254" s="19">
        <v>20.5</v>
      </c>
      <c r="T1254" s="19" t="s">
        <v>137</v>
      </c>
      <c r="U1254" s="2" t="s">
        <v>59</v>
      </c>
      <c r="V1254" s="2" t="s">
        <v>53</v>
      </c>
      <c r="W1254" s="2" t="s">
        <v>53</v>
      </c>
      <c r="X1254" s="2" t="s">
        <v>53</v>
      </c>
      <c r="Y1254" s="2" t="s">
        <v>53</v>
      </c>
      <c r="Z1254" s="2" t="s">
        <v>11818</v>
      </c>
      <c r="AA1254" s="2" t="s">
        <v>11819</v>
      </c>
      <c r="AB1254" s="2" t="s">
        <v>11820</v>
      </c>
      <c r="AC1254" s="2" t="s">
        <v>4880</v>
      </c>
      <c r="AD1254" s="2" t="s">
        <v>64</v>
      </c>
      <c r="AE1254" s="2" t="s">
        <v>11821</v>
      </c>
      <c r="AF1254" s="2" t="s">
        <v>66</v>
      </c>
      <c r="AG1254" s="2" t="s">
        <v>67</v>
      </c>
      <c r="AH1254" s="2" t="s">
        <v>11822</v>
      </c>
      <c r="AI1254" s="2" t="s">
        <v>11823</v>
      </c>
      <c r="AJ1254" s="2" t="s">
        <v>70</v>
      </c>
      <c r="AK1254" s="2" t="s">
        <v>11824</v>
      </c>
      <c r="AL1254" s="2" t="s">
        <v>53</v>
      </c>
      <c r="AM1254" s="2" t="s">
        <v>53</v>
      </c>
      <c r="AN1254" s="2" t="s">
        <v>53</v>
      </c>
      <c r="AO1254" s="2" t="s">
        <v>53</v>
      </c>
      <c r="AP1254" s="2" t="s">
        <v>53</v>
      </c>
      <c r="AQ1254" s="2" t="s">
        <v>53</v>
      </c>
      <c r="AR1254" s="2" t="s">
        <v>53</v>
      </c>
      <c r="AS1254" s="2" t="s">
        <v>72</v>
      </c>
      <c r="AT1254" s="2" t="s">
        <v>52</v>
      </c>
      <c r="AU1254" s="2" t="s">
        <v>72</v>
      </c>
    </row>
    <row r="1255" spans="1:47" ht="22.5" customHeight="1" x14ac:dyDescent="0.25">
      <c r="A1255" s="18" t="s">
        <v>11825</v>
      </c>
      <c r="B1255" s="110">
        <v>45158</v>
      </c>
      <c r="C1255" s="2" t="s">
        <v>3456</v>
      </c>
      <c r="D1255" s="2" t="s">
        <v>10396</v>
      </c>
      <c r="E1255" s="2" t="s">
        <v>51</v>
      </c>
      <c r="F1255" s="19">
        <v>1</v>
      </c>
      <c r="G1255" s="19">
        <v>88.99</v>
      </c>
      <c r="H1255" s="19">
        <v>10.53</v>
      </c>
      <c r="I1255" s="19">
        <v>-15.13</v>
      </c>
      <c r="J1255" s="19">
        <v>-31.98</v>
      </c>
      <c r="K1255" s="19" t="s">
        <v>52</v>
      </c>
      <c r="L1255" s="19">
        <v>52.41</v>
      </c>
      <c r="M1255" s="2" t="s">
        <v>53</v>
      </c>
      <c r="N1255" s="2" t="s">
        <v>10382</v>
      </c>
      <c r="O1255" s="2" t="s">
        <v>11826</v>
      </c>
      <c r="P1255" s="2" t="s">
        <v>56</v>
      </c>
      <c r="Q1255" s="2" t="s">
        <v>11827</v>
      </c>
      <c r="R1255" s="2" t="s">
        <v>53</v>
      </c>
      <c r="S1255" s="19">
        <v>88.99</v>
      </c>
      <c r="T1255" s="19" t="s">
        <v>58</v>
      </c>
      <c r="U1255" s="2" t="s">
        <v>178</v>
      </c>
      <c r="V1255" s="2" t="s">
        <v>11828</v>
      </c>
      <c r="W1255" s="2" t="s">
        <v>11829</v>
      </c>
      <c r="X1255" s="2" t="s">
        <v>11830</v>
      </c>
      <c r="Y1255" s="2" t="s">
        <v>53</v>
      </c>
      <c r="Z1255" s="2" t="s">
        <v>11828</v>
      </c>
      <c r="AA1255" s="2" t="s">
        <v>11831</v>
      </c>
      <c r="AB1255" s="2" t="s">
        <v>11832</v>
      </c>
      <c r="AC1255" s="2" t="s">
        <v>3726</v>
      </c>
      <c r="AD1255" s="2" t="s">
        <v>554</v>
      </c>
      <c r="AE1255" s="2" t="s">
        <v>11833</v>
      </c>
      <c r="AF1255" s="2" t="s">
        <v>66</v>
      </c>
      <c r="AG1255" s="2" t="s">
        <v>187</v>
      </c>
      <c r="AH1255" s="2" t="s">
        <v>11834</v>
      </c>
      <c r="AI1255" s="2" t="s">
        <v>11835</v>
      </c>
      <c r="AJ1255" s="2" t="s">
        <v>70</v>
      </c>
      <c r="AK1255" s="2" t="s">
        <v>11836</v>
      </c>
      <c r="AL1255" s="2" t="s">
        <v>53</v>
      </c>
      <c r="AM1255" s="2" t="s">
        <v>53</v>
      </c>
      <c r="AN1255" s="2" t="s">
        <v>53</v>
      </c>
      <c r="AO1255" s="2" t="s">
        <v>53</v>
      </c>
      <c r="AP1255" s="2" t="s">
        <v>53</v>
      </c>
      <c r="AQ1255" s="2" t="s">
        <v>53</v>
      </c>
      <c r="AR1255" s="2" t="s">
        <v>53</v>
      </c>
      <c r="AS1255" s="2" t="s">
        <v>72</v>
      </c>
      <c r="AT1255" s="2" t="s">
        <v>52</v>
      </c>
      <c r="AU1255" s="2" t="s">
        <v>72</v>
      </c>
    </row>
    <row r="1256" spans="1:47" ht="22.5" customHeight="1" x14ac:dyDescent="0.25">
      <c r="A1256" s="18" t="s">
        <v>11837</v>
      </c>
      <c r="B1256" s="110">
        <v>45158</v>
      </c>
      <c r="C1256" s="2" t="s">
        <v>49</v>
      </c>
      <c r="D1256" s="2" t="s">
        <v>7146</v>
      </c>
      <c r="E1256" s="2" t="s">
        <v>72</v>
      </c>
      <c r="F1256" s="19">
        <v>1</v>
      </c>
      <c r="G1256" s="19">
        <v>502.99</v>
      </c>
      <c r="H1256" s="19" t="s">
        <v>52</v>
      </c>
      <c r="I1256" s="19">
        <v>-60.36</v>
      </c>
      <c r="J1256" s="19">
        <v>-23.45</v>
      </c>
      <c r="K1256" s="19" t="s">
        <v>52</v>
      </c>
      <c r="L1256" s="19">
        <v>419.18</v>
      </c>
      <c r="M1256" s="2" t="s">
        <v>53</v>
      </c>
      <c r="N1256" s="2" t="s">
        <v>11838</v>
      </c>
      <c r="O1256" s="2" t="s">
        <v>11839</v>
      </c>
      <c r="P1256" s="2" t="s">
        <v>56</v>
      </c>
      <c r="Q1256" s="2" t="s">
        <v>11840</v>
      </c>
      <c r="R1256" s="2" t="s">
        <v>53</v>
      </c>
      <c r="S1256" s="19">
        <v>502.99</v>
      </c>
      <c r="T1256" s="19" t="s">
        <v>137</v>
      </c>
      <c r="U1256" s="2" t="s">
        <v>178</v>
      </c>
      <c r="V1256" s="2" t="s">
        <v>11841</v>
      </c>
      <c r="W1256" s="2" t="s">
        <v>11842</v>
      </c>
      <c r="X1256" s="2" t="s">
        <v>11843</v>
      </c>
      <c r="Y1256" s="2" t="s">
        <v>53</v>
      </c>
      <c r="Z1256" s="2" t="s">
        <v>11841</v>
      </c>
      <c r="AA1256" s="2" t="s">
        <v>11844</v>
      </c>
      <c r="AB1256" s="2" t="s">
        <v>11845</v>
      </c>
      <c r="AC1256" s="2" t="s">
        <v>11846</v>
      </c>
      <c r="AD1256" s="2" t="s">
        <v>721</v>
      </c>
      <c r="AE1256" s="2" t="s">
        <v>11847</v>
      </c>
      <c r="AF1256" s="2" t="s">
        <v>66</v>
      </c>
      <c r="AG1256" s="2" t="s">
        <v>187</v>
      </c>
      <c r="AH1256" s="2" t="s">
        <v>11848</v>
      </c>
      <c r="AI1256" s="2" t="s">
        <v>11849</v>
      </c>
      <c r="AJ1256" s="2" t="s">
        <v>70</v>
      </c>
      <c r="AK1256" s="2" t="s">
        <v>11850</v>
      </c>
      <c r="AL1256" s="2" t="s">
        <v>53</v>
      </c>
      <c r="AM1256" s="2" t="s">
        <v>53</v>
      </c>
      <c r="AN1256" s="2" t="s">
        <v>53</v>
      </c>
      <c r="AO1256" s="2" t="s">
        <v>53</v>
      </c>
      <c r="AP1256" s="2" t="s">
        <v>53</v>
      </c>
      <c r="AQ1256" s="2" t="s">
        <v>53</v>
      </c>
      <c r="AR1256" s="2" t="s">
        <v>53</v>
      </c>
      <c r="AS1256" s="2" t="s">
        <v>72</v>
      </c>
      <c r="AT1256" s="2" t="s">
        <v>52</v>
      </c>
      <c r="AU1256" s="2" t="s">
        <v>72</v>
      </c>
    </row>
    <row r="1257" spans="1:47" ht="22.5" customHeight="1" x14ac:dyDescent="0.25">
      <c r="A1257" s="18" t="s">
        <v>11851</v>
      </c>
      <c r="B1257" s="110">
        <v>45158</v>
      </c>
      <c r="C1257" s="2" t="s">
        <v>49</v>
      </c>
      <c r="D1257" s="2" t="s">
        <v>10149</v>
      </c>
      <c r="E1257" s="2" t="s">
        <v>72</v>
      </c>
      <c r="F1257" s="19">
        <v>1</v>
      </c>
      <c r="G1257" s="19">
        <v>5.04</v>
      </c>
      <c r="H1257" s="19" t="s">
        <v>52</v>
      </c>
      <c r="I1257" s="19">
        <v>-18.13</v>
      </c>
      <c r="J1257" s="19">
        <v>-22.95</v>
      </c>
      <c r="K1257" s="19" t="s">
        <v>52</v>
      </c>
      <c r="L1257" s="19">
        <v>115.07</v>
      </c>
      <c r="M1257" s="2" t="s">
        <v>53</v>
      </c>
      <c r="N1257" s="2" t="s">
        <v>599</v>
      </c>
      <c r="O1257" s="2" t="s">
        <v>1633</v>
      </c>
      <c r="P1257" s="2" t="s">
        <v>56</v>
      </c>
      <c r="Q1257" s="2" t="s">
        <v>1634</v>
      </c>
      <c r="R1257" s="2" t="s">
        <v>53</v>
      </c>
      <c r="S1257" s="19">
        <v>151.11000000000001</v>
      </c>
      <c r="T1257" s="19" t="s">
        <v>137</v>
      </c>
      <c r="U1257" s="2" t="s">
        <v>59</v>
      </c>
      <c r="V1257" s="2" t="s">
        <v>53</v>
      </c>
      <c r="W1257" s="2" t="s">
        <v>53</v>
      </c>
      <c r="X1257" s="2" t="s">
        <v>53</v>
      </c>
      <c r="Y1257" s="2" t="s">
        <v>53</v>
      </c>
      <c r="Z1257" s="2" t="s">
        <v>11852</v>
      </c>
      <c r="AA1257" s="2" t="s">
        <v>11853</v>
      </c>
      <c r="AB1257" s="2" t="s">
        <v>11854</v>
      </c>
      <c r="AC1257" s="2" t="s">
        <v>954</v>
      </c>
      <c r="AD1257" s="2" t="s">
        <v>399</v>
      </c>
      <c r="AE1257" s="2" t="s">
        <v>11855</v>
      </c>
      <c r="AF1257" s="2" t="s">
        <v>66</v>
      </c>
      <c r="AG1257" s="2" t="s">
        <v>67</v>
      </c>
      <c r="AH1257" s="2" t="s">
        <v>11856</v>
      </c>
      <c r="AI1257" s="2" t="s">
        <v>11857</v>
      </c>
      <c r="AJ1257" s="2" t="s">
        <v>70</v>
      </c>
      <c r="AK1257" s="2" t="s">
        <v>11858</v>
      </c>
      <c r="AL1257" s="2" t="s">
        <v>53</v>
      </c>
      <c r="AM1257" s="2" t="s">
        <v>53</v>
      </c>
      <c r="AN1257" s="2" t="s">
        <v>53</v>
      </c>
      <c r="AO1257" s="2" t="s">
        <v>53</v>
      </c>
      <c r="AP1257" s="2" t="s">
        <v>53</v>
      </c>
      <c r="AQ1257" s="2" t="s">
        <v>53</v>
      </c>
      <c r="AR1257" s="2" t="s">
        <v>53</v>
      </c>
      <c r="AS1257" s="2" t="s">
        <v>72</v>
      </c>
      <c r="AT1257" s="2" t="s">
        <v>52</v>
      </c>
      <c r="AU1257" s="2" t="s">
        <v>72</v>
      </c>
    </row>
    <row r="1258" spans="1:47" ht="22.5" customHeight="1" x14ac:dyDescent="0.25">
      <c r="A1258" s="18" t="s">
        <v>11859</v>
      </c>
      <c r="B1258" s="110">
        <v>45158</v>
      </c>
      <c r="C1258" s="2" t="s">
        <v>49</v>
      </c>
      <c r="D1258" s="2" t="s">
        <v>11230</v>
      </c>
      <c r="E1258" s="2" t="s">
        <v>72</v>
      </c>
      <c r="F1258" s="19">
        <v>1</v>
      </c>
      <c r="G1258" s="19">
        <v>56.9</v>
      </c>
      <c r="H1258" s="19">
        <v>19.399999999999999</v>
      </c>
      <c r="I1258" s="19">
        <v>-15.67</v>
      </c>
      <c r="J1258" s="19">
        <v>-19.399999999999999</v>
      </c>
      <c r="K1258" s="19" t="s">
        <v>52</v>
      </c>
      <c r="L1258" s="19">
        <v>41.23</v>
      </c>
      <c r="M1258" s="2" t="s">
        <v>51</v>
      </c>
      <c r="N1258" s="2" t="s">
        <v>75</v>
      </c>
      <c r="O1258" s="2" t="s">
        <v>76</v>
      </c>
      <c r="P1258" s="2" t="s">
        <v>56</v>
      </c>
      <c r="Q1258" s="2" t="s">
        <v>77</v>
      </c>
      <c r="R1258" s="2" t="s">
        <v>53</v>
      </c>
      <c r="S1258" s="19">
        <v>56.9</v>
      </c>
      <c r="T1258" s="19" t="s">
        <v>58</v>
      </c>
      <c r="U1258" s="2" t="s">
        <v>59</v>
      </c>
      <c r="V1258" s="2" t="s">
        <v>53</v>
      </c>
      <c r="W1258" s="2" t="s">
        <v>53</v>
      </c>
      <c r="X1258" s="2" t="s">
        <v>53</v>
      </c>
      <c r="Y1258" s="2" t="s">
        <v>53</v>
      </c>
      <c r="Z1258" s="2" t="s">
        <v>11860</v>
      </c>
      <c r="AA1258" s="2" t="s">
        <v>11861</v>
      </c>
      <c r="AB1258" s="2" t="s">
        <v>11862</v>
      </c>
      <c r="AC1258" s="2" t="s">
        <v>11863</v>
      </c>
      <c r="AD1258" s="2" t="s">
        <v>81</v>
      </c>
      <c r="AE1258" s="2" t="s">
        <v>11864</v>
      </c>
      <c r="AF1258" s="2" t="s">
        <v>66</v>
      </c>
      <c r="AG1258" s="2" t="s">
        <v>67</v>
      </c>
      <c r="AH1258" s="2" t="s">
        <v>11865</v>
      </c>
      <c r="AI1258" s="2" t="s">
        <v>11866</v>
      </c>
      <c r="AJ1258" s="2" t="s">
        <v>70</v>
      </c>
      <c r="AK1258" s="2" t="s">
        <v>11867</v>
      </c>
      <c r="AL1258" s="2" t="s">
        <v>53</v>
      </c>
      <c r="AM1258" s="2" t="s">
        <v>53</v>
      </c>
      <c r="AN1258" s="2" t="s">
        <v>53</v>
      </c>
      <c r="AO1258" s="2" t="s">
        <v>53</v>
      </c>
      <c r="AP1258" s="2" t="s">
        <v>53</v>
      </c>
      <c r="AQ1258" s="2" t="s">
        <v>53</v>
      </c>
      <c r="AR1258" s="2" t="s">
        <v>53</v>
      </c>
      <c r="AS1258" s="2" t="s">
        <v>72</v>
      </c>
      <c r="AT1258" s="2" t="s">
        <v>52</v>
      </c>
      <c r="AU1258" s="2" t="s">
        <v>72</v>
      </c>
    </row>
    <row r="1259" spans="1:47" ht="22.5" customHeight="1" x14ac:dyDescent="0.25">
      <c r="A1259" s="18" t="s">
        <v>11868</v>
      </c>
      <c r="B1259" s="110">
        <v>45158</v>
      </c>
      <c r="C1259" s="2" t="s">
        <v>49</v>
      </c>
      <c r="D1259" s="2" t="s">
        <v>10149</v>
      </c>
      <c r="E1259" s="2" t="s">
        <v>72</v>
      </c>
      <c r="F1259" s="19">
        <v>1</v>
      </c>
      <c r="G1259" s="19">
        <v>0.78</v>
      </c>
      <c r="H1259" s="19" t="s">
        <v>52</v>
      </c>
      <c r="I1259" s="19">
        <v>-9.9600000000000009</v>
      </c>
      <c r="J1259" s="19">
        <v>-16.100000000000001</v>
      </c>
      <c r="K1259" s="19" t="s">
        <v>52</v>
      </c>
      <c r="L1259" s="19">
        <v>14.13</v>
      </c>
      <c r="M1259" s="2" t="s">
        <v>53</v>
      </c>
      <c r="N1259" s="2" t="s">
        <v>54</v>
      </c>
      <c r="O1259" s="2" t="s">
        <v>55</v>
      </c>
      <c r="P1259" s="2" t="s">
        <v>56</v>
      </c>
      <c r="Q1259" s="2" t="s">
        <v>57</v>
      </c>
      <c r="R1259" s="2" t="s">
        <v>53</v>
      </c>
      <c r="S1259" s="19">
        <v>23.31</v>
      </c>
      <c r="T1259" s="19" t="s">
        <v>58</v>
      </c>
      <c r="U1259" s="2" t="s">
        <v>59</v>
      </c>
      <c r="V1259" s="2" t="s">
        <v>53</v>
      </c>
      <c r="W1259" s="2" t="s">
        <v>53</v>
      </c>
      <c r="X1259" s="2" t="s">
        <v>53</v>
      </c>
      <c r="Y1259" s="2" t="s">
        <v>53</v>
      </c>
      <c r="Z1259" s="2" t="s">
        <v>11869</v>
      </c>
      <c r="AA1259" s="2" t="s">
        <v>11870</v>
      </c>
      <c r="AB1259" s="2" t="s">
        <v>11871</v>
      </c>
      <c r="AC1259" s="2" t="s">
        <v>11872</v>
      </c>
      <c r="AD1259" s="2" t="s">
        <v>452</v>
      </c>
      <c r="AE1259" s="2" t="s">
        <v>11873</v>
      </c>
      <c r="AF1259" s="2" t="s">
        <v>66</v>
      </c>
      <c r="AG1259" s="2" t="s">
        <v>67</v>
      </c>
      <c r="AH1259" s="2" t="s">
        <v>11874</v>
      </c>
      <c r="AI1259" s="2" t="s">
        <v>11875</v>
      </c>
      <c r="AJ1259" s="2" t="s">
        <v>70</v>
      </c>
      <c r="AK1259" s="2" t="s">
        <v>11876</v>
      </c>
      <c r="AL1259" s="2" t="s">
        <v>53</v>
      </c>
      <c r="AM1259" s="2" t="s">
        <v>53</v>
      </c>
      <c r="AN1259" s="2" t="s">
        <v>53</v>
      </c>
      <c r="AO1259" s="2" t="s">
        <v>53</v>
      </c>
      <c r="AP1259" s="2" t="s">
        <v>53</v>
      </c>
      <c r="AQ1259" s="2" t="s">
        <v>53</v>
      </c>
      <c r="AR1259" s="2" t="s">
        <v>53</v>
      </c>
      <c r="AS1259" s="2" t="s">
        <v>72</v>
      </c>
      <c r="AT1259" s="2" t="s">
        <v>52</v>
      </c>
      <c r="AU1259" s="2" t="s">
        <v>72</v>
      </c>
    </row>
    <row r="1260" spans="1:47" ht="22.5" customHeight="1" x14ac:dyDescent="0.25">
      <c r="A1260" s="18" t="s">
        <v>11877</v>
      </c>
      <c r="B1260" s="110">
        <v>45158</v>
      </c>
      <c r="C1260" s="2" t="s">
        <v>49</v>
      </c>
      <c r="D1260" s="2" t="s">
        <v>10149</v>
      </c>
      <c r="E1260" s="2" t="s">
        <v>72</v>
      </c>
      <c r="F1260" s="19">
        <v>1</v>
      </c>
      <c r="G1260" s="19">
        <v>0.6</v>
      </c>
      <c r="H1260" s="19" t="s">
        <v>52</v>
      </c>
      <c r="I1260" s="19">
        <v>-9.0399999999999991</v>
      </c>
      <c r="J1260" s="19">
        <v>-18.2</v>
      </c>
      <c r="K1260" s="19" t="s">
        <v>52</v>
      </c>
      <c r="L1260" s="19">
        <v>9.4700000000000006</v>
      </c>
      <c r="M1260" s="2" t="s">
        <v>53</v>
      </c>
      <c r="N1260" s="2" t="s">
        <v>1496</v>
      </c>
      <c r="O1260" s="2" t="s">
        <v>1497</v>
      </c>
      <c r="P1260" s="2" t="s">
        <v>56</v>
      </c>
      <c r="Q1260" s="2" t="s">
        <v>1498</v>
      </c>
      <c r="R1260" s="2" t="s">
        <v>53</v>
      </c>
      <c r="S1260" s="19">
        <v>17.91</v>
      </c>
      <c r="T1260" s="19" t="s">
        <v>58</v>
      </c>
      <c r="U1260" s="2" t="s">
        <v>59</v>
      </c>
      <c r="V1260" s="2" t="s">
        <v>53</v>
      </c>
      <c r="W1260" s="2" t="s">
        <v>53</v>
      </c>
      <c r="X1260" s="2" t="s">
        <v>53</v>
      </c>
      <c r="Y1260" s="2" t="s">
        <v>53</v>
      </c>
      <c r="Z1260" s="2" t="s">
        <v>11878</v>
      </c>
      <c r="AA1260" s="2" t="s">
        <v>11879</v>
      </c>
      <c r="AB1260" s="2" t="s">
        <v>11880</v>
      </c>
      <c r="AC1260" s="2" t="s">
        <v>11881</v>
      </c>
      <c r="AD1260" s="2" t="s">
        <v>64</v>
      </c>
      <c r="AE1260" s="2" t="s">
        <v>11882</v>
      </c>
      <c r="AF1260" s="2" t="s">
        <v>66</v>
      </c>
      <c r="AG1260" s="2" t="s">
        <v>67</v>
      </c>
      <c r="AH1260" s="2" t="s">
        <v>11883</v>
      </c>
      <c r="AI1260" s="2" t="s">
        <v>11884</v>
      </c>
      <c r="AJ1260" s="2" t="s">
        <v>70</v>
      </c>
      <c r="AK1260" s="2" t="s">
        <v>11885</v>
      </c>
      <c r="AL1260" s="2" t="s">
        <v>53</v>
      </c>
      <c r="AM1260" s="2" t="s">
        <v>53</v>
      </c>
      <c r="AN1260" s="2" t="s">
        <v>53</v>
      </c>
      <c r="AO1260" s="2" t="s">
        <v>53</v>
      </c>
      <c r="AP1260" s="2" t="s">
        <v>53</v>
      </c>
      <c r="AQ1260" s="2" t="s">
        <v>53</v>
      </c>
      <c r="AR1260" s="2" t="s">
        <v>53</v>
      </c>
      <c r="AS1260" s="2" t="s">
        <v>72</v>
      </c>
      <c r="AT1260" s="2" t="s">
        <v>52</v>
      </c>
      <c r="AU1260" s="2" t="s">
        <v>72</v>
      </c>
    </row>
    <row r="1261" spans="1:47" ht="22.5" customHeight="1" x14ac:dyDescent="0.25">
      <c r="A1261" s="18" t="s">
        <v>11886</v>
      </c>
      <c r="B1261" s="110">
        <v>45158</v>
      </c>
      <c r="C1261" s="2" t="s">
        <v>49</v>
      </c>
      <c r="D1261" s="2" t="s">
        <v>11230</v>
      </c>
      <c r="E1261" s="2" t="s">
        <v>51</v>
      </c>
      <c r="F1261" s="19">
        <v>1</v>
      </c>
      <c r="G1261" s="19">
        <v>23</v>
      </c>
      <c r="H1261" s="19" t="s">
        <v>52</v>
      </c>
      <c r="I1261" s="19">
        <v>-9.91</v>
      </c>
      <c r="J1261" s="19" t="s">
        <v>52</v>
      </c>
      <c r="K1261" s="19" t="s">
        <v>52</v>
      </c>
      <c r="L1261" s="19">
        <v>13.09</v>
      </c>
      <c r="M1261" s="2" t="s">
        <v>53</v>
      </c>
      <c r="N1261" s="2" t="s">
        <v>5360</v>
      </c>
      <c r="O1261" s="2" t="s">
        <v>5361</v>
      </c>
      <c r="P1261" s="2" t="s">
        <v>56</v>
      </c>
      <c r="Q1261" s="2" t="s">
        <v>5362</v>
      </c>
      <c r="R1261" s="2" t="s">
        <v>53</v>
      </c>
      <c r="S1261" s="19">
        <v>23</v>
      </c>
      <c r="T1261" s="19" t="s">
        <v>58</v>
      </c>
      <c r="U1261" s="2" t="s">
        <v>59</v>
      </c>
      <c r="V1261" s="2" t="s">
        <v>53</v>
      </c>
      <c r="W1261" s="2" t="s">
        <v>53</v>
      </c>
      <c r="X1261" s="2" t="s">
        <v>53</v>
      </c>
      <c r="Y1261" s="2" t="s">
        <v>53</v>
      </c>
      <c r="Z1261" s="2" t="s">
        <v>11887</v>
      </c>
      <c r="AA1261" s="2" t="s">
        <v>11888</v>
      </c>
      <c r="AB1261" s="2" t="s">
        <v>11889</v>
      </c>
      <c r="AC1261" s="2" t="s">
        <v>771</v>
      </c>
      <c r="AD1261" s="2" t="s">
        <v>119</v>
      </c>
      <c r="AE1261" s="2" t="s">
        <v>11890</v>
      </c>
      <c r="AF1261" s="2" t="s">
        <v>66</v>
      </c>
      <c r="AG1261" s="2" t="s">
        <v>67</v>
      </c>
      <c r="AH1261" s="2" t="s">
        <v>11891</v>
      </c>
      <c r="AI1261" s="2" t="s">
        <v>11892</v>
      </c>
      <c r="AJ1261" s="2" t="s">
        <v>70</v>
      </c>
      <c r="AK1261" s="2" t="s">
        <v>11893</v>
      </c>
      <c r="AL1261" s="2" t="s">
        <v>53</v>
      </c>
      <c r="AM1261" s="2" t="s">
        <v>53</v>
      </c>
      <c r="AN1261" s="2" t="s">
        <v>53</v>
      </c>
      <c r="AO1261" s="2" t="s">
        <v>53</v>
      </c>
      <c r="AP1261" s="2" t="s">
        <v>53</v>
      </c>
      <c r="AQ1261" s="2" t="s">
        <v>53</v>
      </c>
      <c r="AR1261" s="2" t="s">
        <v>53</v>
      </c>
      <c r="AS1261" s="2" t="s">
        <v>72</v>
      </c>
      <c r="AT1261" s="2" t="s">
        <v>52</v>
      </c>
      <c r="AU1261" s="2" t="s">
        <v>72</v>
      </c>
    </row>
    <row r="1262" spans="1:47" ht="22.5" customHeight="1" x14ac:dyDescent="0.25">
      <c r="A1262" s="18" t="s">
        <v>11894</v>
      </c>
      <c r="B1262" s="110">
        <v>45158</v>
      </c>
      <c r="C1262" s="2" t="s">
        <v>49</v>
      </c>
      <c r="D1262" s="2" t="s">
        <v>10149</v>
      </c>
      <c r="E1262" s="2" t="s">
        <v>72</v>
      </c>
      <c r="F1262" s="19">
        <v>1</v>
      </c>
      <c r="G1262" s="19">
        <v>327.99</v>
      </c>
      <c r="H1262" s="19" t="s">
        <v>52</v>
      </c>
      <c r="I1262" s="19">
        <v>-55.76</v>
      </c>
      <c r="J1262" s="19">
        <v>-22.95</v>
      </c>
      <c r="K1262" s="19" t="s">
        <v>52</v>
      </c>
      <c r="L1262" s="19">
        <v>249.28</v>
      </c>
      <c r="M1262" s="2" t="s">
        <v>53</v>
      </c>
      <c r="N1262" s="2" t="s">
        <v>3219</v>
      </c>
      <c r="O1262" s="2" t="s">
        <v>3220</v>
      </c>
      <c r="P1262" s="2" t="s">
        <v>56</v>
      </c>
      <c r="Q1262" s="2" t="s">
        <v>3221</v>
      </c>
      <c r="R1262" s="2" t="s">
        <v>53</v>
      </c>
      <c r="S1262" s="19">
        <v>327.99</v>
      </c>
      <c r="T1262" s="19" t="s">
        <v>58</v>
      </c>
      <c r="U1262" s="2" t="s">
        <v>178</v>
      </c>
      <c r="V1262" s="2" t="s">
        <v>11895</v>
      </c>
      <c r="W1262" s="2" t="s">
        <v>11896</v>
      </c>
      <c r="X1262" s="2" t="s">
        <v>11897</v>
      </c>
      <c r="Y1262" s="2" t="s">
        <v>53</v>
      </c>
      <c r="Z1262" s="2" t="s">
        <v>11895</v>
      </c>
      <c r="AA1262" s="2" t="s">
        <v>11898</v>
      </c>
      <c r="AB1262" s="2" t="s">
        <v>11899</v>
      </c>
      <c r="AC1262" s="2" t="s">
        <v>81</v>
      </c>
      <c r="AD1262" s="2" t="s">
        <v>81</v>
      </c>
      <c r="AE1262" s="2" t="s">
        <v>11900</v>
      </c>
      <c r="AF1262" s="2" t="s">
        <v>66</v>
      </c>
      <c r="AG1262" s="2" t="s">
        <v>187</v>
      </c>
      <c r="AH1262" s="2" t="s">
        <v>11901</v>
      </c>
      <c r="AI1262" s="2" t="s">
        <v>11902</v>
      </c>
      <c r="AJ1262" s="2" t="s">
        <v>70</v>
      </c>
      <c r="AK1262" s="2" t="s">
        <v>11903</v>
      </c>
      <c r="AL1262" s="2" t="s">
        <v>53</v>
      </c>
      <c r="AM1262" s="2" t="s">
        <v>53</v>
      </c>
      <c r="AN1262" s="2" t="s">
        <v>53</v>
      </c>
      <c r="AO1262" s="2" t="s">
        <v>53</v>
      </c>
      <c r="AP1262" s="2" t="s">
        <v>53</v>
      </c>
      <c r="AQ1262" s="2" t="s">
        <v>53</v>
      </c>
      <c r="AR1262" s="2" t="s">
        <v>53</v>
      </c>
      <c r="AS1262" s="2" t="s">
        <v>72</v>
      </c>
      <c r="AT1262" s="2" t="s">
        <v>52</v>
      </c>
      <c r="AU1262" s="2" t="s">
        <v>72</v>
      </c>
    </row>
    <row r="1263" spans="1:47" ht="22.5" customHeight="1" x14ac:dyDescent="0.25">
      <c r="A1263" s="22" t="s">
        <v>11904</v>
      </c>
      <c r="B1263" s="111">
        <v>45158</v>
      </c>
      <c r="C1263" s="23" t="s">
        <v>3096</v>
      </c>
      <c r="D1263" s="24" t="s">
        <v>3097</v>
      </c>
      <c r="E1263" s="25" t="s">
        <v>51</v>
      </c>
      <c r="F1263" s="26">
        <v>1</v>
      </c>
      <c r="G1263" s="27">
        <f>F1263*S1263</f>
        <v>55.9</v>
      </c>
      <c r="H1263" s="28" t="s">
        <v>52</v>
      </c>
      <c r="I1263" s="29">
        <v>-15.5</v>
      </c>
      <c r="J1263" s="30" t="s">
        <v>52</v>
      </c>
      <c r="K1263" s="31" t="s">
        <v>52</v>
      </c>
      <c r="L1263" s="32">
        <f>SUM(G1263:K1263)</f>
        <v>40.4</v>
      </c>
      <c r="M1263" s="33" t="s">
        <v>53</v>
      </c>
      <c r="N1263" s="34" t="s">
        <v>884</v>
      </c>
      <c r="O1263" s="35" t="s">
        <v>11905</v>
      </c>
      <c r="P1263" s="36" t="s">
        <v>56</v>
      </c>
      <c r="Q1263" s="37" t="s">
        <v>11906</v>
      </c>
      <c r="R1263" s="38" t="s">
        <v>53</v>
      </c>
      <c r="S1263" s="39">
        <v>55.9</v>
      </c>
      <c r="T1263" s="40" t="s">
        <v>58</v>
      </c>
      <c r="U1263" s="41" t="s">
        <v>53</v>
      </c>
      <c r="V1263" s="42" t="s">
        <v>53</v>
      </c>
      <c r="W1263" s="43" t="s">
        <v>53</v>
      </c>
      <c r="X1263" s="44" t="s">
        <v>53</v>
      </c>
      <c r="Y1263" s="45" t="s">
        <v>53</v>
      </c>
      <c r="Z1263" s="46" t="s">
        <v>53</v>
      </c>
      <c r="AA1263" s="47" t="s">
        <v>53</v>
      </c>
      <c r="AB1263" s="48" t="s">
        <v>53</v>
      </c>
      <c r="AC1263" s="49" t="s">
        <v>53</v>
      </c>
      <c r="AD1263" s="50" t="s">
        <v>53</v>
      </c>
      <c r="AE1263" s="51" t="s">
        <v>53</v>
      </c>
      <c r="AF1263" s="52" t="s">
        <v>53</v>
      </c>
      <c r="AG1263" s="53" t="s">
        <v>53</v>
      </c>
      <c r="AH1263" s="54" t="s">
        <v>53</v>
      </c>
      <c r="AI1263" s="55" t="s">
        <v>53</v>
      </c>
      <c r="AJ1263" s="56" t="s">
        <v>53</v>
      </c>
      <c r="AK1263" s="57" t="s">
        <v>53</v>
      </c>
      <c r="AL1263" s="58" t="s">
        <v>53</v>
      </c>
      <c r="AM1263" s="59" t="s">
        <v>53</v>
      </c>
      <c r="AN1263" s="60" t="s">
        <v>53</v>
      </c>
      <c r="AO1263" s="61" t="s">
        <v>53</v>
      </c>
      <c r="AP1263" s="62" t="s">
        <v>53</v>
      </c>
      <c r="AQ1263" s="63" t="s">
        <v>53</v>
      </c>
      <c r="AR1263" s="64" t="s">
        <v>53</v>
      </c>
      <c r="AS1263" s="65" t="s">
        <v>72</v>
      </c>
      <c r="AT1263" s="66">
        <v>2</v>
      </c>
      <c r="AU1263" s="67" t="s">
        <v>72</v>
      </c>
    </row>
    <row r="1264" spans="1:47" ht="22.5" customHeight="1" x14ac:dyDescent="0.25">
      <c r="A1264" s="22" t="s">
        <v>11907</v>
      </c>
      <c r="B1264" s="111">
        <v>45158</v>
      </c>
      <c r="C1264" s="23" t="s">
        <v>3096</v>
      </c>
      <c r="D1264" s="24" t="s">
        <v>3097</v>
      </c>
      <c r="E1264" s="25" t="s">
        <v>51</v>
      </c>
      <c r="F1264" s="26">
        <v>2</v>
      </c>
      <c r="G1264" s="27">
        <f t="shared" ref="G1264" si="0">F1264*S1264</f>
        <v>51.4</v>
      </c>
      <c r="H1264" s="28" t="s">
        <v>52</v>
      </c>
      <c r="I1264" s="29">
        <v>-20.74</v>
      </c>
      <c r="J1264" s="30" t="s">
        <v>52</v>
      </c>
      <c r="K1264" s="31" t="s">
        <v>52</v>
      </c>
      <c r="L1264" s="32">
        <f t="shared" ref="L1264:L1265" si="1">SUM(G1264:K1264)</f>
        <v>30.66</v>
      </c>
      <c r="M1264" s="33" t="s">
        <v>53</v>
      </c>
      <c r="N1264" s="34" t="s">
        <v>2744</v>
      </c>
      <c r="O1264" s="35" t="s">
        <v>11908</v>
      </c>
      <c r="P1264" s="36" t="s">
        <v>56</v>
      </c>
      <c r="Q1264" s="37" t="s">
        <v>11909</v>
      </c>
      <c r="R1264" s="38" t="s">
        <v>53</v>
      </c>
      <c r="S1264" s="39">
        <v>25.7</v>
      </c>
      <c r="T1264" s="40" t="s">
        <v>58</v>
      </c>
      <c r="U1264" s="41" t="s">
        <v>53</v>
      </c>
      <c r="V1264" s="42" t="s">
        <v>53</v>
      </c>
      <c r="W1264" s="43" t="s">
        <v>53</v>
      </c>
      <c r="X1264" s="44" t="s">
        <v>53</v>
      </c>
      <c r="Y1264" s="45" t="s">
        <v>53</v>
      </c>
      <c r="Z1264" s="46" t="s">
        <v>53</v>
      </c>
      <c r="AA1264" s="47" t="s">
        <v>53</v>
      </c>
      <c r="AB1264" s="48" t="s">
        <v>53</v>
      </c>
      <c r="AC1264" s="49" t="s">
        <v>53</v>
      </c>
      <c r="AD1264" s="50" t="s">
        <v>53</v>
      </c>
      <c r="AE1264" s="51" t="s">
        <v>53</v>
      </c>
      <c r="AF1264" s="52" t="s">
        <v>53</v>
      </c>
      <c r="AG1264" s="53" t="s">
        <v>53</v>
      </c>
      <c r="AH1264" s="54" t="s">
        <v>53</v>
      </c>
      <c r="AI1264" s="55" t="s">
        <v>53</v>
      </c>
      <c r="AJ1264" s="56" t="s">
        <v>53</v>
      </c>
      <c r="AK1264" s="57" t="s">
        <v>53</v>
      </c>
      <c r="AL1264" s="58" t="s">
        <v>53</v>
      </c>
      <c r="AM1264" s="59" t="s">
        <v>53</v>
      </c>
      <c r="AN1264" s="60" t="s">
        <v>53</v>
      </c>
      <c r="AO1264" s="61" t="s">
        <v>53</v>
      </c>
      <c r="AP1264" s="62" t="s">
        <v>53</v>
      </c>
      <c r="AQ1264" s="63" t="s">
        <v>53</v>
      </c>
      <c r="AR1264" s="64" t="s">
        <v>53</v>
      </c>
      <c r="AS1264" s="65" t="s">
        <v>72</v>
      </c>
      <c r="AT1264" s="66">
        <v>2</v>
      </c>
      <c r="AU1264" s="67" t="s">
        <v>72</v>
      </c>
    </row>
    <row r="1265" spans="1:47" ht="22.5" customHeight="1" x14ac:dyDescent="0.25">
      <c r="A1265" s="22" t="s">
        <v>11910</v>
      </c>
      <c r="B1265" s="111">
        <v>45158</v>
      </c>
      <c r="C1265" s="23" t="s">
        <v>11911</v>
      </c>
      <c r="D1265" s="24" t="s">
        <v>11912</v>
      </c>
      <c r="E1265" s="25" t="s">
        <v>51</v>
      </c>
      <c r="F1265" s="26">
        <v>2</v>
      </c>
      <c r="G1265" s="27">
        <v>421.38</v>
      </c>
      <c r="H1265" s="28" t="s">
        <v>52</v>
      </c>
      <c r="I1265" s="29">
        <v>-71.64</v>
      </c>
      <c r="J1265" s="30">
        <v>-81.900000000000006</v>
      </c>
      <c r="K1265" s="31">
        <v>-174.87</v>
      </c>
      <c r="L1265" s="32">
        <f t="shared" si="1"/>
        <v>92.970000000000027</v>
      </c>
      <c r="M1265" s="33" t="s">
        <v>53</v>
      </c>
      <c r="N1265" s="34" t="s">
        <v>8504</v>
      </c>
      <c r="O1265" s="35" t="s">
        <v>8505</v>
      </c>
      <c r="P1265" s="36" t="s">
        <v>56</v>
      </c>
      <c r="Q1265" s="37" t="s">
        <v>8506</v>
      </c>
      <c r="R1265" s="38" t="s">
        <v>53</v>
      </c>
      <c r="S1265" s="39">
        <v>210.69</v>
      </c>
      <c r="T1265" s="40" t="s">
        <v>58</v>
      </c>
      <c r="U1265" s="41" t="s">
        <v>53</v>
      </c>
      <c r="V1265" s="42" t="s">
        <v>53</v>
      </c>
      <c r="W1265" s="43" t="s">
        <v>53</v>
      </c>
      <c r="X1265" s="44" t="s">
        <v>53</v>
      </c>
      <c r="Y1265" s="45" t="s">
        <v>53</v>
      </c>
      <c r="Z1265" s="46" t="s">
        <v>53</v>
      </c>
      <c r="AA1265" s="47" t="s">
        <v>53</v>
      </c>
      <c r="AB1265" s="48" t="s">
        <v>53</v>
      </c>
      <c r="AC1265" s="49" t="s">
        <v>53</v>
      </c>
      <c r="AD1265" s="50" t="s">
        <v>53</v>
      </c>
      <c r="AE1265" s="51" t="s">
        <v>53</v>
      </c>
      <c r="AF1265" s="52" t="s">
        <v>53</v>
      </c>
      <c r="AG1265" s="53" t="s">
        <v>53</v>
      </c>
      <c r="AH1265" s="54" t="s">
        <v>53</v>
      </c>
      <c r="AI1265" s="55" t="s">
        <v>53</v>
      </c>
      <c r="AJ1265" s="56" t="s">
        <v>53</v>
      </c>
      <c r="AK1265" s="57" t="s">
        <v>53</v>
      </c>
      <c r="AL1265" s="58" t="s">
        <v>53</v>
      </c>
      <c r="AM1265" s="59" t="s">
        <v>53</v>
      </c>
      <c r="AN1265" s="60" t="s">
        <v>53</v>
      </c>
      <c r="AO1265" s="61" t="s">
        <v>53</v>
      </c>
      <c r="AP1265" s="62" t="s">
        <v>53</v>
      </c>
      <c r="AQ1265" s="63" t="s">
        <v>53</v>
      </c>
      <c r="AR1265" s="64" t="s">
        <v>53</v>
      </c>
      <c r="AS1265" s="65" t="s">
        <v>72</v>
      </c>
      <c r="AT1265" s="66">
        <v>2</v>
      </c>
      <c r="AU1265" s="67" t="s">
        <v>72</v>
      </c>
    </row>
    <row r="1266" spans="1:47" ht="22.5" customHeight="1" x14ac:dyDescent="0.25">
      <c r="A1266" s="18" t="s">
        <v>11913</v>
      </c>
      <c r="B1266" s="110">
        <v>45158</v>
      </c>
      <c r="C1266" s="2" t="s">
        <v>49</v>
      </c>
      <c r="D1266" s="2" t="s">
        <v>9065</v>
      </c>
      <c r="E1266" s="2" t="s">
        <v>51</v>
      </c>
      <c r="F1266" s="19">
        <v>1</v>
      </c>
      <c r="G1266" s="19">
        <v>59.99</v>
      </c>
      <c r="H1266" s="19">
        <v>22.78</v>
      </c>
      <c r="I1266" s="19">
        <v>-16.2</v>
      </c>
      <c r="J1266" s="19">
        <v>-22.78</v>
      </c>
      <c r="K1266" s="19" t="s">
        <v>52</v>
      </c>
      <c r="L1266" s="19">
        <v>43.79</v>
      </c>
      <c r="M1266" s="2" t="s">
        <v>53</v>
      </c>
      <c r="N1266" s="2" t="s">
        <v>9819</v>
      </c>
      <c r="O1266" s="2" t="s">
        <v>11914</v>
      </c>
      <c r="P1266" s="2" t="s">
        <v>56</v>
      </c>
      <c r="Q1266" s="2" t="s">
        <v>11915</v>
      </c>
      <c r="R1266" s="2" t="s">
        <v>53</v>
      </c>
      <c r="S1266" s="19">
        <v>59.99</v>
      </c>
      <c r="T1266" s="19" t="s">
        <v>58</v>
      </c>
      <c r="U1266" s="2" t="s">
        <v>178</v>
      </c>
      <c r="V1266" s="2" t="s">
        <v>11916</v>
      </c>
      <c r="W1266" s="2" t="s">
        <v>11917</v>
      </c>
      <c r="X1266" s="2" t="s">
        <v>11918</v>
      </c>
      <c r="Y1266" s="2" t="s">
        <v>53</v>
      </c>
      <c r="Z1266" s="2" t="s">
        <v>11916</v>
      </c>
      <c r="AA1266" s="2" t="s">
        <v>11919</v>
      </c>
      <c r="AB1266" s="2" t="s">
        <v>11920</v>
      </c>
      <c r="AC1266" s="2" t="s">
        <v>5835</v>
      </c>
      <c r="AD1266" s="2" t="s">
        <v>64</v>
      </c>
      <c r="AE1266" s="2" t="s">
        <v>11921</v>
      </c>
      <c r="AF1266" s="2" t="s">
        <v>66</v>
      </c>
      <c r="AG1266" s="2" t="s">
        <v>187</v>
      </c>
      <c r="AH1266" s="2" t="s">
        <v>11569</v>
      </c>
      <c r="AI1266" s="2" t="s">
        <v>11922</v>
      </c>
      <c r="AJ1266" s="2" t="s">
        <v>70</v>
      </c>
      <c r="AK1266" s="2" t="s">
        <v>11923</v>
      </c>
      <c r="AL1266" s="2" t="s">
        <v>53</v>
      </c>
      <c r="AM1266" s="2" t="s">
        <v>53</v>
      </c>
      <c r="AN1266" s="2" t="s">
        <v>53</v>
      </c>
      <c r="AO1266" s="2" t="s">
        <v>53</v>
      </c>
      <c r="AP1266" s="2" t="s">
        <v>53</v>
      </c>
      <c r="AQ1266" s="2" t="s">
        <v>53</v>
      </c>
      <c r="AR1266" s="2" t="s">
        <v>53</v>
      </c>
      <c r="AS1266" s="2" t="s">
        <v>72</v>
      </c>
      <c r="AT1266" s="2" t="s">
        <v>52</v>
      </c>
      <c r="AU1266" s="2" t="s">
        <v>72</v>
      </c>
    </row>
    <row r="1267" spans="1:47" ht="22.5" customHeight="1" x14ac:dyDescent="0.25">
      <c r="A1267" s="18" t="s">
        <v>11924</v>
      </c>
      <c r="B1267" s="110">
        <v>45158</v>
      </c>
      <c r="C1267" s="2" t="s">
        <v>49</v>
      </c>
      <c r="D1267" s="2" t="s">
        <v>10149</v>
      </c>
      <c r="E1267" s="2" t="s">
        <v>72</v>
      </c>
      <c r="F1267" s="19">
        <v>1</v>
      </c>
      <c r="G1267" s="19">
        <v>10.67</v>
      </c>
      <c r="H1267" s="19" t="s">
        <v>52</v>
      </c>
      <c r="I1267" s="19">
        <v>-54.41</v>
      </c>
      <c r="J1267" s="19">
        <v>-40.950000000000003</v>
      </c>
      <c r="K1267" s="19" t="s">
        <v>52</v>
      </c>
      <c r="L1267" s="19">
        <v>235.37</v>
      </c>
      <c r="M1267" s="2" t="s">
        <v>53</v>
      </c>
      <c r="N1267" s="2" t="s">
        <v>2789</v>
      </c>
      <c r="O1267" s="2" t="s">
        <v>2790</v>
      </c>
      <c r="P1267" s="2" t="s">
        <v>56</v>
      </c>
      <c r="Q1267" s="2" t="s">
        <v>2791</v>
      </c>
      <c r="R1267" s="2" t="s">
        <v>53</v>
      </c>
      <c r="S1267" s="19">
        <v>320.06</v>
      </c>
      <c r="T1267" s="19" t="s">
        <v>58</v>
      </c>
      <c r="U1267" s="2" t="s">
        <v>178</v>
      </c>
      <c r="V1267" s="2" t="s">
        <v>11925</v>
      </c>
      <c r="W1267" s="2" t="s">
        <v>11926</v>
      </c>
      <c r="X1267" s="2" t="s">
        <v>11927</v>
      </c>
      <c r="Y1267" s="2" t="s">
        <v>53</v>
      </c>
      <c r="Z1267" s="2" t="s">
        <v>11925</v>
      </c>
      <c r="AA1267" s="2" t="s">
        <v>11928</v>
      </c>
      <c r="AB1267" s="2" t="s">
        <v>11929</v>
      </c>
      <c r="AC1267" s="2" t="s">
        <v>141</v>
      </c>
      <c r="AD1267" s="2" t="s">
        <v>81</v>
      </c>
      <c r="AE1267" s="2" t="s">
        <v>11930</v>
      </c>
      <c r="AF1267" s="2" t="s">
        <v>66</v>
      </c>
      <c r="AG1267" s="2" t="s">
        <v>187</v>
      </c>
      <c r="AH1267" s="2" t="s">
        <v>11931</v>
      </c>
      <c r="AI1267" s="2" t="s">
        <v>11932</v>
      </c>
      <c r="AJ1267" s="2" t="s">
        <v>70</v>
      </c>
      <c r="AK1267" s="2" t="s">
        <v>11933</v>
      </c>
      <c r="AL1267" s="2" t="s">
        <v>53</v>
      </c>
      <c r="AM1267" s="2" t="s">
        <v>53</v>
      </c>
      <c r="AN1267" s="2" t="s">
        <v>53</v>
      </c>
      <c r="AO1267" s="2" t="s">
        <v>53</v>
      </c>
      <c r="AP1267" s="2" t="s">
        <v>53</v>
      </c>
      <c r="AQ1267" s="2" t="s">
        <v>53</v>
      </c>
      <c r="AR1267" s="2" t="s">
        <v>53</v>
      </c>
      <c r="AS1267" s="2" t="s">
        <v>72</v>
      </c>
      <c r="AT1267" s="2" t="s">
        <v>52</v>
      </c>
      <c r="AU1267" s="2" t="s">
        <v>72</v>
      </c>
    </row>
    <row r="1268" spans="1:47" ht="22.5" customHeight="1" x14ac:dyDescent="0.25">
      <c r="A1268" s="18" t="s">
        <v>11934</v>
      </c>
      <c r="B1268" s="110">
        <v>45158</v>
      </c>
      <c r="C1268" s="2" t="s">
        <v>49</v>
      </c>
      <c r="D1268" s="2" t="s">
        <v>10149</v>
      </c>
      <c r="E1268" s="2" t="s">
        <v>51</v>
      </c>
      <c r="F1268" s="19">
        <v>1</v>
      </c>
      <c r="G1268" s="19">
        <v>2.75</v>
      </c>
      <c r="H1268" s="19" t="s">
        <v>52</v>
      </c>
      <c r="I1268" s="19">
        <v>-9.89</v>
      </c>
      <c r="J1268" s="19">
        <v>-32.299999999999997</v>
      </c>
      <c r="K1268" s="19" t="s">
        <v>52</v>
      </c>
      <c r="L1268" s="19">
        <v>52.36</v>
      </c>
      <c r="M1268" s="2" t="s">
        <v>51</v>
      </c>
      <c r="N1268" s="2" t="s">
        <v>477</v>
      </c>
      <c r="O1268" s="2" t="s">
        <v>4584</v>
      </c>
      <c r="P1268" s="2" t="s">
        <v>56</v>
      </c>
      <c r="Q1268" s="2" t="s">
        <v>479</v>
      </c>
      <c r="R1268" s="2" t="s">
        <v>53</v>
      </c>
      <c r="S1268" s="19">
        <v>82.45</v>
      </c>
      <c r="T1268" s="19" t="s">
        <v>137</v>
      </c>
      <c r="U1268" s="2" t="s">
        <v>59</v>
      </c>
      <c r="V1268" s="2" t="s">
        <v>53</v>
      </c>
      <c r="W1268" s="2" t="s">
        <v>53</v>
      </c>
      <c r="X1268" s="2" t="s">
        <v>53</v>
      </c>
      <c r="Y1268" s="2" t="s">
        <v>53</v>
      </c>
      <c r="Z1268" s="2" t="s">
        <v>11935</v>
      </c>
      <c r="AA1268" s="2" t="s">
        <v>11936</v>
      </c>
      <c r="AB1268" s="2" t="s">
        <v>11937</v>
      </c>
      <c r="AC1268" s="2" t="s">
        <v>11938</v>
      </c>
      <c r="AD1268" s="2" t="s">
        <v>711</v>
      </c>
      <c r="AE1268" s="2" t="s">
        <v>11939</v>
      </c>
      <c r="AF1268" s="2" t="s">
        <v>66</v>
      </c>
      <c r="AG1268" s="2" t="s">
        <v>67</v>
      </c>
      <c r="AH1268" s="2" t="s">
        <v>11940</v>
      </c>
      <c r="AI1268" s="2" t="s">
        <v>11941</v>
      </c>
      <c r="AJ1268" s="2" t="s">
        <v>70</v>
      </c>
      <c r="AK1268" s="2" t="s">
        <v>11942</v>
      </c>
      <c r="AL1268" s="2" t="s">
        <v>53</v>
      </c>
      <c r="AM1268" s="2" t="s">
        <v>53</v>
      </c>
      <c r="AN1268" s="2" t="s">
        <v>53</v>
      </c>
      <c r="AO1268" s="2" t="s">
        <v>53</v>
      </c>
      <c r="AP1268" s="2" t="s">
        <v>53</v>
      </c>
      <c r="AQ1268" s="2" t="s">
        <v>53</v>
      </c>
      <c r="AR1268" s="2" t="s">
        <v>53</v>
      </c>
      <c r="AS1268" s="2" t="s">
        <v>72</v>
      </c>
      <c r="AT1268" s="2" t="s">
        <v>52</v>
      </c>
      <c r="AU1268" s="2" t="s">
        <v>72</v>
      </c>
    </row>
    <row r="1269" spans="1:47" ht="22.5" customHeight="1" x14ac:dyDescent="0.25">
      <c r="A1269" s="18" t="s">
        <v>11943</v>
      </c>
      <c r="B1269" s="110">
        <v>45158</v>
      </c>
      <c r="C1269" s="2" t="s">
        <v>49</v>
      </c>
      <c r="D1269" s="2" t="s">
        <v>11230</v>
      </c>
      <c r="E1269" s="2" t="s">
        <v>51</v>
      </c>
      <c r="F1269" s="19">
        <v>2</v>
      </c>
      <c r="G1269" s="19">
        <v>4.08</v>
      </c>
      <c r="H1269" s="19" t="s">
        <v>52</v>
      </c>
      <c r="I1269" s="19">
        <v>-26.66</v>
      </c>
      <c r="J1269" s="19" t="s">
        <v>52</v>
      </c>
      <c r="K1269" s="19" t="s">
        <v>52</v>
      </c>
      <c r="L1269" s="19">
        <v>99.64</v>
      </c>
      <c r="M1269" s="2" t="s">
        <v>53</v>
      </c>
      <c r="N1269" s="2" t="s">
        <v>75</v>
      </c>
      <c r="O1269" s="2" t="s">
        <v>228</v>
      </c>
      <c r="P1269" s="2" t="s">
        <v>56</v>
      </c>
      <c r="Q1269" s="2" t="s">
        <v>77</v>
      </c>
      <c r="R1269" s="2" t="s">
        <v>53</v>
      </c>
      <c r="S1269" s="19">
        <v>61.11</v>
      </c>
      <c r="T1269" s="19" t="s">
        <v>137</v>
      </c>
      <c r="U1269" s="2" t="s">
        <v>59</v>
      </c>
      <c r="V1269" s="2" t="s">
        <v>53</v>
      </c>
      <c r="W1269" s="2" t="s">
        <v>53</v>
      </c>
      <c r="X1269" s="2" t="s">
        <v>53</v>
      </c>
      <c r="Y1269" s="2" t="s">
        <v>53</v>
      </c>
      <c r="Z1269" s="2" t="s">
        <v>11944</v>
      </c>
      <c r="AA1269" s="2" t="s">
        <v>11945</v>
      </c>
      <c r="AB1269" s="2" t="s">
        <v>11946</v>
      </c>
      <c r="AC1269" s="2" t="s">
        <v>141</v>
      </c>
      <c r="AD1269" s="2" t="s">
        <v>81</v>
      </c>
      <c r="AE1269" s="2" t="s">
        <v>11947</v>
      </c>
      <c r="AF1269" s="2" t="s">
        <v>66</v>
      </c>
      <c r="AG1269" s="2" t="s">
        <v>67</v>
      </c>
      <c r="AH1269" s="2" t="s">
        <v>11948</v>
      </c>
      <c r="AI1269" s="2" t="s">
        <v>11949</v>
      </c>
      <c r="AJ1269" s="2" t="s">
        <v>70</v>
      </c>
      <c r="AK1269" s="2" t="s">
        <v>11950</v>
      </c>
      <c r="AL1269" s="2" t="s">
        <v>53</v>
      </c>
      <c r="AM1269" s="2" t="s">
        <v>53</v>
      </c>
      <c r="AN1269" s="2" t="s">
        <v>53</v>
      </c>
      <c r="AO1269" s="2" t="s">
        <v>53</v>
      </c>
      <c r="AP1269" s="2" t="s">
        <v>53</v>
      </c>
      <c r="AQ1269" s="2" t="s">
        <v>53</v>
      </c>
      <c r="AR1269" s="2" t="s">
        <v>53</v>
      </c>
      <c r="AS1269" s="2" t="s">
        <v>72</v>
      </c>
      <c r="AT1269" s="2" t="s">
        <v>52</v>
      </c>
      <c r="AU1269" s="2" t="s">
        <v>72</v>
      </c>
    </row>
    <row r="1270" spans="1:47" ht="22.5" customHeight="1" x14ac:dyDescent="0.25">
      <c r="A1270" s="18" t="s">
        <v>11951</v>
      </c>
      <c r="B1270" s="110">
        <v>45158</v>
      </c>
      <c r="C1270" s="2" t="s">
        <v>49</v>
      </c>
      <c r="D1270" s="2" t="s">
        <v>11230</v>
      </c>
      <c r="E1270" s="2" t="s">
        <v>72</v>
      </c>
      <c r="F1270" s="19">
        <v>1</v>
      </c>
      <c r="G1270" s="19">
        <v>281.12</v>
      </c>
      <c r="H1270" s="19">
        <v>1.59</v>
      </c>
      <c r="I1270" s="19">
        <v>-33.729999999999997</v>
      </c>
      <c r="J1270" s="19" t="s">
        <v>52</v>
      </c>
      <c r="K1270" s="19" t="s">
        <v>52</v>
      </c>
      <c r="L1270" s="19">
        <v>248.98</v>
      </c>
      <c r="M1270" s="2" t="s">
        <v>53</v>
      </c>
      <c r="N1270" s="2" t="s">
        <v>11952</v>
      </c>
      <c r="O1270" s="2" t="s">
        <v>11953</v>
      </c>
      <c r="P1270" s="2" t="s">
        <v>56</v>
      </c>
      <c r="Q1270" s="2" t="s">
        <v>11954</v>
      </c>
      <c r="R1270" s="2" t="s">
        <v>53</v>
      </c>
      <c r="S1270" s="19">
        <v>281.12</v>
      </c>
      <c r="T1270" s="19" t="s">
        <v>137</v>
      </c>
      <c r="U1270" s="2" t="s">
        <v>178</v>
      </c>
      <c r="V1270" s="2" t="s">
        <v>11955</v>
      </c>
      <c r="W1270" s="2" t="s">
        <v>11956</v>
      </c>
      <c r="X1270" s="2" t="s">
        <v>11957</v>
      </c>
      <c r="Y1270" s="2" t="s">
        <v>53</v>
      </c>
      <c r="Z1270" s="2" t="s">
        <v>11955</v>
      </c>
      <c r="AA1270" s="2" t="s">
        <v>11958</v>
      </c>
      <c r="AB1270" s="2" t="s">
        <v>11959</v>
      </c>
      <c r="AC1270" s="2" t="s">
        <v>1055</v>
      </c>
      <c r="AD1270" s="2" t="s">
        <v>81</v>
      </c>
      <c r="AE1270" s="2" t="s">
        <v>11960</v>
      </c>
      <c r="AF1270" s="2" t="s">
        <v>66</v>
      </c>
      <c r="AG1270" s="2" t="s">
        <v>248</v>
      </c>
      <c r="AH1270" s="2" t="s">
        <v>11378</v>
      </c>
      <c r="AI1270" s="2" t="s">
        <v>11961</v>
      </c>
      <c r="AJ1270" s="2" t="s">
        <v>11962</v>
      </c>
      <c r="AK1270" s="2" t="s">
        <v>11963</v>
      </c>
      <c r="AL1270" s="2" t="s">
        <v>53</v>
      </c>
      <c r="AM1270" s="2" t="s">
        <v>53</v>
      </c>
      <c r="AN1270" s="2" t="s">
        <v>53</v>
      </c>
      <c r="AO1270" s="2" t="s">
        <v>53</v>
      </c>
      <c r="AP1270" s="2" t="s">
        <v>53</v>
      </c>
      <c r="AQ1270" s="2" t="s">
        <v>53</v>
      </c>
      <c r="AR1270" s="2" t="s">
        <v>53</v>
      </c>
      <c r="AS1270" s="2" t="s">
        <v>72</v>
      </c>
      <c r="AT1270" s="2" t="s">
        <v>52</v>
      </c>
      <c r="AU1270" s="2" t="s">
        <v>72</v>
      </c>
    </row>
    <row r="1271" spans="1:47" ht="22.5" customHeight="1" x14ac:dyDescent="0.25">
      <c r="A1271" s="18" t="s">
        <v>11964</v>
      </c>
      <c r="B1271" s="110">
        <v>45158</v>
      </c>
      <c r="C1271" s="2" t="s">
        <v>49</v>
      </c>
      <c r="D1271" s="2" t="s">
        <v>11230</v>
      </c>
      <c r="E1271" s="2" t="s">
        <v>51</v>
      </c>
      <c r="F1271" s="19">
        <v>2</v>
      </c>
      <c r="G1271" s="19">
        <v>3.48</v>
      </c>
      <c r="H1271" s="19" t="s">
        <v>52</v>
      </c>
      <c r="I1271" s="19">
        <v>-29.74</v>
      </c>
      <c r="J1271" s="19">
        <v>-3.43</v>
      </c>
      <c r="K1271" s="19" t="s">
        <v>52</v>
      </c>
      <c r="L1271" s="19">
        <v>78.14</v>
      </c>
      <c r="M1271" s="2" t="s">
        <v>53</v>
      </c>
      <c r="N1271" s="2" t="s">
        <v>324</v>
      </c>
      <c r="O1271" s="2" t="s">
        <v>325</v>
      </c>
      <c r="P1271" s="2" t="s">
        <v>56</v>
      </c>
      <c r="Q1271" s="2" t="s">
        <v>326</v>
      </c>
      <c r="R1271" s="2" t="s">
        <v>53</v>
      </c>
      <c r="S1271" s="19">
        <v>52.2</v>
      </c>
      <c r="T1271" s="19" t="s">
        <v>58</v>
      </c>
      <c r="U1271" s="2" t="s">
        <v>59</v>
      </c>
      <c r="V1271" s="2" t="s">
        <v>53</v>
      </c>
      <c r="W1271" s="2" t="s">
        <v>53</v>
      </c>
      <c r="X1271" s="2" t="s">
        <v>53</v>
      </c>
      <c r="Y1271" s="2" t="s">
        <v>53</v>
      </c>
      <c r="Z1271" s="2" t="s">
        <v>11965</v>
      </c>
      <c r="AA1271" s="2" t="s">
        <v>11966</v>
      </c>
      <c r="AB1271" s="2" t="s">
        <v>11967</v>
      </c>
      <c r="AC1271" s="2" t="s">
        <v>6363</v>
      </c>
      <c r="AD1271" s="2" t="s">
        <v>711</v>
      </c>
      <c r="AE1271" s="2" t="s">
        <v>11968</v>
      </c>
      <c r="AF1271" s="2" t="s">
        <v>66</v>
      </c>
      <c r="AG1271" s="2" t="s">
        <v>67</v>
      </c>
      <c r="AH1271" s="2" t="s">
        <v>11969</v>
      </c>
      <c r="AI1271" s="2" t="s">
        <v>11970</v>
      </c>
      <c r="AJ1271" s="2" t="s">
        <v>70</v>
      </c>
      <c r="AK1271" s="2" t="s">
        <v>11971</v>
      </c>
      <c r="AL1271" s="2" t="s">
        <v>53</v>
      </c>
      <c r="AM1271" s="2" t="s">
        <v>53</v>
      </c>
      <c r="AN1271" s="2" t="s">
        <v>53</v>
      </c>
      <c r="AO1271" s="2" t="s">
        <v>53</v>
      </c>
      <c r="AP1271" s="2" t="s">
        <v>53</v>
      </c>
      <c r="AQ1271" s="2" t="s">
        <v>53</v>
      </c>
      <c r="AR1271" s="2" t="s">
        <v>53</v>
      </c>
      <c r="AS1271" s="2" t="s">
        <v>72</v>
      </c>
      <c r="AT1271" s="2" t="s">
        <v>52</v>
      </c>
      <c r="AU1271" s="2" t="s">
        <v>72</v>
      </c>
    </row>
    <row r="1272" spans="1:47" ht="22.5" customHeight="1" x14ac:dyDescent="0.25">
      <c r="A1272" s="18" t="s">
        <v>11972</v>
      </c>
      <c r="B1272" s="110">
        <v>45158</v>
      </c>
      <c r="C1272" s="2" t="s">
        <v>49</v>
      </c>
      <c r="D1272" s="2" t="s">
        <v>11230</v>
      </c>
      <c r="E1272" s="2" t="s">
        <v>72</v>
      </c>
      <c r="F1272" s="19">
        <v>1</v>
      </c>
      <c r="G1272" s="19">
        <v>87.9</v>
      </c>
      <c r="H1272" s="19" t="s">
        <v>52</v>
      </c>
      <c r="I1272" s="19">
        <v>-14.94</v>
      </c>
      <c r="J1272" s="19">
        <v>-21.45</v>
      </c>
      <c r="K1272" s="19" t="s">
        <v>52</v>
      </c>
      <c r="L1272" s="19">
        <v>51.51</v>
      </c>
      <c r="M1272" s="2" t="s">
        <v>51</v>
      </c>
      <c r="N1272" s="2" t="s">
        <v>477</v>
      </c>
      <c r="O1272" s="2" t="s">
        <v>478</v>
      </c>
      <c r="P1272" s="2" t="s">
        <v>56</v>
      </c>
      <c r="Q1272" s="2" t="s">
        <v>479</v>
      </c>
      <c r="R1272" s="2" t="s">
        <v>53</v>
      </c>
      <c r="S1272" s="19">
        <v>87.9</v>
      </c>
      <c r="T1272" s="19" t="s">
        <v>58</v>
      </c>
      <c r="U1272" s="2" t="s">
        <v>59</v>
      </c>
      <c r="V1272" s="2" t="s">
        <v>53</v>
      </c>
      <c r="W1272" s="2" t="s">
        <v>53</v>
      </c>
      <c r="X1272" s="2" t="s">
        <v>53</v>
      </c>
      <c r="Y1272" s="2" t="s">
        <v>53</v>
      </c>
      <c r="Z1272" s="2" t="s">
        <v>11973</v>
      </c>
      <c r="AA1272" s="2" t="s">
        <v>11974</v>
      </c>
      <c r="AB1272" s="2" t="s">
        <v>11975</v>
      </c>
      <c r="AC1272" s="2" t="s">
        <v>3863</v>
      </c>
      <c r="AD1272" s="2" t="s">
        <v>81</v>
      </c>
      <c r="AE1272" s="2" t="s">
        <v>11976</v>
      </c>
      <c r="AF1272" s="2" t="s">
        <v>66</v>
      </c>
      <c r="AG1272" s="2" t="s">
        <v>67</v>
      </c>
      <c r="AH1272" s="2" t="s">
        <v>11977</v>
      </c>
      <c r="AI1272" s="2" t="s">
        <v>11978</v>
      </c>
      <c r="AJ1272" s="2" t="s">
        <v>70</v>
      </c>
      <c r="AK1272" s="2" t="s">
        <v>11979</v>
      </c>
      <c r="AL1272" s="2" t="s">
        <v>53</v>
      </c>
      <c r="AM1272" s="2" t="s">
        <v>53</v>
      </c>
      <c r="AN1272" s="2" t="s">
        <v>53</v>
      </c>
      <c r="AO1272" s="2" t="s">
        <v>53</v>
      </c>
      <c r="AP1272" s="2" t="s">
        <v>53</v>
      </c>
      <c r="AQ1272" s="2" t="s">
        <v>53</v>
      </c>
      <c r="AR1272" s="2" t="s">
        <v>53</v>
      </c>
      <c r="AS1272" s="2" t="s">
        <v>72</v>
      </c>
      <c r="AT1272" s="2" t="s">
        <v>52</v>
      </c>
      <c r="AU1272" s="2" t="s">
        <v>72</v>
      </c>
    </row>
    <row r="1273" spans="1:47" ht="22.5" customHeight="1" x14ac:dyDescent="0.25">
      <c r="A1273" s="18" t="s">
        <v>11980</v>
      </c>
      <c r="B1273" s="110">
        <v>45158</v>
      </c>
      <c r="C1273" s="2" t="s">
        <v>49</v>
      </c>
      <c r="D1273" s="2" t="s">
        <v>10149</v>
      </c>
      <c r="E1273" s="2" t="s">
        <v>51</v>
      </c>
      <c r="F1273" s="19">
        <v>1</v>
      </c>
      <c r="G1273" s="19">
        <v>69.3</v>
      </c>
      <c r="H1273" s="19" t="s">
        <v>52</v>
      </c>
      <c r="I1273" s="19">
        <v>-14.32</v>
      </c>
      <c r="J1273" s="19" t="s">
        <v>52</v>
      </c>
      <c r="K1273" s="19" t="s">
        <v>52</v>
      </c>
      <c r="L1273" s="19">
        <v>54.98</v>
      </c>
      <c r="M1273" s="2" t="s">
        <v>53</v>
      </c>
      <c r="N1273" s="2" t="s">
        <v>161</v>
      </c>
      <c r="O1273" s="2" t="s">
        <v>290</v>
      </c>
      <c r="P1273" s="2" t="s">
        <v>56</v>
      </c>
      <c r="Q1273" s="2" t="s">
        <v>163</v>
      </c>
      <c r="R1273" s="2" t="s">
        <v>53</v>
      </c>
      <c r="S1273" s="19">
        <v>69.3</v>
      </c>
      <c r="T1273" s="19" t="s">
        <v>137</v>
      </c>
      <c r="U1273" s="2" t="s">
        <v>59</v>
      </c>
      <c r="V1273" s="2" t="s">
        <v>53</v>
      </c>
      <c r="W1273" s="2" t="s">
        <v>53</v>
      </c>
      <c r="X1273" s="2" t="s">
        <v>53</v>
      </c>
      <c r="Y1273" s="2" t="s">
        <v>53</v>
      </c>
      <c r="Z1273" s="2" t="s">
        <v>11981</v>
      </c>
      <c r="AA1273" s="2" t="s">
        <v>11982</v>
      </c>
      <c r="AB1273" s="2" t="s">
        <v>11983</v>
      </c>
      <c r="AC1273" s="2" t="s">
        <v>7381</v>
      </c>
      <c r="AD1273" s="2" t="s">
        <v>64</v>
      </c>
      <c r="AE1273" s="2" t="s">
        <v>7382</v>
      </c>
      <c r="AF1273" s="2" t="s">
        <v>66</v>
      </c>
      <c r="AG1273" s="2" t="s">
        <v>67</v>
      </c>
      <c r="AH1273" s="2" t="s">
        <v>11984</v>
      </c>
      <c r="AI1273" s="2" t="s">
        <v>11985</v>
      </c>
      <c r="AJ1273" s="2" t="s">
        <v>70</v>
      </c>
      <c r="AK1273" s="2" t="s">
        <v>11986</v>
      </c>
      <c r="AL1273" s="2" t="s">
        <v>53</v>
      </c>
      <c r="AM1273" s="2" t="s">
        <v>53</v>
      </c>
      <c r="AN1273" s="2" t="s">
        <v>53</v>
      </c>
      <c r="AO1273" s="2" t="s">
        <v>53</v>
      </c>
      <c r="AP1273" s="2" t="s">
        <v>53</v>
      </c>
      <c r="AQ1273" s="2" t="s">
        <v>53</v>
      </c>
      <c r="AR1273" s="2" t="s">
        <v>53</v>
      </c>
      <c r="AS1273" s="2" t="s">
        <v>72</v>
      </c>
      <c r="AT1273" s="2" t="s">
        <v>52</v>
      </c>
      <c r="AU1273" s="2" t="s">
        <v>72</v>
      </c>
    </row>
    <row r="1274" spans="1:47" ht="22.5" customHeight="1" x14ac:dyDescent="0.25">
      <c r="A1274" s="18" t="s">
        <v>11987</v>
      </c>
      <c r="B1274" s="110">
        <v>45158</v>
      </c>
      <c r="C1274" s="2" t="s">
        <v>49</v>
      </c>
      <c r="D1274" s="2" t="s">
        <v>10149</v>
      </c>
      <c r="E1274" s="2" t="s">
        <v>72</v>
      </c>
      <c r="F1274" s="19">
        <v>1</v>
      </c>
      <c r="G1274" s="19">
        <v>149.63</v>
      </c>
      <c r="H1274" s="19" t="s">
        <v>52</v>
      </c>
      <c r="I1274" s="19">
        <v>-17.96</v>
      </c>
      <c r="J1274" s="19">
        <v>-22.95</v>
      </c>
      <c r="K1274" s="19" t="s">
        <v>52</v>
      </c>
      <c r="L1274" s="19">
        <v>108.72</v>
      </c>
      <c r="M1274" s="2" t="s">
        <v>53</v>
      </c>
      <c r="N1274" s="2" t="s">
        <v>11988</v>
      </c>
      <c r="O1274" s="2" t="s">
        <v>11989</v>
      </c>
      <c r="P1274" s="2" t="s">
        <v>56</v>
      </c>
      <c r="Q1274" s="2" t="s">
        <v>11990</v>
      </c>
      <c r="R1274" s="2" t="s">
        <v>53</v>
      </c>
      <c r="S1274" s="19">
        <v>149.63</v>
      </c>
      <c r="T1274" s="19" t="s">
        <v>137</v>
      </c>
      <c r="U1274" s="2" t="s">
        <v>178</v>
      </c>
      <c r="V1274" s="2" t="s">
        <v>11991</v>
      </c>
      <c r="W1274" s="2" t="s">
        <v>11992</v>
      </c>
      <c r="X1274" s="2" t="s">
        <v>11993</v>
      </c>
      <c r="Y1274" s="2" t="s">
        <v>53</v>
      </c>
      <c r="Z1274" s="2" t="s">
        <v>11991</v>
      </c>
      <c r="AA1274" s="2" t="s">
        <v>11994</v>
      </c>
      <c r="AB1274" s="2" t="s">
        <v>11995</v>
      </c>
      <c r="AC1274" s="2" t="s">
        <v>11996</v>
      </c>
      <c r="AD1274" s="2" t="s">
        <v>81</v>
      </c>
      <c r="AE1274" s="2" t="s">
        <v>11997</v>
      </c>
      <c r="AF1274" s="2" t="s">
        <v>66</v>
      </c>
      <c r="AG1274" s="2" t="s">
        <v>187</v>
      </c>
      <c r="AH1274" s="2" t="s">
        <v>11998</v>
      </c>
      <c r="AI1274" s="2" t="s">
        <v>11999</v>
      </c>
      <c r="AJ1274" s="2" t="s">
        <v>70</v>
      </c>
      <c r="AK1274" s="2" t="s">
        <v>12000</v>
      </c>
      <c r="AL1274" s="2" t="s">
        <v>53</v>
      </c>
      <c r="AM1274" s="2" t="s">
        <v>53</v>
      </c>
      <c r="AN1274" s="2" t="s">
        <v>53</v>
      </c>
      <c r="AO1274" s="2" t="s">
        <v>53</v>
      </c>
      <c r="AP1274" s="2" t="s">
        <v>53</v>
      </c>
      <c r="AQ1274" s="2" t="s">
        <v>53</v>
      </c>
      <c r="AR1274" s="2" t="s">
        <v>53</v>
      </c>
      <c r="AS1274" s="2" t="s">
        <v>72</v>
      </c>
      <c r="AT1274" s="2" t="s">
        <v>52</v>
      </c>
      <c r="AU1274" s="2" t="s">
        <v>72</v>
      </c>
    </row>
    <row r="1275" spans="1:47" ht="22.5" customHeight="1" x14ac:dyDescent="0.25">
      <c r="A1275" s="18" t="s">
        <v>12001</v>
      </c>
      <c r="B1275" s="110">
        <v>45158</v>
      </c>
      <c r="C1275" s="2" t="s">
        <v>49</v>
      </c>
      <c r="D1275" s="2" t="s">
        <v>10149</v>
      </c>
      <c r="E1275" s="2" t="s">
        <v>51</v>
      </c>
      <c r="F1275" s="19">
        <v>1</v>
      </c>
      <c r="G1275" s="19">
        <v>17.899999999999999</v>
      </c>
      <c r="H1275" s="19">
        <v>6.76</v>
      </c>
      <c r="I1275" s="19">
        <v>-9.0399999999999991</v>
      </c>
      <c r="J1275" s="19">
        <v>-6.76</v>
      </c>
      <c r="K1275" s="19" t="s">
        <v>52</v>
      </c>
      <c r="L1275" s="19">
        <v>8.86</v>
      </c>
      <c r="M1275" s="2" t="s">
        <v>53</v>
      </c>
      <c r="N1275" s="2" t="s">
        <v>5454</v>
      </c>
      <c r="O1275" s="2" t="s">
        <v>5455</v>
      </c>
      <c r="P1275" s="2" t="s">
        <v>56</v>
      </c>
      <c r="Q1275" s="2" t="s">
        <v>5456</v>
      </c>
      <c r="R1275" s="2" t="s">
        <v>53</v>
      </c>
      <c r="S1275" s="19">
        <v>17.899999999999999</v>
      </c>
      <c r="T1275" s="19" t="s">
        <v>58</v>
      </c>
      <c r="U1275" s="2" t="s">
        <v>59</v>
      </c>
      <c r="V1275" s="2" t="s">
        <v>53</v>
      </c>
      <c r="W1275" s="2" t="s">
        <v>53</v>
      </c>
      <c r="X1275" s="2" t="s">
        <v>53</v>
      </c>
      <c r="Y1275" s="2" t="s">
        <v>53</v>
      </c>
      <c r="Z1275" s="2" t="s">
        <v>12002</v>
      </c>
      <c r="AA1275" s="2" t="s">
        <v>12003</v>
      </c>
      <c r="AB1275" s="2" t="s">
        <v>12004</v>
      </c>
      <c r="AC1275" s="2" t="s">
        <v>4264</v>
      </c>
      <c r="AD1275" s="2" t="s">
        <v>119</v>
      </c>
      <c r="AE1275" s="2" t="s">
        <v>12005</v>
      </c>
      <c r="AF1275" s="2" t="s">
        <v>66</v>
      </c>
      <c r="AG1275" s="2" t="s">
        <v>67</v>
      </c>
      <c r="AH1275" s="2" t="s">
        <v>12006</v>
      </c>
      <c r="AI1275" s="2" t="s">
        <v>12007</v>
      </c>
      <c r="AJ1275" s="2" t="s">
        <v>70</v>
      </c>
      <c r="AK1275" s="2" t="s">
        <v>12008</v>
      </c>
      <c r="AL1275" s="2" t="s">
        <v>53</v>
      </c>
      <c r="AM1275" s="2" t="s">
        <v>53</v>
      </c>
      <c r="AN1275" s="2" t="s">
        <v>53</v>
      </c>
      <c r="AO1275" s="2" t="s">
        <v>53</v>
      </c>
      <c r="AP1275" s="2" t="s">
        <v>53</v>
      </c>
      <c r="AQ1275" s="2" t="s">
        <v>53</v>
      </c>
      <c r="AR1275" s="2" t="s">
        <v>53</v>
      </c>
      <c r="AS1275" s="2" t="s">
        <v>72</v>
      </c>
      <c r="AT1275" s="2" t="s">
        <v>52</v>
      </c>
      <c r="AU1275" s="2" t="s">
        <v>72</v>
      </c>
    </row>
    <row r="1276" spans="1:47" ht="22.5" customHeight="1" x14ac:dyDescent="0.25">
      <c r="A1276" s="18" t="s">
        <v>12009</v>
      </c>
      <c r="B1276" s="110">
        <v>45158</v>
      </c>
      <c r="C1276" s="2" t="s">
        <v>727</v>
      </c>
      <c r="D1276" s="2" t="s">
        <v>10907</v>
      </c>
      <c r="E1276" s="2" t="s">
        <v>72</v>
      </c>
      <c r="F1276" s="19">
        <v>1</v>
      </c>
      <c r="G1276" s="19">
        <v>115.69</v>
      </c>
      <c r="H1276" s="19">
        <v>1.59</v>
      </c>
      <c r="I1276" s="19">
        <v>-19.670000000000002</v>
      </c>
      <c r="J1276" s="19" t="s">
        <v>52</v>
      </c>
      <c r="K1276" s="19">
        <v>-96.02</v>
      </c>
      <c r="L1276" s="19">
        <v>1.59</v>
      </c>
      <c r="M1276" s="2" t="s">
        <v>51</v>
      </c>
      <c r="N1276" s="2" t="s">
        <v>12010</v>
      </c>
      <c r="O1276" s="2" t="s">
        <v>12011</v>
      </c>
      <c r="P1276" s="2" t="s">
        <v>56</v>
      </c>
      <c r="Q1276" s="2" t="s">
        <v>12012</v>
      </c>
      <c r="R1276" s="2" t="s">
        <v>53</v>
      </c>
      <c r="S1276" s="19">
        <v>115.69</v>
      </c>
      <c r="T1276" s="19" t="s">
        <v>58</v>
      </c>
      <c r="U1276" s="2" t="s">
        <v>178</v>
      </c>
      <c r="V1276" s="2" t="s">
        <v>12013</v>
      </c>
      <c r="W1276" s="2" t="s">
        <v>12014</v>
      </c>
      <c r="X1276" s="2" t="s">
        <v>12015</v>
      </c>
      <c r="Y1276" s="2" t="s">
        <v>53</v>
      </c>
      <c r="Z1276" s="2" t="s">
        <v>12013</v>
      </c>
      <c r="AA1276" s="2" t="s">
        <v>12016</v>
      </c>
      <c r="AB1276" s="2" t="s">
        <v>439</v>
      </c>
      <c r="AC1276" s="2" t="s">
        <v>81</v>
      </c>
      <c r="AD1276" s="2" t="s">
        <v>81</v>
      </c>
      <c r="AE1276" s="2" t="s">
        <v>440</v>
      </c>
      <c r="AF1276" s="2" t="s">
        <v>66</v>
      </c>
      <c r="AG1276" s="2" t="s">
        <v>248</v>
      </c>
      <c r="AH1276" s="2" t="s">
        <v>12017</v>
      </c>
      <c r="AI1276" s="2" t="s">
        <v>10910</v>
      </c>
      <c r="AJ1276" s="2" t="s">
        <v>11011</v>
      </c>
      <c r="AK1276" s="2" t="s">
        <v>12018</v>
      </c>
      <c r="AL1276" s="2" t="s">
        <v>443</v>
      </c>
      <c r="AM1276" s="2" t="s">
        <v>53</v>
      </c>
      <c r="AN1276" s="2" t="s">
        <v>53</v>
      </c>
      <c r="AO1276" s="2" t="s">
        <v>53</v>
      </c>
      <c r="AP1276" s="2" t="s">
        <v>53</v>
      </c>
      <c r="AQ1276" s="2" t="s">
        <v>53</v>
      </c>
      <c r="AR1276" s="2" t="s">
        <v>53</v>
      </c>
      <c r="AS1276" s="2" t="s">
        <v>72</v>
      </c>
      <c r="AT1276" s="2" t="s">
        <v>52</v>
      </c>
      <c r="AU1276" s="2" t="s">
        <v>72</v>
      </c>
    </row>
    <row r="1277" spans="1:47" ht="22.5" customHeight="1" x14ac:dyDescent="0.25">
      <c r="A1277" s="18" t="s">
        <v>12019</v>
      </c>
      <c r="B1277" s="110">
        <v>45158</v>
      </c>
      <c r="C1277" s="2" t="s">
        <v>49</v>
      </c>
      <c r="D1277" s="2" t="s">
        <v>11230</v>
      </c>
      <c r="E1277" s="2" t="s">
        <v>72</v>
      </c>
      <c r="F1277" s="19">
        <v>1</v>
      </c>
      <c r="G1277" s="19">
        <v>377.15</v>
      </c>
      <c r="H1277" s="19">
        <v>1.59</v>
      </c>
      <c r="I1277" s="19">
        <v>-45.26</v>
      </c>
      <c r="J1277" s="19" t="s">
        <v>52</v>
      </c>
      <c r="K1277" s="19" t="s">
        <v>52</v>
      </c>
      <c r="L1277" s="19">
        <v>333.48</v>
      </c>
      <c r="M1277" s="2" t="s">
        <v>51</v>
      </c>
      <c r="N1277" s="2" t="s">
        <v>12020</v>
      </c>
      <c r="O1277" s="2" t="s">
        <v>12021</v>
      </c>
      <c r="P1277" s="2" t="s">
        <v>56</v>
      </c>
      <c r="Q1277" s="2" t="s">
        <v>12022</v>
      </c>
      <c r="R1277" s="2" t="s">
        <v>53</v>
      </c>
      <c r="S1277" s="19">
        <v>377.15</v>
      </c>
      <c r="T1277" s="19" t="s">
        <v>137</v>
      </c>
      <c r="U1277" s="2" t="s">
        <v>178</v>
      </c>
      <c r="V1277" s="2" t="s">
        <v>12023</v>
      </c>
      <c r="W1277" s="2" t="s">
        <v>12024</v>
      </c>
      <c r="X1277" s="2" t="s">
        <v>12025</v>
      </c>
      <c r="Y1277" s="2" t="s">
        <v>53</v>
      </c>
      <c r="Z1277" s="2" t="s">
        <v>12023</v>
      </c>
      <c r="AA1277" s="2" t="s">
        <v>12026</v>
      </c>
      <c r="AB1277" s="2" t="s">
        <v>12027</v>
      </c>
      <c r="AC1277" s="2" t="s">
        <v>246</v>
      </c>
      <c r="AD1277" s="2" t="s">
        <v>81</v>
      </c>
      <c r="AE1277" s="2" t="s">
        <v>12028</v>
      </c>
      <c r="AF1277" s="2" t="s">
        <v>66</v>
      </c>
      <c r="AG1277" s="2" t="s">
        <v>248</v>
      </c>
      <c r="AH1277" s="2" t="s">
        <v>11641</v>
      </c>
      <c r="AI1277" s="2" t="s">
        <v>12029</v>
      </c>
      <c r="AJ1277" s="2" t="s">
        <v>6067</v>
      </c>
      <c r="AK1277" s="2" t="s">
        <v>12030</v>
      </c>
      <c r="AL1277" s="2" t="s">
        <v>53</v>
      </c>
      <c r="AM1277" s="2" t="s">
        <v>53</v>
      </c>
      <c r="AN1277" s="2" t="s">
        <v>53</v>
      </c>
      <c r="AO1277" s="2" t="s">
        <v>53</v>
      </c>
      <c r="AP1277" s="2" t="s">
        <v>53</v>
      </c>
      <c r="AQ1277" s="2" t="s">
        <v>53</v>
      </c>
      <c r="AR1277" s="2" t="s">
        <v>53</v>
      </c>
      <c r="AS1277" s="2" t="s">
        <v>72</v>
      </c>
      <c r="AT1277" s="2" t="s">
        <v>52</v>
      </c>
      <c r="AU1277" s="2" t="s">
        <v>72</v>
      </c>
    </row>
    <row r="1278" spans="1:47" ht="22.5" customHeight="1" x14ac:dyDescent="0.25">
      <c r="A1278" s="18" t="s">
        <v>12031</v>
      </c>
      <c r="B1278" s="110">
        <v>45158</v>
      </c>
      <c r="C1278" s="2" t="s">
        <v>49</v>
      </c>
      <c r="D1278" s="2" t="s">
        <v>11230</v>
      </c>
      <c r="E1278" s="2" t="s">
        <v>72</v>
      </c>
      <c r="F1278" s="19">
        <v>1</v>
      </c>
      <c r="G1278" s="19">
        <v>1.44</v>
      </c>
      <c r="H1278" s="19" t="s">
        <v>52</v>
      </c>
      <c r="I1278" s="19">
        <v>-13.33</v>
      </c>
      <c r="J1278" s="19">
        <v>-14.46</v>
      </c>
      <c r="K1278" s="19" t="s">
        <v>52</v>
      </c>
      <c r="L1278" s="19">
        <v>31.22</v>
      </c>
      <c r="M1278" s="2" t="s">
        <v>51</v>
      </c>
      <c r="N1278" s="2" t="s">
        <v>1669</v>
      </c>
      <c r="O1278" s="2" t="s">
        <v>1670</v>
      </c>
      <c r="P1278" s="2" t="s">
        <v>56</v>
      </c>
      <c r="Q1278" s="2" t="s">
        <v>1671</v>
      </c>
      <c r="R1278" s="2" t="s">
        <v>53</v>
      </c>
      <c r="S1278" s="19">
        <v>43.11</v>
      </c>
      <c r="T1278" s="19" t="s">
        <v>58</v>
      </c>
      <c r="U1278" s="2" t="s">
        <v>59</v>
      </c>
      <c r="V1278" s="2" t="s">
        <v>53</v>
      </c>
      <c r="W1278" s="2" t="s">
        <v>53</v>
      </c>
      <c r="X1278" s="2" t="s">
        <v>53</v>
      </c>
      <c r="Y1278" s="2" t="s">
        <v>53</v>
      </c>
      <c r="Z1278" s="2" t="s">
        <v>12032</v>
      </c>
      <c r="AA1278" s="2" t="s">
        <v>12033</v>
      </c>
      <c r="AB1278" s="2" t="s">
        <v>12034</v>
      </c>
      <c r="AC1278" s="2" t="s">
        <v>12035</v>
      </c>
      <c r="AD1278" s="2" t="s">
        <v>721</v>
      </c>
      <c r="AE1278" s="2" t="s">
        <v>12036</v>
      </c>
      <c r="AF1278" s="2" t="s">
        <v>66</v>
      </c>
      <c r="AG1278" s="2" t="s">
        <v>67</v>
      </c>
      <c r="AH1278" s="2" t="s">
        <v>12037</v>
      </c>
      <c r="AI1278" s="2" t="s">
        <v>12038</v>
      </c>
      <c r="AJ1278" s="2" t="s">
        <v>70</v>
      </c>
      <c r="AK1278" s="2" t="s">
        <v>12039</v>
      </c>
      <c r="AL1278" s="2" t="s">
        <v>53</v>
      </c>
      <c r="AM1278" s="2" t="s">
        <v>53</v>
      </c>
      <c r="AN1278" s="2" t="s">
        <v>53</v>
      </c>
      <c r="AO1278" s="2" t="s">
        <v>53</v>
      </c>
      <c r="AP1278" s="2" t="s">
        <v>53</v>
      </c>
      <c r="AQ1278" s="2" t="s">
        <v>53</v>
      </c>
      <c r="AR1278" s="2" t="s">
        <v>53</v>
      </c>
      <c r="AS1278" s="2" t="s">
        <v>72</v>
      </c>
      <c r="AT1278" s="2" t="s">
        <v>52</v>
      </c>
      <c r="AU1278" s="2" t="s">
        <v>72</v>
      </c>
    </row>
    <row r="1279" spans="1:47" ht="22.5" customHeight="1" x14ac:dyDescent="0.25">
      <c r="A1279" s="18" t="s">
        <v>12040</v>
      </c>
      <c r="B1279" s="110">
        <v>45158</v>
      </c>
      <c r="C1279" s="2" t="s">
        <v>49</v>
      </c>
      <c r="D1279" s="2" t="s">
        <v>11230</v>
      </c>
      <c r="E1279" s="2" t="s">
        <v>72</v>
      </c>
      <c r="F1279" s="19">
        <v>1</v>
      </c>
      <c r="G1279" s="19">
        <v>2.2799999999999998</v>
      </c>
      <c r="H1279" s="19" t="s">
        <v>52</v>
      </c>
      <c r="I1279" s="19">
        <v>-14.22</v>
      </c>
      <c r="J1279" s="19">
        <v>-6.32</v>
      </c>
      <c r="K1279" s="19" t="s">
        <v>52</v>
      </c>
      <c r="L1279" s="19">
        <v>56.59</v>
      </c>
      <c r="M1279" s="2" t="s">
        <v>53</v>
      </c>
      <c r="N1279" s="2" t="s">
        <v>382</v>
      </c>
      <c r="O1279" s="2" t="s">
        <v>383</v>
      </c>
      <c r="P1279" s="2" t="s">
        <v>56</v>
      </c>
      <c r="Q1279" s="2" t="s">
        <v>384</v>
      </c>
      <c r="R1279" s="2" t="s">
        <v>53</v>
      </c>
      <c r="S1279" s="19">
        <v>68.53</v>
      </c>
      <c r="T1279" s="19" t="s">
        <v>137</v>
      </c>
      <c r="U1279" s="2" t="s">
        <v>59</v>
      </c>
      <c r="V1279" s="2" t="s">
        <v>53</v>
      </c>
      <c r="W1279" s="2" t="s">
        <v>53</v>
      </c>
      <c r="X1279" s="2" t="s">
        <v>53</v>
      </c>
      <c r="Y1279" s="2" t="s">
        <v>53</v>
      </c>
      <c r="Z1279" s="2" t="s">
        <v>12041</v>
      </c>
      <c r="AA1279" s="2" t="s">
        <v>12042</v>
      </c>
      <c r="AB1279" s="2" t="s">
        <v>12043</v>
      </c>
      <c r="AC1279" s="2" t="s">
        <v>81</v>
      </c>
      <c r="AD1279" s="2" t="s">
        <v>81</v>
      </c>
      <c r="AE1279" s="2" t="s">
        <v>12044</v>
      </c>
      <c r="AF1279" s="2" t="s">
        <v>66</v>
      </c>
      <c r="AG1279" s="2" t="s">
        <v>67</v>
      </c>
      <c r="AH1279" s="2" t="s">
        <v>11768</v>
      </c>
      <c r="AI1279" s="2" t="s">
        <v>12045</v>
      </c>
      <c r="AJ1279" s="2" t="s">
        <v>70</v>
      </c>
      <c r="AK1279" s="2" t="s">
        <v>12046</v>
      </c>
      <c r="AL1279" s="2" t="s">
        <v>53</v>
      </c>
      <c r="AM1279" s="2" t="s">
        <v>53</v>
      </c>
      <c r="AN1279" s="2" t="s">
        <v>53</v>
      </c>
      <c r="AO1279" s="2" t="s">
        <v>53</v>
      </c>
      <c r="AP1279" s="2" t="s">
        <v>53</v>
      </c>
      <c r="AQ1279" s="2" t="s">
        <v>53</v>
      </c>
      <c r="AR1279" s="2" t="s">
        <v>53</v>
      </c>
      <c r="AS1279" s="2" t="s">
        <v>72</v>
      </c>
      <c r="AT1279" s="2" t="s">
        <v>52</v>
      </c>
      <c r="AU1279" s="2" t="s">
        <v>72</v>
      </c>
    </row>
    <row r="1280" spans="1:47" ht="22.5" customHeight="1" x14ac:dyDescent="0.25">
      <c r="A1280" s="18" t="s">
        <v>12047</v>
      </c>
      <c r="B1280" s="110">
        <v>45158</v>
      </c>
      <c r="C1280" s="2" t="s">
        <v>49</v>
      </c>
      <c r="D1280" s="2" t="s">
        <v>11230</v>
      </c>
      <c r="E1280" s="2" t="s">
        <v>72</v>
      </c>
      <c r="F1280" s="19">
        <v>1</v>
      </c>
      <c r="G1280" s="19">
        <v>2.04</v>
      </c>
      <c r="H1280" s="19" t="s">
        <v>52</v>
      </c>
      <c r="I1280" s="19">
        <v>-13.33</v>
      </c>
      <c r="J1280" s="19">
        <v>-22.56</v>
      </c>
      <c r="K1280" s="19" t="s">
        <v>52</v>
      </c>
      <c r="L1280" s="19">
        <v>49.82</v>
      </c>
      <c r="M1280" s="2" t="s">
        <v>51</v>
      </c>
      <c r="N1280" s="2" t="s">
        <v>75</v>
      </c>
      <c r="O1280" s="2" t="s">
        <v>228</v>
      </c>
      <c r="P1280" s="2" t="s">
        <v>56</v>
      </c>
      <c r="Q1280" s="2" t="s">
        <v>77</v>
      </c>
      <c r="R1280" s="2" t="s">
        <v>53</v>
      </c>
      <c r="S1280" s="19">
        <v>61.11</v>
      </c>
      <c r="T1280" s="19" t="s">
        <v>137</v>
      </c>
      <c r="U1280" s="2" t="s">
        <v>59</v>
      </c>
      <c r="V1280" s="2" t="s">
        <v>53</v>
      </c>
      <c r="W1280" s="2" t="s">
        <v>53</v>
      </c>
      <c r="X1280" s="2" t="s">
        <v>53</v>
      </c>
      <c r="Y1280" s="2" t="s">
        <v>53</v>
      </c>
      <c r="Z1280" s="2" t="s">
        <v>12048</v>
      </c>
      <c r="AA1280" s="2" t="s">
        <v>12049</v>
      </c>
      <c r="AB1280" s="2" t="s">
        <v>12050</v>
      </c>
      <c r="AC1280" s="2" t="s">
        <v>12051</v>
      </c>
      <c r="AD1280" s="2" t="s">
        <v>711</v>
      </c>
      <c r="AE1280" s="2" t="s">
        <v>12052</v>
      </c>
      <c r="AF1280" s="2" t="s">
        <v>66</v>
      </c>
      <c r="AG1280" s="2" t="s">
        <v>67</v>
      </c>
      <c r="AH1280" s="2" t="s">
        <v>12053</v>
      </c>
      <c r="AI1280" s="2" t="s">
        <v>12054</v>
      </c>
      <c r="AJ1280" s="2" t="s">
        <v>70</v>
      </c>
      <c r="AK1280" s="2" t="s">
        <v>12055</v>
      </c>
      <c r="AL1280" s="2" t="s">
        <v>53</v>
      </c>
      <c r="AM1280" s="2" t="s">
        <v>53</v>
      </c>
      <c r="AN1280" s="2" t="s">
        <v>53</v>
      </c>
      <c r="AO1280" s="2" t="s">
        <v>53</v>
      </c>
      <c r="AP1280" s="2" t="s">
        <v>53</v>
      </c>
      <c r="AQ1280" s="2" t="s">
        <v>53</v>
      </c>
      <c r="AR1280" s="2" t="s">
        <v>53</v>
      </c>
      <c r="AS1280" s="2" t="s">
        <v>72</v>
      </c>
      <c r="AT1280" s="2" t="s">
        <v>52</v>
      </c>
      <c r="AU1280" s="2" t="s">
        <v>72</v>
      </c>
    </row>
    <row r="1281" spans="1:47" ht="22.5" customHeight="1" x14ac:dyDescent="0.25">
      <c r="A1281" s="18" t="s">
        <v>12056</v>
      </c>
      <c r="B1281" s="110">
        <v>45158</v>
      </c>
      <c r="C1281" s="2" t="s">
        <v>49</v>
      </c>
      <c r="D1281" s="2" t="s">
        <v>10149</v>
      </c>
      <c r="E1281" s="2" t="s">
        <v>72</v>
      </c>
      <c r="F1281" s="19">
        <v>1</v>
      </c>
      <c r="G1281" s="19">
        <v>75.290000000000006</v>
      </c>
      <c r="H1281" s="19">
        <v>12.5</v>
      </c>
      <c r="I1281" s="19">
        <v>-15.03</v>
      </c>
      <c r="J1281" s="19">
        <v>-12.5</v>
      </c>
      <c r="K1281" s="19" t="s">
        <v>52</v>
      </c>
      <c r="L1281" s="19">
        <v>60.26</v>
      </c>
      <c r="M1281" s="2" t="s">
        <v>53</v>
      </c>
      <c r="N1281" s="2" t="s">
        <v>1484</v>
      </c>
      <c r="O1281" s="2" t="s">
        <v>12057</v>
      </c>
      <c r="P1281" s="2" t="s">
        <v>56</v>
      </c>
      <c r="Q1281" s="2" t="s">
        <v>12058</v>
      </c>
      <c r="R1281" s="2" t="s">
        <v>53</v>
      </c>
      <c r="S1281" s="19">
        <v>75.290000000000006</v>
      </c>
      <c r="T1281" s="19" t="s">
        <v>137</v>
      </c>
      <c r="U1281" s="2" t="s">
        <v>178</v>
      </c>
      <c r="V1281" s="2" t="s">
        <v>12059</v>
      </c>
      <c r="W1281" s="2" t="s">
        <v>12060</v>
      </c>
      <c r="X1281" s="2" t="s">
        <v>12061</v>
      </c>
      <c r="Y1281" s="2" t="s">
        <v>53</v>
      </c>
      <c r="Z1281" s="2" t="s">
        <v>12059</v>
      </c>
      <c r="AA1281" s="2" t="s">
        <v>12062</v>
      </c>
      <c r="AB1281" s="2" t="s">
        <v>12063</v>
      </c>
      <c r="AC1281" s="2" t="s">
        <v>12064</v>
      </c>
      <c r="AD1281" s="2" t="s">
        <v>81</v>
      </c>
      <c r="AE1281" s="2" t="s">
        <v>12065</v>
      </c>
      <c r="AF1281" s="2" t="s">
        <v>66</v>
      </c>
      <c r="AG1281" s="2" t="s">
        <v>187</v>
      </c>
      <c r="AH1281" s="2" t="s">
        <v>12066</v>
      </c>
      <c r="AI1281" s="2" t="s">
        <v>11557</v>
      </c>
      <c r="AJ1281" s="2" t="s">
        <v>70</v>
      </c>
      <c r="AK1281" s="2" t="s">
        <v>12067</v>
      </c>
      <c r="AL1281" s="2" t="s">
        <v>53</v>
      </c>
      <c r="AM1281" s="2" t="s">
        <v>53</v>
      </c>
      <c r="AN1281" s="2" t="s">
        <v>53</v>
      </c>
      <c r="AO1281" s="2" t="s">
        <v>53</v>
      </c>
      <c r="AP1281" s="2" t="s">
        <v>53</v>
      </c>
      <c r="AQ1281" s="2" t="s">
        <v>53</v>
      </c>
      <c r="AR1281" s="2" t="s">
        <v>53</v>
      </c>
      <c r="AS1281" s="2" t="s">
        <v>72</v>
      </c>
      <c r="AT1281" s="2" t="s">
        <v>52</v>
      </c>
      <c r="AU1281" s="2" t="s">
        <v>72</v>
      </c>
    </row>
    <row r="1282" spans="1:47" ht="22.5" customHeight="1" x14ac:dyDescent="0.25">
      <c r="A1282" s="18" t="s">
        <v>12068</v>
      </c>
      <c r="B1282" s="110">
        <v>45158</v>
      </c>
      <c r="C1282" s="2" t="s">
        <v>49</v>
      </c>
      <c r="D1282" s="2" t="s">
        <v>10149</v>
      </c>
      <c r="E1282" s="2" t="s">
        <v>72</v>
      </c>
      <c r="F1282" s="19">
        <v>1</v>
      </c>
      <c r="G1282" s="19">
        <v>5.4</v>
      </c>
      <c r="H1282" s="19" t="s">
        <v>52</v>
      </c>
      <c r="I1282" s="19">
        <v>-27.52</v>
      </c>
      <c r="J1282" s="19">
        <v>-22.95</v>
      </c>
      <c r="K1282" s="19" t="s">
        <v>52</v>
      </c>
      <c r="L1282" s="19">
        <v>116.84</v>
      </c>
      <c r="M1282" s="2" t="s">
        <v>51</v>
      </c>
      <c r="N1282" s="2" t="s">
        <v>599</v>
      </c>
      <c r="O1282" s="2" t="s">
        <v>1263</v>
      </c>
      <c r="P1282" s="2" t="s">
        <v>56</v>
      </c>
      <c r="Q1282" s="2" t="s">
        <v>1264</v>
      </c>
      <c r="R1282" s="2" t="s">
        <v>53</v>
      </c>
      <c r="S1282" s="19">
        <v>161.91</v>
      </c>
      <c r="T1282" s="19" t="s">
        <v>58</v>
      </c>
      <c r="U1282" s="2" t="s">
        <v>59</v>
      </c>
      <c r="V1282" s="2" t="s">
        <v>53</v>
      </c>
      <c r="W1282" s="2" t="s">
        <v>53</v>
      </c>
      <c r="X1282" s="2" t="s">
        <v>53</v>
      </c>
      <c r="Y1282" s="2" t="s">
        <v>53</v>
      </c>
      <c r="Z1282" s="2" t="s">
        <v>12069</v>
      </c>
      <c r="AA1282" s="2" t="s">
        <v>12070</v>
      </c>
      <c r="AB1282" s="2" t="s">
        <v>12071</v>
      </c>
      <c r="AC1282" s="2" t="s">
        <v>8464</v>
      </c>
      <c r="AD1282" s="2" t="s">
        <v>119</v>
      </c>
      <c r="AE1282" s="2" t="s">
        <v>12072</v>
      </c>
      <c r="AF1282" s="2" t="s">
        <v>66</v>
      </c>
      <c r="AG1282" s="2" t="s">
        <v>67</v>
      </c>
      <c r="AH1282" s="2" t="s">
        <v>11698</v>
      </c>
      <c r="AI1282" s="2" t="s">
        <v>12073</v>
      </c>
      <c r="AJ1282" s="2" t="s">
        <v>70</v>
      </c>
      <c r="AK1282" s="2" t="s">
        <v>12074</v>
      </c>
      <c r="AL1282" s="2" t="s">
        <v>53</v>
      </c>
      <c r="AM1282" s="2" t="s">
        <v>53</v>
      </c>
      <c r="AN1282" s="2" t="s">
        <v>53</v>
      </c>
      <c r="AO1282" s="2" t="s">
        <v>53</v>
      </c>
      <c r="AP1282" s="2" t="s">
        <v>53</v>
      </c>
      <c r="AQ1282" s="2" t="s">
        <v>53</v>
      </c>
      <c r="AR1282" s="2" t="s">
        <v>53</v>
      </c>
      <c r="AS1282" s="2" t="s">
        <v>72</v>
      </c>
      <c r="AT1282" s="2" t="s">
        <v>52</v>
      </c>
      <c r="AU1282" s="2" t="s">
        <v>72</v>
      </c>
    </row>
    <row r="1283" spans="1:47" ht="22.5" customHeight="1" x14ac:dyDescent="0.25">
      <c r="A1283" s="18" t="s">
        <v>12075</v>
      </c>
      <c r="B1283" s="110">
        <v>45158</v>
      </c>
      <c r="C1283" s="2" t="s">
        <v>49</v>
      </c>
      <c r="D1283" s="2" t="s">
        <v>10149</v>
      </c>
      <c r="E1283" s="2" t="s">
        <v>72</v>
      </c>
      <c r="F1283" s="19">
        <v>2</v>
      </c>
      <c r="G1283" s="19">
        <v>111.42</v>
      </c>
      <c r="H1283" s="19">
        <v>11.53</v>
      </c>
      <c r="I1283" s="19">
        <v>-30.94</v>
      </c>
      <c r="J1283" s="19">
        <v>-11.53</v>
      </c>
      <c r="K1283" s="19" t="s">
        <v>52</v>
      </c>
      <c r="L1283" s="19">
        <v>80.48</v>
      </c>
      <c r="M1283" s="2" t="s">
        <v>51</v>
      </c>
      <c r="N1283" s="2" t="s">
        <v>946</v>
      </c>
      <c r="O1283" s="2" t="s">
        <v>1150</v>
      </c>
      <c r="P1283" s="2" t="s">
        <v>56</v>
      </c>
      <c r="Q1283" s="2" t="s">
        <v>1151</v>
      </c>
      <c r="R1283" s="2" t="s">
        <v>53</v>
      </c>
      <c r="S1283" s="19">
        <v>55.71</v>
      </c>
      <c r="T1283" s="19" t="s">
        <v>58</v>
      </c>
      <c r="U1283" s="2" t="s">
        <v>178</v>
      </c>
      <c r="V1283" s="2" t="s">
        <v>12076</v>
      </c>
      <c r="W1283" s="2" t="s">
        <v>12077</v>
      </c>
      <c r="X1283" s="2" t="s">
        <v>12078</v>
      </c>
      <c r="Y1283" s="2" t="s">
        <v>53</v>
      </c>
      <c r="Z1283" s="2" t="s">
        <v>12076</v>
      </c>
      <c r="AA1283" s="2" t="s">
        <v>12079</v>
      </c>
      <c r="AB1283" s="2" t="s">
        <v>12080</v>
      </c>
      <c r="AC1283" s="2" t="s">
        <v>2010</v>
      </c>
      <c r="AD1283" s="2" t="s">
        <v>2011</v>
      </c>
      <c r="AE1283" s="2" t="s">
        <v>12081</v>
      </c>
      <c r="AF1283" s="2" t="s">
        <v>66</v>
      </c>
      <c r="AG1283" s="2" t="s">
        <v>187</v>
      </c>
      <c r="AH1283" s="2" t="s">
        <v>12082</v>
      </c>
      <c r="AI1283" s="2" t="s">
        <v>12083</v>
      </c>
      <c r="AJ1283" s="2" t="s">
        <v>70</v>
      </c>
      <c r="AK1283" s="2" t="s">
        <v>12084</v>
      </c>
      <c r="AL1283" s="2" t="s">
        <v>53</v>
      </c>
      <c r="AM1283" s="2" t="s">
        <v>53</v>
      </c>
      <c r="AN1283" s="2" t="s">
        <v>53</v>
      </c>
      <c r="AO1283" s="2" t="s">
        <v>53</v>
      </c>
      <c r="AP1283" s="2" t="s">
        <v>53</v>
      </c>
      <c r="AQ1283" s="2" t="s">
        <v>53</v>
      </c>
      <c r="AR1283" s="2" t="s">
        <v>53</v>
      </c>
      <c r="AS1283" s="2" t="s">
        <v>72</v>
      </c>
      <c r="AT1283" s="2" t="s">
        <v>52</v>
      </c>
      <c r="AU1283" s="2" t="s">
        <v>72</v>
      </c>
    </row>
    <row r="1284" spans="1:47" ht="22.5" customHeight="1" x14ac:dyDescent="0.25">
      <c r="A1284" s="18" t="s">
        <v>12085</v>
      </c>
      <c r="B1284" s="110">
        <v>45158</v>
      </c>
      <c r="C1284" s="2" t="s">
        <v>49</v>
      </c>
      <c r="D1284" s="2" t="s">
        <v>11230</v>
      </c>
      <c r="E1284" s="2" t="s">
        <v>72</v>
      </c>
      <c r="F1284" s="19">
        <v>1</v>
      </c>
      <c r="G1284" s="19">
        <v>1.44</v>
      </c>
      <c r="H1284" s="19" t="s">
        <v>52</v>
      </c>
      <c r="I1284" s="19">
        <v>-13.33</v>
      </c>
      <c r="J1284" s="19">
        <v>-21.96</v>
      </c>
      <c r="K1284" s="19" t="s">
        <v>52</v>
      </c>
      <c r="L1284" s="19">
        <v>31.22</v>
      </c>
      <c r="M1284" s="2" t="s">
        <v>51</v>
      </c>
      <c r="N1284" s="2" t="s">
        <v>1669</v>
      </c>
      <c r="O1284" s="2" t="s">
        <v>1670</v>
      </c>
      <c r="P1284" s="2" t="s">
        <v>56</v>
      </c>
      <c r="Q1284" s="2" t="s">
        <v>1671</v>
      </c>
      <c r="R1284" s="2" t="s">
        <v>53</v>
      </c>
      <c r="S1284" s="19">
        <v>43.11</v>
      </c>
      <c r="T1284" s="19" t="s">
        <v>58</v>
      </c>
      <c r="U1284" s="2" t="s">
        <v>59</v>
      </c>
      <c r="V1284" s="2" t="s">
        <v>53</v>
      </c>
      <c r="W1284" s="2" t="s">
        <v>53</v>
      </c>
      <c r="X1284" s="2" t="s">
        <v>53</v>
      </c>
      <c r="Y1284" s="2" t="s">
        <v>53</v>
      </c>
      <c r="Z1284" s="2" t="s">
        <v>12086</v>
      </c>
      <c r="AA1284" s="2" t="s">
        <v>12087</v>
      </c>
      <c r="AB1284" s="2" t="s">
        <v>12088</v>
      </c>
      <c r="AC1284" s="2" t="s">
        <v>12089</v>
      </c>
      <c r="AD1284" s="2" t="s">
        <v>64</v>
      </c>
      <c r="AE1284" s="2" t="s">
        <v>12090</v>
      </c>
      <c r="AF1284" s="2" t="s">
        <v>66</v>
      </c>
      <c r="AG1284" s="2" t="s">
        <v>67</v>
      </c>
      <c r="AH1284" s="2" t="s">
        <v>12091</v>
      </c>
      <c r="AI1284" s="2" t="s">
        <v>12092</v>
      </c>
      <c r="AJ1284" s="2" t="s">
        <v>70</v>
      </c>
      <c r="AK1284" s="2" t="s">
        <v>12093</v>
      </c>
      <c r="AL1284" s="2" t="s">
        <v>53</v>
      </c>
      <c r="AM1284" s="2" t="s">
        <v>53</v>
      </c>
      <c r="AN1284" s="2" t="s">
        <v>53</v>
      </c>
      <c r="AO1284" s="2" t="s">
        <v>53</v>
      </c>
      <c r="AP1284" s="2" t="s">
        <v>53</v>
      </c>
      <c r="AQ1284" s="2" t="s">
        <v>53</v>
      </c>
      <c r="AR1284" s="2" t="s">
        <v>53</v>
      </c>
      <c r="AS1284" s="2" t="s">
        <v>72</v>
      </c>
      <c r="AT1284" s="2" t="s">
        <v>52</v>
      </c>
      <c r="AU1284" s="2" t="s">
        <v>72</v>
      </c>
    </row>
    <row r="1285" spans="1:47" ht="22.5" customHeight="1" x14ac:dyDescent="0.25">
      <c r="A1285" s="18" t="s">
        <v>12094</v>
      </c>
      <c r="B1285" s="110">
        <v>45158</v>
      </c>
      <c r="C1285" s="2" t="s">
        <v>49</v>
      </c>
      <c r="D1285" s="2" t="s">
        <v>10149</v>
      </c>
      <c r="E1285" s="2" t="s">
        <v>72</v>
      </c>
      <c r="F1285" s="19">
        <v>1</v>
      </c>
      <c r="G1285" s="19">
        <v>5.16</v>
      </c>
      <c r="H1285" s="19" t="s">
        <v>52</v>
      </c>
      <c r="I1285" s="19">
        <v>-26.33</v>
      </c>
      <c r="J1285" s="19">
        <v>-31.91</v>
      </c>
      <c r="K1285" s="19" t="s">
        <v>52</v>
      </c>
      <c r="L1285" s="19">
        <v>112.28</v>
      </c>
      <c r="M1285" s="2" t="s">
        <v>51</v>
      </c>
      <c r="N1285" s="2" t="s">
        <v>1275</v>
      </c>
      <c r="O1285" s="2" t="s">
        <v>2563</v>
      </c>
      <c r="P1285" s="2" t="s">
        <v>56</v>
      </c>
      <c r="Q1285" s="2" t="s">
        <v>2564</v>
      </c>
      <c r="R1285" s="2" t="s">
        <v>53</v>
      </c>
      <c r="S1285" s="19">
        <v>154.9</v>
      </c>
      <c r="T1285" s="19" t="s">
        <v>58</v>
      </c>
      <c r="U1285" s="2" t="s">
        <v>59</v>
      </c>
      <c r="V1285" s="2" t="s">
        <v>53</v>
      </c>
      <c r="W1285" s="2" t="s">
        <v>53</v>
      </c>
      <c r="X1285" s="2" t="s">
        <v>53</v>
      </c>
      <c r="Y1285" s="2" t="s">
        <v>53</v>
      </c>
      <c r="Z1285" s="2" t="s">
        <v>12095</v>
      </c>
      <c r="AA1285" s="2" t="s">
        <v>12096</v>
      </c>
      <c r="AB1285" s="2" t="s">
        <v>12097</v>
      </c>
      <c r="AC1285" s="2" t="s">
        <v>12098</v>
      </c>
      <c r="AD1285" s="2" t="s">
        <v>1085</v>
      </c>
      <c r="AE1285" s="2" t="s">
        <v>12099</v>
      </c>
      <c r="AF1285" s="2" t="s">
        <v>66</v>
      </c>
      <c r="AG1285" s="2" t="s">
        <v>67</v>
      </c>
      <c r="AH1285" s="2" t="s">
        <v>12100</v>
      </c>
      <c r="AI1285" s="2" t="s">
        <v>11362</v>
      </c>
      <c r="AJ1285" s="2" t="s">
        <v>70</v>
      </c>
      <c r="AK1285" s="2" t="s">
        <v>12101</v>
      </c>
      <c r="AL1285" s="2" t="s">
        <v>53</v>
      </c>
      <c r="AM1285" s="2" t="s">
        <v>53</v>
      </c>
      <c r="AN1285" s="2" t="s">
        <v>53</v>
      </c>
      <c r="AO1285" s="2" t="s">
        <v>53</v>
      </c>
      <c r="AP1285" s="2" t="s">
        <v>53</v>
      </c>
      <c r="AQ1285" s="2" t="s">
        <v>53</v>
      </c>
      <c r="AR1285" s="2" t="s">
        <v>53</v>
      </c>
      <c r="AS1285" s="2" t="s">
        <v>72</v>
      </c>
      <c r="AT1285" s="2" t="s">
        <v>52</v>
      </c>
      <c r="AU1285" s="2" t="s">
        <v>72</v>
      </c>
    </row>
    <row r="1286" spans="1:47" ht="22.5" customHeight="1" x14ac:dyDescent="0.25">
      <c r="A1286" s="18" t="s">
        <v>12102</v>
      </c>
      <c r="B1286" s="110">
        <v>45158</v>
      </c>
      <c r="C1286" s="2" t="s">
        <v>49</v>
      </c>
      <c r="D1286" s="2" t="s">
        <v>11230</v>
      </c>
      <c r="E1286" s="2" t="s">
        <v>72</v>
      </c>
      <c r="F1286" s="19">
        <v>1</v>
      </c>
      <c r="G1286" s="19">
        <v>1.17</v>
      </c>
      <c r="H1286" s="19" t="s">
        <v>52</v>
      </c>
      <c r="I1286" s="19">
        <v>-11.97</v>
      </c>
      <c r="J1286" s="19">
        <v>-12.81</v>
      </c>
      <c r="K1286" s="19" t="s">
        <v>52</v>
      </c>
      <c r="L1286" s="19">
        <v>24.3</v>
      </c>
      <c r="M1286" s="2" t="s">
        <v>53</v>
      </c>
      <c r="N1286" s="2" t="s">
        <v>815</v>
      </c>
      <c r="O1286" s="2" t="s">
        <v>1808</v>
      </c>
      <c r="P1286" s="2" t="s">
        <v>56</v>
      </c>
      <c r="Q1286" s="2" t="s">
        <v>1809</v>
      </c>
      <c r="R1286" s="2" t="s">
        <v>53</v>
      </c>
      <c r="S1286" s="19">
        <v>35.1</v>
      </c>
      <c r="T1286" s="19" t="s">
        <v>58</v>
      </c>
      <c r="U1286" s="2" t="s">
        <v>59</v>
      </c>
      <c r="V1286" s="2" t="s">
        <v>53</v>
      </c>
      <c r="W1286" s="2" t="s">
        <v>53</v>
      </c>
      <c r="X1286" s="2" t="s">
        <v>53</v>
      </c>
      <c r="Y1286" s="2" t="s">
        <v>53</v>
      </c>
      <c r="Z1286" s="2" t="s">
        <v>12103</v>
      </c>
      <c r="AA1286" s="2" t="s">
        <v>12104</v>
      </c>
      <c r="AB1286" s="2" t="s">
        <v>12105</v>
      </c>
      <c r="AC1286" s="2" t="s">
        <v>1268</v>
      </c>
      <c r="AD1286" s="2" t="s">
        <v>81</v>
      </c>
      <c r="AE1286" s="2" t="s">
        <v>12106</v>
      </c>
      <c r="AF1286" s="2" t="s">
        <v>66</v>
      </c>
      <c r="AG1286" s="2" t="s">
        <v>67</v>
      </c>
      <c r="AH1286" s="2" t="s">
        <v>12107</v>
      </c>
      <c r="AI1286" s="2" t="s">
        <v>12108</v>
      </c>
      <c r="AJ1286" s="2" t="s">
        <v>70</v>
      </c>
      <c r="AK1286" s="2" t="s">
        <v>12109</v>
      </c>
      <c r="AL1286" s="2" t="s">
        <v>12110</v>
      </c>
      <c r="AM1286" s="2" t="s">
        <v>53</v>
      </c>
      <c r="AN1286" s="2" t="s">
        <v>53</v>
      </c>
      <c r="AO1286" s="2" t="s">
        <v>53</v>
      </c>
      <c r="AP1286" s="2" t="s">
        <v>53</v>
      </c>
      <c r="AQ1286" s="2" t="s">
        <v>53</v>
      </c>
      <c r="AR1286" s="2" t="s">
        <v>53</v>
      </c>
      <c r="AS1286" s="2" t="s">
        <v>72</v>
      </c>
      <c r="AT1286" s="2" t="s">
        <v>52</v>
      </c>
      <c r="AU1286" s="2" t="s">
        <v>72</v>
      </c>
    </row>
    <row r="1287" spans="1:47" ht="22.5" customHeight="1" x14ac:dyDescent="0.25">
      <c r="A1287" s="18" t="s">
        <v>12111</v>
      </c>
      <c r="B1287" s="110">
        <v>45158</v>
      </c>
      <c r="C1287" s="2" t="s">
        <v>49</v>
      </c>
      <c r="D1287" s="2" t="s">
        <v>11230</v>
      </c>
      <c r="E1287" s="2" t="s">
        <v>72</v>
      </c>
      <c r="F1287" s="19">
        <v>1</v>
      </c>
      <c r="G1287" s="19">
        <v>165.99</v>
      </c>
      <c r="H1287" s="19" t="s">
        <v>52</v>
      </c>
      <c r="I1287" s="19">
        <v>-19.920000000000002</v>
      </c>
      <c r="J1287" s="19">
        <v>-23.95</v>
      </c>
      <c r="K1287" s="19" t="s">
        <v>52</v>
      </c>
      <c r="L1287" s="19">
        <v>122.12</v>
      </c>
      <c r="M1287" s="2" t="s">
        <v>51</v>
      </c>
      <c r="N1287" s="2" t="s">
        <v>193</v>
      </c>
      <c r="O1287" s="2" t="s">
        <v>194</v>
      </c>
      <c r="P1287" s="2" t="s">
        <v>56</v>
      </c>
      <c r="Q1287" s="2" t="s">
        <v>195</v>
      </c>
      <c r="R1287" s="2" t="s">
        <v>53</v>
      </c>
      <c r="S1287" s="19">
        <v>165.99</v>
      </c>
      <c r="T1287" s="19" t="s">
        <v>137</v>
      </c>
      <c r="U1287" s="2" t="s">
        <v>59</v>
      </c>
      <c r="V1287" s="2" t="s">
        <v>53</v>
      </c>
      <c r="W1287" s="2" t="s">
        <v>53</v>
      </c>
      <c r="X1287" s="2" t="s">
        <v>53</v>
      </c>
      <c r="Y1287" s="2" t="s">
        <v>53</v>
      </c>
      <c r="Z1287" s="2" t="s">
        <v>12112</v>
      </c>
      <c r="AA1287" s="2" t="s">
        <v>12113</v>
      </c>
      <c r="AB1287" s="2" t="s">
        <v>12114</v>
      </c>
      <c r="AC1287" s="2" t="s">
        <v>5204</v>
      </c>
      <c r="AD1287" s="2" t="s">
        <v>64</v>
      </c>
      <c r="AE1287" s="2" t="s">
        <v>5205</v>
      </c>
      <c r="AF1287" s="2" t="s">
        <v>66</v>
      </c>
      <c r="AG1287" s="2" t="s">
        <v>67</v>
      </c>
      <c r="AH1287" s="2" t="s">
        <v>12115</v>
      </c>
      <c r="AI1287" s="2" t="s">
        <v>12116</v>
      </c>
      <c r="AJ1287" s="2" t="s">
        <v>70</v>
      </c>
      <c r="AK1287" s="2" t="s">
        <v>12117</v>
      </c>
      <c r="AL1287" s="2" t="s">
        <v>53</v>
      </c>
      <c r="AM1287" s="2" t="s">
        <v>53</v>
      </c>
      <c r="AN1287" s="2" t="s">
        <v>53</v>
      </c>
      <c r="AO1287" s="2" t="s">
        <v>53</v>
      </c>
      <c r="AP1287" s="2" t="s">
        <v>53</v>
      </c>
      <c r="AQ1287" s="2" t="s">
        <v>53</v>
      </c>
      <c r="AR1287" s="2" t="s">
        <v>53</v>
      </c>
      <c r="AS1287" s="2" t="s">
        <v>72</v>
      </c>
      <c r="AT1287" s="2" t="s">
        <v>52</v>
      </c>
      <c r="AU1287" s="2" t="s">
        <v>72</v>
      </c>
    </row>
    <row r="1288" spans="1:47" ht="22.5" customHeight="1" x14ac:dyDescent="0.25">
      <c r="A1288" s="18" t="s">
        <v>12118</v>
      </c>
      <c r="B1288" s="110">
        <v>45158</v>
      </c>
      <c r="C1288" s="2" t="s">
        <v>49</v>
      </c>
      <c r="D1288" s="2" t="s">
        <v>11230</v>
      </c>
      <c r="E1288" s="2" t="s">
        <v>72</v>
      </c>
      <c r="F1288" s="19">
        <v>1</v>
      </c>
      <c r="G1288" s="19">
        <v>2.25</v>
      </c>
      <c r="H1288" s="19" t="s">
        <v>52</v>
      </c>
      <c r="I1288" s="19">
        <v>-17.47</v>
      </c>
      <c r="J1288" s="19">
        <v>-14.46</v>
      </c>
      <c r="K1288" s="19" t="s">
        <v>52</v>
      </c>
      <c r="L1288" s="19">
        <v>52.27</v>
      </c>
      <c r="M1288" s="2" t="s">
        <v>53</v>
      </c>
      <c r="N1288" s="2" t="s">
        <v>353</v>
      </c>
      <c r="O1288" s="2" t="s">
        <v>354</v>
      </c>
      <c r="P1288" s="2" t="s">
        <v>56</v>
      </c>
      <c r="Q1288" s="2" t="s">
        <v>355</v>
      </c>
      <c r="R1288" s="2" t="s">
        <v>53</v>
      </c>
      <c r="S1288" s="19">
        <v>67.489999999999995</v>
      </c>
      <c r="T1288" s="19" t="s">
        <v>58</v>
      </c>
      <c r="U1288" s="2" t="s">
        <v>59</v>
      </c>
      <c r="V1288" s="2" t="s">
        <v>53</v>
      </c>
      <c r="W1288" s="2" t="s">
        <v>53</v>
      </c>
      <c r="X1288" s="2" t="s">
        <v>53</v>
      </c>
      <c r="Y1288" s="2" t="s">
        <v>53</v>
      </c>
      <c r="Z1288" s="2" t="s">
        <v>12119</v>
      </c>
      <c r="AA1288" s="2" t="s">
        <v>12120</v>
      </c>
      <c r="AB1288" s="2" t="s">
        <v>12121</v>
      </c>
      <c r="AC1288" s="2" t="s">
        <v>3975</v>
      </c>
      <c r="AD1288" s="2" t="s">
        <v>81</v>
      </c>
      <c r="AE1288" s="2" t="s">
        <v>12122</v>
      </c>
      <c r="AF1288" s="2" t="s">
        <v>66</v>
      </c>
      <c r="AG1288" s="2" t="s">
        <v>67</v>
      </c>
      <c r="AH1288" s="2" t="s">
        <v>11814</v>
      </c>
      <c r="AI1288" s="2" t="s">
        <v>12123</v>
      </c>
      <c r="AJ1288" s="2" t="s">
        <v>70</v>
      </c>
      <c r="AK1288" s="2" t="s">
        <v>12124</v>
      </c>
      <c r="AL1288" s="2" t="s">
        <v>53</v>
      </c>
      <c r="AM1288" s="2" t="s">
        <v>53</v>
      </c>
      <c r="AN1288" s="2" t="s">
        <v>53</v>
      </c>
      <c r="AO1288" s="2" t="s">
        <v>53</v>
      </c>
      <c r="AP1288" s="2" t="s">
        <v>53</v>
      </c>
      <c r="AQ1288" s="2" t="s">
        <v>53</v>
      </c>
      <c r="AR1288" s="2" t="s">
        <v>53</v>
      </c>
      <c r="AS1288" s="2" t="s">
        <v>72</v>
      </c>
      <c r="AT1288" s="2" t="s">
        <v>52</v>
      </c>
      <c r="AU1288" s="2" t="s">
        <v>72</v>
      </c>
    </row>
    <row r="1289" spans="1:47" ht="22.5" customHeight="1" x14ac:dyDescent="0.25">
      <c r="A1289" s="18" t="s">
        <v>12125</v>
      </c>
      <c r="B1289" s="110">
        <v>45158</v>
      </c>
      <c r="C1289" s="2" t="s">
        <v>49</v>
      </c>
      <c r="D1289" s="2" t="s">
        <v>10149</v>
      </c>
      <c r="E1289" s="2" t="s">
        <v>51</v>
      </c>
      <c r="F1289" s="19">
        <v>2</v>
      </c>
      <c r="G1289" s="19">
        <v>2.34</v>
      </c>
      <c r="H1289" s="19" t="s">
        <v>52</v>
      </c>
      <c r="I1289" s="19">
        <v>-23.94</v>
      </c>
      <c r="J1289" s="19" t="s">
        <v>52</v>
      </c>
      <c r="K1289" s="19" t="s">
        <v>52</v>
      </c>
      <c r="L1289" s="19">
        <v>48.6</v>
      </c>
      <c r="M1289" s="2" t="s">
        <v>53</v>
      </c>
      <c r="N1289" s="2" t="s">
        <v>815</v>
      </c>
      <c r="O1289" s="2" t="s">
        <v>1808</v>
      </c>
      <c r="P1289" s="2" t="s">
        <v>56</v>
      </c>
      <c r="Q1289" s="2" t="s">
        <v>1809</v>
      </c>
      <c r="R1289" s="2" t="s">
        <v>53</v>
      </c>
      <c r="S1289" s="19">
        <v>35.1</v>
      </c>
      <c r="T1289" s="19" t="s">
        <v>58</v>
      </c>
      <c r="U1289" s="2" t="s">
        <v>59</v>
      </c>
      <c r="V1289" s="2" t="s">
        <v>53</v>
      </c>
      <c r="W1289" s="2" t="s">
        <v>53</v>
      </c>
      <c r="X1289" s="2" t="s">
        <v>53</v>
      </c>
      <c r="Y1289" s="2" t="s">
        <v>53</v>
      </c>
      <c r="Z1289" s="2" t="s">
        <v>12126</v>
      </c>
      <c r="AA1289" s="2" t="s">
        <v>12127</v>
      </c>
      <c r="AB1289" s="2" t="s">
        <v>12128</v>
      </c>
      <c r="AC1289" s="2" t="s">
        <v>12129</v>
      </c>
      <c r="AD1289" s="2" t="s">
        <v>155</v>
      </c>
      <c r="AE1289" s="2" t="s">
        <v>12130</v>
      </c>
      <c r="AF1289" s="2" t="s">
        <v>66</v>
      </c>
      <c r="AG1289" s="2" t="s">
        <v>67</v>
      </c>
      <c r="AH1289" s="2" t="s">
        <v>12131</v>
      </c>
      <c r="AI1289" s="2" t="s">
        <v>12132</v>
      </c>
      <c r="AJ1289" s="2" t="s">
        <v>70</v>
      </c>
      <c r="AK1289" s="2" t="s">
        <v>12133</v>
      </c>
      <c r="AL1289" s="2" t="s">
        <v>53</v>
      </c>
      <c r="AM1289" s="2" t="s">
        <v>53</v>
      </c>
      <c r="AN1289" s="2" t="s">
        <v>53</v>
      </c>
      <c r="AO1289" s="2" t="s">
        <v>53</v>
      </c>
      <c r="AP1289" s="2" t="s">
        <v>53</v>
      </c>
      <c r="AQ1289" s="2" t="s">
        <v>53</v>
      </c>
      <c r="AR1289" s="2" t="s">
        <v>53</v>
      </c>
      <c r="AS1289" s="2" t="s">
        <v>72</v>
      </c>
      <c r="AT1289" s="2" t="s">
        <v>52</v>
      </c>
      <c r="AU1289" s="2" t="s">
        <v>72</v>
      </c>
    </row>
    <row r="1290" spans="1:47" ht="22.5" customHeight="1" x14ac:dyDescent="0.25">
      <c r="A1290" s="18" t="s">
        <v>12134</v>
      </c>
      <c r="B1290" s="110">
        <v>45158</v>
      </c>
      <c r="C1290" s="2" t="s">
        <v>49</v>
      </c>
      <c r="D1290" s="2" t="s">
        <v>11230</v>
      </c>
      <c r="E1290" s="2" t="s">
        <v>72</v>
      </c>
      <c r="F1290" s="19">
        <v>1</v>
      </c>
      <c r="G1290" s="19">
        <v>0.78</v>
      </c>
      <c r="H1290" s="19" t="s">
        <v>52</v>
      </c>
      <c r="I1290" s="19">
        <v>-9.9600000000000009</v>
      </c>
      <c r="J1290" s="19">
        <v>-11.2</v>
      </c>
      <c r="K1290" s="19" t="s">
        <v>52</v>
      </c>
      <c r="L1290" s="19">
        <v>14.13</v>
      </c>
      <c r="M1290" s="2" t="s">
        <v>51</v>
      </c>
      <c r="N1290" s="2" t="s">
        <v>54</v>
      </c>
      <c r="O1290" s="2" t="s">
        <v>55</v>
      </c>
      <c r="P1290" s="2" t="s">
        <v>56</v>
      </c>
      <c r="Q1290" s="2" t="s">
        <v>57</v>
      </c>
      <c r="R1290" s="2" t="s">
        <v>53</v>
      </c>
      <c r="S1290" s="19">
        <v>23.31</v>
      </c>
      <c r="T1290" s="19" t="s">
        <v>58</v>
      </c>
      <c r="U1290" s="2" t="s">
        <v>59</v>
      </c>
      <c r="V1290" s="2" t="s">
        <v>53</v>
      </c>
      <c r="W1290" s="2" t="s">
        <v>53</v>
      </c>
      <c r="X1290" s="2" t="s">
        <v>53</v>
      </c>
      <c r="Y1290" s="2" t="s">
        <v>53</v>
      </c>
      <c r="Z1290" s="2" t="s">
        <v>12135</v>
      </c>
      <c r="AA1290" s="2" t="s">
        <v>12136</v>
      </c>
      <c r="AB1290" s="2" t="s">
        <v>12137</v>
      </c>
      <c r="AC1290" s="2" t="s">
        <v>1108</v>
      </c>
      <c r="AD1290" s="2" t="s">
        <v>721</v>
      </c>
      <c r="AE1290" s="2" t="s">
        <v>12138</v>
      </c>
      <c r="AF1290" s="2" t="s">
        <v>66</v>
      </c>
      <c r="AG1290" s="2" t="s">
        <v>67</v>
      </c>
      <c r="AH1290" s="2" t="s">
        <v>12139</v>
      </c>
      <c r="AI1290" s="2" t="s">
        <v>12140</v>
      </c>
      <c r="AJ1290" s="2" t="s">
        <v>70</v>
      </c>
      <c r="AK1290" s="2" t="s">
        <v>12141</v>
      </c>
      <c r="AL1290" s="2" t="s">
        <v>53</v>
      </c>
      <c r="AM1290" s="2" t="s">
        <v>53</v>
      </c>
      <c r="AN1290" s="2" t="s">
        <v>53</v>
      </c>
      <c r="AO1290" s="2" t="s">
        <v>53</v>
      </c>
      <c r="AP1290" s="2" t="s">
        <v>53</v>
      </c>
      <c r="AQ1290" s="2" t="s">
        <v>53</v>
      </c>
      <c r="AR1290" s="2" t="s">
        <v>53</v>
      </c>
      <c r="AS1290" s="2" t="s">
        <v>72</v>
      </c>
      <c r="AT1290" s="2" t="s">
        <v>52</v>
      </c>
      <c r="AU1290" s="2" t="s">
        <v>72</v>
      </c>
    </row>
    <row r="1291" spans="1:47" ht="22.5" customHeight="1" x14ac:dyDescent="0.25">
      <c r="A1291" s="18" t="s">
        <v>12142</v>
      </c>
      <c r="B1291" s="110">
        <v>45158</v>
      </c>
      <c r="C1291" s="2" t="s">
        <v>49</v>
      </c>
      <c r="D1291" s="2" t="s">
        <v>11230</v>
      </c>
      <c r="E1291" s="2" t="s">
        <v>51</v>
      </c>
      <c r="F1291" s="19">
        <v>1</v>
      </c>
      <c r="G1291" s="19">
        <v>97.9</v>
      </c>
      <c r="H1291" s="19" t="s">
        <v>52</v>
      </c>
      <c r="I1291" s="19">
        <v>-16.64</v>
      </c>
      <c r="J1291" s="19">
        <v>-21.45</v>
      </c>
      <c r="K1291" s="19" t="s">
        <v>52</v>
      </c>
      <c r="L1291" s="19">
        <v>59.81</v>
      </c>
      <c r="M1291" s="2" t="s">
        <v>51</v>
      </c>
      <c r="N1291" s="2" t="s">
        <v>75</v>
      </c>
      <c r="O1291" s="2" t="s">
        <v>125</v>
      </c>
      <c r="P1291" s="2" t="s">
        <v>56</v>
      </c>
      <c r="Q1291" s="2" t="s">
        <v>126</v>
      </c>
      <c r="R1291" s="2" t="s">
        <v>53</v>
      </c>
      <c r="S1291" s="19">
        <v>97.9</v>
      </c>
      <c r="T1291" s="19" t="s">
        <v>58</v>
      </c>
      <c r="U1291" s="2" t="s">
        <v>59</v>
      </c>
      <c r="V1291" s="2" t="s">
        <v>53</v>
      </c>
      <c r="W1291" s="2" t="s">
        <v>53</v>
      </c>
      <c r="X1291" s="2" t="s">
        <v>53</v>
      </c>
      <c r="Y1291" s="2" t="s">
        <v>53</v>
      </c>
      <c r="Z1291" s="2" t="s">
        <v>12143</v>
      </c>
      <c r="AA1291" s="2" t="s">
        <v>12144</v>
      </c>
      <c r="AB1291" s="2" t="s">
        <v>12145</v>
      </c>
      <c r="AC1291" s="2" t="s">
        <v>1268</v>
      </c>
      <c r="AD1291" s="2" t="s">
        <v>81</v>
      </c>
      <c r="AE1291" s="2" t="s">
        <v>12146</v>
      </c>
      <c r="AF1291" s="2" t="s">
        <v>66</v>
      </c>
      <c r="AG1291" s="2" t="s">
        <v>67</v>
      </c>
      <c r="AH1291" s="2" t="s">
        <v>12147</v>
      </c>
      <c r="AI1291" s="2" t="s">
        <v>11978</v>
      </c>
      <c r="AJ1291" s="2" t="s">
        <v>70</v>
      </c>
      <c r="AK1291" s="2" t="s">
        <v>12148</v>
      </c>
      <c r="AL1291" s="2" t="s">
        <v>53</v>
      </c>
      <c r="AM1291" s="2" t="s">
        <v>53</v>
      </c>
      <c r="AN1291" s="2" t="s">
        <v>53</v>
      </c>
      <c r="AO1291" s="2" t="s">
        <v>53</v>
      </c>
      <c r="AP1291" s="2" t="s">
        <v>53</v>
      </c>
      <c r="AQ1291" s="2" t="s">
        <v>53</v>
      </c>
      <c r="AR1291" s="2" t="s">
        <v>53</v>
      </c>
      <c r="AS1291" s="2" t="s">
        <v>72</v>
      </c>
      <c r="AT1291" s="2" t="s">
        <v>52</v>
      </c>
      <c r="AU1291" s="2" t="s">
        <v>72</v>
      </c>
    </row>
    <row r="1292" spans="1:47" ht="22.5" customHeight="1" x14ac:dyDescent="0.25">
      <c r="A1292" s="18" t="s">
        <v>12149</v>
      </c>
      <c r="B1292" s="110">
        <v>45158</v>
      </c>
      <c r="C1292" s="2" t="s">
        <v>49</v>
      </c>
      <c r="D1292" s="2" t="s">
        <v>10149</v>
      </c>
      <c r="E1292" s="2" t="s">
        <v>72</v>
      </c>
      <c r="F1292" s="19">
        <v>1</v>
      </c>
      <c r="G1292" s="19">
        <v>3.75</v>
      </c>
      <c r="H1292" s="19" t="s">
        <v>52</v>
      </c>
      <c r="I1292" s="19">
        <v>-19.12</v>
      </c>
      <c r="J1292" s="19">
        <v>-21.45</v>
      </c>
      <c r="K1292" s="19" t="s">
        <v>52</v>
      </c>
      <c r="L1292" s="19">
        <v>75.680000000000007</v>
      </c>
      <c r="M1292" s="2" t="s">
        <v>51</v>
      </c>
      <c r="N1292" s="2" t="s">
        <v>641</v>
      </c>
      <c r="O1292" s="2" t="s">
        <v>642</v>
      </c>
      <c r="P1292" s="2" t="s">
        <v>56</v>
      </c>
      <c r="Q1292" s="2" t="s">
        <v>643</v>
      </c>
      <c r="R1292" s="2" t="s">
        <v>53</v>
      </c>
      <c r="S1292" s="19">
        <v>112.5</v>
      </c>
      <c r="T1292" s="19" t="s">
        <v>58</v>
      </c>
      <c r="U1292" s="2" t="s">
        <v>59</v>
      </c>
      <c r="V1292" s="2" t="s">
        <v>53</v>
      </c>
      <c r="W1292" s="2" t="s">
        <v>53</v>
      </c>
      <c r="X1292" s="2" t="s">
        <v>53</v>
      </c>
      <c r="Y1292" s="2" t="s">
        <v>53</v>
      </c>
      <c r="Z1292" s="2" t="s">
        <v>12150</v>
      </c>
      <c r="AA1292" s="2" t="s">
        <v>12151</v>
      </c>
      <c r="AB1292" s="2" t="s">
        <v>12152</v>
      </c>
      <c r="AC1292" s="2" t="s">
        <v>12153</v>
      </c>
      <c r="AD1292" s="2" t="s">
        <v>721</v>
      </c>
      <c r="AE1292" s="2" t="s">
        <v>12154</v>
      </c>
      <c r="AF1292" s="2" t="s">
        <v>66</v>
      </c>
      <c r="AG1292" s="2" t="s">
        <v>67</v>
      </c>
      <c r="AH1292" s="2" t="s">
        <v>12155</v>
      </c>
      <c r="AI1292" s="2" t="s">
        <v>12156</v>
      </c>
      <c r="AJ1292" s="2" t="s">
        <v>70</v>
      </c>
      <c r="AK1292" s="2" t="s">
        <v>12157</v>
      </c>
      <c r="AL1292" s="2" t="s">
        <v>53</v>
      </c>
      <c r="AM1292" s="2" t="s">
        <v>53</v>
      </c>
      <c r="AN1292" s="2" t="s">
        <v>53</v>
      </c>
      <c r="AO1292" s="2" t="s">
        <v>53</v>
      </c>
      <c r="AP1292" s="2" t="s">
        <v>53</v>
      </c>
      <c r="AQ1292" s="2" t="s">
        <v>53</v>
      </c>
      <c r="AR1292" s="2" t="s">
        <v>53</v>
      </c>
      <c r="AS1292" s="2" t="s">
        <v>72</v>
      </c>
      <c r="AT1292" s="2" t="s">
        <v>52</v>
      </c>
      <c r="AU1292" s="2" t="s">
        <v>72</v>
      </c>
    </row>
    <row r="1293" spans="1:47" ht="22.5" customHeight="1" x14ac:dyDescent="0.25">
      <c r="A1293" s="18" t="s">
        <v>12158</v>
      </c>
      <c r="B1293" s="110">
        <v>45158</v>
      </c>
      <c r="C1293" s="2" t="s">
        <v>49</v>
      </c>
      <c r="D1293" s="2" t="s">
        <v>10149</v>
      </c>
      <c r="E1293" s="2" t="s">
        <v>72</v>
      </c>
      <c r="F1293" s="19">
        <v>1</v>
      </c>
      <c r="G1293" s="19">
        <v>3.75</v>
      </c>
      <c r="H1293" s="19" t="s">
        <v>52</v>
      </c>
      <c r="I1293" s="19">
        <v>-19.12</v>
      </c>
      <c r="J1293" s="19">
        <v>-21.45</v>
      </c>
      <c r="K1293" s="19" t="s">
        <v>52</v>
      </c>
      <c r="L1293" s="19">
        <v>75.680000000000007</v>
      </c>
      <c r="M1293" s="2" t="s">
        <v>53</v>
      </c>
      <c r="N1293" s="2" t="s">
        <v>641</v>
      </c>
      <c r="O1293" s="2" t="s">
        <v>642</v>
      </c>
      <c r="P1293" s="2" t="s">
        <v>56</v>
      </c>
      <c r="Q1293" s="2" t="s">
        <v>643</v>
      </c>
      <c r="R1293" s="2" t="s">
        <v>53</v>
      </c>
      <c r="S1293" s="19">
        <v>112.5</v>
      </c>
      <c r="T1293" s="19" t="s">
        <v>58</v>
      </c>
      <c r="U1293" s="2" t="s">
        <v>59</v>
      </c>
      <c r="V1293" s="2" t="s">
        <v>53</v>
      </c>
      <c r="W1293" s="2" t="s">
        <v>53</v>
      </c>
      <c r="X1293" s="2" t="s">
        <v>53</v>
      </c>
      <c r="Y1293" s="2" t="s">
        <v>53</v>
      </c>
      <c r="Z1293" s="2" t="s">
        <v>12159</v>
      </c>
      <c r="AA1293" s="2" t="s">
        <v>12160</v>
      </c>
      <c r="AB1293" s="2" t="s">
        <v>12161</v>
      </c>
      <c r="AC1293" s="2" t="s">
        <v>4632</v>
      </c>
      <c r="AD1293" s="2" t="s">
        <v>318</v>
      </c>
      <c r="AE1293" s="2" t="s">
        <v>12162</v>
      </c>
      <c r="AF1293" s="2" t="s">
        <v>66</v>
      </c>
      <c r="AG1293" s="2" t="s">
        <v>67</v>
      </c>
      <c r="AH1293" s="2" t="s">
        <v>12163</v>
      </c>
      <c r="AI1293" s="2" t="s">
        <v>12164</v>
      </c>
      <c r="AJ1293" s="2" t="s">
        <v>70</v>
      </c>
      <c r="AK1293" s="2" t="s">
        <v>12165</v>
      </c>
      <c r="AL1293" s="2" t="s">
        <v>53</v>
      </c>
      <c r="AM1293" s="2" t="s">
        <v>53</v>
      </c>
      <c r="AN1293" s="2" t="s">
        <v>53</v>
      </c>
      <c r="AO1293" s="2" t="s">
        <v>53</v>
      </c>
      <c r="AP1293" s="2" t="s">
        <v>53</v>
      </c>
      <c r="AQ1293" s="2" t="s">
        <v>53</v>
      </c>
      <c r="AR1293" s="2" t="s">
        <v>53</v>
      </c>
      <c r="AS1293" s="2" t="s">
        <v>72</v>
      </c>
      <c r="AT1293" s="2" t="s">
        <v>52</v>
      </c>
      <c r="AU1293" s="2" t="s">
        <v>72</v>
      </c>
    </row>
    <row r="1294" spans="1:47" ht="22.5" customHeight="1" x14ac:dyDescent="0.25">
      <c r="A1294" s="18" t="s">
        <v>12166</v>
      </c>
      <c r="B1294" s="110">
        <v>45157</v>
      </c>
      <c r="C1294" s="2" t="s">
        <v>49</v>
      </c>
      <c r="D1294" s="2" t="s">
        <v>10149</v>
      </c>
      <c r="E1294" s="2" t="s">
        <v>72</v>
      </c>
      <c r="F1294" s="19">
        <v>1</v>
      </c>
      <c r="G1294" s="19">
        <v>78.989999999999995</v>
      </c>
      <c r="H1294" s="19">
        <v>18.02</v>
      </c>
      <c r="I1294" s="19">
        <v>-19.43</v>
      </c>
      <c r="J1294" s="19">
        <v>-18.02</v>
      </c>
      <c r="K1294" s="19" t="s">
        <v>52</v>
      </c>
      <c r="L1294" s="19">
        <v>59.56</v>
      </c>
      <c r="M1294" s="2" t="s">
        <v>53</v>
      </c>
      <c r="N1294" s="2" t="s">
        <v>12167</v>
      </c>
      <c r="O1294" s="2" t="s">
        <v>12168</v>
      </c>
      <c r="P1294" s="2" t="s">
        <v>56</v>
      </c>
      <c r="Q1294" s="2" t="s">
        <v>12169</v>
      </c>
      <c r="R1294" s="2" t="s">
        <v>53</v>
      </c>
      <c r="S1294" s="19">
        <v>78.989999999999995</v>
      </c>
      <c r="T1294" s="19" t="s">
        <v>58</v>
      </c>
      <c r="U1294" s="2" t="s">
        <v>178</v>
      </c>
      <c r="V1294" s="2" t="s">
        <v>12170</v>
      </c>
      <c r="W1294" s="2" t="s">
        <v>12171</v>
      </c>
      <c r="X1294" s="2" t="s">
        <v>12172</v>
      </c>
      <c r="Y1294" s="2" t="s">
        <v>53</v>
      </c>
      <c r="Z1294" s="2" t="s">
        <v>12170</v>
      </c>
      <c r="AA1294" s="2" t="s">
        <v>12173</v>
      </c>
      <c r="AB1294" s="2" t="s">
        <v>12174</v>
      </c>
      <c r="AC1294" s="2" t="s">
        <v>6139</v>
      </c>
      <c r="AD1294" s="2" t="s">
        <v>81</v>
      </c>
      <c r="AE1294" s="2" t="s">
        <v>12175</v>
      </c>
      <c r="AF1294" s="2" t="s">
        <v>66</v>
      </c>
      <c r="AG1294" s="2" t="s">
        <v>187</v>
      </c>
      <c r="AH1294" s="2" t="s">
        <v>11586</v>
      </c>
      <c r="AI1294" s="2" t="s">
        <v>10842</v>
      </c>
      <c r="AJ1294" s="2" t="s">
        <v>70</v>
      </c>
      <c r="AK1294" s="2" t="s">
        <v>12176</v>
      </c>
      <c r="AL1294" s="2" t="s">
        <v>53</v>
      </c>
      <c r="AM1294" s="2" t="s">
        <v>53</v>
      </c>
      <c r="AN1294" s="2" t="s">
        <v>53</v>
      </c>
      <c r="AO1294" s="2" t="s">
        <v>53</v>
      </c>
      <c r="AP1294" s="2" t="s">
        <v>53</v>
      </c>
      <c r="AQ1294" s="2" t="s">
        <v>53</v>
      </c>
      <c r="AR1294" s="2" t="s">
        <v>53</v>
      </c>
      <c r="AS1294" s="2" t="s">
        <v>72</v>
      </c>
      <c r="AT1294" s="2" t="s">
        <v>52</v>
      </c>
      <c r="AU1294" s="2" t="s">
        <v>72</v>
      </c>
    </row>
    <row r="1295" spans="1:47" ht="22.5" customHeight="1" x14ac:dyDescent="0.25">
      <c r="A1295" s="18" t="s">
        <v>12177</v>
      </c>
      <c r="B1295" s="110">
        <v>45157</v>
      </c>
      <c r="C1295" s="2" t="s">
        <v>49</v>
      </c>
      <c r="D1295" s="2" t="s">
        <v>12178</v>
      </c>
      <c r="E1295" s="2" t="s">
        <v>72</v>
      </c>
      <c r="F1295" s="19">
        <v>1</v>
      </c>
      <c r="G1295" s="19">
        <v>2.19</v>
      </c>
      <c r="H1295" s="19" t="s">
        <v>52</v>
      </c>
      <c r="I1295" s="19">
        <v>-17.18</v>
      </c>
      <c r="J1295" s="19">
        <v>-10.52</v>
      </c>
      <c r="K1295" s="19" t="s">
        <v>52</v>
      </c>
      <c r="L1295" s="19">
        <v>50.79</v>
      </c>
      <c r="M1295" s="2" t="s">
        <v>51</v>
      </c>
      <c r="N1295" s="2" t="s">
        <v>637</v>
      </c>
      <c r="O1295" s="2" t="s">
        <v>638</v>
      </c>
      <c r="P1295" s="2" t="s">
        <v>56</v>
      </c>
      <c r="Q1295" s="2" t="s">
        <v>639</v>
      </c>
      <c r="R1295" s="2" t="s">
        <v>53</v>
      </c>
      <c r="S1295" s="19">
        <v>65.78</v>
      </c>
      <c r="T1295" s="19" t="s">
        <v>58</v>
      </c>
      <c r="U1295" s="2" t="s">
        <v>59</v>
      </c>
      <c r="V1295" s="2" t="s">
        <v>53</v>
      </c>
      <c r="W1295" s="2" t="s">
        <v>53</v>
      </c>
      <c r="X1295" s="2" t="s">
        <v>53</v>
      </c>
      <c r="Y1295" s="2" t="s">
        <v>53</v>
      </c>
      <c r="Z1295" s="2" t="s">
        <v>1776</v>
      </c>
      <c r="AA1295" s="2" t="s">
        <v>12179</v>
      </c>
      <c r="AB1295" s="2" t="s">
        <v>12180</v>
      </c>
      <c r="AC1295" s="2" t="s">
        <v>3975</v>
      </c>
      <c r="AD1295" s="2" t="s">
        <v>81</v>
      </c>
      <c r="AE1295" s="2" t="s">
        <v>12181</v>
      </c>
      <c r="AF1295" s="2" t="s">
        <v>66</v>
      </c>
      <c r="AG1295" s="2" t="s">
        <v>67</v>
      </c>
      <c r="AH1295" s="2" t="s">
        <v>12182</v>
      </c>
      <c r="AI1295" s="2" t="s">
        <v>12183</v>
      </c>
      <c r="AJ1295" s="2" t="s">
        <v>70</v>
      </c>
      <c r="AK1295" s="2" t="s">
        <v>12184</v>
      </c>
      <c r="AL1295" s="2" t="s">
        <v>53</v>
      </c>
      <c r="AM1295" s="2" t="s">
        <v>53</v>
      </c>
      <c r="AN1295" s="2" t="s">
        <v>53</v>
      </c>
      <c r="AO1295" s="2" t="s">
        <v>53</v>
      </c>
      <c r="AP1295" s="2" t="s">
        <v>53</v>
      </c>
      <c r="AQ1295" s="2" t="s">
        <v>53</v>
      </c>
      <c r="AR1295" s="2" t="s">
        <v>53</v>
      </c>
      <c r="AS1295" s="2" t="s">
        <v>72</v>
      </c>
      <c r="AT1295" s="2" t="s">
        <v>52</v>
      </c>
      <c r="AU1295" s="2" t="s">
        <v>72</v>
      </c>
    </row>
    <row r="1296" spans="1:47" ht="22.5" customHeight="1" x14ac:dyDescent="0.25">
      <c r="A1296" s="18" t="s">
        <v>12185</v>
      </c>
      <c r="B1296" s="110">
        <v>45157</v>
      </c>
      <c r="C1296" s="2" t="s">
        <v>49</v>
      </c>
      <c r="D1296" s="2" t="s">
        <v>9065</v>
      </c>
      <c r="E1296" s="2" t="s">
        <v>51</v>
      </c>
      <c r="F1296" s="19">
        <v>1</v>
      </c>
      <c r="G1296" s="19">
        <v>72.150000000000006</v>
      </c>
      <c r="H1296" s="19" t="s">
        <v>52</v>
      </c>
      <c r="I1296" s="19">
        <v>-18.27</v>
      </c>
      <c r="J1296" s="19" t="s">
        <v>52</v>
      </c>
      <c r="K1296" s="19" t="s">
        <v>52</v>
      </c>
      <c r="L1296" s="19">
        <v>53.88</v>
      </c>
      <c r="M1296" s="2" t="s">
        <v>53</v>
      </c>
      <c r="N1296" s="2" t="s">
        <v>1839</v>
      </c>
      <c r="O1296" s="2" t="s">
        <v>1840</v>
      </c>
      <c r="P1296" s="2" t="s">
        <v>56</v>
      </c>
      <c r="Q1296" s="2" t="s">
        <v>1841</v>
      </c>
      <c r="R1296" s="2" t="s">
        <v>53</v>
      </c>
      <c r="S1296" s="19">
        <v>72.150000000000006</v>
      </c>
      <c r="T1296" s="19" t="s">
        <v>58</v>
      </c>
      <c r="U1296" s="2" t="s">
        <v>59</v>
      </c>
      <c r="V1296" s="2" t="s">
        <v>53</v>
      </c>
      <c r="W1296" s="2" t="s">
        <v>53</v>
      </c>
      <c r="X1296" s="2" t="s">
        <v>53</v>
      </c>
      <c r="Y1296" s="2" t="s">
        <v>53</v>
      </c>
      <c r="Z1296" s="2" t="s">
        <v>12186</v>
      </c>
      <c r="AA1296" s="2" t="s">
        <v>12187</v>
      </c>
      <c r="AB1296" s="2" t="s">
        <v>12188</v>
      </c>
      <c r="AC1296" s="2" t="s">
        <v>711</v>
      </c>
      <c r="AD1296" s="2" t="s">
        <v>711</v>
      </c>
      <c r="AE1296" s="2" t="s">
        <v>12189</v>
      </c>
      <c r="AF1296" s="2" t="s">
        <v>66</v>
      </c>
      <c r="AG1296" s="2" t="s">
        <v>67</v>
      </c>
      <c r="AH1296" s="2" t="s">
        <v>12190</v>
      </c>
      <c r="AI1296" s="2" t="s">
        <v>12191</v>
      </c>
      <c r="AJ1296" s="2" t="s">
        <v>70</v>
      </c>
      <c r="AK1296" s="2" t="s">
        <v>12192</v>
      </c>
      <c r="AL1296" s="2" t="s">
        <v>53</v>
      </c>
      <c r="AM1296" s="2" t="s">
        <v>53</v>
      </c>
      <c r="AN1296" s="2" t="s">
        <v>53</v>
      </c>
      <c r="AO1296" s="2" t="s">
        <v>53</v>
      </c>
      <c r="AP1296" s="2" t="s">
        <v>53</v>
      </c>
      <c r="AQ1296" s="2" t="s">
        <v>53</v>
      </c>
      <c r="AR1296" s="2" t="s">
        <v>53</v>
      </c>
      <c r="AS1296" s="2" t="s">
        <v>72</v>
      </c>
      <c r="AT1296" s="2" t="s">
        <v>52</v>
      </c>
      <c r="AU1296" s="2" t="s">
        <v>72</v>
      </c>
    </row>
    <row r="1297" spans="1:47" ht="22.5" customHeight="1" x14ac:dyDescent="0.25">
      <c r="A1297" s="18" t="s">
        <v>12193</v>
      </c>
      <c r="B1297" s="110">
        <v>45157</v>
      </c>
      <c r="C1297" s="2" t="s">
        <v>49</v>
      </c>
      <c r="D1297" s="2" t="s">
        <v>10149</v>
      </c>
      <c r="E1297" s="2" t="s">
        <v>72</v>
      </c>
      <c r="F1297" s="19">
        <v>1</v>
      </c>
      <c r="G1297" s="19">
        <v>67.78</v>
      </c>
      <c r="H1297" s="19">
        <v>14.46</v>
      </c>
      <c r="I1297" s="19">
        <v>-17.52</v>
      </c>
      <c r="J1297" s="19">
        <v>-14.46</v>
      </c>
      <c r="K1297" s="19" t="s">
        <v>52</v>
      </c>
      <c r="L1297" s="19">
        <v>50.26</v>
      </c>
      <c r="M1297" s="2" t="s">
        <v>53</v>
      </c>
      <c r="N1297" s="2" t="s">
        <v>12194</v>
      </c>
      <c r="O1297" s="2" t="s">
        <v>12195</v>
      </c>
      <c r="P1297" s="2" t="s">
        <v>56</v>
      </c>
      <c r="Q1297" s="2" t="s">
        <v>12196</v>
      </c>
      <c r="R1297" s="2" t="s">
        <v>53</v>
      </c>
      <c r="S1297" s="19">
        <v>67.78</v>
      </c>
      <c r="T1297" s="19" t="s">
        <v>58</v>
      </c>
      <c r="U1297" s="2" t="s">
        <v>178</v>
      </c>
      <c r="V1297" s="2" t="s">
        <v>12197</v>
      </c>
      <c r="W1297" s="2" t="s">
        <v>12198</v>
      </c>
      <c r="X1297" s="2" t="s">
        <v>12199</v>
      </c>
      <c r="Y1297" s="2" t="s">
        <v>53</v>
      </c>
      <c r="Z1297" s="2" t="s">
        <v>12197</v>
      </c>
      <c r="AA1297" s="2" t="s">
        <v>12200</v>
      </c>
      <c r="AB1297" s="2" t="s">
        <v>12201</v>
      </c>
      <c r="AC1297" s="2" t="s">
        <v>2069</v>
      </c>
      <c r="AD1297" s="2" t="s">
        <v>81</v>
      </c>
      <c r="AE1297" s="2" t="s">
        <v>12202</v>
      </c>
      <c r="AF1297" s="2" t="s">
        <v>66</v>
      </c>
      <c r="AG1297" s="2" t="s">
        <v>187</v>
      </c>
      <c r="AH1297" s="2" t="s">
        <v>12203</v>
      </c>
      <c r="AI1297" s="2" t="s">
        <v>12204</v>
      </c>
      <c r="AJ1297" s="2" t="s">
        <v>70</v>
      </c>
      <c r="AK1297" s="2" t="s">
        <v>12205</v>
      </c>
      <c r="AL1297" s="2" t="s">
        <v>53</v>
      </c>
      <c r="AM1297" s="2" t="s">
        <v>53</v>
      </c>
      <c r="AN1297" s="2" t="s">
        <v>53</v>
      </c>
      <c r="AO1297" s="2" t="s">
        <v>53</v>
      </c>
      <c r="AP1297" s="2" t="s">
        <v>53</v>
      </c>
      <c r="AQ1297" s="2" t="s">
        <v>53</v>
      </c>
      <c r="AR1297" s="2" t="s">
        <v>53</v>
      </c>
      <c r="AS1297" s="2" t="s">
        <v>72</v>
      </c>
      <c r="AT1297" s="2" t="s">
        <v>52</v>
      </c>
      <c r="AU1297" s="2" t="s">
        <v>72</v>
      </c>
    </row>
    <row r="1298" spans="1:47" ht="22.5" customHeight="1" x14ac:dyDescent="0.25">
      <c r="A1298" s="18" t="s">
        <v>12206</v>
      </c>
      <c r="B1298" s="110">
        <v>45157</v>
      </c>
      <c r="C1298" s="2" t="s">
        <v>49</v>
      </c>
      <c r="D1298" s="2" t="s">
        <v>174</v>
      </c>
      <c r="E1298" s="2" t="s">
        <v>51</v>
      </c>
      <c r="F1298" s="19">
        <v>1</v>
      </c>
      <c r="G1298" s="19">
        <v>2.25</v>
      </c>
      <c r="H1298" s="19" t="s">
        <v>52</v>
      </c>
      <c r="I1298" s="19">
        <v>-17.48</v>
      </c>
      <c r="J1298" s="19" t="s">
        <v>52</v>
      </c>
      <c r="K1298" s="19" t="s">
        <v>52</v>
      </c>
      <c r="L1298" s="19">
        <v>52.27</v>
      </c>
      <c r="M1298" s="2" t="s">
        <v>53</v>
      </c>
      <c r="N1298" s="2" t="s">
        <v>1447</v>
      </c>
      <c r="O1298" s="2" t="s">
        <v>1448</v>
      </c>
      <c r="P1298" s="2" t="s">
        <v>56</v>
      </c>
      <c r="Q1298" s="2" t="s">
        <v>1449</v>
      </c>
      <c r="R1298" s="2" t="s">
        <v>53</v>
      </c>
      <c r="S1298" s="19">
        <v>67.5</v>
      </c>
      <c r="T1298" s="19" t="s">
        <v>58</v>
      </c>
      <c r="U1298" s="2" t="s">
        <v>59</v>
      </c>
      <c r="V1298" s="2" t="s">
        <v>53</v>
      </c>
      <c r="W1298" s="2" t="s">
        <v>53</v>
      </c>
      <c r="X1298" s="2" t="s">
        <v>53</v>
      </c>
      <c r="Y1298" s="2" t="s">
        <v>53</v>
      </c>
      <c r="Z1298" s="2" t="s">
        <v>12207</v>
      </c>
      <c r="AA1298" s="2" t="s">
        <v>12208</v>
      </c>
      <c r="AB1298" s="2" t="s">
        <v>12209</v>
      </c>
      <c r="AC1298" s="2" t="s">
        <v>12210</v>
      </c>
      <c r="AD1298" s="2" t="s">
        <v>721</v>
      </c>
      <c r="AE1298" s="2" t="s">
        <v>12211</v>
      </c>
      <c r="AF1298" s="2" t="s">
        <v>66</v>
      </c>
      <c r="AG1298" s="2" t="s">
        <v>67</v>
      </c>
      <c r="AH1298" s="2" t="s">
        <v>12212</v>
      </c>
      <c r="AI1298" s="2" t="s">
        <v>12213</v>
      </c>
      <c r="AJ1298" s="2" t="s">
        <v>70</v>
      </c>
      <c r="AK1298" s="2" t="s">
        <v>12214</v>
      </c>
      <c r="AL1298" s="2" t="s">
        <v>53</v>
      </c>
      <c r="AM1298" s="2" t="s">
        <v>53</v>
      </c>
      <c r="AN1298" s="2" t="s">
        <v>53</v>
      </c>
      <c r="AO1298" s="2" t="s">
        <v>53</v>
      </c>
      <c r="AP1298" s="2" t="s">
        <v>53</v>
      </c>
      <c r="AQ1298" s="2" t="s">
        <v>53</v>
      </c>
      <c r="AR1298" s="2" t="s">
        <v>53</v>
      </c>
      <c r="AS1298" s="2" t="s">
        <v>72</v>
      </c>
      <c r="AT1298" s="2" t="s">
        <v>52</v>
      </c>
      <c r="AU1298" s="2" t="s">
        <v>72</v>
      </c>
    </row>
    <row r="1299" spans="1:47" ht="22.5" customHeight="1" x14ac:dyDescent="0.25">
      <c r="A1299" s="18" t="s">
        <v>12215</v>
      </c>
      <c r="B1299" s="110">
        <v>45157</v>
      </c>
      <c r="C1299" s="2" t="s">
        <v>49</v>
      </c>
      <c r="D1299" s="2" t="s">
        <v>11230</v>
      </c>
      <c r="E1299" s="2" t="s">
        <v>72</v>
      </c>
      <c r="F1299" s="19">
        <v>1</v>
      </c>
      <c r="G1299" s="19">
        <v>56.9</v>
      </c>
      <c r="H1299" s="19">
        <v>19.95</v>
      </c>
      <c r="I1299" s="19">
        <v>-15.67</v>
      </c>
      <c r="J1299" s="19">
        <v>-19.95</v>
      </c>
      <c r="K1299" s="19" t="s">
        <v>52</v>
      </c>
      <c r="L1299" s="19">
        <v>41.23</v>
      </c>
      <c r="M1299" s="2" t="s">
        <v>53</v>
      </c>
      <c r="N1299" s="2" t="s">
        <v>75</v>
      </c>
      <c r="O1299" s="2" t="s">
        <v>76</v>
      </c>
      <c r="P1299" s="2" t="s">
        <v>56</v>
      </c>
      <c r="Q1299" s="2" t="s">
        <v>77</v>
      </c>
      <c r="R1299" s="2" t="s">
        <v>53</v>
      </c>
      <c r="S1299" s="19">
        <v>56.9</v>
      </c>
      <c r="T1299" s="19" t="s">
        <v>58</v>
      </c>
      <c r="U1299" s="2" t="s">
        <v>59</v>
      </c>
      <c r="V1299" s="2" t="s">
        <v>53</v>
      </c>
      <c r="W1299" s="2" t="s">
        <v>53</v>
      </c>
      <c r="X1299" s="2" t="s">
        <v>53</v>
      </c>
      <c r="Y1299" s="2" t="s">
        <v>53</v>
      </c>
      <c r="Z1299" s="2" t="s">
        <v>12216</v>
      </c>
      <c r="AA1299" s="2" t="s">
        <v>12217</v>
      </c>
      <c r="AB1299" s="2" t="s">
        <v>12218</v>
      </c>
      <c r="AC1299" s="2" t="s">
        <v>12219</v>
      </c>
      <c r="AD1299" s="2" t="s">
        <v>119</v>
      </c>
      <c r="AE1299" s="2" t="s">
        <v>12220</v>
      </c>
      <c r="AF1299" s="2" t="s">
        <v>66</v>
      </c>
      <c r="AG1299" s="2" t="s">
        <v>67</v>
      </c>
      <c r="AH1299" s="2" t="s">
        <v>12221</v>
      </c>
      <c r="AI1299" s="2" t="s">
        <v>12222</v>
      </c>
      <c r="AJ1299" s="2" t="s">
        <v>70</v>
      </c>
      <c r="AK1299" s="2" t="s">
        <v>12223</v>
      </c>
      <c r="AL1299" s="2" t="s">
        <v>53</v>
      </c>
      <c r="AM1299" s="2" t="s">
        <v>53</v>
      </c>
      <c r="AN1299" s="2" t="s">
        <v>53</v>
      </c>
      <c r="AO1299" s="2" t="s">
        <v>53</v>
      </c>
      <c r="AP1299" s="2" t="s">
        <v>53</v>
      </c>
      <c r="AQ1299" s="2" t="s">
        <v>53</v>
      </c>
      <c r="AR1299" s="2" t="s">
        <v>53</v>
      </c>
      <c r="AS1299" s="2" t="s">
        <v>72</v>
      </c>
      <c r="AT1299" s="2" t="s">
        <v>52</v>
      </c>
      <c r="AU1299" s="2" t="s">
        <v>72</v>
      </c>
    </row>
    <row r="1300" spans="1:47" ht="22.5" customHeight="1" x14ac:dyDescent="0.25">
      <c r="A1300" s="18" t="s">
        <v>12224</v>
      </c>
      <c r="B1300" s="110">
        <v>45157</v>
      </c>
      <c r="C1300" s="2" t="s">
        <v>49</v>
      </c>
      <c r="D1300" s="2" t="s">
        <v>10149</v>
      </c>
      <c r="E1300" s="2" t="s">
        <v>51</v>
      </c>
      <c r="F1300" s="19">
        <v>1</v>
      </c>
      <c r="G1300" s="19">
        <v>127.9</v>
      </c>
      <c r="H1300" s="19" t="s">
        <v>52</v>
      </c>
      <c r="I1300" s="19">
        <v>-15.35</v>
      </c>
      <c r="J1300" s="19">
        <v>-40.950000000000003</v>
      </c>
      <c r="K1300" s="19" t="s">
        <v>52</v>
      </c>
      <c r="L1300" s="19">
        <v>71.599999999999994</v>
      </c>
      <c r="M1300" s="2" t="s">
        <v>53</v>
      </c>
      <c r="N1300" s="2" t="s">
        <v>12225</v>
      </c>
      <c r="O1300" s="2" t="s">
        <v>12226</v>
      </c>
      <c r="P1300" s="2" t="s">
        <v>56</v>
      </c>
      <c r="Q1300" s="2" t="s">
        <v>12227</v>
      </c>
      <c r="R1300" s="2" t="s">
        <v>53</v>
      </c>
      <c r="S1300" s="19">
        <v>127.9</v>
      </c>
      <c r="T1300" s="19" t="s">
        <v>137</v>
      </c>
      <c r="U1300" s="2" t="s">
        <v>178</v>
      </c>
      <c r="V1300" s="2" t="s">
        <v>12228</v>
      </c>
      <c r="W1300" s="2" t="s">
        <v>12229</v>
      </c>
      <c r="X1300" s="2" t="s">
        <v>12230</v>
      </c>
      <c r="Y1300" s="2" t="s">
        <v>53</v>
      </c>
      <c r="Z1300" s="2" t="s">
        <v>12228</v>
      </c>
      <c r="AA1300" s="2" t="s">
        <v>12231</v>
      </c>
      <c r="AB1300" s="2" t="s">
        <v>12232</v>
      </c>
      <c r="AC1300" s="2" t="s">
        <v>8449</v>
      </c>
      <c r="AD1300" s="2" t="s">
        <v>81</v>
      </c>
      <c r="AE1300" s="2" t="s">
        <v>12233</v>
      </c>
      <c r="AF1300" s="2" t="s">
        <v>66</v>
      </c>
      <c r="AG1300" s="2" t="s">
        <v>187</v>
      </c>
      <c r="AH1300" s="2" t="s">
        <v>12234</v>
      </c>
      <c r="AI1300" s="2" t="s">
        <v>12235</v>
      </c>
      <c r="AJ1300" s="2" t="s">
        <v>70</v>
      </c>
      <c r="AK1300" s="2" t="s">
        <v>12236</v>
      </c>
      <c r="AL1300" s="2" t="s">
        <v>53</v>
      </c>
      <c r="AM1300" s="2" t="s">
        <v>53</v>
      </c>
      <c r="AN1300" s="2" t="s">
        <v>53</v>
      </c>
      <c r="AO1300" s="2" t="s">
        <v>53</v>
      </c>
      <c r="AP1300" s="2" t="s">
        <v>53</v>
      </c>
      <c r="AQ1300" s="2" t="s">
        <v>53</v>
      </c>
      <c r="AR1300" s="2" t="s">
        <v>53</v>
      </c>
      <c r="AS1300" s="2" t="s">
        <v>72</v>
      </c>
      <c r="AT1300" s="2" t="s">
        <v>52</v>
      </c>
      <c r="AU1300" s="2" t="s">
        <v>72</v>
      </c>
    </row>
    <row r="1301" spans="1:47" ht="22.5" customHeight="1" x14ac:dyDescent="0.25">
      <c r="A1301" s="18" t="s">
        <v>12237</v>
      </c>
      <c r="B1301" s="110">
        <v>45157</v>
      </c>
      <c r="C1301" s="2" t="s">
        <v>49</v>
      </c>
      <c r="D1301" s="2" t="s">
        <v>12178</v>
      </c>
      <c r="E1301" s="2" t="s">
        <v>72</v>
      </c>
      <c r="F1301" s="19">
        <v>1</v>
      </c>
      <c r="G1301" s="19">
        <v>45.9</v>
      </c>
      <c r="H1301" s="19">
        <v>10.25</v>
      </c>
      <c r="I1301" s="19">
        <v>-13.8</v>
      </c>
      <c r="J1301" s="19">
        <v>-10.25</v>
      </c>
      <c r="K1301" s="19" t="s">
        <v>52</v>
      </c>
      <c r="L1301" s="19">
        <v>32.1</v>
      </c>
      <c r="M1301" s="2" t="s">
        <v>53</v>
      </c>
      <c r="N1301" s="2" t="s">
        <v>405</v>
      </c>
      <c r="O1301" s="2" t="s">
        <v>406</v>
      </c>
      <c r="P1301" s="2" t="s">
        <v>56</v>
      </c>
      <c r="Q1301" s="2" t="s">
        <v>407</v>
      </c>
      <c r="R1301" s="2" t="s">
        <v>53</v>
      </c>
      <c r="S1301" s="19">
        <v>45.9</v>
      </c>
      <c r="T1301" s="19" t="s">
        <v>58</v>
      </c>
      <c r="U1301" s="2" t="s">
        <v>59</v>
      </c>
      <c r="V1301" s="2" t="s">
        <v>53</v>
      </c>
      <c r="W1301" s="2" t="s">
        <v>53</v>
      </c>
      <c r="X1301" s="2" t="s">
        <v>53</v>
      </c>
      <c r="Y1301" s="2" t="s">
        <v>53</v>
      </c>
      <c r="Z1301" s="2" t="s">
        <v>12238</v>
      </c>
      <c r="AA1301" s="2" t="s">
        <v>12239</v>
      </c>
      <c r="AB1301" s="2" t="s">
        <v>12240</v>
      </c>
      <c r="AC1301" s="2" t="s">
        <v>867</v>
      </c>
      <c r="AD1301" s="2" t="s">
        <v>81</v>
      </c>
      <c r="AE1301" s="2" t="s">
        <v>12241</v>
      </c>
      <c r="AF1301" s="2" t="s">
        <v>66</v>
      </c>
      <c r="AG1301" s="2" t="s">
        <v>67</v>
      </c>
      <c r="AH1301" s="2" t="s">
        <v>12242</v>
      </c>
      <c r="AI1301" s="2" t="s">
        <v>12243</v>
      </c>
      <c r="AJ1301" s="2" t="s">
        <v>70</v>
      </c>
      <c r="AK1301" s="2" t="s">
        <v>12244</v>
      </c>
      <c r="AL1301" s="2" t="s">
        <v>53</v>
      </c>
      <c r="AM1301" s="2" t="s">
        <v>53</v>
      </c>
      <c r="AN1301" s="2" t="s">
        <v>53</v>
      </c>
      <c r="AO1301" s="2" t="s">
        <v>53</v>
      </c>
      <c r="AP1301" s="2" t="s">
        <v>53</v>
      </c>
      <c r="AQ1301" s="2" t="s">
        <v>53</v>
      </c>
      <c r="AR1301" s="2" t="s">
        <v>53</v>
      </c>
      <c r="AS1301" s="2" t="s">
        <v>72</v>
      </c>
      <c r="AT1301" s="2" t="s">
        <v>52</v>
      </c>
      <c r="AU1301" s="2" t="s">
        <v>72</v>
      </c>
    </row>
    <row r="1302" spans="1:47" ht="22.5" customHeight="1" x14ac:dyDescent="0.25">
      <c r="A1302" s="18" t="s">
        <v>12245</v>
      </c>
      <c r="B1302" s="110">
        <v>45157</v>
      </c>
      <c r="C1302" s="2" t="s">
        <v>49</v>
      </c>
      <c r="D1302" s="2" t="s">
        <v>10149</v>
      </c>
      <c r="E1302" s="2" t="s">
        <v>72</v>
      </c>
      <c r="F1302" s="19">
        <v>1</v>
      </c>
      <c r="G1302" s="19">
        <v>267.48</v>
      </c>
      <c r="H1302" s="19" t="s">
        <v>52</v>
      </c>
      <c r="I1302" s="19">
        <v>-45.47</v>
      </c>
      <c r="J1302" s="19">
        <v>-23.95</v>
      </c>
      <c r="K1302" s="19" t="s">
        <v>52</v>
      </c>
      <c r="L1302" s="19">
        <v>198.06</v>
      </c>
      <c r="M1302" s="2" t="s">
        <v>53</v>
      </c>
      <c r="N1302" s="2" t="s">
        <v>1878</v>
      </c>
      <c r="O1302" s="2" t="s">
        <v>1879</v>
      </c>
      <c r="P1302" s="2" t="s">
        <v>56</v>
      </c>
      <c r="Q1302" s="2" t="s">
        <v>1880</v>
      </c>
      <c r="R1302" s="2" t="s">
        <v>53</v>
      </c>
      <c r="S1302" s="19">
        <v>267.48</v>
      </c>
      <c r="T1302" s="19" t="s">
        <v>58</v>
      </c>
      <c r="U1302" s="2" t="s">
        <v>178</v>
      </c>
      <c r="V1302" s="2" t="s">
        <v>12246</v>
      </c>
      <c r="W1302" s="2" t="s">
        <v>12247</v>
      </c>
      <c r="X1302" s="2" t="s">
        <v>12248</v>
      </c>
      <c r="Y1302" s="2" t="s">
        <v>53</v>
      </c>
      <c r="Z1302" s="2" t="s">
        <v>12246</v>
      </c>
      <c r="AA1302" s="2" t="s">
        <v>12249</v>
      </c>
      <c r="AB1302" s="2" t="s">
        <v>12250</v>
      </c>
      <c r="AC1302" s="2" t="s">
        <v>12251</v>
      </c>
      <c r="AD1302" s="2" t="s">
        <v>711</v>
      </c>
      <c r="AE1302" s="2" t="s">
        <v>12252</v>
      </c>
      <c r="AF1302" s="2" t="s">
        <v>66</v>
      </c>
      <c r="AG1302" s="2" t="s">
        <v>187</v>
      </c>
      <c r="AH1302" s="2" t="s">
        <v>11931</v>
      </c>
      <c r="AI1302" s="2" t="s">
        <v>12253</v>
      </c>
      <c r="AJ1302" s="2" t="s">
        <v>70</v>
      </c>
      <c r="AK1302" s="2" t="s">
        <v>12254</v>
      </c>
      <c r="AL1302" s="2" t="s">
        <v>53</v>
      </c>
      <c r="AM1302" s="2" t="s">
        <v>53</v>
      </c>
      <c r="AN1302" s="2" t="s">
        <v>53</v>
      </c>
      <c r="AO1302" s="2" t="s">
        <v>53</v>
      </c>
      <c r="AP1302" s="2" t="s">
        <v>53</v>
      </c>
      <c r="AQ1302" s="2" t="s">
        <v>53</v>
      </c>
      <c r="AR1302" s="2" t="s">
        <v>53</v>
      </c>
      <c r="AS1302" s="2" t="s">
        <v>72</v>
      </c>
      <c r="AT1302" s="2" t="s">
        <v>52</v>
      </c>
      <c r="AU1302" s="2" t="s">
        <v>72</v>
      </c>
    </row>
    <row r="1303" spans="1:47" ht="22.5" customHeight="1" x14ac:dyDescent="0.25">
      <c r="A1303" s="18" t="s">
        <v>12255</v>
      </c>
      <c r="B1303" s="110">
        <v>45157</v>
      </c>
      <c r="C1303" s="2" t="s">
        <v>49</v>
      </c>
      <c r="D1303" s="2" t="s">
        <v>11230</v>
      </c>
      <c r="E1303" s="2" t="s">
        <v>51</v>
      </c>
      <c r="F1303" s="19">
        <v>1</v>
      </c>
      <c r="G1303" s="19">
        <v>20.5</v>
      </c>
      <c r="H1303" s="19">
        <v>3.73</v>
      </c>
      <c r="I1303" s="19">
        <v>-9.48</v>
      </c>
      <c r="J1303" s="19">
        <v>-3.73</v>
      </c>
      <c r="K1303" s="19" t="s">
        <v>52</v>
      </c>
      <c r="L1303" s="19">
        <v>11.02</v>
      </c>
      <c r="M1303" s="2" t="s">
        <v>53</v>
      </c>
      <c r="N1303" s="2" t="s">
        <v>134</v>
      </c>
      <c r="O1303" s="2" t="s">
        <v>6403</v>
      </c>
      <c r="P1303" s="2" t="s">
        <v>56</v>
      </c>
      <c r="Q1303" s="2" t="s">
        <v>136</v>
      </c>
      <c r="R1303" s="2" t="s">
        <v>53</v>
      </c>
      <c r="S1303" s="19">
        <v>20.5</v>
      </c>
      <c r="T1303" s="19" t="s">
        <v>58</v>
      </c>
      <c r="U1303" s="2" t="s">
        <v>59</v>
      </c>
      <c r="V1303" s="2" t="s">
        <v>53</v>
      </c>
      <c r="W1303" s="2" t="s">
        <v>53</v>
      </c>
      <c r="X1303" s="2" t="s">
        <v>53</v>
      </c>
      <c r="Y1303" s="2" t="s">
        <v>53</v>
      </c>
      <c r="Z1303" s="2" t="s">
        <v>12256</v>
      </c>
      <c r="AA1303" s="2" t="s">
        <v>12257</v>
      </c>
      <c r="AB1303" s="2" t="s">
        <v>12258</v>
      </c>
      <c r="AC1303" s="2" t="s">
        <v>81</v>
      </c>
      <c r="AD1303" s="2" t="s">
        <v>81</v>
      </c>
      <c r="AE1303" s="2" t="s">
        <v>12259</v>
      </c>
      <c r="AF1303" s="2" t="s">
        <v>66</v>
      </c>
      <c r="AG1303" s="2" t="s">
        <v>67</v>
      </c>
      <c r="AH1303" s="2" t="s">
        <v>11777</v>
      </c>
      <c r="AI1303" s="2" t="s">
        <v>12260</v>
      </c>
      <c r="AJ1303" s="2" t="s">
        <v>70</v>
      </c>
      <c r="AK1303" s="2" t="s">
        <v>12261</v>
      </c>
      <c r="AL1303" s="2" t="s">
        <v>53</v>
      </c>
      <c r="AM1303" s="2" t="s">
        <v>53</v>
      </c>
      <c r="AN1303" s="2" t="s">
        <v>53</v>
      </c>
      <c r="AO1303" s="2" t="s">
        <v>53</v>
      </c>
      <c r="AP1303" s="2" t="s">
        <v>53</v>
      </c>
      <c r="AQ1303" s="2" t="s">
        <v>53</v>
      </c>
      <c r="AR1303" s="2" t="s">
        <v>53</v>
      </c>
      <c r="AS1303" s="2" t="s">
        <v>72</v>
      </c>
      <c r="AT1303" s="2" t="s">
        <v>52</v>
      </c>
      <c r="AU1303" s="2" t="s">
        <v>72</v>
      </c>
    </row>
    <row r="1304" spans="1:47" ht="22.5" customHeight="1" x14ac:dyDescent="0.25">
      <c r="A1304" s="18" t="s">
        <v>12262</v>
      </c>
      <c r="B1304" s="110">
        <v>45157</v>
      </c>
      <c r="C1304" s="2" t="s">
        <v>727</v>
      </c>
      <c r="D1304" s="2" t="s">
        <v>10907</v>
      </c>
      <c r="E1304" s="2" t="s">
        <v>72</v>
      </c>
      <c r="F1304" s="19">
        <v>1</v>
      </c>
      <c r="G1304" s="19">
        <v>5.04</v>
      </c>
      <c r="H1304" s="19" t="s">
        <v>52</v>
      </c>
      <c r="I1304" s="19">
        <v>-64.03</v>
      </c>
      <c r="J1304" s="19">
        <v>-22.95</v>
      </c>
      <c r="K1304" s="19">
        <v>-69.17</v>
      </c>
      <c r="L1304" s="19">
        <v>0</v>
      </c>
      <c r="M1304" s="2" t="s">
        <v>51</v>
      </c>
      <c r="N1304" s="2" t="s">
        <v>599</v>
      </c>
      <c r="O1304" s="2" t="s">
        <v>1633</v>
      </c>
      <c r="P1304" s="2" t="s">
        <v>56</v>
      </c>
      <c r="Q1304" s="2" t="s">
        <v>1634</v>
      </c>
      <c r="R1304" s="2" t="s">
        <v>53</v>
      </c>
      <c r="S1304" s="19">
        <v>151.11000000000001</v>
      </c>
      <c r="T1304" s="19" t="s">
        <v>137</v>
      </c>
      <c r="U1304" s="2" t="s">
        <v>59</v>
      </c>
      <c r="V1304" s="2" t="s">
        <v>12263</v>
      </c>
      <c r="W1304" s="2" t="s">
        <v>12264</v>
      </c>
      <c r="X1304" s="2" t="s">
        <v>12265</v>
      </c>
      <c r="Y1304" s="2" t="s">
        <v>53</v>
      </c>
      <c r="Z1304" s="2" t="s">
        <v>12263</v>
      </c>
      <c r="AA1304" s="2" t="s">
        <v>12266</v>
      </c>
      <c r="AB1304" s="2" t="s">
        <v>439</v>
      </c>
      <c r="AC1304" s="2" t="s">
        <v>81</v>
      </c>
      <c r="AD1304" s="2" t="s">
        <v>81</v>
      </c>
      <c r="AE1304" s="2" t="s">
        <v>440</v>
      </c>
      <c r="AF1304" s="2" t="s">
        <v>66</v>
      </c>
      <c r="AG1304" s="2" t="s">
        <v>67</v>
      </c>
      <c r="AH1304" s="2" t="s">
        <v>7270</v>
      </c>
      <c r="AI1304" s="2" t="s">
        <v>5748</v>
      </c>
      <c r="AJ1304" s="2" t="s">
        <v>70</v>
      </c>
      <c r="AK1304" s="2" t="s">
        <v>12267</v>
      </c>
      <c r="AL1304" s="2" t="s">
        <v>53</v>
      </c>
      <c r="AM1304" s="2" t="s">
        <v>53</v>
      </c>
      <c r="AN1304" s="2" t="s">
        <v>53</v>
      </c>
      <c r="AO1304" s="2" t="s">
        <v>53</v>
      </c>
      <c r="AP1304" s="2" t="s">
        <v>53</v>
      </c>
      <c r="AQ1304" s="2" t="s">
        <v>53</v>
      </c>
      <c r="AR1304" s="2" t="s">
        <v>53</v>
      </c>
      <c r="AS1304" s="2" t="s">
        <v>72</v>
      </c>
      <c r="AT1304" s="2" t="s">
        <v>52</v>
      </c>
      <c r="AU1304" s="2" t="s">
        <v>72</v>
      </c>
    </row>
    <row r="1305" spans="1:47" ht="22.5" customHeight="1" x14ac:dyDescent="0.25">
      <c r="A1305" s="18" t="s">
        <v>12268</v>
      </c>
      <c r="B1305" s="110">
        <v>45157</v>
      </c>
      <c r="C1305" s="2" t="s">
        <v>49</v>
      </c>
      <c r="D1305" s="2" t="s">
        <v>9065</v>
      </c>
      <c r="E1305" s="2" t="s">
        <v>72</v>
      </c>
      <c r="F1305" s="19">
        <v>1</v>
      </c>
      <c r="G1305" s="19">
        <v>2.19</v>
      </c>
      <c r="H1305" s="19" t="s">
        <v>52</v>
      </c>
      <c r="I1305" s="19">
        <v>-17.18</v>
      </c>
      <c r="J1305" s="19">
        <v>-13.43</v>
      </c>
      <c r="K1305" s="19" t="s">
        <v>52</v>
      </c>
      <c r="L1305" s="19">
        <v>50.79</v>
      </c>
      <c r="M1305" s="2" t="s">
        <v>53</v>
      </c>
      <c r="N1305" s="2" t="s">
        <v>637</v>
      </c>
      <c r="O1305" s="2" t="s">
        <v>2979</v>
      </c>
      <c r="P1305" s="2" t="s">
        <v>56</v>
      </c>
      <c r="Q1305" s="2" t="s">
        <v>2980</v>
      </c>
      <c r="R1305" s="2" t="s">
        <v>53</v>
      </c>
      <c r="S1305" s="19">
        <v>65.78</v>
      </c>
      <c r="T1305" s="19" t="s">
        <v>58</v>
      </c>
      <c r="U1305" s="2" t="s">
        <v>59</v>
      </c>
      <c r="V1305" s="2" t="s">
        <v>53</v>
      </c>
      <c r="W1305" s="2" t="s">
        <v>53</v>
      </c>
      <c r="X1305" s="2" t="s">
        <v>53</v>
      </c>
      <c r="Y1305" s="2" t="s">
        <v>53</v>
      </c>
      <c r="Z1305" s="2" t="s">
        <v>12269</v>
      </c>
      <c r="AA1305" s="2" t="s">
        <v>12270</v>
      </c>
      <c r="AB1305" s="2" t="s">
        <v>12271</v>
      </c>
      <c r="AC1305" s="2" t="s">
        <v>12272</v>
      </c>
      <c r="AD1305" s="2" t="s">
        <v>721</v>
      </c>
      <c r="AE1305" s="2" t="s">
        <v>12273</v>
      </c>
      <c r="AF1305" s="2" t="s">
        <v>66</v>
      </c>
      <c r="AG1305" s="2" t="s">
        <v>67</v>
      </c>
      <c r="AH1305" s="2" t="s">
        <v>11674</v>
      </c>
      <c r="AI1305" s="2" t="s">
        <v>12274</v>
      </c>
      <c r="AJ1305" s="2" t="s">
        <v>70</v>
      </c>
      <c r="AK1305" s="2" t="s">
        <v>12275</v>
      </c>
      <c r="AL1305" s="2" t="s">
        <v>53</v>
      </c>
      <c r="AM1305" s="2" t="s">
        <v>53</v>
      </c>
      <c r="AN1305" s="2" t="s">
        <v>53</v>
      </c>
      <c r="AO1305" s="2" t="s">
        <v>53</v>
      </c>
      <c r="AP1305" s="2" t="s">
        <v>53</v>
      </c>
      <c r="AQ1305" s="2" t="s">
        <v>53</v>
      </c>
      <c r="AR1305" s="2" t="s">
        <v>53</v>
      </c>
      <c r="AS1305" s="2" t="s">
        <v>72</v>
      </c>
      <c r="AT1305" s="2" t="s">
        <v>52</v>
      </c>
      <c r="AU1305" s="2" t="s">
        <v>72</v>
      </c>
    </row>
    <row r="1306" spans="1:47" ht="22.5" customHeight="1" x14ac:dyDescent="0.25">
      <c r="A1306" s="18" t="s">
        <v>12276</v>
      </c>
      <c r="B1306" s="110">
        <v>45157</v>
      </c>
      <c r="C1306" s="2" t="s">
        <v>727</v>
      </c>
      <c r="D1306" s="2" t="s">
        <v>4728</v>
      </c>
      <c r="E1306" s="2" t="s">
        <v>72</v>
      </c>
      <c r="F1306" s="19">
        <v>1</v>
      </c>
      <c r="G1306" s="19">
        <v>4.8</v>
      </c>
      <c r="H1306" s="19" t="s">
        <v>52</v>
      </c>
      <c r="I1306" s="19">
        <v>-24.48</v>
      </c>
      <c r="J1306" s="19">
        <v>-19.45</v>
      </c>
      <c r="K1306" s="19">
        <v>-104.86</v>
      </c>
      <c r="L1306" s="19">
        <v>0</v>
      </c>
      <c r="M1306" s="2" t="s">
        <v>51</v>
      </c>
      <c r="N1306" s="2" t="s">
        <v>1681</v>
      </c>
      <c r="O1306" s="2" t="s">
        <v>1682</v>
      </c>
      <c r="P1306" s="2" t="s">
        <v>56</v>
      </c>
      <c r="Q1306" s="2" t="s">
        <v>1683</v>
      </c>
      <c r="R1306" s="2" t="s">
        <v>53</v>
      </c>
      <c r="S1306" s="19">
        <v>143.99</v>
      </c>
      <c r="T1306" s="19" t="s">
        <v>58</v>
      </c>
      <c r="U1306" s="2" t="s">
        <v>59</v>
      </c>
      <c r="V1306" s="2" t="s">
        <v>12277</v>
      </c>
      <c r="W1306" s="2" t="s">
        <v>12278</v>
      </c>
      <c r="X1306" s="2" t="s">
        <v>12279</v>
      </c>
      <c r="Y1306" s="2" t="s">
        <v>53</v>
      </c>
      <c r="Z1306" s="2" t="s">
        <v>12277</v>
      </c>
      <c r="AA1306" s="2" t="s">
        <v>12280</v>
      </c>
      <c r="AB1306" s="2" t="s">
        <v>439</v>
      </c>
      <c r="AC1306" s="2" t="s">
        <v>81</v>
      </c>
      <c r="AD1306" s="2" t="s">
        <v>81</v>
      </c>
      <c r="AE1306" s="2" t="s">
        <v>440</v>
      </c>
      <c r="AF1306" s="2" t="s">
        <v>66</v>
      </c>
      <c r="AG1306" s="2" t="s">
        <v>67</v>
      </c>
      <c r="AH1306" s="2" t="s">
        <v>12281</v>
      </c>
      <c r="AI1306" s="2" t="s">
        <v>4734</v>
      </c>
      <c r="AJ1306" s="2" t="s">
        <v>70</v>
      </c>
      <c r="AK1306" s="2" t="s">
        <v>12282</v>
      </c>
      <c r="AL1306" s="2" t="s">
        <v>443</v>
      </c>
      <c r="AM1306" s="2" t="s">
        <v>53</v>
      </c>
      <c r="AN1306" s="2" t="s">
        <v>53</v>
      </c>
      <c r="AO1306" s="2" t="s">
        <v>53</v>
      </c>
      <c r="AP1306" s="2" t="s">
        <v>53</v>
      </c>
      <c r="AQ1306" s="2" t="s">
        <v>53</v>
      </c>
      <c r="AR1306" s="2" t="s">
        <v>53</v>
      </c>
      <c r="AS1306" s="2" t="s">
        <v>72</v>
      </c>
      <c r="AT1306" s="2" t="s">
        <v>52</v>
      </c>
      <c r="AU1306" s="2" t="s">
        <v>72</v>
      </c>
    </row>
    <row r="1307" spans="1:47" ht="22.5" customHeight="1" x14ac:dyDescent="0.25">
      <c r="A1307" s="18" t="s">
        <v>12283</v>
      </c>
      <c r="B1307" s="110">
        <v>45157</v>
      </c>
      <c r="C1307" s="2" t="s">
        <v>49</v>
      </c>
      <c r="D1307" s="2" t="s">
        <v>11230</v>
      </c>
      <c r="E1307" s="2" t="s">
        <v>72</v>
      </c>
      <c r="F1307" s="19">
        <v>1</v>
      </c>
      <c r="G1307" s="19">
        <v>59.99</v>
      </c>
      <c r="H1307" s="19">
        <v>8.9</v>
      </c>
      <c r="I1307" s="19">
        <v>-16.2</v>
      </c>
      <c r="J1307" s="19" t="s">
        <v>52</v>
      </c>
      <c r="K1307" s="19" t="s">
        <v>52</v>
      </c>
      <c r="L1307" s="19">
        <v>52.69</v>
      </c>
      <c r="M1307" s="2" t="s">
        <v>53</v>
      </c>
      <c r="N1307" s="2" t="s">
        <v>9819</v>
      </c>
      <c r="O1307" s="2" t="s">
        <v>12284</v>
      </c>
      <c r="P1307" s="2" t="s">
        <v>56</v>
      </c>
      <c r="Q1307" s="2" t="s">
        <v>12285</v>
      </c>
      <c r="R1307" s="2" t="s">
        <v>53</v>
      </c>
      <c r="S1307" s="19">
        <v>59.99</v>
      </c>
      <c r="T1307" s="19" t="s">
        <v>58</v>
      </c>
      <c r="U1307" s="2" t="s">
        <v>178</v>
      </c>
      <c r="V1307" s="2" t="s">
        <v>12286</v>
      </c>
      <c r="W1307" s="2" t="s">
        <v>12287</v>
      </c>
      <c r="X1307" s="2" t="s">
        <v>12288</v>
      </c>
      <c r="Y1307" s="2" t="s">
        <v>53</v>
      </c>
      <c r="Z1307" s="2" t="s">
        <v>12286</v>
      </c>
      <c r="AA1307" s="2" t="s">
        <v>12289</v>
      </c>
      <c r="AB1307" s="2" t="s">
        <v>12290</v>
      </c>
      <c r="AC1307" s="2" t="s">
        <v>81</v>
      </c>
      <c r="AD1307" s="2" t="s">
        <v>81</v>
      </c>
      <c r="AE1307" s="2" t="s">
        <v>12291</v>
      </c>
      <c r="AF1307" s="2" t="s">
        <v>66</v>
      </c>
      <c r="AG1307" s="2" t="s">
        <v>248</v>
      </c>
      <c r="AH1307" s="2" t="s">
        <v>11615</v>
      </c>
      <c r="AI1307" s="2" t="s">
        <v>12292</v>
      </c>
      <c r="AJ1307" s="2" t="s">
        <v>3230</v>
      </c>
      <c r="AK1307" s="2" t="s">
        <v>12293</v>
      </c>
      <c r="AL1307" s="2" t="s">
        <v>53</v>
      </c>
      <c r="AM1307" s="2" t="s">
        <v>53</v>
      </c>
      <c r="AN1307" s="2" t="s">
        <v>53</v>
      </c>
      <c r="AO1307" s="2" t="s">
        <v>53</v>
      </c>
      <c r="AP1307" s="2" t="s">
        <v>53</v>
      </c>
      <c r="AQ1307" s="2" t="s">
        <v>53</v>
      </c>
      <c r="AR1307" s="2" t="s">
        <v>53</v>
      </c>
      <c r="AS1307" s="2" t="s">
        <v>72</v>
      </c>
      <c r="AT1307" s="2" t="s">
        <v>52</v>
      </c>
      <c r="AU1307" s="2" t="s">
        <v>72</v>
      </c>
    </row>
    <row r="1308" spans="1:47" ht="22.5" customHeight="1" x14ac:dyDescent="0.25">
      <c r="A1308" s="18" t="s">
        <v>12294</v>
      </c>
      <c r="B1308" s="110">
        <v>45157</v>
      </c>
      <c r="C1308" s="2" t="s">
        <v>49</v>
      </c>
      <c r="D1308" s="2" t="s">
        <v>10149</v>
      </c>
      <c r="E1308" s="2" t="s">
        <v>72</v>
      </c>
      <c r="F1308" s="19">
        <v>1</v>
      </c>
      <c r="G1308" s="19">
        <v>396.4</v>
      </c>
      <c r="H1308" s="19" t="s">
        <v>52</v>
      </c>
      <c r="I1308" s="19">
        <v>-67.39</v>
      </c>
      <c r="J1308" s="19">
        <v>-23.95</v>
      </c>
      <c r="K1308" s="19" t="s">
        <v>52</v>
      </c>
      <c r="L1308" s="19">
        <v>305.06</v>
      </c>
      <c r="M1308" s="2" t="s">
        <v>53</v>
      </c>
      <c r="N1308" s="2" t="s">
        <v>5018</v>
      </c>
      <c r="O1308" s="2" t="s">
        <v>12295</v>
      </c>
      <c r="P1308" s="2" t="s">
        <v>56</v>
      </c>
      <c r="Q1308" s="2" t="s">
        <v>12296</v>
      </c>
      <c r="R1308" s="2" t="s">
        <v>53</v>
      </c>
      <c r="S1308" s="19">
        <v>396.4</v>
      </c>
      <c r="T1308" s="19" t="s">
        <v>58</v>
      </c>
      <c r="U1308" s="2" t="s">
        <v>178</v>
      </c>
      <c r="V1308" s="2" t="s">
        <v>12297</v>
      </c>
      <c r="W1308" s="2" t="s">
        <v>12298</v>
      </c>
      <c r="X1308" s="2" t="s">
        <v>12299</v>
      </c>
      <c r="Y1308" s="2" t="s">
        <v>53</v>
      </c>
      <c r="Z1308" s="2" t="s">
        <v>12297</v>
      </c>
      <c r="AA1308" s="2" t="s">
        <v>12300</v>
      </c>
      <c r="AB1308" s="2" t="s">
        <v>12301</v>
      </c>
      <c r="AC1308" s="2" t="s">
        <v>5538</v>
      </c>
      <c r="AD1308" s="2" t="s">
        <v>711</v>
      </c>
      <c r="AE1308" s="2" t="s">
        <v>12302</v>
      </c>
      <c r="AF1308" s="2" t="s">
        <v>66</v>
      </c>
      <c r="AG1308" s="2" t="s">
        <v>187</v>
      </c>
      <c r="AH1308" s="2" t="s">
        <v>11674</v>
      </c>
      <c r="AI1308" s="2" t="s">
        <v>12303</v>
      </c>
      <c r="AJ1308" s="2" t="s">
        <v>70</v>
      </c>
      <c r="AK1308" s="2" t="s">
        <v>12304</v>
      </c>
      <c r="AL1308" s="2" t="s">
        <v>53</v>
      </c>
      <c r="AM1308" s="2" t="s">
        <v>53</v>
      </c>
      <c r="AN1308" s="2" t="s">
        <v>53</v>
      </c>
      <c r="AO1308" s="2" t="s">
        <v>53</v>
      </c>
      <c r="AP1308" s="2" t="s">
        <v>53</v>
      </c>
      <c r="AQ1308" s="2" t="s">
        <v>53</v>
      </c>
      <c r="AR1308" s="2" t="s">
        <v>53</v>
      </c>
      <c r="AS1308" s="2" t="s">
        <v>72</v>
      </c>
      <c r="AT1308" s="2" t="s">
        <v>52</v>
      </c>
      <c r="AU1308" s="2" t="s">
        <v>72</v>
      </c>
    </row>
    <row r="1309" spans="1:47" ht="22.5" customHeight="1" x14ac:dyDescent="0.25">
      <c r="A1309" s="18" t="s">
        <v>12305</v>
      </c>
      <c r="B1309" s="110">
        <v>45157</v>
      </c>
      <c r="C1309" s="2" t="s">
        <v>49</v>
      </c>
      <c r="D1309" s="2" t="s">
        <v>11230</v>
      </c>
      <c r="E1309" s="2" t="s">
        <v>72</v>
      </c>
      <c r="F1309" s="19">
        <v>1</v>
      </c>
      <c r="G1309" s="19">
        <v>5.4</v>
      </c>
      <c r="H1309" s="19" t="s">
        <v>52</v>
      </c>
      <c r="I1309" s="19">
        <v>-27.52</v>
      </c>
      <c r="J1309" s="19">
        <v>-22.95</v>
      </c>
      <c r="K1309" s="19" t="s">
        <v>52</v>
      </c>
      <c r="L1309" s="19">
        <v>116.84</v>
      </c>
      <c r="M1309" s="2" t="s">
        <v>53</v>
      </c>
      <c r="N1309" s="2" t="s">
        <v>599</v>
      </c>
      <c r="O1309" s="2" t="s">
        <v>600</v>
      </c>
      <c r="P1309" s="2" t="s">
        <v>56</v>
      </c>
      <c r="Q1309" s="2" t="s">
        <v>601</v>
      </c>
      <c r="R1309" s="2" t="s">
        <v>53</v>
      </c>
      <c r="S1309" s="19">
        <v>161.91</v>
      </c>
      <c r="T1309" s="19" t="s">
        <v>58</v>
      </c>
      <c r="U1309" s="2" t="s">
        <v>59</v>
      </c>
      <c r="V1309" s="2" t="s">
        <v>53</v>
      </c>
      <c r="W1309" s="2" t="s">
        <v>53</v>
      </c>
      <c r="X1309" s="2" t="s">
        <v>53</v>
      </c>
      <c r="Y1309" s="2" t="s">
        <v>53</v>
      </c>
      <c r="Z1309" s="2" t="s">
        <v>12306</v>
      </c>
      <c r="AA1309" s="2" t="s">
        <v>12307</v>
      </c>
      <c r="AB1309" s="2" t="s">
        <v>12308</v>
      </c>
      <c r="AC1309" s="2" t="s">
        <v>12309</v>
      </c>
      <c r="AD1309" s="2" t="s">
        <v>81</v>
      </c>
      <c r="AE1309" s="2" t="s">
        <v>12310</v>
      </c>
      <c r="AF1309" s="2" t="s">
        <v>66</v>
      </c>
      <c r="AG1309" s="2" t="s">
        <v>67</v>
      </c>
      <c r="AH1309" s="2" t="s">
        <v>12311</v>
      </c>
      <c r="AI1309" s="2" t="s">
        <v>12312</v>
      </c>
      <c r="AJ1309" s="2" t="s">
        <v>70</v>
      </c>
      <c r="AK1309" s="2" t="s">
        <v>12313</v>
      </c>
      <c r="AL1309" s="2" t="s">
        <v>53</v>
      </c>
      <c r="AM1309" s="2" t="s">
        <v>53</v>
      </c>
      <c r="AN1309" s="2" t="s">
        <v>53</v>
      </c>
      <c r="AO1309" s="2" t="s">
        <v>53</v>
      </c>
      <c r="AP1309" s="2" t="s">
        <v>53</v>
      </c>
      <c r="AQ1309" s="2" t="s">
        <v>53</v>
      </c>
      <c r="AR1309" s="2" t="s">
        <v>53</v>
      </c>
      <c r="AS1309" s="2" t="s">
        <v>72</v>
      </c>
      <c r="AT1309" s="2" t="s">
        <v>52</v>
      </c>
      <c r="AU1309" s="2" t="s">
        <v>72</v>
      </c>
    </row>
    <row r="1310" spans="1:47" ht="22.5" customHeight="1" x14ac:dyDescent="0.25">
      <c r="A1310" s="18" t="s">
        <v>12314</v>
      </c>
      <c r="B1310" s="110">
        <v>45157</v>
      </c>
      <c r="C1310" s="2" t="s">
        <v>49</v>
      </c>
      <c r="D1310" s="2" t="s">
        <v>12178</v>
      </c>
      <c r="E1310" s="2" t="s">
        <v>72</v>
      </c>
      <c r="F1310" s="19">
        <v>1</v>
      </c>
      <c r="G1310" s="19">
        <v>1.17</v>
      </c>
      <c r="H1310" s="19" t="s">
        <v>52</v>
      </c>
      <c r="I1310" s="19">
        <v>-11.97</v>
      </c>
      <c r="J1310" s="19">
        <v>-12.07</v>
      </c>
      <c r="K1310" s="19" t="s">
        <v>52</v>
      </c>
      <c r="L1310" s="19">
        <v>24.3</v>
      </c>
      <c r="M1310" s="2" t="s">
        <v>53</v>
      </c>
      <c r="N1310" s="2" t="s">
        <v>815</v>
      </c>
      <c r="O1310" s="2" t="s">
        <v>1808</v>
      </c>
      <c r="P1310" s="2" t="s">
        <v>56</v>
      </c>
      <c r="Q1310" s="2" t="s">
        <v>1809</v>
      </c>
      <c r="R1310" s="2" t="s">
        <v>53</v>
      </c>
      <c r="S1310" s="19">
        <v>35.1</v>
      </c>
      <c r="T1310" s="19" t="s">
        <v>58</v>
      </c>
      <c r="U1310" s="2" t="s">
        <v>59</v>
      </c>
      <c r="V1310" s="2" t="s">
        <v>53</v>
      </c>
      <c r="W1310" s="2" t="s">
        <v>53</v>
      </c>
      <c r="X1310" s="2" t="s">
        <v>53</v>
      </c>
      <c r="Y1310" s="2" t="s">
        <v>53</v>
      </c>
      <c r="Z1310" s="2" t="s">
        <v>12315</v>
      </c>
      <c r="AA1310" s="2" t="s">
        <v>12316</v>
      </c>
      <c r="AB1310" s="2" t="s">
        <v>12317</v>
      </c>
      <c r="AC1310" s="2" t="s">
        <v>81</v>
      </c>
      <c r="AD1310" s="2" t="s">
        <v>81</v>
      </c>
      <c r="AE1310" s="2" t="s">
        <v>12318</v>
      </c>
      <c r="AF1310" s="2" t="s">
        <v>66</v>
      </c>
      <c r="AG1310" s="2" t="s">
        <v>67</v>
      </c>
      <c r="AH1310" s="2" t="s">
        <v>12319</v>
      </c>
      <c r="AI1310" s="2" t="s">
        <v>12320</v>
      </c>
      <c r="AJ1310" s="2" t="s">
        <v>70</v>
      </c>
      <c r="AK1310" s="2" t="s">
        <v>12321</v>
      </c>
      <c r="AL1310" s="2" t="s">
        <v>53</v>
      </c>
      <c r="AM1310" s="2" t="s">
        <v>53</v>
      </c>
      <c r="AN1310" s="2" t="s">
        <v>53</v>
      </c>
      <c r="AO1310" s="2" t="s">
        <v>53</v>
      </c>
      <c r="AP1310" s="2" t="s">
        <v>53</v>
      </c>
      <c r="AQ1310" s="2" t="s">
        <v>53</v>
      </c>
      <c r="AR1310" s="2" t="s">
        <v>53</v>
      </c>
      <c r="AS1310" s="2" t="s">
        <v>72</v>
      </c>
      <c r="AT1310" s="2" t="s">
        <v>52</v>
      </c>
      <c r="AU1310" s="2" t="s">
        <v>72</v>
      </c>
    </row>
    <row r="1311" spans="1:47" ht="22.5" customHeight="1" x14ac:dyDescent="0.25">
      <c r="A1311" s="18" t="s">
        <v>12322</v>
      </c>
      <c r="B1311" s="110">
        <v>45157</v>
      </c>
      <c r="C1311" s="2" t="s">
        <v>49</v>
      </c>
      <c r="D1311" s="2" t="s">
        <v>11230</v>
      </c>
      <c r="E1311" s="2" t="s">
        <v>72</v>
      </c>
      <c r="F1311" s="19">
        <v>1</v>
      </c>
      <c r="G1311" s="19">
        <v>189.99</v>
      </c>
      <c r="H1311" s="19">
        <v>1.59</v>
      </c>
      <c r="I1311" s="19">
        <v>-32.299999999999997</v>
      </c>
      <c r="J1311" s="19" t="s">
        <v>52</v>
      </c>
      <c r="K1311" s="19" t="s">
        <v>52</v>
      </c>
      <c r="L1311" s="19">
        <v>159.28</v>
      </c>
      <c r="M1311" s="2" t="s">
        <v>53</v>
      </c>
      <c r="N1311" s="2" t="s">
        <v>12323</v>
      </c>
      <c r="O1311" s="2" t="s">
        <v>12324</v>
      </c>
      <c r="P1311" s="2" t="s">
        <v>56</v>
      </c>
      <c r="Q1311" s="2" t="s">
        <v>12325</v>
      </c>
      <c r="R1311" s="2" t="s">
        <v>53</v>
      </c>
      <c r="S1311" s="19">
        <v>189.99</v>
      </c>
      <c r="T1311" s="19" t="s">
        <v>58</v>
      </c>
      <c r="U1311" s="2" t="s">
        <v>178</v>
      </c>
      <c r="V1311" s="2" t="s">
        <v>12326</v>
      </c>
      <c r="W1311" s="2" t="s">
        <v>12327</v>
      </c>
      <c r="X1311" s="2" t="s">
        <v>12328</v>
      </c>
      <c r="Y1311" s="2" t="s">
        <v>53</v>
      </c>
      <c r="Z1311" s="2" t="s">
        <v>12326</v>
      </c>
      <c r="AA1311" s="2" t="s">
        <v>12329</v>
      </c>
      <c r="AB1311" s="2" t="s">
        <v>12330</v>
      </c>
      <c r="AC1311" s="2" t="s">
        <v>1055</v>
      </c>
      <c r="AD1311" s="2" t="s">
        <v>81</v>
      </c>
      <c r="AE1311" s="2" t="s">
        <v>12331</v>
      </c>
      <c r="AF1311" s="2" t="s">
        <v>66</v>
      </c>
      <c r="AG1311" s="2" t="s">
        <v>248</v>
      </c>
      <c r="AH1311" s="2" t="s">
        <v>12332</v>
      </c>
      <c r="AI1311" s="2" t="s">
        <v>12333</v>
      </c>
      <c r="AJ1311" s="2" t="s">
        <v>11962</v>
      </c>
      <c r="AK1311" s="2" t="s">
        <v>12334</v>
      </c>
      <c r="AL1311" s="2" t="s">
        <v>53</v>
      </c>
      <c r="AM1311" s="2" t="s">
        <v>53</v>
      </c>
      <c r="AN1311" s="2" t="s">
        <v>53</v>
      </c>
      <c r="AO1311" s="2" t="s">
        <v>53</v>
      </c>
      <c r="AP1311" s="2" t="s">
        <v>53</v>
      </c>
      <c r="AQ1311" s="2" t="s">
        <v>53</v>
      </c>
      <c r="AR1311" s="2" t="s">
        <v>53</v>
      </c>
      <c r="AS1311" s="2" t="s">
        <v>72</v>
      </c>
      <c r="AT1311" s="2" t="s">
        <v>52</v>
      </c>
      <c r="AU1311" s="2" t="s">
        <v>72</v>
      </c>
    </row>
    <row r="1312" spans="1:47" ht="22.5" customHeight="1" x14ac:dyDescent="0.25">
      <c r="A1312" s="18" t="s">
        <v>12335</v>
      </c>
      <c r="B1312" s="110">
        <v>45157</v>
      </c>
      <c r="C1312" s="2" t="s">
        <v>49</v>
      </c>
      <c r="D1312" s="2" t="s">
        <v>5058</v>
      </c>
      <c r="E1312" s="2" t="s">
        <v>72</v>
      </c>
      <c r="F1312" s="19">
        <v>1</v>
      </c>
      <c r="G1312" s="19">
        <v>72.150000000000006</v>
      </c>
      <c r="H1312" s="19" t="s">
        <v>52</v>
      </c>
      <c r="I1312" s="19">
        <v>-18.27</v>
      </c>
      <c r="J1312" s="19" t="s">
        <v>52</v>
      </c>
      <c r="K1312" s="19" t="s">
        <v>52</v>
      </c>
      <c r="L1312" s="19">
        <v>53.88</v>
      </c>
      <c r="M1312" s="2" t="s">
        <v>51</v>
      </c>
      <c r="N1312" s="2" t="s">
        <v>1839</v>
      </c>
      <c r="O1312" s="2" t="s">
        <v>1840</v>
      </c>
      <c r="P1312" s="2" t="s">
        <v>56</v>
      </c>
      <c r="Q1312" s="2" t="s">
        <v>1841</v>
      </c>
      <c r="R1312" s="2" t="s">
        <v>53</v>
      </c>
      <c r="S1312" s="19">
        <v>72.150000000000006</v>
      </c>
      <c r="T1312" s="19" t="s">
        <v>58</v>
      </c>
      <c r="U1312" s="2" t="s">
        <v>59</v>
      </c>
      <c r="V1312" s="2" t="s">
        <v>53</v>
      </c>
      <c r="W1312" s="2" t="s">
        <v>53</v>
      </c>
      <c r="X1312" s="2" t="s">
        <v>53</v>
      </c>
      <c r="Y1312" s="2" t="s">
        <v>53</v>
      </c>
      <c r="Z1312" s="2" t="s">
        <v>12336</v>
      </c>
      <c r="AA1312" s="2" t="s">
        <v>12337</v>
      </c>
      <c r="AB1312" s="2" t="s">
        <v>12338</v>
      </c>
      <c r="AC1312" s="2" t="s">
        <v>5972</v>
      </c>
      <c r="AD1312" s="2" t="s">
        <v>81</v>
      </c>
      <c r="AE1312" s="2" t="s">
        <v>12339</v>
      </c>
      <c r="AF1312" s="2" t="s">
        <v>66</v>
      </c>
      <c r="AG1312" s="2" t="s">
        <v>67</v>
      </c>
      <c r="AH1312" s="2" t="s">
        <v>12340</v>
      </c>
      <c r="AI1312" s="2" t="s">
        <v>12341</v>
      </c>
      <c r="AJ1312" s="2" t="s">
        <v>70</v>
      </c>
      <c r="AK1312" s="2" t="s">
        <v>12342</v>
      </c>
      <c r="AL1312" s="2" t="s">
        <v>53</v>
      </c>
      <c r="AM1312" s="2" t="s">
        <v>53</v>
      </c>
      <c r="AN1312" s="2" t="s">
        <v>53</v>
      </c>
      <c r="AO1312" s="2" t="s">
        <v>53</v>
      </c>
      <c r="AP1312" s="2" t="s">
        <v>53</v>
      </c>
      <c r="AQ1312" s="2" t="s">
        <v>53</v>
      </c>
      <c r="AR1312" s="2" t="s">
        <v>53</v>
      </c>
      <c r="AS1312" s="2" t="s">
        <v>72</v>
      </c>
      <c r="AT1312" s="2" t="s">
        <v>52</v>
      </c>
      <c r="AU1312" s="2" t="s">
        <v>72</v>
      </c>
    </row>
    <row r="1313" spans="1:47" ht="22.5" customHeight="1" x14ac:dyDescent="0.25">
      <c r="A1313" s="18" t="s">
        <v>12343</v>
      </c>
      <c r="B1313" s="110">
        <v>45157</v>
      </c>
      <c r="C1313" s="2" t="s">
        <v>727</v>
      </c>
      <c r="D1313" s="2" t="s">
        <v>3989</v>
      </c>
      <c r="E1313" s="2" t="s">
        <v>72</v>
      </c>
      <c r="F1313" s="19">
        <v>1</v>
      </c>
      <c r="G1313" s="19">
        <v>1.44</v>
      </c>
      <c r="H1313" s="19" t="s">
        <v>52</v>
      </c>
      <c r="I1313" s="19">
        <v>-13.33</v>
      </c>
      <c r="J1313" s="19">
        <v>-14.27</v>
      </c>
      <c r="K1313" s="19">
        <v>-31.22</v>
      </c>
      <c r="L1313" s="19">
        <v>0</v>
      </c>
      <c r="M1313" s="2" t="s">
        <v>53</v>
      </c>
      <c r="N1313" s="2" t="s">
        <v>1669</v>
      </c>
      <c r="O1313" s="2" t="s">
        <v>1670</v>
      </c>
      <c r="P1313" s="2" t="s">
        <v>56</v>
      </c>
      <c r="Q1313" s="2" t="s">
        <v>1671</v>
      </c>
      <c r="R1313" s="2" t="s">
        <v>53</v>
      </c>
      <c r="S1313" s="19">
        <v>43.11</v>
      </c>
      <c r="T1313" s="19" t="s">
        <v>58</v>
      </c>
      <c r="U1313" s="2" t="s">
        <v>59</v>
      </c>
      <c r="V1313" s="2" t="s">
        <v>12344</v>
      </c>
      <c r="W1313" s="2" t="s">
        <v>12345</v>
      </c>
      <c r="X1313" s="2" t="s">
        <v>12346</v>
      </c>
      <c r="Y1313" s="2" t="s">
        <v>53</v>
      </c>
      <c r="Z1313" s="2" t="s">
        <v>12344</v>
      </c>
      <c r="AA1313" s="2" t="s">
        <v>12347</v>
      </c>
      <c r="AB1313" s="2" t="s">
        <v>439</v>
      </c>
      <c r="AC1313" s="2" t="s">
        <v>81</v>
      </c>
      <c r="AD1313" s="2" t="s">
        <v>81</v>
      </c>
      <c r="AE1313" s="2" t="s">
        <v>440</v>
      </c>
      <c r="AF1313" s="2" t="s">
        <v>66</v>
      </c>
      <c r="AG1313" s="2" t="s">
        <v>67</v>
      </c>
      <c r="AH1313" s="2" t="s">
        <v>2246</v>
      </c>
      <c r="AI1313" s="2" t="s">
        <v>12348</v>
      </c>
      <c r="AJ1313" s="2" t="s">
        <v>70</v>
      </c>
      <c r="AK1313" s="2" t="s">
        <v>12349</v>
      </c>
      <c r="AL1313" s="2" t="s">
        <v>53</v>
      </c>
      <c r="AM1313" s="2" t="s">
        <v>53</v>
      </c>
      <c r="AN1313" s="2" t="s">
        <v>53</v>
      </c>
      <c r="AO1313" s="2" t="s">
        <v>53</v>
      </c>
      <c r="AP1313" s="2" t="s">
        <v>53</v>
      </c>
      <c r="AQ1313" s="2" t="s">
        <v>53</v>
      </c>
      <c r="AR1313" s="2" t="s">
        <v>53</v>
      </c>
      <c r="AS1313" s="2" t="s">
        <v>72</v>
      </c>
      <c r="AT1313" s="2" t="s">
        <v>52</v>
      </c>
      <c r="AU1313" s="2" t="s">
        <v>72</v>
      </c>
    </row>
    <row r="1314" spans="1:47" ht="22.5" customHeight="1" x14ac:dyDescent="0.25">
      <c r="A1314" s="18" t="s">
        <v>12350</v>
      </c>
      <c r="B1314" s="110">
        <v>45157</v>
      </c>
      <c r="C1314" s="2" t="s">
        <v>49</v>
      </c>
      <c r="D1314" s="2" t="s">
        <v>10149</v>
      </c>
      <c r="E1314" s="2" t="s">
        <v>72</v>
      </c>
      <c r="F1314" s="19">
        <v>1</v>
      </c>
      <c r="G1314" s="19">
        <v>7.14</v>
      </c>
      <c r="H1314" s="19" t="s">
        <v>52</v>
      </c>
      <c r="I1314" s="19">
        <v>-36.4</v>
      </c>
      <c r="J1314" s="19">
        <v>-21.45</v>
      </c>
      <c r="K1314" s="19" t="s">
        <v>52</v>
      </c>
      <c r="L1314" s="19">
        <v>163.4</v>
      </c>
      <c r="M1314" s="2" t="s">
        <v>53</v>
      </c>
      <c r="N1314" s="2" t="s">
        <v>2396</v>
      </c>
      <c r="O1314" s="2" t="s">
        <v>4901</v>
      </c>
      <c r="P1314" s="2" t="s">
        <v>56</v>
      </c>
      <c r="Q1314" s="2" t="s">
        <v>2398</v>
      </c>
      <c r="R1314" s="2" t="s">
        <v>53</v>
      </c>
      <c r="S1314" s="19">
        <v>214.11</v>
      </c>
      <c r="T1314" s="19" t="s">
        <v>58</v>
      </c>
      <c r="U1314" s="2" t="s">
        <v>59</v>
      </c>
      <c r="V1314" s="2" t="s">
        <v>53</v>
      </c>
      <c r="W1314" s="2" t="s">
        <v>53</v>
      </c>
      <c r="X1314" s="2" t="s">
        <v>53</v>
      </c>
      <c r="Y1314" s="2" t="s">
        <v>53</v>
      </c>
      <c r="Z1314" s="2" t="s">
        <v>12351</v>
      </c>
      <c r="AA1314" s="2" t="s">
        <v>12352</v>
      </c>
      <c r="AB1314" s="2" t="s">
        <v>12353</v>
      </c>
      <c r="AC1314" s="2" t="s">
        <v>12354</v>
      </c>
      <c r="AD1314" s="2" t="s">
        <v>721</v>
      </c>
      <c r="AE1314" s="2" t="s">
        <v>12355</v>
      </c>
      <c r="AF1314" s="2" t="s">
        <v>66</v>
      </c>
      <c r="AG1314" s="2" t="s">
        <v>67</v>
      </c>
      <c r="AH1314" s="2" t="s">
        <v>12155</v>
      </c>
      <c r="AI1314" s="2" t="s">
        <v>12356</v>
      </c>
      <c r="AJ1314" s="2" t="s">
        <v>70</v>
      </c>
      <c r="AK1314" s="2" t="s">
        <v>12357</v>
      </c>
      <c r="AL1314" s="2" t="s">
        <v>53</v>
      </c>
      <c r="AM1314" s="2" t="s">
        <v>53</v>
      </c>
      <c r="AN1314" s="2" t="s">
        <v>53</v>
      </c>
      <c r="AO1314" s="2" t="s">
        <v>53</v>
      </c>
      <c r="AP1314" s="2" t="s">
        <v>53</v>
      </c>
      <c r="AQ1314" s="2" t="s">
        <v>53</v>
      </c>
      <c r="AR1314" s="2" t="s">
        <v>53</v>
      </c>
      <c r="AS1314" s="2" t="s">
        <v>72</v>
      </c>
      <c r="AT1314" s="2" t="s">
        <v>52</v>
      </c>
      <c r="AU1314" s="2" t="s">
        <v>72</v>
      </c>
    </row>
    <row r="1315" spans="1:47" ht="22.5" customHeight="1" x14ac:dyDescent="0.25">
      <c r="A1315" s="18" t="s">
        <v>12358</v>
      </c>
      <c r="B1315" s="110">
        <v>45157</v>
      </c>
      <c r="C1315" s="2" t="s">
        <v>3456</v>
      </c>
      <c r="D1315" s="2" t="s">
        <v>10396</v>
      </c>
      <c r="E1315" s="2" t="s">
        <v>72</v>
      </c>
      <c r="F1315" s="19">
        <v>1</v>
      </c>
      <c r="G1315" s="19">
        <v>37.99</v>
      </c>
      <c r="H1315" s="19">
        <v>44.93</v>
      </c>
      <c r="I1315" s="19">
        <v>-10.56</v>
      </c>
      <c r="J1315" s="19">
        <v>-44.93</v>
      </c>
      <c r="K1315" s="19" t="s">
        <v>52</v>
      </c>
      <c r="L1315" s="19">
        <v>27.43</v>
      </c>
      <c r="M1315" s="2" t="s">
        <v>51</v>
      </c>
      <c r="N1315" s="2" t="s">
        <v>12359</v>
      </c>
      <c r="O1315" s="2" t="s">
        <v>12360</v>
      </c>
      <c r="P1315" s="2" t="s">
        <v>56</v>
      </c>
      <c r="Q1315" s="2" t="s">
        <v>12361</v>
      </c>
      <c r="R1315" s="2" t="s">
        <v>53</v>
      </c>
      <c r="S1315" s="19">
        <v>37.99</v>
      </c>
      <c r="T1315" s="19" t="s">
        <v>137</v>
      </c>
      <c r="U1315" s="2" t="s">
        <v>178</v>
      </c>
      <c r="V1315" s="2" t="s">
        <v>12362</v>
      </c>
      <c r="W1315" s="2" t="s">
        <v>12363</v>
      </c>
      <c r="X1315" s="2" t="s">
        <v>12364</v>
      </c>
      <c r="Y1315" s="2" t="s">
        <v>53</v>
      </c>
      <c r="Z1315" s="2" t="s">
        <v>12362</v>
      </c>
      <c r="AA1315" s="2" t="s">
        <v>12365</v>
      </c>
      <c r="AB1315" s="2" t="s">
        <v>12366</v>
      </c>
      <c r="AC1315" s="2" t="s">
        <v>12367</v>
      </c>
      <c r="AD1315" s="2" t="s">
        <v>399</v>
      </c>
      <c r="AE1315" s="2" t="s">
        <v>12368</v>
      </c>
      <c r="AF1315" s="2" t="s">
        <v>66</v>
      </c>
      <c r="AG1315" s="2" t="s">
        <v>187</v>
      </c>
      <c r="AH1315" s="2" t="s">
        <v>12369</v>
      </c>
      <c r="AI1315" s="2" t="s">
        <v>12370</v>
      </c>
      <c r="AJ1315" s="2" t="s">
        <v>70</v>
      </c>
      <c r="AK1315" s="2" t="s">
        <v>12371</v>
      </c>
      <c r="AL1315" s="2" t="s">
        <v>53</v>
      </c>
      <c r="AM1315" s="2" t="s">
        <v>53</v>
      </c>
      <c r="AN1315" s="2" t="s">
        <v>53</v>
      </c>
      <c r="AO1315" s="2" t="s">
        <v>53</v>
      </c>
      <c r="AP1315" s="2" t="s">
        <v>53</v>
      </c>
      <c r="AQ1315" s="2" t="s">
        <v>53</v>
      </c>
      <c r="AR1315" s="2" t="s">
        <v>53</v>
      </c>
      <c r="AS1315" s="2" t="s">
        <v>72</v>
      </c>
      <c r="AT1315" s="2" t="s">
        <v>52</v>
      </c>
      <c r="AU1315" s="2" t="s">
        <v>72</v>
      </c>
    </row>
    <row r="1316" spans="1:47" ht="22.5" customHeight="1" x14ac:dyDescent="0.25">
      <c r="A1316" s="18" t="s">
        <v>12372</v>
      </c>
      <c r="B1316" s="110">
        <v>45157</v>
      </c>
      <c r="C1316" s="2" t="s">
        <v>49</v>
      </c>
      <c r="D1316" s="2" t="s">
        <v>11230</v>
      </c>
      <c r="E1316" s="2" t="s">
        <v>72</v>
      </c>
      <c r="F1316" s="19">
        <v>1</v>
      </c>
      <c r="G1316" s="19">
        <v>35.9</v>
      </c>
      <c r="H1316" s="19" t="s">
        <v>52</v>
      </c>
      <c r="I1316" s="19">
        <v>-12.1</v>
      </c>
      <c r="J1316" s="19" t="s">
        <v>52</v>
      </c>
      <c r="K1316" s="19" t="s">
        <v>52</v>
      </c>
      <c r="L1316" s="19">
        <v>23.8</v>
      </c>
      <c r="M1316" s="2" t="s">
        <v>53</v>
      </c>
      <c r="N1316" s="2" t="s">
        <v>100</v>
      </c>
      <c r="O1316" s="2" t="s">
        <v>101</v>
      </c>
      <c r="P1316" s="2" t="s">
        <v>56</v>
      </c>
      <c r="Q1316" s="2" t="s">
        <v>102</v>
      </c>
      <c r="R1316" s="2" t="s">
        <v>53</v>
      </c>
      <c r="S1316" s="19">
        <v>35.9</v>
      </c>
      <c r="T1316" s="19" t="s">
        <v>58</v>
      </c>
      <c r="U1316" s="2" t="s">
        <v>59</v>
      </c>
      <c r="V1316" s="2" t="s">
        <v>53</v>
      </c>
      <c r="W1316" s="2" t="s">
        <v>53</v>
      </c>
      <c r="X1316" s="2" t="s">
        <v>53</v>
      </c>
      <c r="Y1316" s="2" t="s">
        <v>53</v>
      </c>
      <c r="Z1316" s="2" t="s">
        <v>12336</v>
      </c>
      <c r="AA1316" s="2" t="s">
        <v>12337</v>
      </c>
      <c r="AB1316" s="2" t="s">
        <v>12338</v>
      </c>
      <c r="AC1316" s="2" t="s">
        <v>5972</v>
      </c>
      <c r="AD1316" s="2" t="s">
        <v>81</v>
      </c>
      <c r="AE1316" s="2" t="s">
        <v>12339</v>
      </c>
      <c r="AF1316" s="2" t="s">
        <v>66</v>
      </c>
      <c r="AG1316" s="2" t="s">
        <v>67</v>
      </c>
      <c r="AH1316" s="2" t="s">
        <v>12373</v>
      </c>
      <c r="AI1316" s="2" t="s">
        <v>12374</v>
      </c>
      <c r="AJ1316" s="2" t="s">
        <v>70</v>
      </c>
      <c r="AK1316" s="2" t="s">
        <v>12375</v>
      </c>
      <c r="AL1316" s="2" t="s">
        <v>53</v>
      </c>
      <c r="AM1316" s="2" t="s">
        <v>53</v>
      </c>
      <c r="AN1316" s="2" t="s">
        <v>53</v>
      </c>
      <c r="AO1316" s="2" t="s">
        <v>53</v>
      </c>
      <c r="AP1316" s="2" t="s">
        <v>53</v>
      </c>
      <c r="AQ1316" s="2" t="s">
        <v>53</v>
      </c>
      <c r="AR1316" s="2" t="s">
        <v>53</v>
      </c>
      <c r="AS1316" s="2" t="s">
        <v>72</v>
      </c>
      <c r="AT1316" s="2" t="s">
        <v>52</v>
      </c>
      <c r="AU1316" s="2" t="s">
        <v>72</v>
      </c>
    </row>
    <row r="1317" spans="1:47" ht="22.5" customHeight="1" x14ac:dyDescent="0.25">
      <c r="A1317" s="18" t="s">
        <v>12376</v>
      </c>
      <c r="B1317" s="110">
        <v>45157</v>
      </c>
      <c r="C1317" s="2" t="s">
        <v>727</v>
      </c>
      <c r="D1317" s="2" t="s">
        <v>4728</v>
      </c>
      <c r="E1317" s="2" t="s">
        <v>72</v>
      </c>
      <c r="F1317" s="19">
        <v>1</v>
      </c>
      <c r="G1317" s="19">
        <v>209.19</v>
      </c>
      <c r="H1317" s="19">
        <v>1.59</v>
      </c>
      <c r="I1317" s="19">
        <v>-25.1</v>
      </c>
      <c r="J1317" s="19" t="s">
        <v>52</v>
      </c>
      <c r="K1317" s="19">
        <v>-184.09</v>
      </c>
      <c r="L1317" s="19">
        <v>1.59</v>
      </c>
      <c r="M1317" s="2" t="s">
        <v>53</v>
      </c>
      <c r="N1317" s="2" t="s">
        <v>791</v>
      </c>
      <c r="O1317" s="2" t="s">
        <v>9413</v>
      </c>
      <c r="P1317" s="2" t="s">
        <v>56</v>
      </c>
      <c r="Q1317" s="2" t="s">
        <v>9414</v>
      </c>
      <c r="R1317" s="2" t="s">
        <v>53</v>
      </c>
      <c r="S1317" s="19">
        <v>209.19</v>
      </c>
      <c r="T1317" s="19" t="s">
        <v>137</v>
      </c>
      <c r="U1317" s="2" t="s">
        <v>178</v>
      </c>
      <c r="V1317" s="2" t="s">
        <v>12377</v>
      </c>
      <c r="W1317" s="2" t="s">
        <v>12378</v>
      </c>
      <c r="X1317" s="2" t="s">
        <v>12379</v>
      </c>
      <c r="Y1317" s="2" t="s">
        <v>53</v>
      </c>
      <c r="Z1317" s="2" t="s">
        <v>12377</v>
      </c>
      <c r="AA1317" s="2" t="s">
        <v>12380</v>
      </c>
      <c r="AB1317" s="2" t="s">
        <v>439</v>
      </c>
      <c r="AC1317" s="2" t="s">
        <v>81</v>
      </c>
      <c r="AD1317" s="2" t="s">
        <v>81</v>
      </c>
      <c r="AE1317" s="2" t="s">
        <v>440</v>
      </c>
      <c r="AF1317" s="2" t="s">
        <v>66</v>
      </c>
      <c r="AG1317" s="2" t="s">
        <v>248</v>
      </c>
      <c r="AH1317" s="2" t="s">
        <v>12381</v>
      </c>
      <c r="AI1317" s="2" t="s">
        <v>4734</v>
      </c>
      <c r="AJ1317" s="2" t="s">
        <v>1805</v>
      </c>
      <c r="AK1317" s="2" t="s">
        <v>12382</v>
      </c>
      <c r="AL1317" s="2" t="s">
        <v>443</v>
      </c>
      <c r="AM1317" s="2" t="s">
        <v>53</v>
      </c>
      <c r="AN1317" s="2" t="s">
        <v>53</v>
      </c>
      <c r="AO1317" s="2" t="s">
        <v>53</v>
      </c>
      <c r="AP1317" s="2" t="s">
        <v>53</v>
      </c>
      <c r="AQ1317" s="2" t="s">
        <v>53</v>
      </c>
      <c r="AR1317" s="2" t="s">
        <v>53</v>
      </c>
      <c r="AS1317" s="2" t="s">
        <v>72</v>
      </c>
      <c r="AT1317" s="2" t="s">
        <v>52</v>
      </c>
      <c r="AU1317" s="2" t="s">
        <v>72</v>
      </c>
    </row>
    <row r="1318" spans="1:47" ht="22.5" customHeight="1" x14ac:dyDescent="0.25">
      <c r="A1318" s="18" t="s">
        <v>12383</v>
      </c>
      <c r="B1318" s="110">
        <v>45157</v>
      </c>
      <c r="C1318" s="2" t="s">
        <v>49</v>
      </c>
      <c r="D1318" s="2" t="s">
        <v>11230</v>
      </c>
      <c r="E1318" s="2" t="s">
        <v>72</v>
      </c>
      <c r="F1318" s="19">
        <v>1</v>
      </c>
      <c r="G1318" s="19">
        <v>2.2799999999999998</v>
      </c>
      <c r="H1318" s="19" t="s">
        <v>52</v>
      </c>
      <c r="I1318" s="19">
        <v>-14.22</v>
      </c>
      <c r="J1318" s="19">
        <v>-16.649999999999999</v>
      </c>
      <c r="K1318" s="19" t="s">
        <v>52</v>
      </c>
      <c r="L1318" s="19">
        <v>56.59</v>
      </c>
      <c r="M1318" s="2" t="s">
        <v>53</v>
      </c>
      <c r="N1318" s="2" t="s">
        <v>382</v>
      </c>
      <c r="O1318" s="2" t="s">
        <v>383</v>
      </c>
      <c r="P1318" s="2" t="s">
        <v>56</v>
      </c>
      <c r="Q1318" s="2" t="s">
        <v>384</v>
      </c>
      <c r="R1318" s="2" t="s">
        <v>53</v>
      </c>
      <c r="S1318" s="19">
        <v>68.53</v>
      </c>
      <c r="T1318" s="19" t="s">
        <v>137</v>
      </c>
      <c r="U1318" s="2" t="s">
        <v>59</v>
      </c>
      <c r="V1318" s="2" t="s">
        <v>53</v>
      </c>
      <c r="W1318" s="2" t="s">
        <v>53</v>
      </c>
      <c r="X1318" s="2" t="s">
        <v>53</v>
      </c>
      <c r="Y1318" s="2" t="s">
        <v>53</v>
      </c>
      <c r="Z1318" s="2" t="s">
        <v>12384</v>
      </c>
      <c r="AA1318" s="2" t="s">
        <v>12385</v>
      </c>
      <c r="AB1318" s="2" t="s">
        <v>12386</v>
      </c>
      <c r="AC1318" s="2" t="s">
        <v>2126</v>
      </c>
      <c r="AD1318" s="2" t="s">
        <v>64</v>
      </c>
      <c r="AE1318" s="2" t="s">
        <v>12387</v>
      </c>
      <c r="AF1318" s="2" t="s">
        <v>66</v>
      </c>
      <c r="AG1318" s="2" t="s">
        <v>67</v>
      </c>
      <c r="AH1318" s="2" t="s">
        <v>12388</v>
      </c>
      <c r="AI1318" s="2" t="s">
        <v>12389</v>
      </c>
      <c r="AJ1318" s="2" t="s">
        <v>70</v>
      </c>
      <c r="AK1318" s="2" t="s">
        <v>12390</v>
      </c>
      <c r="AL1318" s="2" t="s">
        <v>53</v>
      </c>
      <c r="AM1318" s="2" t="s">
        <v>53</v>
      </c>
      <c r="AN1318" s="2" t="s">
        <v>53</v>
      </c>
      <c r="AO1318" s="2" t="s">
        <v>53</v>
      </c>
      <c r="AP1318" s="2" t="s">
        <v>53</v>
      </c>
      <c r="AQ1318" s="2" t="s">
        <v>53</v>
      </c>
      <c r="AR1318" s="2" t="s">
        <v>53</v>
      </c>
      <c r="AS1318" s="2" t="s">
        <v>72</v>
      </c>
      <c r="AT1318" s="2" t="s">
        <v>52</v>
      </c>
      <c r="AU1318" s="2" t="s">
        <v>72</v>
      </c>
    </row>
    <row r="1319" spans="1:47" ht="22.5" customHeight="1" x14ac:dyDescent="0.25">
      <c r="A1319" s="18" t="s">
        <v>12391</v>
      </c>
      <c r="B1319" s="110">
        <v>45157</v>
      </c>
      <c r="C1319" s="2" t="s">
        <v>858</v>
      </c>
      <c r="D1319" s="2" t="s">
        <v>2331</v>
      </c>
      <c r="E1319" s="2" t="s">
        <v>72</v>
      </c>
      <c r="F1319" s="19">
        <v>1</v>
      </c>
      <c r="G1319" s="19">
        <v>3.59</v>
      </c>
      <c r="H1319" s="19" t="s">
        <v>52</v>
      </c>
      <c r="I1319" s="19">
        <v>-18.309999999999999</v>
      </c>
      <c r="J1319" s="19">
        <v>-19.45</v>
      </c>
      <c r="K1319" s="19">
        <v>-73.56</v>
      </c>
      <c r="L1319" s="19">
        <v>0</v>
      </c>
      <c r="M1319" s="2" t="s">
        <v>51</v>
      </c>
      <c r="N1319" s="2" t="s">
        <v>112</v>
      </c>
      <c r="O1319" s="2" t="s">
        <v>113</v>
      </c>
      <c r="P1319" s="2" t="s">
        <v>56</v>
      </c>
      <c r="Q1319" s="2" t="s">
        <v>114</v>
      </c>
      <c r="R1319" s="2" t="s">
        <v>53</v>
      </c>
      <c r="S1319" s="19">
        <v>107.73</v>
      </c>
      <c r="T1319" s="19" t="s">
        <v>58</v>
      </c>
      <c r="U1319" s="2" t="s">
        <v>59</v>
      </c>
      <c r="V1319" s="2" t="s">
        <v>53</v>
      </c>
      <c r="W1319" s="2" t="s">
        <v>53</v>
      </c>
      <c r="X1319" s="2" t="s">
        <v>53</v>
      </c>
      <c r="Y1319" s="2" t="s">
        <v>53</v>
      </c>
      <c r="Z1319" s="2" t="s">
        <v>12392</v>
      </c>
      <c r="AA1319" s="2" t="s">
        <v>12393</v>
      </c>
      <c r="AB1319" s="2" t="s">
        <v>53</v>
      </c>
      <c r="AC1319" s="2" t="s">
        <v>2390</v>
      </c>
      <c r="AD1319" s="2" t="s">
        <v>81</v>
      </c>
      <c r="AE1319" s="2" t="s">
        <v>12394</v>
      </c>
      <c r="AF1319" s="2" t="s">
        <v>66</v>
      </c>
      <c r="AG1319" s="2" t="s">
        <v>67</v>
      </c>
      <c r="AH1319" s="2" t="s">
        <v>53</v>
      </c>
      <c r="AI1319" s="2" t="s">
        <v>53</v>
      </c>
      <c r="AJ1319" s="2" t="s">
        <v>70</v>
      </c>
      <c r="AK1319" s="2" t="s">
        <v>12395</v>
      </c>
      <c r="AL1319" s="2" t="s">
        <v>53</v>
      </c>
      <c r="AM1319" s="2" t="s">
        <v>53</v>
      </c>
      <c r="AN1319" s="2" t="s">
        <v>53</v>
      </c>
      <c r="AO1319" s="2" t="s">
        <v>53</v>
      </c>
      <c r="AP1319" s="2" t="s">
        <v>53</v>
      </c>
      <c r="AQ1319" s="2" t="s">
        <v>53</v>
      </c>
      <c r="AR1319" s="2" t="s">
        <v>53</v>
      </c>
      <c r="AS1319" s="2" t="s">
        <v>72</v>
      </c>
      <c r="AT1319" s="2" t="s">
        <v>52</v>
      </c>
      <c r="AU1319" s="2" t="s">
        <v>72</v>
      </c>
    </row>
    <row r="1320" spans="1:47" ht="22.5" customHeight="1" x14ac:dyDescent="0.25">
      <c r="A1320" s="18" t="s">
        <v>12396</v>
      </c>
      <c r="B1320" s="110">
        <v>45157</v>
      </c>
      <c r="C1320" s="2" t="s">
        <v>858</v>
      </c>
      <c r="D1320" s="2" t="s">
        <v>2331</v>
      </c>
      <c r="E1320" s="2" t="s">
        <v>72</v>
      </c>
      <c r="F1320" s="19">
        <v>1</v>
      </c>
      <c r="G1320" s="19">
        <v>35.9</v>
      </c>
      <c r="H1320" s="19">
        <v>9.6999999999999993</v>
      </c>
      <c r="I1320" s="19">
        <v>-12.1</v>
      </c>
      <c r="J1320" s="19">
        <v>-9.6999999999999993</v>
      </c>
      <c r="K1320" s="19">
        <v>-23.8</v>
      </c>
      <c r="L1320" s="19">
        <v>0</v>
      </c>
      <c r="M1320" s="2" t="s">
        <v>53</v>
      </c>
      <c r="N1320" s="2" t="s">
        <v>100</v>
      </c>
      <c r="O1320" s="2" t="s">
        <v>101</v>
      </c>
      <c r="P1320" s="2" t="s">
        <v>56</v>
      </c>
      <c r="Q1320" s="2" t="s">
        <v>102</v>
      </c>
      <c r="R1320" s="2" t="s">
        <v>53</v>
      </c>
      <c r="S1320" s="19">
        <v>35.9</v>
      </c>
      <c r="T1320" s="19" t="s">
        <v>58</v>
      </c>
      <c r="U1320" s="2" t="s">
        <v>1409</v>
      </c>
      <c r="V1320" s="2" t="s">
        <v>53</v>
      </c>
      <c r="W1320" s="2" t="s">
        <v>53</v>
      </c>
      <c r="X1320" s="2" t="s">
        <v>53</v>
      </c>
      <c r="Y1320" s="2" t="s">
        <v>53</v>
      </c>
      <c r="Z1320" s="2" t="s">
        <v>12397</v>
      </c>
      <c r="AA1320" s="2" t="s">
        <v>12398</v>
      </c>
      <c r="AB1320" s="2" t="s">
        <v>53</v>
      </c>
      <c r="AC1320" s="2" t="s">
        <v>81</v>
      </c>
      <c r="AD1320" s="2" t="s">
        <v>81</v>
      </c>
      <c r="AE1320" s="2" t="s">
        <v>12399</v>
      </c>
      <c r="AF1320" s="2" t="s">
        <v>66</v>
      </c>
      <c r="AG1320" s="2" t="s">
        <v>67</v>
      </c>
      <c r="AH1320" s="2" t="s">
        <v>53</v>
      </c>
      <c r="AI1320" s="2" t="s">
        <v>53</v>
      </c>
      <c r="AJ1320" s="2" t="s">
        <v>70</v>
      </c>
      <c r="AK1320" s="2" t="s">
        <v>12400</v>
      </c>
      <c r="AL1320" s="2" t="s">
        <v>53</v>
      </c>
      <c r="AM1320" s="2" t="s">
        <v>53</v>
      </c>
      <c r="AN1320" s="2" t="s">
        <v>53</v>
      </c>
      <c r="AO1320" s="2" t="s">
        <v>53</v>
      </c>
      <c r="AP1320" s="2" t="s">
        <v>53</v>
      </c>
      <c r="AQ1320" s="2" t="s">
        <v>53</v>
      </c>
      <c r="AR1320" s="2" t="s">
        <v>53</v>
      </c>
      <c r="AS1320" s="2" t="s">
        <v>72</v>
      </c>
      <c r="AT1320" s="2" t="s">
        <v>52</v>
      </c>
      <c r="AU1320" s="2" t="s">
        <v>72</v>
      </c>
    </row>
    <row r="1321" spans="1:47" ht="22.5" customHeight="1" x14ac:dyDescent="0.25">
      <c r="A1321" s="18" t="s">
        <v>12401</v>
      </c>
      <c r="B1321" s="110">
        <v>45157</v>
      </c>
      <c r="C1321" s="2" t="s">
        <v>49</v>
      </c>
      <c r="D1321" s="2" t="s">
        <v>11230</v>
      </c>
      <c r="E1321" s="2" t="s">
        <v>72</v>
      </c>
      <c r="F1321" s="19">
        <v>1</v>
      </c>
      <c r="G1321" s="19">
        <v>97.9</v>
      </c>
      <c r="H1321" s="19" t="s">
        <v>52</v>
      </c>
      <c r="I1321" s="19">
        <v>-16.64</v>
      </c>
      <c r="J1321" s="19">
        <v>-21.45</v>
      </c>
      <c r="K1321" s="19" t="s">
        <v>52</v>
      </c>
      <c r="L1321" s="19">
        <v>59.81</v>
      </c>
      <c r="M1321" s="2" t="s">
        <v>51</v>
      </c>
      <c r="N1321" s="2" t="s">
        <v>75</v>
      </c>
      <c r="O1321" s="2" t="s">
        <v>125</v>
      </c>
      <c r="P1321" s="2" t="s">
        <v>56</v>
      </c>
      <c r="Q1321" s="2" t="s">
        <v>126</v>
      </c>
      <c r="R1321" s="2" t="s">
        <v>53</v>
      </c>
      <c r="S1321" s="19">
        <v>97.9</v>
      </c>
      <c r="T1321" s="19" t="s">
        <v>58</v>
      </c>
      <c r="U1321" s="2" t="s">
        <v>59</v>
      </c>
      <c r="V1321" s="2" t="s">
        <v>53</v>
      </c>
      <c r="W1321" s="2" t="s">
        <v>53</v>
      </c>
      <c r="X1321" s="2" t="s">
        <v>53</v>
      </c>
      <c r="Y1321" s="2" t="s">
        <v>53</v>
      </c>
      <c r="Z1321" s="2" t="s">
        <v>12402</v>
      </c>
      <c r="AA1321" s="2" t="s">
        <v>12403</v>
      </c>
      <c r="AB1321" s="2" t="s">
        <v>12404</v>
      </c>
      <c r="AC1321" s="2" t="s">
        <v>2712</v>
      </c>
      <c r="AD1321" s="2" t="s">
        <v>711</v>
      </c>
      <c r="AE1321" s="2" t="s">
        <v>12405</v>
      </c>
      <c r="AF1321" s="2" t="s">
        <v>66</v>
      </c>
      <c r="AG1321" s="2" t="s">
        <v>67</v>
      </c>
      <c r="AH1321" s="2" t="s">
        <v>11969</v>
      </c>
      <c r="AI1321" s="2" t="s">
        <v>12406</v>
      </c>
      <c r="AJ1321" s="2" t="s">
        <v>70</v>
      </c>
      <c r="AK1321" s="2" t="s">
        <v>12407</v>
      </c>
      <c r="AL1321" s="2" t="s">
        <v>53</v>
      </c>
      <c r="AM1321" s="2" t="s">
        <v>53</v>
      </c>
      <c r="AN1321" s="2" t="s">
        <v>53</v>
      </c>
      <c r="AO1321" s="2" t="s">
        <v>53</v>
      </c>
      <c r="AP1321" s="2" t="s">
        <v>53</v>
      </c>
      <c r="AQ1321" s="2" t="s">
        <v>53</v>
      </c>
      <c r="AR1321" s="2" t="s">
        <v>53</v>
      </c>
      <c r="AS1321" s="2" t="s">
        <v>72</v>
      </c>
      <c r="AT1321" s="2" t="s">
        <v>52</v>
      </c>
      <c r="AU1321" s="2" t="s">
        <v>72</v>
      </c>
    </row>
    <row r="1322" spans="1:47" ht="22.5" customHeight="1" x14ac:dyDescent="0.25">
      <c r="A1322" s="18" t="s">
        <v>12408</v>
      </c>
      <c r="B1322" s="110">
        <v>45157</v>
      </c>
      <c r="C1322" s="2" t="s">
        <v>49</v>
      </c>
      <c r="D1322" s="2" t="s">
        <v>11230</v>
      </c>
      <c r="E1322" s="2" t="s">
        <v>72</v>
      </c>
      <c r="F1322" s="19">
        <v>1</v>
      </c>
      <c r="G1322" s="19">
        <v>2.25</v>
      </c>
      <c r="H1322" s="19" t="s">
        <v>52</v>
      </c>
      <c r="I1322" s="19">
        <v>-17.47</v>
      </c>
      <c r="J1322" s="19">
        <v>-15.51</v>
      </c>
      <c r="K1322" s="19" t="s">
        <v>52</v>
      </c>
      <c r="L1322" s="19">
        <v>52.27</v>
      </c>
      <c r="M1322" s="2" t="s">
        <v>53</v>
      </c>
      <c r="N1322" s="2" t="s">
        <v>353</v>
      </c>
      <c r="O1322" s="2" t="s">
        <v>354</v>
      </c>
      <c r="P1322" s="2" t="s">
        <v>56</v>
      </c>
      <c r="Q1322" s="2" t="s">
        <v>355</v>
      </c>
      <c r="R1322" s="2" t="s">
        <v>53</v>
      </c>
      <c r="S1322" s="19">
        <v>67.489999999999995</v>
      </c>
      <c r="T1322" s="19" t="s">
        <v>58</v>
      </c>
      <c r="U1322" s="2" t="s">
        <v>59</v>
      </c>
      <c r="V1322" s="2" t="s">
        <v>53</v>
      </c>
      <c r="W1322" s="2" t="s">
        <v>53</v>
      </c>
      <c r="X1322" s="2" t="s">
        <v>53</v>
      </c>
      <c r="Y1322" s="2" t="s">
        <v>53</v>
      </c>
      <c r="Z1322" s="2" t="s">
        <v>12409</v>
      </c>
      <c r="AA1322" s="2" t="s">
        <v>12410</v>
      </c>
      <c r="AB1322" s="2" t="s">
        <v>12411</v>
      </c>
      <c r="AC1322" s="2" t="s">
        <v>2712</v>
      </c>
      <c r="AD1322" s="2" t="s">
        <v>711</v>
      </c>
      <c r="AE1322" s="2" t="s">
        <v>12412</v>
      </c>
      <c r="AF1322" s="2" t="s">
        <v>66</v>
      </c>
      <c r="AG1322" s="2" t="s">
        <v>67</v>
      </c>
      <c r="AH1322" s="2" t="s">
        <v>12413</v>
      </c>
      <c r="AI1322" s="2" t="s">
        <v>12414</v>
      </c>
      <c r="AJ1322" s="2" t="s">
        <v>70</v>
      </c>
      <c r="AK1322" s="2" t="s">
        <v>12415</v>
      </c>
      <c r="AL1322" s="2" t="s">
        <v>53</v>
      </c>
      <c r="AM1322" s="2" t="s">
        <v>53</v>
      </c>
      <c r="AN1322" s="2" t="s">
        <v>53</v>
      </c>
      <c r="AO1322" s="2" t="s">
        <v>53</v>
      </c>
      <c r="AP1322" s="2" t="s">
        <v>53</v>
      </c>
      <c r="AQ1322" s="2" t="s">
        <v>53</v>
      </c>
      <c r="AR1322" s="2" t="s">
        <v>53</v>
      </c>
      <c r="AS1322" s="2" t="s">
        <v>72</v>
      </c>
      <c r="AT1322" s="2" t="s">
        <v>52</v>
      </c>
      <c r="AU1322" s="2" t="s">
        <v>72</v>
      </c>
    </row>
    <row r="1323" spans="1:47" ht="22.5" customHeight="1" x14ac:dyDescent="0.25">
      <c r="A1323" s="18" t="s">
        <v>12416</v>
      </c>
      <c r="B1323" s="110">
        <v>45157</v>
      </c>
      <c r="C1323" s="2" t="s">
        <v>49</v>
      </c>
      <c r="D1323" s="2" t="s">
        <v>9065</v>
      </c>
      <c r="E1323" s="2" t="s">
        <v>72</v>
      </c>
      <c r="F1323" s="19">
        <v>1</v>
      </c>
      <c r="G1323" s="19">
        <v>18.57</v>
      </c>
      <c r="H1323" s="19">
        <v>18.899999999999999</v>
      </c>
      <c r="I1323" s="19">
        <v>-9.16</v>
      </c>
      <c r="J1323" s="19">
        <v>-18.899999999999999</v>
      </c>
      <c r="K1323" s="19" t="s">
        <v>52</v>
      </c>
      <c r="L1323" s="19">
        <v>9.41</v>
      </c>
      <c r="M1323" s="2" t="s">
        <v>53</v>
      </c>
      <c r="N1323" s="2" t="s">
        <v>12417</v>
      </c>
      <c r="O1323" s="2" t="s">
        <v>12418</v>
      </c>
      <c r="P1323" s="2" t="s">
        <v>56</v>
      </c>
      <c r="Q1323" s="2" t="s">
        <v>12419</v>
      </c>
      <c r="R1323" s="2" t="s">
        <v>53</v>
      </c>
      <c r="S1323" s="19">
        <v>18.57</v>
      </c>
      <c r="T1323" s="19" t="s">
        <v>58</v>
      </c>
      <c r="U1323" s="2" t="s">
        <v>178</v>
      </c>
      <c r="V1323" s="2" t="s">
        <v>12420</v>
      </c>
      <c r="W1323" s="2" t="s">
        <v>12421</v>
      </c>
      <c r="X1323" s="2" t="s">
        <v>12422</v>
      </c>
      <c r="Y1323" s="2" t="s">
        <v>53</v>
      </c>
      <c r="Z1323" s="2" t="s">
        <v>12420</v>
      </c>
      <c r="AA1323" s="2" t="s">
        <v>12423</v>
      </c>
      <c r="AB1323" s="2" t="s">
        <v>12424</v>
      </c>
      <c r="AC1323" s="2" t="s">
        <v>12425</v>
      </c>
      <c r="AD1323" s="2" t="s">
        <v>452</v>
      </c>
      <c r="AE1323" s="2" t="s">
        <v>12426</v>
      </c>
      <c r="AF1323" s="2" t="s">
        <v>66</v>
      </c>
      <c r="AG1323" s="2" t="s">
        <v>187</v>
      </c>
      <c r="AH1323" s="2" t="s">
        <v>11525</v>
      </c>
      <c r="AI1323" s="2" t="s">
        <v>12427</v>
      </c>
      <c r="AJ1323" s="2" t="s">
        <v>70</v>
      </c>
      <c r="AK1323" s="2" t="s">
        <v>12428</v>
      </c>
      <c r="AL1323" s="2" t="s">
        <v>53</v>
      </c>
      <c r="AM1323" s="2" t="s">
        <v>53</v>
      </c>
      <c r="AN1323" s="2" t="s">
        <v>53</v>
      </c>
      <c r="AO1323" s="2" t="s">
        <v>53</v>
      </c>
      <c r="AP1323" s="2" t="s">
        <v>53</v>
      </c>
      <c r="AQ1323" s="2" t="s">
        <v>53</v>
      </c>
      <c r="AR1323" s="2" t="s">
        <v>53</v>
      </c>
      <c r="AS1323" s="2" t="s">
        <v>72</v>
      </c>
      <c r="AT1323" s="2" t="s">
        <v>52</v>
      </c>
      <c r="AU1323" s="2" t="s">
        <v>72</v>
      </c>
    </row>
    <row r="1324" spans="1:47" ht="22.5" customHeight="1" x14ac:dyDescent="0.25">
      <c r="A1324" s="18" t="s">
        <v>12429</v>
      </c>
      <c r="B1324" s="110">
        <v>45157</v>
      </c>
      <c r="C1324" s="2" t="s">
        <v>49</v>
      </c>
      <c r="D1324" s="2" t="s">
        <v>9065</v>
      </c>
      <c r="E1324" s="2" t="s">
        <v>51</v>
      </c>
      <c r="F1324" s="19">
        <v>1</v>
      </c>
      <c r="G1324" s="19">
        <v>119.99</v>
      </c>
      <c r="H1324" s="19">
        <v>20.55</v>
      </c>
      <c r="I1324" s="19">
        <v>-20.399999999999999</v>
      </c>
      <c r="J1324" s="19">
        <v>-39.5</v>
      </c>
      <c r="K1324" s="19" t="s">
        <v>52</v>
      </c>
      <c r="L1324" s="19">
        <v>80.64</v>
      </c>
      <c r="M1324" s="2" t="s">
        <v>53</v>
      </c>
      <c r="N1324" s="2" t="s">
        <v>4316</v>
      </c>
      <c r="O1324" s="2" t="s">
        <v>10922</v>
      </c>
      <c r="P1324" s="2" t="s">
        <v>56</v>
      </c>
      <c r="Q1324" s="2" t="s">
        <v>4318</v>
      </c>
      <c r="R1324" s="2" t="s">
        <v>53</v>
      </c>
      <c r="S1324" s="19">
        <v>119.99</v>
      </c>
      <c r="T1324" s="19" t="s">
        <v>58</v>
      </c>
      <c r="U1324" s="2" t="s">
        <v>178</v>
      </c>
      <c r="V1324" s="2" t="s">
        <v>12430</v>
      </c>
      <c r="W1324" s="2" t="s">
        <v>12431</v>
      </c>
      <c r="X1324" s="2" t="s">
        <v>12432</v>
      </c>
      <c r="Y1324" s="2" t="s">
        <v>53</v>
      </c>
      <c r="Z1324" s="2" t="s">
        <v>12430</v>
      </c>
      <c r="AA1324" s="2" t="s">
        <v>12433</v>
      </c>
      <c r="AB1324" s="2" t="s">
        <v>12434</v>
      </c>
      <c r="AC1324" s="2" t="s">
        <v>12435</v>
      </c>
      <c r="AD1324" s="2" t="s">
        <v>212</v>
      </c>
      <c r="AE1324" s="2" t="s">
        <v>12436</v>
      </c>
      <c r="AF1324" s="2" t="s">
        <v>66</v>
      </c>
      <c r="AG1324" s="2" t="s">
        <v>187</v>
      </c>
      <c r="AH1324" s="2" t="s">
        <v>11471</v>
      </c>
      <c r="AI1324" s="2" t="s">
        <v>11675</v>
      </c>
      <c r="AJ1324" s="2" t="s">
        <v>70</v>
      </c>
      <c r="AK1324" s="2" t="s">
        <v>12437</v>
      </c>
      <c r="AL1324" s="2" t="s">
        <v>53</v>
      </c>
      <c r="AM1324" s="2" t="s">
        <v>53</v>
      </c>
      <c r="AN1324" s="2" t="s">
        <v>53</v>
      </c>
      <c r="AO1324" s="2" t="s">
        <v>53</v>
      </c>
      <c r="AP1324" s="2" t="s">
        <v>53</v>
      </c>
      <c r="AQ1324" s="2" t="s">
        <v>53</v>
      </c>
      <c r="AR1324" s="2" t="s">
        <v>53</v>
      </c>
      <c r="AS1324" s="2" t="s">
        <v>72</v>
      </c>
      <c r="AT1324" s="2" t="s">
        <v>52</v>
      </c>
      <c r="AU1324" s="2" t="s">
        <v>72</v>
      </c>
    </row>
    <row r="1325" spans="1:47" ht="22.5" customHeight="1" x14ac:dyDescent="0.25">
      <c r="A1325" s="18" t="s">
        <v>12438</v>
      </c>
      <c r="B1325" s="110">
        <v>45157</v>
      </c>
      <c r="C1325" s="2" t="s">
        <v>49</v>
      </c>
      <c r="D1325" s="2" t="s">
        <v>11230</v>
      </c>
      <c r="E1325" s="2" t="s">
        <v>72</v>
      </c>
      <c r="F1325" s="19">
        <v>1</v>
      </c>
      <c r="G1325" s="19">
        <v>20.5</v>
      </c>
      <c r="H1325" s="19">
        <v>14.4</v>
      </c>
      <c r="I1325" s="19">
        <v>-9.48</v>
      </c>
      <c r="J1325" s="19">
        <v>-14.4</v>
      </c>
      <c r="K1325" s="19" t="s">
        <v>52</v>
      </c>
      <c r="L1325" s="19">
        <v>11.02</v>
      </c>
      <c r="M1325" s="2" t="s">
        <v>53</v>
      </c>
      <c r="N1325" s="2" t="s">
        <v>134</v>
      </c>
      <c r="O1325" s="2" t="s">
        <v>6403</v>
      </c>
      <c r="P1325" s="2" t="s">
        <v>56</v>
      </c>
      <c r="Q1325" s="2" t="s">
        <v>136</v>
      </c>
      <c r="R1325" s="2" t="s">
        <v>53</v>
      </c>
      <c r="S1325" s="19">
        <v>20.5</v>
      </c>
      <c r="T1325" s="19" t="s">
        <v>58</v>
      </c>
      <c r="U1325" s="2" t="s">
        <v>59</v>
      </c>
      <c r="V1325" s="2" t="s">
        <v>53</v>
      </c>
      <c r="W1325" s="2" t="s">
        <v>53</v>
      </c>
      <c r="X1325" s="2" t="s">
        <v>53</v>
      </c>
      <c r="Y1325" s="2" t="s">
        <v>53</v>
      </c>
      <c r="Z1325" s="2" t="s">
        <v>12439</v>
      </c>
      <c r="AA1325" s="2" t="s">
        <v>12440</v>
      </c>
      <c r="AB1325" s="2" t="s">
        <v>12441</v>
      </c>
      <c r="AC1325" s="2" t="s">
        <v>1788</v>
      </c>
      <c r="AD1325" s="2" t="s">
        <v>64</v>
      </c>
      <c r="AE1325" s="2" t="s">
        <v>12442</v>
      </c>
      <c r="AF1325" s="2" t="s">
        <v>66</v>
      </c>
      <c r="AG1325" s="2" t="s">
        <v>67</v>
      </c>
      <c r="AH1325" s="2" t="s">
        <v>11883</v>
      </c>
      <c r="AI1325" s="2" t="s">
        <v>12443</v>
      </c>
      <c r="AJ1325" s="2" t="s">
        <v>70</v>
      </c>
      <c r="AK1325" s="2" t="s">
        <v>12444</v>
      </c>
      <c r="AL1325" s="2" t="s">
        <v>53</v>
      </c>
      <c r="AM1325" s="2" t="s">
        <v>53</v>
      </c>
      <c r="AN1325" s="2" t="s">
        <v>53</v>
      </c>
      <c r="AO1325" s="2" t="s">
        <v>53</v>
      </c>
      <c r="AP1325" s="2" t="s">
        <v>53</v>
      </c>
      <c r="AQ1325" s="2" t="s">
        <v>53</v>
      </c>
      <c r="AR1325" s="2" t="s">
        <v>53</v>
      </c>
      <c r="AS1325" s="2" t="s">
        <v>72</v>
      </c>
      <c r="AT1325" s="2" t="s">
        <v>52</v>
      </c>
      <c r="AU1325" s="2" t="s">
        <v>72</v>
      </c>
    </row>
    <row r="1326" spans="1:47" ht="22.5" customHeight="1" x14ac:dyDescent="0.25">
      <c r="A1326" s="18" t="s">
        <v>12445</v>
      </c>
      <c r="B1326" s="110">
        <v>45157</v>
      </c>
      <c r="C1326" s="2" t="s">
        <v>49</v>
      </c>
      <c r="D1326" s="2" t="s">
        <v>10149</v>
      </c>
      <c r="E1326" s="2" t="s">
        <v>72</v>
      </c>
      <c r="F1326" s="19">
        <v>1</v>
      </c>
      <c r="G1326" s="19">
        <v>34.5</v>
      </c>
      <c r="H1326" s="19">
        <v>17.29</v>
      </c>
      <c r="I1326" s="19">
        <v>-11.86</v>
      </c>
      <c r="J1326" s="19">
        <v>-17.29</v>
      </c>
      <c r="K1326" s="19" t="s">
        <v>52</v>
      </c>
      <c r="L1326" s="19">
        <v>22.64</v>
      </c>
      <c r="M1326" s="2" t="s">
        <v>51</v>
      </c>
      <c r="N1326" s="2" t="s">
        <v>3960</v>
      </c>
      <c r="O1326" s="2" t="s">
        <v>3961</v>
      </c>
      <c r="P1326" s="2" t="s">
        <v>56</v>
      </c>
      <c r="Q1326" s="2" t="s">
        <v>3962</v>
      </c>
      <c r="R1326" s="2" t="s">
        <v>53</v>
      </c>
      <c r="S1326" s="19">
        <v>34.5</v>
      </c>
      <c r="T1326" s="19" t="s">
        <v>58</v>
      </c>
      <c r="U1326" s="2" t="s">
        <v>59</v>
      </c>
      <c r="V1326" s="2" t="s">
        <v>53</v>
      </c>
      <c r="W1326" s="2" t="s">
        <v>53</v>
      </c>
      <c r="X1326" s="2" t="s">
        <v>53</v>
      </c>
      <c r="Y1326" s="2" t="s">
        <v>53</v>
      </c>
      <c r="Z1326" s="2" t="s">
        <v>12446</v>
      </c>
      <c r="AA1326" s="2" t="s">
        <v>12447</v>
      </c>
      <c r="AB1326" s="2" t="s">
        <v>12448</v>
      </c>
      <c r="AC1326" s="2" t="s">
        <v>12449</v>
      </c>
      <c r="AD1326" s="2" t="s">
        <v>119</v>
      </c>
      <c r="AE1326" s="2" t="s">
        <v>12450</v>
      </c>
      <c r="AF1326" s="2" t="s">
        <v>66</v>
      </c>
      <c r="AG1326" s="2" t="s">
        <v>67</v>
      </c>
      <c r="AH1326" s="2" t="s">
        <v>12451</v>
      </c>
      <c r="AI1326" s="2" t="s">
        <v>12452</v>
      </c>
      <c r="AJ1326" s="2" t="s">
        <v>70</v>
      </c>
      <c r="AK1326" s="2" t="s">
        <v>12453</v>
      </c>
      <c r="AL1326" s="2" t="s">
        <v>53</v>
      </c>
      <c r="AM1326" s="2" t="s">
        <v>53</v>
      </c>
      <c r="AN1326" s="2" t="s">
        <v>53</v>
      </c>
      <c r="AO1326" s="2" t="s">
        <v>53</v>
      </c>
      <c r="AP1326" s="2" t="s">
        <v>53</v>
      </c>
      <c r="AQ1326" s="2" t="s">
        <v>53</v>
      </c>
      <c r="AR1326" s="2" t="s">
        <v>53</v>
      </c>
      <c r="AS1326" s="2" t="s">
        <v>72</v>
      </c>
      <c r="AT1326" s="2" t="s">
        <v>52</v>
      </c>
      <c r="AU1326" s="2" t="s">
        <v>72</v>
      </c>
    </row>
    <row r="1327" spans="1:47" ht="22.5" customHeight="1" x14ac:dyDescent="0.25">
      <c r="A1327" s="18" t="s">
        <v>12454</v>
      </c>
      <c r="B1327" s="110">
        <v>45157</v>
      </c>
      <c r="C1327" s="2" t="s">
        <v>49</v>
      </c>
      <c r="D1327" s="2" t="s">
        <v>12178</v>
      </c>
      <c r="E1327" s="2" t="s">
        <v>72</v>
      </c>
      <c r="F1327" s="19">
        <v>1</v>
      </c>
      <c r="G1327" s="19">
        <v>35.9</v>
      </c>
      <c r="H1327" s="19">
        <v>10.52</v>
      </c>
      <c r="I1327" s="19">
        <v>-12.1</v>
      </c>
      <c r="J1327" s="19">
        <v>-10.52</v>
      </c>
      <c r="K1327" s="19" t="s">
        <v>52</v>
      </c>
      <c r="L1327" s="19">
        <v>23.8</v>
      </c>
      <c r="M1327" s="2" t="s">
        <v>51</v>
      </c>
      <c r="N1327" s="2" t="s">
        <v>100</v>
      </c>
      <c r="O1327" s="2" t="s">
        <v>101</v>
      </c>
      <c r="P1327" s="2" t="s">
        <v>56</v>
      </c>
      <c r="Q1327" s="2" t="s">
        <v>102</v>
      </c>
      <c r="R1327" s="2" t="s">
        <v>53</v>
      </c>
      <c r="S1327" s="19">
        <v>35.9</v>
      </c>
      <c r="T1327" s="19" t="s">
        <v>58</v>
      </c>
      <c r="U1327" s="2" t="s">
        <v>59</v>
      </c>
      <c r="V1327" s="2" t="s">
        <v>53</v>
      </c>
      <c r="W1327" s="2" t="s">
        <v>53</v>
      </c>
      <c r="X1327" s="2" t="s">
        <v>53</v>
      </c>
      <c r="Y1327" s="2" t="s">
        <v>53</v>
      </c>
      <c r="Z1327" s="2" t="s">
        <v>12455</v>
      </c>
      <c r="AA1327" s="2" t="s">
        <v>12456</v>
      </c>
      <c r="AB1327" s="2" t="s">
        <v>12457</v>
      </c>
      <c r="AC1327" s="2" t="s">
        <v>2069</v>
      </c>
      <c r="AD1327" s="2" t="s">
        <v>81</v>
      </c>
      <c r="AE1327" s="2" t="s">
        <v>12458</v>
      </c>
      <c r="AF1327" s="2" t="s">
        <v>66</v>
      </c>
      <c r="AG1327" s="2" t="s">
        <v>67</v>
      </c>
      <c r="AH1327" s="2" t="s">
        <v>12459</v>
      </c>
      <c r="AI1327" s="2" t="s">
        <v>12460</v>
      </c>
      <c r="AJ1327" s="2" t="s">
        <v>70</v>
      </c>
      <c r="AK1327" s="2" t="s">
        <v>12461</v>
      </c>
      <c r="AL1327" s="2" t="s">
        <v>53</v>
      </c>
      <c r="AM1327" s="2" t="s">
        <v>53</v>
      </c>
      <c r="AN1327" s="2" t="s">
        <v>53</v>
      </c>
      <c r="AO1327" s="2" t="s">
        <v>53</v>
      </c>
      <c r="AP1327" s="2" t="s">
        <v>53</v>
      </c>
      <c r="AQ1327" s="2" t="s">
        <v>53</v>
      </c>
      <c r="AR1327" s="2" t="s">
        <v>53</v>
      </c>
      <c r="AS1327" s="2" t="s">
        <v>72</v>
      </c>
      <c r="AT1327" s="2" t="s">
        <v>52</v>
      </c>
      <c r="AU1327" s="2" t="s">
        <v>72</v>
      </c>
    </row>
    <row r="1328" spans="1:47" ht="22.5" customHeight="1" x14ac:dyDescent="0.25">
      <c r="A1328" s="18" t="s">
        <v>12462</v>
      </c>
      <c r="B1328" s="110">
        <v>45157</v>
      </c>
      <c r="C1328" s="2" t="s">
        <v>49</v>
      </c>
      <c r="D1328" s="2" t="s">
        <v>9065</v>
      </c>
      <c r="E1328" s="2" t="s">
        <v>72</v>
      </c>
      <c r="F1328" s="19">
        <v>1</v>
      </c>
      <c r="G1328" s="19">
        <v>121.69</v>
      </c>
      <c r="H1328" s="19" t="s">
        <v>52</v>
      </c>
      <c r="I1328" s="19">
        <v>-20.69</v>
      </c>
      <c r="J1328" s="19">
        <v>-22.95</v>
      </c>
      <c r="K1328" s="19" t="s">
        <v>52</v>
      </c>
      <c r="L1328" s="19">
        <v>78.05</v>
      </c>
      <c r="M1328" s="2" t="s">
        <v>51</v>
      </c>
      <c r="N1328" s="2" t="s">
        <v>12463</v>
      </c>
      <c r="O1328" s="2" t="s">
        <v>12464</v>
      </c>
      <c r="P1328" s="2" t="s">
        <v>56</v>
      </c>
      <c r="Q1328" s="2" t="s">
        <v>12465</v>
      </c>
      <c r="R1328" s="2" t="s">
        <v>53</v>
      </c>
      <c r="S1328" s="19">
        <v>121.69</v>
      </c>
      <c r="T1328" s="19" t="s">
        <v>58</v>
      </c>
      <c r="U1328" s="2" t="s">
        <v>178</v>
      </c>
      <c r="V1328" s="2" t="s">
        <v>12466</v>
      </c>
      <c r="W1328" s="2" t="s">
        <v>12467</v>
      </c>
      <c r="X1328" s="2" t="s">
        <v>12468</v>
      </c>
      <c r="Y1328" s="2" t="s">
        <v>53</v>
      </c>
      <c r="Z1328" s="2" t="s">
        <v>12466</v>
      </c>
      <c r="AA1328" s="2" t="s">
        <v>12469</v>
      </c>
      <c r="AB1328" s="2" t="s">
        <v>12470</v>
      </c>
      <c r="AC1328" s="2" t="s">
        <v>12471</v>
      </c>
      <c r="AD1328" s="2" t="s">
        <v>64</v>
      </c>
      <c r="AE1328" s="2" t="s">
        <v>12472</v>
      </c>
      <c r="AF1328" s="2" t="s">
        <v>66</v>
      </c>
      <c r="AG1328" s="2" t="s">
        <v>187</v>
      </c>
      <c r="AH1328" s="2" t="s">
        <v>11525</v>
      </c>
      <c r="AI1328" s="2" t="s">
        <v>12473</v>
      </c>
      <c r="AJ1328" s="2" t="s">
        <v>70</v>
      </c>
      <c r="AK1328" s="2" t="s">
        <v>12474</v>
      </c>
      <c r="AL1328" s="2" t="s">
        <v>53</v>
      </c>
      <c r="AM1328" s="2" t="s">
        <v>53</v>
      </c>
      <c r="AN1328" s="2" t="s">
        <v>53</v>
      </c>
      <c r="AO1328" s="2" t="s">
        <v>53</v>
      </c>
      <c r="AP1328" s="2" t="s">
        <v>53</v>
      </c>
      <c r="AQ1328" s="2" t="s">
        <v>53</v>
      </c>
      <c r="AR1328" s="2" t="s">
        <v>53</v>
      </c>
      <c r="AS1328" s="2" t="s">
        <v>72</v>
      </c>
      <c r="AT1328" s="2" t="s">
        <v>52</v>
      </c>
      <c r="AU1328" s="2" t="s">
        <v>72</v>
      </c>
    </row>
    <row r="1329" spans="1:47" ht="22.5" customHeight="1" x14ac:dyDescent="0.25">
      <c r="A1329" s="18" t="s">
        <v>12475</v>
      </c>
      <c r="B1329" s="110">
        <v>45157</v>
      </c>
      <c r="C1329" s="2" t="s">
        <v>49</v>
      </c>
      <c r="D1329" s="2" t="s">
        <v>12178</v>
      </c>
      <c r="E1329" s="2" t="s">
        <v>72</v>
      </c>
      <c r="F1329" s="19">
        <v>1</v>
      </c>
      <c r="G1329" s="19">
        <v>97.9</v>
      </c>
      <c r="H1329" s="19" t="s">
        <v>52</v>
      </c>
      <c r="I1329" s="19">
        <v>-16.64</v>
      </c>
      <c r="J1329" s="19">
        <v>-21.45</v>
      </c>
      <c r="K1329" s="19" t="s">
        <v>52</v>
      </c>
      <c r="L1329" s="19">
        <v>59.81</v>
      </c>
      <c r="M1329" s="2" t="s">
        <v>51</v>
      </c>
      <c r="N1329" s="2" t="s">
        <v>75</v>
      </c>
      <c r="O1329" s="2" t="s">
        <v>125</v>
      </c>
      <c r="P1329" s="2" t="s">
        <v>56</v>
      </c>
      <c r="Q1329" s="2" t="s">
        <v>126</v>
      </c>
      <c r="R1329" s="2" t="s">
        <v>53</v>
      </c>
      <c r="S1329" s="19">
        <v>97.9</v>
      </c>
      <c r="T1329" s="19" t="s">
        <v>58</v>
      </c>
      <c r="U1329" s="2" t="s">
        <v>59</v>
      </c>
      <c r="V1329" s="2" t="s">
        <v>53</v>
      </c>
      <c r="W1329" s="2" t="s">
        <v>53</v>
      </c>
      <c r="X1329" s="2" t="s">
        <v>53</v>
      </c>
      <c r="Y1329" s="2" t="s">
        <v>53</v>
      </c>
      <c r="Z1329" s="2" t="s">
        <v>12476</v>
      </c>
      <c r="AA1329" s="2" t="s">
        <v>12477</v>
      </c>
      <c r="AB1329" s="2" t="s">
        <v>12478</v>
      </c>
      <c r="AC1329" s="2" t="s">
        <v>276</v>
      </c>
      <c r="AD1329" s="2" t="s">
        <v>81</v>
      </c>
      <c r="AE1329" s="2" t="s">
        <v>12479</v>
      </c>
      <c r="AF1329" s="2" t="s">
        <v>66</v>
      </c>
      <c r="AG1329" s="2" t="s">
        <v>67</v>
      </c>
      <c r="AH1329" s="2" t="s">
        <v>12480</v>
      </c>
      <c r="AI1329" s="2" t="s">
        <v>12481</v>
      </c>
      <c r="AJ1329" s="2" t="s">
        <v>70</v>
      </c>
      <c r="AK1329" s="2" t="s">
        <v>12482</v>
      </c>
      <c r="AL1329" s="2" t="s">
        <v>53</v>
      </c>
      <c r="AM1329" s="2" t="s">
        <v>53</v>
      </c>
      <c r="AN1329" s="2" t="s">
        <v>53</v>
      </c>
      <c r="AO1329" s="2" t="s">
        <v>53</v>
      </c>
      <c r="AP1329" s="2" t="s">
        <v>53</v>
      </c>
      <c r="AQ1329" s="2" t="s">
        <v>53</v>
      </c>
      <c r="AR1329" s="2" t="s">
        <v>53</v>
      </c>
      <c r="AS1329" s="2" t="s">
        <v>72</v>
      </c>
      <c r="AT1329" s="2" t="s">
        <v>52</v>
      </c>
      <c r="AU1329" s="2" t="s">
        <v>72</v>
      </c>
    </row>
    <row r="1330" spans="1:47" ht="22.5" customHeight="1" x14ac:dyDescent="0.25">
      <c r="A1330" s="18" t="s">
        <v>12483</v>
      </c>
      <c r="B1330" s="110">
        <v>45157</v>
      </c>
      <c r="C1330" s="2" t="s">
        <v>49</v>
      </c>
      <c r="D1330" s="2" t="s">
        <v>7146</v>
      </c>
      <c r="E1330" s="2" t="s">
        <v>72</v>
      </c>
      <c r="F1330" s="19">
        <v>1</v>
      </c>
      <c r="G1330" s="19">
        <v>85</v>
      </c>
      <c r="H1330" s="19" t="s">
        <v>52</v>
      </c>
      <c r="I1330" s="19">
        <v>-14.45</v>
      </c>
      <c r="J1330" s="19">
        <v>-21.45</v>
      </c>
      <c r="K1330" s="19" t="s">
        <v>52</v>
      </c>
      <c r="L1330" s="19">
        <v>49.1</v>
      </c>
      <c r="M1330" s="2" t="s">
        <v>53</v>
      </c>
      <c r="N1330" s="2" t="s">
        <v>1552</v>
      </c>
      <c r="O1330" s="2" t="s">
        <v>1553</v>
      </c>
      <c r="P1330" s="2" t="s">
        <v>56</v>
      </c>
      <c r="Q1330" s="2" t="s">
        <v>1554</v>
      </c>
      <c r="R1330" s="2" t="s">
        <v>53</v>
      </c>
      <c r="S1330" s="19">
        <v>85</v>
      </c>
      <c r="T1330" s="19" t="s">
        <v>58</v>
      </c>
      <c r="U1330" s="2" t="s">
        <v>178</v>
      </c>
      <c r="V1330" s="2" t="s">
        <v>12484</v>
      </c>
      <c r="W1330" s="2" t="s">
        <v>12485</v>
      </c>
      <c r="X1330" s="2" t="s">
        <v>12486</v>
      </c>
      <c r="Y1330" s="2" t="s">
        <v>53</v>
      </c>
      <c r="Z1330" s="2" t="s">
        <v>12484</v>
      </c>
      <c r="AA1330" s="2" t="s">
        <v>12487</v>
      </c>
      <c r="AB1330" s="2" t="s">
        <v>12488</v>
      </c>
      <c r="AC1330" s="2" t="s">
        <v>5991</v>
      </c>
      <c r="AD1330" s="2" t="s">
        <v>721</v>
      </c>
      <c r="AE1330" s="2" t="s">
        <v>5992</v>
      </c>
      <c r="AF1330" s="2" t="s">
        <v>66</v>
      </c>
      <c r="AG1330" s="2" t="s">
        <v>187</v>
      </c>
      <c r="AH1330" s="2" t="s">
        <v>11848</v>
      </c>
      <c r="AI1330" s="2" t="s">
        <v>12489</v>
      </c>
      <c r="AJ1330" s="2" t="s">
        <v>70</v>
      </c>
      <c r="AK1330" s="2" t="s">
        <v>12490</v>
      </c>
      <c r="AL1330" s="2" t="s">
        <v>53</v>
      </c>
      <c r="AM1330" s="2" t="s">
        <v>53</v>
      </c>
      <c r="AN1330" s="2" t="s">
        <v>53</v>
      </c>
      <c r="AO1330" s="2" t="s">
        <v>53</v>
      </c>
      <c r="AP1330" s="2" t="s">
        <v>53</v>
      </c>
      <c r="AQ1330" s="2" t="s">
        <v>53</v>
      </c>
      <c r="AR1330" s="2" t="s">
        <v>53</v>
      </c>
      <c r="AS1330" s="2" t="s">
        <v>72</v>
      </c>
      <c r="AT1330" s="2" t="s">
        <v>52</v>
      </c>
      <c r="AU1330" s="2" t="s">
        <v>72</v>
      </c>
    </row>
    <row r="1331" spans="1:47" ht="22.5" customHeight="1" x14ac:dyDescent="0.25">
      <c r="A1331" s="18" t="s">
        <v>12491</v>
      </c>
      <c r="B1331" s="110">
        <v>45157</v>
      </c>
      <c r="C1331" s="2" t="s">
        <v>49</v>
      </c>
      <c r="D1331" s="2" t="s">
        <v>10149</v>
      </c>
      <c r="E1331" s="2" t="s">
        <v>72</v>
      </c>
      <c r="F1331" s="19">
        <v>1</v>
      </c>
      <c r="G1331" s="19">
        <v>165.99</v>
      </c>
      <c r="H1331" s="19" t="s">
        <v>52</v>
      </c>
      <c r="I1331" s="19">
        <v>-19.920000000000002</v>
      </c>
      <c r="J1331" s="19">
        <v>-23.95</v>
      </c>
      <c r="K1331" s="19" t="s">
        <v>52</v>
      </c>
      <c r="L1331" s="19">
        <v>122.12</v>
      </c>
      <c r="M1331" s="2" t="s">
        <v>53</v>
      </c>
      <c r="N1331" s="2" t="s">
        <v>193</v>
      </c>
      <c r="O1331" s="2" t="s">
        <v>194</v>
      </c>
      <c r="P1331" s="2" t="s">
        <v>56</v>
      </c>
      <c r="Q1331" s="2" t="s">
        <v>195</v>
      </c>
      <c r="R1331" s="2" t="s">
        <v>53</v>
      </c>
      <c r="S1331" s="19">
        <v>165.99</v>
      </c>
      <c r="T1331" s="19" t="s">
        <v>137</v>
      </c>
      <c r="U1331" s="2" t="s">
        <v>59</v>
      </c>
      <c r="V1331" s="2" t="s">
        <v>53</v>
      </c>
      <c r="W1331" s="2" t="s">
        <v>53</v>
      </c>
      <c r="X1331" s="2" t="s">
        <v>53</v>
      </c>
      <c r="Y1331" s="2" t="s">
        <v>53</v>
      </c>
      <c r="Z1331" s="2" t="s">
        <v>12492</v>
      </c>
      <c r="AA1331" s="2" t="s">
        <v>12493</v>
      </c>
      <c r="AB1331" s="2" t="s">
        <v>12494</v>
      </c>
      <c r="AC1331" s="2" t="s">
        <v>2077</v>
      </c>
      <c r="AD1331" s="2" t="s">
        <v>711</v>
      </c>
      <c r="AE1331" s="2" t="s">
        <v>12495</v>
      </c>
      <c r="AF1331" s="2" t="s">
        <v>66</v>
      </c>
      <c r="AG1331" s="2" t="s">
        <v>67</v>
      </c>
      <c r="AH1331" s="2" t="s">
        <v>12496</v>
      </c>
      <c r="AI1331" s="2" t="s">
        <v>12497</v>
      </c>
      <c r="AJ1331" s="2" t="s">
        <v>70</v>
      </c>
      <c r="AK1331" s="2" t="s">
        <v>12498</v>
      </c>
      <c r="AL1331" s="2" t="s">
        <v>53</v>
      </c>
      <c r="AM1331" s="2" t="s">
        <v>53</v>
      </c>
      <c r="AN1331" s="2" t="s">
        <v>53</v>
      </c>
      <c r="AO1331" s="2" t="s">
        <v>53</v>
      </c>
      <c r="AP1331" s="2" t="s">
        <v>53</v>
      </c>
      <c r="AQ1331" s="2" t="s">
        <v>53</v>
      </c>
      <c r="AR1331" s="2" t="s">
        <v>53</v>
      </c>
      <c r="AS1331" s="2" t="s">
        <v>72</v>
      </c>
      <c r="AT1331" s="2" t="s">
        <v>52</v>
      </c>
      <c r="AU1331" s="2" t="s">
        <v>72</v>
      </c>
    </row>
    <row r="1332" spans="1:47" ht="22.5" customHeight="1" x14ac:dyDescent="0.25">
      <c r="A1332" s="18" t="s">
        <v>12499</v>
      </c>
      <c r="B1332" s="110">
        <v>45157</v>
      </c>
      <c r="C1332" s="2" t="s">
        <v>49</v>
      </c>
      <c r="D1332" s="2" t="s">
        <v>12178</v>
      </c>
      <c r="E1332" s="2" t="s">
        <v>72</v>
      </c>
      <c r="F1332" s="19">
        <v>1</v>
      </c>
      <c r="G1332" s="19">
        <v>5.16</v>
      </c>
      <c r="H1332" s="19" t="s">
        <v>52</v>
      </c>
      <c r="I1332" s="19">
        <v>-26.33</v>
      </c>
      <c r="J1332" s="19">
        <v>-21.45</v>
      </c>
      <c r="K1332" s="19" t="s">
        <v>52</v>
      </c>
      <c r="L1332" s="19">
        <v>112.28</v>
      </c>
      <c r="M1332" s="2" t="s">
        <v>51</v>
      </c>
      <c r="N1332" s="2" t="s">
        <v>1275</v>
      </c>
      <c r="O1332" s="2" t="s">
        <v>2563</v>
      </c>
      <c r="P1332" s="2" t="s">
        <v>56</v>
      </c>
      <c r="Q1332" s="2" t="s">
        <v>2564</v>
      </c>
      <c r="R1332" s="2" t="s">
        <v>53</v>
      </c>
      <c r="S1332" s="19">
        <v>154.9</v>
      </c>
      <c r="T1332" s="19" t="s">
        <v>58</v>
      </c>
      <c r="U1332" s="2" t="s">
        <v>59</v>
      </c>
      <c r="V1332" s="2" t="s">
        <v>53</v>
      </c>
      <c r="W1332" s="2" t="s">
        <v>53</v>
      </c>
      <c r="X1332" s="2" t="s">
        <v>53</v>
      </c>
      <c r="Y1332" s="2" t="s">
        <v>53</v>
      </c>
      <c r="Z1332" s="2" t="s">
        <v>12500</v>
      </c>
      <c r="AA1332" s="2" t="s">
        <v>12501</v>
      </c>
      <c r="AB1332" s="2" t="s">
        <v>12502</v>
      </c>
      <c r="AC1332" s="2" t="s">
        <v>12503</v>
      </c>
      <c r="AD1332" s="2" t="s">
        <v>81</v>
      </c>
      <c r="AE1332" s="2" t="s">
        <v>12504</v>
      </c>
      <c r="AF1332" s="2" t="s">
        <v>66</v>
      </c>
      <c r="AG1332" s="2" t="s">
        <v>67</v>
      </c>
      <c r="AH1332" s="2" t="s">
        <v>12505</v>
      </c>
      <c r="AI1332" s="2" t="s">
        <v>12506</v>
      </c>
      <c r="AJ1332" s="2" t="s">
        <v>70</v>
      </c>
      <c r="AK1332" s="2" t="s">
        <v>12507</v>
      </c>
      <c r="AL1332" s="2" t="s">
        <v>53</v>
      </c>
      <c r="AM1332" s="2" t="s">
        <v>53</v>
      </c>
      <c r="AN1332" s="2" t="s">
        <v>53</v>
      </c>
      <c r="AO1332" s="2" t="s">
        <v>53</v>
      </c>
      <c r="AP1332" s="2" t="s">
        <v>53</v>
      </c>
      <c r="AQ1332" s="2" t="s">
        <v>53</v>
      </c>
      <c r="AR1332" s="2" t="s">
        <v>53</v>
      </c>
      <c r="AS1332" s="2" t="s">
        <v>72</v>
      </c>
      <c r="AT1332" s="2" t="s">
        <v>52</v>
      </c>
      <c r="AU1332" s="2" t="s">
        <v>72</v>
      </c>
    </row>
    <row r="1333" spans="1:47" ht="22.5" customHeight="1" x14ac:dyDescent="0.25">
      <c r="A1333" s="18" t="s">
        <v>12508</v>
      </c>
      <c r="B1333" s="110">
        <v>45157</v>
      </c>
      <c r="C1333" s="2" t="s">
        <v>49</v>
      </c>
      <c r="D1333" s="2" t="s">
        <v>10149</v>
      </c>
      <c r="E1333" s="2" t="s">
        <v>72</v>
      </c>
      <c r="F1333" s="19">
        <v>1</v>
      </c>
      <c r="G1333" s="19">
        <v>100.76</v>
      </c>
      <c r="H1333" s="19" t="s">
        <v>52</v>
      </c>
      <c r="I1333" s="19">
        <v>-12.09</v>
      </c>
      <c r="J1333" s="19">
        <v>-21.45</v>
      </c>
      <c r="K1333" s="19" t="s">
        <v>52</v>
      </c>
      <c r="L1333" s="19">
        <v>67.22</v>
      </c>
      <c r="M1333" s="2" t="s">
        <v>53</v>
      </c>
      <c r="N1333" s="2" t="s">
        <v>12509</v>
      </c>
      <c r="O1333" s="2" t="s">
        <v>12510</v>
      </c>
      <c r="P1333" s="2" t="s">
        <v>56</v>
      </c>
      <c r="Q1333" s="2" t="s">
        <v>12511</v>
      </c>
      <c r="R1333" s="2" t="s">
        <v>53</v>
      </c>
      <c r="S1333" s="19">
        <v>100.76</v>
      </c>
      <c r="T1333" s="19" t="s">
        <v>137</v>
      </c>
      <c r="U1333" s="2" t="s">
        <v>178</v>
      </c>
      <c r="V1333" s="2" t="s">
        <v>12512</v>
      </c>
      <c r="W1333" s="2" t="s">
        <v>12513</v>
      </c>
      <c r="X1333" s="2" t="s">
        <v>12514</v>
      </c>
      <c r="Y1333" s="2" t="s">
        <v>53</v>
      </c>
      <c r="Z1333" s="2" t="s">
        <v>12512</v>
      </c>
      <c r="AA1333" s="2" t="s">
        <v>12515</v>
      </c>
      <c r="AB1333" s="2" t="s">
        <v>12516</v>
      </c>
      <c r="AC1333" s="2" t="s">
        <v>93</v>
      </c>
      <c r="AD1333" s="2" t="s">
        <v>81</v>
      </c>
      <c r="AE1333" s="2" t="s">
        <v>12517</v>
      </c>
      <c r="AF1333" s="2" t="s">
        <v>66</v>
      </c>
      <c r="AG1333" s="2" t="s">
        <v>187</v>
      </c>
      <c r="AH1333" s="2" t="s">
        <v>11556</v>
      </c>
      <c r="AI1333" s="2" t="s">
        <v>12518</v>
      </c>
      <c r="AJ1333" s="2" t="s">
        <v>70</v>
      </c>
      <c r="AK1333" s="2" t="s">
        <v>12519</v>
      </c>
      <c r="AL1333" s="2" t="s">
        <v>53</v>
      </c>
      <c r="AM1333" s="2" t="s">
        <v>53</v>
      </c>
      <c r="AN1333" s="2" t="s">
        <v>53</v>
      </c>
      <c r="AO1333" s="2" t="s">
        <v>53</v>
      </c>
      <c r="AP1333" s="2" t="s">
        <v>53</v>
      </c>
      <c r="AQ1333" s="2" t="s">
        <v>53</v>
      </c>
      <c r="AR1333" s="2" t="s">
        <v>53</v>
      </c>
      <c r="AS1333" s="2" t="s">
        <v>72</v>
      </c>
      <c r="AT1333" s="2" t="s">
        <v>52</v>
      </c>
      <c r="AU1333" s="2" t="s">
        <v>72</v>
      </c>
    </row>
    <row r="1334" spans="1:47" ht="22.5" customHeight="1" x14ac:dyDescent="0.25">
      <c r="A1334" s="18" t="s">
        <v>12520</v>
      </c>
      <c r="B1334" s="110">
        <v>45157</v>
      </c>
      <c r="C1334" s="2" t="s">
        <v>49</v>
      </c>
      <c r="D1334" s="2" t="s">
        <v>12178</v>
      </c>
      <c r="E1334" s="2" t="s">
        <v>72</v>
      </c>
      <c r="F1334" s="19">
        <v>1</v>
      </c>
      <c r="G1334" s="19">
        <v>45.9</v>
      </c>
      <c r="H1334" s="19">
        <v>6.16</v>
      </c>
      <c r="I1334" s="19">
        <v>-13.8</v>
      </c>
      <c r="J1334" s="19">
        <v>-6.16</v>
      </c>
      <c r="K1334" s="19" t="s">
        <v>52</v>
      </c>
      <c r="L1334" s="19">
        <v>32.1</v>
      </c>
      <c r="M1334" s="2" t="s">
        <v>51</v>
      </c>
      <c r="N1334" s="2" t="s">
        <v>405</v>
      </c>
      <c r="O1334" s="2" t="s">
        <v>406</v>
      </c>
      <c r="P1334" s="2" t="s">
        <v>56</v>
      </c>
      <c r="Q1334" s="2" t="s">
        <v>407</v>
      </c>
      <c r="R1334" s="2" t="s">
        <v>53</v>
      </c>
      <c r="S1334" s="19">
        <v>45.9</v>
      </c>
      <c r="T1334" s="19" t="s">
        <v>58</v>
      </c>
      <c r="U1334" s="2" t="s">
        <v>59</v>
      </c>
      <c r="V1334" s="2" t="s">
        <v>53</v>
      </c>
      <c r="W1334" s="2" t="s">
        <v>53</v>
      </c>
      <c r="X1334" s="2" t="s">
        <v>53</v>
      </c>
      <c r="Y1334" s="2" t="s">
        <v>53</v>
      </c>
      <c r="Z1334" s="2" t="s">
        <v>12521</v>
      </c>
      <c r="AA1334" s="2" t="s">
        <v>12522</v>
      </c>
      <c r="AB1334" s="2" t="s">
        <v>12523</v>
      </c>
      <c r="AC1334" s="2" t="s">
        <v>81</v>
      </c>
      <c r="AD1334" s="2" t="s">
        <v>81</v>
      </c>
      <c r="AE1334" s="2" t="s">
        <v>12524</v>
      </c>
      <c r="AF1334" s="2" t="s">
        <v>66</v>
      </c>
      <c r="AG1334" s="2" t="s">
        <v>67</v>
      </c>
      <c r="AH1334" s="2" t="s">
        <v>12480</v>
      </c>
      <c r="AI1334" s="2" t="s">
        <v>12525</v>
      </c>
      <c r="AJ1334" s="2" t="s">
        <v>70</v>
      </c>
      <c r="AK1334" s="2" t="s">
        <v>12526</v>
      </c>
      <c r="AL1334" s="2" t="s">
        <v>53</v>
      </c>
      <c r="AM1334" s="2" t="s">
        <v>53</v>
      </c>
      <c r="AN1334" s="2" t="s">
        <v>53</v>
      </c>
      <c r="AO1334" s="2" t="s">
        <v>53</v>
      </c>
      <c r="AP1334" s="2" t="s">
        <v>53</v>
      </c>
      <c r="AQ1334" s="2" t="s">
        <v>53</v>
      </c>
      <c r="AR1334" s="2" t="s">
        <v>53</v>
      </c>
      <c r="AS1334" s="2" t="s">
        <v>72</v>
      </c>
      <c r="AT1334" s="2" t="s">
        <v>52</v>
      </c>
      <c r="AU1334" s="2" t="s">
        <v>72</v>
      </c>
    </row>
    <row r="1335" spans="1:47" ht="22.5" customHeight="1" x14ac:dyDescent="0.25">
      <c r="A1335" s="18" t="s">
        <v>12527</v>
      </c>
      <c r="B1335" s="110">
        <v>45157</v>
      </c>
      <c r="C1335" s="2" t="s">
        <v>49</v>
      </c>
      <c r="D1335" s="2" t="s">
        <v>9065</v>
      </c>
      <c r="E1335" s="2" t="s">
        <v>72</v>
      </c>
      <c r="F1335" s="19">
        <v>1</v>
      </c>
      <c r="G1335" s="19">
        <v>399.89</v>
      </c>
      <c r="H1335" s="19" t="s">
        <v>52</v>
      </c>
      <c r="I1335" s="19">
        <v>-47.99</v>
      </c>
      <c r="J1335" s="19">
        <v>-40.950000000000003</v>
      </c>
      <c r="K1335" s="19" t="s">
        <v>52</v>
      </c>
      <c r="L1335" s="19">
        <v>310.95</v>
      </c>
      <c r="M1335" s="2" t="s">
        <v>53</v>
      </c>
      <c r="N1335" s="2" t="s">
        <v>560</v>
      </c>
      <c r="O1335" s="2" t="s">
        <v>12528</v>
      </c>
      <c r="P1335" s="2" t="s">
        <v>56</v>
      </c>
      <c r="Q1335" s="2" t="s">
        <v>562</v>
      </c>
      <c r="R1335" s="2" t="s">
        <v>53</v>
      </c>
      <c r="S1335" s="19">
        <v>399.89</v>
      </c>
      <c r="T1335" s="19" t="s">
        <v>137</v>
      </c>
      <c r="U1335" s="2" t="s">
        <v>59</v>
      </c>
      <c r="V1335" s="2" t="s">
        <v>53</v>
      </c>
      <c r="W1335" s="2" t="s">
        <v>53</v>
      </c>
      <c r="X1335" s="2" t="s">
        <v>53</v>
      </c>
      <c r="Y1335" s="2" t="s">
        <v>53</v>
      </c>
      <c r="Z1335" s="2" t="s">
        <v>12529</v>
      </c>
      <c r="AA1335" s="2" t="s">
        <v>12530</v>
      </c>
      <c r="AB1335" s="2" t="s">
        <v>12531</v>
      </c>
      <c r="AC1335" s="2" t="s">
        <v>12532</v>
      </c>
      <c r="AD1335" s="2" t="s">
        <v>119</v>
      </c>
      <c r="AE1335" s="2" t="s">
        <v>12533</v>
      </c>
      <c r="AF1335" s="2" t="s">
        <v>66</v>
      </c>
      <c r="AG1335" s="2" t="s">
        <v>67</v>
      </c>
      <c r="AH1335" s="2" t="s">
        <v>12534</v>
      </c>
      <c r="AI1335" s="2" t="s">
        <v>12535</v>
      </c>
      <c r="AJ1335" s="2" t="s">
        <v>70</v>
      </c>
      <c r="AK1335" s="2" t="s">
        <v>12536</v>
      </c>
      <c r="AL1335" s="2" t="s">
        <v>53</v>
      </c>
      <c r="AM1335" s="2" t="s">
        <v>53</v>
      </c>
      <c r="AN1335" s="2" t="s">
        <v>53</v>
      </c>
      <c r="AO1335" s="2" t="s">
        <v>53</v>
      </c>
      <c r="AP1335" s="2" t="s">
        <v>53</v>
      </c>
      <c r="AQ1335" s="2" t="s">
        <v>53</v>
      </c>
      <c r="AR1335" s="2" t="s">
        <v>53</v>
      </c>
      <c r="AS1335" s="2" t="s">
        <v>72</v>
      </c>
      <c r="AT1335" s="2" t="s">
        <v>52</v>
      </c>
      <c r="AU1335" s="2" t="s">
        <v>72</v>
      </c>
    </row>
    <row r="1336" spans="1:47" ht="22.5" customHeight="1" x14ac:dyDescent="0.25">
      <c r="A1336" s="18" t="s">
        <v>12537</v>
      </c>
      <c r="B1336" s="110">
        <v>45157</v>
      </c>
      <c r="C1336" s="2" t="s">
        <v>49</v>
      </c>
      <c r="D1336" s="2" t="s">
        <v>11230</v>
      </c>
      <c r="E1336" s="2" t="s">
        <v>72</v>
      </c>
      <c r="F1336" s="19">
        <v>1</v>
      </c>
      <c r="G1336" s="19">
        <v>65.989999999999995</v>
      </c>
      <c r="H1336" s="19">
        <v>19.95</v>
      </c>
      <c r="I1336" s="19">
        <v>-17.22</v>
      </c>
      <c r="J1336" s="19">
        <v>-19.95</v>
      </c>
      <c r="K1336" s="19" t="s">
        <v>52</v>
      </c>
      <c r="L1336" s="19">
        <v>48.77</v>
      </c>
      <c r="M1336" s="2" t="s">
        <v>51</v>
      </c>
      <c r="N1336" s="2" t="s">
        <v>3788</v>
      </c>
      <c r="O1336" s="2" t="s">
        <v>3799</v>
      </c>
      <c r="P1336" s="2" t="s">
        <v>56</v>
      </c>
      <c r="Q1336" s="2" t="s">
        <v>3800</v>
      </c>
      <c r="R1336" s="2" t="s">
        <v>53</v>
      </c>
      <c r="S1336" s="19">
        <v>65.989999999999995</v>
      </c>
      <c r="T1336" s="19" t="s">
        <v>58</v>
      </c>
      <c r="U1336" s="2" t="s">
        <v>59</v>
      </c>
      <c r="V1336" s="2" t="s">
        <v>53</v>
      </c>
      <c r="W1336" s="2" t="s">
        <v>53</v>
      </c>
      <c r="X1336" s="2" t="s">
        <v>53</v>
      </c>
      <c r="Y1336" s="2" t="s">
        <v>53</v>
      </c>
      <c r="Z1336" s="2" t="s">
        <v>12538</v>
      </c>
      <c r="AA1336" s="2" t="s">
        <v>12539</v>
      </c>
      <c r="AB1336" s="2" t="s">
        <v>12540</v>
      </c>
      <c r="AC1336" s="2" t="s">
        <v>771</v>
      </c>
      <c r="AD1336" s="2" t="s">
        <v>119</v>
      </c>
      <c r="AE1336" s="2" t="s">
        <v>12541</v>
      </c>
      <c r="AF1336" s="2" t="s">
        <v>66</v>
      </c>
      <c r="AG1336" s="2" t="s">
        <v>67</v>
      </c>
      <c r="AH1336" s="2" t="s">
        <v>11891</v>
      </c>
      <c r="AI1336" s="2" t="s">
        <v>12542</v>
      </c>
      <c r="AJ1336" s="2" t="s">
        <v>70</v>
      </c>
      <c r="AK1336" s="2" t="s">
        <v>12543</v>
      </c>
      <c r="AL1336" s="2" t="s">
        <v>53</v>
      </c>
      <c r="AM1336" s="2" t="s">
        <v>53</v>
      </c>
      <c r="AN1336" s="2" t="s">
        <v>53</v>
      </c>
      <c r="AO1336" s="2" t="s">
        <v>53</v>
      </c>
      <c r="AP1336" s="2" t="s">
        <v>53</v>
      </c>
      <c r="AQ1336" s="2" t="s">
        <v>53</v>
      </c>
      <c r="AR1336" s="2" t="s">
        <v>53</v>
      </c>
      <c r="AS1336" s="2" t="s">
        <v>72</v>
      </c>
      <c r="AT1336" s="2" t="s">
        <v>52</v>
      </c>
      <c r="AU1336" s="2" t="s">
        <v>72</v>
      </c>
    </row>
    <row r="1337" spans="1:47" ht="22.5" customHeight="1" x14ac:dyDescent="0.25">
      <c r="A1337" s="18" t="s">
        <v>12544</v>
      </c>
      <c r="B1337" s="110">
        <v>45157</v>
      </c>
      <c r="C1337" s="2" t="s">
        <v>49</v>
      </c>
      <c r="D1337" s="2" t="s">
        <v>11230</v>
      </c>
      <c r="E1337" s="2" t="s">
        <v>72</v>
      </c>
      <c r="F1337" s="19">
        <v>1</v>
      </c>
      <c r="G1337" s="19">
        <v>39.89</v>
      </c>
      <c r="H1337" s="19">
        <v>15.9</v>
      </c>
      <c r="I1337" s="19">
        <v>-12.78</v>
      </c>
      <c r="J1337" s="19" t="s">
        <v>52</v>
      </c>
      <c r="K1337" s="19" t="s">
        <v>52</v>
      </c>
      <c r="L1337" s="19">
        <v>43.01</v>
      </c>
      <c r="M1337" s="2" t="s">
        <v>51</v>
      </c>
      <c r="N1337" s="2" t="s">
        <v>9881</v>
      </c>
      <c r="O1337" s="2" t="s">
        <v>12545</v>
      </c>
      <c r="P1337" s="2" t="s">
        <v>56</v>
      </c>
      <c r="Q1337" s="2" t="s">
        <v>12546</v>
      </c>
      <c r="R1337" s="2" t="s">
        <v>53</v>
      </c>
      <c r="S1337" s="19">
        <v>39.89</v>
      </c>
      <c r="T1337" s="19" t="s">
        <v>58</v>
      </c>
      <c r="U1337" s="2" t="s">
        <v>178</v>
      </c>
      <c r="V1337" s="2" t="s">
        <v>12547</v>
      </c>
      <c r="W1337" s="2" t="s">
        <v>12548</v>
      </c>
      <c r="X1337" s="2" t="s">
        <v>12549</v>
      </c>
      <c r="Y1337" s="2" t="s">
        <v>53</v>
      </c>
      <c r="Z1337" s="2" t="s">
        <v>12547</v>
      </c>
      <c r="AA1337" s="2" t="s">
        <v>12550</v>
      </c>
      <c r="AB1337" s="2" t="s">
        <v>12551</v>
      </c>
      <c r="AC1337" s="2" t="s">
        <v>81</v>
      </c>
      <c r="AD1337" s="2" t="s">
        <v>81</v>
      </c>
      <c r="AE1337" s="2" t="s">
        <v>12552</v>
      </c>
      <c r="AF1337" s="2" t="s">
        <v>66</v>
      </c>
      <c r="AG1337" s="2" t="s">
        <v>248</v>
      </c>
      <c r="AH1337" s="2" t="s">
        <v>12553</v>
      </c>
      <c r="AI1337" s="2" t="s">
        <v>11691</v>
      </c>
      <c r="AJ1337" s="2" t="s">
        <v>8607</v>
      </c>
      <c r="AK1337" s="2" t="s">
        <v>12554</v>
      </c>
      <c r="AL1337" s="2" t="s">
        <v>53</v>
      </c>
      <c r="AM1337" s="2" t="s">
        <v>53</v>
      </c>
      <c r="AN1337" s="2" t="s">
        <v>53</v>
      </c>
      <c r="AO1337" s="2" t="s">
        <v>53</v>
      </c>
      <c r="AP1337" s="2" t="s">
        <v>53</v>
      </c>
      <c r="AQ1337" s="2" t="s">
        <v>53</v>
      </c>
      <c r="AR1337" s="2" t="s">
        <v>53</v>
      </c>
      <c r="AS1337" s="2" t="s">
        <v>72</v>
      </c>
      <c r="AT1337" s="2" t="s">
        <v>52</v>
      </c>
      <c r="AU1337" s="2" t="s">
        <v>72</v>
      </c>
    </row>
    <row r="1338" spans="1:47" ht="22.5" customHeight="1" x14ac:dyDescent="0.25">
      <c r="A1338" s="18" t="s">
        <v>12555</v>
      </c>
      <c r="B1338" s="110">
        <v>45157</v>
      </c>
      <c r="C1338" s="2" t="s">
        <v>727</v>
      </c>
      <c r="D1338" s="2" t="s">
        <v>9385</v>
      </c>
      <c r="E1338" s="2" t="s">
        <v>72</v>
      </c>
      <c r="F1338" s="19">
        <v>1</v>
      </c>
      <c r="G1338" s="19">
        <v>307.97000000000003</v>
      </c>
      <c r="H1338" s="19" t="s">
        <v>52</v>
      </c>
      <c r="I1338" s="19">
        <v>-118.86</v>
      </c>
      <c r="J1338" s="19">
        <v>-40.950000000000003</v>
      </c>
      <c r="K1338" s="19">
        <v>-271.01</v>
      </c>
      <c r="L1338" s="19">
        <v>-122.85</v>
      </c>
      <c r="M1338" s="2" t="s">
        <v>53</v>
      </c>
      <c r="N1338" s="2" t="s">
        <v>740</v>
      </c>
      <c r="O1338" s="2" t="s">
        <v>12556</v>
      </c>
      <c r="P1338" s="2" t="s">
        <v>56</v>
      </c>
      <c r="Q1338" s="2" t="s">
        <v>12557</v>
      </c>
      <c r="R1338" s="2" t="s">
        <v>53</v>
      </c>
      <c r="S1338" s="19">
        <v>307.97000000000003</v>
      </c>
      <c r="T1338" s="19" t="s">
        <v>137</v>
      </c>
      <c r="U1338" s="2" t="s">
        <v>178</v>
      </c>
      <c r="V1338" s="2" t="s">
        <v>7911</v>
      </c>
      <c r="W1338" s="2" t="s">
        <v>12558</v>
      </c>
      <c r="X1338" s="2" t="s">
        <v>12559</v>
      </c>
      <c r="Y1338" s="2" t="s">
        <v>53</v>
      </c>
      <c r="Z1338" s="2" t="s">
        <v>7911</v>
      </c>
      <c r="AA1338" s="2" t="s">
        <v>7912</v>
      </c>
      <c r="AB1338" s="2" t="s">
        <v>439</v>
      </c>
      <c r="AC1338" s="2" t="s">
        <v>81</v>
      </c>
      <c r="AD1338" s="2" t="s">
        <v>81</v>
      </c>
      <c r="AE1338" s="2" t="s">
        <v>440</v>
      </c>
      <c r="AF1338" s="2" t="s">
        <v>66</v>
      </c>
      <c r="AG1338" s="2" t="s">
        <v>187</v>
      </c>
      <c r="AH1338" s="2" t="s">
        <v>12560</v>
      </c>
      <c r="AI1338" s="2" t="s">
        <v>9392</v>
      </c>
      <c r="AJ1338" s="2" t="s">
        <v>70</v>
      </c>
      <c r="AK1338" s="2" t="s">
        <v>12561</v>
      </c>
      <c r="AL1338" s="2" t="s">
        <v>443</v>
      </c>
      <c r="AM1338" s="2" t="s">
        <v>53</v>
      </c>
      <c r="AN1338" s="2" t="s">
        <v>53</v>
      </c>
      <c r="AO1338" s="2" t="s">
        <v>53</v>
      </c>
      <c r="AP1338" s="2" t="s">
        <v>53</v>
      </c>
      <c r="AQ1338" s="2" t="s">
        <v>53</v>
      </c>
      <c r="AR1338" s="2" t="s">
        <v>53</v>
      </c>
      <c r="AS1338" s="2" t="s">
        <v>72</v>
      </c>
      <c r="AT1338" s="2">
        <v>1</v>
      </c>
      <c r="AU1338" s="2" t="s">
        <v>72</v>
      </c>
    </row>
    <row r="1339" spans="1:47" ht="22.5" customHeight="1" x14ac:dyDescent="0.25">
      <c r="A1339" s="18" t="s">
        <v>12562</v>
      </c>
      <c r="B1339" s="110">
        <v>45157</v>
      </c>
      <c r="C1339" s="2" t="s">
        <v>49</v>
      </c>
      <c r="D1339" s="2" t="s">
        <v>9065</v>
      </c>
      <c r="E1339" s="2" t="s">
        <v>72</v>
      </c>
      <c r="F1339" s="19">
        <v>1</v>
      </c>
      <c r="G1339" s="19">
        <v>19.989999999999998</v>
      </c>
      <c r="H1339" s="19">
        <v>14.4</v>
      </c>
      <c r="I1339" s="19">
        <v>-9.4</v>
      </c>
      <c r="J1339" s="19">
        <v>-14.4</v>
      </c>
      <c r="K1339" s="19" t="s">
        <v>52</v>
      </c>
      <c r="L1339" s="19">
        <v>10.59</v>
      </c>
      <c r="M1339" s="2" t="s">
        <v>53</v>
      </c>
      <c r="N1339" s="2" t="s">
        <v>6820</v>
      </c>
      <c r="O1339" s="2" t="s">
        <v>12563</v>
      </c>
      <c r="P1339" s="2" t="s">
        <v>56</v>
      </c>
      <c r="Q1339" s="2" t="s">
        <v>12564</v>
      </c>
      <c r="R1339" s="2" t="s">
        <v>53</v>
      </c>
      <c r="S1339" s="19">
        <v>19.989999999999998</v>
      </c>
      <c r="T1339" s="19" t="s">
        <v>58</v>
      </c>
      <c r="U1339" s="2" t="s">
        <v>178</v>
      </c>
      <c r="V1339" s="2" t="s">
        <v>12565</v>
      </c>
      <c r="W1339" s="2" t="s">
        <v>12566</v>
      </c>
      <c r="X1339" s="2" t="s">
        <v>12567</v>
      </c>
      <c r="Y1339" s="2" t="s">
        <v>53</v>
      </c>
      <c r="Z1339" s="2" t="s">
        <v>12565</v>
      </c>
      <c r="AA1339" s="2" t="s">
        <v>12568</v>
      </c>
      <c r="AB1339" s="2" t="s">
        <v>12569</v>
      </c>
      <c r="AC1339" s="2" t="s">
        <v>1788</v>
      </c>
      <c r="AD1339" s="2" t="s">
        <v>64</v>
      </c>
      <c r="AE1339" s="2" t="s">
        <v>12570</v>
      </c>
      <c r="AF1339" s="2" t="s">
        <v>66</v>
      </c>
      <c r="AG1339" s="2" t="s">
        <v>187</v>
      </c>
      <c r="AH1339" s="2" t="s">
        <v>11569</v>
      </c>
      <c r="AI1339" s="2" t="s">
        <v>12571</v>
      </c>
      <c r="AJ1339" s="2" t="s">
        <v>70</v>
      </c>
      <c r="AK1339" s="2" t="s">
        <v>12572</v>
      </c>
      <c r="AL1339" s="2" t="s">
        <v>53</v>
      </c>
      <c r="AM1339" s="2" t="s">
        <v>53</v>
      </c>
      <c r="AN1339" s="2" t="s">
        <v>53</v>
      </c>
      <c r="AO1339" s="2" t="s">
        <v>53</v>
      </c>
      <c r="AP1339" s="2" t="s">
        <v>53</v>
      </c>
      <c r="AQ1339" s="2" t="s">
        <v>53</v>
      </c>
      <c r="AR1339" s="2" t="s">
        <v>53</v>
      </c>
      <c r="AS1339" s="2" t="s">
        <v>72</v>
      </c>
      <c r="AT1339" s="2" t="s">
        <v>52</v>
      </c>
      <c r="AU1339" s="2" t="s">
        <v>72</v>
      </c>
    </row>
    <row r="1340" spans="1:47" ht="22.5" customHeight="1" x14ac:dyDescent="0.25">
      <c r="A1340" s="18" t="s">
        <v>12573</v>
      </c>
      <c r="B1340" s="110">
        <v>45157</v>
      </c>
      <c r="C1340" s="2" t="s">
        <v>858</v>
      </c>
      <c r="D1340" s="2" t="s">
        <v>859</v>
      </c>
      <c r="E1340" s="2" t="s">
        <v>72</v>
      </c>
      <c r="F1340" s="19">
        <v>1</v>
      </c>
      <c r="G1340" s="19">
        <v>149.99</v>
      </c>
      <c r="H1340" s="19" t="s">
        <v>52</v>
      </c>
      <c r="I1340" s="19">
        <v>-18</v>
      </c>
      <c r="J1340" s="19">
        <v>-40.950000000000003</v>
      </c>
      <c r="K1340" s="19">
        <v>-91.04</v>
      </c>
      <c r="L1340" s="19">
        <v>0</v>
      </c>
      <c r="M1340" s="2" t="s">
        <v>53</v>
      </c>
      <c r="N1340" s="2" t="s">
        <v>9291</v>
      </c>
      <c r="O1340" s="2" t="s">
        <v>10834</v>
      </c>
      <c r="P1340" s="2" t="s">
        <v>56</v>
      </c>
      <c r="Q1340" s="2" t="s">
        <v>10835</v>
      </c>
      <c r="R1340" s="2" t="s">
        <v>53</v>
      </c>
      <c r="S1340" s="19">
        <v>149.99</v>
      </c>
      <c r="T1340" s="19" t="s">
        <v>137</v>
      </c>
      <c r="U1340" s="2" t="s">
        <v>178</v>
      </c>
      <c r="V1340" s="2" t="s">
        <v>12574</v>
      </c>
      <c r="W1340" s="2" t="s">
        <v>12575</v>
      </c>
      <c r="X1340" s="2" t="s">
        <v>12576</v>
      </c>
      <c r="Y1340" s="2" t="s">
        <v>53</v>
      </c>
      <c r="Z1340" s="2" t="s">
        <v>12574</v>
      </c>
      <c r="AA1340" s="2" t="s">
        <v>12577</v>
      </c>
      <c r="AB1340" s="2" t="s">
        <v>53</v>
      </c>
      <c r="AC1340" s="2" t="s">
        <v>81</v>
      </c>
      <c r="AD1340" s="2" t="s">
        <v>81</v>
      </c>
      <c r="AE1340" s="2" t="s">
        <v>12578</v>
      </c>
      <c r="AF1340" s="2" t="s">
        <v>66</v>
      </c>
      <c r="AG1340" s="2" t="s">
        <v>187</v>
      </c>
      <c r="AH1340" s="2" t="s">
        <v>53</v>
      </c>
      <c r="AI1340" s="2" t="s">
        <v>53</v>
      </c>
      <c r="AJ1340" s="2" t="s">
        <v>70</v>
      </c>
      <c r="AK1340" s="2" t="s">
        <v>53</v>
      </c>
      <c r="AL1340" s="2" t="s">
        <v>53</v>
      </c>
      <c r="AM1340" s="2" t="s">
        <v>53</v>
      </c>
      <c r="AN1340" s="2" t="s">
        <v>53</v>
      </c>
      <c r="AO1340" s="2" t="s">
        <v>53</v>
      </c>
      <c r="AP1340" s="2" t="s">
        <v>53</v>
      </c>
      <c r="AQ1340" s="2" t="s">
        <v>53</v>
      </c>
      <c r="AR1340" s="2" t="s">
        <v>53</v>
      </c>
      <c r="AS1340" s="2" t="s">
        <v>72</v>
      </c>
      <c r="AT1340" s="2" t="s">
        <v>52</v>
      </c>
      <c r="AU1340" s="2" t="s">
        <v>72</v>
      </c>
    </row>
    <row r="1341" spans="1:47" ht="22.5" customHeight="1" x14ac:dyDescent="0.25">
      <c r="A1341" s="18" t="s">
        <v>12579</v>
      </c>
      <c r="B1341" s="110">
        <v>45157</v>
      </c>
      <c r="C1341" s="2" t="s">
        <v>49</v>
      </c>
      <c r="D1341" s="2" t="s">
        <v>12178</v>
      </c>
      <c r="E1341" s="2" t="s">
        <v>72</v>
      </c>
      <c r="F1341" s="19">
        <v>1</v>
      </c>
      <c r="G1341" s="19">
        <v>35.9</v>
      </c>
      <c r="H1341" s="19">
        <v>6.32</v>
      </c>
      <c r="I1341" s="19">
        <v>-12.1</v>
      </c>
      <c r="J1341" s="19">
        <v>-6.32</v>
      </c>
      <c r="K1341" s="19" t="s">
        <v>52</v>
      </c>
      <c r="L1341" s="19">
        <v>23.8</v>
      </c>
      <c r="M1341" s="2" t="s">
        <v>51</v>
      </c>
      <c r="N1341" s="2" t="s">
        <v>100</v>
      </c>
      <c r="O1341" s="2" t="s">
        <v>101</v>
      </c>
      <c r="P1341" s="2" t="s">
        <v>56</v>
      </c>
      <c r="Q1341" s="2" t="s">
        <v>102</v>
      </c>
      <c r="R1341" s="2" t="s">
        <v>53</v>
      </c>
      <c r="S1341" s="19">
        <v>35.9</v>
      </c>
      <c r="T1341" s="19" t="s">
        <v>58</v>
      </c>
      <c r="U1341" s="2" t="s">
        <v>59</v>
      </c>
      <c r="V1341" s="2" t="s">
        <v>53</v>
      </c>
      <c r="W1341" s="2" t="s">
        <v>53</v>
      </c>
      <c r="X1341" s="2" t="s">
        <v>53</v>
      </c>
      <c r="Y1341" s="2" t="s">
        <v>53</v>
      </c>
      <c r="Z1341" s="2" t="s">
        <v>12580</v>
      </c>
      <c r="AA1341" s="2" t="s">
        <v>12581</v>
      </c>
      <c r="AB1341" s="2" t="s">
        <v>12582</v>
      </c>
      <c r="AC1341" s="2" t="s">
        <v>1779</v>
      </c>
      <c r="AD1341" s="2" t="s">
        <v>81</v>
      </c>
      <c r="AE1341" s="2" t="s">
        <v>12583</v>
      </c>
      <c r="AF1341" s="2" t="s">
        <v>66</v>
      </c>
      <c r="AG1341" s="2" t="s">
        <v>67</v>
      </c>
      <c r="AH1341" s="2" t="s">
        <v>12182</v>
      </c>
      <c r="AI1341" s="2" t="s">
        <v>12584</v>
      </c>
      <c r="AJ1341" s="2" t="s">
        <v>70</v>
      </c>
      <c r="AK1341" s="2" t="s">
        <v>12585</v>
      </c>
      <c r="AL1341" s="2" t="s">
        <v>53</v>
      </c>
      <c r="AM1341" s="2" t="s">
        <v>53</v>
      </c>
      <c r="AN1341" s="2" t="s">
        <v>53</v>
      </c>
      <c r="AO1341" s="2" t="s">
        <v>53</v>
      </c>
      <c r="AP1341" s="2" t="s">
        <v>53</v>
      </c>
      <c r="AQ1341" s="2" t="s">
        <v>53</v>
      </c>
      <c r="AR1341" s="2" t="s">
        <v>53</v>
      </c>
      <c r="AS1341" s="2" t="s">
        <v>72</v>
      </c>
      <c r="AT1341" s="2" t="s">
        <v>52</v>
      </c>
      <c r="AU1341" s="2" t="s">
        <v>72</v>
      </c>
    </row>
    <row r="1342" spans="1:47" ht="22.5" customHeight="1" x14ac:dyDescent="0.25">
      <c r="A1342" s="18" t="s">
        <v>12586</v>
      </c>
      <c r="B1342" s="110">
        <v>45157</v>
      </c>
      <c r="C1342" s="2" t="s">
        <v>49</v>
      </c>
      <c r="D1342" s="2" t="s">
        <v>9065</v>
      </c>
      <c r="E1342" s="2" t="s">
        <v>72</v>
      </c>
      <c r="F1342" s="19">
        <v>1</v>
      </c>
      <c r="G1342" s="19">
        <v>131.9</v>
      </c>
      <c r="H1342" s="19" t="s">
        <v>52</v>
      </c>
      <c r="I1342" s="19">
        <v>-22.42</v>
      </c>
      <c r="J1342" s="19">
        <v>-18.95</v>
      </c>
      <c r="K1342" s="19" t="s">
        <v>52</v>
      </c>
      <c r="L1342" s="19">
        <v>90.53</v>
      </c>
      <c r="M1342" s="2" t="s">
        <v>53</v>
      </c>
      <c r="N1342" s="2" t="s">
        <v>1923</v>
      </c>
      <c r="O1342" s="2" t="s">
        <v>1924</v>
      </c>
      <c r="P1342" s="2" t="s">
        <v>56</v>
      </c>
      <c r="Q1342" s="2" t="s">
        <v>1925</v>
      </c>
      <c r="R1342" s="2" t="s">
        <v>53</v>
      </c>
      <c r="S1342" s="19">
        <v>131.9</v>
      </c>
      <c r="T1342" s="19" t="s">
        <v>58</v>
      </c>
      <c r="U1342" s="2" t="s">
        <v>59</v>
      </c>
      <c r="V1342" s="2" t="s">
        <v>53</v>
      </c>
      <c r="W1342" s="2" t="s">
        <v>53</v>
      </c>
      <c r="X1342" s="2" t="s">
        <v>53</v>
      </c>
      <c r="Y1342" s="2" t="s">
        <v>53</v>
      </c>
      <c r="Z1342" s="2" t="s">
        <v>12587</v>
      </c>
      <c r="AA1342" s="2" t="s">
        <v>12588</v>
      </c>
      <c r="AB1342" s="2" t="s">
        <v>12589</v>
      </c>
      <c r="AC1342" s="2" t="s">
        <v>4187</v>
      </c>
      <c r="AD1342" s="2" t="s">
        <v>711</v>
      </c>
      <c r="AE1342" s="2" t="s">
        <v>12590</v>
      </c>
      <c r="AF1342" s="2" t="s">
        <v>66</v>
      </c>
      <c r="AG1342" s="2" t="s">
        <v>67</v>
      </c>
      <c r="AH1342" s="2" t="s">
        <v>12591</v>
      </c>
      <c r="AI1342" s="2" t="s">
        <v>12592</v>
      </c>
      <c r="AJ1342" s="2" t="s">
        <v>70</v>
      </c>
      <c r="AK1342" s="2" t="s">
        <v>12593</v>
      </c>
      <c r="AL1342" s="2" t="s">
        <v>12594</v>
      </c>
      <c r="AM1342" s="2" t="s">
        <v>53</v>
      </c>
      <c r="AN1342" s="2" t="s">
        <v>53</v>
      </c>
      <c r="AO1342" s="2" t="s">
        <v>53</v>
      </c>
      <c r="AP1342" s="2" t="s">
        <v>53</v>
      </c>
      <c r="AQ1342" s="2" t="s">
        <v>53</v>
      </c>
      <c r="AR1342" s="2" t="s">
        <v>53</v>
      </c>
      <c r="AS1342" s="2" t="s">
        <v>72</v>
      </c>
      <c r="AT1342" s="2" t="s">
        <v>52</v>
      </c>
      <c r="AU1342" s="2" t="s">
        <v>72</v>
      </c>
    </row>
    <row r="1343" spans="1:47" ht="22.5" customHeight="1" x14ac:dyDescent="0.25">
      <c r="A1343" s="18" t="s">
        <v>12595</v>
      </c>
      <c r="B1343" s="110">
        <v>45157</v>
      </c>
      <c r="C1343" s="2" t="s">
        <v>49</v>
      </c>
      <c r="D1343" s="2" t="s">
        <v>11230</v>
      </c>
      <c r="E1343" s="2" t="s">
        <v>51</v>
      </c>
      <c r="F1343" s="19">
        <v>1</v>
      </c>
      <c r="G1343" s="19">
        <v>35.9</v>
      </c>
      <c r="H1343" s="19" t="s">
        <v>52</v>
      </c>
      <c r="I1343" s="19">
        <v>-12.1</v>
      </c>
      <c r="J1343" s="19" t="s">
        <v>52</v>
      </c>
      <c r="K1343" s="19" t="s">
        <v>52</v>
      </c>
      <c r="L1343" s="19">
        <v>23.8</v>
      </c>
      <c r="M1343" s="2" t="s">
        <v>53</v>
      </c>
      <c r="N1343" s="2" t="s">
        <v>100</v>
      </c>
      <c r="O1343" s="2" t="s">
        <v>101</v>
      </c>
      <c r="P1343" s="2" t="s">
        <v>56</v>
      </c>
      <c r="Q1343" s="2" t="s">
        <v>102</v>
      </c>
      <c r="R1343" s="2" t="s">
        <v>53</v>
      </c>
      <c r="S1343" s="19">
        <v>35.9</v>
      </c>
      <c r="T1343" s="19" t="s">
        <v>58</v>
      </c>
      <c r="U1343" s="2" t="s">
        <v>59</v>
      </c>
      <c r="V1343" s="2" t="s">
        <v>53</v>
      </c>
      <c r="W1343" s="2" t="s">
        <v>53</v>
      </c>
      <c r="X1343" s="2" t="s">
        <v>53</v>
      </c>
      <c r="Y1343" s="2" t="s">
        <v>53</v>
      </c>
      <c r="Z1343" s="2" t="s">
        <v>12596</v>
      </c>
      <c r="AA1343" s="2" t="s">
        <v>12597</v>
      </c>
      <c r="AB1343" s="2" t="s">
        <v>12598</v>
      </c>
      <c r="AC1343" s="2" t="s">
        <v>12599</v>
      </c>
      <c r="AD1343" s="2" t="s">
        <v>64</v>
      </c>
      <c r="AE1343" s="2" t="s">
        <v>12600</v>
      </c>
      <c r="AF1343" s="2" t="s">
        <v>66</v>
      </c>
      <c r="AG1343" s="2" t="s">
        <v>67</v>
      </c>
      <c r="AH1343" s="2" t="s">
        <v>12601</v>
      </c>
      <c r="AI1343" s="2" t="s">
        <v>12602</v>
      </c>
      <c r="AJ1343" s="2" t="s">
        <v>70</v>
      </c>
      <c r="AK1343" s="2" t="s">
        <v>12603</v>
      </c>
      <c r="AL1343" s="2" t="s">
        <v>53</v>
      </c>
      <c r="AM1343" s="2" t="s">
        <v>53</v>
      </c>
      <c r="AN1343" s="2" t="s">
        <v>53</v>
      </c>
      <c r="AO1343" s="2" t="s">
        <v>53</v>
      </c>
      <c r="AP1343" s="2" t="s">
        <v>53</v>
      </c>
      <c r="AQ1343" s="2" t="s">
        <v>53</v>
      </c>
      <c r="AR1343" s="2" t="s">
        <v>53</v>
      </c>
      <c r="AS1343" s="2" t="s">
        <v>72</v>
      </c>
      <c r="AT1343" s="2" t="s">
        <v>52</v>
      </c>
      <c r="AU1343" s="2" t="s">
        <v>72</v>
      </c>
    </row>
    <row r="1344" spans="1:47" ht="22.5" customHeight="1" x14ac:dyDescent="0.25">
      <c r="A1344" s="18" t="s">
        <v>12604</v>
      </c>
      <c r="B1344" s="110">
        <v>45157</v>
      </c>
      <c r="C1344" s="2" t="s">
        <v>49</v>
      </c>
      <c r="D1344" s="2" t="s">
        <v>9065</v>
      </c>
      <c r="E1344" s="2" t="s">
        <v>72</v>
      </c>
      <c r="F1344" s="19">
        <v>1</v>
      </c>
      <c r="G1344" s="19">
        <v>34.880000000000003</v>
      </c>
      <c r="H1344" s="19">
        <v>12.24</v>
      </c>
      <c r="I1344" s="19">
        <v>-11.93</v>
      </c>
      <c r="J1344" s="19">
        <v>-12.24</v>
      </c>
      <c r="K1344" s="19" t="s">
        <v>52</v>
      </c>
      <c r="L1344" s="19">
        <v>22.95</v>
      </c>
      <c r="M1344" s="2" t="s">
        <v>53</v>
      </c>
      <c r="N1344" s="2" t="s">
        <v>2657</v>
      </c>
      <c r="O1344" s="2" t="s">
        <v>12605</v>
      </c>
      <c r="P1344" s="2" t="s">
        <v>56</v>
      </c>
      <c r="Q1344" s="2" t="s">
        <v>12606</v>
      </c>
      <c r="R1344" s="2" t="s">
        <v>53</v>
      </c>
      <c r="S1344" s="19">
        <v>34.880000000000003</v>
      </c>
      <c r="T1344" s="19" t="s">
        <v>58</v>
      </c>
      <c r="U1344" s="2" t="s">
        <v>178</v>
      </c>
      <c r="V1344" s="2" t="s">
        <v>12607</v>
      </c>
      <c r="W1344" s="2" t="s">
        <v>12608</v>
      </c>
      <c r="X1344" s="2" t="s">
        <v>12609</v>
      </c>
      <c r="Y1344" s="2" t="s">
        <v>53</v>
      </c>
      <c r="Z1344" s="2" t="s">
        <v>12607</v>
      </c>
      <c r="AA1344" s="2" t="s">
        <v>12610</v>
      </c>
      <c r="AB1344" s="2" t="s">
        <v>12611</v>
      </c>
      <c r="AC1344" s="2" t="s">
        <v>5835</v>
      </c>
      <c r="AD1344" s="2" t="s">
        <v>64</v>
      </c>
      <c r="AE1344" s="2" t="s">
        <v>12612</v>
      </c>
      <c r="AF1344" s="2" t="s">
        <v>66</v>
      </c>
      <c r="AG1344" s="2" t="s">
        <v>187</v>
      </c>
      <c r="AH1344" s="2" t="s">
        <v>11569</v>
      </c>
      <c r="AI1344" s="2" t="s">
        <v>10329</v>
      </c>
      <c r="AJ1344" s="2" t="s">
        <v>70</v>
      </c>
      <c r="AK1344" s="2" t="s">
        <v>12613</v>
      </c>
      <c r="AL1344" s="2" t="s">
        <v>53</v>
      </c>
      <c r="AM1344" s="2" t="s">
        <v>53</v>
      </c>
      <c r="AN1344" s="2" t="s">
        <v>53</v>
      </c>
      <c r="AO1344" s="2" t="s">
        <v>53</v>
      </c>
      <c r="AP1344" s="2" t="s">
        <v>53</v>
      </c>
      <c r="AQ1344" s="2" t="s">
        <v>53</v>
      </c>
      <c r="AR1344" s="2" t="s">
        <v>53</v>
      </c>
      <c r="AS1344" s="2" t="s">
        <v>72</v>
      </c>
      <c r="AT1344" s="2" t="s">
        <v>52</v>
      </c>
      <c r="AU1344" s="2" t="s">
        <v>72</v>
      </c>
    </row>
    <row r="1345" spans="1:47" ht="22.5" customHeight="1" x14ac:dyDescent="0.25">
      <c r="A1345" s="18" t="s">
        <v>12614</v>
      </c>
      <c r="B1345" s="110">
        <v>45157</v>
      </c>
      <c r="C1345" s="2" t="s">
        <v>49</v>
      </c>
      <c r="D1345" s="2" t="s">
        <v>12178</v>
      </c>
      <c r="E1345" s="2" t="s">
        <v>51</v>
      </c>
      <c r="F1345" s="19">
        <v>1</v>
      </c>
      <c r="G1345" s="19">
        <v>2.04</v>
      </c>
      <c r="H1345" s="19" t="s">
        <v>52</v>
      </c>
      <c r="I1345" s="19">
        <v>-13.33</v>
      </c>
      <c r="J1345" s="19" t="s">
        <v>52</v>
      </c>
      <c r="K1345" s="19" t="s">
        <v>52</v>
      </c>
      <c r="L1345" s="19">
        <v>49.82</v>
      </c>
      <c r="M1345" s="2" t="s">
        <v>51</v>
      </c>
      <c r="N1345" s="2" t="s">
        <v>75</v>
      </c>
      <c r="O1345" s="2" t="s">
        <v>228</v>
      </c>
      <c r="P1345" s="2" t="s">
        <v>56</v>
      </c>
      <c r="Q1345" s="2" t="s">
        <v>77</v>
      </c>
      <c r="R1345" s="2" t="s">
        <v>53</v>
      </c>
      <c r="S1345" s="19">
        <v>61.11</v>
      </c>
      <c r="T1345" s="19" t="s">
        <v>137</v>
      </c>
      <c r="U1345" s="2" t="s">
        <v>59</v>
      </c>
      <c r="V1345" s="2" t="s">
        <v>53</v>
      </c>
      <c r="W1345" s="2" t="s">
        <v>53</v>
      </c>
      <c r="X1345" s="2" t="s">
        <v>53</v>
      </c>
      <c r="Y1345" s="2" t="s">
        <v>53</v>
      </c>
      <c r="Z1345" s="2" t="s">
        <v>12615</v>
      </c>
      <c r="AA1345" s="2" t="s">
        <v>12616</v>
      </c>
      <c r="AB1345" s="2" t="s">
        <v>12617</v>
      </c>
      <c r="AC1345" s="2" t="s">
        <v>11385</v>
      </c>
      <c r="AD1345" s="2" t="s">
        <v>81</v>
      </c>
      <c r="AE1345" s="2" t="s">
        <v>11386</v>
      </c>
      <c r="AF1345" s="2" t="s">
        <v>66</v>
      </c>
      <c r="AG1345" s="2" t="s">
        <v>67</v>
      </c>
      <c r="AH1345" s="2" t="s">
        <v>12618</v>
      </c>
      <c r="AI1345" s="2" t="s">
        <v>12619</v>
      </c>
      <c r="AJ1345" s="2" t="s">
        <v>70</v>
      </c>
      <c r="AK1345" s="2" t="s">
        <v>12620</v>
      </c>
      <c r="AL1345" s="2" t="s">
        <v>53</v>
      </c>
      <c r="AM1345" s="2" t="s">
        <v>53</v>
      </c>
      <c r="AN1345" s="2" t="s">
        <v>53</v>
      </c>
      <c r="AO1345" s="2" t="s">
        <v>53</v>
      </c>
      <c r="AP1345" s="2" t="s">
        <v>53</v>
      </c>
      <c r="AQ1345" s="2" t="s">
        <v>53</v>
      </c>
      <c r="AR1345" s="2" t="s">
        <v>53</v>
      </c>
      <c r="AS1345" s="2" t="s">
        <v>72</v>
      </c>
      <c r="AT1345" s="2" t="s">
        <v>52</v>
      </c>
      <c r="AU1345" s="2" t="s">
        <v>72</v>
      </c>
    </row>
    <row r="1346" spans="1:47" ht="22.5" customHeight="1" x14ac:dyDescent="0.25">
      <c r="A1346" s="18" t="s">
        <v>12621</v>
      </c>
      <c r="B1346" s="110">
        <v>45157</v>
      </c>
      <c r="C1346" s="2" t="s">
        <v>49</v>
      </c>
      <c r="D1346" s="2" t="s">
        <v>10149</v>
      </c>
      <c r="E1346" s="2" t="s">
        <v>51</v>
      </c>
      <c r="F1346" s="19">
        <v>1</v>
      </c>
      <c r="G1346" s="19">
        <v>89</v>
      </c>
      <c r="H1346" s="19">
        <v>10.53</v>
      </c>
      <c r="I1346" s="19">
        <v>-15.13</v>
      </c>
      <c r="J1346" s="19">
        <v>-31.98</v>
      </c>
      <c r="K1346" s="19" t="s">
        <v>52</v>
      </c>
      <c r="L1346" s="19">
        <v>52.42</v>
      </c>
      <c r="M1346" s="2" t="s">
        <v>53</v>
      </c>
      <c r="N1346" s="2" t="s">
        <v>692</v>
      </c>
      <c r="O1346" s="2" t="s">
        <v>693</v>
      </c>
      <c r="P1346" s="2" t="s">
        <v>56</v>
      </c>
      <c r="Q1346" s="2" t="s">
        <v>694</v>
      </c>
      <c r="R1346" s="2" t="s">
        <v>53</v>
      </c>
      <c r="S1346" s="19">
        <v>89</v>
      </c>
      <c r="T1346" s="19" t="s">
        <v>58</v>
      </c>
      <c r="U1346" s="2" t="s">
        <v>59</v>
      </c>
      <c r="V1346" s="2" t="s">
        <v>53</v>
      </c>
      <c r="W1346" s="2" t="s">
        <v>53</v>
      </c>
      <c r="X1346" s="2" t="s">
        <v>53</v>
      </c>
      <c r="Y1346" s="2" t="s">
        <v>53</v>
      </c>
      <c r="Z1346" s="2" t="s">
        <v>12622</v>
      </c>
      <c r="AA1346" s="2" t="s">
        <v>12623</v>
      </c>
      <c r="AB1346" s="2" t="s">
        <v>12624</v>
      </c>
      <c r="AC1346" s="2" t="s">
        <v>12625</v>
      </c>
      <c r="AD1346" s="2" t="s">
        <v>2403</v>
      </c>
      <c r="AE1346" s="2" t="s">
        <v>12626</v>
      </c>
      <c r="AF1346" s="2" t="s">
        <v>66</v>
      </c>
      <c r="AG1346" s="2" t="s">
        <v>67</v>
      </c>
      <c r="AH1346" s="2" t="s">
        <v>12627</v>
      </c>
      <c r="AI1346" s="2" t="s">
        <v>12628</v>
      </c>
      <c r="AJ1346" s="2" t="s">
        <v>70</v>
      </c>
      <c r="AK1346" s="2" t="s">
        <v>12629</v>
      </c>
      <c r="AL1346" s="2" t="s">
        <v>53</v>
      </c>
      <c r="AM1346" s="2" t="s">
        <v>53</v>
      </c>
      <c r="AN1346" s="2" t="s">
        <v>53</v>
      </c>
      <c r="AO1346" s="2" t="s">
        <v>53</v>
      </c>
      <c r="AP1346" s="2" t="s">
        <v>53</v>
      </c>
      <c r="AQ1346" s="2" t="s">
        <v>53</v>
      </c>
      <c r="AR1346" s="2" t="s">
        <v>53</v>
      </c>
      <c r="AS1346" s="2" t="s">
        <v>72</v>
      </c>
      <c r="AT1346" s="2" t="s">
        <v>52</v>
      </c>
      <c r="AU1346" s="2" t="s">
        <v>72</v>
      </c>
    </row>
    <row r="1347" spans="1:47" ht="22.5" customHeight="1" x14ac:dyDescent="0.25">
      <c r="A1347" s="18" t="s">
        <v>12630</v>
      </c>
      <c r="B1347" s="110">
        <v>45157</v>
      </c>
      <c r="C1347" s="2" t="s">
        <v>49</v>
      </c>
      <c r="D1347" s="2" t="s">
        <v>11230</v>
      </c>
      <c r="E1347" s="2" t="s">
        <v>51</v>
      </c>
      <c r="F1347" s="19">
        <v>1</v>
      </c>
      <c r="G1347" s="19">
        <v>32.15</v>
      </c>
      <c r="H1347" s="19">
        <v>15.9</v>
      </c>
      <c r="I1347" s="19">
        <v>-11.47</v>
      </c>
      <c r="J1347" s="19" t="s">
        <v>52</v>
      </c>
      <c r="K1347" s="19" t="s">
        <v>52</v>
      </c>
      <c r="L1347" s="19">
        <v>36.58</v>
      </c>
      <c r="M1347" s="2" t="s">
        <v>53</v>
      </c>
      <c r="N1347" s="2" t="s">
        <v>12631</v>
      </c>
      <c r="O1347" s="2" t="s">
        <v>12632</v>
      </c>
      <c r="P1347" s="2" t="s">
        <v>56</v>
      </c>
      <c r="Q1347" s="2" t="s">
        <v>12633</v>
      </c>
      <c r="R1347" s="2" t="s">
        <v>53</v>
      </c>
      <c r="S1347" s="19">
        <v>32.15</v>
      </c>
      <c r="T1347" s="19" t="s">
        <v>58</v>
      </c>
      <c r="U1347" s="2" t="s">
        <v>178</v>
      </c>
      <c r="V1347" s="2" t="s">
        <v>12634</v>
      </c>
      <c r="W1347" s="2" t="s">
        <v>12635</v>
      </c>
      <c r="X1347" s="2" t="s">
        <v>12636</v>
      </c>
      <c r="Y1347" s="2" t="s">
        <v>53</v>
      </c>
      <c r="Z1347" s="2" t="s">
        <v>12634</v>
      </c>
      <c r="AA1347" s="2" t="s">
        <v>12637</v>
      </c>
      <c r="AB1347" s="2" t="s">
        <v>12638</v>
      </c>
      <c r="AC1347" s="2" t="s">
        <v>748</v>
      </c>
      <c r="AD1347" s="2" t="s">
        <v>81</v>
      </c>
      <c r="AE1347" s="2" t="s">
        <v>12639</v>
      </c>
      <c r="AF1347" s="2" t="s">
        <v>66</v>
      </c>
      <c r="AG1347" s="2" t="s">
        <v>248</v>
      </c>
      <c r="AH1347" s="2" t="s">
        <v>12640</v>
      </c>
      <c r="AI1347" s="2" t="s">
        <v>11616</v>
      </c>
      <c r="AJ1347" s="2" t="s">
        <v>7744</v>
      </c>
      <c r="AK1347" s="2" t="s">
        <v>12641</v>
      </c>
      <c r="AL1347" s="2" t="s">
        <v>53</v>
      </c>
      <c r="AM1347" s="2" t="s">
        <v>53</v>
      </c>
      <c r="AN1347" s="2" t="s">
        <v>53</v>
      </c>
      <c r="AO1347" s="2" t="s">
        <v>53</v>
      </c>
      <c r="AP1347" s="2" t="s">
        <v>53</v>
      </c>
      <c r="AQ1347" s="2" t="s">
        <v>53</v>
      </c>
      <c r="AR1347" s="2" t="s">
        <v>53</v>
      </c>
      <c r="AS1347" s="2" t="s">
        <v>72</v>
      </c>
      <c r="AT1347" s="2" t="s">
        <v>52</v>
      </c>
      <c r="AU1347" s="2" t="s">
        <v>72</v>
      </c>
    </row>
    <row r="1348" spans="1:47" ht="22.5" customHeight="1" x14ac:dyDescent="0.25">
      <c r="A1348" s="18" t="s">
        <v>12642</v>
      </c>
      <c r="B1348" s="110">
        <v>45157</v>
      </c>
      <c r="C1348" s="2" t="s">
        <v>49</v>
      </c>
      <c r="D1348" s="2" t="s">
        <v>10149</v>
      </c>
      <c r="E1348" s="2" t="s">
        <v>72</v>
      </c>
      <c r="F1348" s="19">
        <v>1</v>
      </c>
      <c r="G1348" s="19">
        <v>3.75</v>
      </c>
      <c r="H1348" s="19" t="s">
        <v>52</v>
      </c>
      <c r="I1348" s="19">
        <v>-19.12</v>
      </c>
      <c r="J1348" s="19">
        <v>-21.45</v>
      </c>
      <c r="K1348" s="19" t="s">
        <v>52</v>
      </c>
      <c r="L1348" s="19">
        <v>75.680000000000007</v>
      </c>
      <c r="M1348" s="2" t="s">
        <v>53</v>
      </c>
      <c r="N1348" s="2" t="s">
        <v>641</v>
      </c>
      <c r="O1348" s="2" t="s">
        <v>642</v>
      </c>
      <c r="P1348" s="2" t="s">
        <v>56</v>
      </c>
      <c r="Q1348" s="2" t="s">
        <v>643</v>
      </c>
      <c r="R1348" s="2" t="s">
        <v>53</v>
      </c>
      <c r="S1348" s="19">
        <v>112.5</v>
      </c>
      <c r="T1348" s="19" t="s">
        <v>58</v>
      </c>
      <c r="U1348" s="2" t="s">
        <v>59</v>
      </c>
      <c r="V1348" s="2" t="s">
        <v>53</v>
      </c>
      <c r="W1348" s="2" t="s">
        <v>53</v>
      </c>
      <c r="X1348" s="2" t="s">
        <v>53</v>
      </c>
      <c r="Y1348" s="2" t="s">
        <v>53</v>
      </c>
      <c r="Z1348" s="2" t="s">
        <v>12643</v>
      </c>
      <c r="AA1348" s="2" t="s">
        <v>12644</v>
      </c>
      <c r="AB1348" s="2" t="s">
        <v>12645</v>
      </c>
      <c r="AC1348" s="2" t="s">
        <v>3406</v>
      </c>
      <c r="AD1348" s="2" t="s">
        <v>318</v>
      </c>
      <c r="AE1348" s="2" t="s">
        <v>12646</v>
      </c>
      <c r="AF1348" s="2" t="s">
        <v>66</v>
      </c>
      <c r="AG1348" s="2" t="s">
        <v>67</v>
      </c>
      <c r="AH1348" s="2" t="s">
        <v>12647</v>
      </c>
      <c r="AI1348" s="2" t="s">
        <v>11884</v>
      </c>
      <c r="AJ1348" s="2" t="s">
        <v>70</v>
      </c>
      <c r="AK1348" s="2" t="s">
        <v>12648</v>
      </c>
      <c r="AL1348" s="2" t="s">
        <v>53</v>
      </c>
      <c r="AM1348" s="2" t="s">
        <v>53</v>
      </c>
      <c r="AN1348" s="2" t="s">
        <v>53</v>
      </c>
      <c r="AO1348" s="2" t="s">
        <v>53</v>
      </c>
      <c r="AP1348" s="2" t="s">
        <v>53</v>
      </c>
      <c r="AQ1348" s="2" t="s">
        <v>53</v>
      </c>
      <c r="AR1348" s="2" t="s">
        <v>53</v>
      </c>
      <c r="AS1348" s="2" t="s">
        <v>72</v>
      </c>
      <c r="AT1348" s="2" t="s">
        <v>52</v>
      </c>
      <c r="AU1348" s="2" t="s">
        <v>72</v>
      </c>
    </row>
    <row r="1349" spans="1:47" ht="22.5" customHeight="1" x14ac:dyDescent="0.25">
      <c r="A1349" s="18" t="s">
        <v>12649</v>
      </c>
      <c r="B1349" s="110">
        <v>45157</v>
      </c>
      <c r="C1349" s="2" t="s">
        <v>727</v>
      </c>
      <c r="D1349" s="2" t="s">
        <v>10907</v>
      </c>
      <c r="E1349" s="2" t="s">
        <v>72</v>
      </c>
      <c r="F1349" s="19">
        <v>1</v>
      </c>
      <c r="G1349" s="19">
        <v>319.69</v>
      </c>
      <c r="H1349" s="19">
        <v>1.59</v>
      </c>
      <c r="I1349" s="19">
        <v>-54.35</v>
      </c>
      <c r="J1349" s="19" t="s">
        <v>52</v>
      </c>
      <c r="K1349" s="19">
        <v>-265.33999999999997</v>
      </c>
      <c r="L1349" s="19">
        <v>1.59</v>
      </c>
      <c r="M1349" s="2" t="s">
        <v>53</v>
      </c>
      <c r="N1349" s="2" t="s">
        <v>7733</v>
      </c>
      <c r="O1349" s="2" t="s">
        <v>12650</v>
      </c>
      <c r="P1349" s="2" t="s">
        <v>56</v>
      </c>
      <c r="Q1349" s="2" t="s">
        <v>12651</v>
      </c>
      <c r="R1349" s="2" t="s">
        <v>53</v>
      </c>
      <c r="S1349" s="19">
        <v>319.69</v>
      </c>
      <c r="T1349" s="19" t="s">
        <v>58</v>
      </c>
      <c r="U1349" s="2" t="s">
        <v>178</v>
      </c>
      <c r="V1349" s="2" t="s">
        <v>12652</v>
      </c>
      <c r="W1349" s="2" t="s">
        <v>12653</v>
      </c>
      <c r="X1349" s="2" t="s">
        <v>12654</v>
      </c>
      <c r="Y1349" s="2" t="s">
        <v>53</v>
      </c>
      <c r="Z1349" s="2" t="s">
        <v>12652</v>
      </c>
      <c r="AA1349" s="2" t="s">
        <v>12655</v>
      </c>
      <c r="AB1349" s="2" t="s">
        <v>439</v>
      </c>
      <c r="AC1349" s="2" t="s">
        <v>81</v>
      </c>
      <c r="AD1349" s="2" t="s">
        <v>81</v>
      </c>
      <c r="AE1349" s="2" t="s">
        <v>440</v>
      </c>
      <c r="AF1349" s="2" t="s">
        <v>66</v>
      </c>
      <c r="AG1349" s="2" t="s">
        <v>248</v>
      </c>
      <c r="AH1349" s="2" t="s">
        <v>12656</v>
      </c>
      <c r="AI1349" s="2" t="s">
        <v>10910</v>
      </c>
      <c r="AJ1349" s="2" t="s">
        <v>1805</v>
      </c>
      <c r="AK1349" s="2" t="s">
        <v>12657</v>
      </c>
      <c r="AL1349" s="2" t="s">
        <v>443</v>
      </c>
      <c r="AM1349" s="2" t="s">
        <v>53</v>
      </c>
      <c r="AN1349" s="2" t="s">
        <v>53</v>
      </c>
      <c r="AO1349" s="2" t="s">
        <v>53</v>
      </c>
      <c r="AP1349" s="2" t="s">
        <v>53</v>
      </c>
      <c r="AQ1349" s="2" t="s">
        <v>53</v>
      </c>
      <c r="AR1349" s="2" t="s">
        <v>53</v>
      </c>
      <c r="AS1349" s="2" t="s">
        <v>72</v>
      </c>
      <c r="AT1349" s="2" t="s">
        <v>52</v>
      </c>
      <c r="AU1349" s="2" t="s">
        <v>72</v>
      </c>
    </row>
    <row r="1350" spans="1:47" ht="22.5" customHeight="1" x14ac:dyDescent="0.25">
      <c r="A1350" s="18" t="s">
        <v>12658</v>
      </c>
      <c r="B1350" s="110">
        <v>45157</v>
      </c>
      <c r="C1350" s="2" t="s">
        <v>49</v>
      </c>
      <c r="D1350" s="2" t="s">
        <v>11230</v>
      </c>
      <c r="E1350" s="2" t="s">
        <v>51</v>
      </c>
      <c r="F1350" s="19">
        <v>1</v>
      </c>
      <c r="G1350" s="19">
        <v>2.25</v>
      </c>
      <c r="H1350" s="19" t="s">
        <v>52</v>
      </c>
      <c r="I1350" s="19">
        <v>-17.47</v>
      </c>
      <c r="J1350" s="19" t="s">
        <v>52</v>
      </c>
      <c r="K1350" s="19" t="s">
        <v>52</v>
      </c>
      <c r="L1350" s="19">
        <v>52.27</v>
      </c>
      <c r="M1350" s="2" t="s">
        <v>53</v>
      </c>
      <c r="N1350" s="2" t="s">
        <v>353</v>
      </c>
      <c r="O1350" s="2" t="s">
        <v>354</v>
      </c>
      <c r="P1350" s="2" t="s">
        <v>56</v>
      </c>
      <c r="Q1350" s="2" t="s">
        <v>355</v>
      </c>
      <c r="R1350" s="2" t="s">
        <v>53</v>
      </c>
      <c r="S1350" s="19">
        <v>67.489999999999995</v>
      </c>
      <c r="T1350" s="19" t="s">
        <v>58</v>
      </c>
      <c r="U1350" s="2" t="s">
        <v>59</v>
      </c>
      <c r="V1350" s="2" t="s">
        <v>53</v>
      </c>
      <c r="W1350" s="2" t="s">
        <v>53</v>
      </c>
      <c r="X1350" s="2" t="s">
        <v>53</v>
      </c>
      <c r="Y1350" s="2" t="s">
        <v>53</v>
      </c>
      <c r="Z1350" s="2" t="s">
        <v>12659</v>
      </c>
      <c r="AA1350" s="2" t="s">
        <v>12660</v>
      </c>
      <c r="AB1350" s="2" t="s">
        <v>12661</v>
      </c>
      <c r="AC1350" s="2" t="s">
        <v>711</v>
      </c>
      <c r="AD1350" s="2" t="s">
        <v>711</v>
      </c>
      <c r="AE1350" s="2" t="s">
        <v>12662</v>
      </c>
      <c r="AF1350" s="2" t="s">
        <v>66</v>
      </c>
      <c r="AG1350" s="2" t="s">
        <v>67</v>
      </c>
      <c r="AH1350" s="2" t="s">
        <v>12663</v>
      </c>
      <c r="AI1350" s="2" t="s">
        <v>12664</v>
      </c>
      <c r="AJ1350" s="2" t="s">
        <v>70</v>
      </c>
      <c r="AK1350" s="2" t="s">
        <v>12665</v>
      </c>
      <c r="AL1350" s="2" t="s">
        <v>53</v>
      </c>
      <c r="AM1350" s="2" t="s">
        <v>53</v>
      </c>
      <c r="AN1350" s="2" t="s">
        <v>53</v>
      </c>
      <c r="AO1350" s="2" t="s">
        <v>53</v>
      </c>
      <c r="AP1350" s="2" t="s">
        <v>53</v>
      </c>
      <c r="AQ1350" s="2" t="s">
        <v>53</v>
      </c>
      <c r="AR1350" s="2" t="s">
        <v>53</v>
      </c>
      <c r="AS1350" s="2" t="s">
        <v>72</v>
      </c>
      <c r="AT1350" s="2" t="s">
        <v>52</v>
      </c>
      <c r="AU1350" s="2" t="s">
        <v>72</v>
      </c>
    </row>
    <row r="1351" spans="1:47" ht="22.5" customHeight="1" x14ac:dyDescent="0.25">
      <c r="A1351" s="18" t="s">
        <v>12666</v>
      </c>
      <c r="B1351" s="110">
        <v>45157</v>
      </c>
      <c r="C1351" s="2" t="s">
        <v>49</v>
      </c>
      <c r="D1351" s="2" t="s">
        <v>11230</v>
      </c>
      <c r="E1351" s="2" t="s">
        <v>72</v>
      </c>
      <c r="F1351" s="19">
        <v>1</v>
      </c>
      <c r="G1351" s="19">
        <v>7.14</v>
      </c>
      <c r="H1351" s="19" t="s">
        <v>52</v>
      </c>
      <c r="I1351" s="19">
        <v>-36.4</v>
      </c>
      <c r="J1351" s="19">
        <v>-21.45</v>
      </c>
      <c r="K1351" s="19" t="s">
        <v>52</v>
      </c>
      <c r="L1351" s="19">
        <v>163.4</v>
      </c>
      <c r="M1351" s="2" t="s">
        <v>51</v>
      </c>
      <c r="N1351" s="2" t="s">
        <v>2396</v>
      </c>
      <c r="O1351" s="2" t="s">
        <v>4901</v>
      </c>
      <c r="P1351" s="2" t="s">
        <v>56</v>
      </c>
      <c r="Q1351" s="2" t="s">
        <v>2398</v>
      </c>
      <c r="R1351" s="2" t="s">
        <v>53</v>
      </c>
      <c r="S1351" s="19">
        <v>214.11</v>
      </c>
      <c r="T1351" s="19" t="s">
        <v>58</v>
      </c>
      <c r="U1351" s="2" t="s">
        <v>59</v>
      </c>
      <c r="V1351" s="2" t="s">
        <v>53</v>
      </c>
      <c r="W1351" s="2" t="s">
        <v>53</v>
      </c>
      <c r="X1351" s="2" t="s">
        <v>53</v>
      </c>
      <c r="Y1351" s="2" t="s">
        <v>53</v>
      </c>
      <c r="Z1351" s="2" t="s">
        <v>12667</v>
      </c>
      <c r="AA1351" s="2" t="s">
        <v>12668</v>
      </c>
      <c r="AB1351" s="2" t="s">
        <v>12669</v>
      </c>
      <c r="AC1351" s="2" t="s">
        <v>12670</v>
      </c>
      <c r="AD1351" s="2" t="s">
        <v>721</v>
      </c>
      <c r="AE1351" s="2" t="s">
        <v>12671</v>
      </c>
      <c r="AF1351" s="2" t="s">
        <v>66</v>
      </c>
      <c r="AG1351" s="2" t="s">
        <v>67</v>
      </c>
      <c r="AH1351" s="2" t="s">
        <v>12182</v>
      </c>
      <c r="AI1351" s="2" t="s">
        <v>12672</v>
      </c>
      <c r="AJ1351" s="2" t="s">
        <v>70</v>
      </c>
      <c r="AK1351" s="2" t="s">
        <v>12673</v>
      </c>
      <c r="AL1351" s="2" t="s">
        <v>53</v>
      </c>
      <c r="AM1351" s="2" t="s">
        <v>53</v>
      </c>
      <c r="AN1351" s="2" t="s">
        <v>53</v>
      </c>
      <c r="AO1351" s="2" t="s">
        <v>53</v>
      </c>
      <c r="AP1351" s="2" t="s">
        <v>53</v>
      </c>
      <c r="AQ1351" s="2" t="s">
        <v>53</v>
      </c>
      <c r="AR1351" s="2" t="s">
        <v>53</v>
      </c>
      <c r="AS1351" s="2" t="s">
        <v>72</v>
      </c>
      <c r="AT1351" s="2" t="s">
        <v>52</v>
      </c>
      <c r="AU1351" s="2" t="s">
        <v>72</v>
      </c>
    </row>
    <row r="1352" spans="1:47" ht="22.5" customHeight="1" x14ac:dyDescent="0.25">
      <c r="A1352" s="18" t="s">
        <v>12674</v>
      </c>
      <c r="B1352" s="110">
        <v>45157</v>
      </c>
      <c r="C1352" s="2" t="s">
        <v>49</v>
      </c>
      <c r="D1352" s="2" t="s">
        <v>8039</v>
      </c>
      <c r="E1352" s="2" t="s">
        <v>51</v>
      </c>
      <c r="F1352" s="19">
        <v>1</v>
      </c>
      <c r="G1352" s="19">
        <v>1.98</v>
      </c>
      <c r="H1352" s="19" t="s">
        <v>52</v>
      </c>
      <c r="I1352" s="19">
        <v>-16.100000000000001</v>
      </c>
      <c r="J1352" s="19">
        <v>-31.28</v>
      </c>
      <c r="K1352" s="19" t="s">
        <v>52</v>
      </c>
      <c r="L1352" s="19">
        <v>45.27</v>
      </c>
      <c r="M1352" s="2" t="s">
        <v>51</v>
      </c>
      <c r="N1352" s="2" t="s">
        <v>3788</v>
      </c>
      <c r="O1352" s="2" t="s">
        <v>3789</v>
      </c>
      <c r="P1352" s="2" t="s">
        <v>56</v>
      </c>
      <c r="Q1352" s="2" t="s">
        <v>3790</v>
      </c>
      <c r="R1352" s="2" t="s">
        <v>53</v>
      </c>
      <c r="S1352" s="19">
        <v>59.39</v>
      </c>
      <c r="T1352" s="19" t="s">
        <v>58</v>
      </c>
      <c r="U1352" s="2" t="s">
        <v>59</v>
      </c>
      <c r="V1352" s="2" t="s">
        <v>53</v>
      </c>
      <c r="W1352" s="2" t="s">
        <v>53</v>
      </c>
      <c r="X1352" s="2" t="s">
        <v>53</v>
      </c>
      <c r="Y1352" s="2" t="s">
        <v>53</v>
      </c>
      <c r="Z1352" s="2" t="s">
        <v>12675</v>
      </c>
      <c r="AA1352" s="2" t="s">
        <v>12676</v>
      </c>
      <c r="AB1352" s="2" t="s">
        <v>12677</v>
      </c>
      <c r="AC1352" s="2" t="s">
        <v>553</v>
      </c>
      <c r="AD1352" s="2" t="s">
        <v>554</v>
      </c>
      <c r="AE1352" s="2" t="s">
        <v>12678</v>
      </c>
      <c r="AF1352" s="2" t="s">
        <v>66</v>
      </c>
      <c r="AG1352" s="2" t="s">
        <v>67</v>
      </c>
      <c r="AH1352" s="2" t="s">
        <v>12679</v>
      </c>
      <c r="AI1352" s="2" t="s">
        <v>12680</v>
      </c>
      <c r="AJ1352" s="2" t="s">
        <v>70</v>
      </c>
      <c r="AK1352" s="2" t="s">
        <v>12681</v>
      </c>
      <c r="AL1352" s="2" t="s">
        <v>53</v>
      </c>
      <c r="AM1352" s="2" t="s">
        <v>53</v>
      </c>
      <c r="AN1352" s="2" t="s">
        <v>53</v>
      </c>
      <c r="AO1352" s="2" t="s">
        <v>53</v>
      </c>
      <c r="AP1352" s="2" t="s">
        <v>53</v>
      </c>
      <c r="AQ1352" s="2" t="s">
        <v>53</v>
      </c>
      <c r="AR1352" s="2" t="s">
        <v>53</v>
      </c>
      <c r="AS1352" s="2" t="s">
        <v>72</v>
      </c>
      <c r="AT1352" s="2" t="s">
        <v>52</v>
      </c>
      <c r="AU1352" s="2" t="s">
        <v>72</v>
      </c>
    </row>
    <row r="1353" spans="1:47" ht="22.5" customHeight="1" x14ac:dyDescent="0.25">
      <c r="A1353" s="18" t="s">
        <v>12682</v>
      </c>
      <c r="B1353" s="110">
        <v>45157</v>
      </c>
      <c r="C1353" s="2" t="s">
        <v>49</v>
      </c>
      <c r="D1353" s="2" t="s">
        <v>8039</v>
      </c>
      <c r="E1353" s="2" t="s">
        <v>72</v>
      </c>
      <c r="F1353" s="19">
        <v>1</v>
      </c>
      <c r="G1353" s="19">
        <v>2.2599999999999998</v>
      </c>
      <c r="H1353" s="19" t="s">
        <v>52</v>
      </c>
      <c r="I1353" s="19">
        <v>-17.52</v>
      </c>
      <c r="J1353" s="19" t="s">
        <v>52</v>
      </c>
      <c r="K1353" s="19" t="s">
        <v>52</v>
      </c>
      <c r="L1353" s="19">
        <v>52.5</v>
      </c>
      <c r="M1353" s="2" t="s">
        <v>53</v>
      </c>
      <c r="N1353" s="2" t="s">
        <v>1484</v>
      </c>
      <c r="O1353" s="2" t="s">
        <v>3777</v>
      </c>
      <c r="P1353" s="2" t="s">
        <v>56</v>
      </c>
      <c r="Q1353" s="2" t="s">
        <v>3778</v>
      </c>
      <c r="R1353" s="2" t="s">
        <v>53</v>
      </c>
      <c r="S1353" s="19">
        <v>67.760000000000005</v>
      </c>
      <c r="T1353" s="19" t="s">
        <v>58</v>
      </c>
      <c r="U1353" s="2" t="s">
        <v>59</v>
      </c>
      <c r="V1353" s="2" t="s">
        <v>53</v>
      </c>
      <c r="W1353" s="2" t="s">
        <v>53</v>
      </c>
      <c r="X1353" s="2" t="s">
        <v>53</v>
      </c>
      <c r="Y1353" s="2" t="s">
        <v>53</v>
      </c>
      <c r="Z1353" s="2" t="s">
        <v>12683</v>
      </c>
      <c r="AA1353" s="2" t="s">
        <v>12684</v>
      </c>
      <c r="AB1353" s="2" t="s">
        <v>12685</v>
      </c>
      <c r="AC1353" s="2" t="s">
        <v>10476</v>
      </c>
      <c r="AD1353" s="2" t="s">
        <v>721</v>
      </c>
      <c r="AE1353" s="2" t="s">
        <v>10477</v>
      </c>
      <c r="AF1353" s="2" t="s">
        <v>66</v>
      </c>
      <c r="AG1353" s="2" t="s">
        <v>67</v>
      </c>
      <c r="AH1353" s="2" t="s">
        <v>12686</v>
      </c>
      <c r="AI1353" s="2" t="s">
        <v>12687</v>
      </c>
      <c r="AJ1353" s="2" t="s">
        <v>70</v>
      </c>
      <c r="AK1353" s="2" t="s">
        <v>12688</v>
      </c>
      <c r="AL1353" s="2" t="s">
        <v>53</v>
      </c>
      <c r="AM1353" s="2" t="s">
        <v>53</v>
      </c>
      <c r="AN1353" s="2" t="s">
        <v>53</v>
      </c>
      <c r="AO1353" s="2" t="s">
        <v>53</v>
      </c>
      <c r="AP1353" s="2" t="s">
        <v>53</v>
      </c>
      <c r="AQ1353" s="2" t="s">
        <v>53</v>
      </c>
      <c r="AR1353" s="2" t="s">
        <v>53</v>
      </c>
      <c r="AS1353" s="2" t="s">
        <v>72</v>
      </c>
      <c r="AT1353" s="2" t="s">
        <v>52</v>
      </c>
      <c r="AU1353" s="2" t="s">
        <v>72</v>
      </c>
    </row>
    <row r="1354" spans="1:47" ht="22.5" customHeight="1" x14ac:dyDescent="0.25">
      <c r="A1354" s="18" t="s">
        <v>12689</v>
      </c>
      <c r="B1354" s="110">
        <v>45157</v>
      </c>
      <c r="C1354" s="2" t="s">
        <v>49</v>
      </c>
      <c r="D1354" s="2" t="s">
        <v>10149</v>
      </c>
      <c r="E1354" s="2" t="s">
        <v>72</v>
      </c>
      <c r="F1354" s="19">
        <v>1</v>
      </c>
      <c r="G1354" s="19">
        <v>5.4</v>
      </c>
      <c r="H1354" s="19" t="s">
        <v>52</v>
      </c>
      <c r="I1354" s="19">
        <v>-27.52</v>
      </c>
      <c r="J1354" s="19">
        <v>-22.95</v>
      </c>
      <c r="K1354" s="19" t="s">
        <v>52</v>
      </c>
      <c r="L1354" s="19">
        <v>116.84</v>
      </c>
      <c r="M1354" s="2" t="s">
        <v>53</v>
      </c>
      <c r="N1354" s="2" t="s">
        <v>599</v>
      </c>
      <c r="O1354" s="2" t="s">
        <v>600</v>
      </c>
      <c r="P1354" s="2" t="s">
        <v>56</v>
      </c>
      <c r="Q1354" s="2" t="s">
        <v>601</v>
      </c>
      <c r="R1354" s="2" t="s">
        <v>53</v>
      </c>
      <c r="S1354" s="19">
        <v>161.91</v>
      </c>
      <c r="T1354" s="19" t="s">
        <v>58</v>
      </c>
      <c r="U1354" s="2" t="s">
        <v>59</v>
      </c>
      <c r="V1354" s="2" t="s">
        <v>53</v>
      </c>
      <c r="W1354" s="2" t="s">
        <v>53</v>
      </c>
      <c r="X1354" s="2" t="s">
        <v>53</v>
      </c>
      <c r="Y1354" s="2" t="s">
        <v>53</v>
      </c>
      <c r="Z1354" s="2" t="s">
        <v>12690</v>
      </c>
      <c r="AA1354" s="2" t="s">
        <v>12691</v>
      </c>
      <c r="AB1354" s="2" t="s">
        <v>12692</v>
      </c>
      <c r="AC1354" s="2" t="s">
        <v>8094</v>
      </c>
      <c r="AD1354" s="2" t="s">
        <v>711</v>
      </c>
      <c r="AE1354" s="2" t="s">
        <v>12693</v>
      </c>
      <c r="AF1354" s="2" t="s">
        <v>66</v>
      </c>
      <c r="AG1354" s="2" t="s">
        <v>67</v>
      </c>
      <c r="AH1354" s="2" t="s">
        <v>12694</v>
      </c>
      <c r="AI1354" s="2" t="s">
        <v>12695</v>
      </c>
      <c r="AJ1354" s="2" t="s">
        <v>70</v>
      </c>
      <c r="AK1354" s="2" t="s">
        <v>12696</v>
      </c>
      <c r="AL1354" s="2" t="s">
        <v>53</v>
      </c>
      <c r="AM1354" s="2" t="s">
        <v>53</v>
      </c>
      <c r="AN1354" s="2" t="s">
        <v>53</v>
      </c>
      <c r="AO1354" s="2" t="s">
        <v>53</v>
      </c>
      <c r="AP1354" s="2" t="s">
        <v>53</v>
      </c>
      <c r="AQ1354" s="2" t="s">
        <v>53</v>
      </c>
      <c r="AR1354" s="2" t="s">
        <v>53</v>
      </c>
      <c r="AS1354" s="2" t="s">
        <v>72</v>
      </c>
      <c r="AT1354" s="2" t="s">
        <v>52</v>
      </c>
      <c r="AU1354" s="2" t="s">
        <v>72</v>
      </c>
    </row>
    <row r="1355" spans="1:47" ht="22.5" customHeight="1" x14ac:dyDescent="0.25">
      <c r="A1355" s="18" t="s">
        <v>12697</v>
      </c>
      <c r="B1355" s="110">
        <v>45157</v>
      </c>
      <c r="C1355" s="2" t="s">
        <v>49</v>
      </c>
      <c r="D1355" s="2" t="s">
        <v>9065</v>
      </c>
      <c r="E1355" s="2" t="s">
        <v>72</v>
      </c>
      <c r="F1355" s="19">
        <v>1</v>
      </c>
      <c r="G1355" s="19">
        <v>278.37</v>
      </c>
      <c r="H1355" s="19" t="s">
        <v>52</v>
      </c>
      <c r="I1355" s="19">
        <v>-33.4</v>
      </c>
      <c r="J1355" s="19">
        <v>-40.950000000000003</v>
      </c>
      <c r="K1355" s="19" t="s">
        <v>52</v>
      </c>
      <c r="L1355" s="19">
        <v>204.02</v>
      </c>
      <c r="M1355" s="2" t="s">
        <v>53</v>
      </c>
      <c r="N1355" s="2" t="s">
        <v>2935</v>
      </c>
      <c r="O1355" s="2" t="s">
        <v>2936</v>
      </c>
      <c r="P1355" s="2" t="s">
        <v>56</v>
      </c>
      <c r="Q1355" s="2" t="s">
        <v>2937</v>
      </c>
      <c r="R1355" s="2" t="s">
        <v>53</v>
      </c>
      <c r="S1355" s="19">
        <v>278.37</v>
      </c>
      <c r="T1355" s="19" t="s">
        <v>137</v>
      </c>
      <c r="U1355" s="2" t="s">
        <v>178</v>
      </c>
      <c r="V1355" s="2" t="s">
        <v>12698</v>
      </c>
      <c r="W1355" s="2" t="s">
        <v>12699</v>
      </c>
      <c r="X1355" s="2" t="s">
        <v>12700</v>
      </c>
      <c r="Y1355" s="2" t="s">
        <v>53</v>
      </c>
      <c r="Z1355" s="2" t="s">
        <v>12698</v>
      </c>
      <c r="AA1355" s="2" t="s">
        <v>12701</v>
      </c>
      <c r="AB1355" s="2" t="s">
        <v>12702</v>
      </c>
      <c r="AC1355" s="2" t="s">
        <v>12703</v>
      </c>
      <c r="AD1355" s="2" t="s">
        <v>64</v>
      </c>
      <c r="AE1355" s="2" t="s">
        <v>12704</v>
      </c>
      <c r="AF1355" s="2" t="s">
        <v>66</v>
      </c>
      <c r="AG1355" s="2" t="s">
        <v>187</v>
      </c>
      <c r="AH1355" s="2" t="s">
        <v>12705</v>
      </c>
      <c r="AI1355" s="2" t="s">
        <v>12706</v>
      </c>
      <c r="AJ1355" s="2" t="s">
        <v>70</v>
      </c>
      <c r="AK1355" s="2" t="s">
        <v>12707</v>
      </c>
      <c r="AL1355" s="2" t="s">
        <v>53</v>
      </c>
      <c r="AM1355" s="2" t="s">
        <v>53</v>
      </c>
      <c r="AN1355" s="2" t="s">
        <v>53</v>
      </c>
      <c r="AO1355" s="2" t="s">
        <v>53</v>
      </c>
      <c r="AP1355" s="2" t="s">
        <v>53</v>
      </c>
      <c r="AQ1355" s="2" t="s">
        <v>53</v>
      </c>
      <c r="AR1355" s="2" t="s">
        <v>53</v>
      </c>
      <c r="AS1355" s="2" t="s">
        <v>72</v>
      </c>
      <c r="AT1355" s="2" t="s">
        <v>52</v>
      </c>
      <c r="AU1355" s="2" t="s">
        <v>72</v>
      </c>
    </row>
    <row r="1356" spans="1:47" ht="22.5" customHeight="1" x14ac:dyDescent="0.25">
      <c r="A1356" s="18" t="s">
        <v>12708</v>
      </c>
      <c r="B1356" s="110">
        <v>45157</v>
      </c>
      <c r="C1356" s="2" t="s">
        <v>49</v>
      </c>
      <c r="D1356" s="2" t="s">
        <v>11230</v>
      </c>
      <c r="E1356" s="2" t="s">
        <v>51</v>
      </c>
      <c r="F1356" s="19">
        <v>2</v>
      </c>
      <c r="G1356" s="19">
        <v>10.32</v>
      </c>
      <c r="H1356" s="19" t="s">
        <v>52</v>
      </c>
      <c r="I1356" s="19">
        <v>-52.66</v>
      </c>
      <c r="J1356" s="19">
        <v>-42.9</v>
      </c>
      <c r="K1356" s="19" t="s">
        <v>52</v>
      </c>
      <c r="L1356" s="19">
        <v>224.56</v>
      </c>
      <c r="M1356" s="2" t="s">
        <v>53</v>
      </c>
      <c r="N1356" s="2" t="s">
        <v>1275</v>
      </c>
      <c r="O1356" s="2" t="s">
        <v>2563</v>
      </c>
      <c r="P1356" s="2" t="s">
        <v>56</v>
      </c>
      <c r="Q1356" s="2" t="s">
        <v>2564</v>
      </c>
      <c r="R1356" s="2" t="s">
        <v>53</v>
      </c>
      <c r="S1356" s="19">
        <v>154.9</v>
      </c>
      <c r="T1356" s="19" t="s">
        <v>58</v>
      </c>
      <c r="U1356" s="2" t="s">
        <v>59</v>
      </c>
      <c r="V1356" s="2" t="s">
        <v>53</v>
      </c>
      <c r="W1356" s="2" t="s">
        <v>53</v>
      </c>
      <c r="X1356" s="2" t="s">
        <v>53</v>
      </c>
      <c r="Y1356" s="2" t="s">
        <v>53</v>
      </c>
      <c r="Z1356" s="2" t="s">
        <v>12709</v>
      </c>
      <c r="AA1356" s="2" t="s">
        <v>12710</v>
      </c>
      <c r="AB1356" s="2" t="s">
        <v>12711</v>
      </c>
      <c r="AC1356" s="2" t="s">
        <v>12712</v>
      </c>
      <c r="AD1356" s="2" t="s">
        <v>1470</v>
      </c>
      <c r="AE1356" s="2" t="s">
        <v>12713</v>
      </c>
      <c r="AF1356" s="2" t="s">
        <v>66</v>
      </c>
      <c r="AG1356" s="2" t="s">
        <v>67</v>
      </c>
      <c r="AH1356" s="2" t="s">
        <v>12714</v>
      </c>
      <c r="AI1356" s="2" t="s">
        <v>12715</v>
      </c>
      <c r="AJ1356" s="2" t="s">
        <v>70</v>
      </c>
      <c r="AK1356" s="2" t="s">
        <v>12716</v>
      </c>
      <c r="AL1356" s="2" t="s">
        <v>53</v>
      </c>
      <c r="AM1356" s="2" t="s">
        <v>53</v>
      </c>
      <c r="AN1356" s="2" t="s">
        <v>53</v>
      </c>
      <c r="AO1356" s="2" t="s">
        <v>53</v>
      </c>
      <c r="AP1356" s="2" t="s">
        <v>53</v>
      </c>
      <c r="AQ1356" s="2" t="s">
        <v>53</v>
      </c>
      <c r="AR1356" s="2" t="s">
        <v>53</v>
      </c>
      <c r="AS1356" s="2" t="s">
        <v>72</v>
      </c>
      <c r="AT1356" s="2" t="s">
        <v>52</v>
      </c>
      <c r="AU1356" s="2" t="s">
        <v>72</v>
      </c>
    </row>
    <row r="1357" spans="1:47" ht="22.5" customHeight="1" x14ac:dyDescent="0.25">
      <c r="A1357" s="18" t="s">
        <v>12717</v>
      </c>
      <c r="B1357" s="110">
        <v>45157</v>
      </c>
      <c r="C1357" s="2" t="s">
        <v>49</v>
      </c>
      <c r="D1357" s="2" t="s">
        <v>11230</v>
      </c>
      <c r="E1357" s="2" t="s">
        <v>72</v>
      </c>
      <c r="F1357" s="19">
        <v>1</v>
      </c>
      <c r="G1357" s="19">
        <v>72.489999999999995</v>
      </c>
      <c r="H1357" s="19" t="s">
        <v>52</v>
      </c>
      <c r="I1357" s="19">
        <v>-18.32</v>
      </c>
      <c r="J1357" s="19" t="s">
        <v>52</v>
      </c>
      <c r="K1357" s="19" t="s">
        <v>52</v>
      </c>
      <c r="L1357" s="19">
        <v>54.17</v>
      </c>
      <c r="M1357" s="2" t="s">
        <v>53</v>
      </c>
      <c r="N1357" s="2" t="s">
        <v>161</v>
      </c>
      <c r="O1357" s="2" t="s">
        <v>162</v>
      </c>
      <c r="P1357" s="2" t="s">
        <v>56</v>
      </c>
      <c r="Q1357" s="2" t="s">
        <v>163</v>
      </c>
      <c r="R1357" s="2" t="s">
        <v>53</v>
      </c>
      <c r="S1357" s="19">
        <v>72.489999999999995</v>
      </c>
      <c r="T1357" s="19" t="s">
        <v>58</v>
      </c>
      <c r="U1357" s="2" t="s">
        <v>59</v>
      </c>
      <c r="V1357" s="2" t="s">
        <v>53</v>
      </c>
      <c r="W1357" s="2" t="s">
        <v>53</v>
      </c>
      <c r="X1357" s="2" t="s">
        <v>53</v>
      </c>
      <c r="Y1357" s="2" t="s">
        <v>53</v>
      </c>
      <c r="Z1357" s="2" t="s">
        <v>12718</v>
      </c>
      <c r="AA1357" s="2" t="s">
        <v>12719</v>
      </c>
      <c r="AB1357" s="2" t="s">
        <v>12720</v>
      </c>
      <c r="AC1357" s="2" t="s">
        <v>6998</v>
      </c>
      <c r="AD1357" s="2" t="s">
        <v>81</v>
      </c>
      <c r="AE1357" s="2" t="s">
        <v>12721</v>
      </c>
      <c r="AF1357" s="2" t="s">
        <v>66</v>
      </c>
      <c r="AG1357" s="2" t="s">
        <v>67</v>
      </c>
      <c r="AH1357" s="2" t="s">
        <v>12722</v>
      </c>
      <c r="AI1357" s="2" t="s">
        <v>12723</v>
      </c>
      <c r="AJ1357" s="2" t="s">
        <v>70</v>
      </c>
      <c r="AK1357" s="2" t="s">
        <v>12724</v>
      </c>
      <c r="AL1357" s="2" t="s">
        <v>53</v>
      </c>
      <c r="AM1357" s="2" t="s">
        <v>53</v>
      </c>
      <c r="AN1357" s="2" t="s">
        <v>53</v>
      </c>
      <c r="AO1357" s="2" t="s">
        <v>53</v>
      </c>
      <c r="AP1357" s="2" t="s">
        <v>53</v>
      </c>
      <c r="AQ1357" s="2" t="s">
        <v>53</v>
      </c>
      <c r="AR1357" s="2" t="s">
        <v>53</v>
      </c>
      <c r="AS1357" s="2" t="s">
        <v>72</v>
      </c>
      <c r="AT1357" s="2" t="s">
        <v>52</v>
      </c>
      <c r="AU1357" s="2" t="s">
        <v>72</v>
      </c>
    </row>
    <row r="1358" spans="1:47" ht="22.5" customHeight="1" x14ac:dyDescent="0.25">
      <c r="A1358" s="18" t="s">
        <v>12725</v>
      </c>
      <c r="B1358" s="110">
        <v>45157</v>
      </c>
      <c r="C1358" s="2" t="s">
        <v>49</v>
      </c>
      <c r="D1358" s="2" t="s">
        <v>11230</v>
      </c>
      <c r="E1358" s="2" t="s">
        <v>51</v>
      </c>
      <c r="F1358" s="19">
        <v>2</v>
      </c>
      <c r="G1358" s="19">
        <v>99.02</v>
      </c>
      <c r="H1358" s="19">
        <v>15.9</v>
      </c>
      <c r="I1358" s="19">
        <v>-23.88</v>
      </c>
      <c r="J1358" s="19" t="s">
        <v>52</v>
      </c>
      <c r="K1358" s="19" t="s">
        <v>52</v>
      </c>
      <c r="L1358" s="19">
        <v>91.04</v>
      </c>
      <c r="M1358" s="2" t="s">
        <v>53</v>
      </c>
      <c r="N1358" s="2" t="s">
        <v>1794</v>
      </c>
      <c r="O1358" s="2" t="s">
        <v>1795</v>
      </c>
      <c r="P1358" s="2" t="s">
        <v>56</v>
      </c>
      <c r="Q1358" s="2" t="s">
        <v>1796</v>
      </c>
      <c r="R1358" s="2" t="s">
        <v>53</v>
      </c>
      <c r="S1358" s="19">
        <v>49.51</v>
      </c>
      <c r="T1358" s="19" t="s">
        <v>137</v>
      </c>
      <c r="U1358" s="2" t="s">
        <v>178</v>
      </c>
      <c r="V1358" s="2" t="s">
        <v>12726</v>
      </c>
      <c r="W1358" s="2" t="s">
        <v>12727</v>
      </c>
      <c r="X1358" s="2" t="s">
        <v>12728</v>
      </c>
      <c r="Y1358" s="2" t="s">
        <v>53</v>
      </c>
      <c r="Z1358" s="2" t="s">
        <v>12726</v>
      </c>
      <c r="AA1358" s="2" t="s">
        <v>12729</v>
      </c>
      <c r="AB1358" s="2" t="s">
        <v>12730</v>
      </c>
      <c r="AC1358" s="2" t="s">
        <v>81</v>
      </c>
      <c r="AD1358" s="2" t="s">
        <v>81</v>
      </c>
      <c r="AE1358" s="2" t="s">
        <v>12731</v>
      </c>
      <c r="AF1358" s="2" t="s">
        <v>66</v>
      </c>
      <c r="AG1358" s="2" t="s">
        <v>248</v>
      </c>
      <c r="AH1358" s="2" t="s">
        <v>12732</v>
      </c>
      <c r="AI1358" s="2" t="s">
        <v>12733</v>
      </c>
      <c r="AJ1358" s="2" t="s">
        <v>9271</v>
      </c>
      <c r="AK1358" s="2" t="s">
        <v>12734</v>
      </c>
      <c r="AL1358" s="2" t="s">
        <v>53</v>
      </c>
      <c r="AM1358" s="2" t="s">
        <v>53</v>
      </c>
      <c r="AN1358" s="2" t="s">
        <v>53</v>
      </c>
      <c r="AO1358" s="2" t="s">
        <v>53</v>
      </c>
      <c r="AP1358" s="2" t="s">
        <v>53</v>
      </c>
      <c r="AQ1358" s="2" t="s">
        <v>53</v>
      </c>
      <c r="AR1358" s="2" t="s">
        <v>53</v>
      </c>
      <c r="AS1358" s="2" t="s">
        <v>72</v>
      </c>
      <c r="AT1358" s="2" t="s">
        <v>52</v>
      </c>
      <c r="AU1358" s="2" t="s">
        <v>72</v>
      </c>
    </row>
    <row r="1359" spans="1:47" ht="22.5" customHeight="1" x14ac:dyDescent="0.25">
      <c r="A1359" s="18" t="s">
        <v>12735</v>
      </c>
      <c r="B1359" s="110">
        <v>45157</v>
      </c>
      <c r="C1359" s="2" t="s">
        <v>49</v>
      </c>
      <c r="D1359" s="2" t="s">
        <v>9065</v>
      </c>
      <c r="E1359" s="2" t="s">
        <v>72</v>
      </c>
      <c r="F1359" s="19">
        <v>1</v>
      </c>
      <c r="G1359" s="19">
        <v>48.3</v>
      </c>
      <c r="H1359" s="19">
        <v>18.21</v>
      </c>
      <c r="I1359" s="19">
        <v>-14.21</v>
      </c>
      <c r="J1359" s="19">
        <v>-18.21</v>
      </c>
      <c r="K1359" s="19" t="s">
        <v>52</v>
      </c>
      <c r="L1359" s="19">
        <v>34.090000000000003</v>
      </c>
      <c r="M1359" s="2" t="s">
        <v>53</v>
      </c>
      <c r="N1359" s="2" t="s">
        <v>5710</v>
      </c>
      <c r="O1359" s="2" t="s">
        <v>5711</v>
      </c>
      <c r="P1359" s="2" t="s">
        <v>56</v>
      </c>
      <c r="Q1359" s="2" t="s">
        <v>5712</v>
      </c>
      <c r="R1359" s="2" t="s">
        <v>53</v>
      </c>
      <c r="S1359" s="19">
        <v>48.3</v>
      </c>
      <c r="T1359" s="19" t="s">
        <v>58</v>
      </c>
      <c r="U1359" s="2" t="s">
        <v>178</v>
      </c>
      <c r="V1359" s="2" t="s">
        <v>12736</v>
      </c>
      <c r="W1359" s="2" t="s">
        <v>12737</v>
      </c>
      <c r="X1359" s="2" t="s">
        <v>12738</v>
      </c>
      <c r="Y1359" s="2" t="s">
        <v>53</v>
      </c>
      <c r="Z1359" s="2" t="s">
        <v>12736</v>
      </c>
      <c r="AA1359" s="2" t="s">
        <v>12739</v>
      </c>
      <c r="AB1359" s="2" t="s">
        <v>12740</v>
      </c>
      <c r="AC1359" s="2" t="s">
        <v>4264</v>
      </c>
      <c r="AD1359" s="2" t="s">
        <v>119</v>
      </c>
      <c r="AE1359" s="2" t="s">
        <v>12741</v>
      </c>
      <c r="AF1359" s="2" t="s">
        <v>66</v>
      </c>
      <c r="AG1359" s="2" t="s">
        <v>187</v>
      </c>
      <c r="AH1359" s="2" t="s">
        <v>11728</v>
      </c>
      <c r="AI1359" s="2" t="s">
        <v>12742</v>
      </c>
      <c r="AJ1359" s="2" t="s">
        <v>70</v>
      </c>
      <c r="AK1359" s="2" t="s">
        <v>12743</v>
      </c>
      <c r="AL1359" s="2" t="s">
        <v>53</v>
      </c>
      <c r="AM1359" s="2" t="s">
        <v>53</v>
      </c>
      <c r="AN1359" s="2" t="s">
        <v>53</v>
      </c>
      <c r="AO1359" s="2" t="s">
        <v>53</v>
      </c>
      <c r="AP1359" s="2" t="s">
        <v>53</v>
      </c>
      <c r="AQ1359" s="2" t="s">
        <v>53</v>
      </c>
      <c r="AR1359" s="2" t="s">
        <v>53</v>
      </c>
      <c r="AS1359" s="2" t="s">
        <v>72</v>
      </c>
      <c r="AT1359" s="2" t="s">
        <v>52</v>
      </c>
      <c r="AU1359" s="2" t="s">
        <v>72</v>
      </c>
    </row>
    <row r="1360" spans="1:47" ht="22.5" customHeight="1" x14ac:dyDescent="0.25">
      <c r="A1360" s="18" t="s">
        <v>12744</v>
      </c>
      <c r="B1360" s="110">
        <v>45157</v>
      </c>
      <c r="C1360" s="2" t="s">
        <v>49</v>
      </c>
      <c r="D1360" s="2" t="s">
        <v>11230</v>
      </c>
      <c r="E1360" s="2" t="s">
        <v>72</v>
      </c>
      <c r="F1360" s="19">
        <v>1</v>
      </c>
      <c r="G1360" s="19">
        <v>1.74</v>
      </c>
      <c r="H1360" s="19" t="s">
        <v>52</v>
      </c>
      <c r="I1360" s="19">
        <v>-14.87</v>
      </c>
      <c r="J1360" s="19">
        <v>-12.64</v>
      </c>
      <c r="K1360" s="19" t="s">
        <v>52</v>
      </c>
      <c r="L1360" s="19">
        <v>39.06</v>
      </c>
      <c r="M1360" s="2" t="s">
        <v>53</v>
      </c>
      <c r="N1360" s="2" t="s">
        <v>87</v>
      </c>
      <c r="O1360" s="2" t="s">
        <v>393</v>
      </c>
      <c r="P1360" s="2" t="s">
        <v>56</v>
      </c>
      <c r="Q1360" s="2" t="s">
        <v>394</v>
      </c>
      <c r="R1360" s="2" t="s">
        <v>53</v>
      </c>
      <c r="S1360" s="19">
        <v>52.19</v>
      </c>
      <c r="T1360" s="19" t="s">
        <v>58</v>
      </c>
      <c r="U1360" s="2" t="s">
        <v>59</v>
      </c>
      <c r="V1360" s="2" t="s">
        <v>53</v>
      </c>
      <c r="W1360" s="2" t="s">
        <v>53</v>
      </c>
      <c r="X1360" s="2" t="s">
        <v>53</v>
      </c>
      <c r="Y1360" s="2" t="s">
        <v>53</v>
      </c>
      <c r="Z1360" s="2" t="s">
        <v>12745</v>
      </c>
      <c r="AA1360" s="2" t="s">
        <v>12746</v>
      </c>
      <c r="AB1360" s="2" t="s">
        <v>12747</v>
      </c>
      <c r="AC1360" s="2" t="s">
        <v>6252</v>
      </c>
      <c r="AD1360" s="2" t="s">
        <v>399</v>
      </c>
      <c r="AE1360" s="2" t="s">
        <v>12748</v>
      </c>
      <c r="AF1360" s="2" t="s">
        <v>66</v>
      </c>
      <c r="AG1360" s="2" t="s">
        <v>67</v>
      </c>
      <c r="AH1360" s="2" t="s">
        <v>12749</v>
      </c>
      <c r="AI1360" s="2" t="s">
        <v>12750</v>
      </c>
      <c r="AJ1360" s="2" t="s">
        <v>70</v>
      </c>
      <c r="AK1360" s="2" t="s">
        <v>12751</v>
      </c>
      <c r="AL1360" s="2" t="s">
        <v>53</v>
      </c>
      <c r="AM1360" s="2" t="s">
        <v>53</v>
      </c>
      <c r="AN1360" s="2" t="s">
        <v>53</v>
      </c>
      <c r="AO1360" s="2" t="s">
        <v>53</v>
      </c>
      <c r="AP1360" s="2" t="s">
        <v>53</v>
      </c>
      <c r="AQ1360" s="2" t="s">
        <v>53</v>
      </c>
      <c r="AR1360" s="2" t="s">
        <v>53</v>
      </c>
      <c r="AS1360" s="2" t="s">
        <v>72</v>
      </c>
      <c r="AT1360" s="2" t="s">
        <v>52</v>
      </c>
      <c r="AU1360" s="2" t="s">
        <v>72</v>
      </c>
    </row>
    <row r="1361" spans="1:47" ht="22.5" customHeight="1" x14ac:dyDescent="0.25">
      <c r="A1361" s="18" t="s">
        <v>12752</v>
      </c>
      <c r="B1361" s="110">
        <v>45157</v>
      </c>
      <c r="C1361" s="2" t="s">
        <v>49</v>
      </c>
      <c r="D1361" s="2" t="s">
        <v>11230</v>
      </c>
      <c r="E1361" s="2" t="s">
        <v>72</v>
      </c>
      <c r="F1361" s="19">
        <v>1</v>
      </c>
      <c r="G1361" s="19">
        <v>1.38</v>
      </c>
      <c r="H1361" s="19" t="s">
        <v>52</v>
      </c>
      <c r="I1361" s="19">
        <v>-13.02</v>
      </c>
      <c r="J1361" s="19">
        <v>-14</v>
      </c>
      <c r="K1361" s="19" t="s">
        <v>52</v>
      </c>
      <c r="L1361" s="19">
        <v>29.67</v>
      </c>
      <c r="M1361" s="2" t="s">
        <v>51</v>
      </c>
      <c r="N1361" s="2" t="s">
        <v>405</v>
      </c>
      <c r="O1361" s="2" t="s">
        <v>1412</v>
      </c>
      <c r="P1361" s="2" t="s">
        <v>56</v>
      </c>
      <c r="Q1361" s="2" t="s">
        <v>1413</v>
      </c>
      <c r="R1361" s="2" t="s">
        <v>53</v>
      </c>
      <c r="S1361" s="19">
        <v>41.31</v>
      </c>
      <c r="T1361" s="19" t="s">
        <v>58</v>
      </c>
      <c r="U1361" s="2" t="s">
        <v>59</v>
      </c>
      <c r="V1361" s="2" t="s">
        <v>53</v>
      </c>
      <c r="W1361" s="2" t="s">
        <v>53</v>
      </c>
      <c r="X1361" s="2" t="s">
        <v>53</v>
      </c>
      <c r="Y1361" s="2" t="s">
        <v>53</v>
      </c>
      <c r="Z1361" s="2" t="s">
        <v>12753</v>
      </c>
      <c r="AA1361" s="2" t="s">
        <v>12754</v>
      </c>
      <c r="AB1361" s="2" t="s">
        <v>12755</v>
      </c>
      <c r="AC1361" s="2" t="s">
        <v>2100</v>
      </c>
      <c r="AD1361" s="2" t="s">
        <v>318</v>
      </c>
      <c r="AE1361" s="2" t="s">
        <v>2101</v>
      </c>
      <c r="AF1361" s="2" t="s">
        <v>66</v>
      </c>
      <c r="AG1361" s="2" t="s">
        <v>67</v>
      </c>
      <c r="AH1361" s="2" t="s">
        <v>12756</v>
      </c>
      <c r="AI1361" s="2" t="s">
        <v>12757</v>
      </c>
      <c r="AJ1361" s="2" t="s">
        <v>70</v>
      </c>
      <c r="AK1361" s="2" t="s">
        <v>12758</v>
      </c>
      <c r="AL1361" s="2" t="s">
        <v>12759</v>
      </c>
      <c r="AM1361" s="2" t="s">
        <v>53</v>
      </c>
      <c r="AN1361" s="2" t="s">
        <v>53</v>
      </c>
      <c r="AO1361" s="2" t="s">
        <v>53</v>
      </c>
      <c r="AP1361" s="2" t="s">
        <v>53</v>
      </c>
      <c r="AQ1361" s="2" t="s">
        <v>53</v>
      </c>
      <c r="AR1361" s="2" t="s">
        <v>53</v>
      </c>
      <c r="AS1361" s="2" t="s">
        <v>72</v>
      </c>
      <c r="AT1361" s="2" t="s">
        <v>52</v>
      </c>
      <c r="AU1361" s="2" t="s">
        <v>72</v>
      </c>
    </row>
    <row r="1362" spans="1:47" ht="22.5" customHeight="1" x14ac:dyDescent="0.25">
      <c r="A1362" s="18" t="s">
        <v>12760</v>
      </c>
      <c r="B1362" s="110">
        <v>45157</v>
      </c>
      <c r="C1362" s="2" t="s">
        <v>49</v>
      </c>
      <c r="D1362" s="2" t="s">
        <v>11230</v>
      </c>
      <c r="E1362" s="2" t="s">
        <v>51</v>
      </c>
      <c r="F1362" s="19">
        <v>1</v>
      </c>
      <c r="G1362" s="19">
        <v>17.899999999999999</v>
      </c>
      <c r="H1362" s="19">
        <v>16.100000000000001</v>
      </c>
      <c r="I1362" s="19">
        <v>-9.0399999999999991</v>
      </c>
      <c r="J1362" s="19">
        <v>-16.100000000000001</v>
      </c>
      <c r="K1362" s="19" t="s">
        <v>52</v>
      </c>
      <c r="L1362" s="19">
        <v>8.86</v>
      </c>
      <c r="M1362" s="2" t="s">
        <v>53</v>
      </c>
      <c r="N1362" s="2" t="s">
        <v>5454</v>
      </c>
      <c r="O1362" s="2" t="s">
        <v>5455</v>
      </c>
      <c r="P1362" s="2" t="s">
        <v>56</v>
      </c>
      <c r="Q1362" s="2" t="s">
        <v>5456</v>
      </c>
      <c r="R1362" s="2" t="s">
        <v>53</v>
      </c>
      <c r="S1362" s="19">
        <v>17.899999999999999</v>
      </c>
      <c r="T1362" s="19" t="s">
        <v>58</v>
      </c>
      <c r="U1362" s="2" t="s">
        <v>59</v>
      </c>
      <c r="V1362" s="2" t="s">
        <v>53</v>
      </c>
      <c r="W1362" s="2" t="s">
        <v>53</v>
      </c>
      <c r="X1362" s="2" t="s">
        <v>53</v>
      </c>
      <c r="Y1362" s="2" t="s">
        <v>53</v>
      </c>
      <c r="Z1362" s="2" t="s">
        <v>12761</v>
      </c>
      <c r="AA1362" s="2" t="s">
        <v>12762</v>
      </c>
      <c r="AB1362" s="2" t="s">
        <v>12763</v>
      </c>
      <c r="AC1362" s="2" t="s">
        <v>4632</v>
      </c>
      <c r="AD1362" s="2" t="s">
        <v>318</v>
      </c>
      <c r="AE1362" s="2" t="s">
        <v>12764</v>
      </c>
      <c r="AF1362" s="2" t="s">
        <v>66</v>
      </c>
      <c r="AG1362" s="2" t="s">
        <v>67</v>
      </c>
      <c r="AH1362" s="2" t="s">
        <v>12647</v>
      </c>
      <c r="AI1362" s="2" t="s">
        <v>12765</v>
      </c>
      <c r="AJ1362" s="2" t="s">
        <v>70</v>
      </c>
      <c r="AK1362" s="2" t="s">
        <v>12766</v>
      </c>
      <c r="AL1362" s="2" t="s">
        <v>53</v>
      </c>
      <c r="AM1362" s="2" t="s">
        <v>53</v>
      </c>
      <c r="AN1362" s="2" t="s">
        <v>53</v>
      </c>
      <c r="AO1362" s="2" t="s">
        <v>53</v>
      </c>
      <c r="AP1362" s="2" t="s">
        <v>53</v>
      </c>
      <c r="AQ1362" s="2" t="s">
        <v>53</v>
      </c>
      <c r="AR1362" s="2" t="s">
        <v>53</v>
      </c>
      <c r="AS1362" s="2" t="s">
        <v>72</v>
      </c>
      <c r="AT1362" s="2" t="s">
        <v>52</v>
      </c>
      <c r="AU1362" s="2" t="s">
        <v>72</v>
      </c>
    </row>
    <row r="1363" spans="1:47" ht="22.5" customHeight="1" x14ac:dyDescent="0.25">
      <c r="A1363" s="18" t="s">
        <v>12767</v>
      </c>
      <c r="B1363" s="110">
        <v>45157</v>
      </c>
      <c r="C1363" s="2" t="s">
        <v>49</v>
      </c>
      <c r="D1363" s="2" t="s">
        <v>11230</v>
      </c>
      <c r="E1363" s="2" t="s">
        <v>72</v>
      </c>
      <c r="F1363" s="19">
        <v>1</v>
      </c>
      <c r="G1363" s="19">
        <v>165.99</v>
      </c>
      <c r="H1363" s="19" t="s">
        <v>52</v>
      </c>
      <c r="I1363" s="19">
        <v>-19.920000000000002</v>
      </c>
      <c r="J1363" s="19">
        <v>-23.95</v>
      </c>
      <c r="K1363" s="19" t="s">
        <v>52</v>
      </c>
      <c r="L1363" s="19">
        <v>122.12</v>
      </c>
      <c r="M1363" s="2" t="s">
        <v>53</v>
      </c>
      <c r="N1363" s="2" t="s">
        <v>193</v>
      </c>
      <c r="O1363" s="2" t="s">
        <v>194</v>
      </c>
      <c r="P1363" s="2" t="s">
        <v>56</v>
      </c>
      <c r="Q1363" s="2" t="s">
        <v>195</v>
      </c>
      <c r="R1363" s="2" t="s">
        <v>53</v>
      </c>
      <c r="S1363" s="19">
        <v>165.99</v>
      </c>
      <c r="T1363" s="19" t="s">
        <v>137</v>
      </c>
      <c r="U1363" s="2" t="s">
        <v>59</v>
      </c>
      <c r="V1363" s="2" t="s">
        <v>53</v>
      </c>
      <c r="W1363" s="2" t="s">
        <v>53</v>
      </c>
      <c r="X1363" s="2" t="s">
        <v>53</v>
      </c>
      <c r="Y1363" s="2" t="s">
        <v>53</v>
      </c>
      <c r="Z1363" s="2" t="s">
        <v>12768</v>
      </c>
      <c r="AA1363" s="2" t="s">
        <v>12769</v>
      </c>
      <c r="AB1363" s="2" t="s">
        <v>12770</v>
      </c>
      <c r="AC1363" s="2" t="s">
        <v>2557</v>
      </c>
      <c r="AD1363" s="2" t="s">
        <v>81</v>
      </c>
      <c r="AE1363" s="2" t="s">
        <v>12771</v>
      </c>
      <c r="AF1363" s="2" t="s">
        <v>66</v>
      </c>
      <c r="AG1363" s="2" t="s">
        <v>67</v>
      </c>
      <c r="AH1363" s="2" t="s">
        <v>11977</v>
      </c>
      <c r="AI1363" s="2" t="s">
        <v>12772</v>
      </c>
      <c r="AJ1363" s="2" t="s">
        <v>70</v>
      </c>
      <c r="AK1363" s="2" t="s">
        <v>12773</v>
      </c>
      <c r="AL1363" s="2" t="s">
        <v>53</v>
      </c>
      <c r="AM1363" s="2" t="s">
        <v>53</v>
      </c>
      <c r="AN1363" s="2" t="s">
        <v>53</v>
      </c>
      <c r="AO1363" s="2" t="s">
        <v>53</v>
      </c>
      <c r="AP1363" s="2" t="s">
        <v>53</v>
      </c>
      <c r="AQ1363" s="2" t="s">
        <v>53</v>
      </c>
      <c r="AR1363" s="2" t="s">
        <v>53</v>
      </c>
      <c r="AS1363" s="2" t="s">
        <v>72</v>
      </c>
      <c r="AT1363" s="2" t="s">
        <v>52</v>
      </c>
      <c r="AU1363" s="2" t="s">
        <v>72</v>
      </c>
    </row>
    <row r="1364" spans="1:47" ht="22.5" customHeight="1" x14ac:dyDescent="0.25">
      <c r="A1364" s="18" t="s">
        <v>12774</v>
      </c>
      <c r="B1364" s="110">
        <v>45157</v>
      </c>
      <c r="C1364" s="2" t="s">
        <v>727</v>
      </c>
      <c r="D1364" s="2" t="s">
        <v>3989</v>
      </c>
      <c r="E1364" s="2" t="s">
        <v>72</v>
      </c>
      <c r="F1364" s="19">
        <v>1</v>
      </c>
      <c r="G1364" s="19">
        <v>89.9</v>
      </c>
      <c r="H1364" s="19" t="s">
        <v>52</v>
      </c>
      <c r="I1364" s="19">
        <v>-15.28</v>
      </c>
      <c r="J1364" s="19">
        <v>-23.45</v>
      </c>
      <c r="K1364" s="19">
        <v>-51.17</v>
      </c>
      <c r="L1364" s="19">
        <v>0</v>
      </c>
      <c r="M1364" s="2" t="s">
        <v>53</v>
      </c>
      <c r="N1364" s="2" t="s">
        <v>368</v>
      </c>
      <c r="O1364" s="2" t="s">
        <v>2286</v>
      </c>
      <c r="P1364" s="2" t="s">
        <v>56</v>
      </c>
      <c r="Q1364" s="2" t="s">
        <v>2287</v>
      </c>
      <c r="R1364" s="2" t="s">
        <v>53</v>
      </c>
      <c r="S1364" s="19">
        <v>89.9</v>
      </c>
      <c r="T1364" s="19" t="s">
        <v>58</v>
      </c>
      <c r="U1364" s="2" t="s">
        <v>178</v>
      </c>
      <c r="V1364" s="2" t="s">
        <v>12775</v>
      </c>
      <c r="W1364" s="2" t="s">
        <v>12776</v>
      </c>
      <c r="X1364" s="2" t="s">
        <v>12777</v>
      </c>
      <c r="Y1364" s="2" t="s">
        <v>53</v>
      </c>
      <c r="Z1364" s="2" t="s">
        <v>12775</v>
      </c>
      <c r="AA1364" s="2" t="s">
        <v>12778</v>
      </c>
      <c r="AB1364" s="2" t="s">
        <v>439</v>
      </c>
      <c r="AC1364" s="2" t="s">
        <v>81</v>
      </c>
      <c r="AD1364" s="2" t="s">
        <v>81</v>
      </c>
      <c r="AE1364" s="2" t="s">
        <v>440</v>
      </c>
      <c r="AF1364" s="2" t="s">
        <v>66</v>
      </c>
      <c r="AG1364" s="2" t="s">
        <v>187</v>
      </c>
      <c r="AH1364" s="2" t="s">
        <v>1773</v>
      </c>
      <c r="AI1364" s="2" t="s">
        <v>8827</v>
      </c>
      <c r="AJ1364" s="2" t="s">
        <v>70</v>
      </c>
      <c r="AK1364" s="2" t="s">
        <v>12779</v>
      </c>
      <c r="AL1364" s="2" t="s">
        <v>443</v>
      </c>
      <c r="AM1364" s="2" t="s">
        <v>53</v>
      </c>
      <c r="AN1364" s="2" t="s">
        <v>53</v>
      </c>
      <c r="AO1364" s="2" t="s">
        <v>53</v>
      </c>
      <c r="AP1364" s="2" t="s">
        <v>53</v>
      </c>
      <c r="AQ1364" s="2" t="s">
        <v>53</v>
      </c>
      <c r="AR1364" s="2" t="s">
        <v>53</v>
      </c>
      <c r="AS1364" s="2" t="s">
        <v>72</v>
      </c>
      <c r="AT1364" s="2" t="s">
        <v>52</v>
      </c>
      <c r="AU1364" s="2" t="s">
        <v>72</v>
      </c>
    </row>
    <row r="1365" spans="1:47" ht="22.5" customHeight="1" x14ac:dyDescent="0.25">
      <c r="A1365" s="18" t="s">
        <v>12780</v>
      </c>
      <c r="B1365" s="110">
        <v>45157</v>
      </c>
      <c r="C1365" s="2" t="s">
        <v>49</v>
      </c>
      <c r="D1365" s="2" t="s">
        <v>10149</v>
      </c>
      <c r="E1365" s="2" t="s">
        <v>72</v>
      </c>
      <c r="F1365" s="19">
        <v>1</v>
      </c>
      <c r="G1365" s="19">
        <v>42.15</v>
      </c>
      <c r="H1365" s="19">
        <v>17.02</v>
      </c>
      <c r="I1365" s="19">
        <v>-13.17</v>
      </c>
      <c r="J1365" s="19">
        <v>-17.02</v>
      </c>
      <c r="K1365" s="19" t="s">
        <v>52</v>
      </c>
      <c r="L1365" s="19">
        <v>28.98</v>
      </c>
      <c r="M1365" s="2" t="s">
        <v>53</v>
      </c>
      <c r="N1365" s="2" t="s">
        <v>5490</v>
      </c>
      <c r="O1365" s="2" t="s">
        <v>12781</v>
      </c>
      <c r="P1365" s="2" t="s">
        <v>56</v>
      </c>
      <c r="Q1365" s="2" t="s">
        <v>12782</v>
      </c>
      <c r="R1365" s="2" t="s">
        <v>53</v>
      </c>
      <c r="S1365" s="19">
        <v>42.15</v>
      </c>
      <c r="T1365" s="19" t="s">
        <v>58</v>
      </c>
      <c r="U1365" s="2" t="s">
        <v>178</v>
      </c>
      <c r="V1365" s="2" t="s">
        <v>12783</v>
      </c>
      <c r="W1365" s="2" t="s">
        <v>12784</v>
      </c>
      <c r="X1365" s="2" t="s">
        <v>12785</v>
      </c>
      <c r="Y1365" s="2" t="s">
        <v>53</v>
      </c>
      <c r="Z1365" s="2" t="s">
        <v>12783</v>
      </c>
      <c r="AA1365" s="2" t="s">
        <v>12786</v>
      </c>
      <c r="AB1365" s="2" t="s">
        <v>12787</v>
      </c>
      <c r="AC1365" s="2" t="s">
        <v>5538</v>
      </c>
      <c r="AD1365" s="2" t="s">
        <v>711</v>
      </c>
      <c r="AE1365" s="2" t="s">
        <v>12788</v>
      </c>
      <c r="AF1365" s="2" t="s">
        <v>66</v>
      </c>
      <c r="AG1365" s="2" t="s">
        <v>187</v>
      </c>
      <c r="AH1365" s="2" t="s">
        <v>11674</v>
      </c>
      <c r="AI1365" s="2" t="s">
        <v>12789</v>
      </c>
      <c r="AJ1365" s="2" t="s">
        <v>70</v>
      </c>
      <c r="AK1365" s="2" t="s">
        <v>12790</v>
      </c>
      <c r="AL1365" s="2" t="s">
        <v>53</v>
      </c>
      <c r="AM1365" s="2" t="s">
        <v>53</v>
      </c>
      <c r="AN1365" s="2" t="s">
        <v>53</v>
      </c>
      <c r="AO1365" s="2" t="s">
        <v>53</v>
      </c>
      <c r="AP1365" s="2" t="s">
        <v>53</v>
      </c>
      <c r="AQ1365" s="2" t="s">
        <v>53</v>
      </c>
      <c r="AR1365" s="2" t="s">
        <v>53</v>
      </c>
      <c r="AS1365" s="2" t="s">
        <v>72</v>
      </c>
      <c r="AT1365" s="2" t="s">
        <v>52</v>
      </c>
      <c r="AU1365" s="2" t="s">
        <v>72</v>
      </c>
    </row>
    <row r="1366" spans="1:47" ht="22.5" customHeight="1" x14ac:dyDescent="0.25">
      <c r="A1366" s="18" t="s">
        <v>12791</v>
      </c>
      <c r="B1366" s="110">
        <v>45157</v>
      </c>
      <c r="C1366" s="2" t="s">
        <v>49</v>
      </c>
      <c r="D1366" s="2" t="s">
        <v>9065</v>
      </c>
      <c r="E1366" s="2" t="s">
        <v>51</v>
      </c>
      <c r="F1366" s="19">
        <v>1</v>
      </c>
      <c r="G1366" s="19">
        <v>89.99</v>
      </c>
      <c r="H1366" s="19" t="s">
        <v>52</v>
      </c>
      <c r="I1366" s="19">
        <v>-15.3</v>
      </c>
      <c r="J1366" s="19">
        <v>-21.45</v>
      </c>
      <c r="K1366" s="19" t="s">
        <v>52</v>
      </c>
      <c r="L1366" s="19">
        <v>53.24</v>
      </c>
      <c r="M1366" s="2" t="s">
        <v>53</v>
      </c>
      <c r="N1366" s="2" t="s">
        <v>2885</v>
      </c>
      <c r="O1366" s="2" t="s">
        <v>12792</v>
      </c>
      <c r="P1366" s="2" t="s">
        <v>56</v>
      </c>
      <c r="Q1366" s="2" t="s">
        <v>10273</v>
      </c>
      <c r="R1366" s="2" t="s">
        <v>53</v>
      </c>
      <c r="S1366" s="19">
        <v>89.99</v>
      </c>
      <c r="T1366" s="19" t="s">
        <v>58</v>
      </c>
      <c r="U1366" s="2" t="s">
        <v>178</v>
      </c>
      <c r="V1366" s="2" t="s">
        <v>12793</v>
      </c>
      <c r="W1366" s="2" t="s">
        <v>12794</v>
      </c>
      <c r="X1366" s="2" t="s">
        <v>12795</v>
      </c>
      <c r="Y1366" s="2" t="s">
        <v>53</v>
      </c>
      <c r="Z1366" s="2" t="s">
        <v>12793</v>
      </c>
      <c r="AA1366" s="2" t="s">
        <v>12796</v>
      </c>
      <c r="AB1366" s="2" t="s">
        <v>12797</v>
      </c>
      <c r="AC1366" s="2" t="s">
        <v>7643</v>
      </c>
      <c r="AD1366" s="2" t="s">
        <v>711</v>
      </c>
      <c r="AE1366" s="2" t="s">
        <v>12798</v>
      </c>
      <c r="AF1366" s="2" t="s">
        <v>66</v>
      </c>
      <c r="AG1366" s="2" t="s">
        <v>187</v>
      </c>
      <c r="AH1366" s="2" t="s">
        <v>12799</v>
      </c>
      <c r="AI1366" s="2" t="s">
        <v>12800</v>
      </c>
      <c r="AJ1366" s="2" t="s">
        <v>70</v>
      </c>
      <c r="AK1366" s="2" t="s">
        <v>12801</v>
      </c>
      <c r="AL1366" s="2" t="s">
        <v>53</v>
      </c>
      <c r="AM1366" s="2" t="s">
        <v>53</v>
      </c>
      <c r="AN1366" s="2" t="s">
        <v>53</v>
      </c>
      <c r="AO1366" s="2" t="s">
        <v>53</v>
      </c>
      <c r="AP1366" s="2" t="s">
        <v>53</v>
      </c>
      <c r="AQ1366" s="2" t="s">
        <v>53</v>
      </c>
      <c r="AR1366" s="2" t="s">
        <v>53</v>
      </c>
      <c r="AS1366" s="2" t="s">
        <v>72</v>
      </c>
      <c r="AT1366" s="2" t="s">
        <v>52</v>
      </c>
      <c r="AU1366" s="2" t="s">
        <v>72</v>
      </c>
    </row>
    <row r="1367" spans="1:47" ht="22.5" customHeight="1" x14ac:dyDescent="0.25">
      <c r="A1367" s="18" t="s">
        <v>12802</v>
      </c>
      <c r="B1367" s="110">
        <v>45157</v>
      </c>
      <c r="C1367" s="2" t="s">
        <v>49</v>
      </c>
      <c r="D1367" s="2" t="s">
        <v>12178</v>
      </c>
      <c r="E1367" s="2" t="s">
        <v>51</v>
      </c>
      <c r="F1367" s="19">
        <v>1</v>
      </c>
      <c r="G1367" s="19">
        <v>131.9</v>
      </c>
      <c r="H1367" s="19" t="s">
        <v>52</v>
      </c>
      <c r="I1367" s="19">
        <v>-22.42</v>
      </c>
      <c r="J1367" s="19">
        <v>-18.95</v>
      </c>
      <c r="K1367" s="19" t="s">
        <v>52</v>
      </c>
      <c r="L1367" s="19">
        <v>90.53</v>
      </c>
      <c r="M1367" s="2" t="s">
        <v>53</v>
      </c>
      <c r="N1367" s="2" t="s">
        <v>1923</v>
      </c>
      <c r="O1367" s="2" t="s">
        <v>1924</v>
      </c>
      <c r="P1367" s="2" t="s">
        <v>56</v>
      </c>
      <c r="Q1367" s="2" t="s">
        <v>1925</v>
      </c>
      <c r="R1367" s="2" t="s">
        <v>53</v>
      </c>
      <c r="S1367" s="19">
        <v>131.9</v>
      </c>
      <c r="T1367" s="19" t="s">
        <v>58</v>
      </c>
      <c r="U1367" s="2" t="s">
        <v>59</v>
      </c>
      <c r="V1367" s="2" t="s">
        <v>53</v>
      </c>
      <c r="W1367" s="2" t="s">
        <v>53</v>
      </c>
      <c r="X1367" s="2" t="s">
        <v>53</v>
      </c>
      <c r="Y1367" s="2" t="s">
        <v>53</v>
      </c>
      <c r="Z1367" s="2" t="s">
        <v>12803</v>
      </c>
      <c r="AA1367" s="2" t="s">
        <v>12804</v>
      </c>
      <c r="AB1367" s="2" t="s">
        <v>12805</v>
      </c>
      <c r="AC1367" s="2" t="s">
        <v>12806</v>
      </c>
      <c r="AD1367" s="2" t="s">
        <v>721</v>
      </c>
      <c r="AE1367" s="2" t="s">
        <v>12807</v>
      </c>
      <c r="AF1367" s="2" t="s">
        <v>66</v>
      </c>
      <c r="AG1367" s="2" t="s">
        <v>67</v>
      </c>
      <c r="AH1367" s="2" t="s">
        <v>12808</v>
      </c>
      <c r="AI1367" s="2" t="s">
        <v>12809</v>
      </c>
      <c r="AJ1367" s="2" t="s">
        <v>70</v>
      </c>
      <c r="AK1367" s="2" t="s">
        <v>12810</v>
      </c>
      <c r="AL1367" s="2" t="s">
        <v>53</v>
      </c>
      <c r="AM1367" s="2" t="s">
        <v>53</v>
      </c>
      <c r="AN1367" s="2" t="s">
        <v>53</v>
      </c>
      <c r="AO1367" s="2" t="s">
        <v>53</v>
      </c>
      <c r="AP1367" s="2" t="s">
        <v>53</v>
      </c>
      <c r="AQ1367" s="2" t="s">
        <v>53</v>
      </c>
      <c r="AR1367" s="2" t="s">
        <v>53</v>
      </c>
      <c r="AS1367" s="2" t="s">
        <v>72</v>
      </c>
      <c r="AT1367" s="2" t="s">
        <v>52</v>
      </c>
      <c r="AU1367" s="2" t="s">
        <v>72</v>
      </c>
    </row>
    <row r="1368" spans="1:47" ht="22.5" customHeight="1" x14ac:dyDescent="0.25">
      <c r="A1368" s="18" t="s">
        <v>12811</v>
      </c>
      <c r="B1368" s="110">
        <v>45157</v>
      </c>
      <c r="C1368" s="2" t="s">
        <v>49</v>
      </c>
      <c r="D1368" s="2" t="s">
        <v>9065</v>
      </c>
      <c r="E1368" s="2" t="s">
        <v>72</v>
      </c>
      <c r="F1368" s="19">
        <v>1</v>
      </c>
      <c r="G1368" s="19">
        <v>123.55</v>
      </c>
      <c r="H1368" s="19" t="s">
        <v>52</v>
      </c>
      <c r="I1368" s="19">
        <v>-21</v>
      </c>
      <c r="J1368" s="19">
        <v>-23.95</v>
      </c>
      <c r="K1368" s="19" t="s">
        <v>52</v>
      </c>
      <c r="L1368" s="19">
        <v>78.599999999999994</v>
      </c>
      <c r="M1368" s="2" t="s">
        <v>53</v>
      </c>
      <c r="N1368" s="2" t="s">
        <v>12812</v>
      </c>
      <c r="O1368" s="2" t="s">
        <v>12813</v>
      </c>
      <c r="P1368" s="2" t="s">
        <v>56</v>
      </c>
      <c r="Q1368" s="2" t="s">
        <v>12814</v>
      </c>
      <c r="R1368" s="2" t="s">
        <v>53</v>
      </c>
      <c r="S1368" s="19">
        <v>123.55</v>
      </c>
      <c r="T1368" s="19" t="s">
        <v>58</v>
      </c>
      <c r="U1368" s="2" t="s">
        <v>178</v>
      </c>
      <c r="V1368" s="2" t="s">
        <v>12815</v>
      </c>
      <c r="W1368" s="2" t="s">
        <v>12816</v>
      </c>
      <c r="X1368" s="2" t="s">
        <v>12817</v>
      </c>
      <c r="Y1368" s="2" t="s">
        <v>53</v>
      </c>
      <c r="Z1368" s="2" t="s">
        <v>12815</v>
      </c>
      <c r="AA1368" s="2" t="s">
        <v>12818</v>
      </c>
      <c r="AB1368" s="2" t="s">
        <v>12819</v>
      </c>
      <c r="AC1368" s="2" t="s">
        <v>1461</v>
      </c>
      <c r="AD1368" s="2" t="s">
        <v>711</v>
      </c>
      <c r="AE1368" s="2" t="s">
        <v>12820</v>
      </c>
      <c r="AF1368" s="2" t="s">
        <v>66</v>
      </c>
      <c r="AG1368" s="2" t="s">
        <v>187</v>
      </c>
      <c r="AH1368" s="2" t="s">
        <v>12821</v>
      </c>
      <c r="AI1368" s="2" t="s">
        <v>12822</v>
      </c>
      <c r="AJ1368" s="2" t="s">
        <v>70</v>
      </c>
      <c r="AK1368" s="2" t="s">
        <v>12823</v>
      </c>
      <c r="AL1368" s="2" t="s">
        <v>53</v>
      </c>
      <c r="AM1368" s="2" t="s">
        <v>53</v>
      </c>
      <c r="AN1368" s="2" t="s">
        <v>53</v>
      </c>
      <c r="AO1368" s="2" t="s">
        <v>53</v>
      </c>
      <c r="AP1368" s="2" t="s">
        <v>53</v>
      </c>
      <c r="AQ1368" s="2" t="s">
        <v>53</v>
      </c>
      <c r="AR1368" s="2" t="s">
        <v>53</v>
      </c>
      <c r="AS1368" s="2" t="s">
        <v>72</v>
      </c>
      <c r="AT1368" s="2" t="s">
        <v>52</v>
      </c>
      <c r="AU1368" s="2" t="s">
        <v>72</v>
      </c>
    </row>
    <row r="1369" spans="1:47" ht="22.5" customHeight="1" x14ac:dyDescent="0.25">
      <c r="A1369" s="18" t="s">
        <v>12824</v>
      </c>
      <c r="B1369" s="110">
        <v>45157</v>
      </c>
      <c r="C1369" s="2" t="s">
        <v>49</v>
      </c>
      <c r="D1369" s="2" t="s">
        <v>11230</v>
      </c>
      <c r="E1369" s="2" t="s">
        <v>72</v>
      </c>
      <c r="F1369" s="19">
        <v>1</v>
      </c>
      <c r="G1369" s="19">
        <v>147.9</v>
      </c>
      <c r="H1369" s="19">
        <v>1.59</v>
      </c>
      <c r="I1369" s="19">
        <v>-25.14</v>
      </c>
      <c r="J1369" s="19" t="s">
        <v>52</v>
      </c>
      <c r="K1369" s="19" t="s">
        <v>52</v>
      </c>
      <c r="L1369" s="19">
        <v>124.35</v>
      </c>
      <c r="M1369" s="2" t="s">
        <v>53</v>
      </c>
      <c r="N1369" s="2" t="s">
        <v>10442</v>
      </c>
      <c r="O1369" s="2" t="s">
        <v>10443</v>
      </c>
      <c r="P1369" s="2" t="s">
        <v>56</v>
      </c>
      <c r="Q1369" s="2" t="s">
        <v>10444</v>
      </c>
      <c r="R1369" s="2" t="s">
        <v>53</v>
      </c>
      <c r="S1369" s="19">
        <v>147.9</v>
      </c>
      <c r="T1369" s="19" t="s">
        <v>58</v>
      </c>
      <c r="U1369" s="2" t="s">
        <v>178</v>
      </c>
      <c r="V1369" s="2" t="s">
        <v>12825</v>
      </c>
      <c r="W1369" s="2" t="s">
        <v>12826</v>
      </c>
      <c r="X1369" s="2" t="s">
        <v>12827</v>
      </c>
      <c r="Y1369" s="2" t="s">
        <v>53</v>
      </c>
      <c r="Z1369" s="2" t="s">
        <v>12825</v>
      </c>
      <c r="AA1369" s="2" t="s">
        <v>12828</v>
      </c>
      <c r="AB1369" s="2" t="s">
        <v>12829</v>
      </c>
      <c r="AC1369" s="2" t="s">
        <v>361</v>
      </c>
      <c r="AD1369" s="2" t="s">
        <v>81</v>
      </c>
      <c r="AE1369" s="2" t="s">
        <v>12830</v>
      </c>
      <c r="AF1369" s="2" t="s">
        <v>66</v>
      </c>
      <c r="AG1369" s="2" t="s">
        <v>248</v>
      </c>
      <c r="AH1369" s="2" t="s">
        <v>11494</v>
      </c>
      <c r="AI1369" s="2" t="s">
        <v>12831</v>
      </c>
      <c r="AJ1369" s="2" t="s">
        <v>7395</v>
      </c>
      <c r="AK1369" s="2" t="s">
        <v>12832</v>
      </c>
      <c r="AL1369" s="2" t="s">
        <v>53</v>
      </c>
      <c r="AM1369" s="2" t="s">
        <v>53</v>
      </c>
      <c r="AN1369" s="2" t="s">
        <v>53</v>
      </c>
      <c r="AO1369" s="2" t="s">
        <v>53</v>
      </c>
      <c r="AP1369" s="2" t="s">
        <v>53</v>
      </c>
      <c r="AQ1369" s="2" t="s">
        <v>53</v>
      </c>
      <c r="AR1369" s="2" t="s">
        <v>53</v>
      </c>
      <c r="AS1369" s="2" t="s">
        <v>72</v>
      </c>
      <c r="AT1369" s="2" t="s">
        <v>52</v>
      </c>
      <c r="AU1369" s="2" t="s">
        <v>72</v>
      </c>
    </row>
    <row r="1370" spans="1:47" ht="22.5" customHeight="1" x14ac:dyDescent="0.25">
      <c r="A1370" s="18" t="s">
        <v>12833</v>
      </c>
      <c r="B1370" s="110">
        <v>45157</v>
      </c>
      <c r="C1370" s="2" t="s">
        <v>49</v>
      </c>
      <c r="D1370" s="2" t="s">
        <v>10149</v>
      </c>
      <c r="E1370" s="2" t="s">
        <v>51</v>
      </c>
      <c r="F1370" s="19">
        <v>1</v>
      </c>
      <c r="G1370" s="19">
        <v>2.19</v>
      </c>
      <c r="H1370" s="19" t="s">
        <v>52</v>
      </c>
      <c r="I1370" s="19">
        <v>-17.18</v>
      </c>
      <c r="J1370" s="19" t="s">
        <v>52</v>
      </c>
      <c r="K1370" s="19" t="s">
        <v>52</v>
      </c>
      <c r="L1370" s="19">
        <v>50.79</v>
      </c>
      <c r="M1370" s="2" t="s">
        <v>53</v>
      </c>
      <c r="N1370" s="2" t="s">
        <v>637</v>
      </c>
      <c r="O1370" s="2" t="s">
        <v>638</v>
      </c>
      <c r="P1370" s="2" t="s">
        <v>56</v>
      </c>
      <c r="Q1370" s="2" t="s">
        <v>639</v>
      </c>
      <c r="R1370" s="2" t="s">
        <v>53</v>
      </c>
      <c r="S1370" s="19">
        <v>65.78</v>
      </c>
      <c r="T1370" s="19" t="s">
        <v>58</v>
      </c>
      <c r="U1370" s="2" t="s">
        <v>59</v>
      </c>
      <c r="V1370" s="2" t="s">
        <v>53</v>
      </c>
      <c r="W1370" s="2" t="s">
        <v>53</v>
      </c>
      <c r="X1370" s="2" t="s">
        <v>53</v>
      </c>
      <c r="Y1370" s="2" t="s">
        <v>53</v>
      </c>
      <c r="Z1370" s="2" t="s">
        <v>12834</v>
      </c>
      <c r="AA1370" s="2" t="s">
        <v>12835</v>
      </c>
      <c r="AB1370" s="2" t="s">
        <v>12836</v>
      </c>
      <c r="AC1370" s="2" t="s">
        <v>12837</v>
      </c>
      <c r="AD1370" s="2" t="s">
        <v>539</v>
      </c>
      <c r="AE1370" s="2" t="s">
        <v>12838</v>
      </c>
      <c r="AF1370" s="2" t="s">
        <v>66</v>
      </c>
      <c r="AG1370" s="2" t="s">
        <v>67</v>
      </c>
      <c r="AH1370" s="2" t="s">
        <v>12839</v>
      </c>
      <c r="AI1370" s="2" t="s">
        <v>12840</v>
      </c>
      <c r="AJ1370" s="2" t="s">
        <v>70</v>
      </c>
      <c r="AK1370" s="2" t="s">
        <v>12841</v>
      </c>
      <c r="AL1370" s="2" t="s">
        <v>53</v>
      </c>
      <c r="AM1370" s="2" t="s">
        <v>53</v>
      </c>
      <c r="AN1370" s="2" t="s">
        <v>53</v>
      </c>
      <c r="AO1370" s="2" t="s">
        <v>53</v>
      </c>
      <c r="AP1370" s="2" t="s">
        <v>53</v>
      </c>
      <c r="AQ1370" s="2" t="s">
        <v>53</v>
      </c>
      <c r="AR1370" s="2" t="s">
        <v>53</v>
      </c>
      <c r="AS1370" s="2" t="s">
        <v>72</v>
      </c>
      <c r="AT1370" s="2" t="s">
        <v>52</v>
      </c>
      <c r="AU1370" s="2" t="s">
        <v>72</v>
      </c>
    </row>
    <row r="1371" spans="1:47" ht="22.5" customHeight="1" x14ac:dyDescent="0.25">
      <c r="A1371" s="18" t="s">
        <v>12842</v>
      </c>
      <c r="B1371" s="110">
        <v>45157</v>
      </c>
      <c r="C1371" s="2" t="s">
        <v>49</v>
      </c>
      <c r="D1371" s="2" t="s">
        <v>12178</v>
      </c>
      <c r="E1371" s="2" t="s">
        <v>51</v>
      </c>
      <c r="F1371" s="19">
        <v>1</v>
      </c>
      <c r="G1371" s="19">
        <v>87.01</v>
      </c>
      <c r="H1371" s="19" t="s">
        <v>52</v>
      </c>
      <c r="I1371" s="19">
        <v>-14.79</v>
      </c>
      <c r="J1371" s="19">
        <v>-21.45</v>
      </c>
      <c r="K1371" s="19" t="s">
        <v>52</v>
      </c>
      <c r="L1371" s="19">
        <v>50.77</v>
      </c>
      <c r="M1371" s="2" t="s">
        <v>53</v>
      </c>
      <c r="N1371" s="2" t="s">
        <v>804</v>
      </c>
      <c r="O1371" s="2" t="s">
        <v>805</v>
      </c>
      <c r="P1371" s="2" t="s">
        <v>56</v>
      </c>
      <c r="Q1371" s="2" t="s">
        <v>806</v>
      </c>
      <c r="R1371" s="2" t="s">
        <v>53</v>
      </c>
      <c r="S1371" s="19">
        <v>87.01</v>
      </c>
      <c r="T1371" s="19" t="s">
        <v>58</v>
      </c>
      <c r="U1371" s="2" t="s">
        <v>59</v>
      </c>
      <c r="V1371" s="2" t="s">
        <v>53</v>
      </c>
      <c r="W1371" s="2" t="s">
        <v>53</v>
      </c>
      <c r="X1371" s="2" t="s">
        <v>53</v>
      </c>
      <c r="Y1371" s="2" t="s">
        <v>53</v>
      </c>
      <c r="Z1371" s="2" t="s">
        <v>12843</v>
      </c>
      <c r="AA1371" s="2" t="s">
        <v>12844</v>
      </c>
      <c r="AB1371" s="2" t="s">
        <v>12845</v>
      </c>
      <c r="AC1371" s="2" t="s">
        <v>711</v>
      </c>
      <c r="AD1371" s="2" t="s">
        <v>711</v>
      </c>
      <c r="AE1371" s="2" t="s">
        <v>12846</v>
      </c>
      <c r="AF1371" s="2" t="s">
        <v>66</v>
      </c>
      <c r="AG1371" s="2" t="s">
        <v>67</v>
      </c>
      <c r="AH1371" s="2" t="s">
        <v>12847</v>
      </c>
      <c r="AI1371" s="2" t="s">
        <v>12848</v>
      </c>
      <c r="AJ1371" s="2" t="s">
        <v>70</v>
      </c>
      <c r="AK1371" s="2" t="s">
        <v>12849</v>
      </c>
      <c r="AL1371" s="2" t="s">
        <v>53</v>
      </c>
      <c r="AM1371" s="2" t="s">
        <v>53</v>
      </c>
      <c r="AN1371" s="2" t="s">
        <v>53</v>
      </c>
      <c r="AO1371" s="2" t="s">
        <v>53</v>
      </c>
      <c r="AP1371" s="2" t="s">
        <v>53</v>
      </c>
      <c r="AQ1371" s="2" t="s">
        <v>53</v>
      </c>
      <c r="AR1371" s="2" t="s">
        <v>53</v>
      </c>
      <c r="AS1371" s="2" t="s">
        <v>72</v>
      </c>
      <c r="AT1371" s="2" t="s">
        <v>52</v>
      </c>
      <c r="AU1371" s="2" t="s">
        <v>72</v>
      </c>
    </row>
    <row r="1372" spans="1:47" ht="22.5" customHeight="1" x14ac:dyDescent="0.25">
      <c r="A1372" s="18" t="s">
        <v>12850</v>
      </c>
      <c r="B1372" s="110">
        <v>45157</v>
      </c>
      <c r="C1372" s="2" t="s">
        <v>49</v>
      </c>
      <c r="D1372" s="2" t="s">
        <v>12178</v>
      </c>
      <c r="E1372" s="2" t="s">
        <v>72</v>
      </c>
      <c r="F1372" s="19">
        <v>1</v>
      </c>
      <c r="G1372" s="19">
        <v>5.4</v>
      </c>
      <c r="H1372" s="19" t="s">
        <v>52</v>
      </c>
      <c r="I1372" s="19">
        <v>-27.52</v>
      </c>
      <c r="J1372" s="19">
        <v>-22.95</v>
      </c>
      <c r="K1372" s="19" t="s">
        <v>52</v>
      </c>
      <c r="L1372" s="19">
        <v>116.84</v>
      </c>
      <c r="M1372" s="2" t="s">
        <v>51</v>
      </c>
      <c r="N1372" s="2" t="s">
        <v>599</v>
      </c>
      <c r="O1372" s="2" t="s">
        <v>1263</v>
      </c>
      <c r="P1372" s="2" t="s">
        <v>56</v>
      </c>
      <c r="Q1372" s="2" t="s">
        <v>1264</v>
      </c>
      <c r="R1372" s="2" t="s">
        <v>53</v>
      </c>
      <c r="S1372" s="19">
        <v>161.91</v>
      </c>
      <c r="T1372" s="19" t="s">
        <v>58</v>
      </c>
      <c r="U1372" s="2" t="s">
        <v>59</v>
      </c>
      <c r="V1372" s="2" t="s">
        <v>53</v>
      </c>
      <c r="W1372" s="2" t="s">
        <v>53</v>
      </c>
      <c r="X1372" s="2" t="s">
        <v>53</v>
      </c>
      <c r="Y1372" s="2" t="s">
        <v>53</v>
      </c>
      <c r="Z1372" s="2" t="s">
        <v>12851</v>
      </c>
      <c r="AA1372" s="2" t="s">
        <v>12852</v>
      </c>
      <c r="AB1372" s="2" t="s">
        <v>12853</v>
      </c>
      <c r="AC1372" s="2" t="s">
        <v>12854</v>
      </c>
      <c r="AD1372" s="2" t="s">
        <v>81</v>
      </c>
      <c r="AE1372" s="2" t="s">
        <v>12855</v>
      </c>
      <c r="AF1372" s="2" t="s">
        <v>66</v>
      </c>
      <c r="AG1372" s="2" t="s">
        <v>67</v>
      </c>
      <c r="AH1372" s="2" t="s">
        <v>12856</v>
      </c>
      <c r="AI1372" s="2" t="s">
        <v>12857</v>
      </c>
      <c r="AJ1372" s="2" t="s">
        <v>70</v>
      </c>
      <c r="AK1372" s="2" t="s">
        <v>12858</v>
      </c>
      <c r="AL1372" s="2" t="s">
        <v>53</v>
      </c>
      <c r="AM1372" s="2" t="s">
        <v>53</v>
      </c>
      <c r="AN1372" s="2" t="s">
        <v>53</v>
      </c>
      <c r="AO1372" s="2" t="s">
        <v>53</v>
      </c>
      <c r="AP1372" s="2" t="s">
        <v>53</v>
      </c>
      <c r="AQ1372" s="2" t="s">
        <v>53</v>
      </c>
      <c r="AR1372" s="2" t="s">
        <v>53</v>
      </c>
      <c r="AS1372" s="2" t="s">
        <v>72</v>
      </c>
      <c r="AT1372" s="2" t="s">
        <v>52</v>
      </c>
      <c r="AU1372" s="2" t="s">
        <v>72</v>
      </c>
    </row>
    <row r="1373" spans="1:47" ht="22.5" customHeight="1" x14ac:dyDescent="0.25">
      <c r="A1373" s="18" t="s">
        <v>12859</v>
      </c>
      <c r="B1373" s="110">
        <v>45157</v>
      </c>
      <c r="C1373" s="2" t="s">
        <v>49</v>
      </c>
      <c r="D1373" s="2" t="s">
        <v>10149</v>
      </c>
      <c r="E1373" s="2" t="s">
        <v>72</v>
      </c>
      <c r="F1373" s="19">
        <v>1</v>
      </c>
      <c r="G1373" s="19">
        <v>86.3</v>
      </c>
      <c r="H1373" s="19" t="s">
        <v>52</v>
      </c>
      <c r="I1373" s="19">
        <v>-14.67</v>
      </c>
      <c r="J1373" s="19">
        <v>-21.45</v>
      </c>
      <c r="K1373" s="19" t="s">
        <v>52</v>
      </c>
      <c r="L1373" s="19">
        <v>50.18</v>
      </c>
      <c r="M1373" s="2" t="s">
        <v>53</v>
      </c>
      <c r="N1373" s="2" t="s">
        <v>1298</v>
      </c>
      <c r="O1373" s="2" t="s">
        <v>1299</v>
      </c>
      <c r="P1373" s="2" t="s">
        <v>56</v>
      </c>
      <c r="Q1373" s="2" t="s">
        <v>1300</v>
      </c>
      <c r="R1373" s="2" t="s">
        <v>53</v>
      </c>
      <c r="S1373" s="19">
        <v>86.3</v>
      </c>
      <c r="T1373" s="19" t="s">
        <v>58</v>
      </c>
      <c r="U1373" s="2" t="s">
        <v>178</v>
      </c>
      <c r="V1373" s="2" t="s">
        <v>12860</v>
      </c>
      <c r="W1373" s="2" t="s">
        <v>12861</v>
      </c>
      <c r="X1373" s="2" t="s">
        <v>12862</v>
      </c>
      <c r="Y1373" s="2" t="s">
        <v>53</v>
      </c>
      <c r="Z1373" s="2" t="s">
        <v>12860</v>
      </c>
      <c r="AA1373" s="2" t="s">
        <v>12863</v>
      </c>
      <c r="AB1373" s="2" t="s">
        <v>12864</v>
      </c>
      <c r="AC1373" s="2" t="s">
        <v>7163</v>
      </c>
      <c r="AD1373" s="2" t="s">
        <v>64</v>
      </c>
      <c r="AE1373" s="2" t="s">
        <v>12865</v>
      </c>
      <c r="AF1373" s="2" t="s">
        <v>66</v>
      </c>
      <c r="AG1373" s="2" t="s">
        <v>187</v>
      </c>
      <c r="AH1373" s="2" t="s">
        <v>11674</v>
      </c>
      <c r="AI1373" s="2" t="s">
        <v>12866</v>
      </c>
      <c r="AJ1373" s="2" t="s">
        <v>70</v>
      </c>
      <c r="AK1373" s="2" t="s">
        <v>12867</v>
      </c>
      <c r="AL1373" s="2" t="s">
        <v>53</v>
      </c>
      <c r="AM1373" s="2" t="s">
        <v>53</v>
      </c>
      <c r="AN1373" s="2" t="s">
        <v>53</v>
      </c>
      <c r="AO1373" s="2" t="s">
        <v>53</v>
      </c>
      <c r="AP1373" s="2" t="s">
        <v>53</v>
      </c>
      <c r="AQ1373" s="2" t="s">
        <v>53</v>
      </c>
      <c r="AR1373" s="2" t="s">
        <v>53</v>
      </c>
      <c r="AS1373" s="2" t="s">
        <v>72</v>
      </c>
      <c r="AT1373" s="2" t="s">
        <v>52</v>
      </c>
      <c r="AU1373" s="2" t="s">
        <v>72</v>
      </c>
    </row>
    <row r="1374" spans="1:47" ht="22.5" customHeight="1" x14ac:dyDescent="0.25">
      <c r="A1374" s="18" t="s">
        <v>12868</v>
      </c>
      <c r="B1374" s="110">
        <v>45157</v>
      </c>
      <c r="C1374" s="2" t="s">
        <v>49</v>
      </c>
      <c r="D1374" s="2" t="s">
        <v>11230</v>
      </c>
      <c r="E1374" s="2" t="s">
        <v>72</v>
      </c>
      <c r="F1374" s="19">
        <v>1</v>
      </c>
      <c r="G1374" s="19">
        <v>2.04</v>
      </c>
      <c r="H1374" s="19" t="s">
        <v>52</v>
      </c>
      <c r="I1374" s="19">
        <v>-13.33</v>
      </c>
      <c r="J1374" s="19">
        <v>-13.43</v>
      </c>
      <c r="K1374" s="19" t="s">
        <v>52</v>
      </c>
      <c r="L1374" s="19">
        <v>49.82</v>
      </c>
      <c r="M1374" s="2" t="s">
        <v>51</v>
      </c>
      <c r="N1374" s="2" t="s">
        <v>75</v>
      </c>
      <c r="O1374" s="2" t="s">
        <v>228</v>
      </c>
      <c r="P1374" s="2" t="s">
        <v>56</v>
      </c>
      <c r="Q1374" s="2" t="s">
        <v>77</v>
      </c>
      <c r="R1374" s="2" t="s">
        <v>53</v>
      </c>
      <c r="S1374" s="19">
        <v>61.11</v>
      </c>
      <c r="T1374" s="19" t="s">
        <v>137</v>
      </c>
      <c r="U1374" s="2" t="s">
        <v>59</v>
      </c>
      <c r="V1374" s="2" t="s">
        <v>53</v>
      </c>
      <c r="W1374" s="2" t="s">
        <v>53</v>
      </c>
      <c r="X1374" s="2" t="s">
        <v>53</v>
      </c>
      <c r="Y1374" s="2" t="s">
        <v>53</v>
      </c>
      <c r="Z1374" s="2" t="s">
        <v>12869</v>
      </c>
      <c r="AA1374" s="2" t="s">
        <v>12870</v>
      </c>
      <c r="AB1374" s="2" t="s">
        <v>12871</v>
      </c>
      <c r="AC1374" s="2" t="s">
        <v>5972</v>
      </c>
      <c r="AD1374" s="2" t="s">
        <v>81</v>
      </c>
      <c r="AE1374" s="2" t="s">
        <v>12872</v>
      </c>
      <c r="AF1374" s="2" t="s">
        <v>66</v>
      </c>
      <c r="AG1374" s="2" t="s">
        <v>67</v>
      </c>
      <c r="AH1374" s="2" t="s">
        <v>12873</v>
      </c>
      <c r="AI1374" s="2" t="s">
        <v>12874</v>
      </c>
      <c r="AJ1374" s="2" t="s">
        <v>70</v>
      </c>
      <c r="AK1374" s="2" t="s">
        <v>12875</v>
      </c>
      <c r="AL1374" s="2" t="s">
        <v>53</v>
      </c>
      <c r="AM1374" s="2" t="s">
        <v>53</v>
      </c>
      <c r="AN1374" s="2" t="s">
        <v>53</v>
      </c>
      <c r="AO1374" s="2" t="s">
        <v>53</v>
      </c>
      <c r="AP1374" s="2" t="s">
        <v>53</v>
      </c>
      <c r="AQ1374" s="2" t="s">
        <v>53</v>
      </c>
      <c r="AR1374" s="2" t="s">
        <v>53</v>
      </c>
      <c r="AS1374" s="2" t="s">
        <v>72</v>
      </c>
      <c r="AT1374" s="2" t="s">
        <v>52</v>
      </c>
      <c r="AU1374" s="2" t="s">
        <v>72</v>
      </c>
    </row>
    <row r="1375" spans="1:47" ht="22.5" customHeight="1" x14ac:dyDescent="0.25">
      <c r="A1375" s="18" t="s">
        <v>12876</v>
      </c>
      <c r="B1375" s="110">
        <v>45157</v>
      </c>
      <c r="C1375" s="2" t="s">
        <v>49</v>
      </c>
      <c r="D1375" s="2" t="s">
        <v>12877</v>
      </c>
      <c r="E1375" s="2" t="s">
        <v>72</v>
      </c>
      <c r="F1375" s="19">
        <v>1</v>
      </c>
      <c r="G1375" s="19">
        <v>5.04</v>
      </c>
      <c r="H1375" s="19" t="s">
        <v>52</v>
      </c>
      <c r="I1375" s="19">
        <v>-18.13</v>
      </c>
      <c r="J1375" s="19">
        <v>-22.95</v>
      </c>
      <c r="K1375" s="19" t="s">
        <v>52</v>
      </c>
      <c r="L1375" s="19">
        <v>115.07</v>
      </c>
      <c r="M1375" s="2" t="s">
        <v>53</v>
      </c>
      <c r="N1375" s="2" t="s">
        <v>599</v>
      </c>
      <c r="O1375" s="2" t="s">
        <v>1633</v>
      </c>
      <c r="P1375" s="2" t="s">
        <v>56</v>
      </c>
      <c r="Q1375" s="2" t="s">
        <v>1634</v>
      </c>
      <c r="R1375" s="2" t="s">
        <v>53</v>
      </c>
      <c r="S1375" s="19">
        <v>151.11000000000001</v>
      </c>
      <c r="T1375" s="19" t="s">
        <v>137</v>
      </c>
      <c r="U1375" s="2" t="s">
        <v>59</v>
      </c>
      <c r="V1375" s="2" t="s">
        <v>53</v>
      </c>
      <c r="W1375" s="2" t="s">
        <v>53</v>
      </c>
      <c r="X1375" s="2" t="s">
        <v>53</v>
      </c>
      <c r="Y1375" s="2" t="s">
        <v>53</v>
      </c>
      <c r="Z1375" s="2" t="s">
        <v>12878</v>
      </c>
      <c r="AA1375" s="2" t="s">
        <v>12879</v>
      </c>
      <c r="AB1375" s="2" t="s">
        <v>12880</v>
      </c>
      <c r="AC1375" s="2" t="s">
        <v>376</v>
      </c>
      <c r="AD1375" s="2" t="s">
        <v>81</v>
      </c>
      <c r="AE1375" s="2" t="s">
        <v>12881</v>
      </c>
      <c r="AF1375" s="2" t="s">
        <v>66</v>
      </c>
      <c r="AG1375" s="2" t="s">
        <v>67</v>
      </c>
      <c r="AH1375" s="2" t="s">
        <v>12882</v>
      </c>
      <c r="AI1375" s="2" t="s">
        <v>12883</v>
      </c>
      <c r="AJ1375" s="2" t="s">
        <v>70</v>
      </c>
      <c r="AK1375" s="2" t="s">
        <v>12884</v>
      </c>
      <c r="AL1375" s="2" t="s">
        <v>53</v>
      </c>
      <c r="AM1375" s="2" t="s">
        <v>53</v>
      </c>
      <c r="AN1375" s="2" t="s">
        <v>53</v>
      </c>
      <c r="AO1375" s="2" t="s">
        <v>53</v>
      </c>
      <c r="AP1375" s="2" t="s">
        <v>53</v>
      </c>
      <c r="AQ1375" s="2" t="s">
        <v>53</v>
      </c>
      <c r="AR1375" s="2" t="s">
        <v>53</v>
      </c>
      <c r="AS1375" s="2" t="s">
        <v>72</v>
      </c>
      <c r="AT1375" s="2" t="s">
        <v>52</v>
      </c>
      <c r="AU1375" s="2" t="s">
        <v>72</v>
      </c>
    </row>
    <row r="1376" spans="1:47" ht="22.5" customHeight="1" x14ac:dyDescent="0.25">
      <c r="A1376" s="18" t="s">
        <v>12885</v>
      </c>
      <c r="B1376" s="110">
        <v>45157</v>
      </c>
      <c r="C1376" s="2" t="s">
        <v>49</v>
      </c>
      <c r="D1376" s="2" t="s">
        <v>12877</v>
      </c>
      <c r="E1376" s="2" t="s">
        <v>72</v>
      </c>
      <c r="F1376" s="19">
        <v>1</v>
      </c>
      <c r="G1376" s="19">
        <v>97.9</v>
      </c>
      <c r="H1376" s="19" t="s">
        <v>52</v>
      </c>
      <c r="I1376" s="19">
        <v>-16.64</v>
      </c>
      <c r="J1376" s="19">
        <v>-21.45</v>
      </c>
      <c r="K1376" s="19" t="s">
        <v>52</v>
      </c>
      <c r="L1376" s="19">
        <v>59.81</v>
      </c>
      <c r="M1376" s="2" t="s">
        <v>53</v>
      </c>
      <c r="N1376" s="2" t="s">
        <v>418</v>
      </c>
      <c r="O1376" s="2" t="s">
        <v>419</v>
      </c>
      <c r="P1376" s="2" t="s">
        <v>56</v>
      </c>
      <c r="Q1376" s="2" t="s">
        <v>420</v>
      </c>
      <c r="R1376" s="2" t="s">
        <v>53</v>
      </c>
      <c r="S1376" s="19">
        <v>97.9</v>
      </c>
      <c r="T1376" s="19" t="s">
        <v>58</v>
      </c>
      <c r="U1376" s="2" t="s">
        <v>59</v>
      </c>
      <c r="V1376" s="2" t="s">
        <v>53</v>
      </c>
      <c r="W1376" s="2" t="s">
        <v>53</v>
      </c>
      <c r="X1376" s="2" t="s">
        <v>53</v>
      </c>
      <c r="Y1376" s="2" t="s">
        <v>53</v>
      </c>
      <c r="Z1376" s="2" t="s">
        <v>12886</v>
      </c>
      <c r="AA1376" s="2" t="s">
        <v>12887</v>
      </c>
      <c r="AB1376" s="2" t="s">
        <v>12888</v>
      </c>
      <c r="AC1376" s="2" t="s">
        <v>2069</v>
      </c>
      <c r="AD1376" s="2" t="s">
        <v>81</v>
      </c>
      <c r="AE1376" s="2" t="s">
        <v>12889</v>
      </c>
      <c r="AF1376" s="2" t="s">
        <v>66</v>
      </c>
      <c r="AG1376" s="2" t="s">
        <v>67</v>
      </c>
      <c r="AH1376" s="2" t="s">
        <v>12882</v>
      </c>
      <c r="AI1376" s="2" t="s">
        <v>12890</v>
      </c>
      <c r="AJ1376" s="2" t="s">
        <v>70</v>
      </c>
      <c r="AK1376" s="2" t="s">
        <v>12891</v>
      </c>
      <c r="AL1376" s="2" t="s">
        <v>53</v>
      </c>
      <c r="AM1376" s="2" t="s">
        <v>53</v>
      </c>
      <c r="AN1376" s="2" t="s">
        <v>53</v>
      </c>
      <c r="AO1376" s="2" t="s">
        <v>53</v>
      </c>
      <c r="AP1376" s="2" t="s">
        <v>53</v>
      </c>
      <c r="AQ1376" s="2" t="s">
        <v>53</v>
      </c>
      <c r="AR1376" s="2" t="s">
        <v>53</v>
      </c>
      <c r="AS1376" s="2" t="s">
        <v>72</v>
      </c>
      <c r="AT1376" s="2" t="s">
        <v>52</v>
      </c>
      <c r="AU1376" s="2" t="s">
        <v>72</v>
      </c>
    </row>
    <row r="1377" spans="1:47" ht="22.5" customHeight="1" x14ac:dyDescent="0.25">
      <c r="A1377" s="18" t="s">
        <v>12892</v>
      </c>
      <c r="B1377" s="110">
        <v>45157</v>
      </c>
      <c r="C1377" s="2" t="s">
        <v>727</v>
      </c>
      <c r="D1377" s="2" t="s">
        <v>9385</v>
      </c>
      <c r="E1377" s="2" t="s">
        <v>51</v>
      </c>
      <c r="F1377" s="19">
        <v>1</v>
      </c>
      <c r="G1377" s="19">
        <v>4.8</v>
      </c>
      <c r="H1377" s="19" t="s">
        <v>52</v>
      </c>
      <c r="I1377" s="19">
        <v>-24.48</v>
      </c>
      <c r="J1377" s="19">
        <v>-19.45</v>
      </c>
      <c r="K1377" s="19">
        <v>-104.86</v>
      </c>
      <c r="L1377" s="19">
        <v>0</v>
      </c>
      <c r="M1377" s="2" t="s">
        <v>51</v>
      </c>
      <c r="N1377" s="2" t="s">
        <v>1681</v>
      </c>
      <c r="O1377" s="2" t="s">
        <v>1682</v>
      </c>
      <c r="P1377" s="2" t="s">
        <v>56</v>
      </c>
      <c r="Q1377" s="2" t="s">
        <v>1683</v>
      </c>
      <c r="R1377" s="2" t="s">
        <v>53</v>
      </c>
      <c r="S1377" s="19">
        <v>143.99</v>
      </c>
      <c r="T1377" s="19" t="s">
        <v>58</v>
      </c>
      <c r="U1377" s="2" t="s">
        <v>59</v>
      </c>
      <c r="V1377" s="2" t="s">
        <v>4746</v>
      </c>
      <c r="W1377" s="2" t="s">
        <v>12893</v>
      </c>
      <c r="X1377" s="2" t="s">
        <v>12894</v>
      </c>
      <c r="Y1377" s="2" t="s">
        <v>53</v>
      </c>
      <c r="Z1377" s="2" t="s">
        <v>4746</v>
      </c>
      <c r="AA1377" s="2" t="s">
        <v>4747</v>
      </c>
      <c r="AB1377" s="2" t="s">
        <v>439</v>
      </c>
      <c r="AC1377" s="2" t="s">
        <v>81</v>
      </c>
      <c r="AD1377" s="2" t="s">
        <v>81</v>
      </c>
      <c r="AE1377" s="2" t="s">
        <v>440</v>
      </c>
      <c r="AF1377" s="2" t="s">
        <v>66</v>
      </c>
      <c r="AG1377" s="2" t="s">
        <v>67</v>
      </c>
      <c r="AH1377" s="2" t="s">
        <v>12895</v>
      </c>
      <c r="AI1377" s="2" t="s">
        <v>2967</v>
      </c>
      <c r="AJ1377" s="2" t="s">
        <v>70</v>
      </c>
      <c r="AK1377" s="2" t="s">
        <v>12896</v>
      </c>
      <c r="AL1377" s="2" t="s">
        <v>53</v>
      </c>
      <c r="AM1377" s="2" t="s">
        <v>53</v>
      </c>
      <c r="AN1377" s="2" t="s">
        <v>53</v>
      </c>
      <c r="AO1377" s="2" t="s">
        <v>53</v>
      </c>
      <c r="AP1377" s="2" t="s">
        <v>53</v>
      </c>
      <c r="AQ1377" s="2" t="s">
        <v>53</v>
      </c>
      <c r="AR1377" s="2" t="s">
        <v>53</v>
      </c>
      <c r="AS1377" s="2" t="s">
        <v>72</v>
      </c>
      <c r="AT1377" s="2" t="s">
        <v>52</v>
      </c>
      <c r="AU1377" s="2" t="s">
        <v>72</v>
      </c>
    </row>
    <row r="1378" spans="1:47" ht="22.5" customHeight="1" x14ac:dyDescent="0.25">
      <c r="A1378" s="18" t="s">
        <v>12897</v>
      </c>
      <c r="B1378" s="110">
        <v>45157</v>
      </c>
      <c r="C1378" s="2" t="s">
        <v>49</v>
      </c>
      <c r="D1378" s="2" t="s">
        <v>12178</v>
      </c>
      <c r="E1378" s="2" t="s">
        <v>72</v>
      </c>
      <c r="F1378" s="19">
        <v>1</v>
      </c>
      <c r="G1378" s="19">
        <v>178.9</v>
      </c>
      <c r="H1378" s="19" t="s">
        <v>52</v>
      </c>
      <c r="I1378" s="19">
        <v>-30.41</v>
      </c>
      <c r="J1378" s="19">
        <v>-21.45</v>
      </c>
      <c r="K1378" s="19" t="s">
        <v>52</v>
      </c>
      <c r="L1378" s="19">
        <v>127.04</v>
      </c>
      <c r="M1378" s="2" t="s">
        <v>51</v>
      </c>
      <c r="N1378" s="2" t="s">
        <v>12898</v>
      </c>
      <c r="O1378" s="2" t="s">
        <v>12899</v>
      </c>
      <c r="P1378" s="2" t="s">
        <v>56</v>
      </c>
      <c r="Q1378" s="2" t="s">
        <v>12900</v>
      </c>
      <c r="R1378" s="2" t="s">
        <v>53</v>
      </c>
      <c r="S1378" s="19">
        <v>178.9</v>
      </c>
      <c r="T1378" s="19" t="s">
        <v>58</v>
      </c>
      <c r="U1378" s="2" t="s">
        <v>59</v>
      </c>
      <c r="V1378" s="2" t="s">
        <v>53</v>
      </c>
      <c r="W1378" s="2" t="s">
        <v>53</v>
      </c>
      <c r="X1378" s="2" t="s">
        <v>53</v>
      </c>
      <c r="Y1378" s="2" t="s">
        <v>53</v>
      </c>
      <c r="Z1378" s="2" t="s">
        <v>12901</v>
      </c>
      <c r="AA1378" s="2" t="s">
        <v>12902</v>
      </c>
      <c r="AB1378" s="2" t="s">
        <v>12903</v>
      </c>
      <c r="AC1378" s="2" t="s">
        <v>12904</v>
      </c>
      <c r="AD1378" s="2" t="s">
        <v>81</v>
      </c>
      <c r="AE1378" s="2" t="s">
        <v>12905</v>
      </c>
      <c r="AF1378" s="2" t="s">
        <v>66</v>
      </c>
      <c r="AG1378" s="2" t="s">
        <v>67</v>
      </c>
      <c r="AH1378" s="2" t="s">
        <v>12906</v>
      </c>
      <c r="AI1378" s="2" t="s">
        <v>12907</v>
      </c>
      <c r="AJ1378" s="2" t="s">
        <v>70</v>
      </c>
      <c r="AK1378" s="2" t="s">
        <v>12908</v>
      </c>
      <c r="AL1378" s="2" t="s">
        <v>53</v>
      </c>
      <c r="AM1378" s="2" t="s">
        <v>53</v>
      </c>
      <c r="AN1378" s="2" t="s">
        <v>53</v>
      </c>
      <c r="AO1378" s="2" t="s">
        <v>53</v>
      </c>
      <c r="AP1378" s="2" t="s">
        <v>53</v>
      </c>
      <c r="AQ1378" s="2" t="s">
        <v>53</v>
      </c>
      <c r="AR1378" s="2" t="s">
        <v>53</v>
      </c>
      <c r="AS1378" s="2" t="s">
        <v>72</v>
      </c>
      <c r="AT1378" s="2" t="s">
        <v>52</v>
      </c>
      <c r="AU1378" s="2" t="s">
        <v>72</v>
      </c>
    </row>
    <row r="1379" spans="1:47" ht="22.5" customHeight="1" x14ac:dyDescent="0.25">
      <c r="A1379" s="18" t="s">
        <v>12909</v>
      </c>
      <c r="B1379" s="110">
        <v>45157</v>
      </c>
      <c r="C1379" s="2" t="s">
        <v>49</v>
      </c>
      <c r="D1379" s="2" t="s">
        <v>10149</v>
      </c>
      <c r="E1379" s="2" t="s">
        <v>72</v>
      </c>
      <c r="F1379" s="19">
        <v>1</v>
      </c>
      <c r="G1379" s="19">
        <v>2.19</v>
      </c>
      <c r="H1379" s="19" t="s">
        <v>52</v>
      </c>
      <c r="I1379" s="19">
        <v>-17.18</v>
      </c>
      <c r="J1379" s="19" t="s">
        <v>52</v>
      </c>
      <c r="K1379" s="19" t="s">
        <v>52</v>
      </c>
      <c r="L1379" s="19">
        <v>50.79</v>
      </c>
      <c r="M1379" s="2" t="s">
        <v>53</v>
      </c>
      <c r="N1379" s="2" t="s">
        <v>637</v>
      </c>
      <c r="O1379" s="2" t="s">
        <v>2979</v>
      </c>
      <c r="P1379" s="2" t="s">
        <v>56</v>
      </c>
      <c r="Q1379" s="2" t="s">
        <v>2980</v>
      </c>
      <c r="R1379" s="2" t="s">
        <v>53</v>
      </c>
      <c r="S1379" s="19">
        <v>65.78</v>
      </c>
      <c r="T1379" s="19" t="s">
        <v>58</v>
      </c>
      <c r="U1379" s="2" t="s">
        <v>59</v>
      </c>
      <c r="V1379" s="2" t="s">
        <v>53</v>
      </c>
      <c r="W1379" s="2" t="s">
        <v>53</v>
      </c>
      <c r="X1379" s="2" t="s">
        <v>53</v>
      </c>
      <c r="Y1379" s="2" t="s">
        <v>53</v>
      </c>
      <c r="Z1379" s="2" t="s">
        <v>12910</v>
      </c>
      <c r="AA1379" s="2" t="s">
        <v>12911</v>
      </c>
      <c r="AB1379" s="2" t="s">
        <v>12912</v>
      </c>
      <c r="AC1379" s="2" t="s">
        <v>711</v>
      </c>
      <c r="AD1379" s="2" t="s">
        <v>711</v>
      </c>
      <c r="AE1379" s="2" t="s">
        <v>12913</v>
      </c>
      <c r="AF1379" s="2" t="s">
        <v>66</v>
      </c>
      <c r="AG1379" s="2" t="s">
        <v>67</v>
      </c>
      <c r="AH1379" s="2" t="s">
        <v>10955</v>
      </c>
      <c r="AI1379" s="2" t="s">
        <v>12914</v>
      </c>
      <c r="AJ1379" s="2" t="s">
        <v>70</v>
      </c>
      <c r="AK1379" s="2" t="s">
        <v>12915</v>
      </c>
      <c r="AL1379" s="2" t="s">
        <v>53</v>
      </c>
      <c r="AM1379" s="2" t="s">
        <v>53</v>
      </c>
      <c r="AN1379" s="2" t="s">
        <v>53</v>
      </c>
      <c r="AO1379" s="2" t="s">
        <v>53</v>
      </c>
      <c r="AP1379" s="2" t="s">
        <v>53</v>
      </c>
      <c r="AQ1379" s="2" t="s">
        <v>53</v>
      </c>
      <c r="AR1379" s="2" t="s">
        <v>53</v>
      </c>
      <c r="AS1379" s="2" t="s">
        <v>72</v>
      </c>
      <c r="AT1379" s="2" t="s">
        <v>52</v>
      </c>
      <c r="AU1379" s="2" t="s">
        <v>72</v>
      </c>
    </row>
    <row r="1380" spans="1:47" ht="22.5" customHeight="1" x14ac:dyDescent="0.25">
      <c r="A1380" s="18" t="s">
        <v>12916</v>
      </c>
      <c r="B1380" s="110">
        <v>45157</v>
      </c>
      <c r="C1380" s="2" t="s">
        <v>49</v>
      </c>
      <c r="D1380" s="2" t="s">
        <v>10149</v>
      </c>
      <c r="E1380" s="2" t="s">
        <v>72</v>
      </c>
      <c r="F1380" s="19">
        <v>1</v>
      </c>
      <c r="G1380" s="19">
        <v>1.39</v>
      </c>
      <c r="H1380" s="19" t="s">
        <v>52</v>
      </c>
      <c r="I1380" s="19">
        <v>-13.07</v>
      </c>
      <c r="J1380" s="19">
        <v>-24.43</v>
      </c>
      <c r="K1380" s="19" t="s">
        <v>52</v>
      </c>
      <c r="L1380" s="19">
        <v>29.89</v>
      </c>
      <c r="M1380" s="2" t="s">
        <v>51</v>
      </c>
      <c r="N1380" s="2" t="s">
        <v>432</v>
      </c>
      <c r="O1380" s="2" t="s">
        <v>510</v>
      </c>
      <c r="P1380" s="2" t="s">
        <v>56</v>
      </c>
      <c r="Q1380" s="2" t="s">
        <v>511</v>
      </c>
      <c r="R1380" s="2" t="s">
        <v>53</v>
      </c>
      <c r="S1380" s="19">
        <v>41.57</v>
      </c>
      <c r="T1380" s="19" t="s">
        <v>58</v>
      </c>
      <c r="U1380" s="2" t="s">
        <v>59</v>
      </c>
      <c r="V1380" s="2" t="s">
        <v>53</v>
      </c>
      <c r="W1380" s="2" t="s">
        <v>53</v>
      </c>
      <c r="X1380" s="2" t="s">
        <v>53</v>
      </c>
      <c r="Y1380" s="2" t="s">
        <v>53</v>
      </c>
      <c r="Z1380" s="2" t="s">
        <v>6104</v>
      </c>
      <c r="AA1380" s="2" t="s">
        <v>6105</v>
      </c>
      <c r="AB1380" s="2" t="s">
        <v>6106</v>
      </c>
      <c r="AC1380" s="2" t="s">
        <v>6107</v>
      </c>
      <c r="AD1380" s="2" t="s">
        <v>539</v>
      </c>
      <c r="AE1380" s="2" t="s">
        <v>6108</v>
      </c>
      <c r="AF1380" s="2" t="s">
        <v>66</v>
      </c>
      <c r="AG1380" s="2" t="s">
        <v>67</v>
      </c>
      <c r="AH1380" s="2" t="s">
        <v>12839</v>
      </c>
      <c r="AI1380" s="2" t="s">
        <v>12917</v>
      </c>
      <c r="AJ1380" s="2" t="s">
        <v>70</v>
      </c>
      <c r="AK1380" s="2" t="s">
        <v>12918</v>
      </c>
      <c r="AL1380" s="2" t="s">
        <v>53</v>
      </c>
      <c r="AM1380" s="2" t="s">
        <v>53</v>
      </c>
      <c r="AN1380" s="2" t="s">
        <v>53</v>
      </c>
      <c r="AO1380" s="2" t="s">
        <v>53</v>
      </c>
      <c r="AP1380" s="2" t="s">
        <v>53</v>
      </c>
      <c r="AQ1380" s="2" t="s">
        <v>53</v>
      </c>
      <c r="AR1380" s="2" t="s">
        <v>53</v>
      </c>
      <c r="AS1380" s="2" t="s">
        <v>72</v>
      </c>
      <c r="AT1380" s="2" t="s">
        <v>52</v>
      </c>
      <c r="AU1380" s="2" t="s">
        <v>72</v>
      </c>
    </row>
    <row r="1381" spans="1:47" ht="22.5" customHeight="1" x14ac:dyDescent="0.25">
      <c r="A1381" s="18" t="s">
        <v>12919</v>
      </c>
      <c r="B1381" s="110">
        <v>45157</v>
      </c>
      <c r="C1381" s="2" t="s">
        <v>49</v>
      </c>
      <c r="D1381" s="2" t="s">
        <v>11230</v>
      </c>
      <c r="E1381" s="2" t="s">
        <v>72</v>
      </c>
      <c r="F1381" s="19">
        <v>1</v>
      </c>
      <c r="G1381" s="19">
        <v>72.489999999999995</v>
      </c>
      <c r="H1381" s="19">
        <v>23.88</v>
      </c>
      <c r="I1381" s="19">
        <v>-18.32</v>
      </c>
      <c r="J1381" s="19">
        <v>-23.88</v>
      </c>
      <c r="K1381" s="19" t="s">
        <v>52</v>
      </c>
      <c r="L1381" s="19">
        <v>54.17</v>
      </c>
      <c r="M1381" s="2" t="s">
        <v>51</v>
      </c>
      <c r="N1381" s="2" t="s">
        <v>161</v>
      </c>
      <c r="O1381" s="2" t="s">
        <v>162</v>
      </c>
      <c r="P1381" s="2" t="s">
        <v>56</v>
      </c>
      <c r="Q1381" s="2" t="s">
        <v>163</v>
      </c>
      <c r="R1381" s="2" t="s">
        <v>53</v>
      </c>
      <c r="S1381" s="19">
        <v>72.489999999999995</v>
      </c>
      <c r="T1381" s="19" t="s">
        <v>58</v>
      </c>
      <c r="U1381" s="2" t="s">
        <v>59</v>
      </c>
      <c r="V1381" s="2" t="s">
        <v>53</v>
      </c>
      <c r="W1381" s="2" t="s">
        <v>53</v>
      </c>
      <c r="X1381" s="2" t="s">
        <v>53</v>
      </c>
      <c r="Y1381" s="2" t="s">
        <v>53</v>
      </c>
      <c r="Z1381" s="2" t="s">
        <v>12920</v>
      </c>
      <c r="AA1381" s="2" t="s">
        <v>12921</v>
      </c>
      <c r="AB1381" s="2" t="s">
        <v>12922</v>
      </c>
      <c r="AC1381" s="2" t="s">
        <v>954</v>
      </c>
      <c r="AD1381" s="2" t="s">
        <v>399</v>
      </c>
      <c r="AE1381" s="2" t="s">
        <v>12923</v>
      </c>
      <c r="AF1381" s="2" t="s">
        <v>66</v>
      </c>
      <c r="AG1381" s="2" t="s">
        <v>67</v>
      </c>
      <c r="AH1381" s="2" t="s">
        <v>12182</v>
      </c>
      <c r="AI1381" s="2" t="s">
        <v>12924</v>
      </c>
      <c r="AJ1381" s="2" t="s">
        <v>70</v>
      </c>
      <c r="AK1381" s="2" t="s">
        <v>12925</v>
      </c>
      <c r="AL1381" s="2" t="s">
        <v>53</v>
      </c>
      <c r="AM1381" s="2" t="s">
        <v>53</v>
      </c>
      <c r="AN1381" s="2" t="s">
        <v>53</v>
      </c>
      <c r="AO1381" s="2" t="s">
        <v>53</v>
      </c>
      <c r="AP1381" s="2" t="s">
        <v>53</v>
      </c>
      <c r="AQ1381" s="2" t="s">
        <v>53</v>
      </c>
      <c r="AR1381" s="2" t="s">
        <v>53</v>
      </c>
      <c r="AS1381" s="2" t="s">
        <v>72</v>
      </c>
      <c r="AT1381" s="2" t="s">
        <v>52</v>
      </c>
      <c r="AU1381" s="2" t="s">
        <v>72</v>
      </c>
    </row>
    <row r="1382" spans="1:47" ht="22.5" customHeight="1" x14ac:dyDescent="0.25">
      <c r="A1382" s="18" t="s">
        <v>12926</v>
      </c>
      <c r="B1382" s="110">
        <v>45157</v>
      </c>
      <c r="C1382" s="2" t="s">
        <v>49</v>
      </c>
      <c r="D1382" s="2" t="s">
        <v>9065</v>
      </c>
      <c r="E1382" s="2" t="s">
        <v>72</v>
      </c>
      <c r="F1382" s="19">
        <v>1</v>
      </c>
      <c r="G1382" s="19">
        <v>49.7</v>
      </c>
      <c r="H1382" s="19">
        <v>22.05</v>
      </c>
      <c r="I1382" s="19">
        <v>-14.45</v>
      </c>
      <c r="J1382" s="19">
        <v>-22.05</v>
      </c>
      <c r="K1382" s="19" t="s">
        <v>52</v>
      </c>
      <c r="L1382" s="19">
        <v>35.25</v>
      </c>
      <c r="M1382" s="2" t="s">
        <v>53</v>
      </c>
      <c r="N1382" s="2" t="s">
        <v>12927</v>
      </c>
      <c r="O1382" s="2" t="s">
        <v>12928</v>
      </c>
      <c r="P1382" s="2" t="s">
        <v>56</v>
      </c>
      <c r="Q1382" s="2" t="s">
        <v>12929</v>
      </c>
      <c r="R1382" s="2" t="s">
        <v>53</v>
      </c>
      <c r="S1382" s="19">
        <v>49.7</v>
      </c>
      <c r="T1382" s="19" t="s">
        <v>58</v>
      </c>
      <c r="U1382" s="2" t="s">
        <v>178</v>
      </c>
      <c r="V1382" s="2" t="s">
        <v>12930</v>
      </c>
      <c r="W1382" s="2" t="s">
        <v>12931</v>
      </c>
      <c r="X1382" s="2" t="s">
        <v>12932</v>
      </c>
      <c r="Y1382" s="2" t="s">
        <v>53</v>
      </c>
      <c r="Z1382" s="2" t="s">
        <v>12930</v>
      </c>
      <c r="AA1382" s="2" t="s">
        <v>12933</v>
      </c>
      <c r="AB1382" s="2" t="s">
        <v>12934</v>
      </c>
      <c r="AC1382" s="2" t="s">
        <v>12935</v>
      </c>
      <c r="AD1382" s="2" t="s">
        <v>64</v>
      </c>
      <c r="AE1382" s="2" t="s">
        <v>12936</v>
      </c>
      <c r="AF1382" s="2" t="s">
        <v>66</v>
      </c>
      <c r="AG1382" s="2" t="s">
        <v>187</v>
      </c>
      <c r="AH1382" s="2" t="s">
        <v>12937</v>
      </c>
      <c r="AI1382" s="2" t="s">
        <v>12938</v>
      </c>
      <c r="AJ1382" s="2" t="s">
        <v>70</v>
      </c>
      <c r="AK1382" s="2" t="s">
        <v>12939</v>
      </c>
      <c r="AL1382" s="2" t="s">
        <v>53</v>
      </c>
      <c r="AM1382" s="2" t="s">
        <v>53</v>
      </c>
      <c r="AN1382" s="2" t="s">
        <v>53</v>
      </c>
      <c r="AO1382" s="2" t="s">
        <v>53</v>
      </c>
      <c r="AP1382" s="2" t="s">
        <v>53</v>
      </c>
      <c r="AQ1382" s="2" t="s">
        <v>53</v>
      </c>
      <c r="AR1382" s="2" t="s">
        <v>53</v>
      </c>
      <c r="AS1382" s="2" t="s">
        <v>72</v>
      </c>
      <c r="AT1382" s="2" t="s">
        <v>52</v>
      </c>
      <c r="AU1382" s="2" t="s">
        <v>72</v>
      </c>
    </row>
    <row r="1383" spans="1:47" ht="22.5" customHeight="1" x14ac:dyDescent="0.25">
      <c r="A1383" s="18" t="s">
        <v>12940</v>
      </c>
      <c r="B1383" s="110">
        <v>45157</v>
      </c>
      <c r="C1383" s="2" t="s">
        <v>727</v>
      </c>
      <c r="D1383" s="2" t="s">
        <v>4728</v>
      </c>
      <c r="E1383" s="2" t="s">
        <v>72</v>
      </c>
      <c r="F1383" s="19">
        <v>1</v>
      </c>
      <c r="G1383" s="19">
        <v>358.9</v>
      </c>
      <c r="H1383" s="19" t="s">
        <v>52</v>
      </c>
      <c r="I1383" s="19">
        <v>-61.01</v>
      </c>
      <c r="J1383" s="19">
        <v>-40.950000000000003</v>
      </c>
      <c r="K1383" s="19">
        <v>-256.94</v>
      </c>
      <c r="L1383" s="19">
        <v>0</v>
      </c>
      <c r="M1383" s="2" t="s">
        <v>51</v>
      </c>
      <c r="N1383" s="2" t="s">
        <v>2293</v>
      </c>
      <c r="O1383" s="2" t="s">
        <v>2294</v>
      </c>
      <c r="P1383" s="2" t="s">
        <v>56</v>
      </c>
      <c r="Q1383" s="2" t="s">
        <v>2295</v>
      </c>
      <c r="R1383" s="2" t="s">
        <v>53</v>
      </c>
      <c r="S1383" s="19">
        <v>358.9</v>
      </c>
      <c r="T1383" s="19" t="s">
        <v>58</v>
      </c>
      <c r="U1383" s="2" t="s">
        <v>178</v>
      </c>
      <c r="V1383" s="2" t="s">
        <v>12941</v>
      </c>
      <c r="W1383" s="2" t="s">
        <v>12942</v>
      </c>
      <c r="X1383" s="2" t="s">
        <v>12943</v>
      </c>
      <c r="Y1383" s="2" t="s">
        <v>53</v>
      </c>
      <c r="Z1383" s="2" t="s">
        <v>12941</v>
      </c>
      <c r="AA1383" s="2" t="s">
        <v>12944</v>
      </c>
      <c r="AB1383" s="2" t="s">
        <v>439</v>
      </c>
      <c r="AC1383" s="2" t="s">
        <v>81</v>
      </c>
      <c r="AD1383" s="2" t="s">
        <v>81</v>
      </c>
      <c r="AE1383" s="2" t="s">
        <v>440</v>
      </c>
      <c r="AF1383" s="2" t="s">
        <v>66</v>
      </c>
      <c r="AG1383" s="2" t="s">
        <v>187</v>
      </c>
      <c r="AH1383" s="2" t="s">
        <v>12945</v>
      </c>
      <c r="AI1383" s="2" t="s">
        <v>4734</v>
      </c>
      <c r="AJ1383" s="2" t="s">
        <v>70</v>
      </c>
      <c r="AK1383" s="2" t="s">
        <v>12946</v>
      </c>
      <c r="AL1383" s="2" t="s">
        <v>443</v>
      </c>
      <c r="AM1383" s="2" t="s">
        <v>53</v>
      </c>
      <c r="AN1383" s="2" t="s">
        <v>53</v>
      </c>
      <c r="AO1383" s="2" t="s">
        <v>53</v>
      </c>
      <c r="AP1383" s="2" t="s">
        <v>53</v>
      </c>
      <c r="AQ1383" s="2" t="s">
        <v>53</v>
      </c>
      <c r="AR1383" s="2" t="s">
        <v>53</v>
      </c>
      <c r="AS1383" s="2" t="s">
        <v>72</v>
      </c>
      <c r="AT1383" s="2" t="s">
        <v>52</v>
      </c>
      <c r="AU1383" s="2" t="s">
        <v>72</v>
      </c>
    </row>
    <row r="1384" spans="1:47" ht="22.5" customHeight="1" x14ac:dyDescent="0.25">
      <c r="A1384" s="18" t="s">
        <v>12947</v>
      </c>
      <c r="B1384" s="110">
        <v>45156</v>
      </c>
      <c r="C1384" s="2" t="s">
        <v>49</v>
      </c>
      <c r="D1384" s="2" t="s">
        <v>12877</v>
      </c>
      <c r="E1384" s="2" t="s">
        <v>72</v>
      </c>
      <c r="F1384" s="19">
        <v>1</v>
      </c>
      <c r="G1384" s="19">
        <v>89.9</v>
      </c>
      <c r="H1384" s="19" t="s">
        <v>52</v>
      </c>
      <c r="I1384" s="19">
        <v>-15.28</v>
      </c>
      <c r="J1384" s="19">
        <v>-22.45</v>
      </c>
      <c r="K1384" s="19" t="s">
        <v>52</v>
      </c>
      <c r="L1384" s="19">
        <v>52.17</v>
      </c>
      <c r="M1384" s="2" t="s">
        <v>53</v>
      </c>
      <c r="N1384" s="2" t="s">
        <v>1944</v>
      </c>
      <c r="O1384" s="2" t="s">
        <v>1945</v>
      </c>
      <c r="P1384" s="2" t="s">
        <v>56</v>
      </c>
      <c r="Q1384" s="2" t="s">
        <v>1946</v>
      </c>
      <c r="R1384" s="2" t="s">
        <v>53</v>
      </c>
      <c r="S1384" s="19">
        <v>89.9</v>
      </c>
      <c r="T1384" s="19" t="s">
        <v>58</v>
      </c>
      <c r="U1384" s="2" t="s">
        <v>59</v>
      </c>
      <c r="V1384" s="2" t="s">
        <v>53</v>
      </c>
      <c r="W1384" s="2" t="s">
        <v>53</v>
      </c>
      <c r="X1384" s="2" t="s">
        <v>53</v>
      </c>
      <c r="Y1384" s="2" t="s">
        <v>53</v>
      </c>
      <c r="Z1384" s="2" t="s">
        <v>12948</v>
      </c>
      <c r="AA1384" s="2" t="s">
        <v>12949</v>
      </c>
      <c r="AB1384" s="2" t="s">
        <v>12950</v>
      </c>
      <c r="AC1384" s="2" t="s">
        <v>6139</v>
      </c>
      <c r="AD1384" s="2" t="s">
        <v>81</v>
      </c>
      <c r="AE1384" s="2" t="s">
        <v>12951</v>
      </c>
      <c r="AF1384" s="2" t="s">
        <v>66</v>
      </c>
      <c r="AG1384" s="2" t="s">
        <v>67</v>
      </c>
      <c r="AH1384" s="2" t="s">
        <v>12952</v>
      </c>
      <c r="AI1384" s="2" t="s">
        <v>12953</v>
      </c>
      <c r="AJ1384" s="2" t="s">
        <v>70</v>
      </c>
      <c r="AK1384" s="2" t="s">
        <v>12954</v>
      </c>
      <c r="AL1384" s="2" t="s">
        <v>53</v>
      </c>
      <c r="AM1384" s="2" t="s">
        <v>53</v>
      </c>
      <c r="AN1384" s="2" t="s">
        <v>53</v>
      </c>
      <c r="AO1384" s="2" t="s">
        <v>53</v>
      </c>
      <c r="AP1384" s="2" t="s">
        <v>53</v>
      </c>
      <c r="AQ1384" s="2" t="s">
        <v>53</v>
      </c>
      <c r="AR1384" s="2" t="s">
        <v>53</v>
      </c>
      <c r="AS1384" s="2" t="s">
        <v>72</v>
      </c>
      <c r="AT1384" s="2" t="s">
        <v>52</v>
      </c>
      <c r="AU1384" s="2" t="s">
        <v>72</v>
      </c>
    </row>
    <row r="1385" spans="1:47" ht="22.5" customHeight="1" x14ac:dyDescent="0.25">
      <c r="A1385" s="18" t="s">
        <v>12955</v>
      </c>
      <c r="B1385" s="110">
        <v>45156</v>
      </c>
      <c r="C1385" s="2" t="s">
        <v>49</v>
      </c>
      <c r="D1385" s="2" t="s">
        <v>10149</v>
      </c>
      <c r="E1385" s="2" t="s">
        <v>72</v>
      </c>
      <c r="F1385" s="19">
        <v>1</v>
      </c>
      <c r="G1385" s="19">
        <v>89.99</v>
      </c>
      <c r="H1385" s="19" t="s">
        <v>52</v>
      </c>
      <c r="I1385" s="19">
        <v>-15.3</v>
      </c>
      <c r="J1385" s="19">
        <v>-21.45</v>
      </c>
      <c r="K1385" s="19" t="s">
        <v>52</v>
      </c>
      <c r="L1385" s="19">
        <v>53.24</v>
      </c>
      <c r="M1385" s="2" t="s">
        <v>53</v>
      </c>
      <c r="N1385" s="2" t="s">
        <v>2885</v>
      </c>
      <c r="O1385" s="2" t="s">
        <v>2886</v>
      </c>
      <c r="P1385" s="2" t="s">
        <v>56</v>
      </c>
      <c r="Q1385" s="2" t="s">
        <v>2887</v>
      </c>
      <c r="R1385" s="2" t="s">
        <v>53</v>
      </c>
      <c r="S1385" s="19">
        <v>89.99</v>
      </c>
      <c r="T1385" s="19" t="s">
        <v>58</v>
      </c>
      <c r="U1385" s="2" t="s">
        <v>178</v>
      </c>
      <c r="V1385" s="2" t="s">
        <v>12956</v>
      </c>
      <c r="W1385" s="2" t="s">
        <v>12957</v>
      </c>
      <c r="X1385" s="2" t="s">
        <v>12958</v>
      </c>
      <c r="Y1385" s="2" t="s">
        <v>53</v>
      </c>
      <c r="Z1385" s="2" t="s">
        <v>12956</v>
      </c>
      <c r="AA1385" s="2" t="s">
        <v>12959</v>
      </c>
      <c r="AB1385" s="2" t="s">
        <v>12960</v>
      </c>
      <c r="AC1385" s="2" t="s">
        <v>12961</v>
      </c>
      <c r="AD1385" s="2" t="s">
        <v>452</v>
      </c>
      <c r="AE1385" s="2" t="s">
        <v>12962</v>
      </c>
      <c r="AF1385" s="2" t="s">
        <v>66</v>
      </c>
      <c r="AG1385" s="2" t="s">
        <v>187</v>
      </c>
      <c r="AH1385" s="2" t="s">
        <v>11276</v>
      </c>
      <c r="AI1385" s="2" t="s">
        <v>12963</v>
      </c>
      <c r="AJ1385" s="2" t="s">
        <v>70</v>
      </c>
      <c r="AK1385" s="2" t="s">
        <v>12964</v>
      </c>
      <c r="AL1385" s="2" t="s">
        <v>53</v>
      </c>
      <c r="AM1385" s="2" t="s">
        <v>53</v>
      </c>
      <c r="AN1385" s="2" t="s">
        <v>53</v>
      </c>
      <c r="AO1385" s="2" t="s">
        <v>53</v>
      </c>
      <c r="AP1385" s="2" t="s">
        <v>53</v>
      </c>
      <c r="AQ1385" s="2" t="s">
        <v>53</v>
      </c>
      <c r="AR1385" s="2" t="s">
        <v>53</v>
      </c>
      <c r="AS1385" s="2" t="s">
        <v>72</v>
      </c>
      <c r="AT1385" s="2" t="s">
        <v>52</v>
      </c>
      <c r="AU1385" s="2" t="s">
        <v>72</v>
      </c>
    </row>
    <row r="1386" spans="1:47" ht="22.5" customHeight="1" x14ac:dyDescent="0.25">
      <c r="A1386" s="18" t="s">
        <v>12965</v>
      </c>
      <c r="B1386" s="110">
        <v>45156</v>
      </c>
      <c r="C1386" s="2" t="s">
        <v>49</v>
      </c>
      <c r="D1386" s="2" t="s">
        <v>12877</v>
      </c>
      <c r="E1386" s="2" t="s">
        <v>72</v>
      </c>
      <c r="F1386" s="19">
        <v>1</v>
      </c>
      <c r="G1386" s="19">
        <v>3.75</v>
      </c>
      <c r="H1386" s="19" t="s">
        <v>52</v>
      </c>
      <c r="I1386" s="19">
        <v>-19.12</v>
      </c>
      <c r="J1386" s="19">
        <v>-21.45</v>
      </c>
      <c r="K1386" s="19" t="s">
        <v>52</v>
      </c>
      <c r="L1386" s="19">
        <v>75.680000000000007</v>
      </c>
      <c r="M1386" s="2" t="s">
        <v>51</v>
      </c>
      <c r="N1386" s="2" t="s">
        <v>641</v>
      </c>
      <c r="O1386" s="2" t="s">
        <v>642</v>
      </c>
      <c r="P1386" s="2" t="s">
        <v>56</v>
      </c>
      <c r="Q1386" s="2" t="s">
        <v>643</v>
      </c>
      <c r="R1386" s="2" t="s">
        <v>53</v>
      </c>
      <c r="S1386" s="19">
        <v>112.5</v>
      </c>
      <c r="T1386" s="19" t="s">
        <v>58</v>
      </c>
      <c r="U1386" s="2" t="s">
        <v>59</v>
      </c>
      <c r="V1386" s="2" t="s">
        <v>53</v>
      </c>
      <c r="W1386" s="2" t="s">
        <v>53</v>
      </c>
      <c r="X1386" s="2" t="s">
        <v>53</v>
      </c>
      <c r="Y1386" s="2" t="s">
        <v>53</v>
      </c>
      <c r="Z1386" s="2" t="s">
        <v>12966</v>
      </c>
      <c r="AA1386" s="2" t="s">
        <v>12967</v>
      </c>
      <c r="AB1386" s="2" t="s">
        <v>12968</v>
      </c>
      <c r="AC1386" s="2" t="s">
        <v>1046</v>
      </c>
      <c r="AD1386" s="2" t="s">
        <v>81</v>
      </c>
      <c r="AE1386" s="2" t="s">
        <v>12969</v>
      </c>
      <c r="AF1386" s="2" t="s">
        <v>66</v>
      </c>
      <c r="AG1386" s="2" t="s">
        <v>67</v>
      </c>
      <c r="AH1386" s="2" t="s">
        <v>12952</v>
      </c>
      <c r="AI1386" s="2" t="s">
        <v>12970</v>
      </c>
      <c r="AJ1386" s="2" t="s">
        <v>70</v>
      </c>
      <c r="AK1386" s="2" t="s">
        <v>12971</v>
      </c>
      <c r="AL1386" s="2" t="s">
        <v>53</v>
      </c>
      <c r="AM1386" s="2" t="s">
        <v>53</v>
      </c>
      <c r="AN1386" s="2" t="s">
        <v>53</v>
      </c>
      <c r="AO1386" s="2" t="s">
        <v>53</v>
      </c>
      <c r="AP1386" s="2" t="s">
        <v>53</v>
      </c>
      <c r="AQ1386" s="2" t="s">
        <v>53</v>
      </c>
      <c r="AR1386" s="2" t="s">
        <v>53</v>
      </c>
      <c r="AS1386" s="2" t="s">
        <v>72</v>
      </c>
      <c r="AT1386" s="2" t="s">
        <v>52</v>
      </c>
      <c r="AU1386" s="2" t="s">
        <v>72</v>
      </c>
    </row>
    <row r="1387" spans="1:47" ht="22.5" customHeight="1" x14ac:dyDescent="0.25">
      <c r="A1387" s="18" t="s">
        <v>12972</v>
      </c>
      <c r="B1387" s="110">
        <v>45156</v>
      </c>
      <c r="C1387" s="2" t="s">
        <v>49</v>
      </c>
      <c r="D1387" s="2" t="s">
        <v>11230</v>
      </c>
      <c r="E1387" s="2" t="s">
        <v>51</v>
      </c>
      <c r="F1387" s="19">
        <v>1</v>
      </c>
      <c r="G1387" s="19">
        <v>19.989999999999998</v>
      </c>
      <c r="H1387" s="19">
        <v>8.5</v>
      </c>
      <c r="I1387" s="19">
        <v>-9.4</v>
      </c>
      <c r="J1387" s="19">
        <v>-8.5</v>
      </c>
      <c r="K1387" s="19" t="s">
        <v>52</v>
      </c>
      <c r="L1387" s="19">
        <v>10.59</v>
      </c>
      <c r="M1387" s="2" t="s">
        <v>53</v>
      </c>
      <c r="N1387" s="2" t="s">
        <v>2190</v>
      </c>
      <c r="O1387" s="2" t="s">
        <v>3166</v>
      </c>
      <c r="P1387" s="2" t="s">
        <v>56</v>
      </c>
      <c r="Q1387" s="2" t="s">
        <v>3167</v>
      </c>
      <c r="R1387" s="2" t="s">
        <v>53</v>
      </c>
      <c r="S1387" s="19">
        <v>19.989999999999998</v>
      </c>
      <c r="T1387" s="19" t="s">
        <v>58</v>
      </c>
      <c r="U1387" s="2" t="s">
        <v>59</v>
      </c>
      <c r="V1387" s="2" t="s">
        <v>53</v>
      </c>
      <c r="W1387" s="2" t="s">
        <v>53</v>
      </c>
      <c r="X1387" s="2" t="s">
        <v>53</v>
      </c>
      <c r="Y1387" s="2" t="s">
        <v>53</v>
      </c>
      <c r="Z1387" s="2" t="s">
        <v>12973</v>
      </c>
      <c r="AA1387" s="2" t="s">
        <v>12974</v>
      </c>
      <c r="AB1387" s="2" t="s">
        <v>12975</v>
      </c>
      <c r="AC1387" s="2" t="s">
        <v>12976</v>
      </c>
      <c r="AD1387" s="2" t="s">
        <v>318</v>
      </c>
      <c r="AE1387" s="2" t="s">
        <v>12977</v>
      </c>
      <c r="AF1387" s="2" t="s">
        <v>66</v>
      </c>
      <c r="AG1387" s="2" t="s">
        <v>67</v>
      </c>
      <c r="AH1387" s="2" t="s">
        <v>12978</v>
      </c>
      <c r="AI1387" s="2" t="s">
        <v>12979</v>
      </c>
      <c r="AJ1387" s="2" t="s">
        <v>70</v>
      </c>
      <c r="AK1387" s="2" t="s">
        <v>12980</v>
      </c>
      <c r="AL1387" s="2" t="s">
        <v>53</v>
      </c>
      <c r="AM1387" s="2" t="s">
        <v>53</v>
      </c>
      <c r="AN1387" s="2" t="s">
        <v>53</v>
      </c>
      <c r="AO1387" s="2" t="s">
        <v>53</v>
      </c>
      <c r="AP1387" s="2" t="s">
        <v>53</v>
      </c>
      <c r="AQ1387" s="2" t="s">
        <v>53</v>
      </c>
      <c r="AR1387" s="2" t="s">
        <v>53</v>
      </c>
      <c r="AS1387" s="2" t="s">
        <v>72</v>
      </c>
      <c r="AT1387" s="2" t="s">
        <v>52</v>
      </c>
      <c r="AU1387" s="2" t="s">
        <v>72</v>
      </c>
    </row>
    <row r="1388" spans="1:47" ht="22.5" customHeight="1" x14ac:dyDescent="0.25">
      <c r="A1388" s="18" t="s">
        <v>12981</v>
      </c>
      <c r="B1388" s="110">
        <v>45156</v>
      </c>
      <c r="C1388" s="2" t="s">
        <v>49</v>
      </c>
      <c r="D1388" s="2" t="s">
        <v>12178</v>
      </c>
      <c r="E1388" s="2" t="s">
        <v>72</v>
      </c>
      <c r="F1388" s="19">
        <v>1</v>
      </c>
      <c r="G1388" s="19">
        <v>2.19</v>
      </c>
      <c r="H1388" s="19" t="s">
        <v>52</v>
      </c>
      <c r="I1388" s="19">
        <v>-17.18</v>
      </c>
      <c r="J1388" s="19">
        <v>-14.27</v>
      </c>
      <c r="K1388" s="19" t="s">
        <v>52</v>
      </c>
      <c r="L1388" s="19">
        <v>50.79</v>
      </c>
      <c r="M1388" s="2" t="s">
        <v>51</v>
      </c>
      <c r="N1388" s="2" t="s">
        <v>637</v>
      </c>
      <c r="O1388" s="2" t="s">
        <v>638</v>
      </c>
      <c r="P1388" s="2" t="s">
        <v>56</v>
      </c>
      <c r="Q1388" s="2" t="s">
        <v>639</v>
      </c>
      <c r="R1388" s="2" t="s">
        <v>53</v>
      </c>
      <c r="S1388" s="19">
        <v>65.78</v>
      </c>
      <c r="T1388" s="19" t="s">
        <v>58</v>
      </c>
      <c r="U1388" s="2" t="s">
        <v>59</v>
      </c>
      <c r="V1388" s="2" t="s">
        <v>53</v>
      </c>
      <c r="W1388" s="2" t="s">
        <v>53</v>
      </c>
      <c r="X1388" s="2" t="s">
        <v>53</v>
      </c>
      <c r="Y1388" s="2" t="s">
        <v>53</v>
      </c>
      <c r="Z1388" s="2" t="s">
        <v>12982</v>
      </c>
      <c r="AA1388" s="2" t="s">
        <v>12983</v>
      </c>
      <c r="AB1388" s="2" t="s">
        <v>12984</v>
      </c>
      <c r="AC1388" s="2" t="s">
        <v>12985</v>
      </c>
      <c r="AD1388" s="2" t="s">
        <v>81</v>
      </c>
      <c r="AE1388" s="2" t="s">
        <v>12986</v>
      </c>
      <c r="AF1388" s="2" t="s">
        <v>66</v>
      </c>
      <c r="AG1388" s="2" t="s">
        <v>67</v>
      </c>
      <c r="AH1388" s="2" t="s">
        <v>12987</v>
      </c>
      <c r="AI1388" s="2" t="s">
        <v>12988</v>
      </c>
      <c r="AJ1388" s="2" t="s">
        <v>70</v>
      </c>
      <c r="AK1388" s="2" t="s">
        <v>12989</v>
      </c>
      <c r="AL1388" s="2" t="s">
        <v>53</v>
      </c>
      <c r="AM1388" s="2" t="s">
        <v>53</v>
      </c>
      <c r="AN1388" s="2" t="s">
        <v>53</v>
      </c>
      <c r="AO1388" s="2" t="s">
        <v>53</v>
      </c>
      <c r="AP1388" s="2" t="s">
        <v>53</v>
      </c>
      <c r="AQ1388" s="2" t="s">
        <v>53</v>
      </c>
      <c r="AR1388" s="2" t="s">
        <v>53</v>
      </c>
      <c r="AS1388" s="2" t="s">
        <v>72</v>
      </c>
      <c r="AT1388" s="2" t="s">
        <v>52</v>
      </c>
      <c r="AU1388" s="2" t="s">
        <v>72</v>
      </c>
    </row>
    <row r="1389" spans="1:47" ht="22.5" customHeight="1" x14ac:dyDescent="0.25">
      <c r="A1389" s="18" t="s">
        <v>12990</v>
      </c>
      <c r="B1389" s="110">
        <v>45156</v>
      </c>
      <c r="C1389" s="2" t="s">
        <v>49</v>
      </c>
      <c r="D1389" s="2" t="s">
        <v>10149</v>
      </c>
      <c r="E1389" s="2" t="s">
        <v>51</v>
      </c>
      <c r="F1389" s="19">
        <v>2</v>
      </c>
      <c r="G1389" s="19">
        <v>90</v>
      </c>
      <c r="H1389" s="19" t="s">
        <v>52</v>
      </c>
      <c r="I1389" s="19">
        <v>-27.3</v>
      </c>
      <c r="J1389" s="19" t="s">
        <v>52</v>
      </c>
      <c r="K1389" s="19" t="s">
        <v>52</v>
      </c>
      <c r="L1389" s="19">
        <v>62.7</v>
      </c>
      <c r="M1389" s="2" t="s">
        <v>51</v>
      </c>
      <c r="N1389" s="2" t="s">
        <v>815</v>
      </c>
      <c r="O1389" s="2" t="s">
        <v>3087</v>
      </c>
      <c r="P1389" s="2" t="s">
        <v>56</v>
      </c>
      <c r="Q1389" s="2" t="s">
        <v>3088</v>
      </c>
      <c r="R1389" s="2" t="s">
        <v>53</v>
      </c>
      <c r="S1389" s="19">
        <v>45</v>
      </c>
      <c r="T1389" s="19" t="s">
        <v>58</v>
      </c>
      <c r="U1389" s="2" t="s">
        <v>59</v>
      </c>
      <c r="V1389" s="2" t="s">
        <v>53</v>
      </c>
      <c r="W1389" s="2" t="s">
        <v>53</v>
      </c>
      <c r="X1389" s="2" t="s">
        <v>53</v>
      </c>
      <c r="Y1389" s="2" t="s">
        <v>53</v>
      </c>
      <c r="Z1389" s="2" t="s">
        <v>12991</v>
      </c>
      <c r="AA1389" s="2" t="s">
        <v>12992</v>
      </c>
      <c r="AB1389" s="2" t="s">
        <v>12993</v>
      </c>
      <c r="AC1389" s="2" t="s">
        <v>12994</v>
      </c>
      <c r="AD1389" s="2" t="s">
        <v>119</v>
      </c>
      <c r="AE1389" s="2" t="s">
        <v>12995</v>
      </c>
      <c r="AF1389" s="2" t="s">
        <v>66</v>
      </c>
      <c r="AG1389" s="2" t="s">
        <v>67</v>
      </c>
      <c r="AH1389" s="2" t="s">
        <v>12996</v>
      </c>
      <c r="AI1389" s="2" t="s">
        <v>12132</v>
      </c>
      <c r="AJ1389" s="2" t="s">
        <v>70</v>
      </c>
      <c r="AK1389" s="2" t="s">
        <v>12997</v>
      </c>
      <c r="AL1389" s="2" t="s">
        <v>53</v>
      </c>
      <c r="AM1389" s="2" t="s">
        <v>53</v>
      </c>
      <c r="AN1389" s="2" t="s">
        <v>53</v>
      </c>
      <c r="AO1389" s="2" t="s">
        <v>53</v>
      </c>
      <c r="AP1389" s="2" t="s">
        <v>53</v>
      </c>
      <c r="AQ1389" s="2" t="s">
        <v>53</v>
      </c>
      <c r="AR1389" s="2" t="s">
        <v>53</v>
      </c>
      <c r="AS1389" s="2" t="s">
        <v>72</v>
      </c>
      <c r="AT1389" s="2" t="s">
        <v>52</v>
      </c>
      <c r="AU1389" s="2" t="s">
        <v>72</v>
      </c>
    </row>
    <row r="1390" spans="1:47" ht="22.5" customHeight="1" x14ac:dyDescent="0.25">
      <c r="A1390" s="18" t="s">
        <v>12998</v>
      </c>
      <c r="B1390" s="110">
        <v>45156</v>
      </c>
      <c r="C1390" s="2" t="s">
        <v>49</v>
      </c>
      <c r="D1390" s="2" t="s">
        <v>12877</v>
      </c>
      <c r="E1390" s="2" t="s">
        <v>51</v>
      </c>
      <c r="F1390" s="19">
        <v>1</v>
      </c>
      <c r="G1390" s="19">
        <v>20.5</v>
      </c>
      <c r="H1390" s="19" t="s">
        <v>52</v>
      </c>
      <c r="I1390" s="19">
        <v>-9.48</v>
      </c>
      <c r="J1390" s="19" t="s">
        <v>52</v>
      </c>
      <c r="K1390" s="19" t="s">
        <v>52</v>
      </c>
      <c r="L1390" s="19">
        <v>11.02</v>
      </c>
      <c r="M1390" s="2" t="s">
        <v>53</v>
      </c>
      <c r="N1390" s="2" t="s">
        <v>134</v>
      </c>
      <c r="O1390" s="2" t="s">
        <v>6403</v>
      </c>
      <c r="P1390" s="2" t="s">
        <v>56</v>
      </c>
      <c r="Q1390" s="2" t="s">
        <v>136</v>
      </c>
      <c r="R1390" s="2" t="s">
        <v>53</v>
      </c>
      <c r="S1390" s="19">
        <v>20.5</v>
      </c>
      <c r="T1390" s="19" t="s">
        <v>58</v>
      </c>
      <c r="U1390" s="2" t="s">
        <v>59</v>
      </c>
      <c r="V1390" s="2" t="s">
        <v>53</v>
      </c>
      <c r="W1390" s="2" t="s">
        <v>53</v>
      </c>
      <c r="X1390" s="2" t="s">
        <v>53</v>
      </c>
      <c r="Y1390" s="2" t="s">
        <v>53</v>
      </c>
      <c r="Z1390" s="2" t="s">
        <v>12999</v>
      </c>
      <c r="AA1390" s="2" t="s">
        <v>13000</v>
      </c>
      <c r="AB1390" s="2" t="s">
        <v>13001</v>
      </c>
      <c r="AC1390" s="2" t="s">
        <v>81</v>
      </c>
      <c r="AD1390" s="2" t="s">
        <v>81</v>
      </c>
      <c r="AE1390" s="2" t="s">
        <v>13002</v>
      </c>
      <c r="AF1390" s="2" t="s">
        <v>66</v>
      </c>
      <c r="AG1390" s="2" t="s">
        <v>67</v>
      </c>
      <c r="AH1390" s="2" t="s">
        <v>13003</v>
      </c>
      <c r="AI1390" s="2" t="s">
        <v>13004</v>
      </c>
      <c r="AJ1390" s="2" t="s">
        <v>70</v>
      </c>
      <c r="AK1390" s="2" t="s">
        <v>13005</v>
      </c>
      <c r="AL1390" s="2" t="s">
        <v>53</v>
      </c>
      <c r="AM1390" s="2" t="s">
        <v>53</v>
      </c>
      <c r="AN1390" s="2" t="s">
        <v>53</v>
      </c>
      <c r="AO1390" s="2" t="s">
        <v>53</v>
      </c>
      <c r="AP1390" s="2" t="s">
        <v>53</v>
      </c>
      <c r="AQ1390" s="2" t="s">
        <v>53</v>
      </c>
      <c r="AR1390" s="2" t="s">
        <v>53</v>
      </c>
      <c r="AS1390" s="2" t="s">
        <v>72</v>
      </c>
      <c r="AT1390" s="2" t="s">
        <v>52</v>
      </c>
      <c r="AU1390" s="2" t="s">
        <v>72</v>
      </c>
    </row>
    <row r="1391" spans="1:47" ht="22.5" customHeight="1" x14ac:dyDescent="0.25">
      <c r="A1391" s="18" t="s">
        <v>13006</v>
      </c>
      <c r="B1391" s="110">
        <v>45156</v>
      </c>
      <c r="C1391" s="2" t="s">
        <v>49</v>
      </c>
      <c r="D1391" s="2" t="s">
        <v>11230</v>
      </c>
      <c r="E1391" s="2" t="s">
        <v>72</v>
      </c>
      <c r="F1391" s="19">
        <v>1</v>
      </c>
      <c r="G1391" s="19">
        <v>357.68</v>
      </c>
      <c r="H1391" s="19">
        <v>1.59</v>
      </c>
      <c r="I1391" s="19">
        <v>-60.81</v>
      </c>
      <c r="J1391" s="19" t="s">
        <v>52</v>
      </c>
      <c r="K1391" s="19" t="s">
        <v>52</v>
      </c>
      <c r="L1391" s="19">
        <v>298.45999999999998</v>
      </c>
      <c r="M1391" s="2" t="s">
        <v>53</v>
      </c>
      <c r="N1391" s="2" t="s">
        <v>338</v>
      </c>
      <c r="O1391" s="2" t="s">
        <v>339</v>
      </c>
      <c r="P1391" s="2" t="s">
        <v>56</v>
      </c>
      <c r="Q1391" s="2" t="s">
        <v>340</v>
      </c>
      <c r="R1391" s="2" t="s">
        <v>53</v>
      </c>
      <c r="S1391" s="19">
        <v>357.68</v>
      </c>
      <c r="T1391" s="19" t="s">
        <v>58</v>
      </c>
      <c r="U1391" s="2" t="s">
        <v>178</v>
      </c>
      <c r="V1391" s="2" t="s">
        <v>13007</v>
      </c>
      <c r="W1391" s="2" t="s">
        <v>13008</v>
      </c>
      <c r="X1391" s="2" t="s">
        <v>13009</v>
      </c>
      <c r="Y1391" s="2" t="s">
        <v>53</v>
      </c>
      <c r="Z1391" s="2" t="s">
        <v>13007</v>
      </c>
      <c r="AA1391" s="2" t="s">
        <v>13010</v>
      </c>
      <c r="AB1391" s="2" t="s">
        <v>13011</v>
      </c>
      <c r="AC1391" s="2" t="s">
        <v>81</v>
      </c>
      <c r="AD1391" s="2" t="s">
        <v>81</v>
      </c>
      <c r="AE1391" s="2" t="s">
        <v>13012</v>
      </c>
      <c r="AF1391" s="2" t="s">
        <v>66</v>
      </c>
      <c r="AG1391" s="2" t="s">
        <v>248</v>
      </c>
      <c r="AH1391" s="2" t="s">
        <v>12553</v>
      </c>
      <c r="AI1391" s="2" t="s">
        <v>13013</v>
      </c>
      <c r="AJ1391" s="2" t="s">
        <v>8607</v>
      </c>
      <c r="AK1391" s="2" t="s">
        <v>13014</v>
      </c>
      <c r="AL1391" s="2" t="s">
        <v>53</v>
      </c>
      <c r="AM1391" s="2" t="s">
        <v>53</v>
      </c>
      <c r="AN1391" s="2" t="s">
        <v>53</v>
      </c>
      <c r="AO1391" s="2" t="s">
        <v>53</v>
      </c>
      <c r="AP1391" s="2" t="s">
        <v>53</v>
      </c>
      <c r="AQ1391" s="2" t="s">
        <v>53</v>
      </c>
      <c r="AR1391" s="2" t="s">
        <v>53</v>
      </c>
      <c r="AS1391" s="2" t="s">
        <v>72</v>
      </c>
      <c r="AT1391" s="2" t="s">
        <v>52</v>
      </c>
      <c r="AU1391" s="2" t="s">
        <v>72</v>
      </c>
    </row>
    <row r="1392" spans="1:47" ht="22.5" customHeight="1" x14ac:dyDescent="0.25">
      <c r="A1392" s="18" t="s">
        <v>13015</v>
      </c>
      <c r="B1392" s="110">
        <v>45156</v>
      </c>
      <c r="C1392" s="2" t="s">
        <v>49</v>
      </c>
      <c r="D1392" s="2" t="s">
        <v>12178</v>
      </c>
      <c r="E1392" s="2" t="s">
        <v>72</v>
      </c>
      <c r="F1392" s="19">
        <v>1</v>
      </c>
      <c r="G1392" s="19">
        <v>2.88</v>
      </c>
      <c r="H1392" s="19" t="s">
        <v>52</v>
      </c>
      <c r="I1392" s="19">
        <v>-14.67</v>
      </c>
      <c r="J1392" s="19">
        <v>-18.95</v>
      </c>
      <c r="K1392" s="19" t="s">
        <v>52</v>
      </c>
      <c r="L1392" s="19">
        <v>55.57</v>
      </c>
      <c r="M1392" s="2" t="s">
        <v>53</v>
      </c>
      <c r="N1392" s="2" t="s">
        <v>1484</v>
      </c>
      <c r="O1392" s="2" t="s">
        <v>1485</v>
      </c>
      <c r="P1392" s="2" t="s">
        <v>56</v>
      </c>
      <c r="Q1392" s="2" t="s">
        <v>1486</v>
      </c>
      <c r="R1392" s="2" t="s">
        <v>53</v>
      </c>
      <c r="S1392" s="19">
        <v>86.31</v>
      </c>
      <c r="T1392" s="19" t="s">
        <v>58</v>
      </c>
      <c r="U1392" s="2" t="s">
        <v>59</v>
      </c>
      <c r="V1392" s="2" t="s">
        <v>53</v>
      </c>
      <c r="W1392" s="2" t="s">
        <v>53</v>
      </c>
      <c r="X1392" s="2" t="s">
        <v>53</v>
      </c>
      <c r="Y1392" s="2" t="s">
        <v>53</v>
      </c>
      <c r="Z1392" s="2" t="s">
        <v>13016</v>
      </c>
      <c r="AA1392" s="2" t="s">
        <v>13017</v>
      </c>
      <c r="AB1392" s="2" t="s">
        <v>13018</v>
      </c>
      <c r="AC1392" s="2" t="s">
        <v>5746</v>
      </c>
      <c r="AD1392" s="2" t="s">
        <v>711</v>
      </c>
      <c r="AE1392" s="2" t="s">
        <v>13019</v>
      </c>
      <c r="AF1392" s="2" t="s">
        <v>66</v>
      </c>
      <c r="AG1392" s="2" t="s">
        <v>67</v>
      </c>
      <c r="AH1392" s="2" t="s">
        <v>13020</v>
      </c>
      <c r="AI1392" s="2" t="s">
        <v>13021</v>
      </c>
      <c r="AJ1392" s="2" t="s">
        <v>70</v>
      </c>
      <c r="AK1392" s="2" t="s">
        <v>13022</v>
      </c>
      <c r="AL1392" s="2" t="s">
        <v>53</v>
      </c>
      <c r="AM1392" s="2" t="s">
        <v>53</v>
      </c>
      <c r="AN1392" s="2" t="s">
        <v>53</v>
      </c>
      <c r="AO1392" s="2" t="s">
        <v>53</v>
      </c>
      <c r="AP1392" s="2" t="s">
        <v>53</v>
      </c>
      <c r="AQ1392" s="2" t="s">
        <v>53</v>
      </c>
      <c r="AR1392" s="2" t="s">
        <v>53</v>
      </c>
      <c r="AS1392" s="2" t="s">
        <v>72</v>
      </c>
      <c r="AT1392" s="2" t="s">
        <v>52</v>
      </c>
      <c r="AU1392" s="2" t="s">
        <v>72</v>
      </c>
    </row>
    <row r="1393" spans="1:47" ht="22.5" customHeight="1" x14ac:dyDescent="0.25">
      <c r="A1393" s="18" t="s">
        <v>13023</v>
      </c>
      <c r="B1393" s="110">
        <v>45156</v>
      </c>
      <c r="C1393" s="2" t="s">
        <v>49</v>
      </c>
      <c r="D1393" s="2" t="s">
        <v>10149</v>
      </c>
      <c r="E1393" s="2" t="s">
        <v>51</v>
      </c>
      <c r="F1393" s="19">
        <v>1</v>
      </c>
      <c r="G1393" s="19">
        <v>62</v>
      </c>
      <c r="H1393" s="19">
        <v>0.48</v>
      </c>
      <c r="I1393" s="19">
        <v>-16.54</v>
      </c>
      <c r="J1393" s="19">
        <v>-0.48</v>
      </c>
      <c r="K1393" s="19">
        <v>0.48</v>
      </c>
      <c r="L1393" s="19">
        <v>45.94</v>
      </c>
      <c r="M1393" s="2" t="s">
        <v>53</v>
      </c>
      <c r="N1393" s="2" t="s">
        <v>148</v>
      </c>
      <c r="O1393" s="2" t="s">
        <v>149</v>
      </c>
      <c r="P1393" s="2" t="s">
        <v>56</v>
      </c>
      <c r="Q1393" s="2" t="s">
        <v>150</v>
      </c>
      <c r="R1393" s="2" t="s">
        <v>53</v>
      </c>
      <c r="S1393" s="19">
        <v>62</v>
      </c>
      <c r="T1393" s="19" t="s">
        <v>58</v>
      </c>
      <c r="U1393" s="2" t="s">
        <v>59</v>
      </c>
      <c r="V1393" s="2" t="s">
        <v>53</v>
      </c>
      <c r="W1393" s="2" t="s">
        <v>53</v>
      </c>
      <c r="X1393" s="2" t="s">
        <v>53</v>
      </c>
      <c r="Y1393" s="2" t="s">
        <v>53</v>
      </c>
      <c r="Z1393" s="2" t="s">
        <v>13024</v>
      </c>
      <c r="AA1393" s="2" t="s">
        <v>13025</v>
      </c>
      <c r="AB1393" s="2" t="s">
        <v>13026</v>
      </c>
      <c r="AC1393" s="2" t="s">
        <v>5437</v>
      </c>
      <c r="AD1393" s="2" t="s">
        <v>64</v>
      </c>
      <c r="AE1393" s="2" t="s">
        <v>13027</v>
      </c>
      <c r="AF1393" s="2" t="s">
        <v>66</v>
      </c>
      <c r="AG1393" s="2" t="s">
        <v>67</v>
      </c>
      <c r="AH1393" s="2" t="s">
        <v>13028</v>
      </c>
      <c r="AI1393" s="2" t="s">
        <v>13029</v>
      </c>
      <c r="AJ1393" s="2" t="s">
        <v>70</v>
      </c>
      <c r="AK1393" s="2" t="s">
        <v>13030</v>
      </c>
      <c r="AL1393" s="2" t="s">
        <v>53</v>
      </c>
      <c r="AM1393" s="2" t="s">
        <v>53</v>
      </c>
      <c r="AN1393" s="2" t="s">
        <v>53</v>
      </c>
      <c r="AO1393" s="2" t="s">
        <v>53</v>
      </c>
      <c r="AP1393" s="2" t="s">
        <v>53</v>
      </c>
      <c r="AQ1393" s="2" t="s">
        <v>53</v>
      </c>
      <c r="AR1393" s="2" t="s">
        <v>53</v>
      </c>
      <c r="AS1393" s="2" t="s">
        <v>72</v>
      </c>
      <c r="AT1393" s="2" t="s">
        <v>52</v>
      </c>
      <c r="AU1393" s="2" t="s">
        <v>72</v>
      </c>
    </row>
    <row r="1394" spans="1:47" ht="22.5" customHeight="1" x14ac:dyDescent="0.25">
      <c r="A1394" s="18" t="s">
        <v>13031</v>
      </c>
      <c r="B1394" s="110">
        <v>45156</v>
      </c>
      <c r="C1394" s="2" t="s">
        <v>49</v>
      </c>
      <c r="D1394" s="2" t="s">
        <v>11230</v>
      </c>
      <c r="E1394" s="2" t="s">
        <v>51</v>
      </c>
      <c r="F1394" s="19">
        <v>1</v>
      </c>
      <c r="G1394" s="19">
        <v>2.04</v>
      </c>
      <c r="H1394" s="19" t="s">
        <v>52</v>
      </c>
      <c r="I1394" s="19">
        <v>-13.33</v>
      </c>
      <c r="J1394" s="19" t="s">
        <v>52</v>
      </c>
      <c r="K1394" s="19" t="s">
        <v>52</v>
      </c>
      <c r="L1394" s="19">
        <v>49.82</v>
      </c>
      <c r="M1394" s="2" t="s">
        <v>53</v>
      </c>
      <c r="N1394" s="2" t="s">
        <v>75</v>
      </c>
      <c r="O1394" s="2" t="s">
        <v>228</v>
      </c>
      <c r="P1394" s="2" t="s">
        <v>56</v>
      </c>
      <c r="Q1394" s="2" t="s">
        <v>77</v>
      </c>
      <c r="R1394" s="2" t="s">
        <v>53</v>
      </c>
      <c r="S1394" s="19">
        <v>61.11</v>
      </c>
      <c r="T1394" s="19" t="s">
        <v>137</v>
      </c>
      <c r="U1394" s="2" t="s">
        <v>59</v>
      </c>
      <c r="V1394" s="2" t="s">
        <v>53</v>
      </c>
      <c r="W1394" s="2" t="s">
        <v>53</v>
      </c>
      <c r="X1394" s="2" t="s">
        <v>53</v>
      </c>
      <c r="Y1394" s="2" t="s">
        <v>53</v>
      </c>
      <c r="Z1394" s="2" t="s">
        <v>13032</v>
      </c>
      <c r="AA1394" s="2" t="s">
        <v>13033</v>
      </c>
      <c r="AB1394" s="2" t="s">
        <v>13034</v>
      </c>
      <c r="AC1394" s="2" t="s">
        <v>81</v>
      </c>
      <c r="AD1394" s="2" t="s">
        <v>81</v>
      </c>
      <c r="AE1394" s="2" t="s">
        <v>13035</v>
      </c>
      <c r="AF1394" s="2" t="s">
        <v>66</v>
      </c>
      <c r="AG1394" s="2" t="s">
        <v>67</v>
      </c>
      <c r="AH1394" s="2" t="s">
        <v>12480</v>
      </c>
      <c r="AI1394" s="2" t="s">
        <v>13036</v>
      </c>
      <c r="AJ1394" s="2" t="s">
        <v>70</v>
      </c>
      <c r="AK1394" s="2" t="s">
        <v>13037</v>
      </c>
      <c r="AL1394" s="2" t="s">
        <v>53</v>
      </c>
      <c r="AM1394" s="2" t="s">
        <v>53</v>
      </c>
      <c r="AN1394" s="2" t="s">
        <v>53</v>
      </c>
      <c r="AO1394" s="2" t="s">
        <v>53</v>
      </c>
      <c r="AP1394" s="2" t="s">
        <v>53</v>
      </c>
      <c r="AQ1394" s="2" t="s">
        <v>53</v>
      </c>
      <c r="AR1394" s="2" t="s">
        <v>53</v>
      </c>
      <c r="AS1394" s="2" t="s">
        <v>72</v>
      </c>
      <c r="AT1394" s="2" t="s">
        <v>52</v>
      </c>
      <c r="AU1394" s="2" t="s">
        <v>72</v>
      </c>
    </row>
    <row r="1395" spans="1:47" ht="22.5" customHeight="1" x14ac:dyDescent="0.25">
      <c r="A1395" s="18" t="s">
        <v>13038</v>
      </c>
      <c r="B1395" s="110">
        <v>45156</v>
      </c>
      <c r="C1395" s="2" t="s">
        <v>49</v>
      </c>
      <c r="D1395" s="2" t="s">
        <v>12877</v>
      </c>
      <c r="E1395" s="2" t="s">
        <v>72</v>
      </c>
      <c r="F1395" s="19">
        <v>1</v>
      </c>
      <c r="G1395" s="19">
        <v>2.19</v>
      </c>
      <c r="H1395" s="19" t="s">
        <v>52</v>
      </c>
      <c r="I1395" s="19">
        <v>-17.18</v>
      </c>
      <c r="J1395" s="19">
        <v>-10.25</v>
      </c>
      <c r="K1395" s="19" t="s">
        <v>52</v>
      </c>
      <c r="L1395" s="19">
        <v>50.79</v>
      </c>
      <c r="M1395" s="2" t="s">
        <v>51</v>
      </c>
      <c r="N1395" s="2" t="s">
        <v>637</v>
      </c>
      <c r="O1395" s="2" t="s">
        <v>638</v>
      </c>
      <c r="P1395" s="2" t="s">
        <v>56</v>
      </c>
      <c r="Q1395" s="2" t="s">
        <v>639</v>
      </c>
      <c r="R1395" s="2" t="s">
        <v>53</v>
      </c>
      <c r="S1395" s="19">
        <v>65.78</v>
      </c>
      <c r="T1395" s="19" t="s">
        <v>58</v>
      </c>
      <c r="U1395" s="2" t="s">
        <v>59</v>
      </c>
      <c r="V1395" s="2" t="s">
        <v>53</v>
      </c>
      <c r="W1395" s="2" t="s">
        <v>53</v>
      </c>
      <c r="X1395" s="2" t="s">
        <v>53</v>
      </c>
      <c r="Y1395" s="2" t="s">
        <v>53</v>
      </c>
      <c r="Z1395" s="2" t="s">
        <v>13039</v>
      </c>
      <c r="AA1395" s="2" t="s">
        <v>13040</v>
      </c>
      <c r="AB1395" s="2" t="s">
        <v>13041</v>
      </c>
      <c r="AC1395" s="2" t="s">
        <v>346</v>
      </c>
      <c r="AD1395" s="2" t="s">
        <v>81</v>
      </c>
      <c r="AE1395" s="2" t="s">
        <v>13042</v>
      </c>
      <c r="AF1395" s="2" t="s">
        <v>66</v>
      </c>
      <c r="AG1395" s="2" t="s">
        <v>67</v>
      </c>
      <c r="AH1395" s="2" t="s">
        <v>13043</v>
      </c>
      <c r="AI1395" s="2" t="s">
        <v>13044</v>
      </c>
      <c r="AJ1395" s="2" t="s">
        <v>70</v>
      </c>
      <c r="AK1395" s="2" t="s">
        <v>13045</v>
      </c>
      <c r="AL1395" s="2" t="s">
        <v>53</v>
      </c>
      <c r="AM1395" s="2" t="s">
        <v>53</v>
      </c>
      <c r="AN1395" s="2" t="s">
        <v>53</v>
      </c>
      <c r="AO1395" s="2" t="s">
        <v>53</v>
      </c>
      <c r="AP1395" s="2" t="s">
        <v>53</v>
      </c>
      <c r="AQ1395" s="2" t="s">
        <v>53</v>
      </c>
      <c r="AR1395" s="2" t="s">
        <v>53</v>
      </c>
      <c r="AS1395" s="2" t="s">
        <v>72</v>
      </c>
      <c r="AT1395" s="2" t="s">
        <v>52</v>
      </c>
      <c r="AU1395" s="2" t="s">
        <v>72</v>
      </c>
    </row>
    <row r="1396" spans="1:47" ht="22.5" customHeight="1" x14ac:dyDescent="0.25">
      <c r="A1396" s="18" t="s">
        <v>13046</v>
      </c>
      <c r="B1396" s="110">
        <v>45156</v>
      </c>
      <c r="C1396" s="2" t="s">
        <v>49</v>
      </c>
      <c r="D1396" s="2" t="s">
        <v>11230</v>
      </c>
      <c r="E1396" s="2" t="s">
        <v>72</v>
      </c>
      <c r="F1396" s="19">
        <v>1</v>
      </c>
      <c r="G1396" s="19">
        <v>25.12</v>
      </c>
      <c r="H1396" s="19">
        <v>13.9</v>
      </c>
      <c r="I1396" s="19">
        <v>-9.01</v>
      </c>
      <c r="J1396" s="19" t="s">
        <v>52</v>
      </c>
      <c r="K1396" s="19" t="s">
        <v>52</v>
      </c>
      <c r="L1396" s="19">
        <v>30.01</v>
      </c>
      <c r="M1396" s="2" t="s">
        <v>53</v>
      </c>
      <c r="N1396" s="2" t="s">
        <v>13047</v>
      </c>
      <c r="O1396" s="2" t="s">
        <v>13048</v>
      </c>
      <c r="P1396" s="2" t="s">
        <v>56</v>
      </c>
      <c r="Q1396" s="2" t="s">
        <v>13049</v>
      </c>
      <c r="R1396" s="2" t="s">
        <v>53</v>
      </c>
      <c r="S1396" s="19">
        <v>25.12</v>
      </c>
      <c r="T1396" s="19" t="s">
        <v>137</v>
      </c>
      <c r="U1396" s="2" t="s">
        <v>178</v>
      </c>
      <c r="V1396" s="2" t="s">
        <v>13050</v>
      </c>
      <c r="W1396" s="2" t="s">
        <v>13051</v>
      </c>
      <c r="X1396" s="2" t="s">
        <v>13052</v>
      </c>
      <c r="Y1396" s="2" t="s">
        <v>53</v>
      </c>
      <c r="Z1396" s="2" t="s">
        <v>13050</v>
      </c>
      <c r="AA1396" s="2" t="s">
        <v>13053</v>
      </c>
      <c r="AB1396" s="2" t="s">
        <v>13054</v>
      </c>
      <c r="AC1396" s="2" t="s">
        <v>361</v>
      </c>
      <c r="AD1396" s="2" t="s">
        <v>81</v>
      </c>
      <c r="AE1396" s="2" t="s">
        <v>13055</v>
      </c>
      <c r="AF1396" s="2" t="s">
        <v>66</v>
      </c>
      <c r="AG1396" s="2" t="s">
        <v>248</v>
      </c>
      <c r="AH1396" s="2" t="s">
        <v>13056</v>
      </c>
      <c r="AI1396" s="2" t="s">
        <v>13057</v>
      </c>
      <c r="AJ1396" s="2" t="s">
        <v>13058</v>
      </c>
      <c r="AK1396" s="2" t="s">
        <v>13059</v>
      </c>
      <c r="AL1396" s="2" t="s">
        <v>53</v>
      </c>
      <c r="AM1396" s="2" t="s">
        <v>53</v>
      </c>
      <c r="AN1396" s="2" t="s">
        <v>53</v>
      </c>
      <c r="AO1396" s="2" t="s">
        <v>53</v>
      </c>
      <c r="AP1396" s="2" t="s">
        <v>53</v>
      </c>
      <c r="AQ1396" s="2" t="s">
        <v>53</v>
      </c>
      <c r="AR1396" s="2" t="s">
        <v>53</v>
      </c>
      <c r="AS1396" s="2" t="s">
        <v>72</v>
      </c>
      <c r="AT1396" s="2" t="s">
        <v>52</v>
      </c>
      <c r="AU1396" s="2" t="s">
        <v>72</v>
      </c>
    </row>
    <row r="1397" spans="1:47" ht="22.5" customHeight="1" x14ac:dyDescent="0.25">
      <c r="A1397" s="18" t="s">
        <v>13060</v>
      </c>
      <c r="B1397" s="110">
        <v>45156</v>
      </c>
      <c r="C1397" s="2" t="s">
        <v>3869</v>
      </c>
      <c r="D1397" s="2" t="s">
        <v>3870</v>
      </c>
      <c r="E1397" s="2" t="s">
        <v>72</v>
      </c>
      <c r="F1397" s="19">
        <v>1</v>
      </c>
      <c r="G1397" s="19">
        <v>331.21</v>
      </c>
      <c r="H1397" s="19" t="s">
        <v>52</v>
      </c>
      <c r="I1397" s="19">
        <v>-56.31</v>
      </c>
      <c r="J1397" s="19">
        <v>-23.45</v>
      </c>
      <c r="K1397" s="19">
        <v>-251.45</v>
      </c>
      <c r="L1397" s="19">
        <v>0</v>
      </c>
      <c r="M1397" s="2" t="s">
        <v>51</v>
      </c>
      <c r="N1397" s="2" t="s">
        <v>10767</v>
      </c>
      <c r="O1397" s="2" t="s">
        <v>10768</v>
      </c>
      <c r="P1397" s="2" t="s">
        <v>56</v>
      </c>
      <c r="Q1397" s="2" t="s">
        <v>10769</v>
      </c>
      <c r="R1397" s="2" t="s">
        <v>53</v>
      </c>
      <c r="S1397" s="19">
        <v>331.21</v>
      </c>
      <c r="T1397" s="19" t="s">
        <v>58</v>
      </c>
      <c r="U1397" s="2" t="s">
        <v>178</v>
      </c>
      <c r="V1397" s="2" t="s">
        <v>10770</v>
      </c>
      <c r="W1397" s="2" t="s">
        <v>10771</v>
      </c>
      <c r="X1397" s="2" t="s">
        <v>10772</v>
      </c>
      <c r="Y1397" s="2" t="s">
        <v>53</v>
      </c>
      <c r="Z1397" s="2" t="s">
        <v>10770</v>
      </c>
      <c r="AA1397" s="2" t="s">
        <v>10773</v>
      </c>
      <c r="AB1397" s="2" t="s">
        <v>53</v>
      </c>
      <c r="AC1397" s="2" t="s">
        <v>13061</v>
      </c>
      <c r="AD1397" s="2" t="s">
        <v>64</v>
      </c>
      <c r="AE1397" s="2" t="s">
        <v>13062</v>
      </c>
      <c r="AF1397" s="2" t="s">
        <v>66</v>
      </c>
      <c r="AG1397" s="2" t="s">
        <v>187</v>
      </c>
      <c r="AH1397" s="2" t="s">
        <v>53</v>
      </c>
      <c r="AI1397" s="2" t="s">
        <v>53</v>
      </c>
      <c r="AJ1397" s="2" t="s">
        <v>53</v>
      </c>
      <c r="AK1397" s="2" t="s">
        <v>53</v>
      </c>
      <c r="AL1397" s="2" t="s">
        <v>53</v>
      </c>
      <c r="AM1397" s="2" t="s">
        <v>53</v>
      </c>
      <c r="AN1397" s="2" t="s">
        <v>53</v>
      </c>
      <c r="AO1397" s="2" t="s">
        <v>53</v>
      </c>
      <c r="AP1397" s="2" t="s">
        <v>53</v>
      </c>
      <c r="AQ1397" s="2" t="s">
        <v>53</v>
      </c>
      <c r="AR1397" s="2" t="s">
        <v>53</v>
      </c>
      <c r="AS1397" s="2" t="s">
        <v>72</v>
      </c>
      <c r="AT1397" s="2" t="s">
        <v>52</v>
      </c>
      <c r="AU1397" s="2" t="s">
        <v>72</v>
      </c>
    </row>
    <row r="1398" spans="1:47" ht="22.5" customHeight="1" x14ac:dyDescent="0.25">
      <c r="A1398" s="18" t="s">
        <v>13063</v>
      </c>
      <c r="B1398" s="110">
        <v>45156</v>
      </c>
      <c r="C1398" s="2" t="s">
        <v>49</v>
      </c>
      <c r="D1398" s="2" t="s">
        <v>8039</v>
      </c>
      <c r="E1398" s="2" t="s">
        <v>72</v>
      </c>
      <c r="F1398" s="19">
        <v>1</v>
      </c>
      <c r="G1398" s="19">
        <v>396.4</v>
      </c>
      <c r="H1398" s="19">
        <v>28.74</v>
      </c>
      <c r="I1398" s="19">
        <v>-67.39</v>
      </c>
      <c r="J1398" s="19">
        <v>-52.69</v>
      </c>
      <c r="K1398" s="19" t="s">
        <v>52</v>
      </c>
      <c r="L1398" s="19">
        <v>305.06</v>
      </c>
      <c r="M1398" s="2" t="s">
        <v>53</v>
      </c>
      <c r="N1398" s="2" t="s">
        <v>5018</v>
      </c>
      <c r="O1398" s="2" t="s">
        <v>12295</v>
      </c>
      <c r="P1398" s="2" t="s">
        <v>56</v>
      </c>
      <c r="Q1398" s="2" t="s">
        <v>12296</v>
      </c>
      <c r="R1398" s="2" t="s">
        <v>53</v>
      </c>
      <c r="S1398" s="19">
        <v>396.4</v>
      </c>
      <c r="T1398" s="19" t="s">
        <v>58</v>
      </c>
      <c r="U1398" s="2" t="s">
        <v>178</v>
      </c>
      <c r="V1398" s="2" t="s">
        <v>13064</v>
      </c>
      <c r="W1398" s="2" t="s">
        <v>13065</v>
      </c>
      <c r="X1398" s="2" t="s">
        <v>13066</v>
      </c>
      <c r="Y1398" s="2" t="s">
        <v>53</v>
      </c>
      <c r="Z1398" s="2" t="s">
        <v>13064</v>
      </c>
      <c r="AA1398" s="2" t="s">
        <v>13067</v>
      </c>
      <c r="AB1398" s="2" t="s">
        <v>13068</v>
      </c>
      <c r="AC1398" s="2" t="s">
        <v>9614</v>
      </c>
      <c r="AD1398" s="2" t="s">
        <v>212</v>
      </c>
      <c r="AE1398" s="2" t="s">
        <v>13069</v>
      </c>
      <c r="AF1398" s="2" t="s">
        <v>66</v>
      </c>
      <c r="AG1398" s="2" t="s">
        <v>187</v>
      </c>
      <c r="AH1398" s="2" t="s">
        <v>11471</v>
      </c>
      <c r="AI1398" s="2" t="s">
        <v>13070</v>
      </c>
      <c r="AJ1398" s="2" t="s">
        <v>70</v>
      </c>
      <c r="AK1398" s="2" t="s">
        <v>13071</v>
      </c>
      <c r="AL1398" s="2" t="s">
        <v>53</v>
      </c>
      <c r="AM1398" s="2" t="s">
        <v>53</v>
      </c>
      <c r="AN1398" s="2" t="s">
        <v>53</v>
      </c>
      <c r="AO1398" s="2" t="s">
        <v>53</v>
      </c>
      <c r="AP1398" s="2" t="s">
        <v>53</v>
      </c>
      <c r="AQ1398" s="2" t="s">
        <v>53</v>
      </c>
      <c r="AR1398" s="2" t="s">
        <v>53</v>
      </c>
      <c r="AS1398" s="2" t="s">
        <v>72</v>
      </c>
      <c r="AT1398" s="2" t="s">
        <v>52</v>
      </c>
      <c r="AU1398" s="2" t="s">
        <v>72</v>
      </c>
    </row>
    <row r="1399" spans="1:47" ht="22.5" customHeight="1" x14ac:dyDescent="0.25">
      <c r="A1399" s="18" t="s">
        <v>13072</v>
      </c>
      <c r="B1399" s="110">
        <v>45156</v>
      </c>
      <c r="C1399" s="2" t="s">
        <v>49</v>
      </c>
      <c r="D1399" s="2" t="s">
        <v>12877</v>
      </c>
      <c r="E1399" s="2" t="s">
        <v>72</v>
      </c>
      <c r="F1399" s="19">
        <v>1</v>
      </c>
      <c r="G1399" s="19">
        <v>2.2599999999999998</v>
      </c>
      <c r="H1399" s="19" t="s">
        <v>52</v>
      </c>
      <c r="I1399" s="19">
        <v>-17.52</v>
      </c>
      <c r="J1399" s="19">
        <v>-9.77</v>
      </c>
      <c r="K1399" s="19" t="s">
        <v>52</v>
      </c>
      <c r="L1399" s="19">
        <v>52.5</v>
      </c>
      <c r="M1399" s="2" t="s">
        <v>53</v>
      </c>
      <c r="N1399" s="2" t="s">
        <v>1484</v>
      </c>
      <c r="O1399" s="2" t="s">
        <v>3777</v>
      </c>
      <c r="P1399" s="2" t="s">
        <v>56</v>
      </c>
      <c r="Q1399" s="2" t="s">
        <v>3778</v>
      </c>
      <c r="R1399" s="2" t="s">
        <v>53</v>
      </c>
      <c r="S1399" s="19">
        <v>67.760000000000005</v>
      </c>
      <c r="T1399" s="19" t="s">
        <v>58</v>
      </c>
      <c r="U1399" s="2" t="s">
        <v>59</v>
      </c>
      <c r="V1399" s="2" t="s">
        <v>53</v>
      </c>
      <c r="W1399" s="2" t="s">
        <v>53</v>
      </c>
      <c r="X1399" s="2" t="s">
        <v>53</v>
      </c>
      <c r="Y1399" s="2" t="s">
        <v>53</v>
      </c>
      <c r="Z1399" s="2" t="s">
        <v>13073</v>
      </c>
      <c r="AA1399" s="2" t="s">
        <v>13074</v>
      </c>
      <c r="AB1399" s="2" t="s">
        <v>13075</v>
      </c>
      <c r="AC1399" s="2" t="s">
        <v>13076</v>
      </c>
      <c r="AD1399" s="2" t="s">
        <v>81</v>
      </c>
      <c r="AE1399" s="2" t="s">
        <v>13077</v>
      </c>
      <c r="AF1399" s="2" t="s">
        <v>66</v>
      </c>
      <c r="AG1399" s="2" t="s">
        <v>67</v>
      </c>
      <c r="AH1399" s="2" t="s">
        <v>13078</v>
      </c>
      <c r="AI1399" s="2" t="s">
        <v>13079</v>
      </c>
      <c r="AJ1399" s="2" t="s">
        <v>70</v>
      </c>
      <c r="AK1399" s="2" t="s">
        <v>13080</v>
      </c>
      <c r="AL1399" s="2" t="s">
        <v>53</v>
      </c>
      <c r="AM1399" s="2" t="s">
        <v>53</v>
      </c>
      <c r="AN1399" s="2" t="s">
        <v>53</v>
      </c>
      <c r="AO1399" s="2" t="s">
        <v>53</v>
      </c>
      <c r="AP1399" s="2" t="s">
        <v>53</v>
      </c>
      <c r="AQ1399" s="2" t="s">
        <v>53</v>
      </c>
      <c r="AR1399" s="2" t="s">
        <v>53</v>
      </c>
      <c r="AS1399" s="2" t="s">
        <v>72</v>
      </c>
      <c r="AT1399" s="2" t="s">
        <v>52</v>
      </c>
      <c r="AU1399" s="2" t="s">
        <v>72</v>
      </c>
    </row>
    <row r="1400" spans="1:47" ht="22.5" customHeight="1" x14ac:dyDescent="0.25">
      <c r="A1400" s="18" t="s">
        <v>13081</v>
      </c>
      <c r="B1400" s="110">
        <v>45156</v>
      </c>
      <c r="C1400" s="2" t="s">
        <v>49</v>
      </c>
      <c r="D1400" s="2" t="s">
        <v>11230</v>
      </c>
      <c r="E1400" s="2" t="s">
        <v>72</v>
      </c>
      <c r="F1400" s="19">
        <v>1</v>
      </c>
      <c r="G1400" s="19">
        <v>399.89</v>
      </c>
      <c r="H1400" s="19" t="s">
        <v>52</v>
      </c>
      <c r="I1400" s="19">
        <v>-47.99</v>
      </c>
      <c r="J1400" s="19">
        <v>-40.950000000000003</v>
      </c>
      <c r="K1400" s="19" t="s">
        <v>52</v>
      </c>
      <c r="L1400" s="19">
        <v>310.95</v>
      </c>
      <c r="M1400" s="2" t="s">
        <v>51</v>
      </c>
      <c r="N1400" s="2" t="s">
        <v>560</v>
      </c>
      <c r="O1400" s="2" t="s">
        <v>12528</v>
      </c>
      <c r="P1400" s="2" t="s">
        <v>56</v>
      </c>
      <c r="Q1400" s="2" t="s">
        <v>562</v>
      </c>
      <c r="R1400" s="2" t="s">
        <v>53</v>
      </c>
      <c r="S1400" s="19">
        <v>399.89</v>
      </c>
      <c r="T1400" s="19" t="s">
        <v>137</v>
      </c>
      <c r="U1400" s="2" t="s">
        <v>59</v>
      </c>
      <c r="V1400" s="2" t="s">
        <v>53</v>
      </c>
      <c r="W1400" s="2" t="s">
        <v>53</v>
      </c>
      <c r="X1400" s="2" t="s">
        <v>53</v>
      </c>
      <c r="Y1400" s="2" t="s">
        <v>53</v>
      </c>
      <c r="Z1400" s="2" t="s">
        <v>13082</v>
      </c>
      <c r="AA1400" s="2" t="s">
        <v>13083</v>
      </c>
      <c r="AB1400" s="2" t="s">
        <v>13084</v>
      </c>
      <c r="AC1400" s="2" t="s">
        <v>8079</v>
      </c>
      <c r="AD1400" s="2" t="s">
        <v>81</v>
      </c>
      <c r="AE1400" s="2" t="s">
        <v>13085</v>
      </c>
      <c r="AF1400" s="2" t="s">
        <v>66</v>
      </c>
      <c r="AG1400" s="2" t="s">
        <v>67</v>
      </c>
      <c r="AH1400" s="2" t="s">
        <v>13086</v>
      </c>
      <c r="AI1400" s="2" t="s">
        <v>13087</v>
      </c>
      <c r="AJ1400" s="2" t="s">
        <v>70</v>
      </c>
      <c r="AK1400" s="2" t="s">
        <v>13088</v>
      </c>
      <c r="AL1400" s="2" t="s">
        <v>53</v>
      </c>
      <c r="AM1400" s="2" t="s">
        <v>53</v>
      </c>
      <c r="AN1400" s="2" t="s">
        <v>53</v>
      </c>
      <c r="AO1400" s="2" t="s">
        <v>53</v>
      </c>
      <c r="AP1400" s="2" t="s">
        <v>53</v>
      </c>
      <c r="AQ1400" s="2" t="s">
        <v>53</v>
      </c>
      <c r="AR1400" s="2" t="s">
        <v>53</v>
      </c>
      <c r="AS1400" s="2" t="s">
        <v>72</v>
      </c>
      <c r="AT1400" s="2" t="s">
        <v>52</v>
      </c>
      <c r="AU1400" s="2" t="s">
        <v>72</v>
      </c>
    </row>
    <row r="1401" spans="1:47" ht="22.5" customHeight="1" x14ac:dyDescent="0.25">
      <c r="A1401" s="18" t="s">
        <v>13089</v>
      </c>
      <c r="B1401" s="110">
        <v>45156</v>
      </c>
      <c r="C1401" s="2" t="s">
        <v>49</v>
      </c>
      <c r="D1401" s="2" t="s">
        <v>11230</v>
      </c>
      <c r="E1401" s="2" t="s">
        <v>51</v>
      </c>
      <c r="F1401" s="19">
        <v>1</v>
      </c>
      <c r="G1401" s="19">
        <v>19.989999999999998</v>
      </c>
      <c r="H1401" s="19">
        <v>24</v>
      </c>
      <c r="I1401" s="19">
        <v>-9.4</v>
      </c>
      <c r="J1401" s="19">
        <v>-24</v>
      </c>
      <c r="K1401" s="19" t="s">
        <v>52</v>
      </c>
      <c r="L1401" s="19">
        <v>10.59</v>
      </c>
      <c r="M1401" s="2" t="s">
        <v>53</v>
      </c>
      <c r="N1401" s="2" t="s">
        <v>2190</v>
      </c>
      <c r="O1401" s="2" t="s">
        <v>3166</v>
      </c>
      <c r="P1401" s="2" t="s">
        <v>56</v>
      </c>
      <c r="Q1401" s="2" t="s">
        <v>3167</v>
      </c>
      <c r="R1401" s="2" t="s">
        <v>53</v>
      </c>
      <c r="S1401" s="19">
        <v>19.989999999999998</v>
      </c>
      <c r="T1401" s="19" t="s">
        <v>58</v>
      </c>
      <c r="U1401" s="2" t="s">
        <v>59</v>
      </c>
      <c r="V1401" s="2" t="s">
        <v>53</v>
      </c>
      <c r="W1401" s="2" t="s">
        <v>53</v>
      </c>
      <c r="X1401" s="2" t="s">
        <v>53</v>
      </c>
      <c r="Y1401" s="2" t="s">
        <v>53</v>
      </c>
      <c r="Z1401" s="2" t="s">
        <v>13090</v>
      </c>
      <c r="AA1401" s="2" t="s">
        <v>13091</v>
      </c>
      <c r="AB1401" s="2" t="s">
        <v>13092</v>
      </c>
      <c r="AC1401" s="2" t="s">
        <v>13093</v>
      </c>
      <c r="AD1401" s="2" t="s">
        <v>64</v>
      </c>
      <c r="AE1401" s="2" t="s">
        <v>13094</v>
      </c>
      <c r="AF1401" s="2" t="s">
        <v>66</v>
      </c>
      <c r="AG1401" s="2" t="s">
        <v>67</v>
      </c>
      <c r="AH1401" s="2" t="s">
        <v>13095</v>
      </c>
      <c r="AI1401" s="2" t="s">
        <v>13096</v>
      </c>
      <c r="AJ1401" s="2" t="s">
        <v>70</v>
      </c>
      <c r="AK1401" s="2" t="s">
        <v>13097</v>
      </c>
      <c r="AL1401" s="2" t="s">
        <v>53</v>
      </c>
      <c r="AM1401" s="2" t="s">
        <v>53</v>
      </c>
      <c r="AN1401" s="2" t="s">
        <v>53</v>
      </c>
      <c r="AO1401" s="2" t="s">
        <v>53</v>
      </c>
      <c r="AP1401" s="2" t="s">
        <v>53</v>
      </c>
      <c r="AQ1401" s="2" t="s">
        <v>53</v>
      </c>
      <c r="AR1401" s="2" t="s">
        <v>53</v>
      </c>
      <c r="AS1401" s="2" t="s">
        <v>72</v>
      </c>
      <c r="AT1401" s="2" t="s">
        <v>52</v>
      </c>
      <c r="AU1401" s="2" t="s">
        <v>72</v>
      </c>
    </row>
    <row r="1402" spans="1:47" ht="22.5" customHeight="1" x14ac:dyDescent="0.25">
      <c r="A1402" s="18" t="s">
        <v>13098</v>
      </c>
      <c r="B1402" s="110">
        <v>45156</v>
      </c>
      <c r="C1402" s="2" t="s">
        <v>49</v>
      </c>
      <c r="D1402" s="2" t="s">
        <v>11230</v>
      </c>
      <c r="E1402" s="2" t="s">
        <v>72</v>
      </c>
      <c r="F1402" s="19">
        <v>1</v>
      </c>
      <c r="G1402" s="19">
        <v>97.9</v>
      </c>
      <c r="H1402" s="19" t="s">
        <v>52</v>
      </c>
      <c r="I1402" s="19">
        <v>-16.64</v>
      </c>
      <c r="J1402" s="19">
        <v>-21.45</v>
      </c>
      <c r="K1402" s="19" t="s">
        <v>52</v>
      </c>
      <c r="L1402" s="19">
        <v>59.81</v>
      </c>
      <c r="M1402" s="2" t="s">
        <v>51</v>
      </c>
      <c r="N1402" s="2" t="s">
        <v>75</v>
      </c>
      <c r="O1402" s="2" t="s">
        <v>125</v>
      </c>
      <c r="P1402" s="2" t="s">
        <v>56</v>
      </c>
      <c r="Q1402" s="2" t="s">
        <v>126</v>
      </c>
      <c r="R1402" s="2" t="s">
        <v>53</v>
      </c>
      <c r="S1402" s="19">
        <v>97.9</v>
      </c>
      <c r="T1402" s="19" t="s">
        <v>58</v>
      </c>
      <c r="U1402" s="2" t="s">
        <v>59</v>
      </c>
      <c r="V1402" s="2" t="s">
        <v>53</v>
      </c>
      <c r="W1402" s="2" t="s">
        <v>53</v>
      </c>
      <c r="X1402" s="2" t="s">
        <v>53</v>
      </c>
      <c r="Y1402" s="2" t="s">
        <v>53</v>
      </c>
      <c r="Z1402" s="2" t="s">
        <v>13099</v>
      </c>
      <c r="AA1402" s="2" t="s">
        <v>13100</v>
      </c>
      <c r="AB1402" s="2" t="s">
        <v>13101</v>
      </c>
      <c r="AC1402" s="2" t="s">
        <v>8337</v>
      </c>
      <c r="AD1402" s="2" t="s">
        <v>318</v>
      </c>
      <c r="AE1402" s="2" t="s">
        <v>13102</v>
      </c>
      <c r="AF1402" s="2" t="s">
        <v>66</v>
      </c>
      <c r="AG1402" s="2" t="s">
        <v>67</v>
      </c>
      <c r="AH1402" s="2" t="s">
        <v>13103</v>
      </c>
      <c r="AI1402" s="2" t="s">
        <v>13104</v>
      </c>
      <c r="AJ1402" s="2" t="s">
        <v>70</v>
      </c>
      <c r="AK1402" s="2" t="s">
        <v>13105</v>
      </c>
      <c r="AL1402" s="2" t="s">
        <v>53</v>
      </c>
      <c r="AM1402" s="2" t="s">
        <v>53</v>
      </c>
      <c r="AN1402" s="2" t="s">
        <v>53</v>
      </c>
      <c r="AO1402" s="2" t="s">
        <v>53</v>
      </c>
      <c r="AP1402" s="2" t="s">
        <v>53</v>
      </c>
      <c r="AQ1402" s="2" t="s">
        <v>53</v>
      </c>
      <c r="AR1402" s="2" t="s">
        <v>53</v>
      </c>
      <c r="AS1402" s="2" t="s">
        <v>72</v>
      </c>
      <c r="AT1402" s="2" t="s">
        <v>52</v>
      </c>
      <c r="AU1402" s="2" t="s">
        <v>72</v>
      </c>
    </row>
    <row r="1403" spans="1:47" ht="22.5" customHeight="1" x14ac:dyDescent="0.25">
      <c r="A1403" s="18" t="s">
        <v>13106</v>
      </c>
      <c r="B1403" s="110">
        <v>45156</v>
      </c>
      <c r="C1403" s="2" t="s">
        <v>49</v>
      </c>
      <c r="D1403" s="2" t="s">
        <v>12877</v>
      </c>
      <c r="E1403" s="2" t="s">
        <v>72</v>
      </c>
      <c r="F1403" s="19">
        <v>1</v>
      </c>
      <c r="G1403" s="19">
        <v>45</v>
      </c>
      <c r="H1403" s="19">
        <v>8.9600000000000009</v>
      </c>
      <c r="I1403" s="19">
        <v>-13.65</v>
      </c>
      <c r="J1403" s="19">
        <v>-8.9600000000000009</v>
      </c>
      <c r="K1403" s="19" t="s">
        <v>52</v>
      </c>
      <c r="L1403" s="19">
        <v>31.35</v>
      </c>
      <c r="M1403" s="2" t="s">
        <v>53</v>
      </c>
      <c r="N1403" s="2" t="s">
        <v>815</v>
      </c>
      <c r="O1403" s="2" t="s">
        <v>3087</v>
      </c>
      <c r="P1403" s="2" t="s">
        <v>56</v>
      </c>
      <c r="Q1403" s="2" t="s">
        <v>3088</v>
      </c>
      <c r="R1403" s="2" t="s">
        <v>53</v>
      </c>
      <c r="S1403" s="19">
        <v>45</v>
      </c>
      <c r="T1403" s="19" t="s">
        <v>58</v>
      </c>
      <c r="U1403" s="2" t="s">
        <v>59</v>
      </c>
      <c r="V1403" s="2" t="s">
        <v>53</v>
      </c>
      <c r="W1403" s="2" t="s">
        <v>53</v>
      </c>
      <c r="X1403" s="2" t="s">
        <v>53</v>
      </c>
      <c r="Y1403" s="2" t="s">
        <v>53</v>
      </c>
      <c r="Z1403" s="2" t="s">
        <v>13107</v>
      </c>
      <c r="AA1403" s="2" t="s">
        <v>13108</v>
      </c>
      <c r="AB1403" s="2" t="s">
        <v>13109</v>
      </c>
      <c r="AC1403" s="2" t="s">
        <v>81</v>
      </c>
      <c r="AD1403" s="2" t="s">
        <v>81</v>
      </c>
      <c r="AE1403" s="2" t="s">
        <v>13110</v>
      </c>
      <c r="AF1403" s="2" t="s">
        <v>66</v>
      </c>
      <c r="AG1403" s="2" t="s">
        <v>67</v>
      </c>
      <c r="AH1403" s="2" t="s">
        <v>13111</v>
      </c>
      <c r="AI1403" s="2" t="s">
        <v>13112</v>
      </c>
      <c r="AJ1403" s="2" t="s">
        <v>70</v>
      </c>
      <c r="AK1403" s="2" t="s">
        <v>13113</v>
      </c>
      <c r="AL1403" s="2" t="s">
        <v>53</v>
      </c>
      <c r="AM1403" s="2" t="s">
        <v>53</v>
      </c>
      <c r="AN1403" s="2" t="s">
        <v>53</v>
      </c>
      <c r="AO1403" s="2" t="s">
        <v>53</v>
      </c>
      <c r="AP1403" s="2" t="s">
        <v>53</v>
      </c>
      <c r="AQ1403" s="2" t="s">
        <v>53</v>
      </c>
      <c r="AR1403" s="2" t="s">
        <v>53</v>
      </c>
      <c r="AS1403" s="2" t="s">
        <v>72</v>
      </c>
      <c r="AT1403" s="2" t="s">
        <v>52</v>
      </c>
      <c r="AU1403" s="2" t="s">
        <v>72</v>
      </c>
    </row>
    <row r="1404" spans="1:47" ht="22.5" customHeight="1" x14ac:dyDescent="0.25">
      <c r="A1404" s="18" t="s">
        <v>13114</v>
      </c>
      <c r="B1404" s="110">
        <v>45156</v>
      </c>
      <c r="C1404" s="2" t="s">
        <v>49</v>
      </c>
      <c r="D1404" s="2" t="s">
        <v>12877</v>
      </c>
      <c r="E1404" s="2" t="s">
        <v>72</v>
      </c>
      <c r="F1404" s="19">
        <v>1</v>
      </c>
      <c r="G1404" s="19">
        <v>2.2799999999999998</v>
      </c>
      <c r="H1404" s="19" t="s">
        <v>52</v>
      </c>
      <c r="I1404" s="19">
        <v>-14.22</v>
      </c>
      <c r="J1404" s="19">
        <v>-9.52</v>
      </c>
      <c r="K1404" s="19" t="s">
        <v>52</v>
      </c>
      <c r="L1404" s="19">
        <v>56.59</v>
      </c>
      <c r="M1404" s="2" t="s">
        <v>51</v>
      </c>
      <c r="N1404" s="2" t="s">
        <v>382</v>
      </c>
      <c r="O1404" s="2" t="s">
        <v>383</v>
      </c>
      <c r="P1404" s="2" t="s">
        <v>56</v>
      </c>
      <c r="Q1404" s="2" t="s">
        <v>384</v>
      </c>
      <c r="R1404" s="2" t="s">
        <v>53</v>
      </c>
      <c r="S1404" s="19">
        <v>68.53</v>
      </c>
      <c r="T1404" s="19" t="s">
        <v>137</v>
      </c>
      <c r="U1404" s="2" t="s">
        <v>59</v>
      </c>
      <c r="V1404" s="2" t="s">
        <v>53</v>
      </c>
      <c r="W1404" s="2" t="s">
        <v>53</v>
      </c>
      <c r="X1404" s="2" t="s">
        <v>53</v>
      </c>
      <c r="Y1404" s="2" t="s">
        <v>53</v>
      </c>
      <c r="Z1404" s="2" t="s">
        <v>13115</v>
      </c>
      <c r="AA1404" s="2" t="s">
        <v>13116</v>
      </c>
      <c r="AB1404" s="2" t="s">
        <v>13117</v>
      </c>
      <c r="AC1404" s="2" t="s">
        <v>81</v>
      </c>
      <c r="AD1404" s="2" t="s">
        <v>81</v>
      </c>
      <c r="AE1404" s="2" t="s">
        <v>13118</v>
      </c>
      <c r="AF1404" s="2" t="s">
        <v>66</v>
      </c>
      <c r="AG1404" s="2" t="s">
        <v>67</v>
      </c>
      <c r="AH1404" s="2" t="s">
        <v>13119</v>
      </c>
      <c r="AI1404" s="2" t="s">
        <v>13120</v>
      </c>
      <c r="AJ1404" s="2" t="s">
        <v>70</v>
      </c>
      <c r="AK1404" s="2" t="s">
        <v>13121</v>
      </c>
      <c r="AL1404" s="2" t="s">
        <v>53</v>
      </c>
      <c r="AM1404" s="2" t="s">
        <v>53</v>
      </c>
      <c r="AN1404" s="2" t="s">
        <v>53</v>
      </c>
      <c r="AO1404" s="2" t="s">
        <v>53</v>
      </c>
      <c r="AP1404" s="2" t="s">
        <v>53</v>
      </c>
      <c r="AQ1404" s="2" t="s">
        <v>53</v>
      </c>
      <c r="AR1404" s="2" t="s">
        <v>53</v>
      </c>
      <c r="AS1404" s="2" t="s">
        <v>72</v>
      </c>
      <c r="AT1404" s="2" t="s">
        <v>52</v>
      </c>
      <c r="AU1404" s="2" t="s">
        <v>72</v>
      </c>
    </row>
    <row r="1405" spans="1:47" ht="22.5" customHeight="1" x14ac:dyDescent="0.25">
      <c r="A1405" s="18" t="s">
        <v>13122</v>
      </c>
      <c r="B1405" s="110">
        <v>45156</v>
      </c>
      <c r="C1405" s="2" t="s">
        <v>49</v>
      </c>
      <c r="D1405" s="2" t="s">
        <v>10149</v>
      </c>
      <c r="E1405" s="2" t="s">
        <v>72</v>
      </c>
      <c r="F1405" s="19">
        <v>1</v>
      </c>
      <c r="G1405" s="19">
        <v>5.04</v>
      </c>
      <c r="H1405" s="19" t="s">
        <v>52</v>
      </c>
      <c r="I1405" s="19">
        <v>-18.13</v>
      </c>
      <c r="J1405" s="19">
        <v>-22.95</v>
      </c>
      <c r="K1405" s="19" t="s">
        <v>52</v>
      </c>
      <c r="L1405" s="19">
        <v>115.07</v>
      </c>
      <c r="M1405" s="2" t="s">
        <v>53</v>
      </c>
      <c r="N1405" s="2" t="s">
        <v>599</v>
      </c>
      <c r="O1405" s="2" t="s">
        <v>1633</v>
      </c>
      <c r="P1405" s="2" t="s">
        <v>56</v>
      </c>
      <c r="Q1405" s="2" t="s">
        <v>1634</v>
      </c>
      <c r="R1405" s="2" t="s">
        <v>53</v>
      </c>
      <c r="S1405" s="19">
        <v>151.11000000000001</v>
      </c>
      <c r="T1405" s="19" t="s">
        <v>137</v>
      </c>
      <c r="U1405" s="2" t="s">
        <v>59</v>
      </c>
      <c r="V1405" s="2" t="s">
        <v>53</v>
      </c>
      <c r="W1405" s="2" t="s">
        <v>53</v>
      </c>
      <c r="X1405" s="2" t="s">
        <v>53</v>
      </c>
      <c r="Y1405" s="2" t="s">
        <v>53</v>
      </c>
      <c r="Z1405" s="2" t="s">
        <v>13123</v>
      </c>
      <c r="AA1405" s="2" t="s">
        <v>13124</v>
      </c>
      <c r="AB1405" s="2" t="s">
        <v>13125</v>
      </c>
      <c r="AC1405" s="2" t="s">
        <v>2850</v>
      </c>
      <c r="AD1405" s="2" t="s">
        <v>318</v>
      </c>
      <c r="AE1405" s="2" t="s">
        <v>13126</v>
      </c>
      <c r="AF1405" s="2" t="s">
        <v>66</v>
      </c>
      <c r="AG1405" s="2" t="s">
        <v>67</v>
      </c>
      <c r="AH1405" s="2" t="s">
        <v>13103</v>
      </c>
      <c r="AI1405" s="2" t="s">
        <v>13127</v>
      </c>
      <c r="AJ1405" s="2" t="s">
        <v>70</v>
      </c>
      <c r="AK1405" s="2" t="s">
        <v>13128</v>
      </c>
      <c r="AL1405" s="2" t="s">
        <v>53</v>
      </c>
      <c r="AM1405" s="2" t="s">
        <v>53</v>
      </c>
      <c r="AN1405" s="2" t="s">
        <v>53</v>
      </c>
      <c r="AO1405" s="2" t="s">
        <v>53</v>
      </c>
      <c r="AP1405" s="2" t="s">
        <v>53</v>
      </c>
      <c r="AQ1405" s="2" t="s">
        <v>53</v>
      </c>
      <c r="AR1405" s="2" t="s">
        <v>53</v>
      </c>
      <c r="AS1405" s="2" t="s">
        <v>72</v>
      </c>
      <c r="AT1405" s="2" t="s">
        <v>52</v>
      </c>
      <c r="AU1405" s="2" t="s">
        <v>72</v>
      </c>
    </row>
    <row r="1406" spans="1:47" ht="22.5" customHeight="1" x14ac:dyDescent="0.25">
      <c r="A1406" s="18" t="s">
        <v>13129</v>
      </c>
      <c r="B1406" s="110">
        <v>45156</v>
      </c>
      <c r="C1406" s="2" t="s">
        <v>49</v>
      </c>
      <c r="D1406" s="2" t="s">
        <v>12178</v>
      </c>
      <c r="E1406" s="2" t="s">
        <v>51</v>
      </c>
      <c r="F1406" s="19">
        <v>1</v>
      </c>
      <c r="G1406" s="19">
        <v>45.9</v>
      </c>
      <c r="H1406" s="19" t="s">
        <v>52</v>
      </c>
      <c r="I1406" s="19">
        <v>-13.8</v>
      </c>
      <c r="J1406" s="19" t="s">
        <v>52</v>
      </c>
      <c r="K1406" s="19" t="s">
        <v>52</v>
      </c>
      <c r="L1406" s="19">
        <v>32.1</v>
      </c>
      <c r="M1406" s="2" t="s">
        <v>53</v>
      </c>
      <c r="N1406" s="2" t="s">
        <v>405</v>
      </c>
      <c r="O1406" s="2" t="s">
        <v>406</v>
      </c>
      <c r="P1406" s="2" t="s">
        <v>56</v>
      </c>
      <c r="Q1406" s="2" t="s">
        <v>407</v>
      </c>
      <c r="R1406" s="2" t="s">
        <v>53</v>
      </c>
      <c r="S1406" s="19">
        <v>45.9</v>
      </c>
      <c r="T1406" s="19" t="s">
        <v>58</v>
      </c>
      <c r="U1406" s="2" t="s">
        <v>59</v>
      </c>
      <c r="V1406" s="2" t="s">
        <v>53</v>
      </c>
      <c r="W1406" s="2" t="s">
        <v>53</v>
      </c>
      <c r="X1406" s="2" t="s">
        <v>53</v>
      </c>
      <c r="Y1406" s="2" t="s">
        <v>53</v>
      </c>
      <c r="Z1406" s="2" t="s">
        <v>13130</v>
      </c>
      <c r="AA1406" s="2" t="s">
        <v>13131</v>
      </c>
      <c r="AB1406" s="2" t="s">
        <v>13132</v>
      </c>
      <c r="AC1406" s="2" t="s">
        <v>821</v>
      </c>
      <c r="AD1406" s="2" t="s">
        <v>81</v>
      </c>
      <c r="AE1406" s="2" t="s">
        <v>13133</v>
      </c>
      <c r="AF1406" s="2" t="s">
        <v>66</v>
      </c>
      <c r="AG1406" s="2" t="s">
        <v>67</v>
      </c>
      <c r="AH1406" s="2" t="s">
        <v>13134</v>
      </c>
      <c r="AI1406" s="2" t="s">
        <v>13135</v>
      </c>
      <c r="AJ1406" s="2" t="s">
        <v>70</v>
      </c>
      <c r="AK1406" s="2" t="s">
        <v>13136</v>
      </c>
      <c r="AL1406" s="2" t="s">
        <v>53</v>
      </c>
      <c r="AM1406" s="2" t="s">
        <v>53</v>
      </c>
      <c r="AN1406" s="2" t="s">
        <v>53</v>
      </c>
      <c r="AO1406" s="2" t="s">
        <v>53</v>
      </c>
      <c r="AP1406" s="2" t="s">
        <v>53</v>
      </c>
      <c r="AQ1406" s="2" t="s">
        <v>53</v>
      </c>
      <c r="AR1406" s="2" t="s">
        <v>53</v>
      </c>
      <c r="AS1406" s="2" t="s">
        <v>72</v>
      </c>
      <c r="AT1406" s="2" t="s">
        <v>52</v>
      </c>
      <c r="AU1406" s="2" t="s">
        <v>72</v>
      </c>
    </row>
    <row r="1407" spans="1:47" ht="22.5" customHeight="1" x14ac:dyDescent="0.25">
      <c r="A1407" s="18" t="s">
        <v>13137</v>
      </c>
      <c r="B1407" s="110">
        <v>45156</v>
      </c>
      <c r="C1407" s="2" t="s">
        <v>49</v>
      </c>
      <c r="D1407" s="2" t="s">
        <v>11230</v>
      </c>
      <c r="E1407" s="2" t="s">
        <v>72</v>
      </c>
      <c r="F1407" s="19">
        <v>1</v>
      </c>
      <c r="G1407" s="19">
        <v>107.99</v>
      </c>
      <c r="H1407" s="19">
        <v>9.01</v>
      </c>
      <c r="I1407" s="19">
        <v>-18.36</v>
      </c>
      <c r="J1407" s="19">
        <v>-30.46</v>
      </c>
      <c r="K1407" s="19" t="s">
        <v>52</v>
      </c>
      <c r="L1407" s="19">
        <v>68.180000000000007</v>
      </c>
      <c r="M1407" s="2" t="s">
        <v>51</v>
      </c>
      <c r="N1407" s="2" t="s">
        <v>1161</v>
      </c>
      <c r="O1407" s="2" t="s">
        <v>1162</v>
      </c>
      <c r="P1407" s="2" t="s">
        <v>56</v>
      </c>
      <c r="Q1407" s="2" t="s">
        <v>1163</v>
      </c>
      <c r="R1407" s="2" t="s">
        <v>53</v>
      </c>
      <c r="S1407" s="19">
        <v>107.99</v>
      </c>
      <c r="T1407" s="19" t="s">
        <v>58</v>
      </c>
      <c r="U1407" s="2" t="s">
        <v>59</v>
      </c>
      <c r="V1407" s="2" t="s">
        <v>53</v>
      </c>
      <c r="W1407" s="2" t="s">
        <v>53</v>
      </c>
      <c r="X1407" s="2" t="s">
        <v>53</v>
      </c>
      <c r="Y1407" s="2" t="s">
        <v>53</v>
      </c>
      <c r="Z1407" s="2" t="s">
        <v>13138</v>
      </c>
      <c r="AA1407" s="2" t="s">
        <v>13139</v>
      </c>
      <c r="AB1407" s="2" t="s">
        <v>13140</v>
      </c>
      <c r="AC1407" s="2" t="s">
        <v>13141</v>
      </c>
      <c r="AD1407" s="2" t="s">
        <v>412</v>
      </c>
      <c r="AE1407" s="2" t="s">
        <v>13142</v>
      </c>
      <c r="AF1407" s="2" t="s">
        <v>66</v>
      </c>
      <c r="AG1407" s="2" t="s">
        <v>67</v>
      </c>
      <c r="AH1407" s="2" t="s">
        <v>12978</v>
      </c>
      <c r="AI1407" s="2" t="s">
        <v>13143</v>
      </c>
      <c r="AJ1407" s="2" t="s">
        <v>70</v>
      </c>
      <c r="AK1407" s="2" t="s">
        <v>13144</v>
      </c>
      <c r="AL1407" s="2" t="s">
        <v>53</v>
      </c>
      <c r="AM1407" s="2" t="s">
        <v>53</v>
      </c>
      <c r="AN1407" s="2" t="s">
        <v>53</v>
      </c>
      <c r="AO1407" s="2" t="s">
        <v>53</v>
      </c>
      <c r="AP1407" s="2" t="s">
        <v>53</v>
      </c>
      <c r="AQ1407" s="2" t="s">
        <v>53</v>
      </c>
      <c r="AR1407" s="2" t="s">
        <v>53</v>
      </c>
      <c r="AS1407" s="2" t="s">
        <v>72</v>
      </c>
      <c r="AT1407" s="2" t="s">
        <v>52</v>
      </c>
      <c r="AU1407" s="2" t="s">
        <v>72</v>
      </c>
    </row>
    <row r="1408" spans="1:47" ht="22.5" customHeight="1" x14ac:dyDescent="0.25">
      <c r="A1408" s="18" t="s">
        <v>13145</v>
      </c>
      <c r="B1408" s="110">
        <v>45156</v>
      </c>
      <c r="C1408" s="2" t="s">
        <v>49</v>
      </c>
      <c r="D1408" s="2" t="s">
        <v>9065</v>
      </c>
      <c r="E1408" s="2" t="s">
        <v>72</v>
      </c>
      <c r="F1408" s="19">
        <v>1</v>
      </c>
      <c r="G1408" s="19">
        <v>166.9</v>
      </c>
      <c r="H1408" s="19">
        <v>23.6</v>
      </c>
      <c r="I1408" s="19">
        <v>-20.03</v>
      </c>
      <c r="J1408" s="19">
        <v>-64.55</v>
      </c>
      <c r="K1408" s="19" t="s">
        <v>52</v>
      </c>
      <c r="L1408" s="19">
        <v>105.92</v>
      </c>
      <c r="M1408" s="2" t="s">
        <v>53</v>
      </c>
      <c r="N1408" s="2" t="s">
        <v>755</v>
      </c>
      <c r="O1408" s="2" t="s">
        <v>756</v>
      </c>
      <c r="P1408" s="2" t="s">
        <v>56</v>
      </c>
      <c r="Q1408" s="2" t="s">
        <v>757</v>
      </c>
      <c r="R1408" s="2" t="s">
        <v>53</v>
      </c>
      <c r="S1408" s="19">
        <v>166.9</v>
      </c>
      <c r="T1408" s="19" t="s">
        <v>137</v>
      </c>
      <c r="U1408" s="2" t="s">
        <v>59</v>
      </c>
      <c r="V1408" s="2" t="s">
        <v>53</v>
      </c>
      <c r="W1408" s="2" t="s">
        <v>53</v>
      </c>
      <c r="X1408" s="2" t="s">
        <v>53</v>
      </c>
      <c r="Y1408" s="2" t="s">
        <v>53</v>
      </c>
      <c r="Z1408" s="2" t="s">
        <v>13146</v>
      </c>
      <c r="AA1408" s="2" t="s">
        <v>13147</v>
      </c>
      <c r="AB1408" s="2" t="s">
        <v>13148</v>
      </c>
      <c r="AC1408" s="2" t="s">
        <v>1967</v>
      </c>
      <c r="AD1408" s="2" t="s">
        <v>525</v>
      </c>
      <c r="AE1408" s="2" t="s">
        <v>13149</v>
      </c>
      <c r="AF1408" s="2" t="s">
        <v>66</v>
      </c>
      <c r="AG1408" s="2" t="s">
        <v>67</v>
      </c>
      <c r="AH1408" s="2" t="s">
        <v>13150</v>
      </c>
      <c r="AI1408" s="2" t="s">
        <v>13151</v>
      </c>
      <c r="AJ1408" s="2" t="s">
        <v>70</v>
      </c>
      <c r="AK1408" s="2" t="s">
        <v>13152</v>
      </c>
      <c r="AL1408" s="2" t="s">
        <v>53</v>
      </c>
      <c r="AM1408" s="2" t="s">
        <v>53</v>
      </c>
      <c r="AN1408" s="2" t="s">
        <v>53</v>
      </c>
      <c r="AO1408" s="2" t="s">
        <v>53</v>
      </c>
      <c r="AP1408" s="2" t="s">
        <v>53</v>
      </c>
      <c r="AQ1408" s="2" t="s">
        <v>53</v>
      </c>
      <c r="AR1408" s="2" t="s">
        <v>53</v>
      </c>
      <c r="AS1408" s="2" t="s">
        <v>72</v>
      </c>
      <c r="AT1408" s="2" t="s">
        <v>52</v>
      </c>
      <c r="AU1408" s="2" t="s">
        <v>72</v>
      </c>
    </row>
    <row r="1409" spans="1:47" ht="22.5" customHeight="1" x14ac:dyDescent="0.25">
      <c r="A1409" s="18" t="s">
        <v>13153</v>
      </c>
      <c r="B1409" s="110">
        <v>45156</v>
      </c>
      <c r="C1409" s="2" t="s">
        <v>49</v>
      </c>
      <c r="D1409" s="2" t="s">
        <v>8039</v>
      </c>
      <c r="E1409" s="2" t="s">
        <v>51</v>
      </c>
      <c r="F1409" s="19">
        <v>1</v>
      </c>
      <c r="G1409" s="19">
        <v>1.38</v>
      </c>
      <c r="H1409" s="19" t="s">
        <v>52</v>
      </c>
      <c r="I1409" s="19">
        <v>-13.02</v>
      </c>
      <c r="J1409" s="19">
        <v>-15.48</v>
      </c>
      <c r="K1409" s="19" t="s">
        <v>52</v>
      </c>
      <c r="L1409" s="19">
        <v>29.67</v>
      </c>
      <c r="M1409" s="2" t="s">
        <v>51</v>
      </c>
      <c r="N1409" s="2" t="s">
        <v>405</v>
      </c>
      <c r="O1409" s="2" t="s">
        <v>1412</v>
      </c>
      <c r="P1409" s="2" t="s">
        <v>56</v>
      </c>
      <c r="Q1409" s="2" t="s">
        <v>1413</v>
      </c>
      <c r="R1409" s="2" t="s">
        <v>53</v>
      </c>
      <c r="S1409" s="19">
        <v>41.31</v>
      </c>
      <c r="T1409" s="19" t="s">
        <v>58</v>
      </c>
      <c r="U1409" s="2" t="s">
        <v>59</v>
      </c>
      <c r="V1409" s="2" t="s">
        <v>53</v>
      </c>
      <c r="W1409" s="2" t="s">
        <v>53</v>
      </c>
      <c r="X1409" s="2" t="s">
        <v>53</v>
      </c>
      <c r="Y1409" s="2" t="s">
        <v>53</v>
      </c>
      <c r="Z1409" s="2" t="s">
        <v>13154</v>
      </c>
      <c r="AA1409" s="2" t="s">
        <v>13155</v>
      </c>
      <c r="AB1409" s="2" t="s">
        <v>13156</v>
      </c>
      <c r="AC1409" s="2" t="s">
        <v>13157</v>
      </c>
      <c r="AD1409" s="2" t="s">
        <v>212</v>
      </c>
      <c r="AE1409" s="2" t="s">
        <v>13158</v>
      </c>
      <c r="AF1409" s="2" t="s">
        <v>66</v>
      </c>
      <c r="AG1409" s="2" t="s">
        <v>67</v>
      </c>
      <c r="AH1409" s="2" t="s">
        <v>13028</v>
      </c>
      <c r="AI1409" s="2" t="s">
        <v>13159</v>
      </c>
      <c r="AJ1409" s="2" t="s">
        <v>70</v>
      </c>
      <c r="AK1409" s="2" t="s">
        <v>13160</v>
      </c>
      <c r="AL1409" s="2" t="s">
        <v>53</v>
      </c>
      <c r="AM1409" s="2" t="s">
        <v>53</v>
      </c>
      <c r="AN1409" s="2" t="s">
        <v>53</v>
      </c>
      <c r="AO1409" s="2" t="s">
        <v>53</v>
      </c>
      <c r="AP1409" s="2" t="s">
        <v>53</v>
      </c>
      <c r="AQ1409" s="2" t="s">
        <v>53</v>
      </c>
      <c r="AR1409" s="2" t="s">
        <v>53</v>
      </c>
      <c r="AS1409" s="2" t="s">
        <v>72</v>
      </c>
      <c r="AT1409" s="2" t="s">
        <v>52</v>
      </c>
      <c r="AU1409" s="2" t="s">
        <v>72</v>
      </c>
    </row>
    <row r="1410" spans="1:47" ht="22.5" customHeight="1" x14ac:dyDescent="0.25">
      <c r="A1410" s="18" t="s">
        <v>13161</v>
      </c>
      <c r="B1410" s="110">
        <v>45156</v>
      </c>
      <c r="C1410" s="2" t="s">
        <v>49</v>
      </c>
      <c r="D1410" s="2" t="s">
        <v>12877</v>
      </c>
      <c r="E1410" s="2" t="s">
        <v>72</v>
      </c>
      <c r="F1410" s="19">
        <v>1</v>
      </c>
      <c r="G1410" s="19">
        <v>2.2799999999999998</v>
      </c>
      <c r="H1410" s="19" t="s">
        <v>52</v>
      </c>
      <c r="I1410" s="19">
        <v>-14.22</v>
      </c>
      <c r="J1410" s="19">
        <v>-6.16</v>
      </c>
      <c r="K1410" s="19" t="s">
        <v>52</v>
      </c>
      <c r="L1410" s="19">
        <v>56.59</v>
      </c>
      <c r="M1410" s="2" t="s">
        <v>53</v>
      </c>
      <c r="N1410" s="2" t="s">
        <v>382</v>
      </c>
      <c r="O1410" s="2" t="s">
        <v>383</v>
      </c>
      <c r="P1410" s="2" t="s">
        <v>56</v>
      </c>
      <c r="Q1410" s="2" t="s">
        <v>384</v>
      </c>
      <c r="R1410" s="2" t="s">
        <v>53</v>
      </c>
      <c r="S1410" s="19">
        <v>68.53</v>
      </c>
      <c r="T1410" s="19" t="s">
        <v>137</v>
      </c>
      <c r="U1410" s="2" t="s">
        <v>59</v>
      </c>
      <c r="V1410" s="2" t="s">
        <v>53</v>
      </c>
      <c r="W1410" s="2" t="s">
        <v>53</v>
      </c>
      <c r="X1410" s="2" t="s">
        <v>53</v>
      </c>
      <c r="Y1410" s="2" t="s">
        <v>53</v>
      </c>
      <c r="Z1410" s="2" t="s">
        <v>13162</v>
      </c>
      <c r="AA1410" s="2" t="s">
        <v>13163</v>
      </c>
      <c r="AB1410" s="2" t="s">
        <v>13164</v>
      </c>
      <c r="AC1410" s="2" t="s">
        <v>1108</v>
      </c>
      <c r="AD1410" s="2" t="s">
        <v>721</v>
      </c>
      <c r="AE1410" s="2" t="s">
        <v>13165</v>
      </c>
      <c r="AF1410" s="2" t="s">
        <v>66</v>
      </c>
      <c r="AG1410" s="2" t="s">
        <v>67</v>
      </c>
      <c r="AH1410" s="2" t="s">
        <v>13166</v>
      </c>
      <c r="AI1410" s="2" t="s">
        <v>13167</v>
      </c>
      <c r="AJ1410" s="2" t="s">
        <v>70</v>
      </c>
      <c r="AK1410" s="2" t="s">
        <v>13168</v>
      </c>
      <c r="AL1410" s="2" t="s">
        <v>53</v>
      </c>
      <c r="AM1410" s="2" t="s">
        <v>53</v>
      </c>
      <c r="AN1410" s="2" t="s">
        <v>53</v>
      </c>
      <c r="AO1410" s="2" t="s">
        <v>53</v>
      </c>
      <c r="AP1410" s="2" t="s">
        <v>53</v>
      </c>
      <c r="AQ1410" s="2" t="s">
        <v>53</v>
      </c>
      <c r="AR1410" s="2" t="s">
        <v>53</v>
      </c>
      <c r="AS1410" s="2" t="s">
        <v>72</v>
      </c>
      <c r="AT1410" s="2" t="s">
        <v>52</v>
      </c>
      <c r="AU1410" s="2" t="s">
        <v>72</v>
      </c>
    </row>
    <row r="1411" spans="1:47" ht="22.5" customHeight="1" x14ac:dyDescent="0.25">
      <c r="A1411" s="18" t="s">
        <v>13169</v>
      </c>
      <c r="B1411" s="110">
        <v>45156</v>
      </c>
      <c r="C1411" s="2" t="s">
        <v>49</v>
      </c>
      <c r="D1411" s="2" t="s">
        <v>11230</v>
      </c>
      <c r="E1411" s="2" t="s">
        <v>72</v>
      </c>
      <c r="F1411" s="19">
        <v>1</v>
      </c>
      <c r="G1411" s="19">
        <v>79.86</v>
      </c>
      <c r="H1411" s="19">
        <v>1.59</v>
      </c>
      <c r="I1411" s="19">
        <v>-9.58</v>
      </c>
      <c r="J1411" s="19" t="s">
        <v>52</v>
      </c>
      <c r="K1411" s="19" t="s">
        <v>52</v>
      </c>
      <c r="L1411" s="19">
        <v>71.87</v>
      </c>
      <c r="M1411" s="2" t="s">
        <v>53</v>
      </c>
      <c r="N1411" s="2" t="s">
        <v>6881</v>
      </c>
      <c r="O1411" s="2" t="s">
        <v>6882</v>
      </c>
      <c r="P1411" s="2" t="s">
        <v>56</v>
      </c>
      <c r="Q1411" s="2" t="s">
        <v>6883</v>
      </c>
      <c r="R1411" s="2" t="s">
        <v>53</v>
      </c>
      <c r="S1411" s="19">
        <v>79.86</v>
      </c>
      <c r="T1411" s="19" t="s">
        <v>137</v>
      </c>
      <c r="U1411" s="2" t="s">
        <v>178</v>
      </c>
      <c r="V1411" s="2" t="s">
        <v>13170</v>
      </c>
      <c r="W1411" s="2" t="s">
        <v>13171</v>
      </c>
      <c r="X1411" s="2" t="s">
        <v>13172</v>
      </c>
      <c r="Y1411" s="2" t="s">
        <v>53</v>
      </c>
      <c r="Z1411" s="2" t="s">
        <v>13170</v>
      </c>
      <c r="AA1411" s="2" t="s">
        <v>13173</v>
      </c>
      <c r="AB1411" s="2" t="s">
        <v>13174</v>
      </c>
      <c r="AC1411" s="2" t="s">
        <v>81</v>
      </c>
      <c r="AD1411" s="2" t="s">
        <v>81</v>
      </c>
      <c r="AE1411" s="2" t="s">
        <v>13175</v>
      </c>
      <c r="AF1411" s="2" t="s">
        <v>66</v>
      </c>
      <c r="AG1411" s="2" t="s">
        <v>248</v>
      </c>
      <c r="AH1411" s="2" t="s">
        <v>13176</v>
      </c>
      <c r="AI1411" s="2" t="s">
        <v>11503</v>
      </c>
      <c r="AJ1411" s="2" t="s">
        <v>6648</v>
      </c>
      <c r="AK1411" s="2" t="s">
        <v>13177</v>
      </c>
      <c r="AL1411" s="2" t="s">
        <v>53</v>
      </c>
      <c r="AM1411" s="2" t="s">
        <v>53</v>
      </c>
      <c r="AN1411" s="2" t="s">
        <v>53</v>
      </c>
      <c r="AO1411" s="2" t="s">
        <v>53</v>
      </c>
      <c r="AP1411" s="2" t="s">
        <v>53</v>
      </c>
      <c r="AQ1411" s="2" t="s">
        <v>53</v>
      </c>
      <c r="AR1411" s="2" t="s">
        <v>53</v>
      </c>
      <c r="AS1411" s="2" t="s">
        <v>72</v>
      </c>
      <c r="AT1411" s="2" t="s">
        <v>52</v>
      </c>
      <c r="AU1411" s="2" t="s">
        <v>72</v>
      </c>
    </row>
    <row r="1412" spans="1:47" ht="22.5" customHeight="1" x14ac:dyDescent="0.25">
      <c r="A1412" s="18" t="s">
        <v>13178</v>
      </c>
      <c r="B1412" s="110">
        <v>45156</v>
      </c>
      <c r="C1412" s="2" t="s">
        <v>49</v>
      </c>
      <c r="D1412" s="2" t="s">
        <v>9065</v>
      </c>
      <c r="E1412" s="2" t="s">
        <v>72</v>
      </c>
      <c r="F1412" s="19">
        <v>1</v>
      </c>
      <c r="G1412" s="19">
        <v>327.49</v>
      </c>
      <c r="H1412" s="19" t="s">
        <v>52</v>
      </c>
      <c r="I1412" s="19">
        <v>-55.67</v>
      </c>
      <c r="J1412" s="19">
        <v>-40.950000000000003</v>
      </c>
      <c r="K1412" s="19" t="s">
        <v>52</v>
      </c>
      <c r="L1412" s="19">
        <v>230.87</v>
      </c>
      <c r="M1412" s="2" t="s">
        <v>53</v>
      </c>
      <c r="N1412" s="2" t="s">
        <v>3428</v>
      </c>
      <c r="O1412" s="2" t="s">
        <v>13179</v>
      </c>
      <c r="P1412" s="2" t="s">
        <v>56</v>
      </c>
      <c r="Q1412" s="2" t="s">
        <v>3430</v>
      </c>
      <c r="R1412" s="2" t="s">
        <v>53</v>
      </c>
      <c r="S1412" s="19">
        <v>327.49</v>
      </c>
      <c r="T1412" s="19" t="s">
        <v>58</v>
      </c>
      <c r="U1412" s="2" t="s">
        <v>178</v>
      </c>
      <c r="V1412" s="2" t="s">
        <v>13180</v>
      </c>
      <c r="W1412" s="2" t="s">
        <v>13181</v>
      </c>
      <c r="X1412" s="2" t="s">
        <v>13182</v>
      </c>
      <c r="Y1412" s="2" t="s">
        <v>53</v>
      </c>
      <c r="Z1412" s="2" t="s">
        <v>13180</v>
      </c>
      <c r="AA1412" s="2" t="s">
        <v>13183</v>
      </c>
      <c r="AB1412" s="2" t="s">
        <v>13184</v>
      </c>
      <c r="AC1412" s="2" t="s">
        <v>13185</v>
      </c>
      <c r="AD1412" s="2" t="s">
        <v>119</v>
      </c>
      <c r="AE1412" s="2" t="s">
        <v>13186</v>
      </c>
      <c r="AF1412" s="2" t="s">
        <v>66</v>
      </c>
      <c r="AG1412" s="2" t="s">
        <v>187</v>
      </c>
      <c r="AH1412" s="2" t="s">
        <v>13187</v>
      </c>
      <c r="AI1412" s="2" t="s">
        <v>13188</v>
      </c>
      <c r="AJ1412" s="2" t="s">
        <v>70</v>
      </c>
      <c r="AK1412" s="2" t="s">
        <v>13189</v>
      </c>
      <c r="AL1412" s="2" t="s">
        <v>53</v>
      </c>
      <c r="AM1412" s="2" t="s">
        <v>53</v>
      </c>
      <c r="AN1412" s="2" t="s">
        <v>53</v>
      </c>
      <c r="AO1412" s="2" t="s">
        <v>53</v>
      </c>
      <c r="AP1412" s="2" t="s">
        <v>53</v>
      </c>
      <c r="AQ1412" s="2" t="s">
        <v>53</v>
      </c>
      <c r="AR1412" s="2" t="s">
        <v>53</v>
      </c>
      <c r="AS1412" s="2" t="s">
        <v>72</v>
      </c>
      <c r="AT1412" s="2" t="s">
        <v>52</v>
      </c>
      <c r="AU1412" s="2" t="s">
        <v>72</v>
      </c>
    </row>
    <row r="1413" spans="1:47" ht="22.5" customHeight="1" x14ac:dyDescent="0.25">
      <c r="A1413" s="18" t="s">
        <v>13190</v>
      </c>
      <c r="B1413" s="110">
        <v>45156</v>
      </c>
      <c r="C1413" s="2" t="s">
        <v>727</v>
      </c>
      <c r="D1413" s="2" t="s">
        <v>9385</v>
      </c>
      <c r="E1413" s="2" t="s">
        <v>72</v>
      </c>
      <c r="F1413" s="19">
        <v>1</v>
      </c>
      <c r="G1413" s="19">
        <v>127.99</v>
      </c>
      <c r="H1413" s="19" t="s">
        <v>52</v>
      </c>
      <c r="I1413" s="19">
        <v>-62.26</v>
      </c>
      <c r="J1413" s="19">
        <v>-23.45</v>
      </c>
      <c r="K1413" s="19">
        <v>-42.28</v>
      </c>
      <c r="L1413" s="19">
        <v>0</v>
      </c>
      <c r="M1413" s="2" t="s">
        <v>53</v>
      </c>
      <c r="N1413" s="2" t="s">
        <v>8734</v>
      </c>
      <c r="O1413" s="2" t="s">
        <v>13191</v>
      </c>
      <c r="P1413" s="2" t="s">
        <v>56</v>
      </c>
      <c r="Q1413" s="2" t="s">
        <v>8736</v>
      </c>
      <c r="R1413" s="2" t="s">
        <v>53</v>
      </c>
      <c r="S1413" s="19">
        <v>127.99</v>
      </c>
      <c r="T1413" s="19" t="s">
        <v>137</v>
      </c>
      <c r="U1413" s="2" t="s">
        <v>178</v>
      </c>
      <c r="V1413" s="2" t="s">
        <v>8737</v>
      </c>
      <c r="W1413" s="2" t="s">
        <v>8738</v>
      </c>
      <c r="X1413" s="2" t="s">
        <v>8739</v>
      </c>
      <c r="Y1413" s="2" t="s">
        <v>53</v>
      </c>
      <c r="Z1413" s="2" t="s">
        <v>8737</v>
      </c>
      <c r="AA1413" s="2" t="s">
        <v>8740</v>
      </c>
      <c r="AB1413" s="2" t="s">
        <v>439</v>
      </c>
      <c r="AC1413" s="2" t="s">
        <v>81</v>
      </c>
      <c r="AD1413" s="2" t="s">
        <v>81</v>
      </c>
      <c r="AE1413" s="2" t="s">
        <v>440</v>
      </c>
      <c r="AF1413" s="2" t="s">
        <v>66</v>
      </c>
      <c r="AG1413" s="2" t="s">
        <v>187</v>
      </c>
      <c r="AH1413" s="2" t="s">
        <v>13192</v>
      </c>
      <c r="AI1413" s="2" t="s">
        <v>9392</v>
      </c>
      <c r="AJ1413" s="2" t="s">
        <v>70</v>
      </c>
      <c r="AK1413" s="2" t="s">
        <v>13193</v>
      </c>
      <c r="AL1413" s="2" t="s">
        <v>443</v>
      </c>
      <c r="AM1413" s="2" t="s">
        <v>53</v>
      </c>
      <c r="AN1413" s="2" t="s">
        <v>53</v>
      </c>
      <c r="AO1413" s="2" t="s">
        <v>53</v>
      </c>
      <c r="AP1413" s="2" t="s">
        <v>53</v>
      </c>
      <c r="AQ1413" s="2" t="s">
        <v>53</v>
      </c>
      <c r="AR1413" s="2" t="s">
        <v>53</v>
      </c>
      <c r="AS1413" s="2" t="s">
        <v>72</v>
      </c>
      <c r="AT1413" s="2" t="s">
        <v>52</v>
      </c>
      <c r="AU1413" s="2" t="s">
        <v>72</v>
      </c>
    </row>
    <row r="1414" spans="1:47" ht="22.5" customHeight="1" x14ac:dyDescent="0.25">
      <c r="A1414" s="18" t="s">
        <v>13194</v>
      </c>
      <c r="B1414" s="110">
        <v>45156</v>
      </c>
      <c r="C1414" s="2" t="s">
        <v>727</v>
      </c>
      <c r="D1414" s="2" t="s">
        <v>3989</v>
      </c>
      <c r="E1414" s="2" t="s">
        <v>72</v>
      </c>
      <c r="F1414" s="19">
        <v>1</v>
      </c>
      <c r="G1414" s="19">
        <v>1.95</v>
      </c>
      <c r="H1414" s="19" t="s">
        <v>52</v>
      </c>
      <c r="I1414" s="19">
        <v>-15.94</v>
      </c>
      <c r="J1414" s="19">
        <v>-14.46</v>
      </c>
      <c r="K1414" s="19">
        <v>-44.5</v>
      </c>
      <c r="L1414" s="19">
        <v>0</v>
      </c>
      <c r="M1414" s="2" t="s">
        <v>53</v>
      </c>
      <c r="N1414" s="2" t="s">
        <v>75</v>
      </c>
      <c r="O1414" s="2" t="s">
        <v>498</v>
      </c>
      <c r="P1414" s="2" t="s">
        <v>56</v>
      </c>
      <c r="Q1414" s="2" t="s">
        <v>499</v>
      </c>
      <c r="R1414" s="2" t="s">
        <v>53</v>
      </c>
      <c r="S1414" s="19">
        <v>58.49</v>
      </c>
      <c r="T1414" s="19" t="s">
        <v>58</v>
      </c>
      <c r="U1414" s="2" t="s">
        <v>59</v>
      </c>
      <c r="V1414" s="2" t="s">
        <v>13195</v>
      </c>
      <c r="W1414" s="2" t="s">
        <v>13196</v>
      </c>
      <c r="X1414" s="2" t="s">
        <v>13197</v>
      </c>
      <c r="Y1414" s="2" t="s">
        <v>53</v>
      </c>
      <c r="Z1414" s="2" t="s">
        <v>13195</v>
      </c>
      <c r="AA1414" s="2" t="s">
        <v>13198</v>
      </c>
      <c r="AB1414" s="2" t="s">
        <v>439</v>
      </c>
      <c r="AC1414" s="2" t="s">
        <v>81</v>
      </c>
      <c r="AD1414" s="2" t="s">
        <v>81</v>
      </c>
      <c r="AE1414" s="2" t="s">
        <v>440</v>
      </c>
      <c r="AF1414" s="2" t="s">
        <v>66</v>
      </c>
      <c r="AG1414" s="2" t="s">
        <v>67</v>
      </c>
      <c r="AH1414" s="2" t="s">
        <v>13199</v>
      </c>
      <c r="AI1414" s="2" t="s">
        <v>8827</v>
      </c>
      <c r="AJ1414" s="2" t="s">
        <v>70</v>
      </c>
      <c r="AK1414" s="2" t="s">
        <v>13200</v>
      </c>
      <c r="AL1414" s="2" t="s">
        <v>443</v>
      </c>
      <c r="AM1414" s="2" t="s">
        <v>53</v>
      </c>
      <c r="AN1414" s="2" t="s">
        <v>53</v>
      </c>
      <c r="AO1414" s="2" t="s">
        <v>53</v>
      </c>
      <c r="AP1414" s="2" t="s">
        <v>53</v>
      </c>
      <c r="AQ1414" s="2" t="s">
        <v>53</v>
      </c>
      <c r="AR1414" s="2" t="s">
        <v>53</v>
      </c>
      <c r="AS1414" s="2" t="s">
        <v>72</v>
      </c>
      <c r="AT1414" s="2" t="s">
        <v>52</v>
      </c>
      <c r="AU1414" s="2" t="s">
        <v>72</v>
      </c>
    </row>
    <row r="1415" spans="1:47" ht="22.5" customHeight="1" x14ac:dyDescent="0.25">
      <c r="A1415" s="18" t="s">
        <v>13201</v>
      </c>
      <c r="B1415" s="110">
        <v>45156</v>
      </c>
      <c r="C1415" s="2" t="s">
        <v>49</v>
      </c>
      <c r="D1415" s="2" t="s">
        <v>10149</v>
      </c>
      <c r="E1415" s="2" t="s">
        <v>51</v>
      </c>
      <c r="F1415" s="19">
        <v>1</v>
      </c>
      <c r="G1415" s="19">
        <v>279.89</v>
      </c>
      <c r="H1415" s="19" t="s">
        <v>52</v>
      </c>
      <c r="I1415" s="19">
        <v>-47.58</v>
      </c>
      <c r="J1415" s="19">
        <v>-23.95</v>
      </c>
      <c r="K1415" s="19" t="s">
        <v>52</v>
      </c>
      <c r="L1415" s="19">
        <v>208.36</v>
      </c>
      <c r="M1415" s="2" t="s">
        <v>53</v>
      </c>
      <c r="N1415" s="2" t="s">
        <v>13202</v>
      </c>
      <c r="O1415" s="2" t="s">
        <v>13203</v>
      </c>
      <c r="P1415" s="2" t="s">
        <v>56</v>
      </c>
      <c r="Q1415" s="2" t="s">
        <v>13204</v>
      </c>
      <c r="R1415" s="2" t="s">
        <v>53</v>
      </c>
      <c r="S1415" s="19">
        <v>279.89</v>
      </c>
      <c r="T1415" s="19" t="s">
        <v>58</v>
      </c>
      <c r="U1415" s="2" t="s">
        <v>178</v>
      </c>
      <c r="V1415" s="2" t="s">
        <v>13205</v>
      </c>
      <c r="W1415" s="2" t="s">
        <v>13206</v>
      </c>
      <c r="X1415" s="2" t="s">
        <v>13207</v>
      </c>
      <c r="Y1415" s="2" t="s">
        <v>53</v>
      </c>
      <c r="Z1415" s="2" t="s">
        <v>13205</v>
      </c>
      <c r="AA1415" s="2" t="s">
        <v>13208</v>
      </c>
      <c r="AB1415" s="2" t="s">
        <v>13209</v>
      </c>
      <c r="AC1415" s="2" t="s">
        <v>93</v>
      </c>
      <c r="AD1415" s="2" t="s">
        <v>81</v>
      </c>
      <c r="AE1415" s="2" t="s">
        <v>13210</v>
      </c>
      <c r="AF1415" s="2" t="s">
        <v>66</v>
      </c>
      <c r="AG1415" s="2" t="s">
        <v>187</v>
      </c>
      <c r="AH1415" s="2" t="s">
        <v>11556</v>
      </c>
      <c r="AI1415" s="2" t="s">
        <v>13211</v>
      </c>
      <c r="AJ1415" s="2" t="s">
        <v>70</v>
      </c>
      <c r="AK1415" s="2" t="s">
        <v>13212</v>
      </c>
      <c r="AL1415" s="2" t="s">
        <v>53</v>
      </c>
      <c r="AM1415" s="2" t="s">
        <v>53</v>
      </c>
      <c r="AN1415" s="2" t="s">
        <v>53</v>
      </c>
      <c r="AO1415" s="2" t="s">
        <v>53</v>
      </c>
      <c r="AP1415" s="2" t="s">
        <v>53</v>
      </c>
      <c r="AQ1415" s="2" t="s">
        <v>53</v>
      </c>
      <c r="AR1415" s="2" t="s">
        <v>53</v>
      </c>
      <c r="AS1415" s="2" t="s">
        <v>72</v>
      </c>
      <c r="AT1415" s="2" t="s">
        <v>52</v>
      </c>
      <c r="AU1415" s="2" t="s">
        <v>72</v>
      </c>
    </row>
    <row r="1416" spans="1:47" ht="22.5" customHeight="1" x14ac:dyDescent="0.25">
      <c r="A1416" s="18" t="s">
        <v>13213</v>
      </c>
      <c r="B1416" s="110">
        <v>45156</v>
      </c>
      <c r="C1416" s="2" t="s">
        <v>49</v>
      </c>
      <c r="D1416" s="2" t="s">
        <v>11230</v>
      </c>
      <c r="E1416" s="2" t="s">
        <v>72</v>
      </c>
      <c r="F1416" s="19">
        <v>1</v>
      </c>
      <c r="G1416" s="19">
        <v>1.38</v>
      </c>
      <c r="H1416" s="19" t="s">
        <v>52</v>
      </c>
      <c r="I1416" s="19">
        <v>-13.02</v>
      </c>
      <c r="J1416" s="19">
        <v>-16.649999999999999</v>
      </c>
      <c r="K1416" s="19" t="s">
        <v>52</v>
      </c>
      <c r="L1416" s="19">
        <v>29.67</v>
      </c>
      <c r="M1416" s="2" t="s">
        <v>51</v>
      </c>
      <c r="N1416" s="2" t="s">
        <v>405</v>
      </c>
      <c r="O1416" s="2" t="s">
        <v>1412</v>
      </c>
      <c r="P1416" s="2" t="s">
        <v>56</v>
      </c>
      <c r="Q1416" s="2" t="s">
        <v>1413</v>
      </c>
      <c r="R1416" s="2" t="s">
        <v>53</v>
      </c>
      <c r="S1416" s="19">
        <v>41.31</v>
      </c>
      <c r="T1416" s="19" t="s">
        <v>58</v>
      </c>
      <c r="U1416" s="2" t="s">
        <v>59</v>
      </c>
      <c r="V1416" s="2" t="s">
        <v>53</v>
      </c>
      <c r="W1416" s="2" t="s">
        <v>53</v>
      </c>
      <c r="X1416" s="2" t="s">
        <v>53</v>
      </c>
      <c r="Y1416" s="2" t="s">
        <v>53</v>
      </c>
      <c r="Z1416" s="2" t="s">
        <v>13214</v>
      </c>
      <c r="AA1416" s="2" t="s">
        <v>13215</v>
      </c>
      <c r="AB1416" s="2" t="s">
        <v>13216</v>
      </c>
      <c r="AC1416" s="2" t="s">
        <v>5437</v>
      </c>
      <c r="AD1416" s="2" t="s">
        <v>64</v>
      </c>
      <c r="AE1416" s="2" t="s">
        <v>13217</v>
      </c>
      <c r="AF1416" s="2" t="s">
        <v>66</v>
      </c>
      <c r="AG1416" s="2" t="s">
        <v>67</v>
      </c>
      <c r="AH1416" s="2" t="s">
        <v>13218</v>
      </c>
      <c r="AI1416" s="2" t="s">
        <v>13219</v>
      </c>
      <c r="AJ1416" s="2" t="s">
        <v>70</v>
      </c>
      <c r="AK1416" s="2" t="s">
        <v>13220</v>
      </c>
      <c r="AL1416" s="2" t="s">
        <v>53</v>
      </c>
      <c r="AM1416" s="2" t="s">
        <v>53</v>
      </c>
      <c r="AN1416" s="2" t="s">
        <v>53</v>
      </c>
      <c r="AO1416" s="2" t="s">
        <v>53</v>
      </c>
      <c r="AP1416" s="2" t="s">
        <v>53</v>
      </c>
      <c r="AQ1416" s="2" t="s">
        <v>53</v>
      </c>
      <c r="AR1416" s="2" t="s">
        <v>53</v>
      </c>
      <c r="AS1416" s="2" t="s">
        <v>72</v>
      </c>
      <c r="AT1416" s="2" t="s">
        <v>52</v>
      </c>
      <c r="AU1416" s="2" t="s">
        <v>72</v>
      </c>
    </row>
    <row r="1417" spans="1:47" ht="22.5" customHeight="1" x14ac:dyDescent="0.25">
      <c r="A1417" s="18" t="s">
        <v>13221</v>
      </c>
      <c r="B1417" s="110">
        <v>45156</v>
      </c>
      <c r="C1417" s="2" t="s">
        <v>727</v>
      </c>
      <c r="D1417" s="2" t="s">
        <v>13222</v>
      </c>
      <c r="E1417" s="2" t="s">
        <v>51</v>
      </c>
      <c r="F1417" s="19">
        <v>1</v>
      </c>
      <c r="G1417" s="19">
        <v>1.95</v>
      </c>
      <c r="H1417" s="19" t="s">
        <v>52</v>
      </c>
      <c r="I1417" s="19">
        <v>-15.94</v>
      </c>
      <c r="J1417" s="19">
        <v>-8.69</v>
      </c>
      <c r="K1417" s="19">
        <v>-44.5</v>
      </c>
      <c r="L1417" s="19">
        <v>0</v>
      </c>
      <c r="M1417" s="2" t="s">
        <v>53</v>
      </c>
      <c r="N1417" s="2" t="s">
        <v>75</v>
      </c>
      <c r="O1417" s="2" t="s">
        <v>498</v>
      </c>
      <c r="P1417" s="2" t="s">
        <v>56</v>
      </c>
      <c r="Q1417" s="2" t="s">
        <v>499</v>
      </c>
      <c r="R1417" s="2" t="s">
        <v>53</v>
      </c>
      <c r="S1417" s="19">
        <v>58.49</v>
      </c>
      <c r="T1417" s="19" t="s">
        <v>58</v>
      </c>
      <c r="U1417" s="2" t="s">
        <v>59</v>
      </c>
      <c r="V1417" s="2" t="s">
        <v>13223</v>
      </c>
      <c r="W1417" s="2" t="s">
        <v>13224</v>
      </c>
      <c r="X1417" s="2" t="s">
        <v>13225</v>
      </c>
      <c r="Y1417" s="2" t="s">
        <v>53</v>
      </c>
      <c r="Z1417" s="2" t="s">
        <v>13223</v>
      </c>
      <c r="AA1417" s="2" t="s">
        <v>13226</v>
      </c>
      <c r="AB1417" s="2" t="s">
        <v>439</v>
      </c>
      <c r="AC1417" s="2" t="s">
        <v>81</v>
      </c>
      <c r="AD1417" s="2" t="s">
        <v>81</v>
      </c>
      <c r="AE1417" s="2" t="s">
        <v>440</v>
      </c>
      <c r="AF1417" s="2" t="s">
        <v>66</v>
      </c>
      <c r="AG1417" s="2" t="s">
        <v>67</v>
      </c>
      <c r="AH1417" s="2" t="s">
        <v>13227</v>
      </c>
      <c r="AI1417" s="2" t="s">
        <v>13228</v>
      </c>
      <c r="AJ1417" s="2" t="s">
        <v>70</v>
      </c>
      <c r="AK1417" s="2" t="s">
        <v>13229</v>
      </c>
      <c r="AL1417" s="2" t="s">
        <v>53</v>
      </c>
      <c r="AM1417" s="2" t="s">
        <v>53</v>
      </c>
      <c r="AN1417" s="2" t="s">
        <v>53</v>
      </c>
      <c r="AO1417" s="2" t="s">
        <v>53</v>
      </c>
      <c r="AP1417" s="2" t="s">
        <v>53</v>
      </c>
      <c r="AQ1417" s="2" t="s">
        <v>53</v>
      </c>
      <c r="AR1417" s="2" t="s">
        <v>53</v>
      </c>
      <c r="AS1417" s="2" t="s">
        <v>72</v>
      </c>
      <c r="AT1417" s="2" t="s">
        <v>52</v>
      </c>
      <c r="AU1417" s="2" t="s">
        <v>72</v>
      </c>
    </row>
    <row r="1418" spans="1:47" ht="22.5" customHeight="1" x14ac:dyDescent="0.25">
      <c r="A1418" s="18" t="s">
        <v>13230</v>
      </c>
      <c r="B1418" s="110">
        <v>45156</v>
      </c>
      <c r="C1418" s="2" t="s">
        <v>49</v>
      </c>
      <c r="D1418" s="2" t="s">
        <v>10149</v>
      </c>
      <c r="E1418" s="2" t="s">
        <v>51</v>
      </c>
      <c r="F1418" s="19">
        <v>1</v>
      </c>
      <c r="G1418" s="19">
        <v>3.75</v>
      </c>
      <c r="H1418" s="19" t="s">
        <v>52</v>
      </c>
      <c r="I1418" s="19">
        <v>-19.12</v>
      </c>
      <c r="J1418" s="19">
        <v>-21.45</v>
      </c>
      <c r="K1418" s="19" t="s">
        <v>52</v>
      </c>
      <c r="L1418" s="19">
        <v>75.680000000000007</v>
      </c>
      <c r="M1418" s="2" t="s">
        <v>51</v>
      </c>
      <c r="N1418" s="2" t="s">
        <v>641</v>
      </c>
      <c r="O1418" s="2" t="s">
        <v>642</v>
      </c>
      <c r="P1418" s="2" t="s">
        <v>56</v>
      </c>
      <c r="Q1418" s="2" t="s">
        <v>643</v>
      </c>
      <c r="R1418" s="2" t="s">
        <v>53</v>
      </c>
      <c r="S1418" s="19">
        <v>112.5</v>
      </c>
      <c r="T1418" s="19" t="s">
        <v>58</v>
      </c>
      <c r="U1418" s="2" t="s">
        <v>59</v>
      </c>
      <c r="V1418" s="2" t="s">
        <v>53</v>
      </c>
      <c r="W1418" s="2" t="s">
        <v>53</v>
      </c>
      <c r="X1418" s="2" t="s">
        <v>53</v>
      </c>
      <c r="Y1418" s="2" t="s">
        <v>53</v>
      </c>
      <c r="Z1418" s="2" t="s">
        <v>13231</v>
      </c>
      <c r="AA1418" s="2" t="s">
        <v>13232</v>
      </c>
      <c r="AB1418" s="2" t="s">
        <v>13233</v>
      </c>
      <c r="AC1418" s="2" t="s">
        <v>5135</v>
      </c>
      <c r="AD1418" s="2" t="s">
        <v>212</v>
      </c>
      <c r="AE1418" s="2" t="s">
        <v>13234</v>
      </c>
      <c r="AF1418" s="2" t="s">
        <v>66</v>
      </c>
      <c r="AG1418" s="2" t="s">
        <v>67</v>
      </c>
      <c r="AH1418" s="2" t="s">
        <v>12978</v>
      </c>
      <c r="AI1418" s="2" t="s">
        <v>13235</v>
      </c>
      <c r="AJ1418" s="2" t="s">
        <v>70</v>
      </c>
      <c r="AK1418" s="2" t="s">
        <v>13236</v>
      </c>
      <c r="AL1418" s="2" t="s">
        <v>53</v>
      </c>
      <c r="AM1418" s="2" t="s">
        <v>53</v>
      </c>
      <c r="AN1418" s="2" t="s">
        <v>53</v>
      </c>
      <c r="AO1418" s="2" t="s">
        <v>53</v>
      </c>
      <c r="AP1418" s="2" t="s">
        <v>53</v>
      </c>
      <c r="AQ1418" s="2" t="s">
        <v>53</v>
      </c>
      <c r="AR1418" s="2" t="s">
        <v>53</v>
      </c>
      <c r="AS1418" s="2" t="s">
        <v>72</v>
      </c>
      <c r="AT1418" s="2" t="s">
        <v>52</v>
      </c>
      <c r="AU1418" s="2" t="s">
        <v>72</v>
      </c>
    </row>
    <row r="1419" spans="1:47" ht="22.5" customHeight="1" x14ac:dyDescent="0.25">
      <c r="A1419" s="18" t="s">
        <v>13237</v>
      </c>
      <c r="B1419" s="110">
        <v>45156</v>
      </c>
      <c r="C1419" s="2" t="s">
        <v>49</v>
      </c>
      <c r="D1419" s="2" t="s">
        <v>11230</v>
      </c>
      <c r="E1419" s="2" t="s">
        <v>72</v>
      </c>
      <c r="F1419" s="19">
        <v>1</v>
      </c>
      <c r="G1419" s="19">
        <v>131.9</v>
      </c>
      <c r="H1419" s="19" t="s">
        <v>52</v>
      </c>
      <c r="I1419" s="19">
        <v>-22.42</v>
      </c>
      <c r="J1419" s="19">
        <v>-18.95</v>
      </c>
      <c r="K1419" s="19" t="s">
        <v>52</v>
      </c>
      <c r="L1419" s="19">
        <v>90.53</v>
      </c>
      <c r="M1419" s="2" t="s">
        <v>53</v>
      </c>
      <c r="N1419" s="2" t="s">
        <v>1923</v>
      </c>
      <c r="O1419" s="2" t="s">
        <v>1924</v>
      </c>
      <c r="P1419" s="2" t="s">
        <v>56</v>
      </c>
      <c r="Q1419" s="2" t="s">
        <v>1925</v>
      </c>
      <c r="R1419" s="2" t="s">
        <v>53</v>
      </c>
      <c r="S1419" s="19">
        <v>131.9</v>
      </c>
      <c r="T1419" s="19" t="s">
        <v>58</v>
      </c>
      <c r="U1419" s="2" t="s">
        <v>59</v>
      </c>
      <c r="V1419" s="2" t="s">
        <v>53</v>
      </c>
      <c r="W1419" s="2" t="s">
        <v>53</v>
      </c>
      <c r="X1419" s="2" t="s">
        <v>53</v>
      </c>
      <c r="Y1419" s="2" t="s">
        <v>53</v>
      </c>
      <c r="Z1419" s="2" t="s">
        <v>13238</v>
      </c>
      <c r="AA1419" s="2" t="s">
        <v>13239</v>
      </c>
      <c r="AB1419" s="2" t="s">
        <v>13240</v>
      </c>
      <c r="AC1419" s="2" t="s">
        <v>13241</v>
      </c>
      <c r="AD1419" s="2" t="s">
        <v>452</v>
      </c>
      <c r="AE1419" s="2" t="s">
        <v>13242</v>
      </c>
      <c r="AF1419" s="2" t="s">
        <v>66</v>
      </c>
      <c r="AG1419" s="2" t="s">
        <v>67</v>
      </c>
      <c r="AH1419" s="2" t="s">
        <v>13243</v>
      </c>
      <c r="AI1419" s="2" t="s">
        <v>13244</v>
      </c>
      <c r="AJ1419" s="2" t="s">
        <v>70</v>
      </c>
      <c r="AK1419" s="2" t="s">
        <v>13245</v>
      </c>
      <c r="AL1419" s="2" t="s">
        <v>53</v>
      </c>
      <c r="AM1419" s="2" t="s">
        <v>53</v>
      </c>
      <c r="AN1419" s="2" t="s">
        <v>53</v>
      </c>
      <c r="AO1419" s="2" t="s">
        <v>53</v>
      </c>
      <c r="AP1419" s="2" t="s">
        <v>53</v>
      </c>
      <c r="AQ1419" s="2" t="s">
        <v>53</v>
      </c>
      <c r="AR1419" s="2" t="s">
        <v>53</v>
      </c>
      <c r="AS1419" s="2" t="s">
        <v>72</v>
      </c>
      <c r="AT1419" s="2" t="s">
        <v>52</v>
      </c>
      <c r="AU1419" s="2" t="s">
        <v>72</v>
      </c>
    </row>
    <row r="1420" spans="1:47" ht="22.5" customHeight="1" x14ac:dyDescent="0.25">
      <c r="A1420" s="18" t="s">
        <v>13246</v>
      </c>
      <c r="B1420" s="110">
        <v>45156</v>
      </c>
      <c r="C1420" s="2" t="s">
        <v>49</v>
      </c>
      <c r="D1420" s="2" t="s">
        <v>12877</v>
      </c>
      <c r="E1420" s="2" t="s">
        <v>51</v>
      </c>
      <c r="F1420" s="19">
        <v>1</v>
      </c>
      <c r="G1420" s="19">
        <v>89.9</v>
      </c>
      <c r="H1420" s="19" t="s">
        <v>52</v>
      </c>
      <c r="I1420" s="19">
        <v>-15.28</v>
      </c>
      <c r="J1420" s="19">
        <v>-22.45</v>
      </c>
      <c r="K1420" s="19" t="s">
        <v>52</v>
      </c>
      <c r="L1420" s="19">
        <v>52.17</v>
      </c>
      <c r="M1420" s="2" t="s">
        <v>51</v>
      </c>
      <c r="N1420" s="2" t="s">
        <v>1944</v>
      </c>
      <c r="O1420" s="2" t="s">
        <v>1945</v>
      </c>
      <c r="P1420" s="2" t="s">
        <v>56</v>
      </c>
      <c r="Q1420" s="2" t="s">
        <v>1946</v>
      </c>
      <c r="R1420" s="2" t="s">
        <v>53</v>
      </c>
      <c r="S1420" s="19">
        <v>89.9</v>
      </c>
      <c r="T1420" s="19" t="s">
        <v>58</v>
      </c>
      <c r="U1420" s="2" t="s">
        <v>59</v>
      </c>
      <c r="V1420" s="2" t="s">
        <v>53</v>
      </c>
      <c r="W1420" s="2" t="s">
        <v>53</v>
      </c>
      <c r="X1420" s="2" t="s">
        <v>53</v>
      </c>
      <c r="Y1420" s="2" t="s">
        <v>53</v>
      </c>
      <c r="Z1420" s="2" t="s">
        <v>13247</v>
      </c>
      <c r="AA1420" s="2" t="s">
        <v>13248</v>
      </c>
      <c r="AB1420" s="2" t="s">
        <v>13249</v>
      </c>
      <c r="AC1420" s="2" t="s">
        <v>13250</v>
      </c>
      <c r="AD1420" s="2" t="s">
        <v>721</v>
      </c>
      <c r="AE1420" s="2" t="s">
        <v>13251</v>
      </c>
      <c r="AF1420" s="2" t="s">
        <v>66</v>
      </c>
      <c r="AG1420" s="2" t="s">
        <v>67</v>
      </c>
      <c r="AH1420" s="2" t="s">
        <v>13252</v>
      </c>
      <c r="AI1420" s="2" t="s">
        <v>13253</v>
      </c>
      <c r="AJ1420" s="2" t="s">
        <v>70</v>
      </c>
      <c r="AK1420" s="2" t="s">
        <v>13254</v>
      </c>
      <c r="AL1420" s="2" t="s">
        <v>53</v>
      </c>
      <c r="AM1420" s="2" t="s">
        <v>53</v>
      </c>
      <c r="AN1420" s="2" t="s">
        <v>53</v>
      </c>
      <c r="AO1420" s="2" t="s">
        <v>53</v>
      </c>
      <c r="AP1420" s="2" t="s">
        <v>53</v>
      </c>
      <c r="AQ1420" s="2" t="s">
        <v>53</v>
      </c>
      <c r="AR1420" s="2" t="s">
        <v>53</v>
      </c>
      <c r="AS1420" s="2" t="s">
        <v>72</v>
      </c>
      <c r="AT1420" s="2" t="s">
        <v>52</v>
      </c>
      <c r="AU1420" s="2" t="s">
        <v>72</v>
      </c>
    </row>
    <row r="1421" spans="1:47" ht="22.5" customHeight="1" x14ac:dyDescent="0.25">
      <c r="A1421" s="18" t="s">
        <v>13255</v>
      </c>
      <c r="B1421" s="110">
        <v>45156</v>
      </c>
      <c r="C1421" s="2" t="s">
        <v>49</v>
      </c>
      <c r="D1421" s="2" t="s">
        <v>12877</v>
      </c>
      <c r="E1421" s="2" t="s">
        <v>51</v>
      </c>
      <c r="F1421" s="19">
        <v>1</v>
      </c>
      <c r="G1421" s="19">
        <v>103.7</v>
      </c>
      <c r="H1421" s="19" t="s">
        <v>52</v>
      </c>
      <c r="I1421" s="19">
        <v>-17.63</v>
      </c>
      <c r="J1421" s="19">
        <v>-22.95</v>
      </c>
      <c r="K1421" s="19" t="s">
        <v>52</v>
      </c>
      <c r="L1421" s="19">
        <v>63.12</v>
      </c>
      <c r="M1421" s="2" t="s">
        <v>51</v>
      </c>
      <c r="N1421" s="2" t="s">
        <v>161</v>
      </c>
      <c r="O1421" s="2" t="s">
        <v>9300</v>
      </c>
      <c r="P1421" s="2" t="s">
        <v>56</v>
      </c>
      <c r="Q1421" s="2" t="s">
        <v>9301</v>
      </c>
      <c r="R1421" s="2" t="s">
        <v>53</v>
      </c>
      <c r="S1421" s="19">
        <v>103.7</v>
      </c>
      <c r="T1421" s="19" t="s">
        <v>58</v>
      </c>
      <c r="U1421" s="2" t="s">
        <v>59</v>
      </c>
      <c r="V1421" s="2" t="s">
        <v>53</v>
      </c>
      <c r="W1421" s="2" t="s">
        <v>53</v>
      </c>
      <c r="X1421" s="2" t="s">
        <v>53</v>
      </c>
      <c r="Y1421" s="2" t="s">
        <v>53</v>
      </c>
      <c r="Z1421" s="2" t="s">
        <v>13256</v>
      </c>
      <c r="AA1421" s="2" t="s">
        <v>13257</v>
      </c>
      <c r="AB1421" s="2" t="s">
        <v>13258</v>
      </c>
      <c r="AC1421" s="2" t="s">
        <v>6689</v>
      </c>
      <c r="AD1421" s="2" t="s">
        <v>81</v>
      </c>
      <c r="AE1421" s="2" t="s">
        <v>13259</v>
      </c>
      <c r="AF1421" s="2" t="s">
        <v>66</v>
      </c>
      <c r="AG1421" s="2" t="s">
        <v>67</v>
      </c>
      <c r="AH1421" s="2" t="s">
        <v>13260</v>
      </c>
      <c r="AI1421" s="2" t="s">
        <v>13261</v>
      </c>
      <c r="AJ1421" s="2" t="s">
        <v>70</v>
      </c>
      <c r="AK1421" s="2" t="s">
        <v>13262</v>
      </c>
      <c r="AL1421" s="2" t="s">
        <v>53</v>
      </c>
      <c r="AM1421" s="2" t="s">
        <v>53</v>
      </c>
      <c r="AN1421" s="2" t="s">
        <v>53</v>
      </c>
      <c r="AO1421" s="2" t="s">
        <v>53</v>
      </c>
      <c r="AP1421" s="2" t="s">
        <v>53</v>
      </c>
      <c r="AQ1421" s="2" t="s">
        <v>53</v>
      </c>
      <c r="AR1421" s="2" t="s">
        <v>53</v>
      </c>
      <c r="AS1421" s="2" t="s">
        <v>72</v>
      </c>
      <c r="AT1421" s="2" t="s">
        <v>52</v>
      </c>
      <c r="AU1421" s="2" t="s">
        <v>72</v>
      </c>
    </row>
    <row r="1422" spans="1:47" ht="22.5" customHeight="1" x14ac:dyDescent="0.25">
      <c r="A1422" s="18" t="s">
        <v>13263</v>
      </c>
      <c r="B1422" s="110">
        <v>45156</v>
      </c>
      <c r="C1422" s="2" t="s">
        <v>49</v>
      </c>
      <c r="D1422" s="2" t="s">
        <v>9065</v>
      </c>
      <c r="E1422" s="2" t="s">
        <v>72</v>
      </c>
      <c r="F1422" s="19">
        <v>1</v>
      </c>
      <c r="G1422" s="19">
        <v>89.9</v>
      </c>
      <c r="H1422" s="19" t="s">
        <v>52</v>
      </c>
      <c r="I1422" s="19">
        <v>-15.28</v>
      </c>
      <c r="J1422" s="19">
        <v>-23.45</v>
      </c>
      <c r="K1422" s="19" t="s">
        <v>52</v>
      </c>
      <c r="L1422" s="19">
        <v>51.17</v>
      </c>
      <c r="M1422" s="2" t="s">
        <v>53</v>
      </c>
      <c r="N1422" s="2" t="s">
        <v>368</v>
      </c>
      <c r="O1422" s="2" t="s">
        <v>2286</v>
      </c>
      <c r="P1422" s="2" t="s">
        <v>56</v>
      </c>
      <c r="Q1422" s="2" t="s">
        <v>2287</v>
      </c>
      <c r="R1422" s="2" t="s">
        <v>53</v>
      </c>
      <c r="S1422" s="19">
        <v>89.9</v>
      </c>
      <c r="T1422" s="19" t="s">
        <v>58</v>
      </c>
      <c r="U1422" s="2" t="s">
        <v>178</v>
      </c>
      <c r="V1422" s="2" t="s">
        <v>13264</v>
      </c>
      <c r="W1422" s="2" t="s">
        <v>13265</v>
      </c>
      <c r="X1422" s="2" t="s">
        <v>13266</v>
      </c>
      <c r="Y1422" s="2" t="s">
        <v>53</v>
      </c>
      <c r="Z1422" s="2" t="s">
        <v>13264</v>
      </c>
      <c r="AA1422" s="2" t="s">
        <v>13267</v>
      </c>
      <c r="AB1422" s="2" t="s">
        <v>13268</v>
      </c>
      <c r="AC1422" s="2" t="s">
        <v>2126</v>
      </c>
      <c r="AD1422" s="2" t="s">
        <v>64</v>
      </c>
      <c r="AE1422" s="2" t="s">
        <v>13269</v>
      </c>
      <c r="AF1422" s="2" t="s">
        <v>66</v>
      </c>
      <c r="AG1422" s="2" t="s">
        <v>187</v>
      </c>
      <c r="AH1422" s="2" t="s">
        <v>12937</v>
      </c>
      <c r="AI1422" s="2" t="s">
        <v>13270</v>
      </c>
      <c r="AJ1422" s="2" t="s">
        <v>70</v>
      </c>
      <c r="AK1422" s="2" t="s">
        <v>13271</v>
      </c>
      <c r="AL1422" s="2" t="s">
        <v>53</v>
      </c>
      <c r="AM1422" s="2" t="s">
        <v>53</v>
      </c>
      <c r="AN1422" s="2" t="s">
        <v>53</v>
      </c>
      <c r="AO1422" s="2" t="s">
        <v>53</v>
      </c>
      <c r="AP1422" s="2" t="s">
        <v>53</v>
      </c>
      <c r="AQ1422" s="2" t="s">
        <v>53</v>
      </c>
      <c r="AR1422" s="2" t="s">
        <v>53</v>
      </c>
      <c r="AS1422" s="2" t="s">
        <v>72</v>
      </c>
      <c r="AT1422" s="2" t="s">
        <v>52</v>
      </c>
      <c r="AU1422" s="2" t="s">
        <v>72</v>
      </c>
    </row>
    <row r="1423" spans="1:47" ht="22.5" customHeight="1" x14ac:dyDescent="0.25">
      <c r="A1423" s="18" t="s">
        <v>13272</v>
      </c>
      <c r="B1423" s="110">
        <v>45156</v>
      </c>
      <c r="C1423" s="2" t="s">
        <v>49</v>
      </c>
      <c r="D1423" s="2" t="s">
        <v>11230</v>
      </c>
      <c r="E1423" s="2" t="s">
        <v>72</v>
      </c>
      <c r="F1423" s="19">
        <v>1</v>
      </c>
      <c r="G1423" s="19">
        <v>72.489999999999995</v>
      </c>
      <c r="H1423" s="19">
        <v>41.92</v>
      </c>
      <c r="I1423" s="19">
        <v>-18.32</v>
      </c>
      <c r="J1423" s="19">
        <v>-41.92</v>
      </c>
      <c r="K1423" s="19" t="s">
        <v>52</v>
      </c>
      <c r="L1423" s="19">
        <v>54.17</v>
      </c>
      <c r="M1423" s="2" t="s">
        <v>53</v>
      </c>
      <c r="N1423" s="2" t="s">
        <v>161</v>
      </c>
      <c r="O1423" s="2" t="s">
        <v>162</v>
      </c>
      <c r="P1423" s="2" t="s">
        <v>56</v>
      </c>
      <c r="Q1423" s="2" t="s">
        <v>163</v>
      </c>
      <c r="R1423" s="2" t="s">
        <v>53</v>
      </c>
      <c r="S1423" s="19">
        <v>72.489999999999995</v>
      </c>
      <c r="T1423" s="19" t="s">
        <v>58</v>
      </c>
      <c r="U1423" s="2" t="s">
        <v>59</v>
      </c>
      <c r="V1423" s="2" t="s">
        <v>53</v>
      </c>
      <c r="W1423" s="2" t="s">
        <v>53</v>
      </c>
      <c r="X1423" s="2" t="s">
        <v>53</v>
      </c>
      <c r="Y1423" s="2" t="s">
        <v>53</v>
      </c>
      <c r="Z1423" s="2" t="s">
        <v>13273</v>
      </c>
      <c r="AA1423" s="2" t="s">
        <v>13274</v>
      </c>
      <c r="AB1423" s="2" t="s">
        <v>13275</v>
      </c>
      <c r="AC1423" s="2" t="s">
        <v>13276</v>
      </c>
      <c r="AD1423" s="2" t="s">
        <v>185</v>
      </c>
      <c r="AE1423" s="2" t="s">
        <v>13277</v>
      </c>
      <c r="AF1423" s="2" t="s">
        <v>66</v>
      </c>
      <c r="AG1423" s="2" t="s">
        <v>67</v>
      </c>
      <c r="AH1423" s="2" t="s">
        <v>13278</v>
      </c>
      <c r="AI1423" s="2" t="s">
        <v>13279</v>
      </c>
      <c r="AJ1423" s="2" t="s">
        <v>70</v>
      </c>
      <c r="AK1423" s="2" t="s">
        <v>13280</v>
      </c>
      <c r="AL1423" s="2" t="s">
        <v>53</v>
      </c>
      <c r="AM1423" s="2" t="s">
        <v>53</v>
      </c>
      <c r="AN1423" s="2" t="s">
        <v>53</v>
      </c>
      <c r="AO1423" s="2" t="s">
        <v>53</v>
      </c>
      <c r="AP1423" s="2" t="s">
        <v>53</v>
      </c>
      <c r="AQ1423" s="2" t="s">
        <v>53</v>
      </c>
      <c r="AR1423" s="2" t="s">
        <v>53</v>
      </c>
      <c r="AS1423" s="2" t="s">
        <v>72</v>
      </c>
      <c r="AT1423" s="2" t="s">
        <v>52</v>
      </c>
      <c r="AU1423" s="2" t="s">
        <v>72</v>
      </c>
    </row>
    <row r="1424" spans="1:47" ht="22.5" customHeight="1" x14ac:dyDescent="0.25">
      <c r="A1424" s="18" t="s">
        <v>13281</v>
      </c>
      <c r="B1424" s="110">
        <v>45156</v>
      </c>
      <c r="C1424" s="2" t="s">
        <v>49</v>
      </c>
      <c r="D1424" s="2" t="s">
        <v>12178</v>
      </c>
      <c r="E1424" s="2" t="s">
        <v>51</v>
      </c>
      <c r="F1424" s="19">
        <v>1</v>
      </c>
      <c r="G1424" s="19">
        <v>3.75</v>
      </c>
      <c r="H1424" s="19" t="s">
        <v>52</v>
      </c>
      <c r="I1424" s="19">
        <v>-19.12</v>
      </c>
      <c r="J1424" s="19">
        <v>-21.45</v>
      </c>
      <c r="K1424" s="19" t="s">
        <v>52</v>
      </c>
      <c r="L1424" s="19">
        <v>75.680000000000007</v>
      </c>
      <c r="M1424" s="2" t="s">
        <v>51</v>
      </c>
      <c r="N1424" s="2" t="s">
        <v>641</v>
      </c>
      <c r="O1424" s="2" t="s">
        <v>642</v>
      </c>
      <c r="P1424" s="2" t="s">
        <v>56</v>
      </c>
      <c r="Q1424" s="2" t="s">
        <v>643</v>
      </c>
      <c r="R1424" s="2" t="s">
        <v>53</v>
      </c>
      <c r="S1424" s="19">
        <v>112.5</v>
      </c>
      <c r="T1424" s="19" t="s">
        <v>58</v>
      </c>
      <c r="U1424" s="2" t="s">
        <v>59</v>
      </c>
      <c r="V1424" s="2" t="s">
        <v>53</v>
      </c>
      <c r="W1424" s="2" t="s">
        <v>53</v>
      </c>
      <c r="X1424" s="2" t="s">
        <v>53</v>
      </c>
      <c r="Y1424" s="2" t="s">
        <v>53</v>
      </c>
      <c r="Z1424" s="2" t="s">
        <v>13282</v>
      </c>
      <c r="AA1424" s="2" t="s">
        <v>13283</v>
      </c>
      <c r="AB1424" s="2" t="s">
        <v>13284</v>
      </c>
      <c r="AC1424" s="2" t="s">
        <v>13285</v>
      </c>
      <c r="AD1424" s="2" t="s">
        <v>1144</v>
      </c>
      <c r="AE1424" s="2" t="s">
        <v>13286</v>
      </c>
      <c r="AF1424" s="2" t="s">
        <v>66</v>
      </c>
      <c r="AG1424" s="2" t="s">
        <v>67</v>
      </c>
      <c r="AH1424" s="2" t="s">
        <v>13260</v>
      </c>
      <c r="AI1424" s="2" t="s">
        <v>13287</v>
      </c>
      <c r="AJ1424" s="2" t="s">
        <v>70</v>
      </c>
      <c r="AK1424" s="2" t="s">
        <v>13288</v>
      </c>
      <c r="AL1424" s="2" t="s">
        <v>53</v>
      </c>
      <c r="AM1424" s="2" t="s">
        <v>53</v>
      </c>
      <c r="AN1424" s="2" t="s">
        <v>53</v>
      </c>
      <c r="AO1424" s="2" t="s">
        <v>53</v>
      </c>
      <c r="AP1424" s="2" t="s">
        <v>53</v>
      </c>
      <c r="AQ1424" s="2" t="s">
        <v>53</v>
      </c>
      <c r="AR1424" s="2" t="s">
        <v>53</v>
      </c>
      <c r="AS1424" s="2" t="s">
        <v>72</v>
      </c>
      <c r="AT1424" s="2" t="s">
        <v>52</v>
      </c>
      <c r="AU1424" s="2" t="s">
        <v>72</v>
      </c>
    </row>
    <row r="1425" spans="1:47" ht="22.5" customHeight="1" x14ac:dyDescent="0.25">
      <c r="A1425" s="18" t="s">
        <v>13289</v>
      </c>
      <c r="B1425" s="110">
        <v>45156</v>
      </c>
      <c r="C1425" s="2" t="s">
        <v>49</v>
      </c>
      <c r="D1425" s="2" t="s">
        <v>11230</v>
      </c>
      <c r="E1425" s="2" t="s">
        <v>72</v>
      </c>
      <c r="F1425" s="19">
        <v>1</v>
      </c>
      <c r="G1425" s="19">
        <v>2.04</v>
      </c>
      <c r="H1425" s="19" t="s">
        <v>52</v>
      </c>
      <c r="I1425" s="19">
        <v>-13.33</v>
      </c>
      <c r="J1425" s="19" t="s">
        <v>52</v>
      </c>
      <c r="K1425" s="19" t="s">
        <v>52</v>
      </c>
      <c r="L1425" s="19">
        <v>49.82</v>
      </c>
      <c r="M1425" s="2" t="s">
        <v>51</v>
      </c>
      <c r="N1425" s="2" t="s">
        <v>75</v>
      </c>
      <c r="O1425" s="2" t="s">
        <v>228</v>
      </c>
      <c r="P1425" s="2" t="s">
        <v>56</v>
      </c>
      <c r="Q1425" s="2" t="s">
        <v>77</v>
      </c>
      <c r="R1425" s="2" t="s">
        <v>53</v>
      </c>
      <c r="S1425" s="19">
        <v>61.11</v>
      </c>
      <c r="T1425" s="19" t="s">
        <v>137</v>
      </c>
      <c r="U1425" s="2" t="s">
        <v>59</v>
      </c>
      <c r="V1425" s="2" t="s">
        <v>53</v>
      </c>
      <c r="W1425" s="2" t="s">
        <v>53</v>
      </c>
      <c r="X1425" s="2" t="s">
        <v>53</v>
      </c>
      <c r="Y1425" s="2" t="s">
        <v>53</v>
      </c>
      <c r="Z1425" s="2" t="s">
        <v>13290</v>
      </c>
      <c r="AA1425" s="2" t="s">
        <v>13291</v>
      </c>
      <c r="AB1425" s="2" t="s">
        <v>13292</v>
      </c>
      <c r="AC1425" s="2" t="s">
        <v>13293</v>
      </c>
      <c r="AD1425" s="2" t="s">
        <v>64</v>
      </c>
      <c r="AE1425" s="2" t="s">
        <v>13294</v>
      </c>
      <c r="AF1425" s="2" t="s">
        <v>66</v>
      </c>
      <c r="AG1425" s="2" t="s">
        <v>67</v>
      </c>
      <c r="AH1425" s="2" t="s">
        <v>13295</v>
      </c>
      <c r="AI1425" s="2" t="s">
        <v>13296</v>
      </c>
      <c r="AJ1425" s="2" t="s">
        <v>70</v>
      </c>
      <c r="AK1425" s="2" t="s">
        <v>13297</v>
      </c>
      <c r="AL1425" s="2" t="s">
        <v>13298</v>
      </c>
      <c r="AM1425" s="2" t="s">
        <v>53</v>
      </c>
      <c r="AN1425" s="2" t="s">
        <v>53</v>
      </c>
      <c r="AO1425" s="2" t="s">
        <v>53</v>
      </c>
      <c r="AP1425" s="2" t="s">
        <v>53</v>
      </c>
      <c r="AQ1425" s="2" t="s">
        <v>53</v>
      </c>
      <c r="AR1425" s="2" t="s">
        <v>53</v>
      </c>
      <c r="AS1425" s="2" t="s">
        <v>72</v>
      </c>
      <c r="AT1425" s="2" t="s">
        <v>52</v>
      </c>
      <c r="AU1425" s="2" t="s">
        <v>72</v>
      </c>
    </row>
    <row r="1426" spans="1:47" ht="22.5" customHeight="1" x14ac:dyDescent="0.25">
      <c r="A1426" s="18" t="s">
        <v>13299</v>
      </c>
      <c r="B1426" s="110">
        <v>45156</v>
      </c>
      <c r="C1426" s="2" t="s">
        <v>49</v>
      </c>
      <c r="D1426" s="2" t="s">
        <v>12877</v>
      </c>
      <c r="E1426" s="2" t="s">
        <v>51</v>
      </c>
      <c r="F1426" s="19">
        <v>1</v>
      </c>
      <c r="G1426" s="19">
        <v>229.9</v>
      </c>
      <c r="H1426" s="19" t="s">
        <v>52</v>
      </c>
      <c r="I1426" s="19">
        <v>-39.08</v>
      </c>
      <c r="J1426" s="19">
        <v>-23.45</v>
      </c>
      <c r="K1426" s="19" t="s">
        <v>52</v>
      </c>
      <c r="L1426" s="19">
        <v>167.37</v>
      </c>
      <c r="M1426" s="2" t="s">
        <v>51</v>
      </c>
      <c r="N1426" s="2" t="s">
        <v>599</v>
      </c>
      <c r="O1426" s="2" t="s">
        <v>1288</v>
      </c>
      <c r="P1426" s="2" t="s">
        <v>56</v>
      </c>
      <c r="Q1426" s="2" t="s">
        <v>1289</v>
      </c>
      <c r="R1426" s="2" t="s">
        <v>53</v>
      </c>
      <c r="S1426" s="19">
        <v>229.9</v>
      </c>
      <c r="T1426" s="19" t="s">
        <v>58</v>
      </c>
      <c r="U1426" s="2" t="s">
        <v>59</v>
      </c>
      <c r="V1426" s="2" t="s">
        <v>53</v>
      </c>
      <c r="W1426" s="2" t="s">
        <v>53</v>
      </c>
      <c r="X1426" s="2" t="s">
        <v>53</v>
      </c>
      <c r="Y1426" s="2" t="s">
        <v>53</v>
      </c>
      <c r="Z1426" s="2" t="s">
        <v>13300</v>
      </c>
      <c r="AA1426" s="2" t="s">
        <v>13301</v>
      </c>
      <c r="AB1426" s="2" t="s">
        <v>13302</v>
      </c>
      <c r="AC1426" s="2" t="s">
        <v>13303</v>
      </c>
      <c r="AD1426" s="2" t="s">
        <v>64</v>
      </c>
      <c r="AE1426" s="2" t="s">
        <v>13304</v>
      </c>
      <c r="AF1426" s="2" t="s">
        <v>66</v>
      </c>
      <c r="AG1426" s="2" t="s">
        <v>67</v>
      </c>
      <c r="AH1426" s="2" t="s">
        <v>13305</v>
      </c>
      <c r="AI1426" s="2" t="s">
        <v>13306</v>
      </c>
      <c r="AJ1426" s="2" t="s">
        <v>70</v>
      </c>
      <c r="AK1426" s="2" t="s">
        <v>13307</v>
      </c>
      <c r="AL1426" s="2" t="s">
        <v>53</v>
      </c>
      <c r="AM1426" s="2" t="s">
        <v>53</v>
      </c>
      <c r="AN1426" s="2" t="s">
        <v>53</v>
      </c>
      <c r="AO1426" s="2" t="s">
        <v>53</v>
      </c>
      <c r="AP1426" s="2" t="s">
        <v>53</v>
      </c>
      <c r="AQ1426" s="2" t="s">
        <v>53</v>
      </c>
      <c r="AR1426" s="2" t="s">
        <v>53</v>
      </c>
      <c r="AS1426" s="2" t="s">
        <v>72</v>
      </c>
      <c r="AT1426" s="2" t="s">
        <v>52</v>
      </c>
      <c r="AU1426" s="2" t="s">
        <v>72</v>
      </c>
    </row>
    <row r="1427" spans="1:47" ht="22.5" customHeight="1" x14ac:dyDescent="0.25">
      <c r="A1427" s="18" t="s">
        <v>13308</v>
      </c>
      <c r="B1427" s="110">
        <v>45156</v>
      </c>
      <c r="C1427" s="2" t="s">
        <v>49</v>
      </c>
      <c r="D1427" s="2" t="s">
        <v>12877</v>
      </c>
      <c r="E1427" s="2" t="s">
        <v>72</v>
      </c>
      <c r="F1427" s="19">
        <v>1</v>
      </c>
      <c r="G1427" s="19">
        <v>3.75</v>
      </c>
      <c r="H1427" s="19" t="s">
        <v>52</v>
      </c>
      <c r="I1427" s="19">
        <v>-19.12</v>
      </c>
      <c r="J1427" s="19">
        <v>-29.2</v>
      </c>
      <c r="K1427" s="19" t="s">
        <v>52</v>
      </c>
      <c r="L1427" s="19">
        <v>75.680000000000007</v>
      </c>
      <c r="M1427" s="2" t="s">
        <v>53</v>
      </c>
      <c r="N1427" s="2" t="s">
        <v>641</v>
      </c>
      <c r="O1427" s="2" t="s">
        <v>642</v>
      </c>
      <c r="P1427" s="2" t="s">
        <v>56</v>
      </c>
      <c r="Q1427" s="2" t="s">
        <v>643</v>
      </c>
      <c r="R1427" s="2" t="s">
        <v>53</v>
      </c>
      <c r="S1427" s="19">
        <v>112.5</v>
      </c>
      <c r="T1427" s="19" t="s">
        <v>58</v>
      </c>
      <c r="U1427" s="2" t="s">
        <v>59</v>
      </c>
      <c r="V1427" s="2" t="s">
        <v>53</v>
      </c>
      <c r="W1427" s="2" t="s">
        <v>53</v>
      </c>
      <c r="X1427" s="2" t="s">
        <v>53</v>
      </c>
      <c r="Y1427" s="2" t="s">
        <v>53</v>
      </c>
      <c r="Z1427" s="2" t="s">
        <v>13309</v>
      </c>
      <c r="AA1427" s="2" t="s">
        <v>13310</v>
      </c>
      <c r="AB1427" s="2" t="s">
        <v>13311</v>
      </c>
      <c r="AC1427" s="2" t="s">
        <v>13312</v>
      </c>
      <c r="AD1427" s="2" t="s">
        <v>168</v>
      </c>
      <c r="AE1427" s="2" t="s">
        <v>13313</v>
      </c>
      <c r="AF1427" s="2" t="s">
        <v>66</v>
      </c>
      <c r="AG1427" s="2" t="s">
        <v>67</v>
      </c>
      <c r="AH1427" s="2" t="s">
        <v>13314</v>
      </c>
      <c r="AI1427" s="2" t="s">
        <v>13315</v>
      </c>
      <c r="AJ1427" s="2" t="s">
        <v>70</v>
      </c>
      <c r="AK1427" s="2" t="s">
        <v>13316</v>
      </c>
      <c r="AL1427" s="2" t="s">
        <v>53</v>
      </c>
      <c r="AM1427" s="2" t="s">
        <v>53</v>
      </c>
      <c r="AN1427" s="2" t="s">
        <v>53</v>
      </c>
      <c r="AO1427" s="2" t="s">
        <v>53</v>
      </c>
      <c r="AP1427" s="2" t="s">
        <v>53</v>
      </c>
      <c r="AQ1427" s="2" t="s">
        <v>53</v>
      </c>
      <c r="AR1427" s="2" t="s">
        <v>53</v>
      </c>
      <c r="AS1427" s="2" t="s">
        <v>72</v>
      </c>
      <c r="AT1427" s="2" t="s">
        <v>52</v>
      </c>
      <c r="AU1427" s="2" t="s">
        <v>72</v>
      </c>
    </row>
    <row r="1428" spans="1:47" ht="22.5" customHeight="1" x14ac:dyDescent="0.25">
      <c r="A1428" s="18" t="s">
        <v>13317</v>
      </c>
      <c r="B1428" s="110">
        <v>45156</v>
      </c>
      <c r="C1428" s="2" t="s">
        <v>49</v>
      </c>
      <c r="D1428" s="2" t="s">
        <v>3675</v>
      </c>
      <c r="E1428" s="2" t="s">
        <v>72</v>
      </c>
      <c r="F1428" s="19">
        <v>1</v>
      </c>
      <c r="G1428" s="19">
        <v>109.49</v>
      </c>
      <c r="H1428" s="19">
        <v>16.89</v>
      </c>
      <c r="I1428" s="19">
        <v>-18.61</v>
      </c>
      <c r="J1428" s="19">
        <v>-39.840000000000003</v>
      </c>
      <c r="K1428" s="19" t="s">
        <v>52</v>
      </c>
      <c r="L1428" s="19">
        <v>67.930000000000007</v>
      </c>
      <c r="M1428" s="2" t="s">
        <v>53</v>
      </c>
      <c r="N1428" s="2" t="s">
        <v>13318</v>
      </c>
      <c r="O1428" s="2" t="s">
        <v>13319</v>
      </c>
      <c r="P1428" s="2" t="s">
        <v>56</v>
      </c>
      <c r="Q1428" s="2" t="s">
        <v>13320</v>
      </c>
      <c r="R1428" s="2" t="s">
        <v>53</v>
      </c>
      <c r="S1428" s="19">
        <v>109.49</v>
      </c>
      <c r="T1428" s="19" t="s">
        <v>58</v>
      </c>
      <c r="U1428" s="2" t="s">
        <v>178</v>
      </c>
      <c r="V1428" s="2" t="s">
        <v>13321</v>
      </c>
      <c r="W1428" s="2" t="s">
        <v>13322</v>
      </c>
      <c r="X1428" s="2" t="s">
        <v>13323</v>
      </c>
      <c r="Y1428" s="2" t="s">
        <v>53</v>
      </c>
      <c r="Z1428" s="2" t="s">
        <v>13321</v>
      </c>
      <c r="AA1428" s="2" t="s">
        <v>13324</v>
      </c>
      <c r="AB1428" s="2" t="s">
        <v>13325</v>
      </c>
      <c r="AC1428" s="2" t="s">
        <v>13326</v>
      </c>
      <c r="AD1428" s="2" t="s">
        <v>185</v>
      </c>
      <c r="AE1428" s="2" t="s">
        <v>13327</v>
      </c>
      <c r="AF1428" s="2" t="s">
        <v>66</v>
      </c>
      <c r="AG1428" s="2" t="s">
        <v>187</v>
      </c>
      <c r="AH1428" s="2" t="s">
        <v>11728</v>
      </c>
      <c r="AI1428" s="2" t="s">
        <v>13328</v>
      </c>
      <c r="AJ1428" s="2" t="s">
        <v>13329</v>
      </c>
      <c r="AK1428" s="2" t="s">
        <v>13330</v>
      </c>
      <c r="AL1428" s="2" t="s">
        <v>13331</v>
      </c>
      <c r="AM1428" s="2" t="s">
        <v>53</v>
      </c>
      <c r="AN1428" s="2" t="s">
        <v>53</v>
      </c>
      <c r="AO1428" s="2" t="s">
        <v>53</v>
      </c>
      <c r="AP1428" s="2" t="s">
        <v>53</v>
      </c>
      <c r="AQ1428" s="2" t="s">
        <v>53</v>
      </c>
      <c r="AR1428" s="2" t="s">
        <v>53</v>
      </c>
      <c r="AS1428" s="2" t="s">
        <v>72</v>
      </c>
      <c r="AT1428" s="2" t="s">
        <v>52</v>
      </c>
      <c r="AU1428" s="2" t="s">
        <v>72</v>
      </c>
    </row>
    <row r="1429" spans="1:47" ht="22.5" customHeight="1" x14ac:dyDescent="0.25">
      <c r="A1429" s="18" t="s">
        <v>13332</v>
      </c>
      <c r="B1429" s="110">
        <v>45156</v>
      </c>
      <c r="C1429" s="2" t="s">
        <v>49</v>
      </c>
      <c r="D1429" s="2" t="s">
        <v>11230</v>
      </c>
      <c r="E1429" s="2" t="s">
        <v>51</v>
      </c>
      <c r="F1429" s="19">
        <v>1</v>
      </c>
      <c r="G1429" s="19">
        <v>1.98</v>
      </c>
      <c r="H1429" s="19" t="s">
        <v>52</v>
      </c>
      <c r="I1429" s="19">
        <v>-16.100000000000001</v>
      </c>
      <c r="J1429" s="19" t="s">
        <v>52</v>
      </c>
      <c r="K1429" s="19" t="s">
        <v>52</v>
      </c>
      <c r="L1429" s="19">
        <v>45.27</v>
      </c>
      <c r="M1429" s="2" t="s">
        <v>51</v>
      </c>
      <c r="N1429" s="2" t="s">
        <v>3788</v>
      </c>
      <c r="O1429" s="2" t="s">
        <v>3789</v>
      </c>
      <c r="P1429" s="2" t="s">
        <v>56</v>
      </c>
      <c r="Q1429" s="2" t="s">
        <v>3790</v>
      </c>
      <c r="R1429" s="2" t="s">
        <v>53</v>
      </c>
      <c r="S1429" s="19">
        <v>59.39</v>
      </c>
      <c r="T1429" s="19" t="s">
        <v>58</v>
      </c>
      <c r="U1429" s="2" t="s">
        <v>59</v>
      </c>
      <c r="V1429" s="2" t="s">
        <v>53</v>
      </c>
      <c r="W1429" s="2" t="s">
        <v>53</v>
      </c>
      <c r="X1429" s="2" t="s">
        <v>53</v>
      </c>
      <c r="Y1429" s="2" t="s">
        <v>53</v>
      </c>
      <c r="Z1429" s="2" t="s">
        <v>13333</v>
      </c>
      <c r="AA1429" s="2" t="s">
        <v>13334</v>
      </c>
      <c r="AB1429" s="2" t="s">
        <v>13335</v>
      </c>
      <c r="AC1429" s="2" t="s">
        <v>13336</v>
      </c>
      <c r="AD1429" s="2" t="s">
        <v>318</v>
      </c>
      <c r="AE1429" s="2" t="s">
        <v>13337</v>
      </c>
      <c r="AF1429" s="2" t="s">
        <v>66</v>
      </c>
      <c r="AG1429" s="2" t="s">
        <v>67</v>
      </c>
      <c r="AH1429" s="2" t="s">
        <v>12978</v>
      </c>
      <c r="AI1429" s="2" t="s">
        <v>13338</v>
      </c>
      <c r="AJ1429" s="2" t="s">
        <v>70</v>
      </c>
      <c r="AK1429" s="2" t="s">
        <v>13339</v>
      </c>
      <c r="AL1429" s="2" t="s">
        <v>53</v>
      </c>
      <c r="AM1429" s="2" t="s">
        <v>53</v>
      </c>
      <c r="AN1429" s="2" t="s">
        <v>53</v>
      </c>
      <c r="AO1429" s="2" t="s">
        <v>53</v>
      </c>
      <c r="AP1429" s="2" t="s">
        <v>53</v>
      </c>
      <c r="AQ1429" s="2" t="s">
        <v>53</v>
      </c>
      <c r="AR1429" s="2" t="s">
        <v>53</v>
      </c>
      <c r="AS1429" s="2" t="s">
        <v>72</v>
      </c>
      <c r="AT1429" s="2" t="s">
        <v>52</v>
      </c>
      <c r="AU1429" s="2" t="s">
        <v>72</v>
      </c>
    </row>
    <row r="1430" spans="1:47" ht="22.5" customHeight="1" x14ac:dyDescent="0.25">
      <c r="A1430" s="18" t="s">
        <v>13340</v>
      </c>
      <c r="B1430" s="110">
        <v>45156</v>
      </c>
      <c r="C1430" s="2" t="s">
        <v>49</v>
      </c>
      <c r="D1430" s="2" t="s">
        <v>12877</v>
      </c>
      <c r="E1430" s="2" t="s">
        <v>72</v>
      </c>
      <c r="F1430" s="19">
        <v>1</v>
      </c>
      <c r="G1430" s="19">
        <v>165.99</v>
      </c>
      <c r="H1430" s="19" t="s">
        <v>52</v>
      </c>
      <c r="I1430" s="19">
        <v>-19.920000000000002</v>
      </c>
      <c r="J1430" s="19">
        <v>-23.95</v>
      </c>
      <c r="K1430" s="19" t="s">
        <v>52</v>
      </c>
      <c r="L1430" s="19">
        <v>122.12</v>
      </c>
      <c r="M1430" s="2" t="s">
        <v>51</v>
      </c>
      <c r="N1430" s="2" t="s">
        <v>193</v>
      </c>
      <c r="O1430" s="2" t="s">
        <v>194</v>
      </c>
      <c r="P1430" s="2" t="s">
        <v>56</v>
      </c>
      <c r="Q1430" s="2" t="s">
        <v>195</v>
      </c>
      <c r="R1430" s="2" t="s">
        <v>53</v>
      </c>
      <c r="S1430" s="19">
        <v>165.99</v>
      </c>
      <c r="T1430" s="19" t="s">
        <v>137</v>
      </c>
      <c r="U1430" s="2" t="s">
        <v>59</v>
      </c>
      <c r="V1430" s="2" t="s">
        <v>53</v>
      </c>
      <c r="W1430" s="2" t="s">
        <v>53</v>
      </c>
      <c r="X1430" s="2" t="s">
        <v>53</v>
      </c>
      <c r="Y1430" s="2" t="s">
        <v>53</v>
      </c>
      <c r="Z1430" s="2" t="s">
        <v>13341</v>
      </c>
      <c r="AA1430" s="2" t="s">
        <v>13342</v>
      </c>
      <c r="AB1430" s="2" t="s">
        <v>13343</v>
      </c>
      <c r="AC1430" s="2" t="s">
        <v>8373</v>
      </c>
      <c r="AD1430" s="2" t="s">
        <v>81</v>
      </c>
      <c r="AE1430" s="2" t="s">
        <v>8374</v>
      </c>
      <c r="AF1430" s="2" t="s">
        <v>66</v>
      </c>
      <c r="AG1430" s="2" t="s">
        <v>67</v>
      </c>
      <c r="AH1430" s="2" t="s">
        <v>13344</v>
      </c>
      <c r="AI1430" s="2" t="s">
        <v>13345</v>
      </c>
      <c r="AJ1430" s="2" t="s">
        <v>70</v>
      </c>
      <c r="AK1430" s="2" t="s">
        <v>13346</v>
      </c>
      <c r="AL1430" s="2" t="s">
        <v>53</v>
      </c>
      <c r="AM1430" s="2" t="s">
        <v>53</v>
      </c>
      <c r="AN1430" s="2" t="s">
        <v>53</v>
      </c>
      <c r="AO1430" s="2" t="s">
        <v>53</v>
      </c>
      <c r="AP1430" s="2" t="s">
        <v>53</v>
      </c>
      <c r="AQ1430" s="2" t="s">
        <v>53</v>
      </c>
      <c r="AR1430" s="2" t="s">
        <v>53</v>
      </c>
      <c r="AS1430" s="2" t="s">
        <v>72</v>
      </c>
      <c r="AT1430" s="2" t="s">
        <v>52</v>
      </c>
      <c r="AU1430" s="2" t="s">
        <v>72</v>
      </c>
    </row>
    <row r="1431" spans="1:47" ht="22.5" customHeight="1" x14ac:dyDescent="0.25">
      <c r="A1431" s="18" t="s">
        <v>13347</v>
      </c>
      <c r="B1431" s="110">
        <v>45156</v>
      </c>
      <c r="C1431" s="2" t="s">
        <v>49</v>
      </c>
      <c r="D1431" s="2" t="s">
        <v>11230</v>
      </c>
      <c r="E1431" s="2" t="s">
        <v>72</v>
      </c>
      <c r="F1431" s="19">
        <v>1</v>
      </c>
      <c r="G1431" s="19">
        <v>1.74</v>
      </c>
      <c r="H1431" s="19" t="s">
        <v>52</v>
      </c>
      <c r="I1431" s="19">
        <v>-14.87</v>
      </c>
      <c r="J1431" s="19">
        <v>-16.079999999999998</v>
      </c>
      <c r="K1431" s="19" t="s">
        <v>52</v>
      </c>
      <c r="L1431" s="19">
        <v>39.07</v>
      </c>
      <c r="M1431" s="2" t="s">
        <v>53</v>
      </c>
      <c r="N1431" s="2" t="s">
        <v>324</v>
      </c>
      <c r="O1431" s="2" t="s">
        <v>325</v>
      </c>
      <c r="P1431" s="2" t="s">
        <v>56</v>
      </c>
      <c r="Q1431" s="2" t="s">
        <v>326</v>
      </c>
      <c r="R1431" s="2" t="s">
        <v>53</v>
      </c>
      <c r="S1431" s="19">
        <v>52.2</v>
      </c>
      <c r="T1431" s="19" t="s">
        <v>58</v>
      </c>
      <c r="U1431" s="2" t="s">
        <v>59</v>
      </c>
      <c r="V1431" s="2" t="s">
        <v>53</v>
      </c>
      <c r="W1431" s="2" t="s">
        <v>53</v>
      </c>
      <c r="X1431" s="2" t="s">
        <v>53</v>
      </c>
      <c r="Y1431" s="2" t="s">
        <v>53</v>
      </c>
      <c r="Z1431" s="2" t="s">
        <v>13348</v>
      </c>
      <c r="AA1431" s="2" t="s">
        <v>13349</v>
      </c>
      <c r="AB1431" s="2" t="s">
        <v>13350</v>
      </c>
      <c r="AC1431" s="2" t="s">
        <v>1192</v>
      </c>
      <c r="AD1431" s="2" t="s">
        <v>452</v>
      </c>
      <c r="AE1431" s="2" t="s">
        <v>13351</v>
      </c>
      <c r="AF1431" s="2" t="s">
        <v>66</v>
      </c>
      <c r="AG1431" s="2" t="s">
        <v>67</v>
      </c>
      <c r="AH1431" s="2" t="s">
        <v>13352</v>
      </c>
      <c r="AI1431" s="2" t="s">
        <v>13353</v>
      </c>
      <c r="AJ1431" s="2" t="s">
        <v>70</v>
      </c>
      <c r="AK1431" s="2" t="s">
        <v>13354</v>
      </c>
      <c r="AL1431" s="2" t="s">
        <v>53</v>
      </c>
      <c r="AM1431" s="2" t="s">
        <v>53</v>
      </c>
      <c r="AN1431" s="2" t="s">
        <v>53</v>
      </c>
      <c r="AO1431" s="2" t="s">
        <v>53</v>
      </c>
      <c r="AP1431" s="2" t="s">
        <v>53</v>
      </c>
      <c r="AQ1431" s="2" t="s">
        <v>53</v>
      </c>
      <c r="AR1431" s="2" t="s">
        <v>53</v>
      </c>
      <c r="AS1431" s="2" t="s">
        <v>72</v>
      </c>
      <c r="AT1431" s="2" t="s">
        <v>52</v>
      </c>
      <c r="AU1431" s="2" t="s">
        <v>72</v>
      </c>
    </row>
    <row r="1432" spans="1:47" ht="22.5" customHeight="1" x14ac:dyDescent="0.25">
      <c r="A1432" s="18" t="s">
        <v>13355</v>
      </c>
      <c r="B1432" s="110">
        <v>45156</v>
      </c>
      <c r="C1432" s="2" t="s">
        <v>49</v>
      </c>
      <c r="D1432" s="2" t="s">
        <v>11230</v>
      </c>
      <c r="E1432" s="2" t="s">
        <v>51</v>
      </c>
      <c r="F1432" s="19">
        <v>1</v>
      </c>
      <c r="G1432" s="19">
        <v>179.7</v>
      </c>
      <c r="H1432" s="19">
        <v>18.87</v>
      </c>
      <c r="I1432" s="19">
        <v>-30.55</v>
      </c>
      <c r="J1432" s="19">
        <v>-42.82</v>
      </c>
      <c r="K1432" s="19" t="s">
        <v>52</v>
      </c>
      <c r="L1432" s="19">
        <v>125.2</v>
      </c>
      <c r="M1432" s="2" t="s">
        <v>53</v>
      </c>
      <c r="N1432" s="2" t="s">
        <v>755</v>
      </c>
      <c r="O1432" s="2" t="s">
        <v>3205</v>
      </c>
      <c r="P1432" s="2" t="s">
        <v>56</v>
      </c>
      <c r="Q1432" s="2" t="s">
        <v>3206</v>
      </c>
      <c r="R1432" s="2" t="s">
        <v>53</v>
      </c>
      <c r="S1432" s="19">
        <v>179.7</v>
      </c>
      <c r="T1432" s="19" t="s">
        <v>58</v>
      </c>
      <c r="U1432" s="2" t="s">
        <v>59</v>
      </c>
      <c r="V1432" s="2" t="s">
        <v>53</v>
      </c>
      <c r="W1432" s="2" t="s">
        <v>53</v>
      </c>
      <c r="X1432" s="2" t="s">
        <v>53</v>
      </c>
      <c r="Y1432" s="2" t="s">
        <v>53</v>
      </c>
      <c r="Z1432" s="2" t="s">
        <v>13356</v>
      </c>
      <c r="AA1432" s="2" t="s">
        <v>13357</v>
      </c>
      <c r="AB1432" s="2" t="s">
        <v>13358</v>
      </c>
      <c r="AC1432" s="2" t="s">
        <v>13359</v>
      </c>
      <c r="AD1432" s="2" t="s">
        <v>1144</v>
      </c>
      <c r="AE1432" s="2" t="s">
        <v>13360</v>
      </c>
      <c r="AF1432" s="2" t="s">
        <v>66</v>
      </c>
      <c r="AG1432" s="2" t="s">
        <v>67</v>
      </c>
      <c r="AH1432" s="2" t="s">
        <v>13260</v>
      </c>
      <c r="AI1432" s="2" t="s">
        <v>13361</v>
      </c>
      <c r="AJ1432" s="2" t="s">
        <v>70</v>
      </c>
      <c r="AK1432" s="2" t="s">
        <v>13362</v>
      </c>
      <c r="AL1432" s="2" t="s">
        <v>53</v>
      </c>
      <c r="AM1432" s="2" t="s">
        <v>53</v>
      </c>
      <c r="AN1432" s="2" t="s">
        <v>53</v>
      </c>
      <c r="AO1432" s="2" t="s">
        <v>53</v>
      </c>
      <c r="AP1432" s="2" t="s">
        <v>53</v>
      </c>
      <c r="AQ1432" s="2" t="s">
        <v>53</v>
      </c>
      <c r="AR1432" s="2" t="s">
        <v>53</v>
      </c>
      <c r="AS1432" s="2" t="s">
        <v>72</v>
      </c>
      <c r="AT1432" s="2" t="s">
        <v>52</v>
      </c>
      <c r="AU1432" s="2" t="s">
        <v>72</v>
      </c>
    </row>
    <row r="1433" spans="1:47" ht="22.5" customHeight="1" x14ac:dyDescent="0.25">
      <c r="A1433" s="18" t="s">
        <v>13363</v>
      </c>
      <c r="B1433" s="110">
        <v>45156</v>
      </c>
      <c r="C1433" s="2" t="s">
        <v>49</v>
      </c>
      <c r="D1433" s="2" t="s">
        <v>12877</v>
      </c>
      <c r="E1433" s="2" t="s">
        <v>72</v>
      </c>
      <c r="F1433" s="19">
        <v>1</v>
      </c>
      <c r="G1433" s="19">
        <v>57.99</v>
      </c>
      <c r="H1433" s="19">
        <v>13.26</v>
      </c>
      <c r="I1433" s="19">
        <v>-15.86</v>
      </c>
      <c r="J1433" s="19">
        <v>-13.26</v>
      </c>
      <c r="K1433" s="19" t="s">
        <v>52</v>
      </c>
      <c r="L1433" s="19">
        <v>42.13</v>
      </c>
      <c r="M1433" s="2" t="s">
        <v>53</v>
      </c>
      <c r="N1433" s="2" t="s">
        <v>87</v>
      </c>
      <c r="O1433" s="2" t="s">
        <v>3448</v>
      </c>
      <c r="P1433" s="2" t="s">
        <v>56</v>
      </c>
      <c r="Q1433" s="2" t="s">
        <v>3449</v>
      </c>
      <c r="R1433" s="2" t="s">
        <v>53</v>
      </c>
      <c r="S1433" s="19">
        <v>57.99</v>
      </c>
      <c r="T1433" s="19" t="s">
        <v>58</v>
      </c>
      <c r="U1433" s="2" t="s">
        <v>59</v>
      </c>
      <c r="V1433" s="2" t="s">
        <v>53</v>
      </c>
      <c r="W1433" s="2" t="s">
        <v>53</v>
      </c>
      <c r="X1433" s="2" t="s">
        <v>53</v>
      </c>
      <c r="Y1433" s="2" t="s">
        <v>53</v>
      </c>
      <c r="Z1433" s="2" t="s">
        <v>13364</v>
      </c>
      <c r="AA1433" s="2" t="s">
        <v>13365</v>
      </c>
      <c r="AB1433" s="2" t="s">
        <v>13366</v>
      </c>
      <c r="AC1433" s="2" t="s">
        <v>13367</v>
      </c>
      <c r="AD1433" s="2" t="s">
        <v>81</v>
      </c>
      <c r="AE1433" s="2" t="s">
        <v>13368</v>
      </c>
      <c r="AF1433" s="2" t="s">
        <v>66</v>
      </c>
      <c r="AG1433" s="2" t="s">
        <v>67</v>
      </c>
      <c r="AH1433" s="2" t="s">
        <v>13369</v>
      </c>
      <c r="AI1433" s="2" t="s">
        <v>13370</v>
      </c>
      <c r="AJ1433" s="2" t="s">
        <v>70</v>
      </c>
      <c r="AK1433" s="2" t="s">
        <v>13371</v>
      </c>
      <c r="AL1433" s="2" t="s">
        <v>53</v>
      </c>
      <c r="AM1433" s="2" t="s">
        <v>53</v>
      </c>
      <c r="AN1433" s="2" t="s">
        <v>53</v>
      </c>
      <c r="AO1433" s="2" t="s">
        <v>53</v>
      </c>
      <c r="AP1433" s="2" t="s">
        <v>53</v>
      </c>
      <c r="AQ1433" s="2" t="s">
        <v>53</v>
      </c>
      <c r="AR1433" s="2" t="s">
        <v>53</v>
      </c>
      <c r="AS1433" s="2" t="s">
        <v>72</v>
      </c>
      <c r="AT1433" s="2" t="s">
        <v>52</v>
      </c>
      <c r="AU1433" s="2" t="s">
        <v>72</v>
      </c>
    </row>
    <row r="1434" spans="1:47" ht="22.5" customHeight="1" x14ac:dyDescent="0.25">
      <c r="A1434" s="18" t="s">
        <v>13372</v>
      </c>
      <c r="B1434" s="110">
        <v>45156</v>
      </c>
      <c r="C1434" s="2" t="s">
        <v>49</v>
      </c>
      <c r="D1434" s="2" t="s">
        <v>11230</v>
      </c>
      <c r="E1434" s="2" t="s">
        <v>72</v>
      </c>
      <c r="F1434" s="19">
        <v>1</v>
      </c>
      <c r="G1434" s="19">
        <v>249.99</v>
      </c>
      <c r="H1434" s="19">
        <v>1.59</v>
      </c>
      <c r="I1434" s="19">
        <v>-42.5</v>
      </c>
      <c r="J1434" s="19" t="s">
        <v>52</v>
      </c>
      <c r="K1434" s="19" t="s">
        <v>52</v>
      </c>
      <c r="L1434" s="19">
        <v>209.08</v>
      </c>
      <c r="M1434" s="2" t="s">
        <v>53</v>
      </c>
      <c r="N1434" s="2" t="s">
        <v>11132</v>
      </c>
      <c r="O1434" s="2" t="s">
        <v>11133</v>
      </c>
      <c r="P1434" s="2" t="s">
        <v>56</v>
      </c>
      <c r="Q1434" s="2" t="s">
        <v>11134</v>
      </c>
      <c r="R1434" s="2" t="s">
        <v>53</v>
      </c>
      <c r="S1434" s="19">
        <v>249.99</v>
      </c>
      <c r="T1434" s="19" t="s">
        <v>58</v>
      </c>
      <c r="U1434" s="2" t="s">
        <v>178</v>
      </c>
      <c r="V1434" s="2" t="s">
        <v>13373</v>
      </c>
      <c r="W1434" s="2" t="s">
        <v>13374</v>
      </c>
      <c r="X1434" s="2" t="s">
        <v>13375</v>
      </c>
      <c r="Y1434" s="2" t="s">
        <v>53</v>
      </c>
      <c r="Z1434" s="2" t="s">
        <v>13373</v>
      </c>
      <c r="AA1434" s="2" t="s">
        <v>13376</v>
      </c>
      <c r="AB1434" s="2" t="s">
        <v>13377</v>
      </c>
      <c r="AC1434" s="2" t="s">
        <v>81</v>
      </c>
      <c r="AD1434" s="2" t="s">
        <v>81</v>
      </c>
      <c r="AE1434" s="2" t="s">
        <v>13378</v>
      </c>
      <c r="AF1434" s="2" t="s">
        <v>66</v>
      </c>
      <c r="AG1434" s="2" t="s">
        <v>248</v>
      </c>
      <c r="AH1434" s="2" t="s">
        <v>13379</v>
      </c>
      <c r="AI1434" s="2" t="s">
        <v>11681</v>
      </c>
      <c r="AJ1434" s="2" t="s">
        <v>13380</v>
      </c>
      <c r="AK1434" s="2" t="s">
        <v>13381</v>
      </c>
      <c r="AL1434" s="2" t="s">
        <v>53</v>
      </c>
      <c r="AM1434" s="2" t="s">
        <v>53</v>
      </c>
      <c r="AN1434" s="2" t="s">
        <v>53</v>
      </c>
      <c r="AO1434" s="2" t="s">
        <v>53</v>
      </c>
      <c r="AP1434" s="2" t="s">
        <v>53</v>
      </c>
      <c r="AQ1434" s="2" t="s">
        <v>53</v>
      </c>
      <c r="AR1434" s="2" t="s">
        <v>53</v>
      </c>
      <c r="AS1434" s="2" t="s">
        <v>72</v>
      </c>
      <c r="AT1434" s="2" t="s">
        <v>52</v>
      </c>
      <c r="AU1434" s="2" t="s">
        <v>72</v>
      </c>
    </row>
    <row r="1435" spans="1:47" ht="22.5" customHeight="1" x14ac:dyDescent="0.25">
      <c r="A1435" s="18" t="s">
        <v>13382</v>
      </c>
      <c r="B1435" s="110">
        <v>45156</v>
      </c>
      <c r="C1435" s="2" t="s">
        <v>46</v>
      </c>
      <c r="D1435" s="2" t="s">
        <v>3878</v>
      </c>
      <c r="E1435" s="2" t="s">
        <v>72</v>
      </c>
      <c r="F1435" s="19">
        <v>1</v>
      </c>
      <c r="G1435" s="19">
        <v>380</v>
      </c>
      <c r="H1435" s="19">
        <v>1.39</v>
      </c>
      <c r="I1435" s="19">
        <v>-64.599999999999994</v>
      </c>
      <c r="J1435" s="19" t="s">
        <v>52</v>
      </c>
      <c r="K1435" s="19" t="s">
        <v>52</v>
      </c>
      <c r="L1435" s="19">
        <v>316.79000000000002</v>
      </c>
      <c r="M1435" s="2" t="s">
        <v>53</v>
      </c>
      <c r="N1435" s="2" t="s">
        <v>13383</v>
      </c>
      <c r="O1435" s="2" t="s">
        <v>13384</v>
      </c>
      <c r="P1435" s="2" t="s">
        <v>56</v>
      </c>
      <c r="Q1435" s="2" t="s">
        <v>13385</v>
      </c>
      <c r="R1435" s="2" t="s">
        <v>53</v>
      </c>
      <c r="S1435" s="19">
        <v>380</v>
      </c>
      <c r="T1435" s="19" t="s">
        <v>58</v>
      </c>
      <c r="U1435" s="2" t="s">
        <v>178</v>
      </c>
      <c r="V1435" s="2" t="s">
        <v>13386</v>
      </c>
      <c r="W1435" s="2" t="s">
        <v>13387</v>
      </c>
      <c r="X1435" s="2" t="s">
        <v>13388</v>
      </c>
      <c r="Y1435" s="2" t="s">
        <v>53</v>
      </c>
      <c r="Z1435" s="2" t="s">
        <v>13386</v>
      </c>
      <c r="AA1435" s="2" t="s">
        <v>13389</v>
      </c>
      <c r="AB1435" s="2" t="s">
        <v>13390</v>
      </c>
      <c r="AC1435" s="2" t="s">
        <v>361</v>
      </c>
      <c r="AD1435" s="2" t="s">
        <v>81</v>
      </c>
      <c r="AE1435" s="2" t="s">
        <v>13391</v>
      </c>
      <c r="AF1435" s="2" t="s">
        <v>66</v>
      </c>
      <c r="AG1435" s="2" t="s">
        <v>248</v>
      </c>
      <c r="AH1435" s="2" t="s">
        <v>11494</v>
      </c>
      <c r="AI1435" s="2" t="s">
        <v>13392</v>
      </c>
      <c r="AJ1435" s="2" t="s">
        <v>5403</v>
      </c>
      <c r="AK1435" s="2" t="s">
        <v>13393</v>
      </c>
      <c r="AL1435" s="2" t="s">
        <v>53</v>
      </c>
      <c r="AM1435" s="2" t="s">
        <v>53</v>
      </c>
      <c r="AN1435" s="2" t="s">
        <v>53</v>
      </c>
      <c r="AO1435" s="2" t="s">
        <v>53</v>
      </c>
      <c r="AP1435" s="2" t="s">
        <v>53</v>
      </c>
      <c r="AQ1435" s="2" t="s">
        <v>53</v>
      </c>
      <c r="AR1435" s="2" t="s">
        <v>53</v>
      </c>
      <c r="AS1435" s="2" t="s">
        <v>72</v>
      </c>
      <c r="AT1435" s="2">
        <v>1</v>
      </c>
      <c r="AU1435" s="2" t="s">
        <v>72</v>
      </c>
    </row>
    <row r="1436" spans="1:47" ht="22.5" customHeight="1" x14ac:dyDescent="0.25">
      <c r="A1436" s="18" t="s">
        <v>13394</v>
      </c>
      <c r="B1436" s="110">
        <v>45156</v>
      </c>
      <c r="C1436" s="2" t="s">
        <v>49</v>
      </c>
      <c r="D1436" s="2" t="s">
        <v>9065</v>
      </c>
      <c r="E1436" s="2" t="s">
        <v>51</v>
      </c>
      <c r="F1436" s="19">
        <v>1</v>
      </c>
      <c r="G1436" s="19">
        <v>70.150000000000006</v>
      </c>
      <c r="H1436" s="19">
        <v>13</v>
      </c>
      <c r="I1436" s="19">
        <v>-17.93</v>
      </c>
      <c r="J1436" s="19">
        <v>-13</v>
      </c>
      <c r="K1436" s="19" t="s">
        <v>52</v>
      </c>
      <c r="L1436" s="19">
        <v>52.22</v>
      </c>
      <c r="M1436" s="2" t="s">
        <v>53</v>
      </c>
      <c r="N1436" s="2" t="s">
        <v>1249</v>
      </c>
      <c r="O1436" s="2" t="s">
        <v>4625</v>
      </c>
      <c r="P1436" s="2" t="s">
        <v>56</v>
      </c>
      <c r="Q1436" s="2" t="s">
        <v>4626</v>
      </c>
      <c r="R1436" s="2" t="s">
        <v>53</v>
      </c>
      <c r="S1436" s="19">
        <v>70.150000000000006</v>
      </c>
      <c r="T1436" s="19" t="s">
        <v>58</v>
      </c>
      <c r="U1436" s="2" t="s">
        <v>178</v>
      </c>
      <c r="V1436" s="2" t="s">
        <v>13395</v>
      </c>
      <c r="W1436" s="2" t="s">
        <v>13396</v>
      </c>
      <c r="X1436" s="2" t="s">
        <v>13397</v>
      </c>
      <c r="Y1436" s="2" t="s">
        <v>53</v>
      </c>
      <c r="Z1436" s="2" t="s">
        <v>13395</v>
      </c>
      <c r="AA1436" s="2" t="s">
        <v>13398</v>
      </c>
      <c r="AB1436" s="2" t="s">
        <v>13399</v>
      </c>
      <c r="AC1436" s="2" t="s">
        <v>294</v>
      </c>
      <c r="AD1436" s="2" t="s">
        <v>81</v>
      </c>
      <c r="AE1436" s="2" t="s">
        <v>13400</v>
      </c>
      <c r="AF1436" s="2" t="s">
        <v>66</v>
      </c>
      <c r="AG1436" s="2" t="s">
        <v>187</v>
      </c>
      <c r="AH1436" s="2" t="s">
        <v>13401</v>
      </c>
      <c r="AI1436" s="2" t="s">
        <v>13402</v>
      </c>
      <c r="AJ1436" s="2" t="s">
        <v>70</v>
      </c>
      <c r="AK1436" s="2" t="s">
        <v>13403</v>
      </c>
      <c r="AL1436" s="2" t="s">
        <v>53</v>
      </c>
      <c r="AM1436" s="2" t="s">
        <v>53</v>
      </c>
      <c r="AN1436" s="2" t="s">
        <v>53</v>
      </c>
      <c r="AO1436" s="2" t="s">
        <v>53</v>
      </c>
      <c r="AP1436" s="2" t="s">
        <v>53</v>
      </c>
      <c r="AQ1436" s="2" t="s">
        <v>53</v>
      </c>
      <c r="AR1436" s="2" t="s">
        <v>53</v>
      </c>
      <c r="AS1436" s="2" t="s">
        <v>72</v>
      </c>
      <c r="AT1436" s="2" t="s">
        <v>52</v>
      </c>
      <c r="AU1436" s="2" t="s">
        <v>72</v>
      </c>
    </row>
    <row r="1437" spans="1:47" ht="22.5" customHeight="1" x14ac:dyDescent="0.25">
      <c r="A1437" s="18" t="s">
        <v>13404</v>
      </c>
      <c r="B1437" s="110">
        <v>45156</v>
      </c>
      <c r="C1437" s="2" t="s">
        <v>49</v>
      </c>
      <c r="D1437" s="2" t="s">
        <v>12178</v>
      </c>
      <c r="E1437" s="2" t="s">
        <v>72</v>
      </c>
      <c r="F1437" s="19">
        <v>1</v>
      </c>
      <c r="G1437" s="19">
        <v>72.150000000000006</v>
      </c>
      <c r="H1437" s="19">
        <v>36.549999999999997</v>
      </c>
      <c r="I1437" s="19">
        <v>-18.27</v>
      </c>
      <c r="J1437" s="19">
        <v>-36.549999999999997</v>
      </c>
      <c r="K1437" s="19" t="s">
        <v>52</v>
      </c>
      <c r="L1437" s="19">
        <v>53.88</v>
      </c>
      <c r="M1437" s="2" t="s">
        <v>51</v>
      </c>
      <c r="N1437" s="2" t="s">
        <v>1839</v>
      </c>
      <c r="O1437" s="2" t="s">
        <v>1840</v>
      </c>
      <c r="P1437" s="2" t="s">
        <v>56</v>
      </c>
      <c r="Q1437" s="2" t="s">
        <v>1841</v>
      </c>
      <c r="R1437" s="2" t="s">
        <v>53</v>
      </c>
      <c r="S1437" s="19">
        <v>72.150000000000006</v>
      </c>
      <c r="T1437" s="19" t="s">
        <v>58</v>
      </c>
      <c r="U1437" s="2" t="s">
        <v>59</v>
      </c>
      <c r="V1437" s="2" t="s">
        <v>53</v>
      </c>
      <c r="W1437" s="2" t="s">
        <v>53</v>
      </c>
      <c r="X1437" s="2" t="s">
        <v>53</v>
      </c>
      <c r="Y1437" s="2" t="s">
        <v>53</v>
      </c>
      <c r="Z1437" s="2" t="s">
        <v>13405</v>
      </c>
      <c r="AA1437" s="2" t="s">
        <v>13406</v>
      </c>
      <c r="AB1437" s="2" t="s">
        <v>13407</v>
      </c>
      <c r="AC1437" s="2" t="s">
        <v>13408</v>
      </c>
      <c r="AD1437" s="2" t="s">
        <v>64</v>
      </c>
      <c r="AE1437" s="2" t="s">
        <v>13409</v>
      </c>
      <c r="AF1437" s="2" t="s">
        <v>66</v>
      </c>
      <c r="AG1437" s="2" t="s">
        <v>67</v>
      </c>
      <c r="AH1437" s="2" t="s">
        <v>13410</v>
      </c>
      <c r="AI1437" s="2" t="s">
        <v>13411</v>
      </c>
      <c r="AJ1437" s="2" t="s">
        <v>70</v>
      </c>
      <c r="AK1437" s="2" t="s">
        <v>13412</v>
      </c>
      <c r="AL1437" s="2" t="s">
        <v>53</v>
      </c>
      <c r="AM1437" s="2" t="s">
        <v>53</v>
      </c>
      <c r="AN1437" s="2" t="s">
        <v>53</v>
      </c>
      <c r="AO1437" s="2" t="s">
        <v>53</v>
      </c>
      <c r="AP1437" s="2" t="s">
        <v>53</v>
      </c>
      <c r="AQ1437" s="2" t="s">
        <v>53</v>
      </c>
      <c r="AR1437" s="2" t="s">
        <v>53</v>
      </c>
      <c r="AS1437" s="2" t="s">
        <v>72</v>
      </c>
      <c r="AT1437" s="2" t="s">
        <v>52</v>
      </c>
      <c r="AU1437" s="2" t="s">
        <v>72</v>
      </c>
    </row>
    <row r="1438" spans="1:47" ht="22.5" customHeight="1" x14ac:dyDescent="0.25">
      <c r="A1438" s="18" t="s">
        <v>13413</v>
      </c>
      <c r="B1438" s="110">
        <v>45156</v>
      </c>
      <c r="C1438" s="2" t="s">
        <v>49</v>
      </c>
      <c r="D1438" s="2" t="s">
        <v>12877</v>
      </c>
      <c r="E1438" s="2" t="s">
        <v>72</v>
      </c>
      <c r="F1438" s="19">
        <v>1</v>
      </c>
      <c r="G1438" s="19">
        <v>399.89</v>
      </c>
      <c r="H1438" s="19" t="s">
        <v>52</v>
      </c>
      <c r="I1438" s="19">
        <v>-47.99</v>
      </c>
      <c r="J1438" s="19">
        <v>-40.950000000000003</v>
      </c>
      <c r="K1438" s="19" t="s">
        <v>52</v>
      </c>
      <c r="L1438" s="19">
        <v>310.95</v>
      </c>
      <c r="M1438" s="2" t="s">
        <v>53</v>
      </c>
      <c r="N1438" s="2" t="s">
        <v>560</v>
      </c>
      <c r="O1438" s="2" t="s">
        <v>12528</v>
      </c>
      <c r="P1438" s="2" t="s">
        <v>56</v>
      </c>
      <c r="Q1438" s="2" t="s">
        <v>562</v>
      </c>
      <c r="R1438" s="2" t="s">
        <v>53</v>
      </c>
      <c r="S1438" s="19">
        <v>399.89</v>
      </c>
      <c r="T1438" s="19" t="s">
        <v>137</v>
      </c>
      <c r="U1438" s="2" t="s">
        <v>59</v>
      </c>
      <c r="V1438" s="2" t="s">
        <v>53</v>
      </c>
      <c r="W1438" s="2" t="s">
        <v>53</v>
      </c>
      <c r="X1438" s="2" t="s">
        <v>53</v>
      </c>
      <c r="Y1438" s="2" t="s">
        <v>53</v>
      </c>
      <c r="Z1438" s="2" t="s">
        <v>13414</v>
      </c>
      <c r="AA1438" s="2" t="s">
        <v>13415</v>
      </c>
      <c r="AB1438" s="2" t="s">
        <v>13416</v>
      </c>
      <c r="AC1438" s="2" t="s">
        <v>13417</v>
      </c>
      <c r="AD1438" s="2" t="s">
        <v>64</v>
      </c>
      <c r="AE1438" s="2" t="s">
        <v>13418</v>
      </c>
      <c r="AF1438" s="2" t="s">
        <v>66</v>
      </c>
      <c r="AG1438" s="2" t="s">
        <v>67</v>
      </c>
      <c r="AH1438" s="2" t="s">
        <v>13419</v>
      </c>
      <c r="AI1438" s="2" t="s">
        <v>13420</v>
      </c>
      <c r="AJ1438" s="2" t="s">
        <v>70</v>
      </c>
      <c r="AK1438" s="2" t="s">
        <v>13421</v>
      </c>
      <c r="AL1438" s="2" t="s">
        <v>53</v>
      </c>
      <c r="AM1438" s="2" t="s">
        <v>53</v>
      </c>
      <c r="AN1438" s="2" t="s">
        <v>53</v>
      </c>
      <c r="AO1438" s="2" t="s">
        <v>53</v>
      </c>
      <c r="AP1438" s="2" t="s">
        <v>53</v>
      </c>
      <c r="AQ1438" s="2" t="s">
        <v>53</v>
      </c>
      <c r="AR1438" s="2" t="s">
        <v>53</v>
      </c>
      <c r="AS1438" s="2" t="s">
        <v>72</v>
      </c>
      <c r="AT1438" s="2" t="s">
        <v>52</v>
      </c>
      <c r="AU1438" s="2" t="s">
        <v>72</v>
      </c>
    </row>
    <row r="1439" spans="1:47" ht="22.5" customHeight="1" x14ac:dyDescent="0.25">
      <c r="A1439" s="18" t="s">
        <v>13422</v>
      </c>
      <c r="B1439" s="110">
        <v>45156</v>
      </c>
      <c r="C1439" s="2" t="s">
        <v>49</v>
      </c>
      <c r="D1439" s="2" t="s">
        <v>9065</v>
      </c>
      <c r="E1439" s="2" t="s">
        <v>51</v>
      </c>
      <c r="F1439" s="19">
        <v>1</v>
      </c>
      <c r="G1439" s="19">
        <v>113.45</v>
      </c>
      <c r="H1439" s="19" t="s">
        <v>52</v>
      </c>
      <c r="I1439" s="19">
        <v>-13.61</v>
      </c>
      <c r="J1439" s="19">
        <v>-22.45</v>
      </c>
      <c r="K1439" s="19" t="s">
        <v>52</v>
      </c>
      <c r="L1439" s="19">
        <v>77.39</v>
      </c>
      <c r="M1439" s="2" t="s">
        <v>53</v>
      </c>
      <c r="N1439" s="2" t="s">
        <v>3990</v>
      </c>
      <c r="O1439" s="2" t="s">
        <v>3991</v>
      </c>
      <c r="P1439" s="2" t="s">
        <v>56</v>
      </c>
      <c r="Q1439" s="2" t="s">
        <v>3992</v>
      </c>
      <c r="R1439" s="2" t="s">
        <v>53</v>
      </c>
      <c r="S1439" s="19">
        <v>113.45</v>
      </c>
      <c r="T1439" s="19" t="s">
        <v>137</v>
      </c>
      <c r="U1439" s="2" t="s">
        <v>178</v>
      </c>
      <c r="V1439" s="2" t="s">
        <v>13423</v>
      </c>
      <c r="W1439" s="2" t="s">
        <v>13424</v>
      </c>
      <c r="X1439" s="2" t="s">
        <v>13425</v>
      </c>
      <c r="Y1439" s="2" t="s">
        <v>53</v>
      </c>
      <c r="Z1439" s="2" t="s">
        <v>13423</v>
      </c>
      <c r="AA1439" s="2" t="s">
        <v>13426</v>
      </c>
      <c r="AB1439" s="2" t="s">
        <v>13427</v>
      </c>
      <c r="AC1439" s="2" t="s">
        <v>7643</v>
      </c>
      <c r="AD1439" s="2" t="s">
        <v>711</v>
      </c>
      <c r="AE1439" s="2" t="s">
        <v>13428</v>
      </c>
      <c r="AF1439" s="2" t="s">
        <v>66</v>
      </c>
      <c r="AG1439" s="2" t="s">
        <v>187</v>
      </c>
      <c r="AH1439" s="2" t="s">
        <v>12799</v>
      </c>
      <c r="AI1439" s="2" t="s">
        <v>13429</v>
      </c>
      <c r="AJ1439" s="2" t="s">
        <v>70</v>
      </c>
      <c r="AK1439" s="2" t="s">
        <v>13430</v>
      </c>
      <c r="AL1439" s="2" t="s">
        <v>53</v>
      </c>
      <c r="AM1439" s="2" t="s">
        <v>53</v>
      </c>
      <c r="AN1439" s="2" t="s">
        <v>53</v>
      </c>
      <c r="AO1439" s="2" t="s">
        <v>53</v>
      </c>
      <c r="AP1439" s="2" t="s">
        <v>53</v>
      </c>
      <c r="AQ1439" s="2" t="s">
        <v>53</v>
      </c>
      <c r="AR1439" s="2" t="s">
        <v>53</v>
      </c>
      <c r="AS1439" s="2" t="s">
        <v>72</v>
      </c>
      <c r="AT1439" s="2" t="s">
        <v>52</v>
      </c>
      <c r="AU1439" s="2" t="s">
        <v>72</v>
      </c>
    </row>
    <row r="1440" spans="1:47" ht="22.5" customHeight="1" x14ac:dyDescent="0.25">
      <c r="A1440" s="18" t="s">
        <v>13431</v>
      </c>
      <c r="B1440" s="110">
        <v>45156</v>
      </c>
      <c r="C1440" s="2" t="s">
        <v>49</v>
      </c>
      <c r="D1440" s="2" t="s">
        <v>12877</v>
      </c>
      <c r="E1440" s="2" t="s">
        <v>72</v>
      </c>
      <c r="F1440" s="19">
        <v>1</v>
      </c>
      <c r="G1440" s="19">
        <v>5.4</v>
      </c>
      <c r="H1440" s="19" t="s">
        <v>52</v>
      </c>
      <c r="I1440" s="19">
        <v>-27.52</v>
      </c>
      <c r="J1440" s="19">
        <v>-22.95</v>
      </c>
      <c r="K1440" s="19" t="s">
        <v>52</v>
      </c>
      <c r="L1440" s="19">
        <v>116.84</v>
      </c>
      <c r="M1440" s="2" t="s">
        <v>53</v>
      </c>
      <c r="N1440" s="2" t="s">
        <v>599</v>
      </c>
      <c r="O1440" s="2" t="s">
        <v>600</v>
      </c>
      <c r="P1440" s="2" t="s">
        <v>56</v>
      </c>
      <c r="Q1440" s="2" t="s">
        <v>601</v>
      </c>
      <c r="R1440" s="2" t="s">
        <v>53</v>
      </c>
      <c r="S1440" s="19">
        <v>161.91</v>
      </c>
      <c r="T1440" s="19" t="s">
        <v>58</v>
      </c>
      <c r="U1440" s="2" t="s">
        <v>59</v>
      </c>
      <c r="V1440" s="2" t="s">
        <v>53</v>
      </c>
      <c r="W1440" s="2" t="s">
        <v>53</v>
      </c>
      <c r="X1440" s="2" t="s">
        <v>53</v>
      </c>
      <c r="Y1440" s="2" t="s">
        <v>53</v>
      </c>
      <c r="Z1440" s="2" t="s">
        <v>13432</v>
      </c>
      <c r="AA1440" s="2" t="s">
        <v>13433</v>
      </c>
      <c r="AB1440" s="2" t="s">
        <v>13434</v>
      </c>
      <c r="AC1440" s="2" t="s">
        <v>1108</v>
      </c>
      <c r="AD1440" s="2" t="s">
        <v>721</v>
      </c>
      <c r="AE1440" s="2" t="s">
        <v>13435</v>
      </c>
      <c r="AF1440" s="2" t="s">
        <v>66</v>
      </c>
      <c r="AG1440" s="2" t="s">
        <v>67</v>
      </c>
      <c r="AH1440" s="2" t="s">
        <v>13166</v>
      </c>
      <c r="AI1440" s="2" t="s">
        <v>13436</v>
      </c>
      <c r="AJ1440" s="2" t="s">
        <v>70</v>
      </c>
      <c r="AK1440" s="2" t="s">
        <v>13437</v>
      </c>
      <c r="AL1440" s="2" t="s">
        <v>53</v>
      </c>
      <c r="AM1440" s="2" t="s">
        <v>53</v>
      </c>
      <c r="AN1440" s="2" t="s">
        <v>53</v>
      </c>
      <c r="AO1440" s="2" t="s">
        <v>53</v>
      </c>
      <c r="AP1440" s="2" t="s">
        <v>53</v>
      </c>
      <c r="AQ1440" s="2" t="s">
        <v>53</v>
      </c>
      <c r="AR1440" s="2" t="s">
        <v>53</v>
      </c>
      <c r="AS1440" s="2" t="s">
        <v>72</v>
      </c>
      <c r="AT1440" s="2" t="s">
        <v>52</v>
      </c>
      <c r="AU1440" s="2" t="s">
        <v>72</v>
      </c>
    </row>
    <row r="1441" spans="1:47" ht="22.5" customHeight="1" x14ac:dyDescent="0.25">
      <c r="A1441" s="18" t="s">
        <v>13438</v>
      </c>
      <c r="B1441" s="110">
        <v>45156</v>
      </c>
      <c r="C1441" s="2" t="s">
        <v>49</v>
      </c>
      <c r="D1441" s="2" t="s">
        <v>12877</v>
      </c>
      <c r="E1441" s="2" t="s">
        <v>72</v>
      </c>
      <c r="F1441" s="19">
        <v>1</v>
      </c>
      <c r="G1441" s="19">
        <v>81</v>
      </c>
      <c r="H1441" s="19">
        <v>44.57</v>
      </c>
      <c r="I1441" s="19">
        <v>-13.77</v>
      </c>
      <c r="J1441" s="19">
        <v>-85.52</v>
      </c>
      <c r="K1441" s="19" t="s">
        <v>52</v>
      </c>
      <c r="L1441" s="19">
        <v>26.28</v>
      </c>
      <c r="M1441" s="2" t="s">
        <v>53</v>
      </c>
      <c r="N1441" s="2" t="s">
        <v>7098</v>
      </c>
      <c r="O1441" s="2" t="s">
        <v>7099</v>
      </c>
      <c r="P1441" s="2" t="s">
        <v>56</v>
      </c>
      <c r="Q1441" s="2" t="s">
        <v>7100</v>
      </c>
      <c r="R1441" s="2" t="s">
        <v>53</v>
      </c>
      <c r="S1441" s="19">
        <v>81</v>
      </c>
      <c r="T1441" s="19" t="s">
        <v>58</v>
      </c>
      <c r="U1441" s="2" t="s">
        <v>59</v>
      </c>
      <c r="V1441" s="2" t="s">
        <v>53</v>
      </c>
      <c r="W1441" s="2" t="s">
        <v>53</v>
      </c>
      <c r="X1441" s="2" t="s">
        <v>53</v>
      </c>
      <c r="Y1441" s="2" t="s">
        <v>53</v>
      </c>
      <c r="Z1441" s="2" t="s">
        <v>13439</v>
      </c>
      <c r="AA1441" s="2" t="s">
        <v>13440</v>
      </c>
      <c r="AB1441" s="2" t="s">
        <v>13441</v>
      </c>
      <c r="AC1441" s="2" t="s">
        <v>398</v>
      </c>
      <c r="AD1441" s="2" t="s">
        <v>399</v>
      </c>
      <c r="AE1441" s="2" t="s">
        <v>13442</v>
      </c>
      <c r="AF1441" s="2" t="s">
        <v>66</v>
      </c>
      <c r="AG1441" s="2" t="s">
        <v>67</v>
      </c>
      <c r="AH1441" s="2" t="s">
        <v>13443</v>
      </c>
      <c r="AI1441" s="2" t="s">
        <v>13444</v>
      </c>
      <c r="AJ1441" s="2" t="s">
        <v>70</v>
      </c>
      <c r="AK1441" s="2" t="s">
        <v>13445</v>
      </c>
      <c r="AL1441" s="2" t="s">
        <v>53</v>
      </c>
      <c r="AM1441" s="2" t="s">
        <v>53</v>
      </c>
      <c r="AN1441" s="2" t="s">
        <v>53</v>
      </c>
      <c r="AO1441" s="2" t="s">
        <v>53</v>
      </c>
      <c r="AP1441" s="2" t="s">
        <v>53</v>
      </c>
      <c r="AQ1441" s="2" t="s">
        <v>53</v>
      </c>
      <c r="AR1441" s="2" t="s">
        <v>53</v>
      </c>
      <c r="AS1441" s="2" t="s">
        <v>72</v>
      </c>
      <c r="AT1441" s="2" t="s">
        <v>52</v>
      </c>
      <c r="AU1441" s="2" t="s">
        <v>72</v>
      </c>
    </row>
    <row r="1442" spans="1:47" ht="22.5" customHeight="1" x14ac:dyDescent="0.25">
      <c r="A1442" s="18" t="s">
        <v>13446</v>
      </c>
      <c r="B1442" s="110">
        <v>45156</v>
      </c>
      <c r="C1442" s="2" t="s">
        <v>49</v>
      </c>
      <c r="D1442" s="2" t="s">
        <v>10149</v>
      </c>
      <c r="E1442" s="2" t="s">
        <v>72</v>
      </c>
      <c r="F1442" s="19">
        <v>1</v>
      </c>
      <c r="G1442" s="19">
        <v>105.98</v>
      </c>
      <c r="H1442" s="19" t="s">
        <v>52</v>
      </c>
      <c r="I1442" s="19">
        <v>-18.02</v>
      </c>
      <c r="J1442" s="19">
        <v>-21.45</v>
      </c>
      <c r="K1442" s="19" t="s">
        <v>52</v>
      </c>
      <c r="L1442" s="19">
        <v>66.510000000000005</v>
      </c>
      <c r="M1442" s="2" t="s">
        <v>53</v>
      </c>
      <c r="N1442" s="2" t="s">
        <v>13447</v>
      </c>
      <c r="O1442" s="2" t="s">
        <v>13448</v>
      </c>
      <c r="P1442" s="2" t="s">
        <v>56</v>
      </c>
      <c r="Q1442" s="2" t="s">
        <v>13449</v>
      </c>
      <c r="R1442" s="2" t="s">
        <v>53</v>
      </c>
      <c r="S1442" s="19">
        <v>105.98</v>
      </c>
      <c r="T1442" s="19" t="s">
        <v>58</v>
      </c>
      <c r="U1442" s="2" t="s">
        <v>178</v>
      </c>
      <c r="V1442" s="2" t="s">
        <v>13450</v>
      </c>
      <c r="W1442" s="2" t="s">
        <v>13451</v>
      </c>
      <c r="X1442" s="2" t="s">
        <v>13452</v>
      </c>
      <c r="Y1442" s="2" t="s">
        <v>53</v>
      </c>
      <c r="Z1442" s="2" t="s">
        <v>13450</v>
      </c>
      <c r="AA1442" s="2" t="s">
        <v>13453</v>
      </c>
      <c r="AB1442" s="2" t="s">
        <v>13454</v>
      </c>
      <c r="AC1442" s="2" t="s">
        <v>711</v>
      </c>
      <c r="AD1442" s="2" t="s">
        <v>711</v>
      </c>
      <c r="AE1442" s="2" t="s">
        <v>13455</v>
      </c>
      <c r="AF1442" s="2" t="s">
        <v>66</v>
      </c>
      <c r="AG1442" s="2" t="s">
        <v>187</v>
      </c>
      <c r="AH1442" s="2" t="s">
        <v>11674</v>
      </c>
      <c r="AI1442" s="2" t="s">
        <v>11682</v>
      </c>
      <c r="AJ1442" s="2" t="s">
        <v>70</v>
      </c>
      <c r="AK1442" s="2" t="s">
        <v>13456</v>
      </c>
      <c r="AL1442" s="2" t="s">
        <v>53</v>
      </c>
      <c r="AM1442" s="2" t="s">
        <v>53</v>
      </c>
      <c r="AN1442" s="2" t="s">
        <v>53</v>
      </c>
      <c r="AO1442" s="2" t="s">
        <v>53</v>
      </c>
      <c r="AP1442" s="2" t="s">
        <v>53</v>
      </c>
      <c r="AQ1442" s="2" t="s">
        <v>53</v>
      </c>
      <c r="AR1442" s="2" t="s">
        <v>53</v>
      </c>
      <c r="AS1442" s="2" t="s">
        <v>72</v>
      </c>
      <c r="AT1442" s="2" t="s">
        <v>52</v>
      </c>
      <c r="AU1442" s="2" t="s">
        <v>72</v>
      </c>
    </row>
    <row r="1443" spans="1:47" ht="22.5" customHeight="1" x14ac:dyDescent="0.25">
      <c r="A1443" s="18" t="s">
        <v>13457</v>
      </c>
      <c r="B1443" s="110">
        <v>45156</v>
      </c>
      <c r="C1443" s="2" t="s">
        <v>49</v>
      </c>
      <c r="D1443" s="2" t="s">
        <v>9065</v>
      </c>
      <c r="E1443" s="2" t="s">
        <v>72</v>
      </c>
      <c r="F1443" s="19">
        <v>1</v>
      </c>
      <c r="G1443" s="19">
        <v>41.99</v>
      </c>
      <c r="H1443" s="19">
        <v>20.059999999999999</v>
      </c>
      <c r="I1443" s="19">
        <v>-13.14</v>
      </c>
      <c r="J1443" s="19">
        <v>-20.059999999999999</v>
      </c>
      <c r="K1443" s="19" t="s">
        <v>52</v>
      </c>
      <c r="L1443" s="19">
        <v>28.85</v>
      </c>
      <c r="M1443" s="2" t="s">
        <v>53</v>
      </c>
      <c r="N1443" s="2" t="s">
        <v>5261</v>
      </c>
      <c r="O1443" s="2" t="s">
        <v>13458</v>
      </c>
      <c r="P1443" s="2" t="s">
        <v>56</v>
      </c>
      <c r="Q1443" s="2" t="s">
        <v>13459</v>
      </c>
      <c r="R1443" s="2" t="s">
        <v>53</v>
      </c>
      <c r="S1443" s="19">
        <v>41.99</v>
      </c>
      <c r="T1443" s="19" t="s">
        <v>58</v>
      </c>
      <c r="U1443" s="2" t="s">
        <v>178</v>
      </c>
      <c r="V1443" s="2" t="s">
        <v>13460</v>
      </c>
      <c r="W1443" s="2" t="s">
        <v>13461</v>
      </c>
      <c r="X1443" s="2" t="s">
        <v>13462</v>
      </c>
      <c r="Y1443" s="2" t="s">
        <v>53</v>
      </c>
      <c r="Z1443" s="2" t="s">
        <v>13460</v>
      </c>
      <c r="AA1443" s="2" t="s">
        <v>13463</v>
      </c>
      <c r="AB1443" s="2" t="s">
        <v>13464</v>
      </c>
      <c r="AC1443" s="2" t="s">
        <v>5477</v>
      </c>
      <c r="AD1443" s="2" t="s">
        <v>119</v>
      </c>
      <c r="AE1443" s="2" t="s">
        <v>13465</v>
      </c>
      <c r="AF1443" s="2" t="s">
        <v>66</v>
      </c>
      <c r="AG1443" s="2" t="s">
        <v>187</v>
      </c>
      <c r="AH1443" s="2" t="s">
        <v>11311</v>
      </c>
      <c r="AI1443" s="2" t="s">
        <v>13466</v>
      </c>
      <c r="AJ1443" s="2" t="s">
        <v>70</v>
      </c>
      <c r="AK1443" s="2" t="s">
        <v>13467</v>
      </c>
      <c r="AL1443" s="2" t="s">
        <v>53</v>
      </c>
      <c r="AM1443" s="2" t="s">
        <v>53</v>
      </c>
      <c r="AN1443" s="2" t="s">
        <v>53</v>
      </c>
      <c r="AO1443" s="2" t="s">
        <v>53</v>
      </c>
      <c r="AP1443" s="2" t="s">
        <v>53</v>
      </c>
      <c r="AQ1443" s="2" t="s">
        <v>53</v>
      </c>
      <c r="AR1443" s="2" t="s">
        <v>53</v>
      </c>
      <c r="AS1443" s="2" t="s">
        <v>72</v>
      </c>
      <c r="AT1443" s="2" t="s">
        <v>52</v>
      </c>
      <c r="AU1443" s="2" t="s">
        <v>72</v>
      </c>
    </row>
    <row r="1444" spans="1:47" ht="22.5" customHeight="1" x14ac:dyDescent="0.25">
      <c r="A1444" s="18" t="s">
        <v>13468</v>
      </c>
      <c r="B1444" s="110">
        <v>45156</v>
      </c>
      <c r="C1444" s="2" t="s">
        <v>49</v>
      </c>
      <c r="D1444" s="2" t="s">
        <v>11230</v>
      </c>
      <c r="E1444" s="2" t="s">
        <v>72</v>
      </c>
      <c r="F1444" s="19">
        <v>1</v>
      </c>
      <c r="G1444" s="19">
        <v>89</v>
      </c>
      <c r="H1444" s="19" t="s">
        <v>52</v>
      </c>
      <c r="I1444" s="19">
        <v>-15.13</v>
      </c>
      <c r="J1444" s="19">
        <v>-21.45</v>
      </c>
      <c r="K1444" s="19" t="s">
        <v>52</v>
      </c>
      <c r="L1444" s="19">
        <v>52.42</v>
      </c>
      <c r="M1444" s="2" t="s">
        <v>51</v>
      </c>
      <c r="N1444" s="2" t="s">
        <v>692</v>
      </c>
      <c r="O1444" s="2" t="s">
        <v>693</v>
      </c>
      <c r="P1444" s="2" t="s">
        <v>56</v>
      </c>
      <c r="Q1444" s="2" t="s">
        <v>694</v>
      </c>
      <c r="R1444" s="2" t="s">
        <v>53</v>
      </c>
      <c r="S1444" s="19">
        <v>89</v>
      </c>
      <c r="T1444" s="19" t="s">
        <v>58</v>
      </c>
      <c r="U1444" s="2" t="s">
        <v>59</v>
      </c>
      <c r="V1444" s="2" t="s">
        <v>53</v>
      </c>
      <c r="W1444" s="2" t="s">
        <v>53</v>
      </c>
      <c r="X1444" s="2" t="s">
        <v>53</v>
      </c>
      <c r="Y1444" s="2" t="s">
        <v>53</v>
      </c>
      <c r="Z1444" s="2" t="s">
        <v>13469</v>
      </c>
      <c r="AA1444" s="2" t="s">
        <v>13470</v>
      </c>
      <c r="AB1444" s="2" t="s">
        <v>13471</v>
      </c>
      <c r="AC1444" s="2" t="s">
        <v>13472</v>
      </c>
      <c r="AD1444" s="2" t="s">
        <v>64</v>
      </c>
      <c r="AE1444" s="2" t="s">
        <v>13473</v>
      </c>
      <c r="AF1444" s="2" t="s">
        <v>66</v>
      </c>
      <c r="AG1444" s="2" t="s">
        <v>67</v>
      </c>
      <c r="AH1444" s="2" t="s">
        <v>13436</v>
      </c>
      <c r="AI1444" s="2" t="s">
        <v>13474</v>
      </c>
      <c r="AJ1444" s="2" t="s">
        <v>70</v>
      </c>
      <c r="AK1444" s="2" t="s">
        <v>13475</v>
      </c>
      <c r="AL1444" s="2" t="s">
        <v>53</v>
      </c>
      <c r="AM1444" s="2" t="s">
        <v>53</v>
      </c>
      <c r="AN1444" s="2" t="s">
        <v>53</v>
      </c>
      <c r="AO1444" s="2" t="s">
        <v>53</v>
      </c>
      <c r="AP1444" s="2" t="s">
        <v>53</v>
      </c>
      <c r="AQ1444" s="2" t="s">
        <v>53</v>
      </c>
      <c r="AR1444" s="2" t="s">
        <v>53</v>
      </c>
      <c r="AS1444" s="2" t="s">
        <v>72</v>
      </c>
      <c r="AT1444" s="2" t="s">
        <v>52</v>
      </c>
      <c r="AU1444" s="2" t="s">
        <v>72</v>
      </c>
    </row>
    <row r="1445" spans="1:47" ht="22.5" customHeight="1" x14ac:dyDescent="0.25">
      <c r="A1445" s="18" t="s">
        <v>13476</v>
      </c>
      <c r="B1445" s="110">
        <v>45156</v>
      </c>
      <c r="C1445" s="2" t="s">
        <v>49</v>
      </c>
      <c r="D1445" s="2" t="s">
        <v>11230</v>
      </c>
      <c r="E1445" s="2" t="s">
        <v>51</v>
      </c>
      <c r="F1445" s="19">
        <v>1</v>
      </c>
      <c r="G1445" s="19">
        <v>23</v>
      </c>
      <c r="H1445" s="19" t="s">
        <v>52</v>
      </c>
      <c r="I1445" s="19">
        <v>-9.91</v>
      </c>
      <c r="J1445" s="19" t="s">
        <v>52</v>
      </c>
      <c r="K1445" s="19" t="s">
        <v>52</v>
      </c>
      <c r="L1445" s="19">
        <v>13.09</v>
      </c>
      <c r="M1445" s="2" t="s">
        <v>51</v>
      </c>
      <c r="N1445" s="2" t="s">
        <v>5360</v>
      </c>
      <c r="O1445" s="2" t="s">
        <v>5361</v>
      </c>
      <c r="P1445" s="2" t="s">
        <v>56</v>
      </c>
      <c r="Q1445" s="2" t="s">
        <v>5362</v>
      </c>
      <c r="R1445" s="2" t="s">
        <v>53</v>
      </c>
      <c r="S1445" s="19">
        <v>23</v>
      </c>
      <c r="T1445" s="19" t="s">
        <v>58</v>
      </c>
      <c r="U1445" s="2" t="s">
        <v>59</v>
      </c>
      <c r="V1445" s="2" t="s">
        <v>53</v>
      </c>
      <c r="W1445" s="2" t="s">
        <v>53</v>
      </c>
      <c r="X1445" s="2" t="s">
        <v>53</v>
      </c>
      <c r="Y1445" s="2" t="s">
        <v>53</v>
      </c>
      <c r="Z1445" s="2" t="s">
        <v>13477</v>
      </c>
      <c r="AA1445" s="2" t="s">
        <v>4780</v>
      </c>
      <c r="AB1445" s="2" t="s">
        <v>4781</v>
      </c>
      <c r="AC1445" s="2" t="s">
        <v>4782</v>
      </c>
      <c r="AD1445" s="2" t="s">
        <v>2403</v>
      </c>
      <c r="AE1445" s="2" t="s">
        <v>4783</v>
      </c>
      <c r="AF1445" s="2" t="s">
        <v>66</v>
      </c>
      <c r="AG1445" s="2" t="s">
        <v>67</v>
      </c>
      <c r="AH1445" s="2" t="s">
        <v>13478</v>
      </c>
      <c r="AI1445" s="2" t="s">
        <v>13479</v>
      </c>
      <c r="AJ1445" s="2" t="s">
        <v>70</v>
      </c>
      <c r="AK1445" s="2" t="s">
        <v>13480</v>
      </c>
      <c r="AL1445" s="2" t="s">
        <v>53</v>
      </c>
      <c r="AM1445" s="2" t="s">
        <v>53</v>
      </c>
      <c r="AN1445" s="2" t="s">
        <v>53</v>
      </c>
      <c r="AO1445" s="2" t="s">
        <v>53</v>
      </c>
      <c r="AP1445" s="2" t="s">
        <v>53</v>
      </c>
      <c r="AQ1445" s="2" t="s">
        <v>53</v>
      </c>
      <c r="AR1445" s="2" t="s">
        <v>53</v>
      </c>
      <c r="AS1445" s="2" t="s">
        <v>72</v>
      </c>
      <c r="AT1445" s="2" t="s">
        <v>52</v>
      </c>
      <c r="AU1445" s="2" t="s">
        <v>72</v>
      </c>
    </row>
    <row r="1446" spans="1:47" ht="22.5" customHeight="1" x14ac:dyDescent="0.25">
      <c r="A1446" s="18" t="s">
        <v>13481</v>
      </c>
      <c r="B1446" s="110">
        <v>45156</v>
      </c>
      <c r="C1446" s="2" t="s">
        <v>49</v>
      </c>
      <c r="D1446" s="2" t="s">
        <v>12877</v>
      </c>
      <c r="E1446" s="2" t="s">
        <v>51</v>
      </c>
      <c r="F1446" s="19">
        <v>2</v>
      </c>
      <c r="G1446" s="19">
        <v>54.18</v>
      </c>
      <c r="H1446" s="19" t="s">
        <v>52</v>
      </c>
      <c r="I1446" s="19">
        <v>-21.22</v>
      </c>
      <c r="J1446" s="19" t="s">
        <v>52</v>
      </c>
      <c r="K1446" s="19" t="s">
        <v>52</v>
      </c>
      <c r="L1446" s="19">
        <v>32.96</v>
      </c>
      <c r="M1446" s="2" t="s">
        <v>53</v>
      </c>
      <c r="N1446" s="2" t="s">
        <v>3619</v>
      </c>
      <c r="O1446" s="2" t="s">
        <v>3620</v>
      </c>
      <c r="P1446" s="2" t="s">
        <v>56</v>
      </c>
      <c r="Q1446" s="2" t="s">
        <v>3621</v>
      </c>
      <c r="R1446" s="2" t="s">
        <v>53</v>
      </c>
      <c r="S1446" s="19">
        <v>27.09</v>
      </c>
      <c r="T1446" s="19" t="s">
        <v>58</v>
      </c>
      <c r="U1446" s="2" t="s">
        <v>59</v>
      </c>
      <c r="V1446" s="2" t="s">
        <v>53</v>
      </c>
      <c r="W1446" s="2" t="s">
        <v>53</v>
      </c>
      <c r="X1446" s="2" t="s">
        <v>53</v>
      </c>
      <c r="Y1446" s="2" t="s">
        <v>53</v>
      </c>
      <c r="Z1446" s="2" t="s">
        <v>13482</v>
      </c>
      <c r="AA1446" s="2" t="s">
        <v>13483</v>
      </c>
      <c r="AB1446" s="2" t="s">
        <v>13484</v>
      </c>
      <c r="AC1446" s="2" t="s">
        <v>13485</v>
      </c>
      <c r="AD1446" s="2" t="s">
        <v>452</v>
      </c>
      <c r="AE1446" s="2" t="s">
        <v>13486</v>
      </c>
      <c r="AF1446" s="2" t="s">
        <v>66</v>
      </c>
      <c r="AG1446" s="2" t="s">
        <v>67</v>
      </c>
      <c r="AH1446" s="2" t="s">
        <v>13487</v>
      </c>
      <c r="AI1446" s="2" t="s">
        <v>13488</v>
      </c>
      <c r="AJ1446" s="2" t="s">
        <v>70</v>
      </c>
      <c r="AK1446" s="2" t="s">
        <v>13489</v>
      </c>
      <c r="AL1446" s="2" t="s">
        <v>53</v>
      </c>
      <c r="AM1446" s="2" t="s">
        <v>53</v>
      </c>
      <c r="AN1446" s="2" t="s">
        <v>53</v>
      </c>
      <c r="AO1446" s="2" t="s">
        <v>53</v>
      </c>
      <c r="AP1446" s="2" t="s">
        <v>53</v>
      </c>
      <c r="AQ1446" s="2" t="s">
        <v>53</v>
      </c>
      <c r="AR1446" s="2" t="s">
        <v>53</v>
      </c>
      <c r="AS1446" s="2" t="s">
        <v>72</v>
      </c>
      <c r="AT1446" s="2" t="s">
        <v>52</v>
      </c>
      <c r="AU1446" s="2" t="s">
        <v>72</v>
      </c>
    </row>
    <row r="1447" spans="1:47" ht="22.5" customHeight="1" x14ac:dyDescent="0.25">
      <c r="A1447" s="18" t="s">
        <v>13490</v>
      </c>
      <c r="B1447" s="110">
        <v>45156</v>
      </c>
      <c r="C1447" s="2" t="s">
        <v>49</v>
      </c>
      <c r="D1447" s="2" t="s">
        <v>11230</v>
      </c>
      <c r="E1447" s="2" t="s">
        <v>72</v>
      </c>
      <c r="F1447" s="19">
        <v>1</v>
      </c>
      <c r="G1447" s="19">
        <v>2.04</v>
      </c>
      <c r="H1447" s="19" t="s">
        <v>52</v>
      </c>
      <c r="I1447" s="19">
        <v>-13.33</v>
      </c>
      <c r="J1447" s="19">
        <v>-19.95</v>
      </c>
      <c r="K1447" s="19" t="s">
        <v>52</v>
      </c>
      <c r="L1447" s="19">
        <v>49.82</v>
      </c>
      <c r="M1447" s="2" t="s">
        <v>53</v>
      </c>
      <c r="N1447" s="2" t="s">
        <v>75</v>
      </c>
      <c r="O1447" s="2" t="s">
        <v>228</v>
      </c>
      <c r="P1447" s="2" t="s">
        <v>56</v>
      </c>
      <c r="Q1447" s="2" t="s">
        <v>77</v>
      </c>
      <c r="R1447" s="2" t="s">
        <v>53</v>
      </c>
      <c r="S1447" s="19">
        <v>61.11</v>
      </c>
      <c r="T1447" s="19" t="s">
        <v>137</v>
      </c>
      <c r="U1447" s="2" t="s">
        <v>59</v>
      </c>
      <c r="V1447" s="2" t="s">
        <v>53</v>
      </c>
      <c r="W1447" s="2" t="s">
        <v>53</v>
      </c>
      <c r="X1447" s="2" t="s">
        <v>53</v>
      </c>
      <c r="Y1447" s="2" t="s">
        <v>53</v>
      </c>
      <c r="Z1447" s="2" t="s">
        <v>13491</v>
      </c>
      <c r="AA1447" s="2" t="s">
        <v>13492</v>
      </c>
      <c r="AB1447" s="2" t="s">
        <v>13493</v>
      </c>
      <c r="AC1447" s="2" t="s">
        <v>13494</v>
      </c>
      <c r="AD1447" s="2" t="s">
        <v>119</v>
      </c>
      <c r="AE1447" s="2" t="s">
        <v>13495</v>
      </c>
      <c r="AF1447" s="2" t="s">
        <v>66</v>
      </c>
      <c r="AG1447" s="2" t="s">
        <v>67</v>
      </c>
      <c r="AH1447" s="2" t="s">
        <v>13496</v>
      </c>
      <c r="AI1447" s="2" t="s">
        <v>12443</v>
      </c>
      <c r="AJ1447" s="2" t="s">
        <v>70</v>
      </c>
      <c r="AK1447" s="2" t="s">
        <v>13497</v>
      </c>
      <c r="AL1447" s="2" t="s">
        <v>53</v>
      </c>
      <c r="AM1447" s="2" t="s">
        <v>53</v>
      </c>
      <c r="AN1447" s="2" t="s">
        <v>53</v>
      </c>
      <c r="AO1447" s="2" t="s">
        <v>53</v>
      </c>
      <c r="AP1447" s="2" t="s">
        <v>53</v>
      </c>
      <c r="AQ1447" s="2" t="s">
        <v>53</v>
      </c>
      <c r="AR1447" s="2" t="s">
        <v>53</v>
      </c>
      <c r="AS1447" s="2" t="s">
        <v>72</v>
      </c>
      <c r="AT1447" s="2" t="s">
        <v>52</v>
      </c>
      <c r="AU1447" s="2" t="s">
        <v>72</v>
      </c>
    </row>
    <row r="1448" spans="1:47" ht="22.5" customHeight="1" x14ac:dyDescent="0.25">
      <c r="A1448" s="18" t="s">
        <v>13498</v>
      </c>
      <c r="B1448" s="110">
        <v>45156</v>
      </c>
      <c r="C1448" s="2" t="s">
        <v>49</v>
      </c>
      <c r="D1448" s="2" t="s">
        <v>13499</v>
      </c>
      <c r="E1448" s="2" t="s">
        <v>72</v>
      </c>
      <c r="F1448" s="19">
        <v>1</v>
      </c>
      <c r="G1448" s="19">
        <v>45.9</v>
      </c>
      <c r="H1448" s="19">
        <v>13.76</v>
      </c>
      <c r="I1448" s="19">
        <v>-13.8</v>
      </c>
      <c r="J1448" s="19">
        <v>-13.76</v>
      </c>
      <c r="K1448" s="19" t="s">
        <v>52</v>
      </c>
      <c r="L1448" s="19">
        <v>32.1</v>
      </c>
      <c r="M1448" s="2" t="s">
        <v>51</v>
      </c>
      <c r="N1448" s="2" t="s">
        <v>405</v>
      </c>
      <c r="O1448" s="2" t="s">
        <v>406</v>
      </c>
      <c r="P1448" s="2" t="s">
        <v>56</v>
      </c>
      <c r="Q1448" s="2" t="s">
        <v>407</v>
      </c>
      <c r="R1448" s="2" t="s">
        <v>53</v>
      </c>
      <c r="S1448" s="19">
        <v>45.9</v>
      </c>
      <c r="T1448" s="19" t="s">
        <v>58</v>
      </c>
      <c r="U1448" s="2" t="s">
        <v>59</v>
      </c>
      <c r="V1448" s="2" t="s">
        <v>53</v>
      </c>
      <c r="W1448" s="2" t="s">
        <v>53</v>
      </c>
      <c r="X1448" s="2" t="s">
        <v>53</v>
      </c>
      <c r="Y1448" s="2" t="s">
        <v>53</v>
      </c>
      <c r="Z1448" s="2" t="s">
        <v>13500</v>
      </c>
      <c r="AA1448" s="2" t="s">
        <v>13501</v>
      </c>
      <c r="AB1448" s="2" t="s">
        <v>13502</v>
      </c>
      <c r="AC1448" s="2" t="s">
        <v>11726</v>
      </c>
      <c r="AD1448" s="2" t="s">
        <v>119</v>
      </c>
      <c r="AE1448" s="2" t="s">
        <v>13503</v>
      </c>
      <c r="AF1448" s="2" t="s">
        <v>66</v>
      </c>
      <c r="AG1448" s="2" t="s">
        <v>67</v>
      </c>
      <c r="AH1448" s="2" t="s">
        <v>13504</v>
      </c>
      <c r="AI1448" s="2" t="s">
        <v>13505</v>
      </c>
      <c r="AJ1448" s="2" t="s">
        <v>70</v>
      </c>
      <c r="AK1448" s="2" t="s">
        <v>13506</v>
      </c>
      <c r="AL1448" s="2" t="s">
        <v>53</v>
      </c>
      <c r="AM1448" s="2" t="s">
        <v>53</v>
      </c>
      <c r="AN1448" s="2" t="s">
        <v>53</v>
      </c>
      <c r="AO1448" s="2" t="s">
        <v>53</v>
      </c>
      <c r="AP1448" s="2" t="s">
        <v>53</v>
      </c>
      <c r="AQ1448" s="2" t="s">
        <v>53</v>
      </c>
      <c r="AR1448" s="2" t="s">
        <v>53</v>
      </c>
      <c r="AS1448" s="2" t="s">
        <v>72</v>
      </c>
      <c r="AT1448" s="2" t="s">
        <v>52</v>
      </c>
      <c r="AU1448" s="2" t="s">
        <v>72</v>
      </c>
    </row>
    <row r="1449" spans="1:47" ht="22.5" customHeight="1" x14ac:dyDescent="0.25">
      <c r="A1449" s="18" t="s">
        <v>13507</v>
      </c>
      <c r="B1449" s="110">
        <v>45156</v>
      </c>
      <c r="C1449" s="2" t="s">
        <v>49</v>
      </c>
      <c r="D1449" s="2" t="s">
        <v>13499</v>
      </c>
      <c r="E1449" s="2" t="s">
        <v>72</v>
      </c>
      <c r="F1449" s="19">
        <v>1</v>
      </c>
      <c r="G1449" s="19">
        <v>179.7</v>
      </c>
      <c r="H1449" s="19">
        <v>1.59</v>
      </c>
      <c r="I1449" s="19">
        <v>-30.55</v>
      </c>
      <c r="J1449" s="19" t="s">
        <v>52</v>
      </c>
      <c r="K1449" s="19" t="s">
        <v>52</v>
      </c>
      <c r="L1449" s="19">
        <v>150.74</v>
      </c>
      <c r="M1449" s="2" t="s">
        <v>53</v>
      </c>
      <c r="N1449" s="2" t="s">
        <v>13508</v>
      </c>
      <c r="O1449" s="2" t="s">
        <v>13509</v>
      </c>
      <c r="P1449" s="2" t="s">
        <v>56</v>
      </c>
      <c r="Q1449" s="2" t="s">
        <v>13510</v>
      </c>
      <c r="R1449" s="2" t="s">
        <v>53</v>
      </c>
      <c r="S1449" s="19">
        <v>179.7</v>
      </c>
      <c r="T1449" s="19" t="s">
        <v>58</v>
      </c>
      <c r="U1449" s="2" t="s">
        <v>178</v>
      </c>
      <c r="V1449" s="2" t="s">
        <v>13511</v>
      </c>
      <c r="W1449" s="2" t="s">
        <v>13512</v>
      </c>
      <c r="X1449" s="2" t="s">
        <v>13513</v>
      </c>
      <c r="Y1449" s="2" t="s">
        <v>657</v>
      </c>
      <c r="Z1449" s="2" t="s">
        <v>13511</v>
      </c>
      <c r="AA1449" s="2" t="s">
        <v>13514</v>
      </c>
      <c r="AB1449" s="2" t="s">
        <v>13515</v>
      </c>
      <c r="AC1449" s="2" t="s">
        <v>81</v>
      </c>
      <c r="AD1449" s="2" t="s">
        <v>81</v>
      </c>
      <c r="AE1449" s="2" t="s">
        <v>13516</v>
      </c>
      <c r="AF1449" s="2" t="s">
        <v>66</v>
      </c>
      <c r="AG1449" s="2" t="s">
        <v>248</v>
      </c>
      <c r="AH1449" s="2" t="s">
        <v>13517</v>
      </c>
      <c r="AI1449" s="2" t="s">
        <v>13518</v>
      </c>
      <c r="AJ1449" s="2" t="s">
        <v>13519</v>
      </c>
      <c r="AK1449" s="2" t="s">
        <v>13520</v>
      </c>
      <c r="AL1449" s="2" t="s">
        <v>53</v>
      </c>
      <c r="AM1449" s="2" t="s">
        <v>53</v>
      </c>
      <c r="AN1449" s="2" t="s">
        <v>53</v>
      </c>
      <c r="AO1449" s="2" t="s">
        <v>53</v>
      </c>
      <c r="AP1449" s="2" t="s">
        <v>53</v>
      </c>
      <c r="AQ1449" s="2" t="s">
        <v>53</v>
      </c>
      <c r="AR1449" s="2" t="s">
        <v>53</v>
      </c>
      <c r="AS1449" s="2" t="s">
        <v>72</v>
      </c>
      <c r="AT1449" s="2" t="s">
        <v>52</v>
      </c>
      <c r="AU1449" s="2" t="s">
        <v>72</v>
      </c>
    </row>
    <row r="1450" spans="1:47" ht="22.5" customHeight="1" x14ac:dyDescent="0.25">
      <c r="A1450" s="18" t="s">
        <v>13521</v>
      </c>
      <c r="B1450" s="110">
        <v>45156</v>
      </c>
      <c r="C1450" s="2" t="s">
        <v>49</v>
      </c>
      <c r="D1450" s="2" t="s">
        <v>7146</v>
      </c>
      <c r="E1450" s="2" t="s">
        <v>72</v>
      </c>
      <c r="F1450" s="19">
        <v>1</v>
      </c>
      <c r="G1450" s="19">
        <v>34.880000000000003</v>
      </c>
      <c r="H1450" s="19">
        <v>14.46</v>
      </c>
      <c r="I1450" s="19">
        <v>-11.93</v>
      </c>
      <c r="J1450" s="19">
        <v>-14.46</v>
      </c>
      <c r="K1450" s="19" t="s">
        <v>52</v>
      </c>
      <c r="L1450" s="19">
        <v>22.95</v>
      </c>
      <c r="M1450" s="2" t="s">
        <v>53</v>
      </c>
      <c r="N1450" s="2" t="s">
        <v>2657</v>
      </c>
      <c r="O1450" s="2" t="s">
        <v>3576</v>
      </c>
      <c r="P1450" s="2" t="s">
        <v>56</v>
      </c>
      <c r="Q1450" s="2" t="s">
        <v>3577</v>
      </c>
      <c r="R1450" s="2" t="s">
        <v>53</v>
      </c>
      <c r="S1450" s="19">
        <v>34.880000000000003</v>
      </c>
      <c r="T1450" s="19" t="s">
        <v>58</v>
      </c>
      <c r="U1450" s="2" t="s">
        <v>178</v>
      </c>
      <c r="V1450" s="2" t="s">
        <v>13522</v>
      </c>
      <c r="W1450" s="2" t="s">
        <v>13523</v>
      </c>
      <c r="X1450" s="2" t="s">
        <v>13524</v>
      </c>
      <c r="Y1450" s="2" t="s">
        <v>53</v>
      </c>
      <c r="Z1450" s="2" t="s">
        <v>13522</v>
      </c>
      <c r="AA1450" s="2" t="s">
        <v>13525</v>
      </c>
      <c r="AB1450" s="2" t="s">
        <v>13526</v>
      </c>
      <c r="AC1450" s="2" t="s">
        <v>954</v>
      </c>
      <c r="AD1450" s="2" t="s">
        <v>399</v>
      </c>
      <c r="AE1450" s="2" t="s">
        <v>13527</v>
      </c>
      <c r="AF1450" s="2" t="s">
        <v>66</v>
      </c>
      <c r="AG1450" s="2" t="s">
        <v>187</v>
      </c>
      <c r="AH1450" s="2" t="s">
        <v>13528</v>
      </c>
      <c r="AI1450" s="2" t="s">
        <v>9911</v>
      </c>
      <c r="AJ1450" s="2" t="s">
        <v>70</v>
      </c>
      <c r="AK1450" s="2" t="s">
        <v>13529</v>
      </c>
      <c r="AL1450" s="2" t="s">
        <v>53</v>
      </c>
      <c r="AM1450" s="2" t="s">
        <v>53</v>
      </c>
      <c r="AN1450" s="2" t="s">
        <v>53</v>
      </c>
      <c r="AO1450" s="2" t="s">
        <v>53</v>
      </c>
      <c r="AP1450" s="2" t="s">
        <v>53</v>
      </c>
      <c r="AQ1450" s="2" t="s">
        <v>53</v>
      </c>
      <c r="AR1450" s="2" t="s">
        <v>53</v>
      </c>
      <c r="AS1450" s="2" t="s">
        <v>72</v>
      </c>
      <c r="AT1450" s="2" t="s">
        <v>52</v>
      </c>
      <c r="AU1450" s="2" t="s">
        <v>72</v>
      </c>
    </row>
    <row r="1451" spans="1:47" ht="22.5" customHeight="1" x14ac:dyDescent="0.25">
      <c r="A1451" s="18" t="s">
        <v>13530</v>
      </c>
      <c r="B1451" s="110">
        <v>45156</v>
      </c>
      <c r="C1451" s="2" t="s">
        <v>49</v>
      </c>
      <c r="D1451" s="2" t="s">
        <v>12877</v>
      </c>
      <c r="E1451" s="2" t="s">
        <v>72</v>
      </c>
      <c r="F1451" s="19">
        <v>1</v>
      </c>
      <c r="G1451" s="19">
        <v>55.71</v>
      </c>
      <c r="H1451" s="19">
        <v>15.36</v>
      </c>
      <c r="I1451" s="19">
        <v>-15.47</v>
      </c>
      <c r="J1451" s="19">
        <v>-15.36</v>
      </c>
      <c r="K1451" s="19" t="s">
        <v>52</v>
      </c>
      <c r="L1451" s="19">
        <v>40.24</v>
      </c>
      <c r="M1451" s="2" t="s">
        <v>51</v>
      </c>
      <c r="N1451" s="2" t="s">
        <v>946</v>
      </c>
      <c r="O1451" s="2" t="s">
        <v>1150</v>
      </c>
      <c r="P1451" s="2" t="s">
        <v>56</v>
      </c>
      <c r="Q1451" s="2" t="s">
        <v>1151</v>
      </c>
      <c r="R1451" s="2" t="s">
        <v>53</v>
      </c>
      <c r="S1451" s="19">
        <v>55.71</v>
      </c>
      <c r="T1451" s="19" t="s">
        <v>58</v>
      </c>
      <c r="U1451" s="2" t="s">
        <v>178</v>
      </c>
      <c r="V1451" s="2" t="s">
        <v>13531</v>
      </c>
      <c r="W1451" s="2" t="s">
        <v>13532</v>
      </c>
      <c r="X1451" s="2" t="s">
        <v>13533</v>
      </c>
      <c r="Y1451" s="2" t="s">
        <v>53</v>
      </c>
      <c r="Z1451" s="2" t="s">
        <v>13531</v>
      </c>
      <c r="AA1451" s="2" t="s">
        <v>13534</v>
      </c>
      <c r="AB1451" s="2" t="s">
        <v>13535</v>
      </c>
      <c r="AC1451" s="2" t="s">
        <v>11156</v>
      </c>
      <c r="AD1451" s="2" t="s">
        <v>81</v>
      </c>
      <c r="AE1451" s="2" t="s">
        <v>13536</v>
      </c>
      <c r="AF1451" s="2" t="s">
        <v>66</v>
      </c>
      <c r="AG1451" s="2" t="s">
        <v>187</v>
      </c>
      <c r="AH1451" s="2" t="s">
        <v>13537</v>
      </c>
      <c r="AI1451" s="2" t="s">
        <v>13538</v>
      </c>
      <c r="AJ1451" s="2" t="s">
        <v>70</v>
      </c>
      <c r="AK1451" s="2" t="s">
        <v>13539</v>
      </c>
      <c r="AL1451" s="2" t="s">
        <v>53</v>
      </c>
      <c r="AM1451" s="2" t="s">
        <v>53</v>
      </c>
      <c r="AN1451" s="2" t="s">
        <v>53</v>
      </c>
      <c r="AO1451" s="2" t="s">
        <v>53</v>
      </c>
      <c r="AP1451" s="2" t="s">
        <v>53</v>
      </c>
      <c r="AQ1451" s="2" t="s">
        <v>53</v>
      </c>
      <c r="AR1451" s="2" t="s">
        <v>53</v>
      </c>
      <c r="AS1451" s="2" t="s">
        <v>72</v>
      </c>
      <c r="AT1451" s="2" t="s">
        <v>52</v>
      </c>
      <c r="AU1451" s="2" t="s">
        <v>72</v>
      </c>
    </row>
    <row r="1452" spans="1:47" ht="22.5" customHeight="1" x14ac:dyDescent="0.25">
      <c r="A1452" s="18" t="s">
        <v>13540</v>
      </c>
      <c r="B1452" s="110">
        <v>45156</v>
      </c>
      <c r="C1452" s="2" t="s">
        <v>49</v>
      </c>
      <c r="D1452" s="2" t="s">
        <v>13499</v>
      </c>
      <c r="E1452" s="2" t="s">
        <v>72</v>
      </c>
      <c r="F1452" s="19">
        <v>1</v>
      </c>
      <c r="G1452" s="19">
        <v>199.9</v>
      </c>
      <c r="H1452" s="19">
        <v>1.39</v>
      </c>
      <c r="I1452" s="19">
        <v>-33.979999999999997</v>
      </c>
      <c r="J1452" s="19" t="s">
        <v>52</v>
      </c>
      <c r="K1452" s="19" t="s">
        <v>52</v>
      </c>
      <c r="L1452" s="19">
        <v>167.31</v>
      </c>
      <c r="M1452" s="2" t="s">
        <v>53</v>
      </c>
      <c r="N1452" s="2" t="s">
        <v>13541</v>
      </c>
      <c r="O1452" s="2" t="s">
        <v>13542</v>
      </c>
      <c r="P1452" s="2" t="s">
        <v>56</v>
      </c>
      <c r="Q1452" s="2" t="s">
        <v>13543</v>
      </c>
      <c r="R1452" s="2" t="s">
        <v>53</v>
      </c>
      <c r="S1452" s="19">
        <v>199.9</v>
      </c>
      <c r="T1452" s="19" t="s">
        <v>58</v>
      </c>
      <c r="U1452" s="2" t="s">
        <v>178</v>
      </c>
      <c r="V1452" s="2" t="s">
        <v>13544</v>
      </c>
      <c r="W1452" s="2" t="s">
        <v>13545</v>
      </c>
      <c r="X1452" s="2" t="s">
        <v>13546</v>
      </c>
      <c r="Y1452" s="2" t="s">
        <v>53</v>
      </c>
      <c r="Z1452" s="2" t="s">
        <v>13544</v>
      </c>
      <c r="AA1452" s="2" t="s">
        <v>13547</v>
      </c>
      <c r="AB1452" s="2" t="s">
        <v>13548</v>
      </c>
      <c r="AC1452" s="2" t="s">
        <v>81</v>
      </c>
      <c r="AD1452" s="2" t="s">
        <v>81</v>
      </c>
      <c r="AE1452" s="2" t="s">
        <v>13549</v>
      </c>
      <c r="AF1452" s="2" t="s">
        <v>66</v>
      </c>
      <c r="AG1452" s="2" t="s">
        <v>248</v>
      </c>
      <c r="AH1452" s="2" t="s">
        <v>13550</v>
      </c>
      <c r="AI1452" s="2" t="s">
        <v>13551</v>
      </c>
      <c r="AJ1452" s="2" t="s">
        <v>3230</v>
      </c>
      <c r="AK1452" s="2" t="s">
        <v>13552</v>
      </c>
      <c r="AL1452" s="2" t="s">
        <v>53</v>
      </c>
      <c r="AM1452" s="2" t="s">
        <v>53</v>
      </c>
      <c r="AN1452" s="2" t="s">
        <v>53</v>
      </c>
      <c r="AO1452" s="2" t="s">
        <v>53</v>
      </c>
      <c r="AP1452" s="2" t="s">
        <v>53</v>
      </c>
      <c r="AQ1452" s="2" t="s">
        <v>53</v>
      </c>
      <c r="AR1452" s="2" t="s">
        <v>53</v>
      </c>
      <c r="AS1452" s="2" t="s">
        <v>72</v>
      </c>
      <c r="AT1452" s="2" t="s">
        <v>52</v>
      </c>
      <c r="AU1452" s="2" t="s">
        <v>72</v>
      </c>
    </row>
    <row r="1453" spans="1:47" ht="22.5" customHeight="1" x14ac:dyDescent="0.25">
      <c r="A1453" s="18" t="s">
        <v>13553</v>
      </c>
      <c r="B1453" s="110">
        <v>45156</v>
      </c>
      <c r="C1453" s="2" t="s">
        <v>49</v>
      </c>
      <c r="D1453" s="2" t="s">
        <v>12877</v>
      </c>
      <c r="E1453" s="2" t="s">
        <v>72</v>
      </c>
      <c r="F1453" s="19">
        <v>1</v>
      </c>
      <c r="G1453" s="19">
        <v>2.2799999999999998</v>
      </c>
      <c r="H1453" s="19" t="s">
        <v>52</v>
      </c>
      <c r="I1453" s="19">
        <v>-14.22</v>
      </c>
      <c r="J1453" s="19">
        <v>-7.92</v>
      </c>
      <c r="K1453" s="19" t="s">
        <v>52</v>
      </c>
      <c r="L1453" s="19">
        <v>56.59</v>
      </c>
      <c r="M1453" s="2" t="s">
        <v>51</v>
      </c>
      <c r="N1453" s="2" t="s">
        <v>382</v>
      </c>
      <c r="O1453" s="2" t="s">
        <v>383</v>
      </c>
      <c r="P1453" s="2" t="s">
        <v>56</v>
      </c>
      <c r="Q1453" s="2" t="s">
        <v>384</v>
      </c>
      <c r="R1453" s="2" t="s">
        <v>53</v>
      </c>
      <c r="S1453" s="19">
        <v>68.53</v>
      </c>
      <c r="T1453" s="19" t="s">
        <v>137</v>
      </c>
      <c r="U1453" s="2" t="s">
        <v>59</v>
      </c>
      <c r="V1453" s="2" t="s">
        <v>53</v>
      </c>
      <c r="W1453" s="2" t="s">
        <v>53</v>
      </c>
      <c r="X1453" s="2" t="s">
        <v>53</v>
      </c>
      <c r="Y1453" s="2" t="s">
        <v>53</v>
      </c>
      <c r="Z1453" s="2" t="s">
        <v>13554</v>
      </c>
      <c r="AA1453" s="2" t="s">
        <v>13555</v>
      </c>
      <c r="AB1453" s="2" t="s">
        <v>13556</v>
      </c>
      <c r="AC1453" s="2" t="s">
        <v>2782</v>
      </c>
      <c r="AD1453" s="2" t="s">
        <v>64</v>
      </c>
      <c r="AE1453" s="2" t="s">
        <v>2783</v>
      </c>
      <c r="AF1453" s="2" t="s">
        <v>66</v>
      </c>
      <c r="AG1453" s="2" t="s">
        <v>67</v>
      </c>
      <c r="AH1453" s="2" t="s">
        <v>13557</v>
      </c>
      <c r="AI1453" s="2" t="s">
        <v>13558</v>
      </c>
      <c r="AJ1453" s="2" t="s">
        <v>70</v>
      </c>
      <c r="AK1453" s="2" t="s">
        <v>13559</v>
      </c>
      <c r="AL1453" s="2" t="s">
        <v>53</v>
      </c>
      <c r="AM1453" s="2" t="s">
        <v>53</v>
      </c>
      <c r="AN1453" s="2" t="s">
        <v>53</v>
      </c>
      <c r="AO1453" s="2" t="s">
        <v>53</v>
      </c>
      <c r="AP1453" s="2" t="s">
        <v>53</v>
      </c>
      <c r="AQ1453" s="2" t="s">
        <v>53</v>
      </c>
      <c r="AR1453" s="2" t="s">
        <v>53</v>
      </c>
      <c r="AS1453" s="2" t="s">
        <v>72</v>
      </c>
      <c r="AT1453" s="2" t="s">
        <v>52</v>
      </c>
      <c r="AU1453" s="2" t="s">
        <v>72</v>
      </c>
    </row>
    <row r="1454" spans="1:47" ht="22.5" customHeight="1" x14ac:dyDescent="0.25">
      <c r="A1454" s="18" t="s">
        <v>13560</v>
      </c>
      <c r="B1454" s="110">
        <v>45156</v>
      </c>
      <c r="C1454" s="2" t="s">
        <v>49</v>
      </c>
      <c r="D1454" s="2" t="s">
        <v>12877</v>
      </c>
      <c r="E1454" s="2" t="s">
        <v>72</v>
      </c>
      <c r="F1454" s="19">
        <v>1</v>
      </c>
      <c r="G1454" s="19">
        <v>1.17</v>
      </c>
      <c r="H1454" s="19" t="s">
        <v>52</v>
      </c>
      <c r="I1454" s="19">
        <v>-11.97</v>
      </c>
      <c r="J1454" s="19">
        <v>-17.02</v>
      </c>
      <c r="K1454" s="19" t="s">
        <v>52</v>
      </c>
      <c r="L1454" s="19">
        <v>24.3</v>
      </c>
      <c r="M1454" s="2" t="s">
        <v>53</v>
      </c>
      <c r="N1454" s="2" t="s">
        <v>815</v>
      </c>
      <c r="O1454" s="2" t="s">
        <v>1808</v>
      </c>
      <c r="P1454" s="2" t="s">
        <v>56</v>
      </c>
      <c r="Q1454" s="2" t="s">
        <v>1809</v>
      </c>
      <c r="R1454" s="2" t="s">
        <v>53</v>
      </c>
      <c r="S1454" s="19">
        <v>35.1</v>
      </c>
      <c r="T1454" s="19" t="s">
        <v>58</v>
      </c>
      <c r="U1454" s="2" t="s">
        <v>59</v>
      </c>
      <c r="V1454" s="2" t="s">
        <v>53</v>
      </c>
      <c r="W1454" s="2" t="s">
        <v>53</v>
      </c>
      <c r="X1454" s="2" t="s">
        <v>53</v>
      </c>
      <c r="Y1454" s="2" t="s">
        <v>53</v>
      </c>
      <c r="Z1454" s="2" t="s">
        <v>13561</v>
      </c>
      <c r="AA1454" s="2" t="s">
        <v>13562</v>
      </c>
      <c r="AB1454" s="2" t="s">
        <v>13563</v>
      </c>
      <c r="AC1454" s="2" t="s">
        <v>711</v>
      </c>
      <c r="AD1454" s="2" t="s">
        <v>711</v>
      </c>
      <c r="AE1454" s="2" t="s">
        <v>13564</v>
      </c>
      <c r="AF1454" s="2" t="s">
        <v>66</v>
      </c>
      <c r="AG1454" s="2" t="s">
        <v>67</v>
      </c>
      <c r="AH1454" s="2" t="s">
        <v>13565</v>
      </c>
      <c r="AI1454" s="2" t="s">
        <v>13566</v>
      </c>
      <c r="AJ1454" s="2" t="s">
        <v>70</v>
      </c>
      <c r="AK1454" s="2" t="s">
        <v>13567</v>
      </c>
      <c r="AL1454" s="2" t="s">
        <v>53</v>
      </c>
      <c r="AM1454" s="2" t="s">
        <v>53</v>
      </c>
      <c r="AN1454" s="2" t="s">
        <v>53</v>
      </c>
      <c r="AO1454" s="2" t="s">
        <v>53</v>
      </c>
      <c r="AP1454" s="2" t="s">
        <v>53</v>
      </c>
      <c r="AQ1454" s="2" t="s">
        <v>53</v>
      </c>
      <c r="AR1454" s="2" t="s">
        <v>53</v>
      </c>
      <c r="AS1454" s="2" t="s">
        <v>72</v>
      </c>
      <c r="AT1454" s="2" t="s">
        <v>52</v>
      </c>
      <c r="AU1454" s="2" t="s">
        <v>72</v>
      </c>
    </row>
    <row r="1455" spans="1:47" ht="22.5" customHeight="1" x14ac:dyDescent="0.25">
      <c r="A1455" s="18" t="s">
        <v>13568</v>
      </c>
      <c r="B1455" s="110">
        <v>45156</v>
      </c>
      <c r="C1455" s="2" t="s">
        <v>49</v>
      </c>
      <c r="D1455" s="2" t="s">
        <v>12178</v>
      </c>
      <c r="E1455" s="2" t="s">
        <v>51</v>
      </c>
      <c r="F1455" s="19">
        <v>1</v>
      </c>
      <c r="G1455" s="19">
        <v>89.9</v>
      </c>
      <c r="H1455" s="19" t="s">
        <v>52</v>
      </c>
      <c r="I1455" s="19">
        <v>-15.28</v>
      </c>
      <c r="J1455" s="19">
        <v>-22.45</v>
      </c>
      <c r="K1455" s="19" t="s">
        <v>52</v>
      </c>
      <c r="L1455" s="19">
        <v>52.17</v>
      </c>
      <c r="M1455" s="2" t="s">
        <v>53</v>
      </c>
      <c r="N1455" s="2" t="s">
        <v>1944</v>
      </c>
      <c r="O1455" s="2" t="s">
        <v>1945</v>
      </c>
      <c r="P1455" s="2" t="s">
        <v>56</v>
      </c>
      <c r="Q1455" s="2" t="s">
        <v>1946</v>
      </c>
      <c r="R1455" s="2" t="s">
        <v>53</v>
      </c>
      <c r="S1455" s="19">
        <v>89.9</v>
      </c>
      <c r="T1455" s="19" t="s">
        <v>58</v>
      </c>
      <c r="U1455" s="2" t="s">
        <v>59</v>
      </c>
      <c r="V1455" s="2" t="s">
        <v>53</v>
      </c>
      <c r="W1455" s="2" t="s">
        <v>53</v>
      </c>
      <c r="X1455" s="2" t="s">
        <v>53</v>
      </c>
      <c r="Y1455" s="2" t="s">
        <v>53</v>
      </c>
      <c r="Z1455" s="2" t="s">
        <v>13569</v>
      </c>
      <c r="AA1455" s="2" t="s">
        <v>13570</v>
      </c>
      <c r="AB1455" s="2" t="s">
        <v>13571</v>
      </c>
      <c r="AC1455" s="2" t="s">
        <v>13572</v>
      </c>
      <c r="AD1455" s="2" t="s">
        <v>721</v>
      </c>
      <c r="AE1455" s="2" t="s">
        <v>13573</v>
      </c>
      <c r="AF1455" s="2" t="s">
        <v>66</v>
      </c>
      <c r="AG1455" s="2" t="s">
        <v>67</v>
      </c>
      <c r="AH1455" s="2" t="s">
        <v>13574</v>
      </c>
      <c r="AI1455" s="2" t="s">
        <v>13575</v>
      </c>
      <c r="AJ1455" s="2" t="s">
        <v>70</v>
      </c>
      <c r="AK1455" s="2" t="s">
        <v>13576</v>
      </c>
      <c r="AL1455" s="2" t="s">
        <v>53</v>
      </c>
      <c r="AM1455" s="2" t="s">
        <v>53</v>
      </c>
      <c r="AN1455" s="2" t="s">
        <v>53</v>
      </c>
      <c r="AO1455" s="2" t="s">
        <v>53</v>
      </c>
      <c r="AP1455" s="2" t="s">
        <v>53</v>
      </c>
      <c r="AQ1455" s="2" t="s">
        <v>53</v>
      </c>
      <c r="AR1455" s="2" t="s">
        <v>53</v>
      </c>
      <c r="AS1455" s="2" t="s">
        <v>72</v>
      </c>
      <c r="AT1455" s="2" t="s">
        <v>52</v>
      </c>
      <c r="AU1455" s="2" t="s">
        <v>72</v>
      </c>
    </row>
    <row r="1456" spans="1:47" ht="22.5" customHeight="1" x14ac:dyDescent="0.25">
      <c r="A1456" s="18" t="s">
        <v>13577</v>
      </c>
      <c r="B1456" s="110">
        <v>45156</v>
      </c>
      <c r="C1456" s="2" t="s">
        <v>49</v>
      </c>
      <c r="D1456" s="2" t="s">
        <v>13499</v>
      </c>
      <c r="E1456" s="2" t="s">
        <v>72</v>
      </c>
      <c r="F1456" s="19">
        <v>1</v>
      </c>
      <c r="G1456" s="19">
        <v>57.99</v>
      </c>
      <c r="H1456" s="19">
        <v>9.4600000000000009</v>
      </c>
      <c r="I1456" s="19">
        <v>-15.86</v>
      </c>
      <c r="J1456" s="19">
        <v>-9.4600000000000009</v>
      </c>
      <c r="K1456" s="19" t="s">
        <v>52</v>
      </c>
      <c r="L1456" s="19">
        <v>42.13</v>
      </c>
      <c r="M1456" s="2" t="s">
        <v>51</v>
      </c>
      <c r="N1456" s="2" t="s">
        <v>87</v>
      </c>
      <c r="O1456" s="2" t="s">
        <v>3448</v>
      </c>
      <c r="P1456" s="2" t="s">
        <v>56</v>
      </c>
      <c r="Q1456" s="2" t="s">
        <v>3449</v>
      </c>
      <c r="R1456" s="2" t="s">
        <v>53</v>
      </c>
      <c r="S1456" s="19">
        <v>57.99</v>
      </c>
      <c r="T1456" s="19" t="s">
        <v>58</v>
      </c>
      <c r="U1456" s="2" t="s">
        <v>59</v>
      </c>
      <c r="V1456" s="2" t="s">
        <v>53</v>
      </c>
      <c r="W1456" s="2" t="s">
        <v>53</v>
      </c>
      <c r="X1456" s="2" t="s">
        <v>53</v>
      </c>
      <c r="Y1456" s="2" t="s">
        <v>53</v>
      </c>
      <c r="Z1456" s="2" t="s">
        <v>13578</v>
      </c>
      <c r="AA1456" s="2" t="s">
        <v>13579</v>
      </c>
      <c r="AB1456" s="2" t="s">
        <v>13580</v>
      </c>
      <c r="AC1456" s="2" t="s">
        <v>4264</v>
      </c>
      <c r="AD1456" s="2" t="s">
        <v>119</v>
      </c>
      <c r="AE1456" s="2" t="s">
        <v>13581</v>
      </c>
      <c r="AF1456" s="2" t="s">
        <v>66</v>
      </c>
      <c r="AG1456" s="2" t="s">
        <v>67</v>
      </c>
      <c r="AH1456" s="2" t="s">
        <v>13504</v>
      </c>
      <c r="AI1456" s="2" t="s">
        <v>13582</v>
      </c>
      <c r="AJ1456" s="2" t="s">
        <v>70</v>
      </c>
      <c r="AK1456" s="2" t="s">
        <v>13583</v>
      </c>
      <c r="AL1456" s="2" t="s">
        <v>53</v>
      </c>
      <c r="AM1456" s="2" t="s">
        <v>53</v>
      </c>
      <c r="AN1456" s="2" t="s">
        <v>53</v>
      </c>
      <c r="AO1456" s="2" t="s">
        <v>53</v>
      </c>
      <c r="AP1456" s="2" t="s">
        <v>53</v>
      </c>
      <c r="AQ1456" s="2" t="s">
        <v>53</v>
      </c>
      <c r="AR1456" s="2" t="s">
        <v>53</v>
      </c>
      <c r="AS1456" s="2" t="s">
        <v>72</v>
      </c>
      <c r="AT1456" s="2" t="s">
        <v>52</v>
      </c>
      <c r="AU1456" s="2" t="s">
        <v>72</v>
      </c>
    </row>
    <row r="1457" spans="1:47" ht="22.5" customHeight="1" x14ac:dyDescent="0.25">
      <c r="A1457" s="18" t="s">
        <v>13584</v>
      </c>
      <c r="B1457" s="110">
        <v>45156</v>
      </c>
      <c r="C1457" s="2" t="s">
        <v>49</v>
      </c>
      <c r="D1457" s="2" t="s">
        <v>12877</v>
      </c>
      <c r="E1457" s="2" t="s">
        <v>72</v>
      </c>
      <c r="F1457" s="19">
        <v>1</v>
      </c>
      <c r="G1457" s="19">
        <v>39.89</v>
      </c>
      <c r="H1457" s="19">
        <v>14.62</v>
      </c>
      <c r="I1457" s="19">
        <v>-12.78</v>
      </c>
      <c r="J1457" s="19">
        <v>-14.62</v>
      </c>
      <c r="K1457" s="19" t="s">
        <v>52</v>
      </c>
      <c r="L1457" s="19">
        <v>27.11</v>
      </c>
      <c r="M1457" s="2" t="s">
        <v>53</v>
      </c>
      <c r="N1457" s="2" t="s">
        <v>9881</v>
      </c>
      <c r="O1457" s="2" t="s">
        <v>13585</v>
      </c>
      <c r="P1457" s="2" t="s">
        <v>56</v>
      </c>
      <c r="Q1457" s="2" t="s">
        <v>13586</v>
      </c>
      <c r="R1457" s="2" t="s">
        <v>53</v>
      </c>
      <c r="S1457" s="19">
        <v>39.89</v>
      </c>
      <c r="T1457" s="19" t="s">
        <v>58</v>
      </c>
      <c r="U1457" s="2" t="s">
        <v>178</v>
      </c>
      <c r="V1457" s="2" t="s">
        <v>13587</v>
      </c>
      <c r="W1457" s="2" t="s">
        <v>13588</v>
      </c>
      <c r="X1457" s="2" t="s">
        <v>13589</v>
      </c>
      <c r="Y1457" s="2" t="s">
        <v>53</v>
      </c>
      <c r="Z1457" s="2" t="s">
        <v>13587</v>
      </c>
      <c r="AA1457" s="2" t="s">
        <v>13590</v>
      </c>
      <c r="AB1457" s="2" t="s">
        <v>13591</v>
      </c>
      <c r="AC1457" s="2" t="s">
        <v>13592</v>
      </c>
      <c r="AD1457" s="2" t="s">
        <v>81</v>
      </c>
      <c r="AE1457" s="2" t="s">
        <v>13593</v>
      </c>
      <c r="AF1457" s="2" t="s">
        <v>66</v>
      </c>
      <c r="AG1457" s="2" t="s">
        <v>187</v>
      </c>
      <c r="AH1457" s="2" t="s">
        <v>13594</v>
      </c>
      <c r="AI1457" s="2" t="s">
        <v>13595</v>
      </c>
      <c r="AJ1457" s="2" t="s">
        <v>70</v>
      </c>
      <c r="AK1457" s="2" t="s">
        <v>13596</v>
      </c>
      <c r="AL1457" s="2" t="s">
        <v>53</v>
      </c>
      <c r="AM1457" s="2" t="s">
        <v>53</v>
      </c>
      <c r="AN1457" s="2" t="s">
        <v>53</v>
      </c>
      <c r="AO1457" s="2" t="s">
        <v>53</v>
      </c>
      <c r="AP1457" s="2" t="s">
        <v>53</v>
      </c>
      <c r="AQ1457" s="2" t="s">
        <v>53</v>
      </c>
      <c r="AR1457" s="2" t="s">
        <v>53</v>
      </c>
      <c r="AS1457" s="2" t="s">
        <v>72</v>
      </c>
      <c r="AT1457" s="2" t="s">
        <v>52</v>
      </c>
      <c r="AU1457" s="2" t="s">
        <v>72</v>
      </c>
    </row>
    <row r="1458" spans="1:47" ht="22.5" customHeight="1" x14ac:dyDescent="0.25">
      <c r="A1458" s="18" t="s">
        <v>13597</v>
      </c>
      <c r="B1458" s="110">
        <v>45156</v>
      </c>
      <c r="C1458" s="2" t="s">
        <v>49</v>
      </c>
      <c r="D1458" s="2" t="s">
        <v>11230</v>
      </c>
      <c r="E1458" s="2" t="s">
        <v>51</v>
      </c>
      <c r="F1458" s="19">
        <v>1</v>
      </c>
      <c r="G1458" s="19">
        <v>67.7</v>
      </c>
      <c r="H1458" s="19">
        <v>27.88</v>
      </c>
      <c r="I1458" s="19">
        <v>-17.510000000000002</v>
      </c>
      <c r="J1458" s="19">
        <v>-27.88</v>
      </c>
      <c r="K1458" s="19" t="s">
        <v>52</v>
      </c>
      <c r="L1458" s="19">
        <v>50.19</v>
      </c>
      <c r="M1458" s="2" t="s">
        <v>51</v>
      </c>
      <c r="N1458" s="2" t="s">
        <v>2466</v>
      </c>
      <c r="O1458" s="2" t="s">
        <v>9154</v>
      </c>
      <c r="P1458" s="2" t="s">
        <v>56</v>
      </c>
      <c r="Q1458" s="2" t="s">
        <v>9155</v>
      </c>
      <c r="R1458" s="2" t="s">
        <v>53</v>
      </c>
      <c r="S1458" s="19">
        <v>67.7</v>
      </c>
      <c r="T1458" s="19" t="s">
        <v>58</v>
      </c>
      <c r="U1458" s="2" t="s">
        <v>178</v>
      </c>
      <c r="V1458" s="2" t="s">
        <v>13598</v>
      </c>
      <c r="W1458" s="2" t="s">
        <v>13599</v>
      </c>
      <c r="X1458" s="2" t="s">
        <v>13600</v>
      </c>
      <c r="Y1458" s="2" t="s">
        <v>53</v>
      </c>
      <c r="Z1458" s="2" t="s">
        <v>13598</v>
      </c>
      <c r="AA1458" s="2" t="s">
        <v>13601</v>
      </c>
      <c r="AB1458" s="2" t="s">
        <v>13602</v>
      </c>
      <c r="AC1458" s="2" t="s">
        <v>7894</v>
      </c>
      <c r="AD1458" s="2" t="s">
        <v>64</v>
      </c>
      <c r="AE1458" s="2" t="s">
        <v>7895</v>
      </c>
      <c r="AF1458" s="2" t="s">
        <v>66</v>
      </c>
      <c r="AG1458" s="2" t="s">
        <v>187</v>
      </c>
      <c r="AH1458" s="2" t="s">
        <v>13603</v>
      </c>
      <c r="AI1458" s="2" t="s">
        <v>12772</v>
      </c>
      <c r="AJ1458" s="2" t="s">
        <v>70</v>
      </c>
      <c r="AK1458" s="2" t="s">
        <v>13604</v>
      </c>
      <c r="AL1458" s="2" t="s">
        <v>53</v>
      </c>
      <c r="AM1458" s="2" t="s">
        <v>53</v>
      </c>
      <c r="AN1458" s="2" t="s">
        <v>53</v>
      </c>
      <c r="AO1458" s="2" t="s">
        <v>53</v>
      </c>
      <c r="AP1458" s="2" t="s">
        <v>53</v>
      </c>
      <c r="AQ1458" s="2" t="s">
        <v>53</v>
      </c>
      <c r="AR1458" s="2" t="s">
        <v>53</v>
      </c>
      <c r="AS1458" s="2" t="s">
        <v>72</v>
      </c>
      <c r="AT1458" s="2" t="s">
        <v>52</v>
      </c>
      <c r="AU1458" s="2" t="s">
        <v>72</v>
      </c>
    </row>
    <row r="1459" spans="1:47" ht="22.5" customHeight="1" x14ac:dyDescent="0.25">
      <c r="A1459" s="18" t="s">
        <v>13605</v>
      </c>
      <c r="B1459" s="110">
        <v>45156</v>
      </c>
      <c r="C1459" s="2" t="s">
        <v>49</v>
      </c>
      <c r="D1459" s="2" t="s">
        <v>12877</v>
      </c>
      <c r="E1459" s="2" t="s">
        <v>51</v>
      </c>
      <c r="F1459" s="19">
        <v>1</v>
      </c>
      <c r="G1459" s="19">
        <v>19.7</v>
      </c>
      <c r="H1459" s="19" t="s">
        <v>52</v>
      </c>
      <c r="I1459" s="19">
        <v>-9.35</v>
      </c>
      <c r="J1459" s="19" t="s">
        <v>52</v>
      </c>
      <c r="K1459" s="19" t="s">
        <v>52</v>
      </c>
      <c r="L1459" s="19">
        <v>10.35</v>
      </c>
      <c r="M1459" s="2" t="s">
        <v>51</v>
      </c>
      <c r="N1459" s="2" t="s">
        <v>2601</v>
      </c>
      <c r="O1459" s="2" t="s">
        <v>4675</v>
      </c>
      <c r="P1459" s="2" t="s">
        <v>56</v>
      </c>
      <c r="Q1459" s="2" t="s">
        <v>4676</v>
      </c>
      <c r="R1459" s="2" t="s">
        <v>53</v>
      </c>
      <c r="S1459" s="19">
        <v>19.7</v>
      </c>
      <c r="T1459" s="19" t="s">
        <v>58</v>
      </c>
      <c r="U1459" s="2" t="s">
        <v>59</v>
      </c>
      <c r="V1459" s="2" t="s">
        <v>53</v>
      </c>
      <c r="W1459" s="2" t="s">
        <v>53</v>
      </c>
      <c r="X1459" s="2" t="s">
        <v>53</v>
      </c>
      <c r="Y1459" s="2" t="s">
        <v>53</v>
      </c>
      <c r="Z1459" s="2" t="s">
        <v>13606</v>
      </c>
      <c r="AA1459" s="2" t="s">
        <v>13607</v>
      </c>
      <c r="AB1459" s="2" t="s">
        <v>13608</v>
      </c>
      <c r="AC1459" s="2" t="s">
        <v>5972</v>
      </c>
      <c r="AD1459" s="2" t="s">
        <v>81</v>
      </c>
      <c r="AE1459" s="2" t="s">
        <v>13609</v>
      </c>
      <c r="AF1459" s="2" t="s">
        <v>66</v>
      </c>
      <c r="AG1459" s="2" t="s">
        <v>67</v>
      </c>
      <c r="AH1459" s="2" t="s">
        <v>13610</v>
      </c>
      <c r="AI1459" s="2" t="s">
        <v>13611</v>
      </c>
      <c r="AJ1459" s="2" t="s">
        <v>70</v>
      </c>
      <c r="AK1459" s="2" t="s">
        <v>13612</v>
      </c>
      <c r="AL1459" s="2" t="s">
        <v>53</v>
      </c>
      <c r="AM1459" s="2" t="s">
        <v>53</v>
      </c>
      <c r="AN1459" s="2" t="s">
        <v>53</v>
      </c>
      <c r="AO1459" s="2" t="s">
        <v>53</v>
      </c>
      <c r="AP1459" s="2" t="s">
        <v>53</v>
      </c>
      <c r="AQ1459" s="2" t="s">
        <v>53</v>
      </c>
      <c r="AR1459" s="2" t="s">
        <v>53</v>
      </c>
      <c r="AS1459" s="2" t="s">
        <v>72</v>
      </c>
      <c r="AT1459" s="2" t="s">
        <v>52</v>
      </c>
      <c r="AU1459" s="2" t="s">
        <v>72</v>
      </c>
    </row>
    <row r="1460" spans="1:47" ht="22.5" customHeight="1" x14ac:dyDescent="0.25">
      <c r="A1460" s="18" t="s">
        <v>13613</v>
      </c>
      <c r="B1460" s="110">
        <v>45156</v>
      </c>
      <c r="C1460" s="2" t="s">
        <v>727</v>
      </c>
      <c r="D1460" s="2" t="s">
        <v>4728</v>
      </c>
      <c r="E1460" s="2" t="s">
        <v>72</v>
      </c>
      <c r="F1460" s="19">
        <v>1</v>
      </c>
      <c r="G1460" s="19">
        <v>149.99</v>
      </c>
      <c r="H1460" s="19" t="s">
        <v>52</v>
      </c>
      <c r="I1460" s="19">
        <v>-18</v>
      </c>
      <c r="J1460" s="19">
        <v>-22.95</v>
      </c>
      <c r="K1460" s="19">
        <v>-109.04</v>
      </c>
      <c r="L1460" s="19">
        <v>0</v>
      </c>
      <c r="M1460" s="2" t="s">
        <v>53</v>
      </c>
      <c r="N1460" s="2" t="s">
        <v>13614</v>
      </c>
      <c r="O1460" s="2" t="s">
        <v>13615</v>
      </c>
      <c r="P1460" s="2" t="s">
        <v>56</v>
      </c>
      <c r="Q1460" s="2" t="s">
        <v>13616</v>
      </c>
      <c r="R1460" s="2" t="s">
        <v>53</v>
      </c>
      <c r="S1460" s="19">
        <v>149.99</v>
      </c>
      <c r="T1460" s="19" t="s">
        <v>137</v>
      </c>
      <c r="U1460" s="2" t="s">
        <v>178</v>
      </c>
      <c r="V1460" s="2" t="s">
        <v>13617</v>
      </c>
      <c r="W1460" s="2" t="s">
        <v>13618</v>
      </c>
      <c r="X1460" s="2" t="s">
        <v>13619</v>
      </c>
      <c r="Y1460" s="2" t="s">
        <v>53</v>
      </c>
      <c r="Z1460" s="2" t="s">
        <v>13617</v>
      </c>
      <c r="AA1460" s="2" t="s">
        <v>13620</v>
      </c>
      <c r="AB1460" s="2" t="s">
        <v>439</v>
      </c>
      <c r="AC1460" s="2" t="s">
        <v>81</v>
      </c>
      <c r="AD1460" s="2" t="s">
        <v>81</v>
      </c>
      <c r="AE1460" s="2" t="s">
        <v>440</v>
      </c>
      <c r="AF1460" s="2" t="s">
        <v>66</v>
      </c>
      <c r="AG1460" s="2" t="s">
        <v>187</v>
      </c>
      <c r="AH1460" s="2" t="s">
        <v>13621</v>
      </c>
      <c r="AI1460" s="2" t="s">
        <v>4734</v>
      </c>
      <c r="AJ1460" s="2" t="s">
        <v>70</v>
      </c>
      <c r="AK1460" s="2" t="s">
        <v>13622</v>
      </c>
      <c r="AL1460" s="2" t="s">
        <v>443</v>
      </c>
      <c r="AM1460" s="2" t="s">
        <v>53</v>
      </c>
      <c r="AN1460" s="2" t="s">
        <v>53</v>
      </c>
      <c r="AO1460" s="2" t="s">
        <v>53</v>
      </c>
      <c r="AP1460" s="2" t="s">
        <v>53</v>
      </c>
      <c r="AQ1460" s="2" t="s">
        <v>53</v>
      </c>
      <c r="AR1460" s="2" t="s">
        <v>53</v>
      </c>
      <c r="AS1460" s="2" t="s">
        <v>72</v>
      </c>
      <c r="AT1460" s="2" t="s">
        <v>52</v>
      </c>
      <c r="AU1460" s="2" t="s">
        <v>72</v>
      </c>
    </row>
    <row r="1461" spans="1:47" ht="22.5" customHeight="1" x14ac:dyDescent="0.25">
      <c r="A1461" s="18" t="s">
        <v>13623</v>
      </c>
      <c r="B1461" s="110">
        <v>45156</v>
      </c>
      <c r="C1461" s="2" t="s">
        <v>49</v>
      </c>
      <c r="D1461" s="2" t="s">
        <v>13499</v>
      </c>
      <c r="E1461" s="2" t="s">
        <v>51</v>
      </c>
      <c r="F1461" s="19">
        <v>1</v>
      </c>
      <c r="G1461" s="19">
        <v>27.99</v>
      </c>
      <c r="H1461" s="19">
        <v>15.9</v>
      </c>
      <c r="I1461" s="19">
        <v>-9.36</v>
      </c>
      <c r="J1461" s="19" t="s">
        <v>52</v>
      </c>
      <c r="K1461" s="19" t="s">
        <v>52</v>
      </c>
      <c r="L1461" s="19">
        <v>34.53</v>
      </c>
      <c r="M1461" s="2" t="s">
        <v>51</v>
      </c>
      <c r="N1461" s="2" t="s">
        <v>5964</v>
      </c>
      <c r="O1461" s="2" t="s">
        <v>7533</v>
      </c>
      <c r="P1461" s="2" t="s">
        <v>56</v>
      </c>
      <c r="Q1461" s="2" t="s">
        <v>7534</v>
      </c>
      <c r="R1461" s="2" t="s">
        <v>53</v>
      </c>
      <c r="S1461" s="19">
        <v>27.99</v>
      </c>
      <c r="T1461" s="19" t="s">
        <v>137</v>
      </c>
      <c r="U1461" s="2" t="s">
        <v>178</v>
      </c>
      <c r="V1461" s="2" t="s">
        <v>13624</v>
      </c>
      <c r="W1461" s="2" t="s">
        <v>13625</v>
      </c>
      <c r="X1461" s="2" t="s">
        <v>13626</v>
      </c>
      <c r="Y1461" s="2" t="s">
        <v>53</v>
      </c>
      <c r="Z1461" s="2" t="s">
        <v>13624</v>
      </c>
      <c r="AA1461" s="2" t="s">
        <v>13627</v>
      </c>
      <c r="AB1461" s="2" t="s">
        <v>13628</v>
      </c>
      <c r="AC1461" s="2" t="s">
        <v>81</v>
      </c>
      <c r="AD1461" s="2" t="s">
        <v>81</v>
      </c>
      <c r="AE1461" s="2" t="s">
        <v>13629</v>
      </c>
      <c r="AF1461" s="2" t="s">
        <v>66</v>
      </c>
      <c r="AG1461" s="2" t="s">
        <v>248</v>
      </c>
      <c r="AH1461" s="2" t="s">
        <v>13630</v>
      </c>
      <c r="AI1461" s="2" t="s">
        <v>13631</v>
      </c>
      <c r="AJ1461" s="2" t="s">
        <v>752</v>
      </c>
      <c r="AK1461" s="2" t="s">
        <v>13632</v>
      </c>
      <c r="AL1461" s="2" t="s">
        <v>53</v>
      </c>
      <c r="AM1461" s="2" t="s">
        <v>53</v>
      </c>
      <c r="AN1461" s="2" t="s">
        <v>53</v>
      </c>
      <c r="AO1461" s="2" t="s">
        <v>53</v>
      </c>
      <c r="AP1461" s="2" t="s">
        <v>53</v>
      </c>
      <c r="AQ1461" s="2" t="s">
        <v>53</v>
      </c>
      <c r="AR1461" s="2" t="s">
        <v>53</v>
      </c>
      <c r="AS1461" s="2" t="s">
        <v>72</v>
      </c>
      <c r="AT1461" s="2" t="s">
        <v>52</v>
      </c>
      <c r="AU1461" s="2" t="s">
        <v>72</v>
      </c>
    </row>
    <row r="1462" spans="1:47" ht="22.5" customHeight="1" x14ac:dyDescent="0.25">
      <c r="A1462" s="18" t="s">
        <v>13633</v>
      </c>
      <c r="B1462" s="110">
        <v>45156</v>
      </c>
      <c r="C1462" s="2" t="s">
        <v>49</v>
      </c>
      <c r="D1462" s="2" t="s">
        <v>8039</v>
      </c>
      <c r="E1462" s="2" t="s">
        <v>72</v>
      </c>
      <c r="F1462" s="19">
        <v>1</v>
      </c>
      <c r="G1462" s="19">
        <v>89.04</v>
      </c>
      <c r="H1462" s="19">
        <v>11.73</v>
      </c>
      <c r="I1462" s="19">
        <v>-10.68</v>
      </c>
      <c r="J1462" s="19">
        <v>-33.18</v>
      </c>
      <c r="K1462" s="19" t="s">
        <v>52</v>
      </c>
      <c r="L1462" s="19">
        <v>56.91</v>
      </c>
      <c r="M1462" s="2" t="s">
        <v>53</v>
      </c>
      <c r="N1462" s="2" t="s">
        <v>5530</v>
      </c>
      <c r="O1462" s="2" t="s">
        <v>5531</v>
      </c>
      <c r="P1462" s="2" t="s">
        <v>56</v>
      </c>
      <c r="Q1462" s="2" t="s">
        <v>5532</v>
      </c>
      <c r="R1462" s="2" t="s">
        <v>53</v>
      </c>
      <c r="S1462" s="19">
        <v>89.04</v>
      </c>
      <c r="T1462" s="19" t="s">
        <v>137</v>
      </c>
      <c r="U1462" s="2" t="s">
        <v>178</v>
      </c>
      <c r="V1462" s="2" t="s">
        <v>13634</v>
      </c>
      <c r="W1462" s="2" t="s">
        <v>13635</v>
      </c>
      <c r="X1462" s="2" t="s">
        <v>13636</v>
      </c>
      <c r="Y1462" s="2" t="s">
        <v>53</v>
      </c>
      <c r="Z1462" s="2" t="s">
        <v>13634</v>
      </c>
      <c r="AA1462" s="2" t="s">
        <v>13637</v>
      </c>
      <c r="AB1462" s="2" t="s">
        <v>13638</v>
      </c>
      <c r="AC1462" s="2" t="s">
        <v>2460</v>
      </c>
      <c r="AD1462" s="2" t="s">
        <v>721</v>
      </c>
      <c r="AE1462" s="2" t="s">
        <v>2461</v>
      </c>
      <c r="AF1462" s="2" t="s">
        <v>66</v>
      </c>
      <c r="AG1462" s="2" t="s">
        <v>187</v>
      </c>
      <c r="AH1462" s="2" t="s">
        <v>11752</v>
      </c>
      <c r="AI1462" s="2" t="s">
        <v>13639</v>
      </c>
      <c r="AJ1462" s="2" t="s">
        <v>70</v>
      </c>
      <c r="AK1462" s="2" t="s">
        <v>13640</v>
      </c>
      <c r="AL1462" s="2" t="s">
        <v>53</v>
      </c>
      <c r="AM1462" s="2" t="s">
        <v>53</v>
      </c>
      <c r="AN1462" s="2" t="s">
        <v>53</v>
      </c>
      <c r="AO1462" s="2" t="s">
        <v>53</v>
      </c>
      <c r="AP1462" s="2" t="s">
        <v>53</v>
      </c>
      <c r="AQ1462" s="2" t="s">
        <v>53</v>
      </c>
      <c r="AR1462" s="2" t="s">
        <v>53</v>
      </c>
      <c r="AS1462" s="2" t="s">
        <v>72</v>
      </c>
      <c r="AT1462" s="2" t="s">
        <v>52</v>
      </c>
      <c r="AU1462" s="2" t="s">
        <v>72</v>
      </c>
    </row>
    <row r="1463" spans="1:47" ht="22.5" customHeight="1" x14ac:dyDescent="0.25">
      <c r="A1463" s="18" t="s">
        <v>13641</v>
      </c>
      <c r="B1463" s="110">
        <v>45156</v>
      </c>
      <c r="C1463" s="2" t="s">
        <v>49</v>
      </c>
      <c r="D1463" s="2" t="s">
        <v>12877</v>
      </c>
      <c r="E1463" s="2" t="s">
        <v>72</v>
      </c>
      <c r="F1463" s="19">
        <v>1</v>
      </c>
      <c r="G1463" s="19">
        <v>3.75</v>
      </c>
      <c r="H1463" s="19" t="s">
        <v>52</v>
      </c>
      <c r="I1463" s="19">
        <v>-19.12</v>
      </c>
      <c r="J1463" s="19">
        <v>-21.45</v>
      </c>
      <c r="K1463" s="19" t="s">
        <v>52</v>
      </c>
      <c r="L1463" s="19">
        <v>75.680000000000007</v>
      </c>
      <c r="M1463" s="2" t="s">
        <v>53</v>
      </c>
      <c r="N1463" s="2" t="s">
        <v>641</v>
      </c>
      <c r="O1463" s="2" t="s">
        <v>642</v>
      </c>
      <c r="P1463" s="2" t="s">
        <v>56</v>
      </c>
      <c r="Q1463" s="2" t="s">
        <v>643</v>
      </c>
      <c r="R1463" s="2" t="s">
        <v>53</v>
      </c>
      <c r="S1463" s="19">
        <v>112.5</v>
      </c>
      <c r="T1463" s="19" t="s">
        <v>58</v>
      </c>
      <c r="U1463" s="2" t="s">
        <v>59</v>
      </c>
      <c r="V1463" s="2" t="s">
        <v>53</v>
      </c>
      <c r="W1463" s="2" t="s">
        <v>53</v>
      </c>
      <c r="X1463" s="2" t="s">
        <v>53</v>
      </c>
      <c r="Y1463" s="2" t="s">
        <v>53</v>
      </c>
      <c r="Z1463" s="2" t="s">
        <v>13642</v>
      </c>
      <c r="AA1463" s="2" t="s">
        <v>13643</v>
      </c>
      <c r="AB1463" s="2" t="s">
        <v>13644</v>
      </c>
      <c r="AC1463" s="2" t="s">
        <v>3700</v>
      </c>
      <c r="AD1463" s="2" t="s">
        <v>2403</v>
      </c>
      <c r="AE1463" s="2" t="s">
        <v>13645</v>
      </c>
      <c r="AF1463" s="2" t="s">
        <v>66</v>
      </c>
      <c r="AG1463" s="2" t="s">
        <v>67</v>
      </c>
      <c r="AH1463" s="2" t="s">
        <v>13646</v>
      </c>
      <c r="AI1463" s="2" t="s">
        <v>13647</v>
      </c>
      <c r="AJ1463" s="2" t="s">
        <v>70</v>
      </c>
      <c r="AK1463" s="2" t="s">
        <v>13648</v>
      </c>
      <c r="AL1463" s="2" t="s">
        <v>53</v>
      </c>
      <c r="AM1463" s="2" t="s">
        <v>53</v>
      </c>
      <c r="AN1463" s="2" t="s">
        <v>53</v>
      </c>
      <c r="AO1463" s="2" t="s">
        <v>53</v>
      </c>
      <c r="AP1463" s="2" t="s">
        <v>53</v>
      </c>
      <c r="AQ1463" s="2" t="s">
        <v>53</v>
      </c>
      <c r="AR1463" s="2" t="s">
        <v>53</v>
      </c>
      <c r="AS1463" s="2" t="s">
        <v>72</v>
      </c>
      <c r="AT1463" s="2" t="s">
        <v>52</v>
      </c>
      <c r="AU1463" s="2" t="s">
        <v>72</v>
      </c>
    </row>
    <row r="1464" spans="1:47" ht="22.5" customHeight="1" x14ac:dyDescent="0.25">
      <c r="A1464" s="18" t="s">
        <v>13649</v>
      </c>
      <c r="B1464" s="110">
        <v>45156</v>
      </c>
      <c r="C1464" s="2" t="s">
        <v>49</v>
      </c>
      <c r="D1464" s="2" t="s">
        <v>12877</v>
      </c>
      <c r="E1464" s="2" t="s">
        <v>72</v>
      </c>
      <c r="F1464" s="19">
        <v>2</v>
      </c>
      <c r="G1464" s="19">
        <v>46</v>
      </c>
      <c r="H1464" s="19">
        <v>14.7</v>
      </c>
      <c r="I1464" s="19">
        <v>-19.82</v>
      </c>
      <c r="J1464" s="19">
        <v>-14.7</v>
      </c>
      <c r="K1464" s="19" t="s">
        <v>52</v>
      </c>
      <c r="L1464" s="19">
        <v>26.18</v>
      </c>
      <c r="M1464" s="2" t="s">
        <v>53</v>
      </c>
      <c r="N1464" s="2" t="s">
        <v>9349</v>
      </c>
      <c r="O1464" s="2" t="s">
        <v>9350</v>
      </c>
      <c r="P1464" s="2" t="s">
        <v>56</v>
      </c>
      <c r="Q1464" s="2" t="s">
        <v>9351</v>
      </c>
      <c r="R1464" s="2" t="s">
        <v>53</v>
      </c>
      <c r="S1464" s="19">
        <v>23</v>
      </c>
      <c r="T1464" s="19" t="s">
        <v>58</v>
      </c>
      <c r="U1464" s="2" t="s">
        <v>178</v>
      </c>
      <c r="V1464" s="2" t="s">
        <v>13650</v>
      </c>
      <c r="W1464" s="2" t="s">
        <v>13651</v>
      </c>
      <c r="X1464" s="2" t="s">
        <v>13652</v>
      </c>
      <c r="Y1464" s="2" t="s">
        <v>53</v>
      </c>
      <c r="Z1464" s="2" t="s">
        <v>13650</v>
      </c>
      <c r="AA1464" s="2" t="s">
        <v>13653</v>
      </c>
      <c r="AB1464" s="2" t="s">
        <v>13654</v>
      </c>
      <c r="AC1464" s="2" t="s">
        <v>5851</v>
      </c>
      <c r="AD1464" s="2" t="s">
        <v>81</v>
      </c>
      <c r="AE1464" s="2" t="s">
        <v>13655</v>
      </c>
      <c r="AF1464" s="2" t="s">
        <v>66</v>
      </c>
      <c r="AG1464" s="2" t="s">
        <v>187</v>
      </c>
      <c r="AH1464" s="2" t="s">
        <v>13656</v>
      </c>
      <c r="AI1464" s="2" t="s">
        <v>13657</v>
      </c>
      <c r="AJ1464" s="2" t="s">
        <v>70</v>
      </c>
      <c r="AK1464" s="2" t="s">
        <v>13658</v>
      </c>
      <c r="AL1464" s="2" t="s">
        <v>53</v>
      </c>
      <c r="AM1464" s="2" t="s">
        <v>53</v>
      </c>
      <c r="AN1464" s="2" t="s">
        <v>53</v>
      </c>
      <c r="AO1464" s="2" t="s">
        <v>53</v>
      </c>
      <c r="AP1464" s="2" t="s">
        <v>53</v>
      </c>
      <c r="AQ1464" s="2" t="s">
        <v>53</v>
      </c>
      <c r="AR1464" s="2" t="s">
        <v>53</v>
      </c>
      <c r="AS1464" s="2" t="s">
        <v>72</v>
      </c>
      <c r="AT1464" s="2" t="s">
        <v>52</v>
      </c>
      <c r="AU1464" s="2" t="s">
        <v>72</v>
      </c>
    </row>
    <row r="1465" spans="1:47" ht="22.5" customHeight="1" x14ac:dyDescent="0.25">
      <c r="A1465" s="18" t="s">
        <v>13659</v>
      </c>
      <c r="B1465" s="110">
        <v>45156</v>
      </c>
      <c r="C1465" s="2" t="s">
        <v>858</v>
      </c>
      <c r="D1465" s="2" t="s">
        <v>2331</v>
      </c>
      <c r="E1465" s="2" t="s">
        <v>72</v>
      </c>
      <c r="F1465" s="19">
        <v>1</v>
      </c>
      <c r="G1465" s="19">
        <v>3.75</v>
      </c>
      <c r="H1465" s="19" t="s">
        <v>52</v>
      </c>
      <c r="I1465" s="19">
        <v>-19.12</v>
      </c>
      <c r="J1465" s="19">
        <v>-21.45</v>
      </c>
      <c r="K1465" s="19">
        <v>-75.680000000000007</v>
      </c>
      <c r="L1465" s="19">
        <v>0</v>
      </c>
      <c r="M1465" s="2" t="s">
        <v>53</v>
      </c>
      <c r="N1465" s="2" t="s">
        <v>641</v>
      </c>
      <c r="O1465" s="2" t="s">
        <v>642</v>
      </c>
      <c r="P1465" s="2" t="s">
        <v>56</v>
      </c>
      <c r="Q1465" s="2" t="s">
        <v>643</v>
      </c>
      <c r="R1465" s="2" t="s">
        <v>53</v>
      </c>
      <c r="S1465" s="19">
        <v>112.5</v>
      </c>
      <c r="T1465" s="19" t="s">
        <v>58</v>
      </c>
      <c r="U1465" s="2" t="s">
        <v>1409</v>
      </c>
      <c r="V1465" s="2" t="s">
        <v>53</v>
      </c>
      <c r="W1465" s="2" t="s">
        <v>53</v>
      </c>
      <c r="X1465" s="2" t="s">
        <v>53</v>
      </c>
      <c r="Y1465" s="2" t="s">
        <v>53</v>
      </c>
      <c r="Z1465" s="2" t="s">
        <v>13642</v>
      </c>
      <c r="AA1465" s="2" t="s">
        <v>13643</v>
      </c>
      <c r="AB1465" s="2" t="s">
        <v>53</v>
      </c>
      <c r="AC1465" s="2" t="s">
        <v>3700</v>
      </c>
      <c r="AD1465" s="2" t="s">
        <v>2403</v>
      </c>
      <c r="AE1465" s="2" t="s">
        <v>13645</v>
      </c>
      <c r="AF1465" s="2" t="s">
        <v>66</v>
      </c>
      <c r="AG1465" s="2" t="s">
        <v>67</v>
      </c>
      <c r="AH1465" s="2" t="s">
        <v>53</v>
      </c>
      <c r="AI1465" s="2" t="s">
        <v>53</v>
      </c>
      <c r="AJ1465" s="2" t="s">
        <v>70</v>
      </c>
      <c r="AK1465" s="2" t="s">
        <v>13660</v>
      </c>
      <c r="AL1465" s="2" t="s">
        <v>53</v>
      </c>
      <c r="AM1465" s="2" t="s">
        <v>53</v>
      </c>
      <c r="AN1465" s="2" t="s">
        <v>53</v>
      </c>
      <c r="AO1465" s="2" t="s">
        <v>53</v>
      </c>
      <c r="AP1465" s="2" t="s">
        <v>53</v>
      </c>
      <c r="AQ1465" s="2" t="s">
        <v>53</v>
      </c>
      <c r="AR1465" s="2" t="s">
        <v>53</v>
      </c>
      <c r="AS1465" s="2" t="s">
        <v>72</v>
      </c>
      <c r="AT1465" s="2" t="s">
        <v>52</v>
      </c>
      <c r="AU1465" s="2" t="s">
        <v>72</v>
      </c>
    </row>
    <row r="1466" spans="1:47" ht="22.5" customHeight="1" x14ac:dyDescent="0.25">
      <c r="A1466" s="18" t="s">
        <v>13661</v>
      </c>
      <c r="B1466" s="110">
        <v>45156</v>
      </c>
      <c r="C1466" s="2" t="s">
        <v>49</v>
      </c>
      <c r="D1466" s="2" t="s">
        <v>9065</v>
      </c>
      <c r="E1466" s="2" t="s">
        <v>72</v>
      </c>
      <c r="F1466" s="19">
        <v>1</v>
      </c>
      <c r="G1466" s="19">
        <v>5.4</v>
      </c>
      <c r="H1466" s="19" t="s">
        <v>52</v>
      </c>
      <c r="I1466" s="19">
        <v>-27.52</v>
      </c>
      <c r="J1466" s="19">
        <v>-22.95</v>
      </c>
      <c r="K1466" s="19" t="s">
        <v>52</v>
      </c>
      <c r="L1466" s="19">
        <v>116.84</v>
      </c>
      <c r="M1466" s="2" t="s">
        <v>51</v>
      </c>
      <c r="N1466" s="2" t="s">
        <v>599</v>
      </c>
      <c r="O1466" s="2" t="s">
        <v>600</v>
      </c>
      <c r="P1466" s="2" t="s">
        <v>56</v>
      </c>
      <c r="Q1466" s="2" t="s">
        <v>601</v>
      </c>
      <c r="R1466" s="2" t="s">
        <v>53</v>
      </c>
      <c r="S1466" s="19">
        <v>161.91</v>
      </c>
      <c r="T1466" s="19" t="s">
        <v>58</v>
      </c>
      <c r="U1466" s="2" t="s">
        <v>59</v>
      </c>
      <c r="V1466" s="2" t="s">
        <v>53</v>
      </c>
      <c r="W1466" s="2" t="s">
        <v>53</v>
      </c>
      <c r="X1466" s="2" t="s">
        <v>53</v>
      </c>
      <c r="Y1466" s="2" t="s">
        <v>53</v>
      </c>
      <c r="Z1466" s="2" t="s">
        <v>13662</v>
      </c>
      <c r="AA1466" s="2" t="s">
        <v>13663</v>
      </c>
      <c r="AB1466" s="2" t="s">
        <v>13664</v>
      </c>
      <c r="AC1466" s="2" t="s">
        <v>13665</v>
      </c>
      <c r="AD1466" s="2" t="s">
        <v>539</v>
      </c>
      <c r="AE1466" s="2" t="s">
        <v>13666</v>
      </c>
      <c r="AF1466" s="2" t="s">
        <v>66</v>
      </c>
      <c r="AG1466" s="2" t="s">
        <v>67</v>
      </c>
      <c r="AH1466" s="2" t="s">
        <v>13667</v>
      </c>
      <c r="AI1466" s="2" t="s">
        <v>9460</v>
      </c>
      <c r="AJ1466" s="2" t="s">
        <v>70</v>
      </c>
      <c r="AK1466" s="2" t="s">
        <v>13668</v>
      </c>
      <c r="AL1466" s="2" t="s">
        <v>53</v>
      </c>
      <c r="AM1466" s="2" t="s">
        <v>53</v>
      </c>
      <c r="AN1466" s="2" t="s">
        <v>53</v>
      </c>
      <c r="AO1466" s="2" t="s">
        <v>53</v>
      </c>
      <c r="AP1466" s="2" t="s">
        <v>53</v>
      </c>
      <c r="AQ1466" s="2" t="s">
        <v>53</v>
      </c>
      <c r="AR1466" s="2" t="s">
        <v>53</v>
      </c>
      <c r="AS1466" s="2" t="s">
        <v>72</v>
      </c>
      <c r="AT1466" s="2" t="s">
        <v>52</v>
      </c>
      <c r="AU1466" s="2" t="s">
        <v>72</v>
      </c>
    </row>
    <row r="1467" spans="1:47" ht="22.5" customHeight="1" x14ac:dyDescent="0.25">
      <c r="A1467" s="18" t="s">
        <v>13669</v>
      </c>
      <c r="B1467" s="110">
        <v>45156</v>
      </c>
      <c r="C1467" s="2" t="s">
        <v>49</v>
      </c>
      <c r="D1467" s="2" t="s">
        <v>12877</v>
      </c>
      <c r="E1467" s="2" t="s">
        <v>72</v>
      </c>
      <c r="F1467" s="19">
        <v>1</v>
      </c>
      <c r="G1467" s="19">
        <v>295.69</v>
      </c>
      <c r="H1467" s="19" t="s">
        <v>52</v>
      </c>
      <c r="I1467" s="19">
        <v>-50.27</v>
      </c>
      <c r="J1467" s="19">
        <v>-23.45</v>
      </c>
      <c r="K1467" s="19" t="s">
        <v>52</v>
      </c>
      <c r="L1467" s="19">
        <v>221.97</v>
      </c>
      <c r="M1467" s="2" t="s">
        <v>53</v>
      </c>
      <c r="N1467" s="2" t="s">
        <v>6591</v>
      </c>
      <c r="O1467" s="2" t="s">
        <v>13670</v>
      </c>
      <c r="P1467" s="2" t="s">
        <v>56</v>
      </c>
      <c r="Q1467" s="2" t="s">
        <v>13671</v>
      </c>
      <c r="R1467" s="2" t="s">
        <v>53</v>
      </c>
      <c r="S1467" s="19">
        <v>295.69</v>
      </c>
      <c r="T1467" s="19" t="s">
        <v>58</v>
      </c>
      <c r="U1467" s="2" t="s">
        <v>178</v>
      </c>
      <c r="V1467" s="2" t="s">
        <v>12703</v>
      </c>
      <c r="W1467" s="2" t="s">
        <v>13672</v>
      </c>
      <c r="X1467" s="2" t="s">
        <v>13673</v>
      </c>
      <c r="Y1467" s="2" t="s">
        <v>53</v>
      </c>
      <c r="Z1467" s="2" t="s">
        <v>12703</v>
      </c>
      <c r="AA1467" s="2" t="s">
        <v>13674</v>
      </c>
      <c r="AB1467" s="2" t="s">
        <v>13675</v>
      </c>
      <c r="AC1467" s="2" t="s">
        <v>711</v>
      </c>
      <c r="AD1467" s="2" t="s">
        <v>711</v>
      </c>
      <c r="AE1467" s="2" t="s">
        <v>13676</v>
      </c>
      <c r="AF1467" s="2" t="s">
        <v>66</v>
      </c>
      <c r="AG1467" s="2" t="s">
        <v>187</v>
      </c>
      <c r="AH1467" s="2" t="s">
        <v>13677</v>
      </c>
      <c r="AI1467" s="2" t="s">
        <v>13678</v>
      </c>
      <c r="AJ1467" s="2" t="s">
        <v>70</v>
      </c>
      <c r="AK1467" s="2" t="s">
        <v>13679</v>
      </c>
      <c r="AL1467" s="2" t="s">
        <v>53</v>
      </c>
      <c r="AM1467" s="2" t="s">
        <v>53</v>
      </c>
      <c r="AN1467" s="2" t="s">
        <v>53</v>
      </c>
      <c r="AO1467" s="2" t="s">
        <v>53</v>
      </c>
      <c r="AP1467" s="2" t="s">
        <v>53</v>
      </c>
      <c r="AQ1467" s="2" t="s">
        <v>53</v>
      </c>
      <c r="AR1467" s="2" t="s">
        <v>53</v>
      </c>
      <c r="AS1467" s="2" t="s">
        <v>72</v>
      </c>
      <c r="AT1467" s="2" t="s">
        <v>52</v>
      </c>
      <c r="AU1467" s="2" t="s">
        <v>72</v>
      </c>
    </row>
    <row r="1468" spans="1:47" ht="22.5" customHeight="1" x14ac:dyDescent="0.25">
      <c r="A1468" s="18" t="s">
        <v>13680</v>
      </c>
      <c r="B1468" s="110">
        <v>45156</v>
      </c>
      <c r="C1468" s="2" t="s">
        <v>49</v>
      </c>
      <c r="D1468" s="2" t="s">
        <v>12178</v>
      </c>
      <c r="E1468" s="2" t="s">
        <v>72</v>
      </c>
      <c r="F1468" s="19">
        <v>1</v>
      </c>
      <c r="G1468" s="19">
        <v>5.4</v>
      </c>
      <c r="H1468" s="19" t="s">
        <v>52</v>
      </c>
      <c r="I1468" s="19">
        <v>-27.52</v>
      </c>
      <c r="J1468" s="19">
        <v>-22.95</v>
      </c>
      <c r="K1468" s="19" t="s">
        <v>52</v>
      </c>
      <c r="L1468" s="19">
        <v>116.84</v>
      </c>
      <c r="M1468" s="2" t="s">
        <v>53</v>
      </c>
      <c r="N1468" s="2" t="s">
        <v>599</v>
      </c>
      <c r="O1468" s="2" t="s">
        <v>600</v>
      </c>
      <c r="P1468" s="2" t="s">
        <v>56</v>
      </c>
      <c r="Q1468" s="2" t="s">
        <v>601</v>
      </c>
      <c r="R1468" s="2" t="s">
        <v>53</v>
      </c>
      <c r="S1468" s="19">
        <v>161.91</v>
      </c>
      <c r="T1468" s="19" t="s">
        <v>58</v>
      </c>
      <c r="U1468" s="2" t="s">
        <v>59</v>
      </c>
      <c r="V1468" s="2" t="s">
        <v>53</v>
      </c>
      <c r="W1468" s="2" t="s">
        <v>53</v>
      </c>
      <c r="X1468" s="2" t="s">
        <v>53</v>
      </c>
      <c r="Y1468" s="2" t="s">
        <v>53</v>
      </c>
      <c r="Z1468" s="2" t="s">
        <v>13681</v>
      </c>
      <c r="AA1468" s="2" t="s">
        <v>13682</v>
      </c>
      <c r="AB1468" s="2" t="s">
        <v>13683</v>
      </c>
      <c r="AC1468" s="2" t="s">
        <v>13684</v>
      </c>
      <c r="AD1468" s="2" t="s">
        <v>721</v>
      </c>
      <c r="AE1468" s="2" t="s">
        <v>13685</v>
      </c>
      <c r="AF1468" s="2" t="s">
        <v>66</v>
      </c>
      <c r="AG1468" s="2" t="s">
        <v>67</v>
      </c>
      <c r="AH1468" s="2" t="s">
        <v>12808</v>
      </c>
      <c r="AI1468" s="2" t="s">
        <v>13686</v>
      </c>
      <c r="AJ1468" s="2" t="s">
        <v>70</v>
      </c>
      <c r="AK1468" s="2" t="s">
        <v>13687</v>
      </c>
      <c r="AL1468" s="2" t="s">
        <v>53</v>
      </c>
      <c r="AM1468" s="2" t="s">
        <v>53</v>
      </c>
      <c r="AN1468" s="2" t="s">
        <v>53</v>
      </c>
      <c r="AO1468" s="2" t="s">
        <v>53</v>
      </c>
      <c r="AP1468" s="2" t="s">
        <v>53</v>
      </c>
      <c r="AQ1468" s="2" t="s">
        <v>53</v>
      </c>
      <c r="AR1468" s="2" t="s">
        <v>53</v>
      </c>
      <c r="AS1468" s="2" t="s">
        <v>72</v>
      </c>
      <c r="AT1468" s="2" t="s">
        <v>52</v>
      </c>
      <c r="AU1468" s="2" t="s">
        <v>72</v>
      </c>
    </row>
    <row r="1469" spans="1:47" ht="22.5" customHeight="1" x14ac:dyDescent="0.25">
      <c r="A1469" s="18" t="s">
        <v>13688</v>
      </c>
      <c r="B1469" s="110">
        <v>45156</v>
      </c>
      <c r="C1469" s="2" t="s">
        <v>49</v>
      </c>
      <c r="D1469" s="2" t="s">
        <v>10149</v>
      </c>
      <c r="E1469" s="2" t="s">
        <v>72</v>
      </c>
      <c r="F1469" s="19">
        <v>1</v>
      </c>
      <c r="G1469" s="19">
        <v>64.16</v>
      </c>
      <c r="H1469" s="19">
        <v>30.86</v>
      </c>
      <c r="I1469" s="19">
        <v>-16.91</v>
      </c>
      <c r="J1469" s="19">
        <v>-30.86</v>
      </c>
      <c r="K1469" s="19" t="s">
        <v>52</v>
      </c>
      <c r="L1469" s="19">
        <v>47.25</v>
      </c>
      <c r="M1469" s="2" t="s">
        <v>53</v>
      </c>
      <c r="N1469" s="2" t="s">
        <v>980</v>
      </c>
      <c r="O1469" s="2" t="s">
        <v>4422</v>
      </c>
      <c r="P1469" s="2" t="s">
        <v>56</v>
      </c>
      <c r="Q1469" s="2" t="s">
        <v>4423</v>
      </c>
      <c r="R1469" s="2" t="s">
        <v>53</v>
      </c>
      <c r="S1469" s="19">
        <v>64.16</v>
      </c>
      <c r="T1469" s="19" t="s">
        <v>58</v>
      </c>
      <c r="U1469" s="2" t="s">
        <v>59</v>
      </c>
      <c r="V1469" s="2" t="s">
        <v>53</v>
      </c>
      <c r="W1469" s="2" t="s">
        <v>53</v>
      </c>
      <c r="X1469" s="2" t="s">
        <v>53</v>
      </c>
      <c r="Y1469" s="2" t="s">
        <v>53</v>
      </c>
      <c r="Z1469" s="2" t="s">
        <v>13689</v>
      </c>
      <c r="AA1469" s="2" t="s">
        <v>13690</v>
      </c>
      <c r="AB1469" s="2" t="s">
        <v>13691</v>
      </c>
      <c r="AC1469" s="2" t="s">
        <v>1084</v>
      </c>
      <c r="AD1469" s="2" t="s">
        <v>1085</v>
      </c>
      <c r="AE1469" s="2" t="s">
        <v>13692</v>
      </c>
      <c r="AF1469" s="2" t="s">
        <v>66</v>
      </c>
      <c r="AG1469" s="2" t="s">
        <v>67</v>
      </c>
      <c r="AH1469" s="2" t="s">
        <v>13693</v>
      </c>
      <c r="AI1469" s="2" t="s">
        <v>13694</v>
      </c>
      <c r="AJ1469" s="2" t="s">
        <v>70</v>
      </c>
      <c r="AK1469" s="2" t="s">
        <v>13695</v>
      </c>
      <c r="AL1469" s="2" t="s">
        <v>13696</v>
      </c>
      <c r="AM1469" s="2" t="s">
        <v>53</v>
      </c>
      <c r="AN1469" s="2" t="s">
        <v>53</v>
      </c>
      <c r="AO1469" s="2" t="s">
        <v>53</v>
      </c>
      <c r="AP1469" s="2" t="s">
        <v>53</v>
      </c>
      <c r="AQ1469" s="2" t="s">
        <v>53</v>
      </c>
      <c r="AR1469" s="2" t="s">
        <v>53</v>
      </c>
      <c r="AS1469" s="2" t="s">
        <v>72</v>
      </c>
      <c r="AT1469" s="2" t="s">
        <v>52</v>
      </c>
      <c r="AU1469" s="2" t="s">
        <v>72</v>
      </c>
    </row>
    <row r="1470" spans="1:47" ht="22.5" customHeight="1" x14ac:dyDescent="0.25">
      <c r="A1470" s="18" t="s">
        <v>13697</v>
      </c>
      <c r="B1470" s="110">
        <v>45156</v>
      </c>
      <c r="C1470" s="2" t="s">
        <v>49</v>
      </c>
      <c r="D1470" s="2" t="s">
        <v>12877</v>
      </c>
      <c r="E1470" s="2" t="s">
        <v>72</v>
      </c>
      <c r="F1470" s="19">
        <v>1</v>
      </c>
      <c r="G1470" s="19">
        <v>165.99</v>
      </c>
      <c r="H1470" s="19" t="s">
        <v>52</v>
      </c>
      <c r="I1470" s="19">
        <v>-19.920000000000002</v>
      </c>
      <c r="J1470" s="19">
        <v>-23.95</v>
      </c>
      <c r="K1470" s="19" t="s">
        <v>52</v>
      </c>
      <c r="L1470" s="19">
        <v>122.12</v>
      </c>
      <c r="M1470" s="2" t="s">
        <v>51</v>
      </c>
      <c r="N1470" s="2" t="s">
        <v>193</v>
      </c>
      <c r="O1470" s="2" t="s">
        <v>3241</v>
      </c>
      <c r="P1470" s="2" t="s">
        <v>56</v>
      </c>
      <c r="Q1470" s="2" t="s">
        <v>705</v>
      </c>
      <c r="R1470" s="2" t="s">
        <v>53</v>
      </c>
      <c r="S1470" s="19">
        <v>165.99</v>
      </c>
      <c r="T1470" s="19" t="s">
        <v>137</v>
      </c>
      <c r="U1470" s="2" t="s">
        <v>178</v>
      </c>
      <c r="V1470" s="2" t="s">
        <v>13698</v>
      </c>
      <c r="W1470" s="2" t="s">
        <v>13699</v>
      </c>
      <c r="X1470" s="2" t="s">
        <v>13700</v>
      </c>
      <c r="Y1470" s="2" t="s">
        <v>657</v>
      </c>
      <c r="Z1470" s="2" t="s">
        <v>13698</v>
      </c>
      <c r="AA1470" s="2" t="s">
        <v>13701</v>
      </c>
      <c r="AB1470" s="2" t="s">
        <v>13702</v>
      </c>
      <c r="AC1470" s="2" t="s">
        <v>8769</v>
      </c>
      <c r="AD1470" s="2" t="s">
        <v>64</v>
      </c>
      <c r="AE1470" s="2" t="s">
        <v>13703</v>
      </c>
      <c r="AF1470" s="2" t="s">
        <v>66</v>
      </c>
      <c r="AG1470" s="2" t="s">
        <v>187</v>
      </c>
      <c r="AH1470" s="2" t="s">
        <v>13704</v>
      </c>
      <c r="AI1470" s="2" t="s">
        <v>13705</v>
      </c>
      <c r="AJ1470" s="2" t="s">
        <v>70</v>
      </c>
      <c r="AK1470" s="2" t="s">
        <v>13706</v>
      </c>
      <c r="AL1470" s="2" t="s">
        <v>53</v>
      </c>
      <c r="AM1470" s="2" t="s">
        <v>53</v>
      </c>
      <c r="AN1470" s="2" t="s">
        <v>53</v>
      </c>
      <c r="AO1470" s="2" t="s">
        <v>53</v>
      </c>
      <c r="AP1470" s="2" t="s">
        <v>53</v>
      </c>
      <c r="AQ1470" s="2" t="s">
        <v>53</v>
      </c>
      <c r="AR1470" s="2" t="s">
        <v>53</v>
      </c>
      <c r="AS1470" s="2" t="s">
        <v>72</v>
      </c>
      <c r="AT1470" s="2" t="s">
        <v>52</v>
      </c>
      <c r="AU1470" s="2" t="s">
        <v>72</v>
      </c>
    </row>
    <row r="1471" spans="1:47" ht="22.5" customHeight="1" x14ac:dyDescent="0.25">
      <c r="A1471" s="18" t="s">
        <v>13707</v>
      </c>
      <c r="B1471" s="110">
        <v>45156</v>
      </c>
      <c r="C1471" s="2" t="s">
        <v>49</v>
      </c>
      <c r="D1471" s="2" t="s">
        <v>12178</v>
      </c>
      <c r="E1471" s="2" t="s">
        <v>72</v>
      </c>
      <c r="F1471" s="19">
        <v>1</v>
      </c>
      <c r="G1471" s="19">
        <v>1.44</v>
      </c>
      <c r="H1471" s="19" t="s">
        <v>52</v>
      </c>
      <c r="I1471" s="19">
        <v>-13.33</v>
      </c>
      <c r="J1471" s="19" t="s">
        <v>52</v>
      </c>
      <c r="K1471" s="19" t="s">
        <v>52</v>
      </c>
      <c r="L1471" s="19">
        <v>31.22</v>
      </c>
      <c r="M1471" s="2" t="s">
        <v>51</v>
      </c>
      <c r="N1471" s="2" t="s">
        <v>1669</v>
      </c>
      <c r="O1471" s="2" t="s">
        <v>1670</v>
      </c>
      <c r="P1471" s="2" t="s">
        <v>56</v>
      </c>
      <c r="Q1471" s="2" t="s">
        <v>1671</v>
      </c>
      <c r="R1471" s="2" t="s">
        <v>53</v>
      </c>
      <c r="S1471" s="19">
        <v>43.11</v>
      </c>
      <c r="T1471" s="19" t="s">
        <v>58</v>
      </c>
      <c r="U1471" s="2" t="s">
        <v>59</v>
      </c>
      <c r="V1471" s="2" t="s">
        <v>53</v>
      </c>
      <c r="W1471" s="2" t="s">
        <v>53</v>
      </c>
      <c r="X1471" s="2" t="s">
        <v>53</v>
      </c>
      <c r="Y1471" s="2" t="s">
        <v>53</v>
      </c>
      <c r="Z1471" s="2" t="s">
        <v>13708</v>
      </c>
      <c r="AA1471" s="2" t="s">
        <v>13709</v>
      </c>
      <c r="AB1471" s="2" t="s">
        <v>13710</v>
      </c>
      <c r="AC1471" s="2" t="s">
        <v>13711</v>
      </c>
      <c r="AD1471" s="2" t="s">
        <v>64</v>
      </c>
      <c r="AE1471" s="2" t="s">
        <v>13712</v>
      </c>
      <c r="AF1471" s="2" t="s">
        <v>66</v>
      </c>
      <c r="AG1471" s="2" t="s">
        <v>67</v>
      </c>
      <c r="AH1471" s="2" t="s">
        <v>13713</v>
      </c>
      <c r="AI1471" s="2" t="s">
        <v>13714</v>
      </c>
      <c r="AJ1471" s="2" t="s">
        <v>70</v>
      </c>
      <c r="AK1471" s="2" t="s">
        <v>13715</v>
      </c>
      <c r="AL1471" s="2" t="s">
        <v>53</v>
      </c>
      <c r="AM1471" s="2" t="s">
        <v>53</v>
      </c>
      <c r="AN1471" s="2" t="s">
        <v>53</v>
      </c>
      <c r="AO1471" s="2" t="s">
        <v>53</v>
      </c>
      <c r="AP1471" s="2" t="s">
        <v>53</v>
      </c>
      <c r="AQ1471" s="2" t="s">
        <v>53</v>
      </c>
      <c r="AR1471" s="2" t="s">
        <v>53</v>
      </c>
      <c r="AS1471" s="2" t="s">
        <v>72</v>
      </c>
      <c r="AT1471" s="2" t="s">
        <v>52</v>
      </c>
      <c r="AU1471" s="2" t="s">
        <v>72</v>
      </c>
    </row>
    <row r="1472" spans="1:47" ht="22.5" customHeight="1" x14ac:dyDescent="0.25">
      <c r="A1472" s="18" t="s">
        <v>13716</v>
      </c>
      <c r="B1472" s="110">
        <v>45156</v>
      </c>
      <c r="C1472" s="2" t="s">
        <v>49</v>
      </c>
      <c r="D1472" s="2" t="s">
        <v>13499</v>
      </c>
      <c r="E1472" s="2" t="s">
        <v>72</v>
      </c>
      <c r="F1472" s="19">
        <v>1</v>
      </c>
      <c r="G1472" s="19">
        <v>17.899999999999999</v>
      </c>
      <c r="H1472" s="19">
        <v>13.9</v>
      </c>
      <c r="I1472" s="19">
        <v>-9.0399999999999991</v>
      </c>
      <c r="J1472" s="19" t="s">
        <v>52</v>
      </c>
      <c r="K1472" s="19" t="s">
        <v>52</v>
      </c>
      <c r="L1472" s="19">
        <v>22.76</v>
      </c>
      <c r="M1472" s="2" t="s">
        <v>53</v>
      </c>
      <c r="N1472" s="2" t="s">
        <v>5454</v>
      </c>
      <c r="O1472" s="2" t="s">
        <v>5455</v>
      </c>
      <c r="P1472" s="2" t="s">
        <v>56</v>
      </c>
      <c r="Q1472" s="2" t="s">
        <v>5456</v>
      </c>
      <c r="R1472" s="2" t="s">
        <v>53</v>
      </c>
      <c r="S1472" s="19">
        <v>17.899999999999999</v>
      </c>
      <c r="T1472" s="19" t="s">
        <v>58</v>
      </c>
      <c r="U1472" s="2" t="s">
        <v>178</v>
      </c>
      <c r="V1472" s="2" t="s">
        <v>13717</v>
      </c>
      <c r="W1472" s="2" t="s">
        <v>13718</v>
      </c>
      <c r="X1472" s="2" t="s">
        <v>13719</v>
      </c>
      <c r="Y1472" s="2" t="s">
        <v>657</v>
      </c>
      <c r="Z1472" s="2" t="s">
        <v>13717</v>
      </c>
      <c r="AA1472" s="2" t="s">
        <v>13720</v>
      </c>
      <c r="AB1472" s="2" t="s">
        <v>13721</v>
      </c>
      <c r="AC1472" s="2" t="s">
        <v>81</v>
      </c>
      <c r="AD1472" s="2" t="s">
        <v>81</v>
      </c>
      <c r="AE1472" s="2" t="s">
        <v>13722</v>
      </c>
      <c r="AF1472" s="2" t="s">
        <v>66</v>
      </c>
      <c r="AG1472" s="2" t="s">
        <v>248</v>
      </c>
      <c r="AH1472" s="2" t="s">
        <v>13723</v>
      </c>
      <c r="AI1472" s="2" t="s">
        <v>13724</v>
      </c>
      <c r="AJ1472" s="2" t="s">
        <v>335</v>
      </c>
      <c r="AK1472" s="2" t="s">
        <v>13725</v>
      </c>
      <c r="AL1472" s="2" t="s">
        <v>53</v>
      </c>
      <c r="AM1472" s="2" t="s">
        <v>53</v>
      </c>
      <c r="AN1472" s="2" t="s">
        <v>53</v>
      </c>
      <c r="AO1472" s="2" t="s">
        <v>53</v>
      </c>
      <c r="AP1472" s="2" t="s">
        <v>53</v>
      </c>
      <c r="AQ1472" s="2" t="s">
        <v>53</v>
      </c>
      <c r="AR1472" s="2" t="s">
        <v>53</v>
      </c>
      <c r="AS1472" s="2" t="s">
        <v>72</v>
      </c>
      <c r="AT1472" s="2" t="s">
        <v>52</v>
      </c>
      <c r="AU1472" s="2" t="s">
        <v>72</v>
      </c>
    </row>
    <row r="1473" spans="1:47" ht="22.5" customHeight="1" x14ac:dyDescent="0.25">
      <c r="A1473" s="18" t="s">
        <v>13726</v>
      </c>
      <c r="B1473" s="110">
        <v>45156</v>
      </c>
      <c r="C1473" s="2" t="s">
        <v>49</v>
      </c>
      <c r="D1473" s="2" t="s">
        <v>11230</v>
      </c>
      <c r="E1473" s="2" t="s">
        <v>72</v>
      </c>
      <c r="F1473" s="19">
        <v>1</v>
      </c>
      <c r="G1473" s="19">
        <v>105.98</v>
      </c>
      <c r="H1473" s="19">
        <v>28.67</v>
      </c>
      <c r="I1473" s="19">
        <v>-18.02</v>
      </c>
      <c r="J1473" s="19">
        <v>-50.12</v>
      </c>
      <c r="K1473" s="19" t="s">
        <v>52</v>
      </c>
      <c r="L1473" s="19">
        <v>66.510000000000005</v>
      </c>
      <c r="M1473" s="2" t="s">
        <v>53</v>
      </c>
      <c r="N1473" s="2" t="s">
        <v>13447</v>
      </c>
      <c r="O1473" s="2" t="s">
        <v>13727</v>
      </c>
      <c r="P1473" s="2" t="s">
        <v>56</v>
      </c>
      <c r="Q1473" s="2" t="s">
        <v>13728</v>
      </c>
      <c r="R1473" s="2" t="s">
        <v>53</v>
      </c>
      <c r="S1473" s="19">
        <v>105.98</v>
      </c>
      <c r="T1473" s="19" t="s">
        <v>58</v>
      </c>
      <c r="U1473" s="2" t="s">
        <v>178</v>
      </c>
      <c r="V1473" s="2" t="s">
        <v>13729</v>
      </c>
      <c r="W1473" s="2" t="s">
        <v>13730</v>
      </c>
      <c r="X1473" s="2" t="s">
        <v>13731</v>
      </c>
      <c r="Y1473" s="2" t="s">
        <v>53</v>
      </c>
      <c r="Z1473" s="2" t="s">
        <v>13729</v>
      </c>
      <c r="AA1473" s="2" t="s">
        <v>13732</v>
      </c>
      <c r="AB1473" s="2" t="s">
        <v>13733</v>
      </c>
      <c r="AC1473" s="2" t="s">
        <v>13734</v>
      </c>
      <c r="AD1473" s="2" t="s">
        <v>155</v>
      </c>
      <c r="AE1473" s="2" t="s">
        <v>13735</v>
      </c>
      <c r="AF1473" s="2" t="s">
        <v>66</v>
      </c>
      <c r="AG1473" s="2" t="s">
        <v>187</v>
      </c>
      <c r="AH1473" s="2" t="s">
        <v>13736</v>
      </c>
      <c r="AI1473" s="2" t="s">
        <v>11949</v>
      </c>
      <c r="AJ1473" s="2" t="s">
        <v>70</v>
      </c>
      <c r="AK1473" s="2" t="s">
        <v>13737</v>
      </c>
      <c r="AL1473" s="2" t="s">
        <v>53</v>
      </c>
      <c r="AM1473" s="2" t="s">
        <v>53</v>
      </c>
      <c r="AN1473" s="2" t="s">
        <v>53</v>
      </c>
      <c r="AO1473" s="2" t="s">
        <v>53</v>
      </c>
      <c r="AP1473" s="2" t="s">
        <v>53</v>
      </c>
      <c r="AQ1473" s="2" t="s">
        <v>53</v>
      </c>
      <c r="AR1473" s="2" t="s">
        <v>53</v>
      </c>
      <c r="AS1473" s="2" t="s">
        <v>72</v>
      </c>
      <c r="AT1473" s="2" t="s">
        <v>52</v>
      </c>
      <c r="AU1473" s="2" t="s">
        <v>72</v>
      </c>
    </row>
    <row r="1474" spans="1:47" ht="22.5" customHeight="1" x14ac:dyDescent="0.25">
      <c r="A1474" s="18" t="s">
        <v>13738</v>
      </c>
      <c r="B1474" s="110">
        <v>45156</v>
      </c>
      <c r="C1474" s="2" t="s">
        <v>49</v>
      </c>
      <c r="D1474" s="2" t="s">
        <v>12178</v>
      </c>
      <c r="E1474" s="2" t="s">
        <v>51</v>
      </c>
      <c r="F1474" s="19">
        <v>1</v>
      </c>
      <c r="G1474" s="19">
        <v>5.04</v>
      </c>
      <c r="H1474" s="19" t="s">
        <v>52</v>
      </c>
      <c r="I1474" s="19">
        <v>-18.13</v>
      </c>
      <c r="J1474" s="19">
        <v>-35.61</v>
      </c>
      <c r="K1474" s="19" t="s">
        <v>52</v>
      </c>
      <c r="L1474" s="19">
        <v>115.07</v>
      </c>
      <c r="M1474" s="2" t="s">
        <v>51</v>
      </c>
      <c r="N1474" s="2" t="s">
        <v>599</v>
      </c>
      <c r="O1474" s="2" t="s">
        <v>1633</v>
      </c>
      <c r="P1474" s="2" t="s">
        <v>56</v>
      </c>
      <c r="Q1474" s="2" t="s">
        <v>1634</v>
      </c>
      <c r="R1474" s="2" t="s">
        <v>53</v>
      </c>
      <c r="S1474" s="19">
        <v>151.11000000000001</v>
      </c>
      <c r="T1474" s="19" t="s">
        <v>137</v>
      </c>
      <c r="U1474" s="2" t="s">
        <v>59</v>
      </c>
      <c r="V1474" s="2" t="s">
        <v>53</v>
      </c>
      <c r="W1474" s="2" t="s">
        <v>53</v>
      </c>
      <c r="X1474" s="2" t="s">
        <v>53</v>
      </c>
      <c r="Y1474" s="2" t="s">
        <v>53</v>
      </c>
      <c r="Z1474" s="2" t="s">
        <v>13739</v>
      </c>
      <c r="AA1474" s="2" t="s">
        <v>13740</v>
      </c>
      <c r="AB1474" s="2" t="s">
        <v>13741</v>
      </c>
      <c r="AC1474" s="2" t="s">
        <v>13742</v>
      </c>
      <c r="AD1474" s="2" t="s">
        <v>1144</v>
      </c>
      <c r="AE1474" s="2" t="s">
        <v>13743</v>
      </c>
      <c r="AF1474" s="2" t="s">
        <v>66</v>
      </c>
      <c r="AG1474" s="2" t="s">
        <v>67</v>
      </c>
      <c r="AH1474" s="2" t="s">
        <v>13260</v>
      </c>
      <c r="AI1474" s="2" t="s">
        <v>13744</v>
      </c>
      <c r="AJ1474" s="2" t="s">
        <v>70</v>
      </c>
      <c r="AK1474" s="2" t="s">
        <v>13745</v>
      </c>
      <c r="AL1474" s="2" t="s">
        <v>53</v>
      </c>
      <c r="AM1474" s="2" t="s">
        <v>53</v>
      </c>
      <c r="AN1474" s="2" t="s">
        <v>53</v>
      </c>
      <c r="AO1474" s="2" t="s">
        <v>53</v>
      </c>
      <c r="AP1474" s="2" t="s">
        <v>53</v>
      </c>
      <c r="AQ1474" s="2" t="s">
        <v>53</v>
      </c>
      <c r="AR1474" s="2" t="s">
        <v>53</v>
      </c>
      <c r="AS1474" s="2" t="s">
        <v>72</v>
      </c>
      <c r="AT1474" s="2" t="s">
        <v>52</v>
      </c>
      <c r="AU1474" s="2" t="s">
        <v>72</v>
      </c>
    </row>
    <row r="1475" spans="1:47" ht="22.5" customHeight="1" x14ac:dyDescent="0.25">
      <c r="A1475" s="18" t="s">
        <v>13746</v>
      </c>
      <c r="B1475" s="110">
        <v>45156</v>
      </c>
      <c r="C1475" s="2" t="s">
        <v>49</v>
      </c>
      <c r="D1475" s="2" t="s">
        <v>12877</v>
      </c>
      <c r="E1475" s="2" t="s">
        <v>72</v>
      </c>
      <c r="F1475" s="19">
        <v>1</v>
      </c>
      <c r="G1475" s="19">
        <v>178.24</v>
      </c>
      <c r="H1475" s="19" t="s">
        <v>52</v>
      </c>
      <c r="I1475" s="19">
        <v>-21.39</v>
      </c>
      <c r="J1475" s="19">
        <v>-23.45</v>
      </c>
      <c r="K1475" s="19" t="s">
        <v>52</v>
      </c>
      <c r="L1475" s="19">
        <v>133.4</v>
      </c>
      <c r="M1475" s="2" t="s">
        <v>53</v>
      </c>
      <c r="N1475" s="2" t="s">
        <v>13747</v>
      </c>
      <c r="O1475" s="2" t="s">
        <v>13748</v>
      </c>
      <c r="P1475" s="2" t="s">
        <v>56</v>
      </c>
      <c r="Q1475" s="2" t="s">
        <v>13749</v>
      </c>
      <c r="R1475" s="2" t="s">
        <v>53</v>
      </c>
      <c r="S1475" s="19">
        <v>178.24</v>
      </c>
      <c r="T1475" s="19" t="s">
        <v>137</v>
      </c>
      <c r="U1475" s="2" t="s">
        <v>178</v>
      </c>
      <c r="V1475" s="2" t="s">
        <v>13750</v>
      </c>
      <c r="W1475" s="2" t="s">
        <v>13751</v>
      </c>
      <c r="X1475" s="2" t="s">
        <v>13752</v>
      </c>
      <c r="Y1475" s="2" t="s">
        <v>53</v>
      </c>
      <c r="Z1475" s="2" t="s">
        <v>13750</v>
      </c>
      <c r="AA1475" s="2" t="s">
        <v>13753</v>
      </c>
      <c r="AB1475" s="2" t="s">
        <v>13754</v>
      </c>
      <c r="AC1475" s="2" t="s">
        <v>13755</v>
      </c>
      <c r="AD1475" s="2" t="s">
        <v>81</v>
      </c>
      <c r="AE1475" s="2" t="s">
        <v>13756</v>
      </c>
      <c r="AF1475" s="2" t="s">
        <v>66</v>
      </c>
      <c r="AG1475" s="2" t="s">
        <v>187</v>
      </c>
      <c r="AH1475" s="2" t="s">
        <v>13757</v>
      </c>
      <c r="AI1475" s="2" t="s">
        <v>13758</v>
      </c>
      <c r="AJ1475" s="2" t="s">
        <v>70</v>
      </c>
      <c r="AK1475" s="2" t="s">
        <v>13759</v>
      </c>
      <c r="AL1475" s="2" t="s">
        <v>53</v>
      </c>
      <c r="AM1475" s="2" t="s">
        <v>53</v>
      </c>
      <c r="AN1475" s="2" t="s">
        <v>53</v>
      </c>
      <c r="AO1475" s="2" t="s">
        <v>53</v>
      </c>
      <c r="AP1475" s="2" t="s">
        <v>53</v>
      </c>
      <c r="AQ1475" s="2" t="s">
        <v>53</v>
      </c>
      <c r="AR1475" s="2" t="s">
        <v>53</v>
      </c>
      <c r="AS1475" s="2" t="s">
        <v>72</v>
      </c>
      <c r="AT1475" s="2" t="s">
        <v>52</v>
      </c>
      <c r="AU1475" s="2" t="s">
        <v>72</v>
      </c>
    </row>
    <row r="1476" spans="1:47" ht="22.5" customHeight="1" x14ac:dyDescent="0.25">
      <c r="A1476" s="18" t="s">
        <v>13760</v>
      </c>
      <c r="B1476" s="110">
        <v>45156</v>
      </c>
      <c r="C1476" s="2" t="s">
        <v>49</v>
      </c>
      <c r="D1476" s="2" t="s">
        <v>13499</v>
      </c>
      <c r="E1476" s="2" t="s">
        <v>72</v>
      </c>
      <c r="F1476" s="19">
        <v>1</v>
      </c>
      <c r="G1476" s="19">
        <v>2.04</v>
      </c>
      <c r="H1476" s="19" t="s">
        <v>52</v>
      </c>
      <c r="I1476" s="19">
        <v>-13.33</v>
      </c>
      <c r="J1476" s="19" t="s">
        <v>52</v>
      </c>
      <c r="K1476" s="19" t="s">
        <v>52</v>
      </c>
      <c r="L1476" s="19">
        <v>65.72</v>
      </c>
      <c r="M1476" s="2" t="s">
        <v>53</v>
      </c>
      <c r="N1476" s="2" t="s">
        <v>75</v>
      </c>
      <c r="O1476" s="2" t="s">
        <v>228</v>
      </c>
      <c r="P1476" s="2" t="s">
        <v>56</v>
      </c>
      <c r="Q1476" s="2" t="s">
        <v>77</v>
      </c>
      <c r="R1476" s="2" t="s">
        <v>53</v>
      </c>
      <c r="S1476" s="19">
        <v>61.11</v>
      </c>
      <c r="T1476" s="19" t="s">
        <v>137</v>
      </c>
      <c r="U1476" s="2" t="s">
        <v>178</v>
      </c>
      <c r="V1476" s="2" t="s">
        <v>13761</v>
      </c>
      <c r="W1476" s="2" t="s">
        <v>13762</v>
      </c>
      <c r="X1476" s="2" t="s">
        <v>13763</v>
      </c>
      <c r="Y1476" s="2" t="s">
        <v>53</v>
      </c>
      <c r="Z1476" s="2" t="s">
        <v>13761</v>
      </c>
      <c r="AA1476" s="2" t="s">
        <v>13764</v>
      </c>
      <c r="AB1476" s="2" t="s">
        <v>13765</v>
      </c>
      <c r="AC1476" s="2" t="s">
        <v>361</v>
      </c>
      <c r="AD1476" s="2" t="s">
        <v>81</v>
      </c>
      <c r="AE1476" s="2" t="s">
        <v>13766</v>
      </c>
      <c r="AF1476" s="2" t="s">
        <v>66</v>
      </c>
      <c r="AG1476" s="2" t="s">
        <v>248</v>
      </c>
      <c r="AH1476" s="2" t="s">
        <v>13767</v>
      </c>
      <c r="AI1476" s="2" t="s">
        <v>13768</v>
      </c>
      <c r="AJ1476" s="2" t="s">
        <v>7395</v>
      </c>
      <c r="AK1476" s="2" t="s">
        <v>13769</v>
      </c>
      <c r="AL1476" s="2" t="s">
        <v>53</v>
      </c>
      <c r="AM1476" s="2" t="s">
        <v>53</v>
      </c>
      <c r="AN1476" s="2" t="s">
        <v>53</v>
      </c>
      <c r="AO1476" s="2" t="s">
        <v>53</v>
      </c>
      <c r="AP1476" s="2" t="s">
        <v>53</v>
      </c>
      <c r="AQ1476" s="2" t="s">
        <v>53</v>
      </c>
      <c r="AR1476" s="2" t="s">
        <v>53</v>
      </c>
      <c r="AS1476" s="2" t="s">
        <v>72</v>
      </c>
      <c r="AT1476" s="2" t="s">
        <v>52</v>
      </c>
      <c r="AU1476" s="2" t="s">
        <v>72</v>
      </c>
    </row>
    <row r="1477" spans="1:47" ht="22.5" customHeight="1" x14ac:dyDescent="0.25">
      <c r="A1477" s="18" t="s">
        <v>13770</v>
      </c>
      <c r="B1477" s="110">
        <v>45156</v>
      </c>
      <c r="C1477" s="2" t="s">
        <v>49</v>
      </c>
      <c r="D1477" s="2" t="s">
        <v>6667</v>
      </c>
      <c r="E1477" s="2" t="s">
        <v>51</v>
      </c>
      <c r="F1477" s="19">
        <v>1</v>
      </c>
      <c r="G1477" s="19">
        <v>31.09</v>
      </c>
      <c r="H1477" s="19">
        <v>18.12</v>
      </c>
      <c r="I1477" s="19">
        <v>-9.73</v>
      </c>
      <c r="J1477" s="19">
        <v>-18.12</v>
      </c>
      <c r="K1477" s="19" t="s">
        <v>52</v>
      </c>
      <c r="L1477" s="19">
        <v>21.36</v>
      </c>
      <c r="M1477" s="2" t="s">
        <v>53</v>
      </c>
      <c r="N1477" s="2" t="s">
        <v>5688</v>
      </c>
      <c r="O1477" s="2" t="s">
        <v>5689</v>
      </c>
      <c r="P1477" s="2" t="s">
        <v>56</v>
      </c>
      <c r="Q1477" s="2" t="s">
        <v>5690</v>
      </c>
      <c r="R1477" s="2" t="s">
        <v>53</v>
      </c>
      <c r="S1477" s="19">
        <v>31.09</v>
      </c>
      <c r="T1477" s="19" t="s">
        <v>137</v>
      </c>
      <c r="U1477" s="2" t="s">
        <v>178</v>
      </c>
      <c r="V1477" s="2" t="s">
        <v>13771</v>
      </c>
      <c r="W1477" s="2" t="s">
        <v>13772</v>
      </c>
      <c r="X1477" s="2" t="s">
        <v>13773</v>
      </c>
      <c r="Y1477" s="2" t="s">
        <v>53</v>
      </c>
      <c r="Z1477" s="2" t="s">
        <v>13771</v>
      </c>
      <c r="AA1477" s="2" t="s">
        <v>13774</v>
      </c>
      <c r="AB1477" s="2" t="s">
        <v>13775</v>
      </c>
      <c r="AC1477" s="2" t="s">
        <v>5228</v>
      </c>
      <c r="AD1477" s="2" t="s">
        <v>721</v>
      </c>
      <c r="AE1477" s="2" t="s">
        <v>13776</v>
      </c>
      <c r="AF1477" s="2" t="s">
        <v>66</v>
      </c>
      <c r="AG1477" s="2" t="s">
        <v>187</v>
      </c>
      <c r="AH1477" s="2" t="s">
        <v>13777</v>
      </c>
      <c r="AI1477" s="2" t="s">
        <v>13778</v>
      </c>
      <c r="AJ1477" s="2" t="s">
        <v>70</v>
      </c>
      <c r="AK1477" s="2" t="s">
        <v>13779</v>
      </c>
      <c r="AL1477" s="2" t="s">
        <v>53</v>
      </c>
      <c r="AM1477" s="2" t="s">
        <v>53</v>
      </c>
      <c r="AN1477" s="2" t="s">
        <v>53</v>
      </c>
      <c r="AO1477" s="2" t="s">
        <v>53</v>
      </c>
      <c r="AP1477" s="2" t="s">
        <v>53</v>
      </c>
      <c r="AQ1477" s="2" t="s">
        <v>53</v>
      </c>
      <c r="AR1477" s="2" t="s">
        <v>53</v>
      </c>
      <c r="AS1477" s="2" t="s">
        <v>72</v>
      </c>
      <c r="AT1477" s="2" t="s">
        <v>52</v>
      </c>
      <c r="AU1477" s="2" t="s">
        <v>72</v>
      </c>
    </row>
    <row r="1478" spans="1:47" ht="22.5" customHeight="1" x14ac:dyDescent="0.25">
      <c r="A1478" s="18" t="s">
        <v>13780</v>
      </c>
      <c r="B1478" s="110">
        <v>45156</v>
      </c>
      <c r="C1478" s="2" t="s">
        <v>49</v>
      </c>
      <c r="D1478" s="2" t="s">
        <v>13499</v>
      </c>
      <c r="E1478" s="2" t="s">
        <v>72</v>
      </c>
      <c r="F1478" s="19">
        <v>1</v>
      </c>
      <c r="G1478" s="19">
        <v>31.09</v>
      </c>
      <c r="H1478" s="19">
        <v>15.9</v>
      </c>
      <c r="I1478" s="19">
        <v>-9.73</v>
      </c>
      <c r="J1478" s="19" t="s">
        <v>52</v>
      </c>
      <c r="K1478" s="19" t="s">
        <v>52</v>
      </c>
      <c r="L1478" s="19">
        <v>37.26</v>
      </c>
      <c r="M1478" s="2" t="s">
        <v>51</v>
      </c>
      <c r="N1478" s="2" t="s">
        <v>5688</v>
      </c>
      <c r="O1478" s="2" t="s">
        <v>5689</v>
      </c>
      <c r="P1478" s="2" t="s">
        <v>56</v>
      </c>
      <c r="Q1478" s="2" t="s">
        <v>5690</v>
      </c>
      <c r="R1478" s="2" t="s">
        <v>53</v>
      </c>
      <c r="S1478" s="19">
        <v>31.09</v>
      </c>
      <c r="T1478" s="19" t="s">
        <v>137</v>
      </c>
      <c r="U1478" s="2" t="s">
        <v>178</v>
      </c>
      <c r="V1478" s="2" t="s">
        <v>13781</v>
      </c>
      <c r="W1478" s="2" t="s">
        <v>13782</v>
      </c>
      <c r="X1478" s="2" t="s">
        <v>13783</v>
      </c>
      <c r="Y1478" s="2" t="s">
        <v>53</v>
      </c>
      <c r="Z1478" s="2" t="s">
        <v>13781</v>
      </c>
      <c r="AA1478" s="2" t="s">
        <v>13784</v>
      </c>
      <c r="AB1478" s="2" t="s">
        <v>13785</v>
      </c>
      <c r="AC1478" s="2" t="s">
        <v>81</v>
      </c>
      <c r="AD1478" s="2" t="s">
        <v>81</v>
      </c>
      <c r="AE1478" s="2" t="s">
        <v>13786</v>
      </c>
      <c r="AF1478" s="2" t="s">
        <v>66</v>
      </c>
      <c r="AG1478" s="2" t="s">
        <v>248</v>
      </c>
      <c r="AH1478" s="2" t="s">
        <v>13787</v>
      </c>
      <c r="AI1478" s="2" t="s">
        <v>13788</v>
      </c>
      <c r="AJ1478" s="2" t="s">
        <v>2832</v>
      </c>
      <c r="AK1478" s="2" t="s">
        <v>13789</v>
      </c>
      <c r="AL1478" s="2" t="s">
        <v>53</v>
      </c>
      <c r="AM1478" s="2" t="s">
        <v>53</v>
      </c>
      <c r="AN1478" s="2" t="s">
        <v>53</v>
      </c>
      <c r="AO1478" s="2" t="s">
        <v>53</v>
      </c>
      <c r="AP1478" s="2" t="s">
        <v>53</v>
      </c>
      <c r="AQ1478" s="2" t="s">
        <v>53</v>
      </c>
      <c r="AR1478" s="2" t="s">
        <v>53</v>
      </c>
      <c r="AS1478" s="2" t="s">
        <v>72</v>
      </c>
      <c r="AT1478" s="2" t="s">
        <v>52</v>
      </c>
      <c r="AU1478" s="2" t="s">
        <v>72</v>
      </c>
    </row>
    <row r="1479" spans="1:47" ht="22.5" customHeight="1" x14ac:dyDescent="0.25">
      <c r="A1479" s="18" t="s">
        <v>13790</v>
      </c>
      <c r="B1479" s="110">
        <v>45156</v>
      </c>
      <c r="C1479" s="2" t="s">
        <v>49</v>
      </c>
      <c r="D1479" s="2" t="s">
        <v>10149</v>
      </c>
      <c r="E1479" s="2" t="s">
        <v>51</v>
      </c>
      <c r="F1479" s="19">
        <v>1</v>
      </c>
      <c r="G1479" s="19">
        <v>87.9</v>
      </c>
      <c r="H1479" s="19" t="s">
        <v>52</v>
      </c>
      <c r="I1479" s="19">
        <v>-14.94</v>
      </c>
      <c r="J1479" s="19">
        <v>-21.45</v>
      </c>
      <c r="K1479" s="19" t="s">
        <v>52</v>
      </c>
      <c r="L1479" s="19">
        <v>51.51</v>
      </c>
      <c r="M1479" s="2" t="s">
        <v>53</v>
      </c>
      <c r="N1479" s="2" t="s">
        <v>477</v>
      </c>
      <c r="O1479" s="2" t="s">
        <v>478</v>
      </c>
      <c r="P1479" s="2" t="s">
        <v>56</v>
      </c>
      <c r="Q1479" s="2" t="s">
        <v>479</v>
      </c>
      <c r="R1479" s="2" t="s">
        <v>53</v>
      </c>
      <c r="S1479" s="19">
        <v>87.9</v>
      </c>
      <c r="T1479" s="19" t="s">
        <v>58</v>
      </c>
      <c r="U1479" s="2" t="s">
        <v>59</v>
      </c>
      <c r="V1479" s="2" t="s">
        <v>53</v>
      </c>
      <c r="W1479" s="2" t="s">
        <v>53</v>
      </c>
      <c r="X1479" s="2" t="s">
        <v>53</v>
      </c>
      <c r="Y1479" s="2" t="s">
        <v>53</v>
      </c>
      <c r="Z1479" s="2" t="s">
        <v>13791</v>
      </c>
      <c r="AA1479" s="2" t="s">
        <v>13792</v>
      </c>
      <c r="AB1479" s="2" t="s">
        <v>13793</v>
      </c>
      <c r="AC1479" s="2" t="s">
        <v>13794</v>
      </c>
      <c r="AD1479" s="2" t="s">
        <v>81</v>
      </c>
      <c r="AE1479" s="2" t="s">
        <v>13795</v>
      </c>
      <c r="AF1479" s="2" t="s">
        <v>66</v>
      </c>
      <c r="AG1479" s="2" t="s">
        <v>67</v>
      </c>
      <c r="AH1479" s="2" t="s">
        <v>13796</v>
      </c>
      <c r="AI1479" s="2" t="s">
        <v>13797</v>
      </c>
      <c r="AJ1479" s="2" t="s">
        <v>70</v>
      </c>
      <c r="AK1479" s="2" t="s">
        <v>13798</v>
      </c>
      <c r="AL1479" s="2" t="s">
        <v>53</v>
      </c>
      <c r="AM1479" s="2" t="s">
        <v>53</v>
      </c>
      <c r="AN1479" s="2" t="s">
        <v>53</v>
      </c>
      <c r="AO1479" s="2" t="s">
        <v>53</v>
      </c>
      <c r="AP1479" s="2" t="s">
        <v>53</v>
      </c>
      <c r="AQ1479" s="2" t="s">
        <v>53</v>
      </c>
      <c r="AR1479" s="2" t="s">
        <v>53</v>
      </c>
      <c r="AS1479" s="2" t="s">
        <v>72</v>
      </c>
      <c r="AT1479" s="2" t="s">
        <v>52</v>
      </c>
      <c r="AU1479" s="2" t="s">
        <v>72</v>
      </c>
    </row>
    <row r="1480" spans="1:47" ht="22.5" customHeight="1" x14ac:dyDescent="0.25">
      <c r="A1480" s="18" t="s">
        <v>13799</v>
      </c>
      <c r="B1480" s="110">
        <v>45156</v>
      </c>
      <c r="C1480" s="2" t="s">
        <v>49</v>
      </c>
      <c r="D1480" s="2" t="s">
        <v>13499</v>
      </c>
      <c r="E1480" s="2" t="s">
        <v>72</v>
      </c>
      <c r="F1480" s="19">
        <v>1</v>
      </c>
      <c r="G1480" s="19">
        <v>89.9</v>
      </c>
      <c r="H1480" s="19">
        <v>1.59</v>
      </c>
      <c r="I1480" s="19">
        <v>-15.28</v>
      </c>
      <c r="J1480" s="19" t="s">
        <v>52</v>
      </c>
      <c r="K1480" s="19" t="s">
        <v>52</v>
      </c>
      <c r="L1480" s="19">
        <v>76.209999999999994</v>
      </c>
      <c r="M1480" s="2" t="s">
        <v>53</v>
      </c>
      <c r="N1480" s="2" t="s">
        <v>13800</v>
      </c>
      <c r="O1480" s="2" t="s">
        <v>13801</v>
      </c>
      <c r="P1480" s="2" t="s">
        <v>56</v>
      </c>
      <c r="Q1480" s="2" t="s">
        <v>13802</v>
      </c>
      <c r="R1480" s="2" t="s">
        <v>53</v>
      </c>
      <c r="S1480" s="19">
        <v>89.9</v>
      </c>
      <c r="T1480" s="19" t="s">
        <v>58</v>
      </c>
      <c r="U1480" s="2" t="s">
        <v>178</v>
      </c>
      <c r="V1480" s="2" t="s">
        <v>13803</v>
      </c>
      <c r="W1480" s="2" t="s">
        <v>13804</v>
      </c>
      <c r="X1480" s="2" t="s">
        <v>13805</v>
      </c>
      <c r="Y1480" s="2" t="s">
        <v>53</v>
      </c>
      <c r="Z1480" s="2" t="s">
        <v>13803</v>
      </c>
      <c r="AA1480" s="2" t="s">
        <v>13806</v>
      </c>
      <c r="AB1480" s="2" t="s">
        <v>13807</v>
      </c>
      <c r="AC1480" s="2" t="s">
        <v>1244</v>
      </c>
      <c r="AD1480" s="2" t="s">
        <v>81</v>
      </c>
      <c r="AE1480" s="2" t="s">
        <v>13808</v>
      </c>
      <c r="AF1480" s="2" t="s">
        <v>66</v>
      </c>
      <c r="AG1480" s="2" t="s">
        <v>248</v>
      </c>
      <c r="AH1480" s="2" t="s">
        <v>13809</v>
      </c>
      <c r="AI1480" s="2" t="s">
        <v>13810</v>
      </c>
      <c r="AJ1480" s="2" t="s">
        <v>2598</v>
      </c>
      <c r="AK1480" s="2" t="s">
        <v>13811</v>
      </c>
      <c r="AL1480" s="2" t="s">
        <v>53</v>
      </c>
      <c r="AM1480" s="2" t="s">
        <v>53</v>
      </c>
      <c r="AN1480" s="2" t="s">
        <v>53</v>
      </c>
      <c r="AO1480" s="2" t="s">
        <v>53</v>
      </c>
      <c r="AP1480" s="2" t="s">
        <v>53</v>
      </c>
      <c r="AQ1480" s="2" t="s">
        <v>53</v>
      </c>
      <c r="AR1480" s="2" t="s">
        <v>53</v>
      </c>
      <c r="AS1480" s="2" t="s">
        <v>72</v>
      </c>
      <c r="AT1480" s="2" t="s">
        <v>52</v>
      </c>
      <c r="AU1480" s="2" t="s">
        <v>72</v>
      </c>
    </row>
    <row r="1481" spans="1:47" ht="22.5" customHeight="1" x14ac:dyDescent="0.25">
      <c r="A1481" s="18" t="s">
        <v>13812</v>
      </c>
      <c r="B1481" s="110">
        <v>45156</v>
      </c>
      <c r="C1481" s="2" t="s">
        <v>858</v>
      </c>
      <c r="D1481" s="2" t="s">
        <v>859</v>
      </c>
      <c r="E1481" s="2" t="s">
        <v>51</v>
      </c>
      <c r="F1481" s="19">
        <v>1</v>
      </c>
      <c r="G1481" s="19">
        <v>5.04</v>
      </c>
      <c r="H1481" s="19" t="s">
        <v>52</v>
      </c>
      <c r="I1481" s="19">
        <v>-18.13</v>
      </c>
      <c r="J1481" s="19">
        <v>-22.95</v>
      </c>
      <c r="K1481" s="19">
        <v>-115.07</v>
      </c>
      <c r="L1481" s="19">
        <v>0</v>
      </c>
      <c r="M1481" s="2" t="s">
        <v>51</v>
      </c>
      <c r="N1481" s="2" t="s">
        <v>599</v>
      </c>
      <c r="O1481" s="2" t="s">
        <v>1633</v>
      </c>
      <c r="P1481" s="2" t="s">
        <v>56</v>
      </c>
      <c r="Q1481" s="2" t="s">
        <v>1634</v>
      </c>
      <c r="R1481" s="2" t="s">
        <v>53</v>
      </c>
      <c r="S1481" s="19">
        <v>151.11000000000001</v>
      </c>
      <c r="T1481" s="19" t="s">
        <v>137</v>
      </c>
      <c r="U1481" s="2" t="s">
        <v>59</v>
      </c>
      <c r="V1481" s="2" t="s">
        <v>53</v>
      </c>
      <c r="W1481" s="2" t="s">
        <v>53</v>
      </c>
      <c r="X1481" s="2" t="s">
        <v>53</v>
      </c>
      <c r="Y1481" s="2" t="s">
        <v>53</v>
      </c>
      <c r="Z1481" s="2" t="s">
        <v>13739</v>
      </c>
      <c r="AA1481" s="2" t="s">
        <v>13740</v>
      </c>
      <c r="AB1481" s="2" t="s">
        <v>53</v>
      </c>
      <c r="AC1481" s="2" t="s">
        <v>13742</v>
      </c>
      <c r="AD1481" s="2" t="s">
        <v>1144</v>
      </c>
      <c r="AE1481" s="2" t="s">
        <v>13743</v>
      </c>
      <c r="AF1481" s="2" t="s">
        <v>66</v>
      </c>
      <c r="AG1481" s="2" t="s">
        <v>67</v>
      </c>
      <c r="AH1481" s="2" t="s">
        <v>53</v>
      </c>
      <c r="AI1481" s="2" t="s">
        <v>53</v>
      </c>
      <c r="AJ1481" s="2" t="s">
        <v>70</v>
      </c>
      <c r="AK1481" s="2" t="s">
        <v>13813</v>
      </c>
      <c r="AL1481" s="2" t="s">
        <v>53</v>
      </c>
      <c r="AM1481" s="2" t="s">
        <v>53</v>
      </c>
      <c r="AN1481" s="2" t="s">
        <v>53</v>
      </c>
      <c r="AO1481" s="2" t="s">
        <v>53</v>
      </c>
      <c r="AP1481" s="2" t="s">
        <v>53</v>
      </c>
      <c r="AQ1481" s="2" t="s">
        <v>53</v>
      </c>
      <c r="AR1481" s="2" t="s">
        <v>53</v>
      </c>
      <c r="AS1481" s="2" t="s">
        <v>72</v>
      </c>
      <c r="AT1481" s="2" t="s">
        <v>52</v>
      </c>
      <c r="AU1481" s="2" t="s">
        <v>72</v>
      </c>
    </row>
    <row r="1482" spans="1:47" ht="22.5" customHeight="1" x14ac:dyDescent="0.25">
      <c r="A1482" s="18" t="s">
        <v>13814</v>
      </c>
      <c r="B1482" s="110">
        <v>45156</v>
      </c>
      <c r="C1482" s="2" t="s">
        <v>49</v>
      </c>
      <c r="D1482" s="2" t="s">
        <v>12877</v>
      </c>
      <c r="E1482" s="2" t="s">
        <v>72</v>
      </c>
      <c r="F1482" s="19">
        <v>1</v>
      </c>
      <c r="G1482" s="19">
        <v>153.97</v>
      </c>
      <c r="H1482" s="19">
        <v>38.33</v>
      </c>
      <c r="I1482" s="19">
        <v>-18.48</v>
      </c>
      <c r="J1482" s="19">
        <v>-62.28</v>
      </c>
      <c r="K1482" s="19" t="s">
        <v>52</v>
      </c>
      <c r="L1482" s="19">
        <v>111.54</v>
      </c>
      <c r="M1482" s="2" t="s">
        <v>53</v>
      </c>
      <c r="N1482" s="2" t="s">
        <v>860</v>
      </c>
      <c r="O1482" s="2" t="s">
        <v>4846</v>
      </c>
      <c r="P1482" s="2" t="s">
        <v>56</v>
      </c>
      <c r="Q1482" s="2" t="s">
        <v>862</v>
      </c>
      <c r="R1482" s="2" t="s">
        <v>53</v>
      </c>
      <c r="S1482" s="19">
        <v>153.97</v>
      </c>
      <c r="T1482" s="19" t="s">
        <v>137</v>
      </c>
      <c r="U1482" s="2" t="s">
        <v>178</v>
      </c>
      <c r="V1482" s="2" t="s">
        <v>13815</v>
      </c>
      <c r="W1482" s="2" t="s">
        <v>13816</v>
      </c>
      <c r="X1482" s="2" t="s">
        <v>13817</v>
      </c>
      <c r="Y1482" s="2" t="s">
        <v>53</v>
      </c>
      <c r="Z1482" s="2" t="s">
        <v>13815</v>
      </c>
      <c r="AA1482" s="2" t="s">
        <v>13818</v>
      </c>
      <c r="AB1482" s="2" t="s">
        <v>13819</v>
      </c>
      <c r="AC1482" s="2" t="s">
        <v>1127</v>
      </c>
      <c r="AD1482" s="2" t="s">
        <v>399</v>
      </c>
      <c r="AE1482" s="2" t="s">
        <v>13820</v>
      </c>
      <c r="AF1482" s="2" t="s">
        <v>66</v>
      </c>
      <c r="AG1482" s="2" t="s">
        <v>187</v>
      </c>
      <c r="AH1482" s="2" t="s">
        <v>13821</v>
      </c>
      <c r="AI1482" s="2" t="s">
        <v>13822</v>
      </c>
      <c r="AJ1482" s="2" t="s">
        <v>70</v>
      </c>
      <c r="AK1482" s="2" t="s">
        <v>13823</v>
      </c>
      <c r="AL1482" s="2" t="s">
        <v>53</v>
      </c>
      <c r="AM1482" s="2" t="s">
        <v>53</v>
      </c>
      <c r="AN1482" s="2" t="s">
        <v>53</v>
      </c>
      <c r="AO1482" s="2" t="s">
        <v>53</v>
      </c>
      <c r="AP1482" s="2" t="s">
        <v>53</v>
      </c>
      <c r="AQ1482" s="2" t="s">
        <v>53</v>
      </c>
      <c r="AR1482" s="2" t="s">
        <v>53</v>
      </c>
      <c r="AS1482" s="2" t="s">
        <v>72</v>
      </c>
      <c r="AT1482" s="2" t="s">
        <v>52</v>
      </c>
      <c r="AU1482" s="2" t="s">
        <v>72</v>
      </c>
    </row>
    <row r="1483" spans="1:47" ht="22.5" customHeight="1" x14ac:dyDescent="0.25">
      <c r="A1483" s="18" t="s">
        <v>13824</v>
      </c>
      <c r="B1483" s="110">
        <v>45156</v>
      </c>
      <c r="C1483" s="2" t="s">
        <v>49</v>
      </c>
      <c r="D1483" s="2" t="s">
        <v>11230</v>
      </c>
      <c r="E1483" s="2" t="s">
        <v>72</v>
      </c>
      <c r="F1483" s="19">
        <v>1</v>
      </c>
      <c r="G1483" s="19">
        <v>1.38</v>
      </c>
      <c r="H1483" s="19" t="s">
        <v>52</v>
      </c>
      <c r="I1483" s="19">
        <v>-13.02</v>
      </c>
      <c r="J1483" s="19">
        <v>-25.8</v>
      </c>
      <c r="K1483" s="19" t="s">
        <v>52</v>
      </c>
      <c r="L1483" s="19">
        <v>29.67</v>
      </c>
      <c r="M1483" s="2" t="s">
        <v>51</v>
      </c>
      <c r="N1483" s="2" t="s">
        <v>405</v>
      </c>
      <c r="O1483" s="2" t="s">
        <v>1412</v>
      </c>
      <c r="P1483" s="2" t="s">
        <v>56</v>
      </c>
      <c r="Q1483" s="2" t="s">
        <v>1413</v>
      </c>
      <c r="R1483" s="2" t="s">
        <v>53</v>
      </c>
      <c r="S1483" s="19">
        <v>41.31</v>
      </c>
      <c r="T1483" s="19" t="s">
        <v>58</v>
      </c>
      <c r="U1483" s="2" t="s">
        <v>59</v>
      </c>
      <c r="V1483" s="2" t="s">
        <v>53</v>
      </c>
      <c r="W1483" s="2" t="s">
        <v>53</v>
      </c>
      <c r="X1483" s="2" t="s">
        <v>53</v>
      </c>
      <c r="Y1483" s="2" t="s">
        <v>53</v>
      </c>
      <c r="Z1483" s="2" t="s">
        <v>1935</v>
      </c>
      <c r="AA1483" s="2" t="s">
        <v>13825</v>
      </c>
      <c r="AB1483" s="2" t="s">
        <v>13826</v>
      </c>
      <c r="AC1483" s="2" t="s">
        <v>1084</v>
      </c>
      <c r="AD1483" s="2" t="s">
        <v>1085</v>
      </c>
      <c r="AE1483" s="2" t="s">
        <v>13827</v>
      </c>
      <c r="AF1483" s="2" t="s">
        <v>66</v>
      </c>
      <c r="AG1483" s="2" t="s">
        <v>67</v>
      </c>
      <c r="AH1483" s="2" t="s">
        <v>13693</v>
      </c>
      <c r="AI1483" s="2" t="s">
        <v>13828</v>
      </c>
      <c r="AJ1483" s="2" t="s">
        <v>70</v>
      </c>
      <c r="AK1483" s="2" t="s">
        <v>13829</v>
      </c>
      <c r="AL1483" s="2" t="s">
        <v>53</v>
      </c>
      <c r="AM1483" s="2" t="s">
        <v>53</v>
      </c>
      <c r="AN1483" s="2" t="s">
        <v>53</v>
      </c>
      <c r="AO1483" s="2" t="s">
        <v>53</v>
      </c>
      <c r="AP1483" s="2" t="s">
        <v>53</v>
      </c>
      <c r="AQ1483" s="2" t="s">
        <v>53</v>
      </c>
      <c r="AR1483" s="2" t="s">
        <v>53</v>
      </c>
      <c r="AS1483" s="2" t="s">
        <v>72</v>
      </c>
      <c r="AT1483" s="2" t="s">
        <v>52</v>
      </c>
      <c r="AU1483" s="2" t="s">
        <v>72</v>
      </c>
    </row>
    <row r="1484" spans="1:47" ht="22.5" customHeight="1" x14ac:dyDescent="0.25">
      <c r="A1484" s="18" t="s">
        <v>13830</v>
      </c>
      <c r="B1484" s="110">
        <v>45156</v>
      </c>
      <c r="C1484" s="2" t="s">
        <v>49</v>
      </c>
      <c r="D1484" s="2" t="s">
        <v>12877</v>
      </c>
      <c r="E1484" s="2" t="s">
        <v>51</v>
      </c>
      <c r="F1484" s="19">
        <v>1</v>
      </c>
      <c r="G1484" s="19">
        <v>72.489999999999995</v>
      </c>
      <c r="H1484" s="19">
        <v>16.32</v>
      </c>
      <c r="I1484" s="19">
        <v>-18.32</v>
      </c>
      <c r="J1484" s="19">
        <v>-16.32</v>
      </c>
      <c r="K1484" s="19" t="s">
        <v>52</v>
      </c>
      <c r="L1484" s="19">
        <v>54.17</v>
      </c>
      <c r="M1484" s="2" t="s">
        <v>53</v>
      </c>
      <c r="N1484" s="2" t="s">
        <v>161</v>
      </c>
      <c r="O1484" s="2" t="s">
        <v>162</v>
      </c>
      <c r="P1484" s="2" t="s">
        <v>56</v>
      </c>
      <c r="Q1484" s="2" t="s">
        <v>163</v>
      </c>
      <c r="R1484" s="2" t="s">
        <v>53</v>
      </c>
      <c r="S1484" s="19">
        <v>72.489999999999995</v>
      </c>
      <c r="T1484" s="19" t="s">
        <v>58</v>
      </c>
      <c r="U1484" s="2" t="s">
        <v>59</v>
      </c>
      <c r="V1484" s="2" t="s">
        <v>53</v>
      </c>
      <c r="W1484" s="2" t="s">
        <v>53</v>
      </c>
      <c r="X1484" s="2" t="s">
        <v>53</v>
      </c>
      <c r="Y1484" s="2" t="s">
        <v>53</v>
      </c>
      <c r="Z1484" s="2" t="s">
        <v>13831</v>
      </c>
      <c r="AA1484" s="2" t="s">
        <v>13832</v>
      </c>
      <c r="AB1484" s="2" t="s">
        <v>13833</v>
      </c>
      <c r="AC1484" s="2" t="s">
        <v>3693</v>
      </c>
      <c r="AD1484" s="2" t="s">
        <v>81</v>
      </c>
      <c r="AE1484" s="2" t="s">
        <v>13834</v>
      </c>
      <c r="AF1484" s="2" t="s">
        <v>66</v>
      </c>
      <c r="AG1484" s="2" t="s">
        <v>67</v>
      </c>
      <c r="AH1484" s="2" t="s">
        <v>13835</v>
      </c>
      <c r="AI1484" s="2" t="s">
        <v>13836</v>
      </c>
      <c r="AJ1484" s="2" t="s">
        <v>70</v>
      </c>
      <c r="AK1484" s="2" t="s">
        <v>13837</v>
      </c>
      <c r="AL1484" s="2" t="s">
        <v>53</v>
      </c>
      <c r="AM1484" s="2" t="s">
        <v>53</v>
      </c>
      <c r="AN1484" s="2" t="s">
        <v>53</v>
      </c>
      <c r="AO1484" s="2" t="s">
        <v>53</v>
      </c>
      <c r="AP1484" s="2" t="s">
        <v>53</v>
      </c>
      <c r="AQ1484" s="2" t="s">
        <v>53</v>
      </c>
      <c r="AR1484" s="2" t="s">
        <v>53</v>
      </c>
      <c r="AS1484" s="2" t="s">
        <v>72</v>
      </c>
      <c r="AT1484" s="2" t="s">
        <v>52</v>
      </c>
      <c r="AU1484" s="2" t="s">
        <v>72</v>
      </c>
    </row>
    <row r="1485" spans="1:47" ht="22.5" customHeight="1" x14ac:dyDescent="0.25">
      <c r="A1485" s="18" t="s">
        <v>13838</v>
      </c>
      <c r="B1485" s="110">
        <v>45156</v>
      </c>
      <c r="C1485" s="2" t="s">
        <v>49</v>
      </c>
      <c r="D1485" s="2" t="s">
        <v>11230</v>
      </c>
      <c r="E1485" s="2" t="s">
        <v>72</v>
      </c>
      <c r="F1485" s="19">
        <v>1</v>
      </c>
      <c r="G1485" s="19">
        <v>1.44</v>
      </c>
      <c r="H1485" s="19" t="s">
        <v>52</v>
      </c>
      <c r="I1485" s="19">
        <v>-13.33</v>
      </c>
      <c r="J1485" s="19">
        <v>-17.29</v>
      </c>
      <c r="K1485" s="19" t="s">
        <v>52</v>
      </c>
      <c r="L1485" s="19">
        <v>31.22</v>
      </c>
      <c r="M1485" s="2" t="s">
        <v>53</v>
      </c>
      <c r="N1485" s="2" t="s">
        <v>1669</v>
      </c>
      <c r="O1485" s="2" t="s">
        <v>1670</v>
      </c>
      <c r="P1485" s="2" t="s">
        <v>56</v>
      </c>
      <c r="Q1485" s="2" t="s">
        <v>1671</v>
      </c>
      <c r="R1485" s="2" t="s">
        <v>53</v>
      </c>
      <c r="S1485" s="19">
        <v>43.11</v>
      </c>
      <c r="T1485" s="19" t="s">
        <v>58</v>
      </c>
      <c r="U1485" s="2" t="s">
        <v>59</v>
      </c>
      <c r="V1485" s="2" t="s">
        <v>53</v>
      </c>
      <c r="W1485" s="2" t="s">
        <v>53</v>
      </c>
      <c r="X1485" s="2" t="s">
        <v>53</v>
      </c>
      <c r="Y1485" s="2" t="s">
        <v>53</v>
      </c>
      <c r="Z1485" s="2" t="s">
        <v>13839</v>
      </c>
      <c r="AA1485" s="2" t="s">
        <v>13840</v>
      </c>
      <c r="AB1485" s="2" t="s">
        <v>13841</v>
      </c>
      <c r="AC1485" s="2" t="s">
        <v>3047</v>
      </c>
      <c r="AD1485" s="2" t="s">
        <v>452</v>
      </c>
      <c r="AE1485" s="2" t="s">
        <v>13842</v>
      </c>
      <c r="AF1485" s="2" t="s">
        <v>66</v>
      </c>
      <c r="AG1485" s="2" t="s">
        <v>67</v>
      </c>
      <c r="AH1485" s="2" t="s">
        <v>13843</v>
      </c>
      <c r="AI1485" s="2" t="s">
        <v>13844</v>
      </c>
      <c r="AJ1485" s="2" t="s">
        <v>70</v>
      </c>
      <c r="AK1485" s="2" t="s">
        <v>13845</v>
      </c>
      <c r="AL1485" s="2" t="s">
        <v>53</v>
      </c>
      <c r="AM1485" s="2" t="s">
        <v>53</v>
      </c>
      <c r="AN1485" s="2" t="s">
        <v>53</v>
      </c>
      <c r="AO1485" s="2" t="s">
        <v>53</v>
      </c>
      <c r="AP1485" s="2" t="s">
        <v>53</v>
      </c>
      <c r="AQ1485" s="2" t="s">
        <v>53</v>
      </c>
      <c r="AR1485" s="2" t="s">
        <v>53</v>
      </c>
      <c r="AS1485" s="2" t="s">
        <v>72</v>
      </c>
      <c r="AT1485" s="2" t="s">
        <v>52</v>
      </c>
      <c r="AU1485" s="2" t="s">
        <v>72</v>
      </c>
    </row>
    <row r="1486" spans="1:47" ht="22.5" customHeight="1" x14ac:dyDescent="0.25">
      <c r="A1486" s="18" t="s">
        <v>13846</v>
      </c>
      <c r="B1486" s="110">
        <v>45156</v>
      </c>
      <c r="C1486" s="2" t="s">
        <v>49</v>
      </c>
      <c r="D1486" s="2" t="s">
        <v>12877</v>
      </c>
      <c r="E1486" s="2" t="s">
        <v>51</v>
      </c>
      <c r="F1486" s="19">
        <v>1</v>
      </c>
      <c r="G1486" s="19">
        <v>72.489999999999995</v>
      </c>
      <c r="H1486" s="19" t="s">
        <v>52</v>
      </c>
      <c r="I1486" s="19">
        <v>-18.32</v>
      </c>
      <c r="J1486" s="19" t="s">
        <v>52</v>
      </c>
      <c r="K1486" s="19" t="s">
        <v>52</v>
      </c>
      <c r="L1486" s="19">
        <v>54.17</v>
      </c>
      <c r="M1486" s="2" t="s">
        <v>53</v>
      </c>
      <c r="N1486" s="2" t="s">
        <v>161</v>
      </c>
      <c r="O1486" s="2" t="s">
        <v>162</v>
      </c>
      <c r="P1486" s="2" t="s">
        <v>56</v>
      </c>
      <c r="Q1486" s="2" t="s">
        <v>163</v>
      </c>
      <c r="R1486" s="2" t="s">
        <v>53</v>
      </c>
      <c r="S1486" s="19">
        <v>72.489999999999995</v>
      </c>
      <c r="T1486" s="19" t="s">
        <v>58</v>
      </c>
      <c r="U1486" s="2" t="s">
        <v>59</v>
      </c>
      <c r="V1486" s="2" t="s">
        <v>53</v>
      </c>
      <c r="W1486" s="2" t="s">
        <v>53</v>
      </c>
      <c r="X1486" s="2" t="s">
        <v>53</v>
      </c>
      <c r="Y1486" s="2" t="s">
        <v>53</v>
      </c>
      <c r="Z1486" s="2" t="s">
        <v>13847</v>
      </c>
      <c r="AA1486" s="2" t="s">
        <v>13848</v>
      </c>
      <c r="AB1486" s="2" t="s">
        <v>13849</v>
      </c>
      <c r="AC1486" s="2" t="s">
        <v>13850</v>
      </c>
      <c r="AD1486" s="2" t="s">
        <v>81</v>
      </c>
      <c r="AE1486" s="2" t="s">
        <v>13851</v>
      </c>
      <c r="AF1486" s="2" t="s">
        <v>66</v>
      </c>
      <c r="AG1486" s="2" t="s">
        <v>67</v>
      </c>
      <c r="AH1486" s="2" t="s">
        <v>13852</v>
      </c>
      <c r="AI1486" s="2" t="s">
        <v>13853</v>
      </c>
      <c r="AJ1486" s="2" t="s">
        <v>70</v>
      </c>
      <c r="AK1486" s="2" t="s">
        <v>13854</v>
      </c>
      <c r="AL1486" s="2" t="s">
        <v>53</v>
      </c>
      <c r="AM1486" s="2" t="s">
        <v>53</v>
      </c>
      <c r="AN1486" s="2" t="s">
        <v>53</v>
      </c>
      <c r="AO1486" s="2" t="s">
        <v>53</v>
      </c>
      <c r="AP1486" s="2" t="s">
        <v>53</v>
      </c>
      <c r="AQ1486" s="2" t="s">
        <v>53</v>
      </c>
      <c r="AR1486" s="2" t="s">
        <v>53</v>
      </c>
      <c r="AS1486" s="2" t="s">
        <v>72</v>
      </c>
      <c r="AT1486" s="2" t="s">
        <v>52</v>
      </c>
      <c r="AU1486" s="2" t="s">
        <v>72</v>
      </c>
    </row>
    <row r="1487" spans="1:47" ht="22.5" customHeight="1" x14ac:dyDescent="0.25">
      <c r="A1487" s="18" t="s">
        <v>13855</v>
      </c>
      <c r="B1487" s="110">
        <v>45156</v>
      </c>
      <c r="C1487" s="2" t="s">
        <v>49</v>
      </c>
      <c r="D1487" s="2" t="s">
        <v>12877</v>
      </c>
      <c r="E1487" s="2" t="s">
        <v>72</v>
      </c>
      <c r="F1487" s="19">
        <v>1</v>
      </c>
      <c r="G1487" s="19">
        <v>42.15</v>
      </c>
      <c r="H1487" s="19">
        <v>15.6</v>
      </c>
      <c r="I1487" s="19">
        <v>-13.17</v>
      </c>
      <c r="J1487" s="19">
        <v>-15.6</v>
      </c>
      <c r="K1487" s="19" t="s">
        <v>52</v>
      </c>
      <c r="L1487" s="19">
        <v>28.98</v>
      </c>
      <c r="M1487" s="2" t="s">
        <v>53</v>
      </c>
      <c r="N1487" s="2" t="s">
        <v>5490</v>
      </c>
      <c r="O1487" s="2" t="s">
        <v>13856</v>
      </c>
      <c r="P1487" s="2" t="s">
        <v>56</v>
      </c>
      <c r="Q1487" s="2" t="s">
        <v>13857</v>
      </c>
      <c r="R1487" s="2" t="s">
        <v>53</v>
      </c>
      <c r="S1487" s="19">
        <v>42.15</v>
      </c>
      <c r="T1487" s="19" t="s">
        <v>58</v>
      </c>
      <c r="U1487" s="2" t="s">
        <v>178</v>
      </c>
      <c r="V1487" s="2" t="s">
        <v>13858</v>
      </c>
      <c r="W1487" s="2" t="s">
        <v>13859</v>
      </c>
      <c r="X1487" s="2" t="s">
        <v>13860</v>
      </c>
      <c r="Y1487" s="2" t="s">
        <v>53</v>
      </c>
      <c r="Z1487" s="2" t="s">
        <v>13858</v>
      </c>
      <c r="AA1487" s="2" t="s">
        <v>13861</v>
      </c>
      <c r="AB1487" s="2" t="s">
        <v>13862</v>
      </c>
      <c r="AC1487" s="2" t="s">
        <v>13592</v>
      </c>
      <c r="AD1487" s="2" t="s">
        <v>81</v>
      </c>
      <c r="AE1487" s="2" t="s">
        <v>13863</v>
      </c>
      <c r="AF1487" s="2" t="s">
        <v>66</v>
      </c>
      <c r="AG1487" s="2" t="s">
        <v>187</v>
      </c>
      <c r="AH1487" s="2" t="s">
        <v>13594</v>
      </c>
      <c r="AI1487" s="2" t="s">
        <v>13864</v>
      </c>
      <c r="AJ1487" s="2" t="s">
        <v>70</v>
      </c>
      <c r="AK1487" s="2" t="s">
        <v>13865</v>
      </c>
      <c r="AL1487" s="2" t="s">
        <v>53</v>
      </c>
      <c r="AM1487" s="2" t="s">
        <v>53</v>
      </c>
      <c r="AN1487" s="2" t="s">
        <v>53</v>
      </c>
      <c r="AO1487" s="2" t="s">
        <v>53</v>
      </c>
      <c r="AP1487" s="2" t="s">
        <v>53</v>
      </c>
      <c r="AQ1487" s="2" t="s">
        <v>53</v>
      </c>
      <c r="AR1487" s="2" t="s">
        <v>53</v>
      </c>
      <c r="AS1487" s="2" t="s">
        <v>72</v>
      </c>
      <c r="AT1487" s="2" t="s">
        <v>52</v>
      </c>
      <c r="AU1487" s="2" t="s">
        <v>72</v>
      </c>
    </row>
    <row r="1488" spans="1:47" ht="22.5" customHeight="1" x14ac:dyDescent="0.25">
      <c r="A1488" s="18" t="s">
        <v>13866</v>
      </c>
      <c r="B1488" s="110">
        <v>45156</v>
      </c>
      <c r="C1488" s="2" t="s">
        <v>49</v>
      </c>
      <c r="D1488" s="2" t="s">
        <v>12877</v>
      </c>
      <c r="E1488" s="2" t="s">
        <v>51</v>
      </c>
      <c r="F1488" s="19">
        <v>1</v>
      </c>
      <c r="G1488" s="19">
        <v>56.43</v>
      </c>
      <c r="H1488" s="19">
        <v>10.52</v>
      </c>
      <c r="I1488" s="19">
        <v>-15.59</v>
      </c>
      <c r="J1488" s="19">
        <v>-10.52</v>
      </c>
      <c r="K1488" s="19" t="s">
        <v>52</v>
      </c>
      <c r="L1488" s="19">
        <v>40.840000000000003</v>
      </c>
      <c r="M1488" s="2" t="s">
        <v>53</v>
      </c>
      <c r="N1488" s="2" t="s">
        <v>3526</v>
      </c>
      <c r="O1488" s="2" t="s">
        <v>3858</v>
      </c>
      <c r="P1488" s="2" t="s">
        <v>56</v>
      </c>
      <c r="Q1488" s="2" t="s">
        <v>3859</v>
      </c>
      <c r="R1488" s="2" t="s">
        <v>53</v>
      </c>
      <c r="S1488" s="19">
        <v>56.43</v>
      </c>
      <c r="T1488" s="19" t="s">
        <v>58</v>
      </c>
      <c r="U1488" s="2" t="s">
        <v>59</v>
      </c>
      <c r="V1488" s="2" t="s">
        <v>53</v>
      </c>
      <c r="W1488" s="2" t="s">
        <v>53</v>
      </c>
      <c r="X1488" s="2" t="s">
        <v>53</v>
      </c>
      <c r="Y1488" s="2" t="s">
        <v>53</v>
      </c>
      <c r="Z1488" s="2" t="s">
        <v>13867</v>
      </c>
      <c r="AA1488" s="2" t="s">
        <v>13868</v>
      </c>
      <c r="AB1488" s="2" t="s">
        <v>13869</v>
      </c>
      <c r="AC1488" s="2" t="s">
        <v>376</v>
      </c>
      <c r="AD1488" s="2" t="s">
        <v>81</v>
      </c>
      <c r="AE1488" s="2" t="s">
        <v>13870</v>
      </c>
      <c r="AF1488" s="2" t="s">
        <v>66</v>
      </c>
      <c r="AG1488" s="2" t="s">
        <v>67</v>
      </c>
      <c r="AH1488" s="2" t="s">
        <v>13610</v>
      </c>
      <c r="AI1488" s="2" t="s">
        <v>13871</v>
      </c>
      <c r="AJ1488" s="2" t="s">
        <v>70</v>
      </c>
      <c r="AK1488" s="2" t="s">
        <v>13872</v>
      </c>
      <c r="AL1488" s="2" t="s">
        <v>53</v>
      </c>
      <c r="AM1488" s="2" t="s">
        <v>53</v>
      </c>
      <c r="AN1488" s="2" t="s">
        <v>53</v>
      </c>
      <c r="AO1488" s="2" t="s">
        <v>53</v>
      </c>
      <c r="AP1488" s="2" t="s">
        <v>53</v>
      </c>
      <c r="AQ1488" s="2" t="s">
        <v>53</v>
      </c>
      <c r="AR1488" s="2" t="s">
        <v>53</v>
      </c>
      <c r="AS1488" s="2" t="s">
        <v>72</v>
      </c>
      <c r="AT1488" s="2" t="s">
        <v>52</v>
      </c>
      <c r="AU1488" s="2" t="s">
        <v>72</v>
      </c>
    </row>
    <row r="1489" spans="1:47" ht="22.5" customHeight="1" x14ac:dyDescent="0.25">
      <c r="A1489" s="18" t="s">
        <v>13873</v>
      </c>
      <c r="B1489" s="110">
        <v>45156</v>
      </c>
      <c r="C1489" s="2" t="s">
        <v>727</v>
      </c>
      <c r="D1489" s="2" t="s">
        <v>13874</v>
      </c>
      <c r="E1489" s="2" t="s">
        <v>72</v>
      </c>
      <c r="F1489" s="19">
        <v>1</v>
      </c>
      <c r="G1489" s="19">
        <v>57.99</v>
      </c>
      <c r="H1489" s="19">
        <v>14.73</v>
      </c>
      <c r="I1489" s="19">
        <v>-31.96</v>
      </c>
      <c r="J1489" s="19">
        <v>-14.73</v>
      </c>
      <c r="K1489" s="19">
        <v>-42.13</v>
      </c>
      <c r="L1489" s="19">
        <v>-16.100000000000001</v>
      </c>
      <c r="M1489" s="2" t="s">
        <v>53</v>
      </c>
      <c r="N1489" s="2" t="s">
        <v>87</v>
      </c>
      <c r="O1489" s="2" t="s">
        <v>3448</v>
      </c>
      <c r="P1489" s="2" t="s">
        <v>56</v>
      </c>
      <c r="Q1489" s="2" t="s">
        <v>3449</v>
      </c>
      <c r="R1489" s="2" t="s">
        <v>53</v>
      </c>
      <c r="S1489" s="19">
        <v>57.99</v>
      </c>
      <c r="T1489" s="19" t="s">
        <v>58</v>
      </c>
      <c r="U1489" s="2" t="s">
        <v>59</v>
      </c>
      <c r="V1489" s="2" t="s">
        <v>13875</v>
      </c>
      <c r="W1489" s="2" t="s">
        <v>13876</v>
      </c>
      <c r="X1489" s="2" t="s">
        <v>13877</v>
      </c>
      <c r="Y1489" s="2" t="s">
        <v>53</v>
      </c>
      <c r="Z1489" s="2" t="s">
        <v>13875</v>
      </c>
      <c r="AA1489" s="2" t="s">
        <v>13878</v>
      </c>
      <c r="AB1489" s="2" t="s">
        <v>439</v>
      </c>
      <c r="AC1489" s="2" t="s">
        <v>81</v>
      </c>
      <c r="AD1489" s="2" t="s">
        <v>81</v>
      </c>
      <c r="AE1489" s="2" t="s">
        <v>440</v>
      </c>
      <c r="AF1489" s="2" t="s">
        <v>66</v>
      </c>
      <c r="AG1489" s="2" t="s">
        <v>67</v>
      </c>
      <c r="AH1489" s="2" t="s">
        <v>13879</v>
      </c>
      <c r="AI1489" s="2" t="s">
        <v>13880</v>
      </c>
      <c r="AJ1489" s="2" t="s">
        <v>70</v>
      </c>
      <c r="AK1489" s="2" t="s">
        <v>13881</v>
      </c>
      <c r="AL1489" s="2" t="s">
        <v>53</v>
      </c>
      <c r="AM1489" s="2" t="s">
        <v>53</v>
      </c>
      <c r="AN1489" s="2" t="s">
        <v>53</v>
      </c>
      <c r="AO1489" s="2" t="s">
        <v>53</v>
      </c>
      <c r="AP1489" s="2" t="s">
        <v>53</v>
      </c>
      <c r="AQ1489" s="2" t="s">
        <v>53</v>
      </c>
      <c r="AR1489" s="2" t="s">
        <v>53</v>
      </c>
      <c r="AS1489" s="2" t="s">
        <v>72</v>
      </c>
      <c r="AT1489" s="2" t="s">
        <v>52</v>
      </c>
      <c r="AU1489" s="2" t="s">
        <v>72</v>
      </c>
    </row>
    <row r="1490" spans="1:47" ht="22.5" customHeight="1" x14ac:dyDescent="0.25">
      <c r="A1490" s="18" t="s">
        <v>13882</v>
      </c>
      <c r="B1490" s="110">
        <v>45155</v>
      </c>
      <c r="C1490" s="2" t="s">
        <v>49</v>
      </c>
      <c r="D1490" s="2" t="s">
        <v>12877</v>
      </c>
      <c r="E1490" s="2" t="s">
        <v>72</v>
      </c>
      <c r="F1490" s="19">
        <v>1</v>
      </c>
      <c r="G1490" s="19">
        <v>36.1</v>
      </c>
      <c r="H1490" s="19">
        <v>11.7</v>
      </c>
      <c r="I1490" s="19">
        <v>-12.14</v>
      </c>
      <c r="J1490" s="19">
        <v>-11.7</v>
      </c>
      <c r="K1490" s="19" t="s">
        <v>52</v>
      </c>
      <c r="L1490" s="19">
        <v>23.96</v>
      </c>
      <c r="M1490" s="2" t="s">
        <v>53</v>
      </c>
      <c r="N1490" s="2" t="s">
        <v>7288</v>
      </c>
      <c r="O1490" s="2" t="s">
        <v>7289</v>
      </c>
      <c r="P1490" s="2" t="s">
        <v>56</v>
      </c>
      <c r="Q1490" s="2" t="s">
        <v>7290</v>
      </c>
      <c r="R1490" s="2" t="s">
        <v>53</v>
      </c>
      <c r="S1490" s="19">
        <v>36.1</v>
      </c>
      <c r="T1490" s="19" t="s">
        <v>58</v>
      </c>
      <c r="U1490" s="2" t="s">
        <v>178</v>
      </c>
      <c r="V1490" s="2" t="s">
        <v>13883</v>
      </c>
      <c r="W1490" s="2" t="s">
        <v>13884</v>
      </c>
      <c r="X1490" s="2" t="s">
        <v>13885</v>
      </c>
      <c r="Y1490" s="2" t="s">
        <v>53</v>
      </c>
      <c r="Z1490" s="2" t="s">
        <v>13883</v>
      </c>
      <c r="AA1490" s="2" t="s">
        <v>13886</v>
      </c>
      <c r="AB1490" s="2" t="s">
        <v>13887</v>
      </c>
      <c r="AC1490" s="2" t="s">
        <v>8449</v>
      </c>
      <c r="AD1490" s="2" t="s">
        <v>81</v>
      </c>
      <c r="AE1490" s="2" t="s">
        <v>13888</v>
      </c>
      <c r="AF1490" s="2" t="s">
        <v>66</v>
      </c>
      <c r="AG1490" s="2" t="s">
        <v>187</v>
      </c>
      <c r="AH1490" s="2" t="s">
        <v>13889</v>
      </c>
      <c r="AI1490" s="2" t="s">
        <v>13890</v>
      </c>
      <c r="AJ1490" s="2" t="s">
        <v>70</v>
      </c>
      <c r="AK1490" s="2" t="s">
        <v>13891</v>
      </c>
      <c r="AL1490" s="2" t="s">
        <v>53</v>
      </c>
      <c r="AM1490" s="2" t="s">
        <v>53</v>
      </c>
      <c r="AN1490" s="2" t="s">
        <v>53</v>
      </c>
      <c r="AO1490" s="2" t="s">
        <v>53</v>
      </c>
      <c r="AP1490" s="2" t="s">
        <v>53</v>
      </c>
      <c r="AQ1490" s="2" t="s">
        <v>53</v>
      </c>
      <c r="AR1490" s="2" t="s">
        <v>53</v>
      </c>
      <c r="AS1490" s="2" t="s">
        <v>72</v>
      </c>
      <c r="AT1490" s="2" t="s">
        <v>52</v>
      </c>
      <c r="AU1490" s="2" t="s">
        <v>72</v>
      </c>
    </row>
    <row r="1491" spans="1:47" ht="22.5" customHeight="1" x14ac:dyDescent="0.25">
      <c r="A1491" s="18" t="s">
        <v>13892</v>
      </c>
      <c r="B1491" s="110">
        <v>45155</v>
      </c>
      <c r="C1491" s="2" t="s">
        <v>49</v>
      </c>
      <c r="D1491" s="2" t="s">
        <v>13893</v>
      </c>
      <c r="E1491" s="2" t="s">
        <v>72</v>
      </c>
      <c r="F1491" s="19">
        <v>1</v>
      </c>
      <c r="G1491" s="19">
        <v>5.4</v>
      </c>
      <c r="H1491" s="19" t="s">
        <v>52</v>
      </c>
      <c r="I1491" s="19">
        <v>-27.52</v>
      </c>
      <c r="J1491" s="19">
        <v>-37.25</v>
      </c>
      <c r="K1491" s="19" t="s">
        <v>52</v>
      </c>
      <c r="L1491" s="19">
        <v>116.84</v>
      </c>
      <c r="M1491" s="2" t="s">
        <v>53</v>
      </c>
      <c r="N1491" s="2" t="s">
        <v>599</v>
      </c>
      <c r="O1491" s="2" t="s">
        <v>600</v>
      </c>
      <c r="P1491" s="2" t="s">
        <v>56</v>
      </c>
      <c r="Q1491" s="2" t="s">
        <v>601</v>
      </c>
      <c r="R1491" s="2" t="s">
        <v>53</v>
      </c>
      <c r="S1491" s="19">
        <v>161.91</v>
      </c>
      <c r="T1491" s="19" t="s">
        <v>58</v>
      </c>
      <c r="U1491" s="2" t="s">
        <v>59</v>
      </c>
      <c r="V1491" s="2" t="s">
        <v>53</v>
      </c>
      <c r="W1491" s="2" t="s">
        <v>53</v>
      </c>
      <c r="X1491" s="2" t="s">
        <v>53</v>
      </c>
      <c r="Y1491" s="2" t="s">
        <v>53</v>
      </c>
      <c r="Z1491" s="2" t="s">
        <v>13894</v>
      </c>
      <c r="AA1491" s="2" t="s">
        <v>13895</v>
      </c>
      <c r="AB1491" s="2" t="s">
        <v>13896</v>
      </c>
      <c r="AC1491" s="2" t="s">
        <v>13897</v>
      </c>
      <c r="AD1491" s="2" t="s">
        <v>1085</v>
      </c>
      <c r="AE1491" s="2" t="s">
        <v>13898</v>
      </c>
      <c r="AF1491" s="2" t="s">
        <v>66</v>
      </c>
      <c r="AG1491" s="2" t="s">
        <v>67</v>
      </c>
      <c r="AH1491" s="2" t="s">
        <v>13899</v>
      </c>
      <c r="AI1491" s="2" t="s">
        <v>13900</v>
      </c>
      <c r="AJ1491" s="2" t="s">
        <v>13329</v>
      </c>
      <c r="AK1491" s="2" t="s">
        <v>13901</v>
      </c>
      <c r="AL1491" s="2" t="s">
        <v>13902</v>
      </c>
      <c r="AM1491" s="2" t="s">
        <v>53</v>
      </c>
      <c r="AN1491" s="2" t="s">
        <v>53</v>
      </c>
      <c r="AO1491" s="2" t="s">
        <v>53</v>
      </c>
      <c r="AP1491" s="2" t="s">
        <v>53</v>
      </c>
      <c r="AQ1491" s="2" t="s">
        <v>53</v>
      </c>
      <c r="AR1491" s="2" t="s">
        <v>53</v>
      </c>
      <c r="AS1491" s="2" t="s">
        <v>72</v>
      </c>
      <c r="AT1491" s="2" t="s">
        <v>52</v>
      </c>
      <c r="AU1491" s="2" t="s">
        <v>72</v>
      </c>
    </row>
    <row r="1492" spans="1:47" ht="22.5" customHeight="1" x14ac:dyDescent="0.25">
      <c r="A1492" s="18" t="s">
        <v>13903</v>
      </c>
      <c r="B1492" s="110">
        <v>45155</v>
      </c>
      <c r="C1492" s="2" t="s">
        <v>49</v>
      </c>
      <c r="D1492" s="2" t="s">
        <v>13499</v>
      </c>
      <c r="E1492" s="2" t="s">
        <v>72</v>
      </c>
      <c r="F1492" s="19">
        <v>1</v>
      </c>
      <c r="G1492" s="19">
        <v>67.3</v>
      </c>
      <c r="H1492" s="19">
        <v>17.02</v>
      </c>
      <c r="I1492" s="19">
        <v>-14.08</v>
      </c>
      <c r="J1492" s="19">
        <v>-17.02</v>
      </c>
      <c r="K1492" s="19" t="s">
        <v>52</v>
      </c>
      <c r="L1492" s="19">
        <v>53.22</v>
      </c>
      <c r="M1492" s="2" t="s">
        <v>51</v>
      </c>
      <c r="N1492" s="2" t="s">
        <v>161</v>
      </c>
      <c r="O1492" s="2" t="s">
        <v>766</v>
      </c>
      <c r="P1492" s="2" t="s">
        <v>56</v>
      </c>
      <c r="Q1492" s="2" t="s">
        <v>767</v>
      </c>
      <c r="R1492" s="2" t="s">
        <v>53</v>
      </c>
      <c r="S1492" s="19">
        <v>67.3</v>
      </c>
      <c r="T1492" s="19" t="s">
        <v>137</v>
      </c>
      <c r="U1492" s="2" t="s">
        <v>59</v>
      </c>
      <c r="V1492" s="2" t="s">
        <v>53</v>
      </c>
      <c r="W1492" s="2" t="s">
        <v>53</v>
      </c>
      <c r="X1492" s="2" t="s">
        <v>53</v>
      </c>
      <c r="Y1492" s="2" t="s">
        <v>53</v>
      </c>
      <c r="Z1492" s="2" t="s">
        <v>13904</v>
      </c>
      <c r="AA1492" s="2" t="s">
        <v>13905</v>
      </c>
      <c r="AB1492" s="2" t="s">
        <v>13906</v>
      </c>
      <c r="AC1492" s="2" t="s">
        <v>1205</v>
      </c>
      <c r="AD1492" s="2" t="s">
        <v>721</v>
      </c>
      <c r="AE1492" s="2" t="s">
        <v>13907</v>
      </c>
      <c r="AF1492" s="2" t="s">
        <v>66</v>
      </c>
      <c r="AG1492" s="2" t="s">
        <v>67</v>
      </c>
      <c r="AH1492" s="2" t="s">
        <v>13908</v>
      </c>
      <c r="AI1492" s="2" t="s">
        <v>13909</v>
      </c>
      <c r="AJ1492" s="2" t="s">
        <v>70</v>
      </c>
      <c r="AK1492" s="2" t="s">
        <v>13910</v>
      </c>
      <c r="AL1492" s="2" t="s">
        <v>53</v>
      </c>
      <c r="AM1492" s="2" t="s">
        <v>53</v>
      </c>
      <c r="AN1492" s="2" t="s">
        <v>53</v>
      </c>
      <c r="AO1492" s="2" t="s">
        <v>53</v>
      </c>
      <c r="AP1492" s="2" t="s">
        <v>53</v>
      </c>
      <c r="AQ1492" s="2" t="s">
        <v>53</v>
      </c>
      <c r="AR1492" s="2" t="s">
        <v>53</v>
      </c>
      <c r="AS1492" s="2" t="s">
        <v>72</v>
      </c>
      <c r="AT1492" s="2" t="s">
        <v>52</v>
      </c>
      <c r="AU1492" s="2" t="s">
        <v>72</v>
      </c>
    </row>
    <row r="1493" spans="1:47" ht="22.5" customHeight="1" x14ac:dyDescent="0.25">
      <c r="A1493" s="18" t="s">
        <v>13911</v>
      </c>
      <c r="B1493" s="110">
        <v>45155</v>
      </c>
      <c r="C1493" s="2" t="s">
        <v>49</v>
      </c>
      <c r="D1493" s="2" t="s">
        <v>12877</v>
      </c>
      <c r="E1493" s="2" t="s">
        <v>72</v>
      </c>
      <c r="F1493" s="19">
        <v>1</v>
      </c>
      <c r="G1493" s="19">
        <v>185.41</v>
      </c>
      <c r="H1493" s="19" t="s">
        <v>52</v>
      </c>
      <c r="I1493" s="19">
        <v>-22.25</v>
      </c>
      <c r="J1493" s="19">
        <v>-23.95</v>
      </c>
      <c r="K1493" s="19" t="s">
        <v>52</v>
      </c>
      <c r="L1493" s="19">
        <v>139.21</v>
      </c>
      <c r="M1493" s="2" t="s">
        <v>53</v>
      </c>
      <c r="N1493" s="2" t="s">
        <v>13912</v>
      </c>
      <c r="O1493" s="2" t="s">
        <v>13913</v>
      </c>
      <c r="P1493" s="2" t="s">
        <v>56</v>
      </c>
      <c r="Q1493" s="2" t="s">
        <v>13914</v>
      </c>
      <c r="R1493" s="2" t="s">
        <v>53</v>
      </c>
      <c r="S1493" s="19">
        <v>185.41</v>
      </c>
      <c r="T1493" s="19" t="s">
        <v>137</v>
      </c>
      <c r="U1493" s="2" t="s">
        <v>178</v>
      </c>
      <c r="V1493" s="2" t="s">
        <v>13915</v>
      </c>
      <c r="W1493" s="2" t="s">
        <v>13916</v>
      </c>
      <c r="X1493" s="2" t="s">
        <v>13917</v>
      </c>
      <c r="Y1493" s="2" t="s">
        <v>53</v>
      </c>
      <c r="Z1493" s="2" t="s">
        <v>13915</v>
      </c>
      <c r="AA1493" s="2" t="s">
        <v>13918</v>
      </c>
      <c r="AB1493" s="2" t="s">
        <v>13919</v>
      </c>
      <c r="AC1493" s="2" t="s">
        <v>308</v>
      </c>
      <c r="AD1493" s="2" t="s">
        <v>81</v>
      </c>
      <c r="AE1493" s="2" t="s">
        <v>13920</v>
      </c>
      <c r="AF1493" s="2" t="s">
        <v>66</v>
      </c>
      <c r="AG1493" s="2" t="s">
        <v>187</v>
      </c>
      <c r="AH1493" s="2" t="s">
        <v>13921</v>
      </c>
      <c r="AI1493" s="2" t="s">
        <v>13922</v>
      </c>
      <c r="AJ1493" s="2" t="s">
        <v>70</v>
      </c>
      <c r="AK1493" s="2" t="s">
        <v>13923</v>
      </c>
      <c r="AL1493" s="2" t="s">
        <v>53</v>
      </c>
      <c r="AM1493" s="2" t="s">
        <v>53</v>
      </c>
      <c r="AN1493" s="2" t="s">
        <v>53</v>
      </c>
      <c r="AO1493" s="2" t="s">
        <v>53</v>
      </c>
      <c r="AP1493" s="2" t="s">
        <v>53</v>
      </c>
      <c r="AQ1493" s="2" t="s">
        <v>53</v>
      </c>
      <c r="AR1493" s="2" t="s">
        <v>53</v>
      </c>
      <c r="AS1493" s="2" t="s">
        <v>72</v>
      </c>
      <c r="AT1493" s="2" t="s">
        <v>52</v>
      </c>
      <c r="AU1493" s="2" t="s">
        <v>72</v>
      </c>
    </row>
    <row r="1494" spans="1:47" ht="22.5" customHeight="1" x14ac:dyDescent="0.25">
      <c r="A1494" s="18" t="s">
        <v>13924</v>
      </c>
      <c r="B1494" s="110">
        <v>45155</v>
      </c>
      <c r="C1494" s="2" t="s">
        <v>49</v>
      </c>
      <c r="D1494" s="2" t="s">
        <v>12877</v>
      </c>
      <c r="E1494" s="2" t="s">
        <v>72</v>
      </c>
      <c r="F1494" s="19">
        <v>1</v>
      </c>
      <c r="G1494" s="19">
        <v>124.68</v>
      </c>
      <c r="H1494" s="19" t="s">
        <v>52</v>
      </c>
      <c r="I1494" s="19">
        <v>-21.2</v>
      </c>
      <c r="J1494" s="19">
        <v>-22.45</v>
      </c>
      <c r="K1494" s="19" t="s">
        <v>52</v>
      </c>
      <c r="L1494" s="19">
        <v>81.03</v>
      </c>
      <c r="M1494" s="2" t="s">
        <v>53</v>
      </c>
      <c r="N1494" s="2" t="s">
        <v>13925</v>
      </c>
      <c r="O1494" s="2" t="s">
        <v>13926</v>
      </c>
      <c r="P1494" s="2" t="s">
        <v>56</v>
      </c>
      <c r="Q1494" s="2" t="s">
        <v>13927</v>
      </c>
      <c r="R1494" s="2" t="s">
        <v>53</v>
      </c>
      <c r="S1494" s="19">
        <v>124.68</v>
      </c>
      <c r="T1494" s="19" t="s">
        <v>58</v>
      </c>
      <c r="U1494" s="2" t="s">
        <v>178</v>
      </c>
      <c r="V1494" s="2" t="s">
        <v>13928</v>
      </c>
      <c r="W1494" s="2" t="s">
        <v>13929</v>
      </c>
      <c r="X1494" s="2" t="s">
        <v>13930</v>
      </c>
      <c r="Y1494" s="2" t="s">
        <v>53</v>
      </c>
      <c r="Z1494" s="2" t="s">
        <v>13928</v>
      </c>
      <c r="AA1494" s="2" t="s">
        <v>13931</v>
      </c>
      <c r="AB1494" s="2" t="s">
        <v>13932</v>
      </c>
      <c r="AC1494" s="2" t="s">
        <v>711</v>
      </c>
      <c r="AD1494" s="2" t="s">
        <v>711</v>
      </c>
      <c r="AE1494" s="2" t="s">
        <v>13933</v>
      </c>
      <c r="AF1494" s="2" t="s">
        <v>66</v>
      </c>
      <c r="AG1494" s="2" t="s">
        <v>187</v>
      </c>
      <c r="AH1494" s="2" t="s">
        <v>13043</v>
      </c>
      <c r="AI1494" s="2" t="s">
        <v>13934</v>
      </c>
      <c r="AJ1494" s="2" t="s">
        <v>70</v>
      </c>
      <c r="AK1494" s="2" t="s">
        <v>13935</v>
      </c>
      <c r="AL1494" s="2" t="s">
        <v>53</v>
      </c>
      <c r="AM1494" s="2" t="s">
        <v>53</v>
      </c>
      <c r="AN1494" s="2" t="s">
        <v>53</v>
      </c>
      <c r="AO1494" s="2" t="s">
        <v>53</v>
      </c>
      <c r="AP1494" s="2" t="s">
        <v>53</v>
      </c>
      <c r="AQ1494" s="2" t="s">
        <v>53</v>
      </c>
      <c r="AR1494" s="2" t="s">
        <v>53</v>
      </c>
      <c r="AS1494" s="2" t="s">
        <v>72</v>
      </c>
      <c r="AT1494" s="2" t="s">
        <v>52</v>
      </c>
      <c r="AU1494" s="2" t="s">
        <v>72</v>
      </c>
    </row>
    <row r="1495" spans="1:47" ht="22.5" customHeight="1" x14ac:dyDescent="0.25">
      <c r="A1495" s="18" t="s">
        <v>13936</v>
      </c>
      <c r="B1495" s="110">
        <v>45155</v>
      </c>
      <c r="C1495" s="2" t="s">
        <v>49</v>
      </c>
      <c r="D1495" s="2" t="s">
        <v>10149</v>
      </c>
      <c r="E1495" s="2" t="s">
        <v>72</v>
      </c>
      <c r="F1495" s="19">
        <v>1</v>
      </c>
      <c r="G1495" s="19">
        <v>399.89</v>
      </c>
      <c r="H1495" s="19">
        <v>1.59</v>
      </c>
      <c r="I1495" s="19">
        <v>-47.99</v>
      </c>
      <c r="J1495" s="19" t="s">
        <v>52</v>
      </c>
      <c r="K1495" s="19" t="s">
        <v>52</v>
      </c>
      <c r="L1495" s="19">
        <v>353.49</v>
      </c>
      <c r="M1495" s="2" t="s">
        <v>53</v>
      </c>
      <c r="N1495" s="2" t="s">
        <v>560</v>
      </c>
      <c r="O1495" s="2" t="s">
        <v>12528</v>
      </c>
      <c r="P1495" s="2" t="s">
        <v>56</v>
      </c>
      <c r="Q1495" s="2" t="s">
        <v>562</v>
      </c>
      <c r="R1495" s="2" t="s">
        <v>53</v>
      </c>
      <c r="S1495" s="19">
        <v>399.89</v>
      </c>
      <c r="T1495" s="19" t="s">
        <v>137</v>
      </c>
      <c r="U1495" s="2" t="s">
        <v>178</v>
      </c>
      <c r="V1495" s="2" t="s">
        <v>13937</v>
      </c>
      <c r="W1495" s="2" t="s">
        <v>13938</v>
      </c>
      <c r="X1495" s="2" t="s">
        <v>13939</v>
      </c>
      <c r="Y1495" s="2" t="s">
        <v>53</v>
      </c>
      <c r="Z1495" s="2" t="s">
        <v>13937</v>
      </c>
      <c r="AA1495" s="2" t="s">
        <v>13940</v>
      </c>
      <c r="AB1495" s="2" t="s">
        <v>13941</v>
      </c>
      <c r="AC1495" s="2" t="s">
        <v>6689</v>
      </c>
      <c r="AD1495" s="2" t="s">
        <v>81</v>
      </c>
      <c r="AE1495" s="2" t="s">
        <v>13942</v>
      </c>
      <c r="AF1495" s="2" t="s">
        <v>66</v>
      </c>
      <c r="AG1495" s="2" t="s">
        <v>248</v>
      </c>
      <c r="AH1495" s="2" t="s">
        <v>13943</v>
      </c>
      <c r="AI1495" s="2" t="s">
        <v>13944</v>
      </c>
      <c r="AJ1495" s="2" t="s">
        <v>13945</v>
      </c>
      <c r="AK1495" s="2" t="s">
        <v>13946</v>
      </c>
      <c r="AL1495" s="2" t="s">
        <v>53</v>
      </c>
      <c r="AM1495" s="2" t="s">
        <v>53</v>
      </c>
      <c r="AN1495" s="2" t="s">
        <v>53</v>
      </c>
      <c r="AO1495" s="2" t="s">
        <v>53</v>
      </c>
      <c r="AP1495" s="2" t="s">
        <v>53</v>
      </c>
      <c r="AQ1495" s="2" t="s">
        <v>53</v>
      </c>
      <c r="AR1495" s="2" t="s">
        <v>53</v>
      </c>
      <c r="AS1495" s="2" t="s">
        <v>72</v>
      </c>
      <c r="AT1495" s="2" t="s">
        <v>52</v>
      </c>
      <c r="AU1495" s="2" t="s">
        <v>72</v>
      </c>
    </row>
    <row r="1496" spans="1:47" ht="22.5" customHeight="1" x14ac:dyDescent="0.25">
      <c r="A1496" s="18" t="s">
        <v>13947</v>
      </c>
      <c r="B1496" s="110">
        <v>45155</v>
      </c>
      <c r="C1496" s="2" t="s">
        <v>49</v>
      </c>
      <c r="D1496" s="2" t="s">
        <v>12877</v>
      </c>
      <c r="E1496" s="2" t="s">
        <v>72</v>
      </c>
      <c r="F1496" s="19">
        <v>1</v>
      </c>
      <c r="G1496" s="19">
        <v>7.14</v>
      </c>
      <c r="H1496" s="19" t="s">
        <v>52</v>
      </c>
      <c r="I1496" s="19">
        <v>-36.4</v>
      </c>
      <c r="J1496" s="19">
        <v>-21.45</v>
      </c>
      <c r="K1496" s="19" t="s">
        <v>52</v>
      </c>
      <c r="L1496" s="19">
        <v>163.4</v>
      </c>
      <c r="M1496" s="2" t="s">
        <v>53</v>
      </c>
      <c r="N1496" s="2" t="s">
        <v>959</v>
      </c>
      <c r="O1496" s="2" t="s">
        <v>960</v>
      </c>
      <c r="P1496" s="2" t="s">
        <v>56</v>
      </c>
      <c r="Q1496" s="2" t="s">
        <v>961</v>
      </c>
      <c r="R1496" s="2" t="s">
        <v>53</v>
      </c>
      <c r="S1496" s="19">
        <v>214.11</v>
      </c>
      <c r="T1496" s="19" t="s">
        <v>58</v>
      </c>
      <c r="U1496" s="2" t="s">
        <v>59</v>
      </c>
      <c r="V1496" s="2" t="s">
        <v>53</v>
      </c>
      <c r="W1496" s="2" t="s">
        <v>53</v>
      </c>
      <c r="X1496" s="2" t="s">
        <v>53</v>
      </c>
      <c r="Y1496" s="2" t="s">
        <v>53</v>
      </c>
      <c r="Z1496" s="2" t="s">
        <v>13948</v>
      </c>
      <c r="AA1496" s="2" t="s">
        <v>13949</v>
      </c>
      <c r="AB1496" s="2" t="s">
        <v>13950</v>
      </c>
      <c r="AC1496" s="2" t="s">
        <v>13951</v>
      </c>
      <c r="AD1496" s="2" t="s">
        <v>1470</v>
      </c>
      <c r="AE1496" s="2" t="s">
        <v>13952</v>
      </c>
      <c r="AF1496" s="2" t="s">
        <v>66</v>
      </c>
      <c r="AG1496" s="2" t="s">
        <v>67</v>
      </c>
      <c r="AH1496" s="2" t="s">
        <v>13953</v>
      </c>
      <c r="AI1496" s="2" t="s">
        <v>13954</v>
      </c>
      <c r="AJ1496" s="2" t="s">
        <v>70</v>
      </c>
      <c r="AK1496" s="2" t="s">
        <v>13955</v>
      </c>
      <c r="AL1496" s="2" t="s">
        <v>53</v>
      </c>
      <c r="AM1496" s="2" t="s">
        <v>53</v>
      </c>
      <c r="AN1496" s="2" t="s">
        <v>53</v>
      </c>
      <c r="AO1496" s="2" t="s">
        <v>53</v>
      </c>
      <c r="AP1496" s="2" t="s">
        <v>53</v>
      </c>
      <c r="AQ1496" s="2" t="s">
        <v>53</v>
      </c>
      <c r="AR1496" s="2" t="s">
        <v>53</v>
      </c>
      <c r="AS1496" s="2" t="s">
        <v>72</v>
      </c>
      <c r="AT1496" s="2" t="s">
        <v>52</v>
      </c>
      <c r="AU1496" s="2" t="s">
        <v>72</v>
      </c>
    </row>
    <row r="1497" spans="1:47" ht="22.5" customHeight="1" x14ac:dyDescent="0.25">
      <c r="A1497" s="18" t="s">
        <v>13956</v>
      </c>
      <c r="B1497" s="110">
        <v>45155</v>
      </c>
      <c r="C1497" s="2" t="s">
        <v>49</v>
      </c>
      <c r="D1497" s="2" t="s">
        <v>12877</v>
      </c>
      <c r="E1497" s="2" t="s">
        <v>72</v>
      </c>
      <c r="F1497" s="19">
        <v>1</v>
      </c>
      <c r="G1497" s="19">
        <v>27.99</v>
      </c>
      <c r="H1497" s="19">
        <v>18.2</v>
      </c>
      <c r="I1497" s="19">
        <v>-9.36</v>
      </c>
      <c r="J1497" s="19">
        <v>-18.2</v>
      </c>
      <c r="K1497" s="19" t="s">
        <v>52</v>
      </c>
      <c r="L1497" s="19">
        <v>18.63</v>
      </c>
      <c r="M1497" s="2" t="s">
        <v>53</v>
      </c>
      <c r="N1497" s="2" t="s">
        <v>5964</v>
      </c>
      <c r="O1497" s="2" t="s">
        <v>11560</v>
      </c>
      <c r="P1497" s="2" t="s">
        <v>56</v>
      </c>
      <c r="Q1497" s="2" t="s">
        <v>11561</v>
      </c>
      <c r="R1497" s="2" t="s">
        <v>53</v>
      </c>
      <c r="S1497" s="19">
        <v>27.99</v>
      </c>
      <c r="T1497" s="19" t="s">
        <v>137</v>
      </c>
      <c r="U1497" s="2" t="s">
        <v>178</v>
      </c>
      <c r="V1497" s="2" t="s">
        <v>13957</v>
      </c>
      <c r="W1497" s="2" t="s">
        <v>13958</v>
      </c>
      <c r="X1497" s="2" t="s">
        <v>13959</v>
      </c>
      <c r="Y1497" s="2" t="s">
        <v>53</v>
      </c>
      <c r="Z1497" s="2" t="s">
        <v>13957</v>
      </c>
      <c r="AA1497" s="2" t="s">
        <v>13960</v>
      </c>
      <c r="AB1497" s="2" t="s">
        <v>13961</v>
      </c>
      <c r="AC1497" s="2" t="s">
        <v>13962</v>
      </c>
      <c r="AD1497" s="2" t="s">
        <v>64</v>
      </c>
      <c r="AE1497" s="2" t="s">
        <v>13963</v>
      </c>
      <c r="AF1497" s="2" t="s">
        <v>66</v>
      </c>
      <c r="AG1497" s="2" t="s">
        <v>187</v>
      </c>
      <c r="AH1497" s="2" t="s">
        <v>12978</v>
      </c>
      <c r="AI1497" s="2" t="s">
        <v>13964</v>
      </c>
      <c r="AJ1497" s="2" t="s">
        <v>70</v>
      </c>
      <c r="AK1497" s="2" t="s">
        <v>13965</v>
      </c>
      <c r="AL1497" s="2" t="s">
        <v>53</v>
      </c>
      <c r="AM1497" s="2" t="s">
        <v>53</v>
      </c>
      <c r="AN1497" s="2" t="s">
        <v>53</v>
      </c>
      <c r="AO1497" s="2" t="s">
        <v>53</v>
      </c>
      <c r="AP1497" s="2" t="s">
        <v>53</v>
      </c>
      <c r="AQ1497" s="2" t="s">
        <v>53</v>
      </c>
      <c r="AR1497" s="2" t="s">
        <v>53</v>
      </c>
      <c r="AS1497" s="2" t="s">
        <v>72</v>
      </c>
      <c r="AT1497" s="2" t="s">
        <v>52</v>
      </c>
      <c r="AU1497" s="2" t="s">
        <v>72</v>
      </c>
    </row>
    <row r="1498" spans="1:47" ht="22.5" customHeight="1" x14ac:dyDescent="0.25">
      <c r="A1498" s="18" t="s">
        <v>13966</v>
      </c>
      <c r="B1498" s="110">
        <v>45155</v>
      </c>
      <c r="C1498" s="2" t="s">
        <v>597</v>
      </c>
      <c r="D1498" s="2" t="s">
        <v>598</v>
      </c>
      <c r="E1498" s="2" t="s">
        <v>72</v>
      </c>
      <c r="F1498" s="19">
        <v>1</v>
      </c>
      <c r="G1498" s="19">
        <v>358.9</v>
      </c>
      <c r="H1498" s="19" t="s">
        <v>52</v>
      </c>
      <c r="I1498" s="19">
        <v>-61.01</v>
      </c>
      <c r="J1498" s="19">
        <v>-40.950000000000003</v>
      </c>
      <c r="K1498" s="19" t="s">
        <v>52</v>
      </c>
      <c r="L1498" s="19">
        <v>256.94</v>
      </c>
      <c r="M1498" s="2" t="s">
        <v>51</v>
      </c>
      <c r="N1498" s="2" t="s">
        <v>2293</v>
      </c>
      <c r="O1498" s="2" t="s">
        <v>2294</v>
      </c>
      <c r="P1498" s="2" t="s">
        <v>56</v>
      </c>
      <c r="Q1498" s="2" t="s">
        <v>2295</v>
      </c>
      <c r="R1498" s="2" t="s">
        <v>53</v>
      </c>
      <c r="S1498" s="19">
        <v>358.9</v>
      </c>
      <c r="T1498" s="19" t="s">
        <v>58</v>
      </c>
      <c r="U1498" s="2" t="s">
        <v>178</v>
      </c>
      <c r="V1498" s="2" t="s">
        <v>13967</v>
      </c>
      <c r="W1498" s="2" t="s">
        <v>13968</v>
      </c>
      <c r="X1498" s="2" t="s">
        <v>13969</v>
      </c>
      <c r="Y1498" s="2" t="s">
        <v>53</v>
      </c>
      <c r="Z1498" s="2" t="s">
        <v>13967</v>
      </c>
      <c r="AA1498" s="2" t="s">
        <v>13970</v>
      </c>
      <c r="AB1498" s="2" t="s">
        <v>439</v>
      </c>
      <c r="AC1498" s="2" t="s">
        <v>81</v>
      </c>
      <c r="AD1498" s="2" t="s">
        <v>81</v>
      </c>
      <c r="AE1498" s="2" t="s">
        <v>440</v>
      </c>
      <c r="AF1498" s="2" t="s">
        <v>66</v>
      </c>
      <c r="AG1498" s="2" t="s">
        <v>187</v>
      </c>
      <c r="AH1498" s="2" t="s">
        <v>13971</v>
      </c>
      <c r="AI1498" s="2" t="s">
        <v>53</v>
      </c>
      <c r="AJ1498" s="2" t="s">
        <v>70</v>
      </c>
      <c r="AK1498" s="2" t="s">
        <v>13972</v>
      </c>
      <c r="AL1498" s="2" t="s">
        <v>443</v>
      </c>
      <c r="AM1498" s="2" t="s">
        <v>53</v>
      </c>
      <c r="AN1498" s="2" t="s">
        <v>53</v>
      </c>
      <c r="AO1498" s="2" t="s">
        <v>53</v>
      </c>
      <c r="AP1498" s="2" t="s">
        <v>53</v>
      </c>
      <c r="AQ1498" s="2" t="s">
        <v>53</v>
      </c>
      <c r="AR1498" s="2" t="s">
        <v>53</v>
      </c>
      <c r="AS1498" s="89" t="s">
        <v>51</v>
      </c>
      <c r="AT1498" s="2" t="s">
        <v>52</v>
      </c>
      <c r="AU1498" s="2" t="s">
        <v>72</v>
      </c>
    </row>
    <row r="1499" spans="1:47" ht="22.5" customHeight="1" x14ac:dyDescent="0.25">
      <c r="A1499" s="18" t="s">
        <v>13973</v>
      </c>
      <c r="B1499" s="110">
        <v>45155</v>
      </c>
      <c r="C1499" s="2" t="s">
        <v>49</v>
      </c>
      <c r="D1499" s="2" t="s">
        <v>12877</v>
      </c>
      <c r="E1499" s="2" t="s">
        <v>72</v>
      </c>
      <c r="F1499" s="19">
        <v>1</v>
      </c>
      <c r="G1499" s="19">
        <v>89.9</v>
      </c>
      <c r="H1499" s="19" t="s">
        <v>52</v>
      </c>
      <c r="I1499" s="19">
        <v>-15.28</v>
      </c>
      <c r="J1499" s="19">
        <v>-19.45</v>
      </c>
      <c r="K1499" s="19" t="s">
        <v>52</v>
      </c>
      <c r="L1499" s="19">
        <v>55.17</v>
      </c>
      <c r="M1499" s="2" t="s">
        <v>53</v>
      </c>
      <c r="N1499" s="2" t="s">
        <v>13800</v>
      </c>
      <c r="O1499" s="2" t="s">
        <v>13801</v>
      </c>
      <c r="P1499" s="2" t="s">
        <v>56</v>
      </c>
      <c r="Q1499" s="2" t="s">
        <v>13802</v>
      </c>
      <c r="R1499" s="2" t="s">
        <v>53</v>
      </c>
      <c r="S1499" s="19">
        <v>89.9</v>
      </c>
      <c r="T1499" s="19" t="s">
        <v>58</v>
      </c>
      <c r="U1499" s="2" t="s">
        <v>178</v>
      </c>
      <c r="V1499" s="2" t="s">
        <v>13974</v>
      </c>
      <c r="W1499" s="2" t="s">
        <v>13975</v>
      </c>
      <c r="X1499" s="2" t="s">
        <v>13976</v>
      </c>
      <c r="Y1499" s="2" t="s">
        <v>53</v>
      </c>
      <c r="Z1499" s="2" t="s">
        <v>13974</v>
      </c>
      <c r="AA1499" s="2" t="s">
        <v>13977</v>
      </c>
      <c r="AB1499" s="2" t="s">
        <v>13978</v>
      </c>
      <c r="AC1499" s="2" t="s">
        <v>5972</v>
      </c>
      <c r="AD1499" s="2" t="s">
        <v>81</v>
      </c>
      <c r="AE1499" s="2" t="s">
        <v>13979</v>
      </c>
      <c r="AF1499" s="2" t="s">
        <v>66</v>
      </c>
      <c r="AG1499" s="2" t="s">
        <v>187</v>
      </c>
      <c r="AH1499" s="2" t="s">
        <v>13594</v>
      </c>
      <c r="AI1499" s="2" t="s">
        <v>13980</v>
      </c>
      <c r="AJ1499" s="2" t="s">
        <v>70</v>
      </c>
      <c r="AK1499" s="2" t="s">
        <v>13981</v>
      </c>
      <c r="AL1499" s="2" t="s">
        <v>53</v>
      </c>
      <c r="AM1499" s="2" t="s">
        <v>53</v>
      </c>
      <c r="AN1499" s="2" t="s">
        <v>53</v>
      </c>
      <c r="AO1499" s="2" t="s">
        <v>53</v>
      </c>
      <c r="AP1499" s="2" t="s">
        <v>53</v>
      </c>
      <c r="AQ1499" s="2" t="s">
        <v>53</v>
      </c>
      <c r="AR1499" s="2" t="s">
        <v>53</v>
      </c>
      <c r="AS1499" s="2" t="s">
        <v>72</v>
      </c>
      <c r="AT1499" s="2" t="s">
        <v>52</v>
      </c>
      <c r="AU1499" s="2" t="s">
        <v>72</v>
      </c>
    </row>
    <row r="1500" spans="1:47" ht="22.5" customHeight="1" x14ac:dyDescent="0.25">
      <c r="A1500" s="18" t="s">
        <v>13982</v>
      </c>
      <c r="B1500" s="110">
        <v>45155</v>
      </c>
      <c r="C1500" s="2" t="s">
        <v>49</v>
      </c>
      <c r="D1500" s="2" t="s">
        <v>12877</v>
      </c>
      <c r="E1500" s="2" t="s">
        <v>51</v>
      </c>
      <c r="F1500" s="19">
        <v>1</v>
      </c>
      <c r="G1500" s="19">
        <v>56.9</v>
      </c>
      <c r="H1500" s="19" t="s">
        <v>52</v>
      </c>
      <c r="I1500" s="19">
        <v>-15.67</v>
      </c>
      <c r="J1500" s="19" t="s">
        <v>52</v>
      </c>
      <c r="K1500" s="19" t="s">
        <v>52</v>
      </c>
      <c r="L1500" s="19">
        <v>41.23</v>
      </c>
      <c r="M1500" s="2" t="s">
        <v>53</v>
      </c>
      <c r="N1500" s="2" t="s">
        <v>75</v>
      </c>
      <c r="O1500" s="2" t="s">
        <v>76</v>
      </c>
      <c r="P1500" s="2" t="s">
        <v>56</v>
      </c>
      <c r="Q1500" s="2" t="s">
        <v>77</v>
      </c>
      <c r="R1500" s="2" t="s">
        <v>53</v>
      </c>
      <c r="S1500" s="19">
        <v>56.9</v>
      </c>
      <c r="T1500" s="19" t="s">
        <v>58</v>
      </c>
      <c r="U1500" s="2" t="s">
        <v>59</v>
      </c>
      <c r="V1500" s="2" t="s">
        <v>53</v>
      </c>
      <c r="W1500" s="2" t="s">
        <v>53</v>
      </c>
      <c r="X1500" s="2" t="s">
        <v>53</v>
      </c>
      <c r="Y1500" s="2" t="s">
        <v>53</v>
      </c>
      <c r="Z1500" s="2" t="s">
        <v>13983</v>
      </c>
      <c r="AA1500" s="2" t="s">
        <v>13984</v>
      </c>
      <c r="AB1500" s="2" t="s">
        <v>13985</v>
      </c>
      <c r="AC1500" s="2" t="s">
        <v>13986</v>
      </c>
      <c r="AD1500" s="2" t="s">
        <v>452</v>
      </c>
      <c r="AE1500" s="2" t="s">
        <v>13987</v>
      </c>
      <c r="AF1500" s="2" t="s">
        <v>66</v>
      </c>
      <c r="AG1500" s="2" t="s">
        <v>67</v>
      </c>
      <c r="AH1500" s="2" t="s">
        <v>13988</v>
      </c>
      <c r="AI1500" s="2" t="s">
        <v>13989</v>
      </c>
      <c r="AJ1500" s="2" t="s">
        <v>70</v>
      </c>
      <c r="AK1500" s="2" t="s">
        <v>13990</v>
      </c>
      <c r="AL1500" s="2" t="s">
        <v>53</v>
      </c>
      <c r="AM1500" s="2" t="s">
        <v>53</v>
      </c>
      <c r="AN1500" s="2" t="s">
        <v>53</v>
      </c>
      <c r="AO1500" s="2" t="s">
        <v>53</v>
      </c>
      <c r="AP1500" s="2" t="s">
        <v>53</v>
      </c>
      <c r="AQ1500" s="2" t="s">
        <v>53</v>
      </c>
      <c r="AR1500" s="2" t="s">
        <v>53</v>
      </c>
      <c r="AS1500" s="2" t="s">
        <v>72</v>
      </c>
      <c r="AT1500" s="2" t="s">
        <v>52</v>
      </c>
      <c r="AU1500" s="2" t="s">
        <v>72</v>
      </c>
    </row>
    <row r="1501" spans="1:47" ht="22.5" customHeight="1" x14ac:dyDescent="0.25">
      <c r="A1501" s="18" t="s">
        <v>13991</v>
      </c>
      <c r="B1501" s="110">
        <v>45155</v>
      </c>
      <c r="C1501" s="2" t="s">
        <v>49</v>
      </c>
      <c r="D1501" s="2" t="s">
        <v>13499</v>
      </c>
      <c r="E1501" s="2" t="s">
        <v>72</v>
      </c>
      <c r="F1501" s="19">
        <v>1</v>
      </c>
      <c r="G1501" s="19">
        <v>70.900000000000006</v>
      </c>
      <c r="H1501" s="19">
        <v>8.9600000000000009</v>
      </c>
      <c r="I1501" s="19">
        <v>-18.05</v>
      </c>
      <c r="J1501" s="19">
        <v>-8.9600000000000009</v>
      </c>
      <c r="K1501" s="19" t="s">
        <v>52</v>
      </c>
      <c r="L1501" s="19">
        <v>52.85</v>
      </c>
      <c r="M1501" s="2" t="s">
        <v>51</v>
      </c>
      <c r="N1501" s="2" t="s">
        <v>445</v>
      </c>
      <c r="O1501" s="2" t="s">
        <v>446</v>
      </c>
      <c r="P1501" s="2" t="s">
        <v>56</v>
      </c>
      <c r="Q1501" s="2" t="s">
        <v>447</v>
      </c>
      <c r="R1501" s="2" t="s">
        <v>53</v>
      </c>
      <c r="S1501" s="19">
        <v>70.900000000000006</v>
      </c>
      <c r="T1501" s="19" t="s">
        <v>58</v>
      </c>
      <c r="U1501" s="2" t="s">
        <v>59</v>
      </c>
      <c r="V1501" s="2" t="s">
        <v>53</v>
      </c>
      <c r="W1501" s="2" t="s">
        <v>53</v>
      </c>
      <c r="X1501" s="2" t="s">
        <v>53</v>
      </c>
      <c r="Y1501" s="2" t="s">
        <v>53</v>
      </c>
      <c r="Z1501" s="2" t="s">
        <v>13992</v>
      </c>
      <c r="AA1501" s="2" t="s">
        <v>13993</v>
      </c>
      <c r="AB1501" s="2" t="s">
        <v>13994</v>
      </c>
      <c r="AC1501" s="2" t="s">
        <v>81</v>
      </c>
      <c r="AD1501" s="2" t="s">
        <v>81</v>
      </c>
      <c r="AE1501" s="2" t="s">
        <v>13995</v>
      </c>
      <c r="AF1501" s="2" t="s">
        <v>66</v>
      </c>
      <c r="AG1501" s="2" t="s">
        <v>67</v>
      </c>
      <c r="AH1501" s="2" t="s">
        <v>13996</v>
      </c>
      <c r="AI1501" s="2" t="s">
        <v>13646</v>
      </c>
      <c r="AJ1501" s="2" t="s">
        <v>70</v>
      </c>
      <c r="AK1501" s="2" t="s">
        <v>13997</v>
      </c>
      <c r="AL1501" s="2" t="s">
        <v>53</v>
      </c>
      <c r="AM1501" s="2" t="s">
        <v>53</v>
      </c>
      <c r="AN1501" s="2" t="s">
        <v>53</v>
      </c>
      <c r="AO1501" s="2" t="s">
        <v>53</v>
      </c>
      <c r="AP1501" s="2" t="s">
        <v>53</v>
      </c>
      <c r="AQ1501" s="2" t="s">
        <v>53</v>
      </c>
      <c r="AR1501" s="2" t="s">
        <v>53</v>
      </c>
      <c r="AS1501" s="2" t="s">
        <v>72</v>
      </c>
      <c r="AT1501" s="2" t="s">
        <v>52</v>
      </c>
      <c r="AU1501" s="2" t="s">
        <v>72</v>
      </c>
    </row>
    <row r="1502" spans="1:47" ht="22.5" customHeight="1" x14ac:dyDescent="0.25">
      <c r="A1502" s="18" t="s">
        <v>13998</v>
      </c>
      <c r="B1502" s="110">
        <v>45155</v>
      </c>
      <c r="C1502" s="2" t="s">
        <v>49</v>
      </c>
      <c r="D1502" s="2" t="s">
        <v>13499</v>
      </c>
      <c r="E1502" s="2" t="s">
        <v>72</v>
      </c>
      <c r="F1502" s="19">
        <v>1</v>
      </c>
      <c r="G1502" s="19">
        <v>2.2799999999999998</v>
      </c>
      <c r="H1502" s="19" t="s">
        <v>52</v>
      </c>
      <c r="I1502" s="19">
        <v>-14.22</v>
      </c>
      <c r="J1502" s="19">
        <v>-13.63</v>
      </c>
      <c r="K1502" s="19" t="s">
        <v>52</v>
      </c>
      <c r="L1502" s="19">
        <v>56.59</v>
      </c>
      <c r="M1502" s="2" t="s">
        <v>53</v>
      </c>
      <c r="N1502" s="2" t="s">
        <v>382</v>
      </c>
      <c r="O1502" s="2" t="s">
        <v>383</v>
      </c>
      <c r="P1502" s="2" t="s">
        <v>56</v>
      </c>
      <c r="Q1502" s="2" t="s">
        <v>384</v>
      </c>
      <c r="R1502" s="2" t="s">
        <v>53</v>
      </c>
      <c r="S1502" s="19">
        <v>68.53</v>
      </c>
      <c r="T1502" s="19" t="s">
        <v>137</v>
      </c>
      <c r="U1502" s="2" t="s">
        <v>59</v>
      </c>
      <c r="V1502" s="2" t="s">
        <v>53</v>
      </c>
      <c r="W1502" s="2" t="s">
        <v>53</v>
      </c>
      <c r="X1502" s="2" t="s">
        <v>53</v>
      </c>
      <c r="Y1502" s="2" t="s">
        <v>53</v>
      </c>
      <c r="Z1502" s="2" t="s">
        <v>13999</v>
      </c>
      <c r="AA1502" s="2" t="s">
        <v>14000</v>
      </c>
      <c r="AB1502" s="2" t="s">
        <v>14001</v>
      </c>
      <c r="AC1502" s="2" t="s">
        <v>711</v>
      </c>
      <c r="AD1502" s="2" t="s">
        <v>711</v>
      </c>
      <c r="AE1502" s="2" t="s">
        <v>14002</v>
      </c>
      <c r="AF1502" s="2" t="s">
        <v>66</v>
      </c>
      <c r="AG1502" s="2" t="s">
        <v>67</v>
      </c>
      <c r="AH1502" s="2" t="s">
        <v>13908</v>
      </c>
      <c r="AI1502" s="2" t="s">
        <v>14003</v>
      </c>
      <c r="AJ1502" s="2" t="s">
        <v>70</v>
      </c>
      <c r="AK1502" s="2" t="s">
        <v>14004</v>
      </c>
      <c r="AL1502" s="2" t="s">
        <v>53</v>
      </c>
      <c r="AM1502" s="2" t="s">
        <v>53</v>
      </c>
      <c r="AN1502" s="2" t="s">
        <v>53</v>
      </c>
      <c r="AO1502" s="2" t="s">
        <v>53</v>
      </c>
      <c r="AP1502" s="2" t="s">
        <v>53</v>
      </c>
      <c r="AQ1502" s="2" t="s">
        <v>53</v>
      </c>
      <c r="AR1502" s="2" t="s">
        <v>53</v>
      </c>
      <c r="AS1502" s="2" t="s">
        <v>72</v>
      </c>
      <c r="AT1502" s="2" t="s">
        <v>52</v>
      </c>
      <c r="AU1502" s="2" t="s">
        <v>72</v>
      </c>
    </row>
    <row r="1503" spans="1:47" ht="22.5" customHeight="1" x14ac:dyDescent="0.25">
      <c r="A1503" s="18" t="s">
        <v>14005</v>
      </c>
      <c r="B1503" s="110">
        <v>45155</v>
      </c>
      <c r="C1503" s="2" t="s">
        <v>49</v>
      </c>
      <c r="D1503" s="2" t="s">
        <v>13499</v>
      </c>
      <c r="E1503" s="2" t="s">
        <v>51</v>
      </c>
      <c r="F1503" s="19">
        <v>1</v>
      </c>
      <c r="G1503" s="19">
        <v>103.7</v>
      </c>
      <c r="H1503" s="19" t="s">
        <v>52</v>
      </c>
      <c r="I1503" s="19">
        <v>-17.63</v>
      </c>
      <c r="J1503" s="19">
        <v>-22.95</v>
      </c>
      <c r="K1503" s="19" t="s">
        <v>52</v>
      </c>
      <c r="L1503" s="19">
        <v>63.12</v>
      </c>
      <c r="M1503" s="2" t="s">
        <v>51</v>
      </c>
      <c r="N1503" s="2" t="s">
        <v>161</v>
      </c>
      <c r="O1503" s="2" t="s">
        <v>9300</v>
      </c>
      <c r="P1503" s="2" t="s">
        <v>56</v>
      </c>
      <c r="Q1503" s="2" t="s">
        <v>9301</v>
      </c>
      <c r="R1503" s="2" t="s">
        <v>53</v>
      </c>
      <c r="S1503" s="19">
        <v>103.7</v>
      </c>
      <c r="T1503" s="19" t="s">
        <v>58</v>
      </c>
      <c r="U1503" s="2" t="s">
        <v>59</v>
      </c>
      <c r="V1503" s="2" t="s">
        <v>53</v>
      </c>
      <c r="W1503" s="2" t="s">
        <v>53</v>
      </c>
      <c r="X1503" s="2" t="s">
        <v>53</v>
      </c>
      <c r="Y1503" s="2" t="s">
        <v>53</v>
      </c>
      <c r="Z1503" s="2" t="s">
        <v>14006</v>
      </c>
      <c r="AA1503" s="2" t="s">
        <v>14007</v>
      </c>
      <c r="AB1503" s="2" t="s">
        <v>14008</v>
      </c>
      <c r="AC1503" s="2" t="s">
        <v>81</v>
      </c>
      <c r="AD1503" s="2" t="s">
        <v>81</v>
      </c>
      <c r="AE1503" s="2" t="s">
        <v>14009</v>
      </c>
      <c r="AF1503" s="2" t="s">
        <v>66</v>
      </c>
      <c r="AG1503" s="2" t="s">
        <v>67</v>
      </c>
      <c r="AH1503" s="2" t="s">
        <v>14010</v>
      </c>
      <c r="AI1503" s="2" t="s">
        <v>14011</v>
      </c>
      <c r="AJ1503" s="2" t="s">
        <v>70</v>
      </c>
      <c r="AK1503" s="2" t="s">
        <v>14012</v>
      </c>
      <c r="AL1503" s="2" t="s">
        <v>53</v>
      </c>
      <c r="AM1503" s="2" t="s">
        <v>53</v>
      </c>
      <c r="AN1503" s="2" t="s">
        <v>53</v>
      </c>
      <c r="AO1503" s="2" t="s">
        <v>53</v>
      </c>
      <c r="AP1503" s="2" t="s">
        <v>53</v>
      </c>
      <c r="AQ1503" s="2" t="s">
        <v>53</v>
      </c>
      <c r="AR1503" s="2" t="s">
        <v>53</v>
      </c>
      <c r="AS1503" s="2" t="s">
        <v>72</v>
      </c>
      <c r="AT1503" s="2" t="s">
        <v>52</v>
      </c>
      <c r="AU1503" s="2" t="s">
        <v>72</v>
      </c>
    </row>
    <row r="1504" spans="1:47" ht="22.5" customHeight="1" x14ac:dyDescent="0.25">
      <c r="A1504" s="18" t="s">
        <v>14013</v>
      </c>
      <c r="B1504" s="110">
        <v>45155</v>
      </c>
      <c r="C1504" s="2" t="s">
        <v>49</v>
      </c>
      <c r="D1504" s="2" t="s">
        <v>13499</v>
      </c>
      <c r="E1504" s="2" t="s">
        <v>51</v>
      </c>
      <c r="F1504" s="19">
        <v>1</v>
      </c>
      <c r="G1504" s="19">
        <v>2.25</v>
      </c>
      <c r="H1504" s="19" t="s">
        <v>52</v>
      </c>
      <c r="I1504" s="19">
        <v>-17.48</v>
      </c>
      <c r="J1504" s="19">
        <v>-13</v>
      </c>
      <c r="K1504" s="19" t="s">
        <v>52</v>
      </c>
      <c r="L1504" s="19">
        <v>52.27</v>
      </c>
      <c r="M1504" s="2" t="s">
        <v>53</v>
      </c>
      <c r="N1504" s="2" t="s">
        <v>1447</v>
      </c>
      <c r="O1504" s="2" t="s">
        <v>1448</v>
      </c>
      <c r="P1504" s="2" t="s">
        <v>56</v>
      </c>
      <c r="Q1504" s="2" t="s">
        <v>1449</v>
      </c>
      <c r="R1504" s="2" t="s">
        <v>53</v>
      </c>
      <c r="S1504" s="19">
        <v>67.5</v>
      </c>
      <c r="T1504" s="19" t="s">
        <v>58</v>
      </c>
      <c r="U1504" s="2" t="s">
        <v>59</v>
      </c>
      <c r="V1504" s="2" t="s">
        <v>53</v>
      </c>
      <c r="W1504" s="2" t="s">
        <v>53</v>
      </c>
      <c r="X1504" s="2" t="s">
        <v>53</v>
      </c>
      <c r="Y1504" s="2" t="s">
        <v>53</v>
      </c>
      <c r="Z1504" s="2" t="s">
        <v>14014</v>
      </c>
      <c r="AA1504" s="2" t="s">
        <v>14015</v>
      </c>
      <c r="AB1504" s="2" t="s">
        <v>14016</v>
      </c>
      <c r="AC1504" s="2" t="s">
        <v>6998</v>
      </c>
      <c r="AD1504" s="2" t="s">
        <v>81</v>
      </c>
      <c r="AE1504" s="2" t="s">
        <v>14017</v>
      </c>
      <c r="AF1504" s="2" t="s">
        <v>66</v>
      </c>
      <c r="AG1504" s="2" t="s">
        <v>67</v>
      </c>
      <c r="AH1504" s="2" t="s">
        <v>14018</v>
      </c>
      <c r="AI1504" s="2" t="s">
        <v>14019</v>
      </c>
      <c r="AJ1504" s="2" t="s">
        <v>70</v>
      </c>
      <c r="AK1504" s="2" t="s">
        <v>14020</v>
      </c>
      <c r="AL1504" s="2" t="s">
        <v>53</v>
      </c>
      <c r="AM1504" s="2" t="s">
        <v>53</v>
      </c>
      <c r="AN1504" s="2" t="s">
        <v>53</v>
      </c>
      <c r="AO1504" s="2" t="s">
        <v>53</v>
      </c>
      <c r="AP1504" s="2" t="s">
        <v>53</v>
      </c>
      <c r="AQ1504" s="2" t="s">
        <v>53</v>
      </c>
      <c r="AR1504" s="2" t="s">
        <v>53</v>
      </c>
      <c r="AS1504" s="2" t="s">
        <v>72</v>
      </c>
      <c r="AT1504" s="2" t="s">
        <v>52</v>
      </c>
      <c r="AU1504" s="2" t="s">
        <v>72</v>
      </c>
    </row>
    <row r="1505" spans="1:47" ht="22.5" customHeight="1" x14ac:dyDescent="0.25">
      <c r="A1505" s="18" t="s">
        <v>14021</v>
      </c>
      <c r="B1505" s="110">
        <v>45155</v>
      </c>
      <c r="C1505" s="2" t="s">
        <v>49</v>
      </c>
      <c r="D1505" s="2" t="s">
        <v>11230</v>
      </c>
      <c r="E1505" s="2" t="s">
        <v>72</v>
      </c>
      <c r="F1505" s="19">
        <v>1</v>
      </c>
      <c r="G1505" s="19">
        <v>144.80000000000001</v>
      </c>
      <c r="H1505" s="19" t="s">
        <v>52</v>
      </c>
      <c r="I1505" s="19">
        <v>-24.62</v>
      </c>
      <c r="J1505" s="19">
        <v>-40.950000000000003</v>
      </c>
      <c r="K1505" s="19" t="s">
        <v>52</v>
      </c>
      <c r="L1505" s="19">
        <v>79.23</v>
      </c>
      <c r="M1505" s="2" t="s">
        <v>53</v>
      </c>
      <c r="N1505" s="2" t="s">
        <v>6471</v>
      </c>
      <c r="O1505" s="2" t="s">
        <v>14022</v>
      </c>
      <c r="P1505" s="2" t="s">
        <v>56</v>
      </c>
      <c r="Q1505" s="2" t="s">
        <v>6473</v>
      </c>
      <c r="R1505" s="2" t="s">
        <v>53</v>
      </c>
      <c r="S1505" s="19">
        <v>144.80000000000001</v>
      </c>
      <c r="T1505" s="19" t="s">
        <v>58</v>
      </c>
      <c r="U1505" s="2" t="s">
        <v>178</v>
      </c>
      <c r="V1505" s="2" t="s">
        <v>8737</v>
      </c>
      <c r="W1505" s="2" t="s">
        <v>8738</v>
      </c>
      <c r="X1505" s="2" t="s">
        <v>8739</v>
      </c>
      <c r="Y1505" s="2" t="s">
        <v>53</v>
      </c>
      <c r="Z1505" s="2" t="s">
        <v>8737</v>
      </c>
      <c r="AA1505" s="2" t="s">
        <v>8740</v>
      </c>
      <c r="AB1505" s="2" t="s">
        <v>8741</v>
      </c>
      <c r="AC1505" s="2" t="s">
        <v>4222</v>
      </c>
      <c r="AD1505" s="2" t="s">
        <v>119</v>
      </c>
      <c r="AE1505" s="2" t="s">
        <v>8742</v>
      </c>
      <c r="AF1505" s="2" t="s">
        <v>66</v>
      </c>
      <c r="AG1505" s="2" t="s">
        <v>187</v>
      </c>
      <c r="AH1505" s="2" t="s">
        <v>14023</v>
      </c>
      <c r="AI1505" s="2" t="s">
        <v>13219</v>
      </c>
      <c r="AJ1505" s="2" t="s">
        <v>70</v>
      </c>
      <c r="AK1505" s="2" t="s">
        <v>14024</v>
      </c>
      <c r="AL1505" s="2" t="s">
        <v>14025</v>
      </c>
      <c r="AM1505" s="2" t="s">
        <v>53</v>
      </c>
      <c r="AN1505" s="2" t="s">
        <v>53</v>
      </c>
      <c r="AO1505" s="2" t="s">
        <v>53</v>
      </c>
      <c r="AP1505" s="2" t="s">
        <v>53</v>
      </c>
      <c r="AQ1505" s="2" t="s">
        <v>53</v>
      </c>
      <c r="AR1505" s="2" t="s">
        <v>53</v>
      </c>
      <c r="AS1505" s="2" t="s">
        <v>72</v>
      </c>
      <c r="AT1505" s="2" t="s">
        <v>52</v>
      </c>
      <c r="AU1505" s="2" t="s">
        <v>72</v>
      </c>
    </row>
    <row r="1506" spans="1:47" ht="22.5" customHeight="1" x14ac:dyDescent="0.25">
      <c r="A1506" s="18" t="s">
        <v>14026</v>
      </c>
      <c r="B1506" s="110">
        <v>45155</v>
      </c>
      <c r="C1506" s="2" t="s">
        <v>49</v>
      </c>
      <c r="D1506" s="2" t="s">
        <v>12877</v>
      </c>
      <c r="E1506" s="2" t="s">
        <v>72</v>
      </c>
      <c r="F1506" s="19">
        <v>1</v>
      </c>
      <c r="G1506" s="19">
        <v>165.99</v>
      </c>
      <c r="H1506" s="19" t="s">
        <v>52</v>
      </c>
      <c r="I1506" s="19">
        <v>-19.920000000000002</v>
      </c>
      <c r="J1506" s="19">
        <v>-23.95</v>
      </c>
      <c r="K1506" s="19" t="s">
        <v>52</v>
      </c>
      <c r="L1506" s="19">
        <v>122.12</v>
      </c>
      <c r="M1506" s="2" t="s">
        <v>51</v>
      </c>
      <c r="N1506" s="2" t="s">
        <v>193</v>
      </c>
      <c r="O1506" s="2" t="s">
        <v>194</v>
      </c>
      <c r="P1506" s="2" t="s">
        <v>56</v>
      </c>
      <c r="Q1506" s="2" t="s">
        <v>195</v>
      </c>
      <c r="R1506" s="2" t="s">
        <v>53</v>
      </c>
      <c r="S1506" s="19">
        <v>165.99</v>
      </c>
      <c r="T1506" s="19" t="s">
        <v>137</v>
      </c>
      <c r="U1506" s="2" t="s">
        <v>59</v>
      </c>
      <c r="V1506" s="2" t="s">
        <v>53</v>
      </c>
      <c r="W1506" s="2" t="s">
        <v>53</v>
      </c>
      <c r="X1506" s="2" t="s">
        <v>53</v>
      </c>
      <c r="Y1506" s="2" t="s">
        <v>53</v>
      </c>
      <c r="Z1506" s="2" t="s">
        <v>14027</v>
      </c>
      <c r="AA1506" s="2" t="s">
        <v>14028</v>
      </c>
      <c r="AB1506" s="2" t="s">
        <v>14029</v>
      </c>
      <c r="AC1506" s="2" t="s">
        <v>6732</v>
      </c>
      <c r="AD1506" s="2" t="s">
        <v>711</v>
      </c>
      <c r="AE1506" s="2" t="s">
        <v>6733</v>
      </c>
      <c r="AF1506" s="2" t="s">
        <v>66</v>
      </c>
      <c r="AG1506" s="2" t="s">
        <v>67</v>
      </c>
      <c r="AH1506" s="2" t="s">
        <v>14030</v>
      </c>
      <c r="AI1506" s="2" t="s">
        <v>14031</v>
      </c>
      <c r="AJ1506" s="2" t="s">
        <v>70</v>
      </c>
      <c r="AK1506" s="2" t="s">
        <v>14032</v>
      </c>
      <c r="AL1506" s="2" t="s">
        <v>53</v>
      </c>
      <c r="AM1506" s="2" t="s">
        <v>53</v>
      </c>
      <c r="AN1506" s="2" t="s">
        <v>53</v>
      </c>
      <c r="AO1506" s="2" t="s">
        <v>53</v>
      </c>
      <c r="AP1506" s="2" t="s">
        <v>53</v>
      </c>
      <c r="AQ1506" s="2" t="s">
        <v>53</v>
      </c>
      <c r="AR1506" s="2" t="s">
        <v>53</v>
      </c>
      <c r="AS1506" s="2" t="s">
        <v>72</v>
      </c>
      <c r="AT1506" s="2" t="s">
        <v>52</v>
      </c>
      <c r="AU1506" s="2" t="s">
        <v>72</v>
      </c>
    </row>
    <row r="1507" spans="1:47" ht="22.5" customHeight="1" x14ac:dyDescent="0.25">
      <c r="A1507" s="18" t="s">
        <v>14033</v>
      </c>
      <c r="B1507" s="110">
        <v>45155</v>
      </c>
      <c r="C1507" s="2" t="s">
        <v>49</v>
      </c>
      <c r="D1507" s="2" t="s">
        <v>11230</v>
      </c>
      <c r="E1507" s="2" t="s">
        <v>51</v>
      </c>
      <c r="F1507" s="19">
        <v>1</v>
      </c>
      <c r="G1507" s="19">
        <v>19.989999999999998</v>
      </c>
      <c r="H1507" s="19">
        <v>23.6</v>
      </c>
      <c r="I1507" s="19">
        <v>-9.4</v>
      </c>
      <c r="J1507" s="19">
        <v>-23.6</v>
      </c>
      <c r="K1507" s="19" t="s">
        <v>52</v>
      </c>
      <c r="L1507" s="19">
        <v>10.59</v>
      </c>
      <c r="M1507" s="2" t="s">
        <v>53</v>
      </c>
      <c r="N1507" s="2" t="s">
        <v>10806</v>
      </c>
      <c r="O1507" s="2" t="s">
        <v>10807</v>
      </c>
      <c r="P1507" s="2" t="s">
        <v>56</v>
      </c>
      <c r="Q1507" s="2" t="s">
        <v>10808</v>
      </c>
      <c r="R1507" s="2" t="s">
        <v>53</v>
      </c>
      <c r="S1507" s="19">
        <v>19.989999999999998</v>
      </c>
      <c r="T1507" s="19" t="s">
        <v>58</v>
      </c>
      <c r="U1507" s="2" t="s">
        <v>178</v>
      </c>
      <c r="V1507" s="2" t="s">
        <v>14034</v>
      </c>
      <c r="W1507" s="2" t="s">
        <v>14035</v>
      </c>
      <c r="X1507" s="2" t="s">
        <v>14036</v>
      </c>
      <c r="Y1507" s="2" t="s">
        <v>53</v>
      </c>
      <c r="Z1507" s="2" t="s">
        <v>14034</v>
      </c>
      <c r="AA1507" s="2" t="s">
        <v>14037</v>
      </c>
      <c r="AB1507" s="2" t="s">
        <v>14038</v>
      </c>
      <c r="AC1507" s="2" t="s">
        <v>14039</v>
      </c>
      <c r="AD1507" s="2" t="s">
        <v>119</v>
      </c>
      <c r="AE1507" s="2" t="s">
        <v>14040</v>
      </c>
      <c r="AF1507" s="2" t="s">
        <v>66</v>
      </c>
      <c r="AG1507" s="2" t="s">
        <v>187</v>
      </c>
      <c r="AH1507" s="2" t="s">
        <v>13603</v>
      </c>
      <c r="AI1507" s="2" t="s">
        <v>14041</v>
      </c>
      <c r="AJ1507" s="2" t="s">
        <v>70</v>
      </c>
      <c r="AK1507" s="2" t="s">
        <v>14042</v>
      </c>
      <c r="AL1507" s="2" t="s">
        <v>53</v>
      </c>
      <c r="AM1507" s="2" t="s">
        <v>53</v>
      </c>
      <c r="AN1507" s="2" t="s">
        <v>53</v>
      </c>
      <c r="AO1507" s="2" t="s">
        <v>53</v>
      </c>
      <c r="AP1507" s="2" t="s">
        <v>53</v>
      </c>
      <c r="AQ1507" s="2" t="s">
        <v>53</v>
      </c>
      <c r="AR1507" s="2" t="s">
        <v>53</v>
      </c>
      <c r="AS1507" s="2" t="s">
        <v>72</v>
      </c>
      <c r="AT1507" s="2" t="s">
        <v>52</v>
      </c>
      <c r="AU1507" s="2" t="s">
        <v>72</v>
      </c>
    </row>
    <row r="1508" spans="1:47" ht="22.5" customHeight="1" x14ac:dyDescent="0.25">
      <c r="A1508" s="18" t="s">
        <v>14043</v>
      </c>
      <c r="B1508" s="110">
        <v>45155</v>
      </c>
      <c r="C1508" s="2" t="s">
        <v>49</v>
      </c>
      <c r="D1508" s="2" t="s">
        <v>12877</v>
      </c>
      <c r="E1508" s="2" t="s">
        <v>72</v>
      </c>
      <c r="F1508" s="19">
        <v>1</v>
      </c>
      <c r="G1508" s="19">
        <v>229.9</v>
      </c>
      <c r="H1508" s="19" t="s">
        <v>52</v>
      </c>
      <c r="I1508" s="19">
        <v>-39.08</v>
      </c>
      <c r="J1508" s="19">
        <v>-21.45</v>
      </c>
      <c r="K1508" s="19" t="s">
        <v>52</v>
      </c>
      <c r="L1508" s="19">
        <v>169.37</v>
      </c>
      <c r="M1508" s="2" t="s">
        <v>53</v>
      </c>
      <c r="N1508" s="2" t="s">
        <v>599</v>
      </c>
      <c r="O1508" s="2" t="s">
        <v>1288</v>
      </c>
      <c r="P1508" s="2" t="s">
        <v>56</v>
      </c>
      <c r="Q1508" s="2" t="s">
        <v>1289</v>
      </c>
      <c r="R1508" s="2" t="s">
        <v>53</v>
      </c>
      <c r="S1508" s="19">
        <v>229.9</v>
      </c>
      <c r="T1508" s="19" t="s">
        <v>58</v>
      </c>
      <c r="U1508" s="2" t="s">
        <v>59</v>
      </c>
      <c r="V1508" s="2" t="s">
        <v>53</v>
      </c>
      <c r="W1508" s="2" t="s">
        <v>53</v>
      </c>
      <c r="X1508" s="2" t="s">
        <v>53</v>
      </c>
      <c r="Y1508" s="2" t="s">
        <v>53</v>
      </c>
      <c r="Z1508" s="2" t="s">
        <v>14044</v>
      </c>
      <c r="AA1508" s="2" t="s">
        <v>14045</v>
      </c>
      <c r="AB1508" s="2" t="s">
        <v>14046</v>
      </c>
      <c r="AC1508" s="2" t="s">
        <v>14047</v>
      </c>
      <c r="AD1508" s="2" t="s">
        <v>721</v>
      </c>
      <c r="AE1508" s="2" t="s">
        <v>14048</v>
      </c>
      <c r="AF1508" s="2" t="s">
        <v>66</v>
      </c>
      <c r="AG1508" s="2" t="s">
        <v>67</v>
      </c>
      <c r="AH1508" s="2" t="s">
        <v>13252</v>
      </c>
      <c r="AI1508" s="2" t="s">
        <v>14049</v>
      </c>
      <c r="AJ1508" s="2" t="s">
        <v>70</v>
      </c>
      <c r="AK1508" s="2" t="s">
        <v>14050</v>
      </c>
      <c r="AL1508" s="2" t="s">
        <v>53</v>
      </c>
      <c r="AM1508" s="2" t="s">
        <v>53</v>
      </c>
      <c r="AN1508" s="2" t="s">
        <v>53</v>
      </c>
      <c r="AO1508" s="2" t="s">
        <v>53</v>
      </c>
      <c r="AP1508" s="2" t="s">
        <v>53</v>
      </c>
      <c r="AQ1508" s="2" t="s">
        <v>53</v>
      </c>
      <c r="AR1508" s="2" t="s">
        <v>53</v>
      </c>
      <c r="AS1508" s="2" t="s">
        <v>72</v>
      </c>
      <c r="AT1508" s="2" t="s">
        <v>52</v>
      </c>
      <c r="AU1508" s="2" t="s">
        <v>72</v>
      </c>
    </row>
    <row r="1509" spans="1:47" ht="22.5" customHeight="1" x14ac:dyDescent="0.25">
      <c r="A1509" s="18" t="s">
        <v>14051</v>
      </c>
      <c r="B1509" s="110">
        <v>45155</v>
      </c>
      <c r="C1509" s="2" t="s">
        <v>49</v>
      </c>
      <c r="D1509" s="2" t="s">
        <v>13499</v>
      </c>
      <c r="E1509" s="2" t="s">
        <v>72</v>
      </c>
      <c r="F1509" s="19">
        <v>1</v>
      </c>
      <c r="G1509" s="19">
        <v>45</v>
      </c>
      <c r="H1509" s="19">
        <v>13.63</v>
      </c>
      <c r="I1509" s="19">
        <v>-13.65</v>
      </c>
      <c r="J1509" s="19">
        <v>-13.63</v>
      </c>
      <c r="K1509" s="19" t="s">
        <v>52</v>
      </c>
      <c r="L1509" s="19">
        <v>31.35</v>
      </c>
      <c r="M1509" s="2" t="s">
        <v>53</v>
      </c>
      <c r="N1509" s="2" t="s">
        <v>815</v>
      </c>
      <c r="O1509" s="2" t="s">
        <v>3087</v>
      </c>
      <c r="P1509" s="2" t="s">
        <v>56</v>
      </c>
      <c r="Q1509" s="2" t="s">
        <v>3088</v>
      </c>
      <c r="R1509" s="2" t="s">
        <v>53</v>
      </c>
      <c r="S1509" s="19">
        <v>45</v>
      </c>
      <c r="T1509" s="19" t="s">
        <v>58</v>
      </c>
      <c r="U1509" s="2" t="s">
        <v>59</v>
      </c>
      <c r="V1509" s="2" t="s">
        <v>53</v>
      </c>
      <c r="W1509" s="2" t="s">
        <v>53</v>
      </c>
      <c r="X1509" s="2" t="s">
        <v>53</v>
      </c>
      <c r="Y1509" s="2" t="s">
        <v>53</v>
      </c>
      <c r="Z1509" s="2" t="s">
        <v>14052</v>
      </c>
      <c r="AA1509" s="2" t="s">
        <v>14053</v>
      </c>
      <c r="AB1509" s="2" t="s">
        <v>14054</v>
      </c>
      <c r="AC1509" s="2" t="s">
        <v>2621</v>
      </c>
      <c r="AD1509" s="2" t="s">
        <v>711</v>
      </c>
      <c r="AE1509" s="2" t="s">
        <v>14055</v>
      </c>
      <c r="AF1509" s="2" t="s">
        <v>66</v>
      </c>
      <c r="AG1509" s="2" t="s">
        <v>67</v>
      </c>
      <c r="AH1509" s="2" t="s">
        <v>14056</v>
      </c>
      <c r="AI1509" s="2" t="s">
        <v>14057</v>
      </c>
      <c r="AJ1509" s="2" t="s">
        <v>70</v>
      </c>
      <c r="AK1509" s="2" t="s">
        <v>14058</v>
      </c>
      <c r="AL1509" s="2" t="s">
        <v>53</v>
      </c>
      <c r="AM1509" s="2" t="s">
        <v>53</v>
      </c>
      <c r="AN1509" s="2" t="s">
        <v>53</v>
      </c>
      <c r="AO1509" s="2" t="s">
        <v>53</v>
      </c>
      <c r="AP1509" s="2" t="s">
        <v>53</v>
      </c>
      <c r="AQ1509" s="2" t="s">
        <v>53</v>
      </c>
      <c r="AR1509" s="2" t="s">
        <v>53</v>
      </c>
      <c r="AS1509" s="2" t="s">
        <v>72</v>
      </c>
      <c r="AT1509" s="2" t="s">
        <v>52</v>
      </c>
      <c r="AU1509" s="2" t="s">
        <v>72</v>
      </c>
    </row>
    <row r="1510" spans="1:47" ht="22.5" customHeight="1" x14ac:dyDescent="0.25">
      <c r="A1510" s="18" t="s">
        <v>14059</v>
      </c>
      <c r="B1510" s="110">
        <v>45155</v>
      </c>
      <c r="C1510" s="2" t="s">
        <v>49</v>
      </c>
      <c r="D1510" s="2" t="s">
        <v>12178</v>
      </c>
      <c r="E1510" s="2" t="s">
        <v>72</v>
      </c>
      <c r="F1510" s="19">
        <v>1</v>
      </c>
      <c r="G1510" s="19">
        <v>69.3</v>
      </c>
      <c r="H1510" s="19">
        <v>23.88</v>
      </c>
      <c r="I1510" s="19">
        <v>-14.32</v>
      </c>
      <c r="J1510" s="19">
        <v>-23.88</v>
      </c>
      <c r="K1510" s="19" t="s">
        <v>52</v>
      </c>
      <c r="L1510" s="19">
        <v>54.98</v>
      </c>
      <c r="M1510" s="2" t="s">
        <v>53</v>
      </c>
      <c r="N1510" s="2" t="s">
        <v>161</v>
      </c>
      <c r="O1510" s="2" t="s">
        <v>290</v>
      </c>
      <c r="P1510" s="2" t="s">
        <v>56</v>
      </c>
      <c r="Q1510" s="2" t="s">
        <v>163</v>
      </c>
      <c r="R1510" s="2" t="s">
        <v>53</v>
      </c>
      <c r="S1510" s="19">
        <v>69.3</v>
      </c>
      <c r="T1510" s="19" t="s">
        <v>137</v>
      </c>
      <c r="U1510" s="2" t="s">
        <v>59</v>
      </c>
      <c r="V1510" s="2" t="s">
        <v>53</v>
      </c>
      <c r="W1510" s="2" t="s">
        <v>53</v>
      </c>
      <c r="X1510" s="2" t="s">
        <v>53</v>
      </c>
      <c r="Y1510" s="2" t="s">
        <v>53</v>
      </c>
      <c r="Z1510" s="2" t="s">
        <v>14060</v>
      </c>
      <c r="AA1510" s="2" t="s">
        <v>14061</v>
      </c>
      <c r="AB1510" s="2" t="s">
        <v>14062</v>
      </c>
      <c r="AC1510" s="2" t="s">
        <v>14063</v>
      </c>
      <c r="AD1510" s="2" t="s">
        <v>399</v>
      </c>
      <c r="AE1510" s="2" t="s">
        <v>14064</v>
      </c>
      <c r="AF1510" s="2" t="s">
        <v>66</v>
      </c>
      <c r="AG1510" s="2" t="s">
        <v>67</v>
      </c>
      <c r="AH1510" s="2" t="s">
        <v>13443</v>
      </c>
      <c r="AI1510" s="2" t="s">
        <v>14065</v>
      </c>
      <c r="AJ1510" s="2" t="s">
        <v>70</v>
      </c>
      <c r="AK1510" s="2" t="s">
        <v>14066</v>
      </c>
      <c r="AL1510" s="2" t="s">
        <v>53</v>
      </c>
      <c r="AM1510" s="2" t="s">
        <v>53</v>
      </c>
      <c r="AN1510" s="2" t="s">
        <v>53</v>
      </c>
      <c r="AO1510" s="2" t="s">
        <v>53</v>
      </c>
      <c r="AP1510" s="2" t="s">
        <v>53</v>
      </c>
      <c r="AQ1510" s="2" t="s">
        <v>53</v>
      </c>
      <c r="AR1510" s="2" t="s">
        <v>53</v>
      </c>
      <c r="AS1510" s="2" t="s">
        <v>72</v>
      </c>
      <c r="AT1510" s="2" t="s">
        <v>52</v>
      </c>
      <c r="AU1510" s="2" t="s">
        <v>72</v>
      </c>
    </row>
    <row r="1511" spans="1:47" ht="22.5" customHeight="1" x14ac:dyDescent="0.25">
      <c r="A1511" s="18" t="s">
        <v>14067</v>
      </c>
      <c r="B1511" s="110">
        <v>45155</v>
      </c>
      <c r="C1511" s="2" t="s">
        <v>49</v>
      </c>
      <c r="D1511" s="2" t="s">
        <v>13499</v>
      </c>
      <c r="E1511" s="2" t="s">
        <v>51</v>
      </c>
      <c r="F1511" s="19">
        <v>1</v>
      </c>
      <c r="G1511" s="19">
        <v>0.69</v>
      </c>
      <c r="H1511" s="19" t="s">
        <v>52</v>
      </c>
      <c r="I1511" s="19">
        <v>-9.52</v>
      </c>
      <c r="J1511" s="19">
        <v>-11.2</v>
      </c>
      <c r="K1511" s="19" t="s">
        <v>52</v>
      </c>
      <c r="L1511" s="19">
        <v>11.87</v>
      </c>
      <c r="M1511" s="2" t="s">
        <v>53</v>
      </c>
      <c r="N1511" s="2" t="s">
        <v>2601</v>
      </c>
      <c r="O1511" s="2" t="s">
        <v>2602</v>
      </c>
      <c r="P1511" s="2" t="s">
        <v>56</v>
      </c>
      <c r="Q1511" s="2" t="s">
        <v>2603</v>
      </c>
      <c r="R1511" s="2" t="s">
        <v>53</v>
      </c>
      <c r="S1511" s="19">
        <v>20.7</v>
      </c>
      <c r="T1511" s="19" t="s">
        <v>58</v>
      </c>
      <c r="U1511" s="2" t="s">
        <v>59</v>
      </c>
      <c r="V1511" s="2" t="s">
        <v>53</v>
      </c>
      <c r="W1511" s="2" t="s">
        <v>53</v>
      </c>
      <c r="X1511" s="2" t="s">
        <v>53</v>
      </c>
      <c r="Y1511" s="2" t="s">
        <v>53</v>
      </c>
      <c r="Z1511" s="2" t="s">
        <v>14068</v>
      </c>
      <c r="AA1511" s="2" t="s">
        <v>14069</v>
      </c>
      <c r="AB1511" s="2" t="s">
        <v>14070</v>
      </c>
      <c r="AC1511" s="2" t="s">
        <v>81</v>
      </c>
      <c r="AD1511" s="2" t="s">
        <v>81</v>
      </c>
      <c r="AE1511" s="2" t="s">
        <v>14071</v>
      </c>
      <c r="AF1511" s="2" t="s">
        <v>66</v>
      </c>
      <c r="AG1511" s="2" t="s">
        <v>67</v>
      </c>
      <c r="AH1511" s="2" t="s">
        <v>14072</v>
      </c>
      <c r="AI1511" s="2" t="s">
        <v>14073</v>
      </c>
      <c r="AJ1511" s="2" t="s">
        <v>70</v>
      </c>
      <c r="AK1511" s="2" t="s">
        <v>14074</v>
      </c>
      <c r="AL1511" s="2" t="s">
        <v>53</v>
      </c>
      <c r="AM1511" s="2" t="s">
        <v>53</v>
      </c>
      <c r="AN1511" s="2" t="s">
        <v>53</v>
      </c>
      <c r="AO1511" s="2" t="s">
        <v>53</v>
      </c>
      <c r="AP1511" s="2" t="s">
        <v>53</v>
      </c>
      <c r="AQ1511" s="2" t="s">
        <v>53</v>
      </c>
      <c r="AR1511" s="2" t="s">
        <v>53</v>
      </c>
      <c r="AS1511" s="2" t="s">
        <v>72</v>
      </c>
      <c r="AT1511" s="2" t="s">
        <v>52</v>
      </c>
      <c r="AU1511" s="2" t="s">
        <v>72</v>
      </c>
    </row>
    <row r="1512" spans="1:47" ht="22.5" customHeight="1" x14ac:dyDescent="0.25">
      <c r="A1512" s="18" t="s">
        <v>14075</v>
      </c>
      <c r="B1512" s="110">
        <v>45155</v>
      </c>
      <c r="C1512" s="2" t="s">
        <v>49</v>
      </c>
      <c r="D1512" s="2" t="s">
        <v>6096</v>
      </c>
      <c r="E1512" s="2" t="s">
        <v>72</v>
      </c>
      <c r="F1512" s="19">
        <v>1</v>
      </c>
      <c r="G1512" s="19">
        <v>179.99</v>
      </c>
      <c r="H1512" s="19" t="s">
        <v>52</v>
      </c>
      <c r="I1512" s="19">
        <v>-21.6</v>
      </c>
      <c r="J1512" s="19">
        <v>-22.45</v>
      </c>
      <c r="K1512" s="19" t="s">
        <v>52</v>
      </c>
      <c r="L1512" s="19">
        <v>135.94</v>
      </c>
      <c r="M1512" s="2" t="s">
        <v>51</v>
      </c>
      <c r="N1512" s="2" t="s">
        <v>3357</v>
      </c>
      <c r="O1512" s="2" t="s">
        <v>3358</v>
      </c>
      <c r="P1512" s="2" t="s">
        <v>56</v>
      </c>
      <c r="Q1512" s="2" t="s">
        <v>3359</v>
      </c>
      <c r="R1512" s="2" t="s">
        <v>53</v>
      </c>
      <c r="S1512" s="19">
        <v>179.99</v>
      </c>
      <c r="T1512" s="19" t="s">
        <v>137</v>
      </c>
      <c r="U1512" s="2" t="s">
        <v>178</v>
      </c>
      <c r="V1512" s="2" t="s">
        <v>14076</v>
      </c>
      <c r="W1512" s="2" t="s">
        <v>14077</v>
      </c>
      <c r="X1512" s="2" t="s">
        <v>14078</v>
      </c>
      <c r="Y1512" s="2" t="s">
        <v>53</v>
      </c>
      <c r="Z1512" s="2" t="s">
        <v>14076</v>
      </c>
      <c r="AA1512" s="2" t="s">
        <v>14079</v>
      </c>
      <c r="AB1512" s="2" t="s">
        <v>14080</v>
      </c>
      <c r="AC1512" s="2" t="s">
        <v>14081</v>
      </c>
      <c r="AD1512" s="2" t="s">
        <v>721</v>
      </c>
      <c r="AE1512" s="2" t="s">
        <v>14082</v>
      </c>
      <c r="AF1512" s="2" t="s">
        <v>66</v>
      </c>
      <c r="AG1512" s="2" t="s">
        <v>187</v>
      </c>
      <c r="AH1512" s="2" t="s">
        <v>10392</v>
      </c>
      <c r="AI1512" s="2" t="s">
        <v>14083</v>
      </c>
      <c r="AJ1512" s="2" t="s">
        <v>70</v>
      </c>
      <c r="AK1512" s="2" t="s">
        <v>14084</v>
      </c>
      <c r="AL1512" s="2" t="s">
        <v>53</v>
      </c>
      <c r="AM1512" s="2" t="s">
        <v>53</v>
      </c>
      <c r="AN1512" s="2" t="s">
        <v>53</v>
      </c>
      <c r="AO1512" s="2" t="s">
        <v>53</v>
      </c>
      <c r="AP1512" s="2" t="s">
        <v>53</v>
      </c>
      <c r="AQ1512" s="2" t="s">
        <v>53</v>
      </c>
      <c r="AR1512" s="2" t="s">
        <v>53</v>
      </c>
      <c r="AS1512" s="2" t="s">
        <v>72</v>
      </c>
      <c r="AT1512" s="2" t="s">
        <v>52</v>
      </c>
      <c r="AU1512" s="2" t="s">
        <v>72</v>
      </c>
    </row>
    <row r="1513" spans="1:47" ht="22.5" customHeight="1" x14ac:dyDescent="0.25">
      <c r="A1513" s="18" t="s">
        <v>14085</v>
      </c>
      <c r="B1513" s="110">
        <v>45155</v>
      </c>
      <c r="C1513" s="2" t="s">
        <v>49</v>
      </c>
      <c r="D1513" s="2" t="s">
        <v>12877</v>
      </c>
      <c r="E1513" s="2" t="s">
        <v>72</v>
      </c>
      <c r="F1513" s="19">
        <v>1</v>
      </c>
      <c r="G1513" s="19">
        <v>45</v>
      </c>
      <c r="H1513" s="19">
        <v>13.26</v>
      </c>
      <c r="I1513" s="19">
        <v>-13.65</v>
      </c>
      <c r="J1513" s="19">
        <v>-13.26</v>
      </c>
      <c r="K1513" s="19" t="s">
        <v>52</v>
      </c>
      <c r="L1513" s="19">
        <v>31.35</v>
      </c>
      <c r="M1513" s="2" t="s">
        <v>53</v>
      </c>
      <c r="N1513" s="2" t="s">
        <v>815</v>
      </c>
      <c r="O1513" s="2" t="s">
        <v>3087</v>
      </c>
      <c r="P1513" s="2" t="s">
        <v>56</v>
      </c>
      <c r="Q1513" s="2" t="s">
        <v>3088</v>
      </c>
      <c r="R1513" s="2" t="s">
        <v>53</v>
      </c>
      <c r="S1513" s="19">
        <v>45</v>
      </c>
      <c r="T1513" s="19" t="s">
        <v>58</v>
      </c>
      <c r="U1513" s="2" t="s">
        <v>59</v>
      </c>
      <c r="V1513" s="2" t="s">
        <v>53</v>
      </c>
      <c r="W1513" s="2" t="s">
        <v>53</v>
      </c>
      <c r="X1513" s="2" t="s">
        <v>53</v>
      </c>
      <c r="Y1513" s="2" t="s">
        <v>53</v>
      </c>
      <c r="Z1513" s="2" t="s">
        <v>14086</v>
      </c>
      <c r="AA1513" s="2" t="s">
        <v>14087</v>
      </c>
      <c r="AB1513" s="2" t="s">
        <v>14088</v>
      </c>
      <c r="AC1513" s="2" t="s">
        <v>14089</v>
      </c>
      <c r="AD1513" s="2" t="s">
        <v>64</v>
      </c>
      <c r="AE1513" s="2" t="s">
        <v>14090</v>
      </c>
      <c r="AF1513" s="2" t="s">
        <v>66</v>
      </c>
      <c r="AG1513" s="2" t="s">
        <v>67</v>
      </c>
      <c r="AH1513" s="2" t="s">
        <v>14091</v>
      </c>
      <c r="AI1513" s="2" t="s">
        <v>13836</v>
      </c>
      <c r="AJ1513" s="2" t="s">
        <v>70</v>
      </c>
      <c r="AK1513" s="2" t="s">
        <v>14092</v>
      </c>
      <c r="AL1513" s="2" t="s">
        <v>53</v>
      </c>
      <c r="AM1513" s="2" t="s">
        <v>53</v>
      </c>
      <c r="AN1513" s="2" t="s">
        <v>53</v>
      </c>
      <c r="AO1513" s="2" t="s">
        <v>53</v>
      </c>
      <c r="AP1513" s="2" t="s">
        <v>53</v>
      </c>
      <c r="AQ1513" s="2" t="s">
        <v>53</v>
      </c>
      <c r="AR1513" s="2" t="s">
        <v>53</v>
      </c>
      <c r="AS1513" s="2" t="s">
        <v>72</v>
      </c>
      <c r="AT1513" s="2" t="s">
        <v>52</v>
      </c>
      <c r="AU1513" s="2" t="s">
        <v>72</v>
      </c>
    </row>
    <row r="1514" spans="1:47" ht="22.5" customHeight="1" x14ac:dyDescent="0.25">
      <c r="A1514" s="18" t="s">
        <v>14093</v>
      </c>
      <c r="B1514" s="110">
        <v>45155</v>
      </c>
      <c r="C1514" s="2" t="s">
        <v>49</v>
      </c>
      <c r="D1514" s="2" t="s">
        <v>13499</v>
      </c>
      <c r="E1514" s="2" t="s">
        <v>72</v>
      </c>
      <c r="F1514" s="19">
        <v>1</v>
      </c>
      <c r="G1514" s="19">
        <v>67.900000000000006</v>
      </c>
      <c r="H1514" s="19">
        <v>13.9</v>
      </c>
      <c r="I1514" s="19">
        <v>-17.54</v>
      </c>
      <c r="J1514" s="19" t="s">
        <v>52</v>
      </c>
      <c r="K1514" s="19" t="s">
        <v>52</v>
      </c>
      <c r="L1514" s="19">
        <v>64.260000000000005</v>
      </c>
      <c r="M1514" s="2" t="s">
        <v>53</v>
      </c>
      <c r="N1514" s="2" t="s">
        <v>946</v>
      </c>
      <c r="O1514" s="2" t="s">
        <v>947</v>
      </c>
      <c r="P1514" s="2" t="s">
        <v>56</v>
      </c>
      <c r="Q1514" s="2" t="s">
        <v>948</v>
      </c>
      <c r="R1514" s="2" t="s">
        <v>53</v>
      </c>
      <c r="S1514" s="19">
        <v>67.900000000000006</v>
      </c>
      <c r="T1514" s="19" t="s">
        <v>58</v>
      </c>
      <c r="U1514" s="2" t="s">
        <v>178</v>
      </c>
      <c r="V1514" s="2" t="s">
        <v>14094</v>
      </c>
      <c r="W1514" s="2" t="s">
        <v>14095</v>
      </c>
      <c r="X1514" s="2" t="s">
        <v>14096</v>
      </c>
      <c r="Y1514" s="2" t="s">
        <v>53</v>
      </c>
      <c r="Z1514" s="2" t="s">
        <v>14094</v>
      </c>
      <c r="AA1514" s="2" t="s">
        <v>14097</v>
      </c>
      <c r="AB1514" s="2" t="s">
        <v>14098</v>
      </c>
      <c r="AC1514" s="2" t="s">
        <v>14099</v>
      </c>
      <c r="AD1514" s="2" t="s">
        <v>81</v>
      </c>
      <c r="AE1514" s="2" t="s">
        <v>14100</v>
      </c>
      <c r="AF1514" s="2" t="s">
        <v>66</v>
      </c>
      <c r="AG1514" s="2" t="s">
        <v>248</v>
      </c>
      <c r="AH1514" s="2" t="s">
        <v>14101</v>
      </c>
      <c r="AI1514" s="2" t="s">
        <v>14102</v>
      </c>
      <c r="AJ1514" s="2" t="s">
        <v>14103</v>
      </c>
      <c r="AK1514" s="2" t="s">
        <v>14104</v>
      </c>
      <c r="AL1514" s="2" t="s">
        <v>53</v>
      </c>
      <c r="AM1514" s="2" t="s">
        <v>53</v>
      </c>
      <c r="AN1514" s="2" t="s">
        <v>53</v>
      </c>
      <c r="AO1514" s="2" t="s">
        <v>53</v>
      </c>
      <c r="AP1514" s="2" t="s">
        <v>53</v>
      </c>
      <c r="AQ1514" s="2" t="s">
        <v>53</v>
      </c>
      <c r="AR1514" s="2" t="s">
        <v>53</v>
      </c>
      <c r="AS1514" s="2" t="s">
        <v>72</v>
      </c>
      <c r="AT1514" s="2" t="s">
        <v>52</v>
      </c>
      <c r="AU1514" s="2" t="s">
        <v>72</v>
      </c>
    </row>
    <row r="1515" spans="1:47" ht="22.5" customHeight="1" x14ac:dyDescent="0.25">
      <c r="A1515" s="18" t="s">
        <v>14105</v>
      </c>
      <c r="B1515" s="110">
        <v>45155</v>
      </c>
      <c r="C1515" s="2" t="s">
        <v>49</v>
      </c>
      <c r="D1515" s="2" t="s">
        <v>11230</v>
      </c>
      <c r="E1515" s="2" t="s">
        <v>51</v>
      </c>
      <c r="F1515" s="19">
        <v>1</v>
      </c>
      <c r="G1515" s="19">
        <v>2.25</v>
      </c>
      <c r="H1515" s="19" t="s">
        <v>52</v>
      </c>
      <c r="I1515" s="19">
        <v>-17.48</v>
      </c>
      <c r="J1515" s="19" t="s">
        <v>52</v>
      </c>
      <c r="K1515" s="19" t="s">
        <v>52</v>
      </c>
      <c r="L1515" s="19">
        <v>52.27</v>
      </c>
      <c r="M1515" s="2" t="s">
        <v>53</v>
      </c>
      <c r="N1515" s="2" t="s">
        <v>1447</v>
      </c>
      <c r="O1515" s="2" t="s">
        <v>1448</v>
      </c>
      <c r="P1515" s="2" t="s">
        <v>56</v>
      </c>
      <c r="Q1515" s="2" t="s">
        <v>1449</v>
      </c>
      <c r="R1515" s="2" t="s">
        <v>53</v>
      </c>
      <c r="S1515" s="19">
        <v>67.5</v>
      </c>
      <c r="T1515" s="19" t="s">
        <v>58</v>
      </c>
      <c r="U1515" s="2" t="s">
        <v>59</v>
      </c>
      <c r="V1515" s="2" t="s">
        <v>53</v>
      </c>
      <c r="W1515" s="2" t="s">
        <v>53</v>
      </c>
      <c r="X1515" s="2" t="s">
        <v>53</v>
      </c>
      <c r="Y1515" s="2" t="s">
        <v>53</v>
      </c>
      <c r="Z1515" s="2" t="s">
        <v>14106</v>
      </c>
      <c r="AA1515" s="2" t="s">
        <v>14107</v>
      </c>
      <c r="AB1515" s="2" t="s">
        <v>14108</v>
      </c>
      <c r="AC1515" s="2" t="s">
        <v>7981</v>
      </c>
      <c r="AD1515" s="2" t="s">
        <v>81</v>
      </c>
      <c r="AE1515" s="2" t="s">
        <v>14109</v>
      </c>
      <c r="AF1515" s="2" t="s">
        <v>66</v>
      </c>
      <c r="AG1515" s="2" t="s">
        <v>67</v>
      </c>
      <c r="AH1515" s="2" t="s">
        <v>14110</v>
      </c>
      <c r="AI1515" s="2" t="s">
        <v>14111</v>
      </c>
      <c r="AJ1515" s="2" t="s">
        <v>70</v>
      </c>
      <c r="AK1515" s="2" t="s">
        <v>14112</v>
      </c>
      <c r="AL1515" s="2" t="s">
        <v>53</v>
      </c>
      <c r="AM1515" s="2" t="s">
        <v>53</v>
      </c>
      <c r="AN1515" s="2" t="s">
        <v>53</v>
      </c>
      <c r="AO1515" s="2" t="s">
        <v>53</v>
      </c>
      <c r="AP1515" s="2" t="s">
        <v>53</v>
      </c>
      <c r="AQ1515" s="2" t="s">
        <v>53</v>
      </c>
      <c r="AR1515" s="2" t="s">
        <v>53</v>
      </c>
      <c r="AS1515" s="2" t="s">
        <v>72</v>
      </c>
      <c r="AT1515" s="2" t="s">
        <v>52</v>
      </c>
      <c r="AU1515" s="2" t="s">
        <v>72</v>
      </c>
    </row>
    <row r="1516" spans="1:47" ht="22.5" customHeight="1" x14ac:dyDescent="0.25">
      <c r="A1516" s="18" t="s">
        <v>14113</v>
      </c>
      <c r="B1516" s="110">
        <v>45155</v>
      </c>
      <c r="C1516" s="2" t="s">
        <v>49</v>
      </c>
      <c r="D1516" s="2" t="s">
        <v>13499</v>
      </c>
      <c r="E1516" s="2" t="s">
        <v>72</v>
      </c>
      <c r="F1516" s="19">
        <v>1</v>
      </c>
      <c r="G1516" s="19">
        <v>217.9</v>
      </c>
      <c r="H1516" s="19" t="s">
        <v>52</v>
      </c>
      <c r="I1516" s="19">
        <v>-37.04</v>
      </c>
      <c r="J1516" s="19">
        <v>-22.95</v>
      </c>
      <c r="K1516" s="19" t="s">
        <v>52</v>
      </c>
      <c r="L1516" s="19">
        <v>157.91</v>
      </c>
      <c r="M1516" s="2" t="s">
        <v>53</v>
      </c>
      <c r="N1516" s="2" t="s">
        <v>607</v>
      </c>
      <c r="O1516" s="2" t="s">
        <v>608</v>
      </c>
      <c r="P1516" s="2" t="s">
        <v>56</v>
      </c>
      <c r="Q1516" s="2" t="s">
        <v>609</v>
      </c>
      <c r="R1516" s="2" t="s">
        <v>53</v>
      </c>
      <c r="S1516" s="19">
        <v>217.9</v>
      </c>
      <c r="T1516" s="19" t="s">
        <v>58</v>
      </c>
      <c r="U1516" s="2" t="s">
        <v>59</v>
      </c>
      <c r="V1516" s="2" t="s">
        <v>53</v>
      </c>
      <c r="W1516" s="2" t="s">
        <v>53</v>
      </c>
      <c r="X1516" s="2" t="s">
        <v>53</v>
      </c>
      <c r="Y1516" s="2" t="s">
        <v>53</v>
      </c>
      <c r="Z1516" s="2" t="s">
        <v>14114</v>
      </c>
      <c r="AA1516" s="2" t="s">
        <v>14115</v>
      </c>
      <c r="AB1516" s="2" t="s">
        <v>14116</v>
      </c>
      <c r="AC1516" s="2" t="s">
        <v>1012</v>
      </c>
      <c r="AD1516" s="2" t="s">
        <v>81</v>
      </c>
      <c r="AE1516" s="2" t="s">
        <v>14117</v>
      </c>
      <c r="AF1516" s="2" t="s">
        <v>66</v>
      </c>
      <c r="AG1516" s="2" t="s">
        <v>67</v>
      </c>
      <c r="AH1516" s="2" t="s">
        <v>14118</v>
      </c>
      <c r="AI1516" s="2" t="s">
        <v>13646</v>
      </c>
      <c r="AJ1516" s="2" t="s">
        <v>70</v>
      </c>
      <c r="AK1516" s="2" t="s">
        <v>14119</v>
      </c>
      <c r="AL1516" s="2" t="s">
        <v>53</v>
      </c>
      <c r="AM1516" s="2" t="s">
        <v>53</v>
      </c>
      <c r="AN1516" s="2" t="s">
        <v>53</v>
      </c>
      <c r="AO1516" s="2" t="s">
        <v>53</v>
      </c>
      <c r="AP1516" s="2" t="s">
        <v>53</v>
      </c>
      <c r="AQ1516" s="2" t="s">
        <v>53</v>
      </c>
      <c r="AR1516" s="2" t="s">
        <v>53</v>
      </c>
      <c r="AS1516" s="2" t="s">
        <v>72</v>
      </c>
      <c r="AT1516" s="2" t="s">
        <v>52</v>
      </c>
      <c r="AU1516" s="2" t="s">
        <v>72</v>
      </c>
    </row>
    <row r="1517" spans="1:47" ht="22.5" customHeight="1" x14ac:dyDescent="0.25">
      <c r="A1517" s="18" t="s">
        <v>14120</v>
      </c>
      <c r="B1517" s="110">
        <v>45155</v>
      </c>
      <c r="C1517" s="2" t="s">
        <v>49</v>
      </c>
      <c r="D1517" s="2" t="s">
        <v>13499</v>
      </c>
      <c r="E1517" s="2" t="s">
        <v>72</v>
      </c>
      <c r="F1517" s="19">
        <v>1</v>
      </c>
      <c r="G1517" s="19">
        <v>3.75</v>
      </c>
      <c r="H1517" s="19" t="s">
        <v>52</v>
      </c>
      <c r="I1517" s="19">
        <v>-19.12</v>
      </c>
      <c r="J1517" s="19">
        <v>-21.45</v>
      </c>
      <c r="K1517" s="19" t="s">
        <v>52</v>
      </c>
      <c r="L1517" s="19">
        <v>75.680000000000007</v>
      </c>
      <c r="M1517" s="2" t="s">
        <v>51</v>
      </c>
      <c r="N1517" s="2" t="s">
        <v>641</v>
      </c>
      <c r="O1517" s="2" t="s">
        <v>642</v>
      </c>
      <c r="P1517" s="2" t="s">
        <v>56</v>
      </c>
      <c r="Q1517" s="2" t="s">
        <v>643</v>
      </c>
      <c r="R1517" s="2" t="s">
        <v>53</v>
      </c>
      <c r="S1517" s="19">
        <v>112.5</v>
      </c>
      <c r="T1517" s="19" t="s">
        <v>58</v>
      </c>
      <c r="U1517" s="2" t="s">
        <v>59</v>
      </c>
      <c r="V1517" s="2" t="s">
        <v>53</v>
      </c>
      <c r="W1517" s="2" t="s">
        <v>53</v>
      </c>
      <c r="X1517" s="2" t="s">
        <v>53</v>
      </c>
      <c r="Y1517" s="2" t="s">
        <v>53</v>
      </c>
      <c r="Z1517" s="2" t="s">
        <v>14121</v>
      </c>
      <c r="AA1517" s="2" t="s">
        <v>14122</v>
      </c>
      <c r="AB1517" s="2" t="s">
        <v>14123</v>
      </c>
      <c r="AC1517" s="2" t="s">
        <v>5485</v>
      </c>
      <c r="AD1517" s="2" t="s">
        <v>119</v>
      </c>
      <c r="AE1517" s="2" t="s">
        <v>5486</v>
      </c>
      <c r="AF1517" s="2" t="s">
        <v>66</v>
      </c>
      <c r="AG1517" s="2" t="s">
        <v>67</v>
      </c>
      <c r="AH1517" s="2" t="s">
        <v>14124</v>
      </c>
      <c r="AI1517" s="2" t="s">
        <v>14125</v>
      </c>
      <c r="AJ1517" s="2" t="s">
        <v>70</v>
      </c>
      <c r="AK1517" s="2" t="s">
        <v>14126</v>
      </c>
      <c r="AL1517" s="2" t="s">
        <v>53</v>
      </c>
      <c r="AM1517" s="2" t="s">
        <v>53</v>
      </c>
      <c r="AN1517" s="2" t="s">
        <v>53</v>
      </c>
      <c r="AO1517" s="2" t="s">
        <v>53</v>
      </c>
      <c r="AP1517" s="2" t="s">
        <v>53</v>
      </c>
      <c r="AQ1517" s="2" t="s">
        <v>53</v>
      </c>
      <c r="AR1517" s="2" t="s">
        <v>53</v>
      </c>
      <c r="AS1517" s="2" t="s">
        <v>72</v>
      </c>
      <c r="AT1517" s="2" t="s">
        <v>52</v>
      </c>
      <c r="AU1517" s="2" t="s">
        <v>72</v>
      </c>
    </row>
    <row r="1518" spans="1:47" ht="22.5" customHeight="1" x14ac:dyDescent="0.25">
      <c r="A1518" s="18" t="s">
        <v>14127</v>
      </c>
      <c r="B1518" s="110">
        <v>45155</v>
      </c>
      <c r="C1518" s="2" t="s">
        <v>49</v>
      </c>
      <c r="D1518" s="2" t="s">
        <v>12877</v>
      </c>
      <c r="E1518" s="2" t="s">
        <v>72</v>
      </c>
      <c r="F1518" s="19">
        <v>1</v>
      </c>
      <c r="G1518" s="19">
        <v>70.900000000000006</v>
      </c>
      <c r="H1518" s="19">
        <v>14.55</v>
      </c>
      <c r="I1518" s="19">
        <v>-18.05</v>
      </c>
      <c r="J1518" s="19">
        <v>-14.55</v>
      </c>
      <c r="K1518" s="19" t="s">
        <v>52</v>
      </c>
      <c r="L1518" s="19">
        <v>52.85</v>
      </c>
      <c r="M1518" s="2" t="s">
        <v>51</v>
      </c>
      <c r="N1518" s="2" t="s">
        <v>445</v>
      </c>
      <c r="O1518" s="2" t="s">
        <v>446</v>
      </c>
      <c r="P1518" s="2" t="s">
        <v>56</v>
      </c>
      <c r="Q1518" s="2" t="s">
        <v>447</v>
      </c>
      <c r="R1518" s="2" t="s">
        <v>53</v>
      </c>
      <c r="S1518" s="19">
        <v>70.900000000000006</v>
      </c>
      <c r="T1518" s="19" t="s">
        <v>58</v>
      </c>
      <c r="U1518" s="2" t="s">
        <v>59</v>
      </c>
      <c r="V1518" s="2" t="s">
        <v>53</v>
      </c>
      <c r="W1518" s="2" t="s">
        <v>53</v>
      </c>
      <c r="X1518" s="2" t="s">
        <v>53</v>
      </c>
      <c r="Y1518" s="2" t="s">
        <v>53</v>
      </c>
      <c r="Z1518" s="2" t="s">
        <v>14128</v>
      </c>
      <c r="AA1518" s="2" t="s">
        <v>14129</v>
      </c>
      <c r="AB1518" s="2" t="s">
        <v>14130</v>
      </c>
      <c r="AC1518" s="2" t="s">
        <v>5295</v>
      </c>
      <c r="AD1518" s="2" t="s">
        <v>452</v>
      </c>
      <c r="AE1518" s="2" t="s">
        <v>14131</v>
      </c>
      <c r="AF1518" s="2" t="s">
        <v>66</v>
      </c>
      <c r="AG1518" s="2" t="s">
        <v>67</v>
      </c>
      <c r="AH1518" s="2" t="s">
        <v>14132</v>
      </c>
      <c r="AI1518" s="2" t="s">
        <v>14133</v>
      </c>
      <c r="AJ1518" s="2" t="s">
        <v>70</v>
      </c>
      <c r="AK1518" s="2" t="s">
        <v>14134</v>
      </c>
      <c r="AL1518" s="2" t="s">
        <v>53</v>
      </c>
      <c r="AM1518" s="2" t="s">
        <v>53</v>
      </c>
      <c r="AN1518" s="2" t="s">
        <v>53</v>
      </c>
      <c r="AO1518" s="2" t="s">
        <v>53</v>
      </c>
      <c r="AP1518" s="2" t="s">
        <v>53</v>
      </c>
      <c r="AQ1518" s="2" t="s">
        <v>53</v>
      </c>
      <c r="AR1518" s="2" t="s">
        <v>53</v>
      </c>
      <c r="AS1518" s="2" t="s">
        <v>72</v>
      </c>
      <c r="AT1518" s="2" t="s">
        <v>52</v>
      </c>
      <c r="AU1518" s="2" t="s">
        <v>72</v>
      </c>
    </row>
    <row r="1519" spans="1:47" ht="22.5" customHeight="1" x14ac:dyDescent="0.25">
      <c r="A1519" s="18" t="s">
        <v>14135</v>
      </c>
      <c r="B1519" s="110">
        <v>45155</v>
      </c>
      <c r="C1519" s="2" t="s">
        <v>49</v>
      </c>
      <c r="D1519" s="2" t="s">
        <v>11230</v>
      </c>
      <c r="E1519" s="2" t="s">
        <v>72</v>
      </c>
      <c r="F1519" s="19">
        <v>1</v>
      </c>
      <c r="G1519" s="19">
        <v>15.99</v>
      </c>
      <c r="H1519" s="19">
        <v>28.9</v>
      </c>
      <c r="I1519" s="19">
        <v>-8.7200000000000006</v>
      </c>
      <c r="J1519" s="19">
        <v>-28.9</v>
      </c>
      <c r="K1519" s="19" t="s">
        <v>52</v>
      </c>
      <c r="L1519" s="19">
        <v>7.27</v>
      </c>
      <c r="M1519" s="2" t="s">
        <v>53</v>
      </c>
      <c r="N1519" s="2" t="s">
        <v>4016</v>
      </c>
      <c r="O1519" s="2" t="s">
        <v>14136</v>
      </c>
      <c r="P1519" s="2" t="s">
        <v>56</v>
      </c>
      <c r="Q1519" s="2" t="s">
        <v>14137</v>
      </c>
      <c r="R1519" s="2" t="s">
        <v>53</v>
      </c>
      <c r="S1519" s="19">
        <v>15.99</v>
      </c>
      <c r="T1519" s="19" t="s">
        <v>58</v>
      </c>
      <c r="U1519" s="2" t="s">
        <v>178</v>
      </c>
      <c r="V1519" s="2" t="s">
        <v>14138</v>
      </c>
      <c r="W1519" s="2" t="s">
        <v>14139</v>
      </c>
      <c r="X1519" s="2" t="s">
        <v>14140</v>
      </c>
      <c r="Y1519" s="2" t="s">
        <v>6679</v>
      </c>
      <c r="Z1519" s="2" t="s">
        <v>14138</v>
      </c>
      <c r="AA1519" s="2" t="s">
        <v>14141</v>
      </c>
      <c r="AB1519" s="2" t="s">
        <v>14142</v>
      </c>
      <c r="AC1519" s="2" t="s">
        <v>14143</v>
      </c>
      <c r="AD1519" s="2" t="s">
        <v>2403</v>
      </c>
      <c r="AE1519" s="2" t="s">
        <v>14144</v>
      </c>
      <c r="AF1519" s="2" t="s">
        <v>66</v>
      </c>
      <c r="AG1519" s="2" t="s">
        <v>187</v>
      </c>
      <c r="AH1519" s="2" t="s">
        <v>14145</v>
      </c>
      <c r="AI1519" s="2" t="s">
        <v>14146</v>
      </c>
      <c r="AJ1519" s="2" t="s">
        <v>70</v>
      </c>
      <c r="AK1519" s="2" t="s">
        <v>14147</v>
      </c>
      <c r="AL1519" s="2" t="s">
        <v>53</v>
      </c>
      <c r="AM1519" s="2" t="s">
        <v>53</v>
      </c>
      <c r="AN1519" s="2" t="s">
        <v>53</v>
      </c>
      <c r="AO1519" s="2" t="s">
        <v>53</v>
      </c>
      <c r="AP1519" s="2" t="s">
        <v>53</v>
      </c>
      <c r="AQ1519" s="2" t="s">
        <v>53</v>
      </c>
      <c r="AR1519" s="2" t="s">
        <v>53</v>
      </c>
      <c r="AS1519" s="2" t="s">
        <v>72</v>
      </c>
      <c r="AT1519" s="2" t="s">
        <v>52</v>
      </c>
      <c r="AU1519" s="2" t="s">
        <v>72</v>
      </c>
    </row>
    <row r="1520" spans="1:47" ht="22.5" customHeight="1" x14ac:dyDescent="0.25">
      <c r="A1520" s="18" t="s">
        <v>14148</v>
      </c>
      <c r="B1520" s="110">
        <v>45155</v>
      </c>
      <c r="C1520" s="2" t="s">
        <v>49</v>
      </c>
      <c r="D1520" s="2" t="s">
        <v>12877</v>
      </c>
      <c r="E1520" s="2" t="s">
        <v>72</v>
      </c>
      <c r="F1520" s="19">
        <v>1</v>
      </c>
      <c r="G1520" s="19">
        <v>44.49</v>
      </c>
      <c r="H1520" s="19">
        <v>18.48</v>
      </c>
      <c r="I1520" s="19">
        <v>-11.34</v>
      </c>
      <c r="J1520" s="19">
        <v>-18.48</v>
      </c>
      <c r="K1520" s="19" t="s">
        <v>52</v>
      </c>
      <c r="L1520" s="19">
        <v>33.15</v>
      </c>
      <c r="M1520" s="2" t="s">
        <v>53</v>
      </c>
      <c r="N1520" s="2" t="s">
        <v>2178</v>
      </c>
      <c r="O1520" s="2" t="s">
        <v>5371</v>
      </c>
      <c r="P1520" s="2" t="s">
        <v>56</v>
      </c>
      <c r="Q1520" s="2" t="s">
        <v>5372</v>
      </c>
      <c r="R1520" s="2" t="s">
        <v>53</v>
      </c>
      <c r="S1520" s="19">
        <v>44.49</v>
      </c>
      <c r="T1520" s="19" t="s">
        <v>137</v>
      </c>
      <c r="U1520" s="2" t="s">
        <v>178</v>
      </c>
      <c r="V1520" s="2" t="s">
        <v>14149</v>
      </c>
      <c r="W1520" s="2" t="s">
        <v>14150</v>
      </c>
      <c r="X1520" s="2" t="s">
        <v>14151</v>
      </c>
      <c r="Y1520" s="2" t="s">
        <v>53</v>
      </c>
      <c r="Z1520" s="2" t="s">
        <v>14149</v>
      </c>
      <c r="AA1520" s="2" t="s">
        <v>14152</v>
      </c>
      <c r="AB1520" s="2" t="s">
        <v>14153</v>
      </c>
      <c r="AC1520" s="2" t="s">
        <v>5972</v>
      </c>
      <c r="AD1520" s="2" t="s">
        <v>81</v>
      </c>
      <c r="AE1520" s="2" t="s">
        <v>14154</v>
      </c>
      <c r="AF1520" s="2" t="s">
        <v>66</v>
      </c>
      <c r="AG1520" s="2" t="s">
        <v>187</v>
      </c>
      <c r="AH1520" s="2" t="s">
        <v>13594</v>
      </c>
      <c r="AI1520" s="2" t="s">
        <v>14155</v>
      </c>
      <c r="AJ1520" s="2" t="s">
        <v>70</v>
      </c>
      <c r="AK1520" s="2" t="s">
        <v>14156</v>
      </c>
      <c r="AL1520" s="2" t="s">
        <v>53</v>
      </c>
      <c r="AM1520" s="2" t="s">
        <v>53</v>
      </c>
      <c r="AN1520" s="2" t="s">
        <v>53</v>
      </c>
      <c r="AO1520" s="2" t="s">
        <v>53</v>
      </c>
      <c r="AP1520" s="2" t="s">
        <v>53</v>
      </c>
      <c r="AQ1520" s="2" t="s">
        <v>53</v>
      </c>
      <c r="AR1520" s="2" t="s">
        <v>53</v>
      </c>
      <c r="AS1520" s="2" t="s">
        <v>72</v>
      </c>
      <c r="AT1520" s="2" t="s">
        <v>52</v>
      </c>
      <c r="AU1520" s="2" t="s">
        <v>72</v>
      </c>
    </row>
    <row r="1521" spans="1:47" ht="22.5" customHeight="1" x14ac:dyDescent="0.25">
      <c r="A1521" s="18" t="s">
        <v>14157</v>
      </c>
      <c r="B1521" s="110">
        <v>45155</v>
      </c>
      <c r="C1521" s="2" t="s">
        <v>49</v>
      </c>
      <c r="D1521" s="2" t="s">
        <v>11230</v>
      </c>
      <c r="E1521" s="2" t="s">
        <v>72</v>
      </c>
      <c r="F1521" s="19">
        <v>1</v>
      </c>
      <c r="G1521" s="19">
        <v>69.3</v>
      </c>
      <c r="H1521" s="19" t="s">
        <v>52</v>
      </c>
      <c r="I1521" s="19">
        <v>-14.32</v>
      </c>
      <c r="J1521" s="19" t="s">
        <v>52</v>
      </c>
      <c r="K1521" s="19" t="s">
        <v>52</v>
      </c>
      <c r="L1521" s="19">
        <v>54.98</v>
      </c>
      <c r="M1521" s="2" t="s">
        <v>53</v>
      </c>
      <c r="N1521" s="2" t="s">
        <v>161</v>
      </c>
      <c r="O1521" s="2" t="s">
        <v>290</v>
      </c>
      <c r="P1521" s="2" t="s">
        <v>56</v>
      </c>
      <c r="Q1521" s="2" t="s">
        <v>163</v>
      </c>
      <c r="R1521" s="2" t="s">
        <v>53</v>
      </c>
      <c r="S1521" s="19">
        <v>69.3</v>
      </c>
      <c r="T1521" s="19" t="s">
        <v>137</v>
      </c>
      <c r="U1521" s="2" t="s">
        <v>59</v>
      </c>
      <c r="V1521" s="2" t="s">
        <v>53</v>
      </c>
      <c r="W1521" s="2" t="s">
        <v>53</v>
      </c>
      <c r="X1521" s="2" t="s">
        <v>53</v>
      </c>
      <c r="Y1521" s="2" t="s">
        <v>53</v>
      </c>
      <c r="Z1521" s="2" t="s">
        <v>14158</v>
      </c>
      <c r="AA1521" s="2" t="s">
        <v>14159</v>
      </c>
      <c r="AB1521" s="2" t="s">
        <v>14160</v>
      </c>
      <c r="AC1521" s="2" t="s">
        <v>346</v>
      </c>
      <c r="AD1521" s="2" t="s">
        <v>81</v>
      </c>
      <c r="AE1521" s="2" t="s">
        <v>14161</v>
      </c>
      <c r="AF1521" s="2" t="s">
        <v>66</v>
      </c>
      <c r="AG1521" s="2" t="s">
        <v>67</v>
      </c>
      <c r="AH1521" s="2" t="s">
        <v>11805</v>
      </c>
      <c r="AI1521" s="2" t="s">
        <v>14162</v>
      </c>
      <c r="AJ1521" s="2" t="s">
        <v>70</v>
      </c>
      <c r="AK1521" s="2" t="s">
        <v>14163</v>
      </c>
      <c r="AL1521" s="2" t="s">
        <v>53</v>
      </c>
      <c r="AM1521" s="2" t="s">
        <v>53</v>
      </c>
      <c r="AN1521" s="2" t="s">
        <v>53</v>
      </c>
      <c r="AO1521" s="2" t="s">
        <v>53</v>
      </c>
      <c r="AP1521" s="2" t="s">
        <v>53</v>
      </c>
      <c r="AQ1521" s="2" t="s">
        <v>53</v>
      </c>
      <c r="AR1521" s="2" t="s">
        <v>53</v>
      </c>
      <c r="AS1521" s="2" t="s">
        <v>72</v>
      </c>
      <c r="AT1521" s="2" t="s">
        <v>52</v>
      </c>
      <c r="AU1521" s="2" t="s">
        <v>72</v>
      </c>
    </row>
    <row r="1522" spans="1:47" ht="22.5" customHeight="1" x14ac:dyDescent="0.25">
      <c r="A1522" s="22" t="s">
        <v>14164</v>
      </c>
      <c r="B1522" s="111">
        <v>45155</v>
      </c>
      <c r="C1522" s="23" t="s">
        <v>49</v>
      </c>
      <c r="D1522" s="24" t="s">
        <v>13499</v>
      </c>
      <c r="E1522" s="25" t="s">
        <v>51</v>
      </c>
      <c r="F1522" s="26">
        <v>1</v>
      </c>
      <c r="G1522" s="39">
        <v>17.91</v>
      </c>
      <c r="H1522" s="28" t="s">
        <v>52</v>
      </c>
      <c r="I1522" s="29">
        <v>-9.0447000000000006</v>
      </c>
      <c r="J1522" s="30" t="s">
        <v>52</v>
      </c>
      <c r="K1522" s="31" t="s">
        <v>52</v>
      </c>
      <c r="L1522" s="32">
        <v>8.8652999999999995</v>
      </c>
      <c r="M1522" s="33" t="s">
        <v>53</v>
      </c>
      <c r="N1522" s="34" t="s">
        <v>633</v>
      </c>
      <c r="O1522" s="35" t="s">
        <v>634</v>
      </c>
      <c r="P1522" s="36" t="s">
        <v>56</v>
      </c>
      <c r="Q1522" s="37" t="s">
        <v>635</v>
      </c>
      <c r="R1522" s="38" t="s">
        <v>53</v>
      </c>
      <c r="S1522" s="39">
        <v>17.91</v>
      </c>
      <c r="T1522" s="40" t="s">
        <v>58</v>
      </c>
      <c r="U1522" s="41" t="s">
        <v>53</v>
      </c>
      <c r="V1522" s="42" t="s">
        <v>53</v>
      </c>
      <c r="W1522" s="43" t="s">
        <v>53</v>
      </c>
      <c r="X1522" s="44" t="s">
        <v>53</v>
      </c>
      <c r="Y1522" s="45" t="s">
        <v>53</v>
      </c>
      <c r="Z1522" s="46" t="s">
        <v>53</v>
      </c>
      <c r="AA1522" s="47" t="s">
        <v>53</v>
      </c>
      <c r="AB1522" s="48" t="s">
        <v>53</v>
      </c>
      <c r="AC1522" s="49" t="s">
        <v>53</v>
      </c>
      <c r="AD1522" s="50" t="s">
        <v>53</v>
      </c>
      <c r="AE1522" s="51" t="s">
        <v>53</v>
      </c>
      <c r="AF1522" s="52" t="s">
        <v>53</v>
      </c>
      <c r="AG1522" s="53" t="s">
        <v>53</v>
      </c>
      <c r="AH1522" s="54" t="s">
        <v>53</v>
      </c>
      <c r="AI1522" s="55" t="s">
        <v>53</v>
      </c>
      <c r="AJ1522" s="56" t="s">
        <v>53</v>
      </c>
      <c r="AK1522" s="57" t="s">
        <v>53</v>
      </c>
      <c r="AL1522" s="58" t="s">
        <v>53</v>
      </c>
      <c r="AM1522" s="59" t="s">
        <v>53</v>
      </c>
      <c r="AN1522" s="60" t="s">
        <v>53</v>
      </c>
      <c r="AO1522" s="61" t="s">
        <v>53</v>
      </c>
      <c r="AP1522" s="62" t="s">
        <v>53</v>
      </c>
      <c r="AQ1522" s="63" t="s">
        <v>53</v>
      </c>
      <c r="AR1522" s="64" t="s">
        <v>53</v>
      </c>
      <c r="AS1522" s="65" t="s">
        <v>72</v>
      </c>
      <c r="AT1522" s="66" t="s">
        <v>52</v>
      </c>
      <c r="AU1522" s="67" t="s">
        <v>72</v>
      </c>
    </row>
    <row r="1523" spans="1:47" ht="22.5" customHeight="1" x14ac:dyDescent="0.25">
      <c r="A1523" s="22" t="s">
        <v>14165</v>
      </c>
      <c r="B1523" s="111">
        <v>45155</v>
      </c>
      <c r="C1523" s="23" t="s">
        <v>49</v>
      </c>
      <c r="D1523" s="24" t="s">
        <v>13499</v>
      </c>
      <c r="E1523" s="25" t="s">
        <v>51</v>
      </c>
      <c r="F1523" s="26">
        <v>1</v>
      </c>
      <c r="G1523" s="39">
        <v>65.78</v>
      </c>
      <c r="H1523" s="28" t="s">
        <v>52</v>
      </c>
      <c r="I1523" s="29">
        <v>-17.182600000000001</v>
      </c>
      <c r="J1523" s="30" t="s">
        <v>52</v>
      </c>
      <c r="K1523" s="31" t="s">
        <v>52</v>
      </c>
      <c r="L1523" s="32">
        <v>48.5974</v>
      </c>
      <c r="M1523" s="33" t="s">
        <v>53</v>
      </c>
      <c r="N1523" s="34" t="s">
        <v>637</v>
      </c>
      <c r="O1523" s="35" t="s">
        <v>638</v>
      </c>
      <c r="P1523" s="36" t="s">
        <v>56</v>
      </c>
      <c r="Q1523" s="37" t="s">
        <v>639</v>
      </c>
      <c r="R1523" s="38" t="s">
        <v>53</v>
      </c>
      <c r="S1523" s="39">
        <v>65.78</v>
      </c>
      <c r="T1523" s="40" t="s">
        <v>58</v>
      </c>
      <c r="U1523" s="41" t="s">
        <v>53</v>
      </c>
      <c r="V1523" s="42" t="s">
        <v>53</v>
      </c>
      <c r="W1523" s="43" t="s">
        <v>53</v>
      </c>
      <c r="X1523" s="44" t="s">
        <v>53</v>
      </c>
      <c r="Y1523" s="45" t="s">
        <v>53</v>
      </c>
      <c r="Z1523" s="46" t="s">
        <v>53</v>
      </c>
      <c r="AA1523" s="47" t="s">
        <v>53</v>
      </c>
      <c r="AB1523" s="48" t="s">
        <v>53</v>
      </c>
      <c r="AC1523" s="49" t="s">
        <v>53</v>
      </c>
      <c r="AD1523" s="50" t="s">
        <v>53</v>
      </c>
      <c r="AE1523" s="51" t="s">
        <v>53</v>
      </c>
      <c r="AF1523" s="52" t="s">
        <v>53</v>
      </c>
      <c r="AG1523" s="53" t="s">
        <v>53</v>
      </c>
      <c r="AH1523" s="54" t="s">
        <v>53</v>
      </c>
      <c r="AI1523" s="55" t="s">
        <v>53</v>
      </c>
      <c r="AJ1523" s="56" t="s">
        <v>53</v>
      </c>
      <c r="AK1523" s="57" t="s">
        <v>53</v>
      </c>
      <c r="AL1523" s="58" t="s">
        <v>53</v>
      </c>
      <c r="AM1523" s="59" t="s">
        <v>53</v>
      </c>
      <c r="AN1523" s="60" t="s">
        <v>53</v>
      </c>
      <c r="AO1523" s="61" t="s">
        <v>53</v>
      </c>
      <c r="AP1523" s="62" t="s">
        <v>53</v>
      </c>
      <c r="AQ1523" s="63" t="s">
        <v>53</v>
      </c>
      <c r="AR1523" s="64" t="s">
        <v>53</v>
      </c>
      <c r="AS1523" s="65" t="s">
        <v>72</v>
      </c>
      <c r="AT1523" s="66" t="s">
        <v>52</v>
      </c>
      <c r="AU1523" s="67" t="s">
        <v>72</v>
      </c>
    </row>
    <row r="1524" spans="1:47" ht="22.5" customHeight="1" x14ac:dyDescent="0.25">
      <c r="A1524" s="18" t="s">
        <v>14166</v>
      </c>
      <c r="B1524" s="110">
        <v>45155</v>
      </c>
      <c r="C1524" s="2" t="s">
        <v>727</v>
      </c>
      <c r="D1524" s="2" t="s">
        <v>14167</v>
      </c>
      <c r="E1524" s="2" t="s">
        <v>72</v>
      </c>
      <c r="F1524" s="19">
        <v>1</v>
      </c>
      <c r="G1524" s="19">
        <v>5.04</v>
      </c>
      <c r="H1524" s="19" t="s">
        <v>52</v>
      </c>
      <c r="I1524" s="19">
        <v>-64.03</v>
      </c>
      <c r="J1524" s="19">
        <v>-22.95</v>
      </c>
      <c r="K1524" s="19">
        <v>-138.02000000000001</v>
      </c>
      <c r="L1524" s="19">
        <v>-68.849999999999994</v>
      </c>
      <c r="M1524" s="2" t="s">
        <v>51</v>
      </c>
      <c r="N1524" s="2" t="s">
        <v>599</v>
      </c>
      <c r="O1524" s="2" t="s">
        <v>1633</v>
      </c>
      <c r="P1524" s="2" t="s">
        <v>56</v>
      </c>
      <c r="Q1524" s="2" t="s">
        <v>1634</v>
      </c>
      <c r="R1524" s="2" t="s">
        <v>53</v>
      </c>
      <c r="S1524" s="19">
        <v>151.11000000000001</v>
      </c>
      <c r="T1524" s="19" t="s">
        <v>137</v>
      </c>
      <c r="U1524" s="2" t="s">
        <v>59</v>
      </c>
      <c r="V1524" s="2" t="s">
        <v>14168</v>
      </c>
      <c r="W1524" s="2" t="s">
        <v>14169</v>
      </c>
      <c r="X1524" s="2" t="s">
        <v>14170</v>
      </c>
      <c r="Y1524" s="2" t="s">
        <v>53</v>
      </c>
      <c r="Z1524" s="2" t="s">
        <v>14168</v>
      </c>
      <c r="AA1524" s="2" t="s">
        <v>14171</v>
      </c>
      <c r="AB1524" s="2" t="s">
        <v>439</v>
      </c>
      <c r="AC1524" s="2" t="s">
        <v>81</v>
      </c>
      <c r="AD1524" s="2" t="s">
        <v>81</v>
      </c>
      <c r="AE1524" s="2" t="s">
        <v>440</v>
      </c>
      <c r="AF1524" s="2" t="s">
        <v>66</v>
      </c>
      <c r="AG1524" s="2" t="s">
        <v>67</v>
      </c>
      <c r="AH1524" s="2" t="s">
        <v>14172</v>
      </c>
      <c r="AI1524" s="2" t="s">
        <v>14173</v>
      </c>
      <c r="AJ1524" s="2" t="s">
        <v>70</v>
      </c>
      <c r="AK1524" s="2" t="s">
        <v>14174</v>
      </c>
      <c r="AL1524" s="2" t="s">
        <v>53</v>
      </c>
      <c r="AM1524" s="2" t="s">
        <v>53</v>
      </c>
      <c r="AN1524" s="2" t="s">
        <v>53</v>
      </c>
      <c r="AO1524" s="2" t="s">
        <v>53</v>
      </c>
      <c r="AP1524" s="2" t="s">
        <v>53</v>
      </c>
      <c r="AQ1524" s="2" t="s">
        <v>53</v>
      </c>
      <c r="AR1524" s="2" t="s">
        <v>53</v>
      </c>
      <c r="AS1524" s="2" t="s">
        <v>72</v>
      </c>
      <c r="AT1524" s="2">
        <v>1</v>
      </c>
      <c r="AU1524" s="2" t="s">
        <v>72</v>
      </c>
    </row>
    <row r="1525" spans="1:47" ht="22.5" customHeight="1" x14ac:dyDescent="0.25">
      <c r="A1525" s="18" t="s">
        <v>14175</v>
      </c>
      <c r="B1525" s="110">
        <v>45155</v>
      </c>
      <c r="C1525" s="2" t="s">
        <v>49</v>
      </c>
      <c r="D1525" s="2" t="s">
        <v>11230</v>
      </c>
      <c r="E1525" s="2" t="s">
        <v>72</v>
      </c>
      <c r="F1525" s="19">
        <v>1</v>
      </c>
      <c r="G1525" s="19">
        <v>89.99</v>
      </c>
      <c r="H1525" s="19" t="s">
        <v>52</v>
      </c>
      <c r="I1525" s="19">
        <v>-15.3</v>
      </c>
      <c r="J1525" s="19">
        <v>-19.45</v>
      </c>
      <c r="K1525" s="19" t="s">
        <v>52</v>
      </c>
      <c r="L1525" s="19">
        <v>55.24</v>
      </c>
      <c r="M1525" s="2" t="s">
        <v>53</v>
      </c>
      <c r="N1525" s="2" t="s">
        <v>1973</v>
      </c>
      <c r="O1525" s="2" t="s">
        <v>14176</v>
      </c>
      <c r="P1525" s="2" t="s">
        <v>56</v>
      </c>
      <c r="Q1525" s="2" t="s">
        <v>14177</v>
      </c>
      <c r="R1525" s="2" t="s">
        <v>53</v>
      </c>
      <c r="S1525" s="19">
        <v>89.99</v>
      </c>
      <c r="T1525" s="19" t="s">
        <v>58</v>
      </c>
      <c r="U1525" s="2" t="s">
        <v>178</v>
      </c>
      <c r="V1525" s="2" t="s">
        <v>14178</v>
      </c>
      <c r="W1525" s="2" t="s">
        <v>14179</v>
      </c>
      <c r="X1525" s="2" t="s">
        <v>14180</v>
      </c>
      <c r="Y1525" s="2" t="s">
        <v>53</v>
      </c>
      <c r="Z1525" s="2" t="s">
        <v>14178</v>
      </c>
      <c r="AA1525" s="2" t="s">
        <v>14181</v>
      </c>
      <c r="AB1525" s="2" t="s">
        <v>14182</v>
      </c>
      <c r="AC1525" s="2" t="s">
        <v>7643</v>
      </c>
      <c r="AD1525" s="2" t="s">
        <v>711</v>
      </c>
      <c r="AE1525" s="2" t="s">
        <v>14183</v>
      </c>
      <c r="AF1525" s="2" t="s">
        <v>66</v>
      </c>
      <c r="AG1525" s="2" t="s">
        <v>187</v>
      </c>
      <c r="AH1525" s="2" t="s">
        <v>14184</v>
      </c>
      <c r="AI1525" s="2" t="s">
        <v>14185</v>
      </c>
      <c r="AJ1525" s="2" t="s">
        <v>70</v>
      </c>
      <c r="AK1525" s="2" t="s">
        <v>14186</v>
      </c>
      <c r="AL1525" s="2" t="s">
        <v>53</v>
      </c>
      <c r="AM1525" s="2" t="s">
        <v>53</v>
      </c>
      <c r="AN1525" s="2" t="s">
        <v>53</v>
      </c>
      <c r="AO1525" s="2" t="s">
        <v>53</v>
      </c>
      <c r="AP1525" s="2" t="s">
        <v>53</v>
      </c>
      <c r="AQ1525" s="2" t="s">
        <v>53</v>
      </c>
      <c r="AR1525" s="2" t="s">
        <v>53</v>
      </c>
      <c r="AS1525" s="2" t="s">
        <v>72</v>
      </c>
      <c r="AT1525" s="2" t="s">
        <v>52</v>
      </c>
      <c r="AU1525" s="2" t="s">
        <v>72</v>
      </c>
    </row>
    <row r="1526" spans="1:47" ht="22.5" customHeight="1" x14ac:dyDescent="0.25">
      <c r="A1526" s="18" t="s">
        <v>14187</v>
      </c>
      <c r="B1526" s="110">
        <v>45155</v>
      </c>
      <c r="C1526" s="2" t="s">
        <v>49</v>
      </c>
      <c r="D1526" s="2" t="s">
        <v>11230</v>
      </c>
      <c r="E1526" s="2" t="s">
        <v>72</v>
      </c>
      <c r="F1526" s="19">
        <v>1</v>
      </c>
      <c r="G1526" s="19">
        <v>45</v>
      </c>
      <c r="H1526" s="19" t="s">
        <v>52</v>
      </c>
      <c r="I1526" s="19">
        <v>-13.65</v>
      </c>
      <c r="J1526" s="19" t="s">
        <v>52</v>
      </c>
      <c r="K1526" s="19" t="s">
        <v>52</v>
      </c>
      <c r="L1526" s="19">
        <v>31.35</v>
      </c>
      <c r="M1526" s="2" t="s">
        <v>53</v>
      </c>
      <c r="N1526" s="2" t="s">
        <v>815</v>
      </c>
      <c r="O1526" s="2" t="s">
        <v>3087</v>
      </c>
      <c r="P1526" s="2" t="s">
        <v>56</v>
      </c>
      <c r="Q1526" s="2" t="s">
        <v>3088</v>
      </c>
      <c r="R1526" s="2" t="s">
        <v>53</v>
      </c>
      <c r="S1526" s="19">
        <v>45</v>
      </c>
      <c r="T1526" s="19" t="s">
        <v>58</v>
      </c>
      <c r="U1526" s="2" t="s">
        <v>59</v>
      </c>
      <c r="V1526" s="2" t="s">
        <v>53</v>
      </c>
      <c r="W1526" s="2" t="s">
        <v>53</v>
      </c>
      <c r="X1526" s="2" t="s">
        <v>53</v>
      </c>
      <c r="Y1526" s="2" t="s">
        <v>53</v>
      </c>
      <c r="Z1526" s="2" t="s">
        <v>14188</v>
      </c>
      <c r="AA1526" s="2" t="s">
        <v>14189</v>
      </c>
      <c r="AB1526" s="2" t="s">
        <v>14190</v>
      </c>
      <c r="AC1526" s="2" t="s">
        <v>14191</v>
      </c>
      <c r="AD1526" s="2" t="s">
        <v>185</v>
      </c>
      <c r="AE1526" s="2" t="s">
        <v>14192</v>
      </c>
      <c r="AF1526" s="2" t="s">
        <v>66</v>
      </c>
      <c r="AG1526" s="2" t="s">
        <v>67</v>
      </c>
      <c r="AH1526" s="2" t="s">
        <v>14193</v>
      </c>
      <c r="AI1526" s="2" t="s">
        <v>14194</v>
      </c>
      <c r="AJ1526" s="2" t="s">
        <v>70</v>
      </c>
      <c r="AK1526" s="2" t="s">
        <v>14195</v>
      </c>
      <c r="AL1526" s="2" t="s">
        <v>53</v>
      </c>
      <c r="AM1526" s="2" t="s">
        <v>53</v>
      </c>
      <c r="AN1526" s="2" t="s">
        <v>53</v>
      </c>
      <c r="AO1526" s="2" t="s">
        <v>53</v>
      </c>
      <c r="AP1526" s="2" t="s">
        <v>53</v>
      </c>
      <c r="AQ1526" s="2" t="s">
        <v>53</v>
      </c>
      <c r="AR1526" s="2" t="s">
        <v>53</v>
      </c>
      <c r="AS1526" s="2" t="s">
        <v>72</v>
      </c>
      <c r="AT1526" s="2" t="s">
        <v>52</v>
      </c>
      <c r="AU1526" s="2" t="s">
        <v>72</v>
      </c>
    </row>
    <row r="1527" spans="1:47" ht="22.5" customHeight="1" x14ac:dyDescent="0.25">
      <c r="A1527" s="18" t="s">
        <v>14196</v>
      </c>
      <c r="B1527" s="110">
        <v>45155</v>
      </c>
      <c r="C1527" s="2" t="s">
        <v>858</v>
      </c>
      <c r="D1527" s="2" t="s">
        <v>907</v>
      </c>
      <c r="E1527" s="2" t="s">
        <v>72</v>
      </c>
      <c r="F1527" s="19">
        <v>1</v>
      </c>
      <c r="G1527" s="19">
        <v>97.9</v>
      </c>
      <c r="H1527" s="19" t="s">
        <v>52</v>
      </c>
      <c r="I1527" s="19">
        <v>-16.64</v>
      </c>
      <c r="J1527" s="19">
        <v>-21.45</v>
      </c>
      <c r="K1527" s="19">
        <v>-59.81</v>
      </c>
      <c r="L1527" s="19">
        <v>0</v>
      </c>
      <c r="M1527" s="2" t="s">
        <v>51</v>
      </c>
      <c r="N1527" s="2" t="s">
        <v>75</v>
      </c>
      <c r="O1527" s="2" t="s">
        <v>125</v>
      </c>
      <c r="P1527" s="2" t="s">
        <v>56</v>
      </c>
      <c r="Q1527" s="2" t="s">
        <v>126</v>
      </c>
      <c r="R1527" s="2" t="s">
        <v>53</v>
      </c>
      <c r="S1527" s="19">
        <v>97.9</v>
      </c>
      <c r="T1527" s="19" t="s">
        <v>58</v>
      </c>
      <c r="U1527" s="2" t="s">
        <v>1409</v>
      </c>
      <c r="V1527" s="2" t="s">
        <v>53</v>
      </c>
      <c r="W1527" s="2" t="s">
        <v>53</v>
      </c>
      <c r="X1527" s="2" t="s">
        <v>53</v>
      </c>
      <c r="Y1527" s="2" t="s">
        <v>53</v>
      </c>
      <c r="Z1527" s="2" t="s">
        <v>14197</v>
      </c>
      <c r="AA1527" s="2" t="s">
        <v>14198</v>
      </c>
      <c r="AB1527" s="2" t="s">
        <v>53</v>
      </c>
      <c r="AC1527" s="2" t="s">
        <v>9742</v>
      </c>
      <c r="AD1527" s="2" t="s">
        <v>64</v>
      </c>
      <c r="AE1527" s="2" t="s">
        <v>9743</v>
      </c>
      <c r="AF1527" s="2" t="s">
        <v>66</v>
      </c>
      <c r="AG1527" s="2" t="s">
        <v>67</v>
      </c>
      <c r="AH1527" s="2" t="s">
        <v>53</v>
      </c>
      <c r="AI1527" s="2" t="s">
        <v>53</v>
      </c>
      <c r="AJ1527" s="2" t="s">
        <v>70</v>
      </c>
      <c r="AK1527" s="2" t="s">
        <v>14199</v>
      </c>
      <c r="AL1527" s="2" t="s">
        <v>53</v>
      </c>
      <c r="AM1527" s="2" t="s">
        <v>53</v>
      </c>
      <c r="AN1527" s="2" t="s">
        <v>53</v>
      </c>
      <c r="AO1527" s="2" t="s">
        <v>53</v>
      </c>
      <c r="AP1527" s="2" t="s">
        <v>53</v>
      </c>
      <c r="AQ1527" s="2" t="s">
        <v>53</v>
      </c>
      <c r="AR1527" s="2" t="s">
        <v>53</v>
      </c>
      <c r="AS1527" s="2" t="s">
        <v>72</v>
      </c>
      <c r="AT1527" s="2" t="s">
        <v>52</v>
      </c>
      <c r="AU1527" s="2" t="s">
        <v>72</v>
      </c>
    </row>
    <row r="1528" spans="1:47" ht="22.5" customHeight="1" x14ac:dyDescent="0.25">
      <c r="A1528" s="18" t="s">
        <v>14200</v>
      </c>
      <c r="B1528" s="110">
        <v>45155</v>
      </c>
      <c r="C1528" s="2" t="s">
        <v>49</v>
      </c>
      <c r="D1528" s="2" t="s">
        <v>13499</v>
      </c>
      <c r="E1528" s="2" t="s">
        <v>51</v>
      </c>
      <c r="F1528" s="19">
        <v>12</v>
      </c>
      <c r="G1528" s="19">
        <v>903.48</v>
      </c>
      <c r="H1528" s="19">
        <v>15.9</v>
      </c>
      <c r="I1528" s="19">
        <v>-225.6</v>
      </c>
      <c r="J1528" s="19" t="s">
        <v>52</v>
      </c>
      <c r="K1528" s="19" t="s">
        <v>52</v>
      </c>
      <c r="L1528" s="19">
        <v>693.78</v>
      </c>
      <c r="M1528" s="2" t="s">
        <v>53</v>
      </c>
      <c r="N1528" s="2" t="s">
        <v>1484</v>
      </c>
      <c r="O1528" s="2" t="s">
        <v>14201</v>
      </c>
      <c r="P1528" s="2" t="s">
        <v>56</v>
      </c>
      <c r="Q1528" s="2" t="s">
        <v>14202</v>
      </c>
      <c r="R1528" s="2" t="s">
        <v>53</v>
      </c>
      <c r="S1528" s="19">
        <v>75.290000000000006</v>
      </c>
      <c r="T1528" s="19" t="s">
        <v>58</v>
      </c>
      <c r="U1528" s="2" t="s">
        <v>59</v>
      </c>
      <c r="V1528" s="2" t="s">
        <v>14203</v>
      </c>
      <c r="W1528" s="2" t="s">
        <v>14204</v>
      </c>
      <c r="X1528" s="2" t="s">
        <v>14205</v>
      </c>
      <c r="Y1528" s="2" t="s">
        <v>657</v>
      </c>
      <c r="Z1528" s="2" t="s">
        <v>14203</v>
      </c>
      <c r="AA1528" s="2" t="s">
        <v>14206</v>
      </c>
      <c r="AB1528" s="2" t="s">
        <v>14207</v>
      </c>
      <c r="AC1528" s="2" t="s">
        <v>1244</v>
      </c>
      <c r="AD1528" s="2" t="s">
        <v>81</v>
      </c>
      <c r="AE1528" s="2" t="s">
        <v>14208</v>
      </c>
      <c r="AF1528" s="2" t="s">
        <v>66</v>
      </c>
      <c r="AG1528" s="2" t="s">
        <v>248</v>
      </c>
      <c r="AH1528" s="2" t="s">
        <v>14209</v>
      </c>
      <c r="AI1528" s="2" t="s">
        <v>14210</v>
      </c>
      <c r="AJ1528" s="2" t="s">
        <v>14211</v>
      </c>
      <c r="AK1528" s="2" t="s">
        <v>14212</v>
      </c>
      <c r="AL1528" s="2" t="s">
        <v>53</v>
      </c>
      <c r="AM1528" s="2" t="s">
        <v>53</v>
      </c>
      <c r="AN1528" s="2" t="s">
        <v>53</v>
      </c>
      <c r="AO1528" s="2" t="s">
        <v>53</v>
      </c>
      <c r="AP1528" s="2" t="s">
        <v>53</v>
      </c>
      <c r="AQ1528" s="2" t="s">
        <v>53</v>
      </c>
      <c r="AR1528" s="2" t="s">
        <v>53</v>
      </c>
      <c r="AS1528" s="2" t="s">
        <v>72</v>
      </c>
      <c r="AT1528" s="2" t="s">
        <v>52</v>
      </c>
      <c r="AU1528" s="2" t="s">
        <v>72</v>
      </c>
    </row>
    <row r="1529" spans="1:47" ht="22.5" customHeight="1" x14ac:dyDescent="0.25">
      <c r="A1529" s="18" t="s">
        <v>14213</v>
      </c>
      <c r="B1529" s="110">
        <v>45155</v>
      </c>
      <c r="C1529" s="2" t="s">
        <v>49</v>
      </c>
      <c r="D1529" s="2" t="s">
        <v>13499</v>
      </c>
      <c r="E1529" s="2" t="s">
        <v>72</v>
      </c>
      <c r="F1529" s="19">
        <v>1</v>
      </c>
      <c r="G1529" s="19">
        <v>89.9</v>
      </c>
      <c r="H1529" s="19">
        <v>1.59</v>
      </c>
      <c r="I1529" s="19">
        <v>-15.28</v>
      </c>
      <c r="J1529" s="19" t="s">
        <v>52</v>
      </c>
      <c r="K1529" s="19" t="s">
        <v>52</v>
      </c>
      <c r="L1529" s="19">
        <v>76.209999999999994</v>
      </c>
      <c r="M1529" s="2" t="s">
        <v>53</v>
      </c>
      <c r="N1529" s="2" t="s">
        <v>368</v>
      </c>
      <c r="O1529" s="2" t="s">
        <v>2286</v>
      </c>
      <c r="P1529" s="2" t="s">
        <v>56</v>
      </c>
      <c r="Q1529" s="2" t="s">
        <v>2287</v>
      </c>
      <c r="R1529" s="2" t="s">
        <v>53</v>
      </c>
      <c r="S1529" s="19">
        <v>89.9</v>
      </c>
      <c r="T1529" s="19" t="s">
        <v>58</v>
      </c>
      <c r="U1529" s="2" t="s">
        <v>178</v>
      </c>
      <c r="V1529" s="2" t="s">
        <v>14214</v>
      </c>
      <c r="W1529" s="2" t="s">
        <v>14215</v>
      </c>
      <c r="X1529" s="2" t="s">
        <v>14216</v>
      </c>
      <c r="Y1529" s="2" t="s">
        <v>53</v>
      </c>
      <c r="Z1529" s="2" t="s">
        <v>14214</v>
      </c>
      <c r="AA1529" s="2" t="s">
        <v>14217</v>
      </c>
      <c r="AB1529" s="2" t="s">
        <v>14218</v>
      </c>
      <c r="AC1529" s="2" t="s">
        <v>81</v>
      </c>
      <c r="AD1529" s="2" t="s">
        <v>81</v>
      </c>
      <c r="AE1529" s="2" t="s">
        <v>14219</v>
      </c>
      <c r="AF1529" s="2" t="s">
        <v>66</v>
      </c>
      <c r="AG1529" s="2" t="s">
        <v>248</v>
      </c>
      <c r="AH1529" s="2" t="s">
        <v>14220</v>
      </c>
      <c r="AI1529" s="2" t="s">
        <v>14221</v>
      </c>
      <c r="AJ1529" s="2" t="s">
        <v>11617</v>
      </c>
      <c r="AK1529" s="2" t="s">
        <v>14222</v>
      </c>
      <c r="AL1529" s="2" t="s">
        <v>53</v>
      </c>
      <c r="AM1529" s="2" t="s">
        <v>53</v>
      </c>
      <c r="AN1529" s="2" t="s">
        <v>53</v>
      </c>
      <c r="AO1529" s="2" t="s">
        <v>53</v>
      </c>
      <c r="AP1529" s="2" t="s">
        <v>53</v>
      </c>
      <c r="AQ1529" s="2" t="s">
        <v>53</v>
      </c>
      <c r="AR1529" s="2" t="s">
        <v>53</v>
      </c>
      <c r="AS1529" s="2" t="s">
        <v>72</v>
      </c>
      <c r="AT1529" s="2" t="s">
        <v>52</v>
      </c>
      <c r="AU1529" s="2" t="s">
        <v>72</v>
      </c>
    </row>
    <row r="1530" spans="1:47" ht="22.5" customHeight="1" x14ac:dyDescent="0.25">
      <c r="A1530" s="18" t="s">
        <v>14223</v>
      </c>
      <c r="B1530" s="110">
        <v>45155</v>
      </c>
      <c r="C1530" s="2" t="s">
        <v>49</v>
      </c>
      <c r="D1530" s="2" t="s">
        <v>8039</v>
      </c>
      <c r="E1530" s="2" t="s">
        <v>51</v>
      </c>
      <c r="F1530" s="19">
        <v>1</v>
      </c>
      <c r="G1530" s="19">
        <v>209.19</v>
      </c>
      <c r="H1530" s="19">
        <v>29.91</v>
      </c>
      <c r="I1530" s="19">
        <v>-25.1</v>
      </c>
      <c r="J1530" s="19">
        <v>-53.36</v>
      </c>
      <c r="K1530" s="19" t="s">
        <v>52</v>
      </c>
      <c r="L1530" s="19">
        <v>160.63999999999999</v>
      </c>
      <c r="M1530" s="2" t="s">
        <v>53</v>
      </c>
      <c r="N1530" s="2" t="s">
        <v>791</v>
      </c>
      <c r="O1530" s="2" t="s">
        <v>792</v>
      </c>
      <c r="P1530" s="2" t="s">
        <v>56</v>
      </c>
      <c r="Q1530" s="2" t="s">
        <v>793</v>
      </c>
      <c r="R1530" s="2" t="s">
        <v>53</v>
      </c>
      <c r="S1530" s="19">
        <v>209.19</v>
      </c>
      <c r="T1530" s="19" t="s">
        <v>137</v>
      </c>
      <c r="U1530" s="2" t="s">
        <v>178</v>
      </c>
      <c r="V1530" s="2" t="s">
        <v>14224</v>
      </c>
      <c r="W1530" s="2" t="s">
        <v>14225</v>
      </c>
      <c r="X1530" s="2" t="s">
        <v>14226</v>
      </c>
      <c r="Y1530" s="2" t="s">
        <v>53</v>
      </c>
      <c r="Z1530" s="2" t="s">
        <v>14224</v>
      </c>
      <c r="AA1530" s="2" t="s">
        <v>14227</v>
      </c>
      <c r="AB1530" s="2" t="s">
        <v>14228</v>
      </c>
      <c r="AC1530" s="2" t="s">
        <v>14229</v>
      </c>
      <c r="AD1530" s="2" t="s">
        <v>554</v>
      </c>
      <c r="AE1530" s="2" t="s">
        <v>14230</v>
      </c>
      <c r="AF1530" s="2" t="s">
        <v>66</v>
      </c>
      <c r="AG1530" s="2" t="s">
        <v>187</v>
      </c>
      <c r="AH1530" s="2" t="s">
        <v>14231</v>
      </c>
      <c r="AI1530" s="2" t="s">
        <v>14232</v>
      </c>
      <c r="AJ1530" s="2" t="s">
        <v>9046</v>
      </c>
      <c r="AK1530" s="2" t="s">
        <v>14233</v>
      </c>
      <c r="AL1530" s="2" t="s">
        <v>14234</v>
      </c>
      <c r="AM1530" s="2" t="s">
        <v>53</v>
      </c>
      <c r="AN1530" s="2" t="s">
        <v>53</v>
      </c>
      <c r="AO1530" s="2" t="s">
        <v>53</v>
      </c>
      <c r="AP1530" s="2" t="s">
        <v>53</v>
      </c>
      <c r="AQ1530" s="2" t="s">
        <v>53</v>
      </c>
      <c r="AR1530" s="2" t="s">
        <v>53</v>
      </c>
      <c r="AS1530" s="2" t="s">
        <v>72</v>
      </c>
      <c r="AT1530" s="2" t="s">
        <v>52</v>
      </c>
      <c r="AU1530" s="2" t="s">
        <v>72</v>
      </c>
    </row>
    <row r="1531" spans="1:47" ht="22.5" customHeight="1" x14ac:dyDescent="0.25">
      <c r="A1531" s="18" t="s">
        <v>14235</v>
      </c>
      <c r="B1531" s="110">
        <v>45155</v>
      </c>
      <c r="C1531" s="2" t="s">
        <v>49</v>
      </c>
      <c r="D1531" s="2" t="s">
        <v>13499</v>
      </c>
      <c r="E1531" s="2" t="s">
        <v>72</v>
      </c>
      <c r="F1531" s="19">
        <v>1</v>
      </c>
      <c r="G1531" s="19">
        <v>3.59</v>
      </c>
      <c r="H1531" s="19" t="s">
        <v>52</v>
      </c>
      <c r="I1531" s="19">
        <v>-18.309999999999999</v>
      </c>
      <c r="J1531" s="19" t="s">
        <v>52</v>
      </c>
      <c r="K1531" s="19" t="s">
        <v>52</v>
      </c>
      <c r="L1531" s="19">
        <v>94.6</v>
      </c>
      <c r="M1531" s="2" t="s">
        <v>53</v>
      </c>
      <c r="N1531" s="2" t="s">
        <v>112</v>
      </c>
      <c r="O1531" s="2" t="s">
        <v>1595</v>
      </c>
      <c r="P1531" s="2" t="s">
        <v>56</v>
      </c>
      <c r="Q1531" s="2" t="s">
        <v>1596</v>
      </c>
      <c r="R1531" s="2" t="s">
        <v>53</v>
      </c>
      <c r="S1531" s="19">
        <v>107.73</v>
      </c>
      <c r="T1531" s="19" t="s">
        <v>58</v>
      </c>
      <c r="U1531" s="2" t="s">
        <v>178</v>
      </c>
      <c r="V1531" s="2" t="s">
        <v>14236</v>
      </c>
      <c r="W1531" s="2" t="s">
        <v>14237</v>
      </c>
      <c r="X1531" s="2" t="s">
        <v>14238</v>
      </c>
      <c r="Y1531" s="2" t="s">
        <v>53</v>
      </c>
      <c r="Z1531" s="2" t="s">
        <v>14236</v>
      </c>
      <c r="AA1531" s="2" t="s">
        <v>14239</v>
      </c>
      <c r="AB1531" s="2" t="s">
        <v>14240</v>
      </c>
      <c r="AC1531" s="2" t="s">
        <v>81</v>
      </c>
      <c r="AD1531" s="2" t="s">
        <v>81</v>
      </c>
      <c r="AE1531" s="2" t="s">
        <v>14241</v>
      </c>
      <c r="AF1531" s="2" t="s">
        <v>66</v>
      </c>
      <c r="AG1531" s="2" t="s">
        <v>248</v>
      </c>
      <c r="AH1531" s="2" t="s">
        <v>13630</v>
      </c>
      <c r="AI1531" s="2" t="s">
        <v>14242</v>
      </c>
      <c r="AJ1531" s="2" t="s">
        <v>752</v>
      </c>
      <c r="AK1531" s="2" t="s">
        <v>14243</v>
      </c>
      <c r="AL1531" s="2" t="s">
        <v>53</v>
      </c>
      <c r="AM1531" s="2" t="s">
        <v>53</v>
      </c>
      <c r="AN1531" s="2" t="s">
        <v>53</v>
      </c>
      <c r="AO1531" s="2" t="s">
        <v>53</v>
      </c>
      <c r="AP1531" s="2" t="s">
        <v>53</v>
      </c>
      <c r="AQ1531" s="2" t="s">
        <v>53</v>
      </c>
      <c r="AR1531" s="2" t="s">
        <v>53</v>
      </c>
      <c r="AS1531" s="2" t="s">
        <v>72</v>
      </c>
      <c r="AT1531" s="2" t="s">
        <v>52</v>
      </c>
      <c r="AU1531" s="2" t="s">
        <v>72</v>
      </c>
    </row>
    <row r="1532" spans="1:47" ht="22.5" customHeight="1" x14ac:dyDescent="0.25">
      <c r="A1532" s="18" t="s">
        <v>14244</v>
      </c>
      <c r="B1532" s="110">
        <v>45155</v>
      </c>
      <c r="C1532" s="2" t="s">
        <v>49</v>
      </c>
      <c r="D1532" s="2" t="s">
        <v>11230</v>
      </c>
      <c r="E1532" s="2" t="s">
        <v>72</v>
      </c>
      <c r="F1532" s="19">
        <v>1</v>
      </c>
      <c r="G1532" s="19">
        <v>149.99</v>
      </c>
      <c r="H1532" s="19" t="s">
        <v>52</v>
      </c>
      <c r="I1532" s="19">
        <v>-18</v>
      </c>
      <c r="J1532" s="19">
        <v>-23.45</v>
      </c>
      <c r="K1532" s="19" t="s">
        <v>52</v>
      </c>
      <c r="L1532" s="19">
        <v>108.54</v>
      </c>
      <c r="M1532" s="2" t="s">
        <v>51</v>
      </c>
      <c r="N1532" s="2" t="s">
        <v>13614</v>
      </c>
      <c r="O1532" s="2" t="s">
        <v>14245</v>
      </c>
      <c r="P1532" s="2" t="s">
        <v>56</v>
      </c>
      <c r="Q1532" s="2" t="s">
        <v>14246</v>
      </c>
      <c r="R1532" s="2" t="s">
        <v>53</v>
      </c>
      <c r="S1532" s="19">
        <v>149.99</v>
      </c>
      <c r="T1532" s="19" t="s">
        <v>137</v>
      </c>
      <c r="U1532" s="2" t="s">
        <v>178</v>
      </c>
      <c r="V1532" s="2" t="s">
        <v>14247</v>
      </c>
      <c r="W1532" s="2" t="s">
        <v>14248</v>
      </c>
      <c r="X1532" s="2" t="s">
        <v>14249</v>
      </c>
      <c r="Y1532" s="2" t="s">
        <v>53</v>
      </c>
      <c r="Z1532" s="2" t="s">
        <v>14247</v>
      </c>
      <c r="AA1532" s="2" t="s">
        <v>14250</v>
      </c>
      <c r="AB1532" s="2" t="s">
        <v>14251</v>
      </c>
      <c r="AC1532" s="2" t="s">
        <v>14252</v>
      </c>
      <c r="AD1532" s="2" t="s">
        <v>81</v>
      </c>
      <c r="AE1532" s="2" t="s">
        <v>14253</v>
      </c>
      <c r="AF1532" s="2" t="s">
        <v>66</v>
      </c>
      <c r="AG1532" s="2" t="s">
        <v>187</v>
      </c>
      <c r="AH1532" s="2" t="s">
        <v>13594</v>
      </c>
      <c r="AI1532" s="2" t="s">
        <v>14254</v>
      </c>
      <c r="AJ1532" s="2" t="s">
        <v>70</v>
      </c>
      <c r="AK1532" s="2" t="s">
        <v>14255</v>
      </c>
      <c r="AL1532" s="2" t="s">
        <v>14256</v>
      </c>
      <c r="AM1532" s="2" t="s">
        <v>53</v>
      </c>
      <c r="AN1532" s="2" t="s">
        <v>53</v>
      </c>
      <c r="AO1532" s="2" t="s">
        <v>53</v>
      </c>
      <c r="AP1532" s="2" t="s">
        <v>53</v>
      </c>
      <c r="AQ1532" s="2" t="s">
        <v>53</v>
      </c>
      <c r="AR1532" s="2" t="s">
        <v>53</v>
      </c>
      <c r="AS1532" s="2" t="s">
        <v>72</v>
      </c>
      <c r="AT1532" s="2" t="s">
        <v>52</v>
      </c>
      <c r="AU1532" s="2" t="s">
        <v>72</v>
      </c>
    </row>
    <row r="1533" spans="1:47" ht="22.5" customHeight="1" x14ac:dyDescent="0.25">
      <c r="A1533" s="18" t="s">
        <v>14257</v>
      </c>
      <c r="B1533" s="110">
        <v>45155</v>
      </c>
      <c r="C1533" s="2" t="s">
        <v>49</v>
      </c>
      <c r="D1533" s="2" t="s">
        <v>10149</v>
      </c>
      <c r="E1533" s="2" t="s">
        <v>51</v>
      </c>
      <c r="F1533" s="19">
        <v>1</v>
      </c>
      <c r="G1533" s="19">
        <v>295.69</v>
      </c>
      <c r="H1533" s="19" t="s">
        <v>52</v>
      </c>
      <c r="I1533" s="19">
        <v>-50.27</v>
      </c>
      <c r="J1533" s="19">
        <v>-23.45</v>
      </c>
      <c r="K1533" s="19" t="s">
        <v>52</v>
      </c>
      <c r="L1533" s="19">
        <v>221.97</v>
      </c>
      <c r="M1533" s="2" t="s">
        <v>53</v>
      </c>
      <c r="N1533" s="2" t="s">
        <v>1078</v>
      </c>
      <c r="O1533" s="2" t="s">
        <v>1079</v>
      </c>
      <c r="P1533" s="2" t="s">
        <v>56</v>
      </c>
      <c r="Q1533" s="2" t="s">
        <v>1080</v>
      </c>
      <c r="R1533" s="2" t="s">
        <v>53</v>
      </c>
      <c r="S1533" s="19">
        <v>295.69</v>
      </c>
      <c r="T1533" s="19" t="s">
        <v>58</v>
      </c>
      <c r="U1533" s="2" t="s">
        <v>59</v>
      </c>
      <c r="V1533" s="2" t="s">
        <v>53</v>
      </c>
      <c r="W1533" s="2" t="s">
        <v>53</v>
      </c>
      <c r="X1533" s="2" t="s">
        <v>53</v>
      </c>
      <c r="Y1533" s="2" t="s">
        <v>53</v>
      </c>
      <c r="Z1533" s="2" t="s">
        <v>14258</v>
      </c>
      <c r="AA1533" s="2" t="s">
        <v>14259</v>
      </c>
      <c r="AB1533" s="2" t="s">
        <v>14260</v>
      </c>
      <c r="AC1533" s="2" t="s">
        <v>8183</v>
      </c>
      <c r="AD1533" s="2" t="s">
        <v>212</v>
      </c>
      <c r="AE1533" s="2" t="s">
        <v>14261</v>
      </c>
      <c r="AF1533" s="2" t="s">
        <v>66</v>
      </c>
      <c r="AG1533" s="2" t="s">
        <v>67</v>
      </c>
      <c r="AH1533" s="2" t="s">
        <v>13713</v>
      </c>
      <c r="AI1533" s="2" t="s">
        <v>14262</v>
      </c>
      <c r="AJ1533" s="2" t="s">
        <v>70</v>
      </c>
      <c r="AK1533" s="2" t="s">
        <v>14263</v>
      </c>
      <c r="AL1533" s="2" t="s">
        <v>53</v>
      </c>
      <c r="AM1533" s="2" t="s">
        <v>53</v>
      </c>
      <c r="AN1533" s="2" t="s">
        <v>53</v>
      </c>
      <c r="AO1533" s="2" t="s">
        <v>53</v>
      </c>
      <c r="AP1533" s="2" t="s">
        <v>53</v>
      </c>
      <c r="AQ1533" s="2" t="s">
        <v>53</v>
      </c>
      <c r="AR1533" s="2" t="s">
        <v>53</v>
      </c>
      <c r="AS1533" s="2" t="s">
        <v>72</v>
      </c>
      <c r="AT1533" s="2" t="s">
        <v>52</v>
      </c>
      <c r="AU1533" s="2" t="s">
        <v>72</v>
      </c>
    </row>
    <row r="1534" spans="1:47" ht="22.5" customHeight="1" x14ac:dyDescent="0.25">
      <c r="A1534" s="18" t="s">
        <v>14264</v>
      </c>
      <c r="B1534" s="110">
        <v>45155</v>
      </c>
      <c r="C1534" s="2" t="s">
        <v>49</v>
      </c>
      <c r="D1534" s="2" t="s">
        <v>7146</v>
      </c>
      <c r="E1534" s="2" t="s">
        <v>72</v>
      </c>
      <c r="F1534" s="19">
        <v>1</v>
      </c>
      <c r="G1534" s="19">
        <v>28.85</v>
      </c>
      <c r="H1534" s="19">
        <v>19.8</v>
      </c>
      <c r="I1534" s="19">
        <v>-9.4600000000000009</v>
      </c>
      <c r="J1534" s="19">
        <v>-19.8</v>
      </c>
      <c r="K1534" s="19" t="s">
        <v>52</v>
      </c>
      <c r="L1534" s="19">
        <v>19.39</v>
      </c>
      <c r="M1534" s="2" t="s">
        <v>53</v>
      </c>
      <c r="N1534" s="2" t="s">
        <v>175</v>
      </c>
      <c r="O1534" s="2" t="s">
        <v>176</v>
      </c>
      <c r="P1534" s="2" t="s">
        <v>56</v>
      </c>
      <c r="Q1534" s="2" t="s">
        <v>177</v>
      </c>
      <c r="R1534" s="2" t="s">
        <v>53</v>
      </c>
      <c r="S1534" s="19">
        <v>28.85</v>
      </c>
      <c r="T1534" s="19" t="s">
        <v>137</v>
      </c>
      <c r="U1534" s="2" t="s">
        <v>178</v>
      </c>
      <c r="V1534" s="2" t="s">
        <v>14265</v>
      </c>
      <c r="W1534" s="2" t="s">
        <v>14266</v>
      </c>
      <c r="X1534" s="2" t="s">
        <v>14267</v>
      </c>
      <c r="Y1534" s="2" t="s">
        <v>53</v>
      </c>
      <c r="Z1534" s="2" t="s">
        <v>14265</v>
      </c>
      <c r="AA1534" s="2" t="s">
        <v>14268</v>
      </c>
      <c r="AB1534" s="2" t="s">
        <v>14269</v>
      </c>
      <c r="AC1534" s="2" t="s">
        <v>14270</v>
      </c>
      <c r="AD1534" s="2" t="s">
        <v>721</v>
      </c>
      <c r="AE1534" s="2" t="s">
        <v>14271</v>
      </c>
      <c r="AF1534" s="2" t="s">
        <v>66</v>
      </c>
      <c r="AG1534" s="2" t="s">
        <v>187</v>
      </c>
      <c r="AH1534" s="2" t="s">
        <v>11848</v>
      </c>
      <c r="AI1534" s="2" t="s">
        <v>14272</v>
      </c>
      <c r="AJ1534" s="2" t="s">
        <v>70</v>
      </c>
      <c r="AK1534" s="2" t="s">
        <v>14273</v>
      </c>
      <c r="AL1534" s="2" t="s">
        <v>53</v>
      </c>
      <c r="AM1534" s="2" t="s">
        <v>53</v>
      </c>
      <c r="AN1534" s="2" t="s">
        <v>53</v>
      </c>
      <c r="AO1534" s="2" t="s">
        <v>53</v>
      </c>
      <c r="AP1534" s="2" t="s">
        <v>53</v>
      </c>
      <c r="AQ1534" s="2" t="s">
        <v>53</v>
      </c>
      <c r="AR1534" s="2" t="s">
        <v>53</v>
      </c>
      <c r="AS1534" s="2" t="s">
        <v>72</v>
      </c>
      <c r="AT1534" s="2" t="s">
        <v>52</v>
      </c>
      <c r="AU1534" s="2" t="s">
        <v>72</v>
      </c>
    </row>
    <row r="1535" spans="1:47" ht="22.5" customHeight="1" x14ac:dyDescent="0.25">
      <c r="A1535" s="18" t="s">
        <v>14274</v>
      </c>
      <c r="B1535" s="110">
        <v>45155</v>
      </c>
      <c r="C1535" s="2" t="s">
        <v>49</v>
      </c>
      <c r="D1535" s="2" t="s">
        <v>8039</v>
      </c>
      <c r="E1535" s="2" t="s">
        <v>72</v>
      </c>
      <c r="F1535" s="19">
        <v>1</v>
      </c>
      <c r="G1535" s="19">
        <v>114.89</v>
      </c>
      <c r="H1535" s="19" t="s">
        <v>52</v>
      </c>
      <c r="I1535" s="19">
        <v>-13.79</v>
      </c>
      <c r="J1535" s="19">
        <v>-18.95</v>
      </c>
      <c r="K1535" s="19" t="s">
        <v>52</v>
      </c>
      <c r="L1535" s="19">
        <v>82.15</v>
      </c>
      <c r="M1535" s="2" t="s">
        <v>53</v>
      </c>
      <c r="N1535" s="2" t="s">
        <v>4316</v>
      </c>
      <c r="O1535" s="2" t="s">
        <v>4317</v>
      </c>
      <c r="P1535" s="2" t="s">
        <v>56</v>
      </c>
      <c r="Q1535" s="2" t="s">
        <v>4318</v>
      </c>
      <c r="R1535" s="2" t="s">
        <v>53</v>
      </c>
      <c r="S1535" s="19">
        <v>114.89</v>
      </c>
      <c r="T1535" s="19" t="s">
        <v>137</v>
      </c>
      <c r="U1535" s="2" t="s">
        <v>178</v>
      </c>
      <c r="V1535" s="2" t="s">
        <v>14275</v>
      </c>
      <c r="W1535" s="2" t="s">
        <v>14276</v>
      </c>
      <c r="X1535" s="2" t="s">
        <v>14277</v>
      </c>
      <c r="Y1535" s="2" t="s">
        <v>53</v>
      </c>
      <c r="Z1535" s="2" t="s">
        <v>14275</v>
      </c>
      <c r="AA1535" s="2" t="s">
        <v>14278</v>
      </c>
      <c r="AB1535" s="2" t="s">
        <v>14279</v>
      </c>
      <c r="AC1535" s="2" t="s">
        <v>14280</v>
      </c>
      <c r="AD1535" s="2" t="s">
        <v>2585</v>
      </c>
      <c r="AE1535" s="2" t="s">
        <v>14281</v>
      </c>
      <c r="AF1535" s="2" t="s">
        <v>66</v>
      </c>
      <c r="AG1535" s="2" t="s">
        <v>187</v>
      </c>
      <c r="AH1535" s="2" t="s">
        <v>14282</v>
      </c>
      <c r="AI1535" s="2" t="s">
        <v>14283</v>
      </c>
      <c r="AJ1535" s="2" t="s">
        <v>70</v>
      </c>
      <c r="AK1535" s="2" t="s">
        <v>14284</v>
      </c>
      <c r="AL1535" s="2" t="s">
        <v>53</v>
      </c>
      <c r="AM1535" s="2" t="s">
        <v>53</v>
      </c>
      <c r="AN1535" s="2" t="s">
        <v>53</v>
      </c>
      <c r="AO1535" s="2" t="s">
        <v>53</v>
      </c>
      <c r="AP1535" s="2" t="s">
        <v>53</v>
      </c>
      <c r="AQ1535" s="2" t="s">
        <v>53</v>
      </c>
      <c r="AR1535" s="2" t="s">
        <v>53</v>
      </c>
      <c r="AS1535" s="2" t="s">
        <v>72</v>
      </c>
      <c r="AT1535" s="2" t="s">
        <v>52</v>
      </c>
      <c r="AU1535" s="2" t="s">
        <v>72</v>
      </c>
    </row>
    <row r="1536" spans="1:47" ht="22.5" customHeight="1" x14ac:dyDescent="0.25">
      <c r="A1536" s="22" t="s">
        <v>14286</v>
      </c>
      <c r="B1536" s="111">
        <v>45155</v>
      </c>
      <c r="C1536" s="23" t="s">
        <v>49</v>
      </c>
      <c r="D1536" s="24" t="s">
        <v>9065</v>
      </c>
      <c r="E1536" s="25" t="s">
        <v>51</v>
      </c>
      <c r="F1536" s="26">
        <v>2</v>
      </c>
      <c r="G1536" s="27">
        <f>F1536*S1536</f>
        <v>302.22000000000003</v>
      </c>
      <c r="H1536" s="28" t="s">
        <v>52</v>
      </c>
      <c r="I1536" s="29">
        <v>-36.26</v>
      </c>
      <c r="J1536" s="30">
        <v>-45.9</v>
      </c>
      <c r="K1536" s="31" t="s">
        <v>52</v>
      </c>
      <c r="L1536" s="32">
        <v>220.06000000000003</v>
      </c>
      <c r="M1536" s="33" t="s">
        <v>53</v>
      </c>
      <c r="N1536" s="34" t="s">
        <v>599</v>
      </c>
      <c r="O1536" s="35" t="s">
        <v>1633</v>
      </c>
      <c r="P1536" s="36" t="s">
        <v>56</v>
      </c>
      <c r="Q1536" s="37" t="s">
        <v>1634</v>
      </c>
      <c r="R1536" s="38" t="s">
        <v>53</v>
      </c>
      <c r="S1536" s="39">
        <v>151.11000000000001</v>
      </c>
      <c r="T1536" s="40" t="s">
        <v>137</v>
      </c>
      <c r="U1536" s="41" t="s">
        <v>53</v>
      </c>
      <c r="V1536" s="42" t="s">
        <v>53</v>
      </c>
      <c r="W1536" s="43" t="s">
        <v>53</v>
      </c>
      <c r="X1536" s="44" t="s">
        <v>53</v>
      </c>
      <c r="Y1536" s="45" t="s">
        <v>53</v>
      </c>
      <c r="Z1536" s="46" t="s">
        <v>53</v>
      </c>
      <c r="AA1536" s="47" t="s">
        <v>53</v>
      </c>
      <c r="AB1536" s="48" t="s">
        <v>53</v>
      </c>
      <c r="AC1536" s="49" t="s">
        <v>53</v>
      </c>
      <c r="AD1536" s="50" t="s">
        <v>53</v>
      </c>
      <c r="AE1536" s="51" t="s">
        <v>53</v>
      </c>
      <c r="AF1536" s="52" t="s">
        <v>53</v>
      </c>
      <c r="AG1536" s="53" t="s">
        <v>53</v>
      </c>
      <c r="AH1536" s="54" t="s">
        <v>53</v>
      </c>
      <c r="AI1536" s="55" t="s">
        <v>53</v>
      </c>
      <c r="AJ1536" s="56" t="s">
        <v>53</v>
      </c>
      <c r="AK1536" s="57" t="s">
        <v>53</v>
      </c>
      <c r="AL1536" s="58" t="s">
        <v>53</v>
      </c>
      <c r="AM1536" s="59" t="s">
        <v>53</v>
      </c>
      <c r="AN1536" s="60" t="s">
        <v>53</v>
      </c>
      <c r="AO1536" s="61" t="s">
        <v>53</v>
      </c>
      <c r="AP1536" s="62" t="s">
        <v>53</v>
      </c>
      <c r="AQ1536" s="63" t="s">
        <v>53</v>
      </c>
      <c r="AR1536" s="64" t="s">
        <v>53</v>
      </c>
      <c r="AS1536" s="65" t="s">
        <v>72</v>
      </c>
      <c r="AT1536" s="66" t="s">
        <v>52</v>
      </c>
      <c r="AU1536" s="67" t="s">
        <v>72</v>
      </c>
    </row>
    <row r="1537" spans="1:47" ht="22.5" customHeight="1" x14ac:dyDescent="0.25">
      <c r="A1537" s="22" t="s">
        <v>14287</v>
      </c>
      <c r="B1537" s="111">
        <v>45155</v>
      </c>
      <c r="C1537" s="23" t="s">
        <v>49</v>
      </c>
      <c r="D1537" s="24" t="s">
        <v>9065</v>
      </c>
      <c r="E1537" s="25" t="s">
        <v>51</v>
      </c>
      <c r="F1537" s="26">
        <v>2</v>
      </c>
      <c r="G1537" s="27">
        <f>F1537*S1537</f>
        <v>35.82</v>
      </c>
      <c r="H1537" s="28" t="s">
        <v>52</v>
      </c>
      <c r="I1537" s="29">
        <v>-18.079999999999998</v>
      </c>
      <c r="J1537" s="30" t="s">
        <v>52</v>
      </c>
      <c r="K1537" s="31" t="s">
        <v>52</v>
      </c>
      <c r="L1537" s="32">
        <v>17.740000000000002</v>
      </c>
      <c r="M1537" s="33" t="s">
        <v>53</v>
      </c>
      <c r="N1537" s="34" t="s">
        <v>633</v>
      </c>
      <c r="O1537" s="35" t="s">
        <v>634</v>
      </c>
      <c r="P1537" s="36" t="s">
        <v>56</v>
      </c>
      <c r="Q1537" s="37" t="s">
        <v>635</v>
      </c>
      <c r="R1537" s="38" t="s">
        <v>53</v>
      </c>
      <c r="S1537" s="39">
        <v>17.91</v>
      </c>
      <c r="T1537" s="40" t="s">
        <v>58</v>
      </c>
      <c r="U1537" s="41" t="s">
        <v>53</v>
      </c>
      <c r="V1537" s="42" t="s">
        <v>53</v>
      </c>
      <c r="W1537" s="43" t="s">
        <v>53</v>
      </c>
      <c r="X1537" s="44" t="s">
        <v>53</v>
      </c>
      <c r="Y1537" s="45" t="s">
        <v>53</v>
      </c>
      <c r="Z1537" s="46" t="s">
        <v>53</v>
      </c>
      <c r="AA1537" s="47" t="s">
        <v>53</v>
      </c>
      <c r="AB1537" s="48" t="s">
        <v>53</v>
      </c>
      <c r="AC1537" s="49" t="s">
        <v>53</v>
      </c>
      <c r="AD1537" s="50" t="s">
        <v>53</v>
      </c>
      <c r="AE1537" s="51" t="s">
        <v>53</v>
      </c>
      <c r="AF1537" s="52" t="s">
        <v>53</v>
      </c>
      <c r="AG1537" s="53" t="s">
        <v>53</v>
      </c>
      <c r="AH1537" s="54" t="s">
        <v>53</v>
      </c>
      <c r="AI1537" s="55" t="s">
        <v>53</v>
      </c>
      <c r="AJ1537" s="56" t="s">
        <v>53</v>
      </c>
      <c r="AK1537" s="57" t="s">
        <v>53</v>
      </c>
      <c r="AL1537" s="58" t="s">
        <v>53</v>
      </c>
      <c r="AM1537" s="59" t="s">
        <v>53</v>
      </c>
      <c r="AN1537" s="60" t="s">
        <v>53</v>
      </c>
      <c r="AO1537" s="61" t="s">
        <v>53</v>
      </c>
      <c r="AP1537" s="62" t="s">
        <v>53</v>
      </c>
      <c r="AQ1537" s="63" t="s">
        <v>53</v>
      </c>
      <c r="AR1537" s="64" t="s">
        <v>53</v>
      </c>
      <c r="AS1537" s="65" t="s">
        <v>72</v>
      </c>
      <c r="AT1537" s="66" t="s">
        <v>52</v>
      </c>
      <c r="AU1537" s="67" t="s">
        <v>72</v>
      </c>
    </row>
    <row r="1538" spans="1:47" ht="22.5" customHeight="1" x14ac:dyDescent="0.25">
      <c r="A1538" s="18" t="s">
        <v>14288</v>
      </c>
      <c r="B1538" s="110">
        <v>45155</v>
      </c>
      <c r="C1538" s="2" t="s">
        <v>49</v>
      </c>
      <c r="D1538" s="2" t="s">
        <v>11230</v>
      </c>
      <c r="E1538" s="2" t="s">
        <v>51</v>
      </c>
      <c r="F1538" s="19">
        <v>1</v>
      </c>
      <c r="G1538" s="19">
        <v>61.7</v>
      </c>
      <c r="H1538" s="19" t="s">
        <v>52</v>
      </c>
      <c r="I1538" s="19">
        <v>-16.489999999999998</v>
      </c>
      <c r="J1538" s="19" t="s">
        <v>52</v>
      </c>
      <c r="K1538" s="19" t="s">
        <v>52</v>
      </c>
      <c r="L1538" s="19">
        <v>45.21</v>
      </c>
      <c r="M1538" s="2" t="s">
        <v>53</v>
      </c>
      <c r="N1538" s="2" t="s">
        <v>1031</v>
      </c>
      <c r="O1538" s="2" t="s">
        <v>14289</v>
      </c>
      <c r="P1538" s="2" t="s">
        <v>56</v>
      </c>
      <c r="Q1538" s="2" t="s">
        <v>1033</v>
      </c>
      <c r="R1538" s="2" t="s">
        <v>53</v>
      </c>
      <c r="S1538" s="19">
        <v>61.7</v>
      </c>
      <c r="T1538" s="19" t="s">
        <v>58</v>
      </c>
      <c r="U1538" s="2" t="s">
        <v>59</v>
      </c>
      <c r="V1538" s="2" t="s">
        <v>53</v>
      </c>
      <c r="W1538" s="2" t="s">
        <v>53</v>
      </c>
      <c r="X1538" s="2" t="s">
        <v>53</v>
      </c>
      <c r="Y1538" s="2" t="s">
        <v>53</v>
      </c>
      <c r="Z1538" s="2" t="s">
        <v>14290</v>
      </c>
      <c r="AA1538" s="2" t="s">
        <v>14291</v>
      </c>
      <c r="AB1538" s="2" t="s">
        <v>14292</v>
      </c>
      <c r="AC1538" s="2" t="s">
        <v>5767</v>
      </c>
      <c r="AD1538" s="2" t="s">
        <v>81</v>
      </c>
      <c r="AE1538" s="2" t="s">
        <v>14293</v>
      </c>
      <c r="AF1538" s="2" t="s">
        <v>66</v>
      </c>
      <c r="AG1538" s="2" t="s">
        <v>67</v>
      </c>
      <c r="AH1538" s="2" t="s">
        <v>14285</v>
      </c>
      <c r="AI1538" s="2" t="s">
        <v>14146</v>
      </c>
      <c r="AJ1538" s="2" t="s">
        <v>70</v>
      </c>
      <c r="AK1538" s="2" t="s">
        <v>14294</v>
      </c>
      <c r="AL1538" s="2" t="s">
        <v>53</v>
      </c>
      <c r="AM1538" s="2" t="s">
        <v>53</v>
      </c>
      <c r="AN1538" s="2" t="s">
        <v>53</v>
      </c>
      <c r="AO1538" s="2" t="s">
        <v>53</v>
      </c>
      <c r="AP1538" s="2" t="s">
        <v>53</v>
      </c>
      <c r="AQ1538" s="2" t="s">
        <v>53</v>
      </c>
      <c r="AR1538" s="2" t="s">
        <v>53</v>
      </c>
      <c r="AS1538" s="2" t="s">
        <v>72</v>
      </c>
      <c r="AT1538" s="2" t="s">
        <v>52</v>
      </c>
      <c r="AU1538" s="2" t="s">
        <v>72</v>
      </c>
    </row>
    <row r="1539" spans="1:47" ht="22.5" customHeight="1" x14ac:dyDescent="0.25">
      <c r="A1539" s="18" t="s">
        <v>14295</v>
      </c>
      <c r="B1539" s="110">
        <v>45155</v>
      </c>
      <c r="C1539" s="2" t="s">
        <v>49</v>
      </c>
      <c r="D1539" s="2" t="s">
        <v>13893</v>
      </c>
      <c r="E1539" s="2" t="s">
        <v>51</v>
      </c>
      <c r="F1539" s="19">
        <v>2</v>
      </c>
      <c r="G1539" s="19">
        <v>79.78</v>
      </c>
      <c r="H1539" s="19">
        <v>35.96</v>
      </c>
      <c r="I1539" s="19">
        <v>-25.56</v>
      </c>
      <c r="J1539" s="19">
        <v>-35.96</v>
      </c>
      <c r="K1539" s="19" t="s">
        <v>52</v>
      </c>
      <c r="L1539" s="19">
        <v>54.22</v>
      </c>
      <c r="M1539" s="2" t="s">
        <v>53</v>
      </c>
      <c r="N1539" s="2" t="s">
        <v>9881</v>
      </c>
      <c r="O1539" s="2" t="s">
        <v>13585</v>
      </c>
      <c r="P1539" s="2" t="s">
        <v>56</v>
      </c>
      <c r="Q1539" s="2" t="s">
        <v>13586</v>
      </c>
      <c r="R1539" s="2" t="s">
        <v>53</v>
      </c>
      <c r="S1539" s="19">
        <v>39.89</v>
      </c>
      <c r="T1539" s="19" t="s">
        <v>58</v>
      </c>
      <c r="U1539" s="2" t="s">
        <v>178</v>
      </c>
      <c r="V1539" s="2" t="s">
        <v>14296</v>
      </c>
      <c r="W1539" s="2" t="s">
        <v>14297</v>
      </c>
      <c r="X1539" s="2" t="s">
        <v>14298</v>
      </c>
      <c r="Y1539" s="2" t="s">
        <v>53</v>
      </c>
      <c r="Z1539" s="2" t="s">
        <v>14296</v>
      </c>
      <c r="AA1539" s="2" t="s">
        <v>14299</v>
      </c>
      <c r="AB1539" s="2" t="s">
        <v>14300</v>
      </c>
      <c r="AC1539" s="2" t="s">
        <v>14301</v>
      </c>
      <c r="AD1539" s="2" t="s">
        <v>212</v>
      </c>
      <c r="AE1539" s="2" t="s">
        <v>14302</v>
      </c>
      <c r="AF1539" s="2" t="s">
        <v>66</v>
      </c>
      <c r="AG1539" s="2" t="s">
        <v>187</v>
      </c>
      <c r="AH1539" s="2" t="s">
        <v>14231</v>
      </c>
      <c r="AI1539" s="2" t="s">
        <v>14303</v>
      </c>
      <c r="AJ1539" s="2" t="s">
        <v>14304</v>
      </c>
      <c r="AK1539" s="2" t="s">
        <v>14305</v>
      </c>
      <c r="AL1539" s="2" t="s">
        <v>14306</v>
      </c>
      <c r="AM1539" s="2" t="s">
        <v>53</v>
      </c>
      <c r="AN1539" s="2" t="s">
        <v>53</v>
      </c>
      <c r="AO1539" s="2" t="s">
        <v>53</v>
      </c>
      <c r="AP1539" s="2" t="s">
        <v>53</v>
      </c>
      <c r="AQ1539" s="2" t="s">
        <v>53</v>
      </c>
      <c r="AR1539" s="2" t="s">
        <v>53</v>
      </c>
      <c r="AS1539" s="2" t="s">
        <v>72</v>
      </c>
      <c r="AT1539" s="2" t="s">
        <v>52</v>
      </c>
      <c r="AU1539" s="2" t="s">
        <v>72</v>
      </c>
    </row>
    <row r="1540" spans="1:47" ht="22.5" customHeight="1" x14ac:dyDescent="0.25">
      <c r="A1540" s="18" t="s">
        <v>14307</v>
      </c>
      <c r="B1540" s="110">
        <v>45155</v>
      </c>
      <c r="C1540" s="2" t="s">
        <v>49</v>
      </c>
      <c r="D1540" s="2" t="s">
        <v>9065</v>
      </c>
      <c r="E1540" s="2" t="s">
        <v>72</v>
      </c>
      <c r="F1540" s="19">
        <v>1</v>
      </c>
      <c r="G1540" s="19">
        <v>3.75</v>
      </c>
      <c r="H1540" s="19" t="s">
        <v>52</v>
      </c>
      <c r="I1540" s="19">
        <v>-19.12</v>
      </c>
      <c r="J1540" s="19">
        <v>-31.3</v>
      </c>
      <c r="K1540" s="19" t="s">
        <v>52</v>
      </c>
      <c r="L1540" s="19">
        <v>75.680000000000007</v>
      </c>
      <c r="M1540" s="2" t="s">
        <v>51</v>
      </c>
      <c r="N1540" s="2" t="s">
        <v>641</v>
      </c>
      <c r="O1540" s="2" t="s">
        <v>642</v>
      </c>
      <c r="P1540" s="2" t="s">
        <v>56</v>
      </c>
      <c r="Q1540" s="2" t="s">
        <v>643</v>
      </c>
      <c r="R1540" s="2" t="s">
        <v>53</v>
      </c>
      <c r="S1540" s="19">
        <v>112.5</v>
      </c>
      <c r="T1540" s="19" t="s">
        <v>58</v>
      </c>
      <c r="U1540" s="2" t="s">
        <v>59</v>
      </c>
      <c r="V1540" s="2" t="s">
        <v>53</v>
      </c>
      <c r="W1540" s="2" t="s">
        <v>53</v>
      </c>
      <c r="X1540" s="2" t="s">
        <v>53</v>
      </c>
      <c r="Y1540" s="2" t="s">
        <v>53</v>
      </c>
      <c r="Z1540" s="2" t="s">
        <v>14308</v>
      </c>
      <c r="AA1540" s="2" t="s">
        <v>14309</v>
      </c>
      <c r="AB1540" s="2" t="s">
        <v>14310</v>
      </c>
      <c r="AC1540" s="2" t="s">
        <v>14311</v>
      </c>
      <c r="AD1540" s="2" t="s">
        <v>1900</v>
      </c>
      <c r="AE1540" s="2" t="s">
        <v>14312</v>
      </c>
      <c r="AF1540" s="2" t="s">
        <v>66</v>
      </c>
      <c r="AG1540" s="2" t="s">
        <v>67</v>
      </c>
      <c r="AH1540" s="2" t="s">
        <v>14313</v>
      </c>
      <c r="AI1540" s="2" t="s">
        <v>10659</v>
      </c>
      <c r="AJ1540" s="2" t="s">
        <v>70</v>
      </c>
      <c r="AK1540" s="2" t="s">
        <v>14314</v>
      </c>
      <c r="AL1540" s="2" t="s">
        <v>53</v>
      </c>
      <c r="AM1540" s="2" t="s">
        <v>53</v>
      </c>
      <c r="AN1540" s="2" t="s">
        <v>53</v>
      </c>
      <c r="AO1540" s="2" t="s">
        <v>53</v>
      </c>
      <c r="AP1540" s="2" t="s">
        <v>53</v>
      </c>
      <c r="AQ1540" s="2" t="s">
        <v>53</v>
      </c>
      <c r="AR1540" s="2" t="s">
        <v>53</v>
      </c>
      <c r="AS1540" s="2" t="s">
        <v>72</v>
      </c>
      <c r="AT1540" s="2" t="s">
        <v>52</v>
      </c>
      <c r="AU1540" s="2" t="s">
        <v>72</v>
      </c>
    </row>
    <row r="1541" spans="1:47" ht="22.5" customHeight="1" x14ac:dyDescent="0.25">
      <c r="A1541" s="18" t="s">
        <v>14315</v>
      </c>
      <c r="B1541" s="110">
        <v>45155</v>
      </c>
      <c r="C1541" s="2" t="s">
        <v>49</v>
      </c>
      <c r="D1541" s="2" t="s">
        <v>13499</v>
      </c>
      <c r="E1541" s="2" t="s">
        <v>51</v>
      </c>
      <c r="F1541" s="19">
        <v>1</v>
      </c>
      <c r="G1541" s="19">
        <v>275.79000000000002</v>
      </c>
      <c r="H1541" s="19">
        <v>1.59</v>
      </c>
      <c r="I1541" s="19">
        <v>-46.88</v>
      </c>
      <c r="J1541" s="19" t="s">
        <v>52</v>
      </c>
      <c r="K1541" s="19" t="s">
        <v>52</v>
      </c>
      <c r="L1541" s="19">
        <v>230.5</v>
      </c>
      <c r="M1541" s="2" t="s">
        <v>53</v>
      </c>
      <c r="N1541" s="2" t="s">
        <v>10742</v>
      </c>
      <c r="O1541" s="2" t="s">
        <v>14316</v>
      </c>
      <c r="P1541" s="2" t="s">
        <v>56</v>
      </c>
      <c r="Q1541" s="2" t="s">
        <v>14317</v>
      </c>
      <c r="R1541" s="2" t="s">
        <v>53</v>
      </c>
      <c r="S1541" s="19">
        <v>275.79000000000002</v>
      </c>
      <c r="T1541" s="19" t="s">
        <v>58</v>
      </c>
      <c r="U1541" s="2" t="s">
        <v>178</v>
      </c>
      <c r="V1541" s="2" t="s">
        <v>14318</v>
      </c>
      <c r="W1541" s="2" t="s">
        <v>14319</v>
      </c>
      <c r="X1541" s="2" t="s">
        <v>14320</v>
      </c>
      <c r="Y1541" s="2" t="s">
        <v>53</v>
      </c>
      <c r="Z1541" s="2" t="s">
        <v>14318</v>
      </c>
      <c r="AA1541" s="2" t="s">
        <v>14321</v>
      </c>
      <c r="AB1541" s="2" t="s">
        <v>14322</v>
      </c>
      <c r="AC1541" s="2" t="s">
        <v>81</v>
      </c>
      <c r="AD1541" s="2" t="s">
        <v>81</v>
      </c>
      <c r="AE1541" s="2" t="s">
        <v>5820</v>
      </c>
      <c r="AF1541" s="2" t="s">
        <v>66</v>
      </c>
      <c r="AG1541" s="2" t="s">
        <v>248</v>
      </c>
      <c r="AH1541" s="2" t="s">
        <v>14323</v>
      </c>
      <c r="AI1541" s="2" t="s">
        <v>14324</v>
      </c>
      <c r="AJ1541" s="2" t="s">
        <v>14325</v>
      </c>
      <c r="AK1541" s="2" t="s">
        <v>14326</v>
      </c>
      <c r="AL1541" s="2" t="s">
        <v>53</v>
      </c>
      <c r="AM1541" s="2" t="s">
        <v>53</v>
      </c>
      <c r="AN1541" s="2" t="s">
        <v>53</v>
      </c>
      <c r="AO1541" s="2" t="s">
        <v>53</v>
      </c>
      <c r="AP1541" s="2" t="s">
        <v>53</v>
      </c>
      <c r="AQ1541" s="2" t="s">
        <v>53</v>
      </c>
      <c r="AR1541" s="2" t="s">
        <v>53</v>
      </c>
      <c r="AS1541" s="2" t="s">
        <v>72</v>
      </c>
      <c r="AT1541" s="2" t="s">
        <v>52</v>
      </c>
      <c r="AU1541" s="2" t="s">
        <v>72</v>
      </c>
    </row>
    <row r="1542" spans="1:47" ht="22.5" customHeight="1" x14ac:dyDescent="0.25">
      <c r="A1542" s="18" t="s">
        <v>14327</v>
      </c>
      <c r="B1542" s="110">
        <v>45155</v>
      </c>
      <c r="C1542" s="2" t="s">
        <v>49</v>
      </c>
      <c r="D1542" s="2" t="s">
        <v>13499</v>
      </c>
      <c r="E1542" s="2" t="s">
        <v>72</v>
      </c>
      <c r="F1542" s="19">
        <v>1</v>
      </c>
      <c r="G1542" s="19">
        <v>23</v>
      </c>
      <c r="H1542" s="19">
        <v>14.9</v>
      </c>
      <c r="I1542" s="19">
        <v>-9.91</v>
      </c>
      <c r="J1542" s="19">
        <v>-14.9</v>
      </c>
      <c r="K1542" s="19" t="s">
        <v>52</v>
      </c>
      <c r="L1542" s="19">
        <v>13.09</v>
      </c>
      <c r="M1542" s="2" t="s">
        <v>51</v>
      </c>
      <c r="N1542" s="2" t="s">
        <v>5360</v>
      </c>
      <c r="O1542" s="2" t="s">
        <v>5361</v>
      </c>
      <c r="P1542" s="2" t="s">
        <v>56</v>
      </c>
      <c r="Q1542" s="2" t="s">
        <v>5362</v>
      </c>
      <c r="R1542" s="2" t="s">
        <v>53</v>
      </c>
      <c r="S1542" s="19">
        <v>23</v>
      </c>
      <c r="T1542" s="19" t="s">
        <v>58</v>
      </c>
      <c r="U1542" s="2" t="s">
        <v>59</v>
      </c>
      <c r="V1542" s="2" t="s">
        <v>53</v>
      </c>
      <c r="W1542" s="2" t="s">
        <v>53</v>
      </c>
      <c r="X1542" s="2" t="s">
        <v>53</v>
      </c>
      <c r="Y1542" s="2" t="s">
        <v>53</v>
      </c>
      <c r="Z1542" s="2" t="s">
        <v>14328</v>
      </c>
      <c r="AA1542" s="2" t="s">
        <v>14329</v>
      </c>
      <c r="AB1542" s="2" t="s">
        <v>14330</v>
      </c>
      <c r="AC1542" s="2" t="s">
        <v>5538</v>
      </c>
      <c r="AD1542" s="2" t="s">
        <v>711</v>
      </c>
      <c r="AE1542" s="2" t="s">
        <v>14331</v>
      </c>
      <c r="AF1542" s="2" t="s">
        <v>66</v>
      </c>
      <c r="AG1542" s="2" t="s">
        <v>67</v>
      </c>
      <c r="AH1542" s="2" t="s">
        <v>14332</v>
      </c>
      <c r="AI1542" s="2" t="s">
        <v>14333</v>
      </c>
      <c r="AJ1542" s="2" t="s">
        <v>70</v>
      </c>
      <c r="AK1542" s="2" t="s">
        <v>14334</v>
      </c>
      <c r="AL1542" s="2" t="s">
        <v>53</v>
      </c>
      <c r="AM1542" s="2" t="s">
        <v>53</v>
      </c>
      <c r="AN1542" s="2" t="s">
        <v>53</v>
      </c>
      <c r="AO1542" s="2" t="s">
        <v>53</v>
      </c>
      <c r="AP1542" s="2" t="s">
        <v>53</v>
      </c>
      <c r="AQ1542" s="2" t="s">
        <v>53</v>
      </c>
      <c r="AR1542" s="2" t="s">
        <v>53</v>
      </c>
      <c r="AS1542" s="2" t="s">
        <v>72</v>
      </c>
      <c r="AT1542" s="2" t="s">
        <v>52</v>
      </c>
      <c r="AU1542" s="2" t="s">
        <v>72</v>
      </c>
    </row>
    <row r="1543" spans="1:47" ht="22.5" customHeight="1" x14ac:dyDescent="0.25">
      <c r="A1543" s="18" t="s">
        <v>14335</v>
      </c>
      <c r="B1543" s="110">
        <v>45155</v>
      </c>
      <c r="C1543" s="2" t="s">
        <v>49</v>
      </c>
      <c r="D1543" s="2" t="s">
        <v>11230</v>
      </c>
      <c r="E1543" s="2" t="s">
        <v>72</v>
      </c>
      <c r="F1543" s="19">
        <v>1</v>
      </c>
      <c r="G1543" s="19">
        <v>1.74</v>
      </c>
      <c r="H1543" s="19" t="s">
        <v>52</v>
      </c>
      <c r="I1543" s="19">
        <v>-14.87</v>
      </c>
      <c r="J1543" s="19" t="s">
        <v>52</v>
      </c>
      <c r="K1543" s="19" t="s">
        <v>52</v>
      </c>
      <c r="L1543" s="19">
        <v>39.07</v>
      </c>
      <c r="M1543" s="2" t="s">
        <v>53</v>
      </c>
      <c r="N1543" s="2" t="s">
        <v>324</v>
      </c>
      <c r="O1543" s="2" t="s">
        <v>325</v>
      </c>
      <c r="P1543" s="2" t="s">
        <v>56</v>
      </c>
      <c r="Q1543" s="2" t="s">
        <v>326</v>
      </c>
      <c r="R1543" s="2" t="s">
        <v>53</v>
      </c>
      <c r="S1543" s="19">
        <v>52.2</v>
      </c>
      <c r="T1543" s="19" t="s">
        <v>58</v>
      </c>
      <c r="U1543" s="2" t="s">
        <v>59</v>
      </c>
      <c r="V1543" s="2" t="s">
        <v>53</v>
      </c>
      <c r="W1543" s="2" t="s">
        <v>53</v>
      </c>
      <c r="X1543" s="2" t="s">
        <v>53</v>
      </c>
      <c r="Y1543" s="2" t="s">
        <v>53</v>
      </c>
      <c r="Z1543" s="2" t="s">
        <v>10734</v>
      </c>
      <c r="AA1543" s="2" t="s">
        <v>10735</v>
      </c>
      <c r="AB1543" s="2" t="s">
        <v>10736</v>
      </c>
      <c r="AC1543" s="2" t="s">
        <v>1434</v>
      </c>
      <c r="AD1543" s="2" t="s">
        <v>81</v>
      </c>
      <c r="AE1543" s="2" t="s">
        <v>10737</v>
      </c>
      <c r="AF1543" s="2" t="s">
        <v>66</v>
      </c>
      <c r="AG1543" s="2" t="s">
        <v>67</v>
      </c>
      <c r="AH1543" s="2" t="s">
        <v>14336</v>
      </c>
      <c r="AI1543" s="2" t="s">
        <v>14337</v>
      </c>
      <c r="AJ1543" s="2" t="s">
        <v>70</v>
      </c>
      <c r="AK1543" s="2" t="s">
        <v>14338</v>
      </c>
      <c r="AL1543" s="2" t="s">
        <v>53</v>
      </c>
      <c r="AM1543" s="2" t="s">
        <v>53</v>
      </c>
      <c r="AN1543" s="2" t="s">
        <v>53</v>
      </c>
      <c r="AO1543" s="2" t="s">
        <v>53</v>
      </c>
      <c r="AP1543" s="2" t="s">
        <v>53</v>
      </c>
      <c r="AQ1543" s="2" t="s">
        <v>53</v>
      </c>
      <c r="AR1543" s="2" t="s">
        <v>53</v>
      </c>
      <c r="AS1543" s="2" t="s">
        <v>72</v>
      </c>
      <c r="AT1543" s="2" t="s">
        <v>52</v>
      </c>
      <c r="AU1543" s="2" t="s">
        <v>72</v>
      </c>
    </row>
    <row r="1544" spans="1:47" ht="22.5" customHeight="1" x14ac:dyDescent="0.25">
      <c r="A1544" s="18" t="s">
        <v>14339</v>
      </c>
      <c r="B1544" s="110">
        <v>45155</v>
      </c>
      <c r="C1544" s="2" t="s">
        <v>49</v>
      </c>
      <c r="D1544" s="2" t="s">
        <v>11230</v>
      </c>
      <c r="E1544" s="2" t="s">
        <v>72</v>
      </c>
      <c r="F1544" s="19">
        <v>1</v>
      </c>
      <c r="G1544" s="19">
        <v>185.41</v>
      </c>
      <c r="H1544" s="19" t="s">
        <v>52</v>
      </c>
      <c r="I1544" s="19">
        <v>-22.25</v>
      </c>
      <c r="J1544" s="19">
        <v>-22.95</v>
      </c>
      <c r="K1544" s="19" t="s">
        <v>52</v>
      </c>
      <c r="L1544" s="19">
        <v>140.21</v>
      </c>
      <c r="M1544" s="2" t="s">
        <v>53</v>
      </c>
      <c r="N1544" s="2" t="s">
        <v>13912</v>
      </c>
      <c r="O1544" s="2" t="s">
        <v>14340</v>
      </c>
      <c r="P1544" s="2" t="s">
        <v>56</v>
      </c>
      <c r="Q1544" s="2" t="s">
        <v>14341</v>
      </c>
      <c r="R1544" s="2" t="s">
        <v>53</v>
      </c>
      <c r="S1544" s="19">
        <v>185.41</v>
      </c>
      <c r="T1544" s="19" t="s">
        <v>137</v>
      </c>
      <c r="U1544" s="2" t="s">
        <v>178</v>
      </c>
      <c r="V1544" s="2" t="s">
        <v>14342</v>
      </c>
      <c r="W1544" s="2" t="s">
        <v>14343</v>
      </c>
      <c r="X1544" s="2" t="s">
        <v>14344</v>
      </c>
      <c r="Y1544" s="2" t="s">
        <v>53</v>
      </c>
      <c r="Z1544" s="2" t="s">
        <v>14342</v>
      </c>
      <c r="AA1544" s="2" t="s">
        <v>14345</v>
      </c>
      <c r="AB1544" s="2" t="s">
        <v>14346</v>
      </c>
      <c r="AC1544" s="2" t="s">
        <v>14347</v>
      </c>
      <c r="AD1544" s="2" t="s">
        <v>64</v>
      </c>
      <c r="AE1544" s="2" t="s">
        <v>14348</v>
      </c>
      <c r="AF1544" s="2" t="s">
        <v>66</v>
      </c>
      <c r="AG1544" s="2" t="s">
        <v>187</v>
      </c>
      <c r="AH1544" s="2" t="s">
        <v>14349</v>
      </c>
      <c r="AI1544" s="2" t="s">
        <v>14350</v>
      </c>
      <c r="AJ1544" s="2" t="s">
        <v>70</v>
      </c>
      <c r="AK1544" s="2" t="s">
        <v>14351</v>
      </c>
      <c r="AL1544" s="2" t="s">
        <v>53</v>
      </c>
      <c r="AM1544" s="2" t="s">
        <v>53</v>
      </c>
      <c r="AN1544" s="2" t="s">
        <v>53</v>
      </c>
      <c r="AO1544" s="2" t="s">
        <v>53</v>
      </c>
      <c r="AP1544" s="2" t="s">
        <v>53</v>
      </c>
      <c r="AQ1544" s="2" t="s">
        <v>53</v>
      </c>
      <c r="AR1544" s="2" t="s">
        <v>53</v>
      </c>
      <c r="AS1544" s="2" t="s">
        <v>72</v>
      </c>
      <c r="AT1544" s="2" t="s">
        <v>52</v>
      </c>
      <c r="AU1544" s="2" t="s">
        <v>72</v>
      </c>
    </row>
    <row r="1545" spans="1:47" ht="22.5" customHeight="1" x14ac:dyDescent="0.25">
      <c r="A1545" s="18" t="s">
        <v>14352</v>
      </c>
      <c r="B1545" s="110">
        <v>45155</v>
      </c>
      <c r="C1545" s="2" t="s">
        <v>727</v>
      </c>
      <c r="D1545" s="2" t="s">
        <v>4728</v>
      </c>
      <c r="E1545" s="2" t="s">
        <v>72</v>
      </c>
      <c r="F1545" s="19">
        <v>1</v>
      </c>
      <c r="G1545" s="19">
        <v>68.989999999999995</v>
      </c>
      <c r="H1545" s="19">
        <v>27.79</v>
      </c>
      <c r="I1545" s="19">
        <v>-17.73</v>
      </c>
      <c r="J1545" s="19">
        <v>-27.79</v>
      </c>
      <c r="K1545" s="19">
        <v>-51.26</v>
      </c>
      <c r="L1545" s="19">
        <v>0</v>
      </c>
      <c r="M1545" s="2" t="s">
        <v>51</v>
      </c>
      <c r="N1545" s="2" t="s">
        <v>3832</v>
      </c>
      <c r="O1545" s="2" t="s">
        <v>3833</v>
      </c>
      <c r="P1545" s="2" t="s">
        <v>56</v>
      </c>
      <c r="Q1545" s="2" t="s">
        <v>3834</v>
      </c>
      <c r="R1545" s="2" t="s">
        <v>53</v>
      </c>
      <c r="S1545" s="19">
        <v>68.989999999999995</v>
      </c>
      <c r="T1545" s="19" t="s">
        <v>58</v>
      </c>
      <c r="U1545" s="2" t="s">
        <v>59</v>
      </c>
      <c r="V1545" s="2" t="s">
        <v>12095</v>
      </c>
      <c r="W1545" s="2" t="s">
        <v>14353</v>
      </c>
      <c r="X1545" s="2" t="s">
        <v>14354</v>
      </c>
      <c r="Y1545" s="2" t="s">
        <v>53</v>
      </c>
      <c r="Z1545" s="2" t="s">
        <v>12095</v>
      </c>
      <c r="AA1545" s="2" t="s">
        <v>12096</v>
      </c>
      <c r="AB1545" s="2" t="s">
        <v>439</v>
      </c>
      <c r="AC1545" s="2" t="s">
        <v>81</v>
      </c>
      <c r="AD1545" s="2" t="s">
        <v>81</v>
      </c>
      <c r="AE1545" s="2" t="s">
        <v>440</v>
      </c>
      <c r="AF1545" s="2" t="s">
        <v>66</v>
      </c>
      <c r="AG1545" s="2" t="s">
        <v>67</v>
      </c>
      <c r="AH1545" s="2" t="s">
        <v>14355</v>
      </c>
      <c r="AI1545" s="2" t="s">
        <v>4734</v>
      </c>
      <c r="AJ1545" s="2" t="s">
        <v>70</v>
      </c>
      <c r="AK1545" s="2" t="s">
        <v>14356</v>
      </c>
      <c r="AL1545" s="2" t="s">
        <v>443</v>
      </c>
      <c r="AM1545" s="2" t="s">
        <v>53</v>
      </c>
      <c r="AN1545" s="2" t="s">
        <v>53</v>
      </c>
      <c r="AO1545" s="2" t="s">
        <v>53</v>
      </c>
      <c r="AP1545" s="2" t="s">
        <v>53</v>
      </c>
      <c r="AQ1545" s="2" t="s">
        <v>53</v>
      </c>
      <c r="AR1545" s="2" t="s">
        <v>53</v>
      </c>
      <c r="AS1545" s="2" t="s">
        <v>72</v>
      </c>
      <c r="AT1545" s="2" t="s">
        <v>52</v>
      </c>
      <c r="AU1545" s="2" t="s">
        <v>72</v>
      </c>
    </row>
    <row r="1546" spans="1:47" ht="22.5" customHeight="1" x14ac:dyDescent="0.25">
      <c r="A1546" s="18" t="s">
        <v>14357</v>
      </c>
      <c r="B1546" s="110">
        <v>45155</v>
      </c>
      <c r="C1546" s="2" t="s">
        <v>727</v>
      </c>
      <c r="D1546" s="2" t="s">
        <v>3204</v>
      </c>
      <c r="E1546" s="2" t="s">
        <v>51</v>
      </c>
      <c r="F1546" s="19">
        <v>1</v>
      </c>
      <c r="G1546" s="19">
        <v>5.04</v>
      </c>
      <c r="H1546" s="19" t="s">
        <v>52</v>
      </c>
      <c r="I1546" s="19">
        <v>-64.03</v>
      </c>
      <c r="J1546" s="19">
        <v>-22.95</v>
      </c>
      <c r="K1546" s="19">
        <v>-115.07</v>
      </c>
      <c r="L1546" s="19">
        <v>-45.9</v>
      </c>
      <c r="M1546" s="2" t="s">
        <v>53</v>
      </c>
      <c r="N1546" s="2" t="s">
        <v>599</v>
      </c>
      <c r="O1546" s="2" t="s">
        <v>1633</v>
      </c>
      <c r="P1546" s="2" t="s">
        <v>56</v>
      </c>
      <c r="Q1546" s="2" t="s">
        <v>1634</v>
      </c>
      <c r="R1546" s="2" t="s">
        <v>53</v>
      </c>
      <c r="S1546" s="19">
        <v>151.11000000000001</v>
      </c>
      <c r="T1546" s="19" t="s">
        <v>137</v>
      </c>
      <c r="U1546" s="2" t="s">
        <v>59</v>
      </c>
      <c r="V1546" s="2" t="s">
        <v>14358</v>
      </c>
      <c r="W1546" s="2" t="s">
        <v>14359</v>
      </c>
      <c r="X1546" s="2" t="s">
        <v>14360</v>
      </c>
      <c r="Y1546" s="2" t="s">
        <v>53</v>
      </c>
      <c r="Z1546" s="2" t="s">
        <v>14358</v>
      </c>
      <c r="AA1546" s="2" t="s">
        <v>14361</v>
      </c>
      <c r="AB1546" s="2" t="s">
        <v>439</v>
      </c>
      <c r="AC1546" s="2" t="s">
        <v>81</v>
      </c>
      <c r="AD1546" s="2" t="s">
        <v>81</v>
      </c>
      <c r="AE1546" s="2" t="s">
        <v>440</v>
      </c>
      <c r="AF1546" s="2" t="s">
        <v>66</v>
      </c>
      <c r="AG1546" s="2" t="s">
        <v>67</v>
      </c>
      <c r="AH1546" s="2" t="s">
        <v>14362</v>
      </c>
      <c r="AI1546" s="2" t="s">
        <v>3212</v>
      </c>
      <c r="AJ1546" s="2" t="s">
        <v>70</v>
      </c>
      <c r="AK1546" s="2" t="s">
        <v>14363</v>
      </c>
      <c r="AL1546" s="2" t="s">
        <v>443</v>
      </c>
      <c r="AM1546" s="2" t="s">
        <v>53</v>
      </c>
      <c r="AN1546" s="2" t="s">
        <v>53</v>
      </c>
      <c r="AO1546" s="2" t="s">
        <v>53</v>
      </c>
      <c r="AP1546" s="2" t="s">
        <v>53</v>
      </c>
      <c r="AQ1546" s="2" t="s">
        <v>53</v>
      </c>
      <c r="AR1546" s="2" t="s">
        <v>53</v>
      </c>
      <c r="AS1546" s="2" t="s">
        <v>72</v>
      </c>
      <c r="AT1546" s="2" t="s">
        <v>52</v>
      </c>
      <c r="AU1546" s="2" t="s">
        <v>72</v>
      </c>
    </row>
    <row r="1547" spans="1:47" ht="22.5" customHeight="1" x14ac:dyDescent="0.25">
      <c r="A1547" s="18" t="s">
        <v>14364</v>
      </c>
      <c r="B1547" s="110">
        <v>45155</v>
      </c>
      <c r="C1547" s="2" t="s">
        <v>49</v>
      </c>
      <c r="D1547" s="2" t="s">
        <v>13499</v>
      </c>
      <c r="E1547" s="2" t="s">
        <v>51</v>
      </c>
      <c r="F1547" s="19">
        <v>1</v>
      </c>
      <c r="G1547" s="19">
        <v>0.62</v>
      </c>
      <c r="H1547" s="19" t="s">
        <v>52</v>
      </c>
      <c r="I1547" s="19">
        <v>-9.1300000000000008</v>
      </c>
      <c r="J1547" s="19" t="s">
        <v>52</v>
      </c>
      <c r="K1547" s="19" t="s">
        <v>52</v>
      </c>
      <c r="L1547" s="19">
        <v>9.93</v>
      </c>
      <c r="M1547" s="2" t="s">
        <v>53</v>
      </c>
      <c r="N1547" s="2" t="s">
        <v>3514</v>
      </c>
      <c r="O1547" s="2" t="s">
        <v>3515</v>
      </c>
      <c r="P1547" s="2" t="s">
        <v>56</v>
      </c>
      <c r="Q1547" s="2" t="s">
        <v>3516</v>
      </c>
      <c r="R1547" s="2" t="s">
        <v>53</v>
      </c>
      <c r="S1547" s="19">
        <v>18.440000000000001</v>
      </c>
      <c r="T1547" s="19" t="s">
        <v>58</v>
      </c>
      <c r="U1547" s="2" t="s">
        <v>59</v>
      </c>
      <c r="V1547" s="2" t="s">
        <v>53</v>
      </c>
      <c r="W1547" s="2" t="s">
        <v>53</v>
      </c>
      <c r="X1547" s="2" t="s">
        <v>53</v>
      </c>
      <c r="Y1547" s="2" t="s">
        <v>53</v>
      </c>
      <c r="Z1547" s="2" t="s">
        <v>14365</v>
      </c>
      <c r="AA1547" s="2" t="s">
        <v>14366</v>
      </c>
      <c r="AB1547" s="2" t="s">
        <v>14367</v>
      </c>
      <c r="AC1547" s="2" t="s">
        <v>2010</v>
      </c>
      <c r="AD1547" s="2" t="s">
        <v>2011</v>
      </c>
      <c r="AE1547" s="2" t="s">
        <v>14368</v>
      </c>
      <c r="AF1547" s="2" t="s">
        <v>66</v>
      </c>
      <c r="AG1547" s="2" t="s">
        <v>67</v>
      </c>
      <c r="AH1547" s="2" t="s">
        <v>14369</v>
      </c>
      <c r="AI1547" s="2" t="s">
        <v>14370</v>
      </c>
      <c r="AJ1547" s="2" t="s">
        <v>70</v>
      </c>
      <c r="AK1547" s="2" t="s">
        <v>14371</v>
      </c>
      <c r="AL1547" s="2" t="s">
        <v>53</v>
      </c>
      <c r="AM1547" s="2" t="s">
        <v>53</v>
      </c>
      <c r="AN1547" s="2" t="s">
        <v>53</v>
      </c>
      <c r="AO1547" s="2" t="s">
        <v>53</v>
      </c>
      <c r="AP1547" s="2" t="s">
        <v>53</v>
      </c>
      <c r="AQ1547" s="2" t="s">
        <v>53</v>
      </c>
      <c r="AR1547" s="2" t="s">
        <v>53</v>
      </c>
      <c r="AS1547" s="2" t="s">
        <v>72</v>
      </c>
      <c r="AT1547" s="2" t="s">
        <v>52</v>
      </c>
      <c r="AU1547" s="2" t="s">
        <v>72</v>
      </c>
    </row>
    <row r="1548" spans="1:47" ht="22.5" customHeight="1" x14ac:dyDescent="0.25">
      <c r="A1548" s="18" t="s">
        <v>14372</v>
      </c>
      <c r="B1548" s="110">
        <v>45155</v>
      </c>
      <c r="C1548" s="2" t="s">
        <v>858</v>
      </c>
      <c r="D1548" s="2" t="s">
        <v>1319</v>
      </c>
      <c r="E1548" s="2" t="s">
        <v>72</v>
      </c>
      <c r="F1548" s="19">
        <v>1</v>
      </c>
      <c r="G1548" s="19">
        <v>23</v>
      </c>
      <c r="H1548" s="19">
        <v>15.6</v>
      </c>
      <c r="I1548" s="19">
        <v>-9.91</v>
      </c>
      <c r="J1548" s="19">
        <v>-15.6</v>
      </c>
      <c r="K1548" s="19">
        <v>-13.09</v>
      </c>
      <c r="L1548" s="19">
        <v>0</v>
      </c>
      <c r="M1548" s="2" t="s">
        <v>53</v>
      </c>
      <c r="N1548" s="2" t="s">
        <v>9349</v>
      </c>
      <c r="O1548" s="2" t="s">
        <v>14373</v>
      </c>
      <c r="P1548" s="2" t="s">
        <v>56</v>
      </c>
      <c r="Q1548" s="2" t="s">
        <v>14374</v>
      </c>
      <c r="R1548" s="2" t="s">
        <v>53</v>
      </c>
      <c r="S1548" s="19">
        <v>23</v>
      </c>
      <c r="T1548" s="19" t="s">
        <v>58</v>
      </c>
      <c r="U1548" s="2" t="s">
        <v>178</v>
      </c>
      <c r="V1548" s="2" t="s">
        <v>14375</v>
      </c>
      <c r="W1548" s="2" t="s">
        <v>14376</v>
      </c>
      <c r="X1548" s="2" t="s">
        <v>14377</v>
      </c>
      <c r="Y1548" s="2" t="s">
        <v>53</v>
      </c>
      <c r="Z1548" s="2" t="s">
        <v>14375</v>
      </c>
      <c r="AA1548" s="2" t="s">
        <v>14378</v>
      </c>
      <c r="AB1548" s="2" t="s">
        <v>53</v>
      </c>
      <c r="AC1548" s="2" t="s">
        <v>14379</v>
      </c>
      <c r="AD1548" s="2" t="s">
        <v>81</v>
      </c>
      <c r="AE1548" s="2" t="s">
        <v>14380</v>
      </c>
      <c r="AF1548" s="2" t="s">
        <v>66</v>
      </c>
      <c r="AG1548" s="2" t="s">
        <v>187</v>
      </c>
      <c r="AH1548" s="2" t="s">
        <v>53</v>
      </c>
      <c r="AI1548" s="2" t="s">
        <v>53</v>
      </c>
      <c r="AJ1548" s="2" t="s">
        <v>70</v>
      </c>
      <c r="AK1548" s="2" t="s">
        <v>53</v>
      </c>
      <c r="AL1548" s="2" t="s">
        <v>53</v>
      </c>
      <c r="AM1548" s="2" t="s">
        <v>53</v>
      </c>
      <c r="AN1548" s="2" t="s">
        <v>53</v>
      </c>
      <c r="AO1548" s="2" t="s">
        <v>53</v>
      </c>
      <c r="AP1548" s="2" t="s">
        <v>53</v>
      </c>
      <c r="AQ1548" s="2" t="s">
        <v>53</v>
      </c>
      <c r="AR1548" s="2" t="s">
        <v>53</v>
      </c>
      <c r="AS1548" s="2" t="s">
        <v>72</v>
      </c>
      <c r="AT1548" s="2" t="s">
        <v>52</v>
      </c>
      <c r="AU1548" s="2" t="s">
        <v>72</v>
      </c>
    </row>
    <row r="1549" spans="1:47" ht="22.5" customHeight="1" x14ac:dyDescent="0.25">
      <c r="A1549" s="18" t="s">
        <v>14381</v>
      </c>
      <c r="B1549" s="110">
        <v>45155</v>
      </c>
      <c r="C1549" s="2" t="s">
        <v>49</v>
      </c>
      <c r="D1549" s="2" t="s">
        <v>12178</v>
      </c>
      <c r="E1549" s="2" t="s">
        <v>51</v>
      </c>
      <c r="F1549" s="19">
        <v>1</v>
      </c>
      <c r="G1549" s="19">
        <v>1.38</v>
      </c>
      <c r="H1549" s="19" t="s">
        <v>52</v>
      </c>
      <c r="I1549" s="19">
        <v>-13.02</v>
      </c>
      <c r="J1549" s="19">
        <v>-14.46</v>
      </c>
      <c r="K1549" s="19" t="s">
        <v>52</v>
      </c>
      <c r="L1549" s="19">
        <v>29.67</v>
      </c>
      <c r="M1549" s="2" t="s">
        <v>53</v>
      </c>
      <c r="N1549" s="2" t="s">
        <v>405</v>
      </c>
      <c r="O1549" s="2" t="s">
        <v>1412</v>
      </c>
      <c r="P1549" s="2" t="s">
        <v>56</v>
      </c>
      <c r="Q1549" s="2" t="s">
        <v>1413</v>
      </c>
      <c r="R1549" s="2" t="s">
        <v>53</v>
      </c>
      <c r="S1549" s="19">
        <v>41.31</v>
      </c>
      <c r="T1549" s="19" t="s">
        <v>58</v>
      </c>
      <c r="U1549" s="2" t="s">
        <v>59</v>
      </c>
      <c r="V1549" s="2" t="s">
        <v>53</v>
      </c>
      <c r="W1549" s="2" t="s">
        <v>53</v>
      </c>
      <c r="X1549" s="2" t="s">
        <v>53</v>
      </c>
      <c r="Y1549" s="2" t="s">
        <v>53</v>
      </c>
      <c r="Z1549" s="2" t="s">
        <v>14382</v>
      </c>
      <c r="AA1549" s="2" t="s">
        <v>14383</v>
      </c>
      <c r="AB1549" s="2" t="s">
        <v>14384</v>
      </c>
      <c r="AC1549" s="2" t="s">
        <v>14385</v>
      </c>
      <c r="AD1549" s="2" t="s">
        <v>721</v>
      </c>
      <c r="AE1549" s="2" t="s">
        <v>14386</v>
      </c>
      <c r="AF1549" s="2" t="s">
        <v>66</v>
      </c>
      <c r="AG1549" s="2" t="s">
        <v>67</v>
      </c>
      <c r="AH1549" s="2" t="s">
        <v>13574</v>
      </c>
      <c r="AI1549" s="2" t="s">
        <v>14387</v>
      </c>
      <c r="AJ1549" s="2" t="s">
        <v>70</v>
      </c>
      <c r="AK1549" s="2" t="s">
        <v>14388</v>
      </c>
      <c r="AL1549" s="2" t="s">
        <v>53</v>
      </c>
      <c r="AM1549" s="2" t="s">
        <v>53</v>
      </c>
      <c r="AN1549" s="2" t="s">
        <v>53</v>
      </c>
      <c r="AO1549" s="2" t="s">
        <v>53</v>
      </c>
      <c r="AP1549" s="2" t="s">
        <v>53</v>
      </c>
      <c r="AQ1549" s="2" t="s">
        <v>53</v>
      </c>
      <c r="AR1549" s="2" t="s">
        <v>53</v>
      </c>
      <c r="AS1549" s="2" t="s">
        <v>72</v>
      </c>
      <c r="AT1549" s="2" t="s">
        <v>52</v>
      </c>
      <c r="AU1549" s="2" t="s">
        <v>72</v>
      </c>
    </row>
    <row r="1550" spans="1:47" ht="22.5" customHeight="1" x14ac:dyDescent="0.25">
      <c r="A1550" s="18" t="s">
        <v>14389</v>
      </c>
      <c r="B1550" s="110">
        <v>45155</v>
      </c>
      <c r="C1550" s="2" t="s">
        <v>49</v>
      </c>
      <c r="D1550" s="2" t="s">
        <v>11230</v>
      </c>
      <c r="E1550" s="2" t="s">
        <v>72</v>
      </c>
      <c r="F1550" s="19">
        <v>1</v>
      </c>
      <c r="G1550" s="19">
        <v>67.900000000000006</v>
      </c>
      <c r="H1550" s="19">
        <v>46.02</v>
      </c>
      <c r="I1550" s="19">
        <v>-17.54</v>
      </c>
      <c r="J1550" s="19">
        <v>-46.02</v>
      </c>
      <c r="K1550" s="19" t="s">
        <v>52</v>
      </c>
      <c r="L1550" s="19">
        <v>50.36</v>
      </c>
      <c r="M1550" s="2" t="s">
        <v>53</v>
      </c>
      <c r="N1550" s="2" t="s">
        <v>946</v>
      </c>
      <c r="O1550" s="2" t="s">
        <v>947</v>
      </c>
      <c r="P1550" s="2" t="s">
        <v>56</v>
      </c>
      <c r="Q1550" s="2" t="s">
        <v>948</v>
      </c>
      <c r="R1550" s="2" t="s">
        <v>53</v>
      </c>
      <c r="S1550" s="19">
        <v>67.900000000000006</v>
      </c>
      <c r="T1550" s="19" t="s">
        <v>58</v>
      </c>
      <c r="U1550" s="2" t="s">
        <v>178</v>
      </c>
      <c r="V1550" s="2" t="s">
        <v>14390</v>
      </c>
      <c r="W1550" s="2" t="s">
        <v>14391</v>
      </c>
      <c r="X1550" s="2" t="s">
        <v>14392</v>
      </c>
      <c r="Y1550" s="2" t="s">
        <v>53</v>
      </c>
      <c r="Z1550" s="2" t="s">
        <v>14390</v>
      </c>
      <c r="AA1550" s="2" t="s">
        <v>14393</v>
      </c>
      <c r="AB1550" s="2" t="s">
        <v>14394</v>
      </c>
      <c r="AC1550" s="2" t="s">
        <v>3827</v>
      </c>
      <c r="AD1550" s="2" t="s">
        <v>721</v>
      </c>
      <c r="AE1550" s="2" t="s">
        <v>3828</v>
      </c>
      <c r="AF1550" s="2" t="s">
        <v>66</v>
      </c>
      <c r="AG1550" s="2" t="s">
        <v>187</v>
      </c>
      <c r="AH1550" s="2" t="s">
        <v>14395</v>
      </c>
      <c r="AI1550" s="2" t="s">
        <v>14396</v>
      </c>
      <c r="AJ1550" s="2" t="s">
        <v>70</v>
      </c>
      <c r="AK1550" s="2" t="s">
        <v>14397</v>
      </c>
      <c r="AL1550" s="2" t="s">
        <v>53</v>
      </c>
      <c r="AM1550" s="2" t="s">
        <v>53</v>
      </c>
      <c r="AN1550" s="2" t="s">
        <v>53</v>
      </c>
      <c r="AO1550" s="2" t="s">
        <v>53</v>
      </c>
      <c r="AP1550" s="2" t="s">
        <v>53</v>
      </c>
      <c r="AQ1550" s="2" t="s">
        <v>53</v>
      </c>
      <c r="AR1550" s="2" t="s">
        <v>53</v>
      </c>
      <c r="AS1550" s="2" t="s">
        <v>72</v>
      </c>
      <c r="AT1550" s="2" t="s">
        <v>52</v>
      </c>
      <c r="AU1550" s="2" t="s">
        <v>72</v>
      </c>
    </row>
    <row r="1551" spans="1:47" ht="22.5" customHeight="1" x14ac:dyDescent="0.25">
      <c r="A1551" s="18" t="s">
        <v>14398</v>
      </c>
      <c r="B1551" s="110">
        <v>45155</v>
      </c>
      <c r="C1551" s="2" t="s">
        <v>49</v>
      </c>
      <c r="D1551" s="2" t="s">
        <v>13499</v>
      </c>
      <c r="E1551" s="2" t="s">
        <v>72</v>
      </c>
      <c r="F1551" s="19">
        <v>1</v>
      </c>
      <c r="G1551" s="19">
        <v>97.9</v>
      </c>
      <c r="H1551" s="19" t="s">
        <v>52</v>
      </c>
      <c r="I1551" s="19">
        <v>-16.64</v>
      </c>
      <c r="J1551" s="19">
        <v>-21.45</v>
      </c>
      <c r="K1551" s="19" t="s">
        <v>52</v>
      </c>
      <c r="L1551" s="19">
        <v>59.81</v>
      </c>
      <c r="M1551" s="2" t="s">
        <v>51</v>
      </c>
      <c r="N1551" s="2" t="s">
        <v>75</v>
      </c>
      <c r="O1551" s="2" t="s">
        <v>125</v>
      </c>
      <c r="P1551" s="2" t="s">
        <v>56</v>
      </c>
      <c r="Q1551" s="2" t="s">
        <v>126</v>
      </c>
      <c r="R1551" s="2" t="s">
        <v>53</v>
      </c>
      <c r="S1551" s="19">
        <v>97.9</v>
      </c>
      <c r="T1551" s="19" t="s">
        <v>58</v>
      </c>
      <c r="U1551" s="2" t="s">
        <v>59</v>
      </c>
      <c r="V1551" s="2" t="s">
        <v>53</v>
      </c>
      <c r="W1551" s="2" t="s">
        <v>53</v>
      </c>
      <c r="X1551" s="2" t="s">
        <v>53</v>
      </c>
      <c r="Y1551" s="2" t="s">
        <v>53</v>
      </c>
      <c r="Z1551" s="2" t="s">
        <v>14399</v>
      </c>
      <c r="AA1551" s="2" t="s">
        <v>14400</v>
      </c>
      <c r="AB1551" s="2" t="s">
        <v>14401</v>
      </c>
      <c r="AC1551" s="2" t="s">
        <v>8373</v>
      </c>
      <c r="AD1551" s="2" t="s">
        <v>81</v>
      </c>
      <c r="AE1551" s="2" t="s">
        <v>8374</v>
      </c>
      <c r="AF1551" s="2" t="s">
        <v>66</v>
      </c>
      <c r="AG1551" s="2" t="s">
        <v>67</v>
      </c>
      <c r="AH1551" s="2" t="s">
        <v>14402</v>
      </c>
      <c r="AI1551" s="2" t="s">
        <v>14403</v>
      </c>
      <c r="AJ1551" s="2" t="s">
        <v>70</v>
      </c>
      <c r="AK1551" s="2" t="s">
        <v>14404</v>
      </c>
      <c r="AL1551" s="2" t="s">
        <v>53</v>
      </c>
      <c r="AM1551" s="2" t="s">
        <v>53</v>
      </c>
      <c r="AN1551" s="2" t="s">
        <v>53</v>
      </c>
      <c r="AO1551" s="2" t="s">
        <v>53</v>
      </c>
      <c r="AP1551" s="2" t="s">
        <v>53</v>
      </c>
      <c r="AQ1551" s="2" t="s">
        <v>53</v>
      </c>
      <c r="AR1551" s="2" t="s">
        <v>53</v>
      </c>
      <c r="AS1551" s="2" t="s">
        <v>72</v>
      </c>
      <c r="AT1551" s="2" t="s">
        <v>52</v>
      </c>
      <c r="AU1551" s="2" t="s">
        <v>72</v>
      </c>
    </row>
    <row r="1552" spans="1:47" ht="22.5" customHeight="1" x14ac:dyDescent="0.25">
      <c r="A1552" s="18" t="s">
        <v>14405</v>
      </c>
      <c r="B1552" s="110">
        <v>45155</v>
      </c>
      <c r="C1552" s="2" t="s">
        <v>49</v>
      </c>
      <c r="D1552" s="2" t="s">
        <v>11230</v>
      </c>
      <c r="E1552" s="2" t="s">
        <v>72</v>
      </c>
      <c r="F1552" s="19">
        <v>1</v>
      </c>
      <c r="G1552" s="19">
        <v>67.3</v>
      </c>
      <c r="H1552" s="19" t="s">
        <v>52</v>
      </c>
      <c r="I1552" s="19">
        <v>-14.08</v>
      </c>
      <c r="J1552" s="19" t="s">
        <v>52</v>
      </c>
      <c r="K1552" s="19" t="s">
        <v>52</v>
      </c>
      <c r="L1552" s="19">
        <v>53.22</v>
      </c>
      <c r="M1552" s="2" t="s">
        <v>53</v>
      </c>
      <c r="N1552" s="2" t="s">
        <v>161</v>
      </c>
      <c r="O1552" s="2" t="s">
        <v>766</v>
      </c>
      <c r="P1552" s="2" t="s">
        <v>56</v>
      </c>
      <c r="Q1552" s="2" t="s">
        <v>767</v>
      </c>
      <c r="R1552" s="2" t="s">
        <v>53</v>
      </c>
      <c r="S1552" s="19">
        <v>67.3</v>
      </c>
      <c r="T1552" s="19" t="s">
        <v>137</v>
      </c>
      <c r="U1552" s="2" t="s">
        <v>59</v>
      </c>
      <c r="V1552" s="2" t="s">
        <v>53</v>
      </c>
      <c r="W1552" s="2" t="s">
        <v>53</v>
      </c>
      <c r="X1552" s="2" t="s">
        <v>53</v>
      </c>
      <c r="Y1552" s="2" t="s">
        <v>53</v>
      </c>
      <c r="Z1552" s="2" t="s">
        <v>14406</v>
      </c>
      <c r="AA1552" s="2" t="s">
        <v>14407</v>
      </c>
      <c r="AB1552" s="2" t="s">
        <v>14408</v>
      </c>
      <c r="AC1552" s="2" t="s">
        <v>14409</v>
      </c>
      <c r="AD1552" s="2" t="s">
        <v>1085</v>
      </c>
      <c r="AE1552" s="2" t="s">
        <v>14410</v>
      </c>
      <c r="AF1552" s="2" t="s">
        <v>66</v>
      </c>
      <c r="AG1552" s="2" t="s">
        <v>67</v>
      </c>
      <c r="AH1552" s="2" t="s">
        <v>14411</v>
      </c>
      <c r="AI1552" s="2" t="s">
        <v>12772</v>
      </c>
      <c r="AJ1552" s="2" t="s">
        <v>70</v>
      </c>
      <c r="AK1552" s="2" t="s">
        <v>14412</v>
      </c>
      <c r="AL1552" s="2" t="s">
        <v>53</v>
      </c>
      <c r="AM1552" s="2" t="s">
        <v>53</v>
      </c>
      <c r="AN1552" s="2" t="s">
        <v>53</v>
      </c>
      <c r="AO1552" s="2" t="s">
        <v>53</v>
      </c>
      <c r="AP1552" s="2" t="s">
        <v>53</v>
      </c>
      <c r="AQ1552" s="2" t="s">
        <v>53</v>
      </c>
      <c r="AR1552" s="2" t="s">
        <v>53</v>
      </c>
      <c r="AS1552" s="2" t="s">
        <v>72</v>
      </c>
      <c r="AT1552" s="2" t="s">
        <v>52</v>
      </c>
      <c r="AU1552" s="2" t="s">
        <v>72</v>
      </c>
    </row>
    <row r="1553" spans="1:47" ht="22.5" customHeight="1" x14ac:dyDescent="0.25">
      <c r="A1553" s="18" t="s">
        <v>14413</v>
      </c>
      <c r="B1553" s="110">
        <v>45155</v>
      </c>
      <c r="C1553" s="2" t="s">
        <v>49</v>
      </c>
      <c r="D1553" s="2" t="s">
        <v>5058</v>
      </c>
      <c r="E1553" s="2" t="s">
        <v>72</v>
      </c>
      <c r="F1553" s="19">
        <v>1</v>
      </c>
      <c r="G1553" s="19">
        <v>2.2599999999999998</v>
      </c>
      <c r="H1553" s="19" t="s">
        <v>52</v>
      </c>
      <c r="I1553" s="19">
        <v>-17.52</v>
      </c>
      <c r="J1553" s="19">
        <v>-32</v>
      </c>
      <c r="K1553" s="19" t="s">
        <v>52</v>
      </c>
      <c r="L1553" s="19">
        <v>52.5</v>
      </c>
      <c r="M1553" s="2" t="s">
        <v>53</v>
      </c>
      <c r="N1553" s="2" t="s">
        <v>1484</v>
      </c>
      <c r="O1553" s="2" t="s">
        <v>3981</v>
      </c>
      <c r="P1553" s="2" t="s">
        <v>56</v>
      </c>
      <c r="Q1553" s="2" t="s">
        <v>3982</v>
      </c>
      <c r="R1553" s="2" t="s">
        <v>53</v>
      </c>
      <c r="S1553" s="19">
        <v>67.760000000000005</v>
      </c>
      <c r="T1553" s="19" t="s">
        <v>58</v>
      </c>
      <c r="U1553" s="2" t="s">
        <v>59</v>
      </c>
      <c r="V1553" s="2" t="s">
        <v>53</v>
      </c>
      <c r="W1553" s="2" t="s">
        <v>53</v>
      </c>
      <c r="X1553" s="2" t="s">
        <v>53</v>
      </c>
      <c r="Y1553" s="2" t="s">
        <v>53</v>
      </c>
      <c r="Z1553" s="2" t="s">
        <v>14414</v>
      </c>
      <c r="AA1553" s="2" t="s">
        <v>14415</v>
      </c>
      <c r="AB1553" s="2" t="s">
        <v>14416</v>
      </c>
      <c r="AC1553" s="2" t="s">
        <v>14417</v>
      </c>
      <c r="AD1553" s="2" t="s">
        <v>721</v>
      </c>
      <c r="AE1553" s="2" t="s">
        <v>14418</v>
      </c>
      <c r="AF1553" s="2" t="s">
        <v>66</v>
      </c>
      <c r="AG1553" s="2" t="s">
        <v>67</v>
      </c>
      <c r="AH1553" s="2" t="s">
        <v>14419</v>
      </c>
      <c r="AI1553" s="2" t="s">
        <v>14420</v>
      </c>
      <c r="AJ1553" s="2" t="s">
        <v>11353</v>
      </c>
      <c r="AK1553" s="2" t="s">
        <v>14421</v>
      </c>
      <c r="AL1553" s="2" t="s">
        <v>14422</v>
      </c>
      <c r="AM1553" s="2" t="s">
        <v>53</v>
      </c>
      <c r="AN1553" s="2" t="s">
        <v>53</v>
      </c>
      <c r="AO1553" s="2" t="s">
        <v>53</v>
      </c>
      <c r="AP1553" s="2" t="s">
        <v>53</v>
      </c>
      <c r="AQ1553" s="2" t="s">
        <v>53</v>
      </c>
      <c r="AR1553" s="2" t="s">
        <v>53</v>
      </c>
      <c r="AS1553" s="2" t="s">
        <v>72</v>
      </c>
      <c r="AT1553" s="2" t="s">
        <v>52</v>
      </c>
      <c r="AU1553" s="2" t="s">
        <v>72</v>
      </c>
    </row>
    <row r="1554" spans="1:47" ht="22.5" customHeight="1" x14ac:dyDescent="0.25">
      <c r="A1554" s="18" t="s">
        <v>14423</v>
      </c>
      <c r="B1554" s="110">
        <v>45155</v>
      </c>
      <c r="C1554" s="2" t="s">
        <v>49</v>
      </c>
      <c r="D1554" s="2" t="s">
        <v>11230</v>
      </c>
      <c r="E1554" s="2" t="s">
        <v>72</v>
      </c>
      <c r="F1554" s="19">
        <v>1</v>
      </c>
      <c r="G1554" s="19">
        <v>47.99</v>
      </c>
      <c r="H1554" s="19">
        <v>20.059999999999999</v>
      </c>
      <c r="I1554" s="19">
        <v>-14.16</v>
      </c>
      <c r="J1554" s="19">
        <v>-20.059999999999999</v>
      </c>
      <c r="K1554" s="19" t="s">
        <v>52</v>
      </c>
      <c r="L1554" s="19">
        <v>33.83</v>
      </c>
      <c r="M1554" s="2" t="s">
        <v>53</v>
      </c>
      <c r="N1554" s="2" t="s">
        <v>6866</v>
      </c>
      <c r="O1554" s="2" t="s">
        <v>14424</v>
      </c>
      <c r="P1554" s="2" t="s">
        <v>56</v>
      </c>
      <c r="Q1554" s="2" t="s">
        <v>14425</v>
      </c>
      <c r="R1554" s="2" t="s">
        <v>53</v>
      </c>
      <c r="S1554" s="19">
        <v>47.99</v>
      </c>
      <c r="T1554" s="19" t="s">
        <v>58</v>
      </c>
      <c r="U1554" s="2" t="s">
        <v>178</v>
      </c>
      <c r="V1554" s="2" t="s">
        <v>14426</v>
      </c>
      <c r="W1554" s="2" t="s">
        <v>14427</v>
      </c>
      <c r="X1554" s="2" t="s">
        <v>14428</v>
      </c>
      <c r="Y1554" s="2" t="s">
        <v>53</v>
      </c>
      <c r="Z1554" s="2" t="s">
        <v>14426</v>
      </c>
      <c r="AA1554" s="2" t="s">
        <v>14429</v>
      </c>
      <c r="AB1554" s="2" t="s">
        <v>14430</v>
      </c>
      <c r="AC1554" s="2" t="s">
        <v>14431</v>
      </c>
      <c r="AD1554" s="2" t="s">
        <v>119</v>
      </c>
      <c r="AE1554" s="2" t="s">
        <v>14432</v>
      </c>
      <c r="AF1554" s="2" t="s">
        <v>66</v>
      </c>
      <c r="AG1554" s="2" t="s">
        <v>187</v>
      </c>
      <c r="AH1554" s="2" t="s">
        <v>14433</v>
      </c>
      <c r="AI1554" s="2" t="s">
        <v>14434</v>
      </c>
      <c r="AJ1554" s="2" t="s">
        <v>70</v>
      </c>
      <c r="AK1554" s="2" t="s">
        <v>14435</v>
      </c>
      <c r="AL1554" s="2" t="s">
        <v>53</v>
      </c>
      <c r="AM1554" s="2" t="s">
        <v>53</v>
      </c>
      <c r="AN1554" s="2" t="s">
        <v>53</v>
      </c>
      <c r="AO1554" s="2" t="s">
        <v>53</v>
      </c>
      <c r="AP1554" s="2" t="s">
        <v>53</v>
      </c>
      <c r="AQ1554" s="2" t="s">
        <v>53</v>
      </c>
      <c r="AR1554" s="2" t="s">
        <v>53</v>
      </c>
      <c r="AS1554" s="2" t="s">
        <v>72</v>
      </c>
      <c r="AT1554" s="2" t="s">
        <v>52</v>
      </c>
      <c r="AU1554" s="2" t="s">
        <v>72</v>
      </c>
    </row>
    <row r="1555" spans="1:47" ht="22.5" customHeight="1" x14ac:dyDescent="0.25">
      <c r="A1555" s="18" t="s">
        <v>14436</v>
      </c>
      <c r="B1555" s="110">
        <v>45155</v>
      </c>
      <c r="C1555" s="2" t="s">
        <v>3456</v>
      </c>
      <c r="D1555" s="2" t="s">
        <v>8619</v>
      </c>
      <c r="E1555" s="2" t="s">
        <v>72</v>
      </c>
      <c r="F1555" s="19">
        <v>1</v>
      </c>
      <c r="G1555" s="19">
        <v>105.99</v>
      </c>
      <c r="H1555" s="19" t="s">
        <v>52</v>
      </c>
      <c r="I1555" s="19">
        <v>-18.02</v>
      </c>
      <c r="J1555" s="19">
        <v>-21.45</v>
      </c>
      <c r="K1555" s="19" t="s">
        <v>52</v>
      </c>
      <c r="L1555" s="19">
        <v>66.52</v>
      </c>
      <c r="M1555" s="2" t="s">
        <v>53</v>
      </c>
      <c r="N1555" s="2" t="s">
        <v>5759</v>
      </c>
      <c r="O1555" s="2" t="s">
        <v>11549</v>
      </c>
      <c r="P1555" s="2" t="s">
        <v>56</v>
      </c>
      <c r="Q1555" s="2" t="s">
        <v>8233</v>
      </c>
      <c r="R1555" s="2" t="s">
        <v>53</v>
      </c>
      <c r="S1555" s="19">
        <v>105.99</v>
      </c>
      <c r="T1555" s="19" t="s">
        <v>58</v>
      </c>
      <c r="U1555" s="2" t="s">
        <v>178</v>
      </c>
      <c r="V1555" s="2" t="s">
        <v>11550</v>
      </c>
      <c r="W1555" s="2" t="s">
        <v>11551</v>
      </c>
      <c r="X1555" s="2" t="s">
        <v>11552</v>
      </c>
      <c r="Y1555" s="2" t="s">
        <v>53</v>
      </c>
      <c r="Z1555" s="2" t="s">
        <v>11550</v>
      </c>
      <c r="AA1555" s="2" t="s">
        <v>11553</v>
      </c>
      <c r="AB1555" s="2" t="s">
        <v>14437</v>
      </c>
      <c r="AC1555" s="2" t="s">
        <v>93</v>
      </c>
      <c r="AD1555" s="2" t="s">
        <v>81</v>
      </c>
      <c r="AE1555" s="2" t="s">
        <v>14438</v>
      </c>
      <c r="AF1555" s="2" t="s">
        <v>66</v>
      </c>
      <c r="AG1555" s="2" t="s">
        <v>187</v>
      </c>
      <c r="AH1555" s="2" t="s">
        <v>14439</v>
      </c>
      <c r="AI1555" s="2" t="s">
        <v>14440</v>
      </c>
      <c r="AJ1555" s="2" t="s">
        <v>70</v>
      </c>
      <c r="AK1555" s="2" t="s">
        <v>14441</v>
      </c>
      <c r="AL1555" s="2" t="s">
        <v>53</v>
      </c>
      <c r="AM1555" s="2" t="s">
        <v>53</v>
      </c>
      <c r="AN1555" s="2" t="s">
        <v>53</v>
      </c>
      <c r="AO1555" s="2" t="s">
        <v>53</v>
      </c>
      <c r="AP1555" s="2" t="s">
        <v>53</v>
      </c>
      <c r="AQ1555" s="2" t="s">
        <v>53</v>
      </c>
      <c r="AR1555" s="2" t="s">
        <v>53</v>
      </c>
      <c r="AS1555" s="2" t="s">
        <v>72</v>
      </c>
      <c r="AT1555" s="2" t="s">
        <v>52</v>
      </c>
      <c r="AU1555" s="2" t="s">
        <v>72</v>
      </c>
    </row>
    <row r="1556" spans="1:47" ht="22.5" customHeight="1" x14ac:dyDescent="0.25">
      <c r="A1556" s="18" t="s">
        <v>14442</v>
      </c>
      <c r="B1556" s="110">
        <v>45155</v>
      </c>
      <c r="C1556" s="2" t="s">
        <v>49</v>
      </c>
      <c r="D1556" s="2" t="s">
        <v>13499</v>
      </c>
      <c r="E1556" s="2" t="s">
        <v>72</v>
      </c>
      <c r="F1556" s="19">
        <v>1</v>
      </c>
      <c r="G1556" s="19">
        <v>2.2599999999999998</v>
      </c>
      <c r="H1556" s="19" t="s">
        <v>52</v>
      </c>
      <c r="I1556" s="19">
        <v>-17.52</v>
      </c>
      <c r="J1556" s="19">
        <v>-14.27</v>
      </c>
      <c r="K1556" s="19" t="s">
        <v>52</v>
      </c>
      <c r="L1556" s="19">
        <v>52.5</v>
      </c>
      <c r="M1556" s="2" t="s">
        <v>53</v>
      </c>
      <c r="N1556" s="2" t="s">
        <v>1484</v>
      </c>
      <c r="O1556" s="2" t="s">
        <v>3777</v>
      </c>
      <c r="P1556" s="2" t="s">
        <v>56</v>
      </c>
      <c r="Q1556" s="2" t="s">
        <v>3778</v>
      </c>
      <c r="R1556" s="2" t="s">
        <v>53</v>
      </c>
      <c r="S1556" s="19">
        <v>67.760000000000005</v>
      </c>
      <c r="T1556" s="19" t="s">
        <v>58</v>
      </c>
      <c r="U1556" s="2" t="s">
        <v>59</v>
      </c>
      <c r="V1556" s="2" t="s">
        <v>53</v>
      </c>
      <c r="W1556" s="2" t="s">
        <v>53</v>
      </c>
      <c r="X1556" s="2" t="s">
        <v>53</v>
      </c>
      <c r="Y1556" s="2" t="s">
        <v>53</v>
      </c>
      <c r="Z1556" s="2" t="s">
        <v>14443</v>
      </c>
      <c r="AA1556" s="2" t="s">
        <v>14444</v>
      </c>
      <c r="AB1556" s="2" t="s">
        <v>14445</v>
      </c>
      <c r="AC1556" s="2" t="s">
        <v>14446</v>
      </c>
      <c r="AD1556" s="2" t="s">
        <v>81</v>
      </c>
      <c r="AE1556" s="2" t="s">
        <v>14447</v>
      </c>
      <c r="AF1556" s="2" t="s">
        <v>66</v>
      </c>
      <c r="AG1556" s="2" t="s">
        <v>67</v>
      </c>
      <c r="AH1556" s="2" t="s">
        <v>14448</v>
      </c>
      <c r="AI1556" s="2" t="s">
        <v>14449</v>
      </c>
      <c r="AJ1556" s="2" t="s">
        <v>70</v>
      </c>
      <c r="AK1556" s="2" t="s">
        <v>14450</v>
      </c>
      <c r="AL1556" s="2" t="s">
        <v>53</v>
      </c>
      <c r="AM1556" s="2" t="s">
        <v>53</v>
      </c>
      <c r="AN1556" s="2" t="s">
        <v>53</v>
      </c>
      <c r="AO1556" s="2" t="s">
        <v>53</v>
      </c>
      <c r="AP1556" s="2" t="s">
        <v>53</v>
      </c>
      <c r="AQ1556" s="2" t="s">
        <v>53</v>
      </c>
      <c r="AR1556" s="2" t="s">
        <v>53</v>
      </c>
      <c r="AS1556" s="2" t="s">
        <v>72</v>
      </c>
      <c r="AT1556" s="2" t="s">
        <v>52</v>
      </c>
      <c r="AU1556" s="2" t="s">
        <v>72</v>
      </c>
    </row>
    <row r="1557" spans="1:47" ht="22.5" customHeight="1" x14ac:dyDescent="0.25">
      <c r="A1557" s="18" t="s">
        <v>14451</v>
      </c>
      <c r="B1557" s="110">
        <v>45155</v>
      </c>
      <c r="C1557" s="2" t="s">
        <v>727</v>
      </c>
      <c r="D1557" s="2" t="s">
        <v>13874</v>
      </c>
      <c r="E1557" s="2" t="s">
        <v>51</v>
      </c>
      <c r="F1557" s="19">
        <v>1</v>
      </c>
      <c r="G1557" s="19">
        <v>2.2799999999999998</v>
      </c>
      <c r="H1557" s="19" t="s">
        <v>52</v>
      </c>
      <c r="I1557" s="19">
        <v>-14.22</v>
      </c>
      <c r="J1557" s="19" t="s">
        <v>52</v>
      </c>
      <c r="K1557" s="19">
        <v>-56.59</v>
      </c>
      <c r="L1557" s="19">
        <v>0</v>
      </c>
      <c r="M1557" s="2" t="s">
        <v>53</v>
      </c>
      <c r="N1557" s="2" t="s">
        <v>382</v>
      </c>
      <c r="O1557" s="2" t="s">
        <v>383</v>
      </c>
      <c r="P1557" s="2" t="s">
        <v>56</v>
      </c>
      <c r="Q1557" s="2" t="s">
        <v>384</v>
      </c>
      <c r="R1557" s="2" t="s">
        <v>53</v>
      </c>
      <c r="S1557" s="19">
        <v>68.53</v>
      </c>
      <c r="T1557" s="19" t="s">
        <v>137</v>
      </c>
      <c r="U1557" s="2" t="s">
        <v>59</v>
      </c>
      <c r="V1557" s="2" t="s">
        <v>14452</v>
      </c>
      <c r="W1557" s="2" t="s">
        <v>14453</v>
      </c>
      <c r="X1557" s="2" t="s">
        <v>14454</v>
      </c>
      <c r="Y1557" s="2" t="s">
        <v>53</v>
      </c>
      <c r="Z1557" s="2" t="s">
        <v>14452</v>
      </c>
      <c r="AA1557" s="2" t="s">
        <v>14455</v>
      </c>
      <c r="AB1557" s="2" t="s">
        <v>439</v>
      </c>
      <c r="AC1557" s="2" t="s">
        <v>81</v>
      </c>
      <c r="AD1557" s="2" t="s">
        <v>81</v>
      </c>
      <c r="AE1557" s="2" t="s">
        <v>440</v>
      </c>
      <c r="AF1557" s="2" t="s">
        <v>66</v>
      </c>
      <c r="AG1557" s="2" t="s">
        <v>67</v>
      </c>
      <c r="AH1557" s="2" t="s">
        <v>14456</v>
      </c>
      <c r="AI1557" s="2" t="s">
        <v>14457</v>
      </c>
      <c r="AJ1557" s="2" t="s">
        <v>70</v>
      </c>
      <c r="AK1557" s="2" t="s">
        <v>14458</v>
      </c>
      <c r="AL1557" s="2" t="s">
        <v>53</v>
      </c>
      <c r="AM1557" s="2" t="s">
        <v>53</v>
      </c>
      <c r="AN1557" s="2" t="s">
        <v>53</v>
      </c>
      <c r="AO1557" s="2" t="s">
        <v>53</v>
      </c>
      <c r="AP1557" s="2" t="s">
        <v>53</v>
      </c>
      <c r="AQ1557" s="2" t="s">
        <v>53</v>
      </c>
      <c r="AR1557" s="2" t="s">
        <v>53</v>
      </c>
      <c r="AS1557" s="2" t="s">
        <v>72</v>
      </c>
      <c r="AT1557" s="2" t="s">
        <v>52</v>
      </c>
      <c r="AU1557" s="2" t="s">
        <v>72</v>
      </c>
    </row>
    <row r="1558" spans="1:47" ht="22.5" customHeight="1" x14ac:dyDescent="0.25">
      <c r="A1558" s="18" t="s">
        <v>14459</v>
      </c>
      <c r="B1558" s="110">
        <v>45155</v>
      </c>
      <c r="C1558" s="2" t="s">
        <v>49</v>
      </c>
      <c r="D1558" s="2" t="s">
        <v>11230</v>
      </c>
      <c r="E1558" s="2" t="s">
        <v>72</v>
      </c>
      <c r="F1558" s="19">
        <v>1</v>
      </c>
      <c r="G1558" s="19">
        <v>189.99</v>
      </c>
      <c r="H1558" s="19">
        <v>11.65</v>
      </c>
      <c r="I1558" s="19">
        <v>-32.299999999999997</v>
      </c>
      <c r="J1558" s="19">
        <v>-34.1</v>
      </c>
      <c r="K1558" s="19" t="s">
        <v>52</v>
      </c>
      <c r="L1558" s="19">
        <v>135.24</v>
      </c>
      <c r="M1558" s="2" t="s">
        <v>51</v>
      </c>
      <c r="N1558" s="2" t="s">
        <v>3357</v>
      </c>
      <c r="O1558" s="2" t="s">
        <v>14460</v>
      </c>
      <c r="P1558" s="2" t="s">
        <v>56</v>
      </c>
      <c r="Q1558" s="2" t="s">
        <v>3359</v>
      </c>
      <c r="R1558" s="2" t="s">
        <v>53</v>
      </c>
      <c r="S1558" s="19">
        <v>189.99</v>
      </c>
      <c r="T1558" s="19" t="s">
        <v>58</v>
      </c>
      <c r="U1558" s="2" t="s">
        <v>178</v>
      </c>
      <c r="V1558" s="2" t="s">
        <v>14461</v>
      </c>
      <c r="W1558" s="2" t="s">
        <v>14462</v>
      </c>
      <c r="X1558" s="2" t="s">
        <v>14463</v>
      </c>
      <c r="Y1558" s="2" t="s">
        <v>53</v>
      </c>
      <c r="Z1558" s="2" t="s">
        <v>14461</v>
      </c>
      <c r="AA1558" s="2" t="s">
        <v>14464</v>
      </c>
      <c r="AB1558" s="2" t="s">
        <v>14465</v>
      </c>
      <c r="AC1558" s="2" t="s">
        <v>1108</v>
      </c>
      <c r="AD1558" s="2" t="s">
        <v>721</v>
      </c>
      <c r="AE1558" s="2" t="s">
        <v>14466</v>
      </c>
      <c r="AF1558" s="2" t="s">
        <v>66</v>
      </c>
      <c r="AG1558" s="2" t="s">
        <v>187</v>
      </c>
      <c r="AH1558" s="2" t="s">
        <v>14467</v>
      </c>
      <c r="AI1558" s="2" t="s">
        <v>11658</v>
      </c>
      <c r="AJ1558" s="2" t="s">
        <v>70</v>
      </c>
      <c r="AK1558" s="2" t="s">
        <v>14468</v>
      </c>
      <c r="AL1558" s="2" t="s">
        <v>53</v>
      </c>
      <c r="AM1558" s="2" t="s">
        <v>53</v>
      </c>
      <c r="AN1558" s="2" t="s">
        <v>53</v>
      </c>
      <c r="AO1558" s="2" t="s">
        <v>53</v>
      </c>
      <c r="AP1558" s="2" t="s">
        <v>53</v>
      </c>
      <c r="AQ1558" s="2" t="s">
        <v>53</v>
      </c>
      <c r="AR1558" s="2" t="s">
        <v>53</v>
      </c>
      <c r="AS1558" s="2" t="s">
        <v>72</v>
      </c>
      <c r="AT1558" s="2" t="s">
        <v>52</v>
      </c>
      <c r="AU1558" s="2" t="s">
        <v>72</v>
      </c>
    </row>
    <row r="1559" spans="1:47" ht="22.5" customHeight="1" x14ac:dyDescent="0.25">
      <c r="A1559" s="18" t="s">
        <v>14469</v>
      </c>
      <c r="B1559" s="110">
        <v>45155</v>
      </c>
      <c r="C1559" s="2" t="s">
        <v>49</v>
      </c>
      <c r="D1559" s="2" t="s">
        <v>14470</v>
      </c>
      <c r="E1559" s="2" t="s">
        <v>72</v>
      </c>
      <c r="F1559" s="19">
        <v>1</v>
      </c>
      <c r="G1559" s="19">
        <v>17.850000000000001</v>
      </c>
      <c r="H1559" s="19">
        <v>15.9</v>
      </c>
      <c r="I1559" s="19">
        <v>-8.14</v>
      </c>
      <c r="J1559" s="19" t="s">
        <v>52</v>
      </c>
      <c r="K1559" s="19" t="s">
        <v>52</v>
      </c>
      <c r="L1559" s="19">
        <v>25.61</v>
      </c>
      <c r="M1559" s="2" t="s">
        <v>51</v>
      </c>
      <c r="N1559" s="2" t="s">
        <v>681</v>
      </c>
      <c r="O1559" s="2" t="s">
        <v>682</v>
      </c>
      <c r="P1559" s="2" t="s">
        <v>56</v>
      </c>
      <c r="Q1559" s="2" t="s">
        <v>683</v>
      </c>
      <c r="R1559" s="2" t="s">
        <v>53</v>
      </c>
      <c r="S1559" s="19">
        <v>17.850000000000001</v>
      </c>
      <c r="T1559" s="19" t="s">
        <v>137</v>
      </c>
      <c r="U1559" s="2" t="s">
        <v>178</v>
      </c>
      <c r="V1559" s="2" t="s">
        <v>14471</v>
      </c>
      <c r="W1559" s="2" t="s">
        <v>14472</v>
      </c>
      <c r="X1559" s="2" t="s">
        <v>14473</v>
      </c>
      <c r="Y1559" s="2" t="s">
        <v>53</v>
      </c>
      <c r="Z1559" s="2" t="s">
        <v>14471</v>
      </c>
      <c r="AA1559" s="2" t="s">
        <v>14474</v>
      </c>
      <c r="AB1559" s="2" t="s">
        <v>14475</v>
      </c>
      <c r="AC1559" s="2" t="s">
        <v>2557</v>
      </c>
      <c r="AD1559" s="2" t="s">
        <v>81</v>
      </c>
      <c r="AE1559" s="2" t="s">
        <v>14476</v>
      </c>
      <c r="AF1559" s="2" t="s">
        <v>66</v>
      </c>
      <c r="AG1559" s="2" t="s">
        <v>248</v>
      </c>
      <c r="AH1559" s="2" t="s">
        <v>14477</v>
      </c>
      <c r="AI1559" s="2" t="s">
        <v>14478</v>
      </c>
      <c r="AJ1559" s="2" t="s">
        <v>752</v>
      </c>
      <c r="AK1559" s="2" t="s">
        <v>14479</v>
      </c>
      <c r="AL1559" s="2" t="s">
        <v>53</v>
      </c>
      <c r="AM1559" s="2" t="s">
        <v>53</v>
      </c>
      <c r="AN1559" s="2" t="s">
        <v>53</v>
      </c>
      <c r="AO1559" s="2" t="s">
        <v>53</v>
      </c>
      <c r="AP1559" s="2" t="s">
        <v>53</v>
      </c>
      <c r="AQ1559" s="2" t="s">
        <v>53</v>
      </c>
      <c r="AR1559" s="2" t="s">
        <v>53</v>
      </c>
      <c r="AS1559" s="2" t="s">
        <v>72</v>
      </c>
      <c r="AT1559" s="2" t="s">
        <v>52</v>
      </c>
      <c r="AU1559" s="2" t="s">
        <v>72</v>
      </c>
    </row>
    <row r="1560" spans="1:47" ht="22.5" customHeight="1" x14ac:dyDescent="0.25">
      <c r="A1560" s="18" t="s">
        <v>14480</v>
      </c>
      <c r="B1560" s="110">
        <v>45155</v>
      </c>
      <c r="C1560" s="2" t="s">
        <v>49</v>
      </c>
      <c r="D1560" s="2" t="s">
        <v>13499</v>
      </c>
      <c r="E1560" s="2" t="s">
        <v>72</v>
      </c>
      <c r="F1560" s="19">
        <v>1</v>
      </c>
      <c r="G1560" s="19">
        <v>2.04</v>
      </c>
      <c r="H1560" s="19" t="s">
        <v>52</v>
      </c>
      <c r="I1560" s="19">
        <v>-13.33</v>
      </c>
      <c r="J1560" s="19">
        <v>-19.95</v>
      </c>
      <c r="K1560" s="19" t="s">
        <v>52</v>
      </c>
      <c r="L1560" s="19">
        <v>49.82</v>
      </c>
      <c r="M1560" s="2" t="s">
        <v>53</v>
      </c>
      <c r="N1560" s="2" t="s">
        <v>75</v>
      </c>
      <c r="O1560" s="2" t="s">
        <v>228</v>
      </c>
      <c r="P1560" s="2" t="s">
        <v>56</v>
      </c>
      <c r="Q1560" s="2" t="s">
        <v>77</v>
      </c>
      <c r="R1560" s="2" t="s">
        <v>53</v>
      </c>
      <c r="S1560" s="19">
        <v>61.11</v>
      </c>
      <c r="T1560" s="19" t="s">
        <v>137</v>
      </c>
      <c r="U1560" s="2" t="s">
        <v>59</v>
      </c>
      <c r="V1560" s="2" t="s">
        <v>53</v>
      </c>
      <c r="W1560" s="2" t="s">
        <v>53</v>
      </c>
      <c r="X1560" s="2" t="s">
        <v>53</v>
      </c>
      <c r="Y1560" s="2" t="s">
        <v>53</v>
      </c>
      <c r="Z1560" s="2" t="s">
        <v>14481</v>
      </c>
      <c r="AA1560" s="2" t="s">
        <v>14482</v>
      </c>
      <c r="AB1560" s="2" t="s">
        <v>14483</v>
      </c>
      <c r="AC1560" s="2" t="s">
        <v>14484</v>
      </c>
      <c r="AD1560" s="2" t="s">
        <v>452</v>
      </c>
      <c r="AE1560" s="2" t="s">
        <v>14485</v>
      </c>
      <c r="AF1560" s="2" t="s">
        <v>66</v>
      </c>
      <c r="AG1560" s="2" t="s">
        <v>67</v>
      </c>
      <c r="AH1560" s="2" t="s">
        <v>14486</v>
      </c>
      <c r="AI1560" s="2" t="s">
        <v>14487</v>
      </c>
      <c r="AJ1560" s="2" t="s">
        <v>70</v>
      </c>
      <c r="AK1560" s="2" t="s">
        <v>14488</v>
      </c>
      <c r="AL1560" s="2" t="s">
        <v>53</v>
      </c>
      <c r="AM1560" s="2" t="s">
        <v>53</v>
      </c>
      <c r="AN1560" s="2" t="s">
        <v>53</v>
      </c>
      <c r="AO1560" s="2" t="s">
        <v>53</v>
      </c>
      <c r="AP1560" s="2" t="s">
        <v>53</v>
      </c>
      <c r="AQ1560" s="2" t="s">
        <v>53</v>
      </c>
      <c r="AR1560" s="2" t="s">
        <v>53</v>
      </c>
      <c r="AS1560" s="2" t="s">
        <v>72</v>
      </c>
      <c r="AT1560" s="2" t="s">
        <v>52</v>
      </c>
      <c r="AU1560" s="2" t="s">
        <v>72</v>
      </c>
    </row>
    <row r="1561" spans="1:47" ht="22.5" customHeight="1" x14ac:dyDescent="0.25">
      <c r="A1561" s="18" t="s">
        <v>14489</v>
      </c>
      <c r="B1561" s="110">
        <v>45155</v>
      </c>
      <c r="C1561" s="2" t="s">
        <v>49</v>
      </c>
      <c r="D1561" s="2" t="s">
        <v>13499</v>
      </c>
      <c r="E1561" s="2" t="s">
        <v>51</v>
      </c>
      <c r="F1561" s="19">
        <v>1</v>
      </c>
      <c r="G1561" s="19">
        <v>62</v>
      </c>
      <c r="H1561" s="19" t="s">
        <v>52</v>
      </c>
      <c r="I1561" s="19">
        <v>-16.54</v>
      </c>
      <c r="J1561" s="19" t="s">
        <v>52</v>
      </c>
      <c r="K1561" s="19" t="s">
        <v>52</v>
      </c>
      <c r="L1561" s="19">
        <v>45.46</v>
      </c>
      <c r="M1561" s="2" t="s">
        <v>51</v>
      </c>
      <c r="N1561" s="2" t="s">
        <v>148</v>
      </c>
      <c r="O1561" s="2" t="s">
        <v>149</v>
      </c>
      <c r="P1561" s="2" t="s">
        <v>56</v>
      </c>
      <c r="Q1561" s="2" t="s">
        <v>150</v>
      </c>
      <c r="R1561" s="2" t="s">
        <v>53</v>
      </c>
      <c r="S1561" s="19">
        <v>62</v>
      </c>
      <c r="T1561" s="19" t="s">
        <v>58</v>
      </c>
      <c r="U1561" s="2" t="s">
        <v>59</v>
      </c>
      <c r="V1561" s="2" t="s">
        <v>53</v>
      </c>
      <c r="W1561" s="2" t="s">
        <v>53</v>
      </c>
      <c r="X1561" s="2" t="s">
        <v>53</v>
      </c>
      <c r="Y1561" s="2" t="s">
        <v>53</v>
      </c>
      <c r="Z1561" s="2" t="s">
        <v>14490</v>
      </c>
      <c r="AA1561" s="2" t="s">
        <v>14491</v>
      </c>
      <c r="AB1561" s="2" t="s">
        <v>14492</v>
      </c>
      <c r="AC1561" s="2" t="s">
        <v>8850</v>
      </c>
      <c r="AD1561" s="2" t="s">
        <v>399</v>
      </c>
      <c r="AE1561" s="2" t="s">
        <v>14493</v>
      </c>
      <c r="AF1561" s="2" t="s">
        <v>66</v>
      </c>
      <c r="AG1561" s="2" t="s">
        <v>67</v>
      </c>
      <c r="AH1561" s="2" t="s">
        <v>14494</v>
      </c>
      <c r="AI1561" s="2" t="s">
        <v>14495</v>
      </c>
      <c r="AJ1561" s="2" t="s">
        <v>70</v>
      </c>
      <c r="AK1561" s="2" t="s">
        <v>14496</v>
      </c>
      <c r="AL1561" s="2" t="s">
        <v>53</v>
      </c>
      <c r="AM1561" s="2" t="s">
        <v>53</v>
      </c>
      <c r="AN1561" s="2" t="s">
        <v>53</v>
      </c>
      <c r="AO1561" s="2" t="s">
        <v>53</v>
      </c>
      <c r="AP1561" s="2" t="s">
        <v>53</v>
      </c>
      <c r="AQ1561" s="2" t="s">
        <v>53</v>
      </c>
      <c r="AR1561" s="2" t="s">
        <v>53</v>
      </c>
      <c r="AS1561" s="2" t="s">
        <v>72</v>
      </c>
      <c r="AT1561" s="2" t="s">
        <v>52</v>
      </c>
      <c r="AU1561" s="2" t="s">
        <v>72</v>
      </c>
    </row>
    <row r="1562" spans="1:47" ht="22.5" customHeight="1" x14ac:dyDescent="0.25">
      <c r="A1562" s="18" t="s">
        <v>14497</v>
      </c>
      <c r="B1562" s="110">
        <v>45155</v>
      </c>
      <c r="C1562" s="2" t="s">
        <v>3096</v>
      </c>
      <c r="D1562" s="2" t="s">
        <v>3097</v>
      </c>
      <c r="E1562" s="2" t="s">
        <v>72</v>
      </c>
      <c r="F1562" s="19">
        <v>1</v>
      </c>
      <c r="G1562" s="19">
        <v>3.59</v>
      </c>
      <c r="H1562" s="19" t="s">
        <v>52</v>
      </c>
      <c r="I1562" s="19">
        <v>-18.309999999999999</v>
      </c>
      <c r="J1562" s="19">
        <v>-19.45</v>
      </c>
      <c r="K1562" s="19" t="s">
        <v>52</v>
      </c>
      <c r="L1562" s="19">
        <v>73.56</v>
      </c>
      <c r="M1562" s="2" t="s">
        <v>53</v>
      </c>
      <c r="N1562" s="2" t="s">
        <v>112</v>
      </c>
      <c r="O1562" s="2" t="s">
        <v>1595</v>
      </c>
      <c r="P1562" s="2" t="s">
        <v>56</v>
      </c>
      <c r="Q1562" s="2" t="s">
        <v>1596</v>
      </c>
      <c r="R1562" s="2" t="s">
        <v>53</v>
      </c>
      <c r="S1562" s="19">
        <v>107.73</v>
      </c>
      <c r="T1562" s="19" t="s">
        <v>58</v>
      </c>
      <c r="U1562" s="2" t="s">
        <v>59</v>
      </c>
      <c r="V1562" s="2" t="s">
        <v>53</v>
      </c>
      <c r="W1562" s="2" t="s">
        <v>53</v>
      </c>
      <c r="X1562" s="2" t="s">
        <v>53</v>
      </c>
      <c r="Y1562" s="2" t="s">
        <v>53</v>
      </c>
      <c r="Z1562" s="2" t="s">
        <v>14498</v>
      </c>
      <c r="AA1562" s="2" t="s">
        <v>14499</v>
      </c>
      <c r="AB1562" s="2" t="s">
        <v>14500</v>
      </c>
      <c r="AC1562" s="2" t="s">
        <v>14501</v>
      </c>
      <c r="AD1562" s="2" t="s">
        <v>81</v>
      </c>
      <c r="AE1562" s="2" t="s">
        <v>14502</v>
      </c>
      <c r="AF1562" s="2" t="s">
        <v>66</v>
      </c>
      <c r="AG1562" s="2" t="s">
        <v>67</v>
      </c>
      <c r="AH1562" s="2" t="s">
        <v>14503</v>
      </c>
      <c r="AI1562" s="2" t="s">
        <v>14504</v>
      </c>
      <c r="AJ1562" s="2" t="s">
        <v>70</v>
      </c>
      <c r="AK1562" s="2" t="s">
        <v>14505</v>
      </c>
      <c r="AL1562" s="2" t="s">
        <v>53</v>
      </c>
      <c r="AM1562" s="2" t="s">
        <v>53</v>
      </c>
      <c r="AN1562" s="2" t="s">
        <v>53</v>
      </c>
      <c r="AO1562" s="2" t="s">
        <v>53</v>
      </c>
      <c r="AP1562" s="2" t="s">
        <v>53</v>
      </c>
      <c r="AQ1562" s="2" t="s">
        <v>53</v>
      </c>
      <c r="AR1562" s="2" t="s">
        <v>53</v>
      </c>
      <c r="AS1562" s="2" t="s">
        <v>72</v>
      </c>
      <c r="AT1562" s="2">
        <v>1</v>
      </c>
      <c r="AU1562" s="2" t="s">
        <v>72</v>
      </c>
    </row>
    <row r="1563" spans="1:47" ht="22.5" customHeight="1" x14ac:dyDescent="0.25">
      <c r="A1563" s="18" t="s">
        <v>14506</v>
      </c>
      <c r="B1563" s="110">
        <v>45155</v>
      </c>
      <c r="C1563" s="2" t="s">
        <v>49</v>
      </c>
      <c r="D1563" s="2" t="s">
        <v>13499</v>
      </c>
      <c r="E1563" s="2" t="s">
        <v>72</v>
      </c>
      <c r="F1563" s="19">
        <v>1</v>
      </c>
      <c r="G1563" s="19">
        <v>3.59</v>
      </c>
      <c r="H1563" s="19" t="s">
        <v>52</v>
      </c>
      <c r="I1563" s="19">
        <v>-18.309999999999999</v>
      </c>
      <c r="J1563" s="19">
        <v>-19.45</v>
      </c>
      <c r="K1563" s="19" t="s">
        <v>52</v>
      </c>
      <c r="L1563" s="19">
        <v>73.56</v>
      </c>
      <c r="M1563" s="2" t="s">
        <v>53</v>
      </c>
      <c r="N1563" s="2" t="s">
        <v>112</v>
      </c>
      <c r="O1563" s="2" t="s">
        <v>113</v>
      </c>
      <c r="P1563" s="2" t="s">
        <v>56</v>
      </c>
      <c r="Q1563" s="2" t="s">
        <v>114</v>
      </c>
      <c r="R1563" s="2" t="s">
        <v>53</v>
      </c>
      <c r="S1563" s="19">
        <v>107.73</v>
      </c>
      <c r="T1563" s="19" t="s">
        <v>58</v>
      </c>
      <c r="U1563" s="2" t="s">
        <v>59</v>
      </c>
      <c r="V1563" s="2" t="s">
        <v>53</v>
      </c>
      <c r="W1563" s="2" t="s">
        <v>53</v>
      </c>
      <c r="X1563" s="2" t="s">
        <v>53</v>
      </c>
      <c r="Y1563" s="2" t="s">
        <v>53</v>
      </c>
      <c r="Z1563" s="2" t="s">
        <v>14507</v>
      </c>
      <c r="AA1563" s="2" t="s">
        <v>14508</v>
      </c>
      <c r="AB1563" s="2" t="s">
        <v>14509</v>
      </c>
      <c r="AC1563" s="2" t="s">
        <v>7654</v>
      </c>
      <c r="AD1563" s="2" t="s">
        <v>119</v>
      </c>
      <c r="AE1563" s="2" t="s">
        <v>14510</v>
      </c>
      <c r="AF1563" s="2" t="s">
        <v>66</v>
      </c>
      <c r="AG1563" s="2" t="s">
        <v>67</v>
      </c>
      <c r="AH1563" s="2" t="s">
        <v>14124</v>
      </c>
      <c r="AI1563" s="2" t="s">
        <v>14511</v>
      </c>
      <c r="AJ1563" s="2" t="s">
        <v>70</v>
      </c>
      <c r="AK1563" s="2" t="s">
        <v>14512</v>
      </c>
      <c r="AL1563" s="2" t="s">
        <v>53</v>
      </c>
      <c r="AM1563" s="2" t="s">
        <v>53</v>
      </c>
      <c r="AN1563" s="2" t="s">
        <v>53</v>
      </c>
      <c r="AO1563" s="2" t="s">
        <v>53</v>
      </c>
      <c r="AP1563" s="2" t="s">
        <v>53</v>
      </c>
      <c r="AQ1563" s="2" t="s">
        <v>53</v>
      </c>
      <c r="AR1563" s="2" t="s">
        <v>53</v>
      </c>
      <c r="AS1563" s="2" t="s">
        <v>72</v>
      </c>
      <c r="AT1563" s="2" t="s">
        <v>52</v>
      </c>
      <c r="AU1563" s="2" t="s">
        <v>72</v>
      </c>
    </row>
    <row r="1564" spans="1:47" ht="22.5" customHeight="1" x14ac:dyDescent="0.25">
      <c r="A1564" s="18" t="s">
        <v>14513</v>
      </c>
      <c r="B1564" s="110">
        <v>45155</v>
      </c>
      <c r="C1564" s="2" t="s">
        <v>858</v>
      </c>
      <c r="D1564" s="2" t="s">
        <v>907</v>
      </c>
      <c r="E1564" s="2" t="s">
        <v>72</v>
      </c>
      <c r="F1564" s="19">
        <v>1</v>
      </c>
      <c r="G1564" s="19">
        <v>97.9</v>
      </c>
      <c r="H1564" s="19" t="s">
        <v>52</v>
      </c>
      <c r="I1564" s="19">
        <v>-16.64</v>
      </c>
      <c r="J1564" s="19">
        <v>-21.45</v>
      </c>
      <c r="K1564" s="19">
        <v>-59.81</v>
      </c>
      <c r="L1564" s="19">
        <v>0</v>
      </c>
      <c r="M1564" s="2" t="s">
        <v>51</v>
      </c>
      <c r="N1564" s="2" t="s">
        <v>75</v>
      </c>
      <c r="O1564" s="2" t="s">
        <v>125</v>
      </c>
      <c r="P1564" s="2" t="s">
        <v>56</v>
      </c>
      <c r="Q1564" s="2" t="s">
        <v>126</v>
      </c>
      <c r="R1564" s="2" t="s">
        <v>53</v>
      </c>
      <c r="S1564" s="19">
        <v>97.9</v>
      </c>
      <c r="T1564" s="19" t="s">
        <v>58</v>
      </c>
      <c r="U1564" s="2" t="s">
        <v>1409</v>
      </c>
      <c r="V1564" s="2" t="s">
        <v>53</v>
      </c>
      <c r="W1564" s="2" t="s">
        <v>53</v>
      </c>
      <c r="X1564" s="2" t="s">
        <v>53</v>
      </c>
      <c r="Y1564" s="2" t="s">
        <v>53</v>
      </c>
      <c r="Z1564" s="2" t="s">
        <v>14514</v>
      </c>
      <c r="AA1564" s="2" t="s">
        <v>14515</v>
      </c>
      <c r="AB1564" s="2" t="s">
        <v>53</v>
      </c>
      <c r="AC1564" s="2" t="s">
        <v>14516</v>
      </c>
      <c r="AD1564" s="2" t="s">
        <v>711</v>
      </c>
      <c r="AE1564" s="2" t="s">
        <v>14517</v>
      </c>
      <c r="AF1564" s="2" t="s">
        <v>66</v>
      </c>
      <c r="AG1564" s="2" t="s">
        <v>67</v>
      </c>
      <c r="AH1564" s="2" t="s">
        <v>53</v>
      </c>
      <c r="AI1564" s="2" t="s">
        <v>53</v>
      </c>
      <c r="AJ1564" s="2" t="s">
        <v>70</v>
      </c>
      <c r="AK1564" s="2" t="s">
        <v>14518</v>
      </c>
      <c r="AL1564" s="2" t="s">
        <v>53</v>
      </c>
      <c r="AM1564" s="2" t="s">
        <v>53</v>
      </c>
      <c r="AN1564" s="2" t="s">
        <v>53</v>
      </c>
      <c r="AO1564" s="2" t="s">
        <v>53</v>
      </c>
      <c r="AP1564" s="2" t="s">
        <v>53</v>
      </c>
      <c r="AQ1564" s="2" t="s">
        <v>53</v>
      </c>
      <c r="AR1564" s="2" t="s">
        <v>53</v>
      </c>
      <c r="AS1564" s="2" t="s">
        <v>72</v>
      </c>
      <c r="AT1564" s="2" t="s">
        <v>52</v>
      </c>
      <c r="AU1564" s="2" t="s">
        <v>72</v>
      </c>
    </row>
    <row r="1565" spans="1:47" ht="22.5" customHeight="1" x14ac:dyDescent="0.25">
      <c r="A1565" s="18" t="s">
        <v>14519</v>
      </c>
      <c r="B1565" s="110">
        <v>45155</v>
      </c>
      <c r="C1565" s="2" t="s">
        <v>49</v>
      </c>
      <c r="D1565" s="2" t="s">
        <v>12877</v>
      </c>
      <c r="E1565" s="2" t="s">
        <v>72</v>
      </c>
      <c r="F1565" s="19">
        <v>1</v>
      </c>
      <c r="G1565" s="19">
        <v>179.7</v>
      </c>
      <c r="H1565" s="19" t="s">
        <v>52</v>
      </c>
      <c r="I1565" s="19">
        <v>-30.55</v>
      </c>
      <c r="J1565" s="19">
        <v>-23.95</v>
      </c>
      <c r="K1565" s="19" t="s">
        <v>52</v>
      </c>
      <c r="L1565" s="19">
        <v>125.2</v>
      </c>
      <c r="M1565" s="2" t="s">
        <v>53</v>
      </c>
      <c r="N1565" s="2" t="s">
        <v>755</v>
      </c>
      <c r="O1565" s="2" t="s">
        <v>3205</v>
      </c>
      <c r="P1565" s="2" t="s">
        <v>56</v>
      </c>
      <c r="Q1565" s="2" t="s">
        <v>3206</v>
      </c>
      <c r="R1565" s="2" t="s">
        <v>53</v>
      </c>
      <c r="S1565" s="19">
        <v>179.7</v>
      </c>
      <c r="T1565" s="19" t="s">
        <v>58</v>
      </c>
      <c r="U1565" s="2" t="s">
        <v>59</v>
      </c>
      <c r="V1565" s="2" t="s">
        <v>53</v>
      </c>
      <c r="W1565" s="2" t="s">
        <v>53</v>
      </c>
      <c r="X1565" s="2" t="s">
        <v>53</v>
      </c>
      <c r="Y1565" s="2" t="s">
        <v>53</v>
      </c>
      <c r="Z1565" s="2" t="s">
        <v>14520</v>
      </c>
      <c r="AA1565" s="2" t="s">
        <v>14521</v>
      </c>
      <c r="AB1565" s="2" t="s">
        <v>14522</v>
      </c>
      <c r="AC1565" s="2" t="s">
        <v>14523</v>
      </c>
      <c r="AD1565" s="2" t="s">
        <v>168</v>
      </c>
      <c r="AE1565" s="2" t="s">
        <v>14524</v>
      </c>
      <c r="AF1565" s="2" t="s">
        <v>66</v>
      </c>
      <c r="AG1565" s="2" t="s">
        <v>67</v>
      </c>
      <c r="AH1565" s="2" t="s">
        <v>14525</v>
      </c>
      <c r="AI1565" s="2" t="s">
        <v>14526</v>
      </c>
      <c r="AJ1565" s="2" t="s">
        <v>70</v>
      </c>
      <c r="AK1565" s="2" t="s">
        <v>14527</v>
      </c>
      <c r="AL1565" s="2" t="s">
        <v>53</v>
      </c>
      <c r="AM1565" s="2" t="s">
        <v>53</v>
      </c>
      <c r="AN1565" s="2" t="s">
        <v>53</v>
      </c>
      <c r="AO1565" s="2" t="s">
        <v>53</v>
      </c>
      <c r="AP1565" s="2" t="s">
        <v>53</v>
      </c>
      <c r="AQ1565" s="2" t="s">
        <v>53</v>
      </c>
      <c r="AR1565" s="2" t="s">
        <v>53</v>
      </c>
      <c r="AS1565" s="2" t="s">
        <v>72</v>
      </c>
      <c r="AT1565" s="2" t="s">
        <v>52</v>
      </c>
      <c r="AU1565" s="2" t="s">
        <v>72</v>
      </c>
    </row>
    <row r="1566" spans="1:47" ht="22.5" customHeight="1" x14ac:dyDescent="0.25">
      <c r="A1566" s="18" t="s">
        <v>14528</v>
      </c>
      <c r="B1566" s="110">
        <v>45155</v>
      </c>
      <c r="C1566" s="2" t="s">
        <v>49</v>
      </c>
      <c r="D1566" s="2" t="s">
        <v>14470</v>
      </c>
      <c r="E1566" s="2" t="s">
        <v>72</v>
      </c>
      <c r="F1566" s="19">
        <v>1</v>
      </c>
      <c r="G1566" s="19">
        <v>2.19</v>
      </c>
      <c r="H1566" s="19" t="s">
        <v>52</v>
      </c>
      <c r="I1566" s="19">
        <v>-17.18</v>
      </c>
      <c r="J1566" s="19" t="s">
        <v>52</v>
      </c>
      <c r="K1566" s="19" t="s">
        <v>52</v>
      </c>
      <c r="L1566" s="19">
        <v>66.69</v>
      </c>
      <c r="M1566" s="2" t="s">
        <v>51</v>
      </c>
      <c r="N1566" s="2" t="s">
        <v>637</v>
      </c>
      <c r="O1566" s="2" t="s">
        <v>638</v>
      </c>
      <c r="P1566" s="2" t="s">
        <v>56</v>
      </c>
      <c r="Q1566" s="2" t="s">
        <v>639</v>
      </c>
      <c r="R1566" s="2" t="s">
        <v>53</v>
      </c>
      <c r="S1566" s="19">
        <v>65.78</v>
      </c>
      <c r="T1566" s="19" t="s">
        <v>58</v>
      </c>
      <c r="U1566" s="2" t="s">
        <v>59</v>
      </c>
      <c r="V1566" s="2" t="s">
        <v>14529</v>
      </c>
      <c r="W1566" s="2" t="s">
        <v>14530</v>
      </c>
      <c r="X1566" s="2" t="s">
        <v>14531</v>
      </c>
      <c r="Y1566" s="2" t="s">
        <v>53</v>
      </c>
      <c r="Z1566" s="2" t="s">
        <v>14529</v>
      </c>
      <c r="AA1566" s="2" t="s">
        <v>14532</v>
      </c>
      <c r="AB1566" s="2" t="s">
        <v>14533</v>
      </c>
      <c r="AC1566" s="2" t="s">
        <v>246</v>
      </c>
      <c r="AD1566" s="2" t="s">
        <v>81</v>
      </c>
      <c r="AE1566" s="2" t="s">
        <v>14534</v>
      </c>
      <c r="AF1566" s="2" t="s">
        <v>66</v>
      </c>
      <c r="AG1566" s="2" t="s">
        <v>248</v>
      </c>
      <c r="AH1566" s="2" t="s">
        <v>14535</v>
      </c>
      <c r="AI1566" s="2" t="s">
        <v>14536</v>
      </c>
      <c r="AJ1566" s="2" t="s">
        <v>251</v>
      </c>
      <c r="AK1566" s="2" t="s">
        <v>14537</v>
      </c>
      <c r="AL1566" s="2" t="s">
        <v>53</v>
      </c>
      <c r="AM1566" s="2" t="s">
        <v>53</v>
      </c>
      <c r="AN1566" s="2" t="s">
        <v>53</v>
      </c>
      <c r="AO1566" s="2" t="s">
        <v>53</v>
      </c>
      <c r="AP1566" s="2" t="s">
        <v>53</v>
      </c>
      <c r="AQ1566" s="2" t="s">
        <v>53</v>
      </c>
      <c r="AR1566" s="2" t="s">
        <v>53</v>
      </c>
      <c r="AS1566" s="2" t="s">
        <v>72</v>
      </c>
      <c r="AT1566" s="2" t="s">
        <v>52</v>
      </c>
      <c r="AU1566" s="2" t="s">
        <v>72</v>
      </c>
    </row>
    <row r="1567" spans="1:47" ht="22.5" customHeight="1" x14ac:dyDescent="0.25">
      <c r="A1567" s="18" t="s">
        <v>14538</v>
      </c>
      <c r="B1567" s="110">
        <v>45155</v>
      </c>
      <c r="C1567" s="2" t="s">
        <v>49</v>
      </c>
      <c r="D1567" s="2" t="s">
        <v>11230</v>
      </c>
      <c r="E1567" s="2" t="s">
        <v>51</v>
      </c>
      <c r="F1567" s="19">
        <v>1</v>
      </c>
      <c r="G1567" s="19">
        <v>109.16</v>
      </c>
      <c r="H1567" s="19" t="s">
        <v>52</v>
      </c>
      <c r="I1567" s="19">
        <v>-18.559999999999999</v>
      </c>
      <c r="J1567" s="19">
        <v>-21.45</v>
      </c>
      <c r="K1567" s="19" t="s">
        <v>52</v>
      </c>
      <c r="L1567" s="19">
        <v>69.150000000000006</v>
      </c>
      <c r="M1567" s="2" t="s">
        <v>53</v>
      </c>
      <c r="N1567" s="2" t="s">
        <v>14539</v>
      </c>
      <c r="O1567" s="2" t="s">
        <v>14540</v>
      </c>
      <c r="P1567" s="2" t="s">
        <v>56</v>
      </c>
      <c r="Q1567" s="2" t="s">
        <v>14541</v>
      </c>
      <c r="R1567" s="2" t="s">
        <v>53</v>
      </c>
      <c r="S1567" s="19">
        <v>109.16</v>
      </c>
      <c r="T1567" s="19" t="s">
        <v>58</v>
      </c>
      <c r="U1567" s="2" t="s">
        <v>178</v>
      </c>
      <c r="V1567" s="2" t="s">
        <v>14542</v>
      </c>
      <c r="W1567" s="2" t="s">
        <v>14543</v>
      </c>
      <c r="X1567" s="2" t="s">
        <v>14544</v>
      </c>
      <c r="Y1567" s="2" t="s">
        <v>53</v>
      </c>
      <c r="Z1567" s="2" t="s">
        <v>14542</v>
      </c>
      <c r="AA1567" s="2" t="s">
        <v>14545</v>
      </c>
      <c r="AB1567" s="2" t="s">
        <v>14546</v>
      </c>
      <c r="AC1567" s="2" t="s">
        <v>14547</v>
      </c>
      <c r="AD1567" s="2" t="s">
        <v>554</v>
      </c>
      <c r="AE1567" s="2" t="s">
        <v>14548</v>
      </c>
      <c r="AF1567" s="2" t="s">
        <v>66</v>
      </c>
      <c r="AG1567" s="2" t="s">
        <v>187</v>
      </c>
      <c r="AH1567" s="2" t="s">
        <v>14549</v>
      </c>
      <c r="AI1567" s="2" t="s">
        <v>14550</v>
      </c>
      <c r="AJ1567" s="2" t="s">
        <v>70</v>
      </c>
      <c r="AK1567" s="2" t="s">
        <v>14551</v>
      </c>
      <c r="AL1567" s="2" t="s">
        <v>53</v>
      </c>
      <c r="AM1567" s="2" t="s">
        <v>53</v>
      </c>
      <c r="AN1567" s="2" t="s">
        <v>53</v>
      </c>
      <c r="AO1567" s="2" t="s">
        <v>53</v>
      </c>
      <c r="AP1567" s="2" t="s">
        <v>53</v>
      </c>
      <c r="AQ1567" s="2" t="s">
        <v>53</v>
      </c>
      <c r="AR1567" s="2" t="s">
        <v>53</v>
      </c>
      <c r="AS1567" s="2" t="s">
        <v>72</v>
      </c>
      <c r="AT1567" s="2" t="s">
        <v>52</v>
      </c>
      <c r="AU1567" s="2" t="s">
        <v>72</v>
      </c>
    </row>
    <row r="1568" spans="1:47" ht="22.5" customHeight="1" x14ac:dyDescent="0.25">
      <c r="A1568" s="18" t="s">
        <v>14552</v>
      </c>
      <c r="B1568" s="110">
        <v>45155</v>
      </c>
      <c r="C1568" s="2" t="s">
        <v>49</v>
      </c>
      <c r="D1568" s="2" t="s">
        <v>11230</v>
      </c>
      <c r="E1568" s="2" t="s">
        <v>51</v>
      </c>
      <c r="F1568" s="19">
        <v>1</v>
      </c>
      <c r="G1568" s="19">
        <v>127.67</v>
      </c>
      <c r="H1568" s="19" t="s">
        <v>52</v>
      </c>
      <c r="I1568" s="19">
        <v>-21.7</v>
      </c>
      <c r="J1568" s="19">
        <v>-22.95</v>
      </c>
      <c r="K1568" s="19" t="s">
        <v>52</v>
      </c>
      <c r="L1568" s="19">
        <v>83.02</v>
      </c>
      <c r="M1568" s="2" t="s">
        <v>53</v>
      </c>
      <c r="N1568" s="2" t="s">
        <v>8418</v>
      </c>
      <c r="O1568" s="2" t="s">
        <v>8419</v>
      </c>
      <c r="P1568" s="2" t="s">
        <v>56</v>
      </c>
      <c r="Q1568" s="2" t="s">
        <v>8420</v>
      </c>
      <c r="R1568" s="2" t="s">
        <v>53</v>
      </c>
      <c r="S1568" s="19">
        <v>127.67</v>
      </c>
      <c r="T1568" s="19" t="s">
        <v>58</v>
      </c>
      <c r="U1568" s="2" t="s">
        <v>178</v>
      </c>
      <c r="V1568" s="2" t="s">
        <v>14553</v>
      </c>
      <c r="W1568" s="2" t="s">
        <v>14554</v>
      </c>
      <c r="X1568" s="2" t="s">
        <v>14555</v>
      </c>
      <c r="Y1568" s="2" t="s">
        <v>53</v>
      </c>
      <c r="Z1568" s="2" t="s">
        <v>14553</v>
      </c>
      <c r="AA1568" s="2" t="s">
        <v>14556</v>
      </c>
      <c r="AB1568" s="2" t="s">
        <v>14557</v>
      </c>
      <c r="AC1568" s="2" t="s">
        <v>5053</v>
      </c>
      <c r="AD1568" s="2" t="s">
        <v>318</v>
      </c>
      <c r="AE1568" s="2" t="s">
        <v>14558</v>
      </c>
      <c r="AF1568" s="2" t="s">
        <v>66</v>
      </c>
      <c r="AG1568" s="2" t="s">
        <v>187</v>
      </c>
      <c r="AH1568" s="2" t="s">
        <v>14559</v>
      </c>
      <c r="AI1568" s="2" t="s">
        <v>12602</v>
      </c>
      <c r="AJ1568" s="2" t="s">
        <v>70</v>
      </c>
      <c r="AK1568" s="2" t="s">
        <v>14560</v>
      </c>
      <c r="AL1568" s="2" t="s">
        <v>53</v>
      </c>
      <c r="AM1568" s="2" t="s">
        <v>53</v>
      </c>
      <c r="AN1568" s="2" t="s">
        <v>53</v>
      </c>
      <c r="AO1568" s="2" t="s">
        <v>53</v>
      </c>
      <c r="AP1568" s="2" t="s">
        <v>53</v>
      </c>
      <c r="AQ1568" s="2" t="s">
        <v>53</v>
      </c>
      <c r="AR1568" s="2" t="s">
        <v>53</v>
      </c>
      <c r="AS1568" s="2" t="s">
        <v>72</v>
      </c>
      <c r="AT1568" s="2" t="s">
        <v>52</v>
      </c>
      <c r="AU1568" s="2" t="s">
        <v>72</v>
      </c>
    </row>
    <row r="1569" spans="1:47" ht="22.5" customHeight="1" x14ac:dyDescent="0.25">
      <c r="A1569" s="18" t="s">
        <v>14561</v>
      </c>
      <c r="B1569" s="110">
        <v>45155</v>
      </c>
      <c r="C1569" s="2" t="s">
        <v>49</v>
      </c>
      <c r="D1569" s="2" t="s">
        <v>13499</v>
      </c>
      <c r="E1569" s="2" t="s">
        <v>51</v>
      </c>
      <c r="F1569" s="19">
        <v>1</v>
      </c>
      <c r="G1569" s="19">
        <v>0.69</v>
      </c>
      <c r="H1569" s="19" t="s">
        <v>52</v>
      </c>
      <c r="I1569" s="19">
        <v>-9.52</v>
      </c>
      <c r="J1569" s="19" t="s">
        <v>52</v>
      </c>
      <c r="K1569" s="19" t="s">
        <v>52</v>
      </c>
      <c r="L1569" s="19">
        <v>11.87</v>
      </c>
      <c r="M1569" s="2" t="s">
        <v>53</v>
      </c>
      <c r="N1569" s="2" t="s">
        <v>2601</v>
      </c>
      <c r="O1569" s="2" t="s">
        <v>2602</v>
      </c>
      <c r="P1569" s="2" t="s">
        <v>56</v>
      </c>
      <c r="Q1569" s="2" t="s">
        <v>2603</v>
      </c>
      <c r="R1569" s="2" t="s">
        <v>53</v>
      </c>
      <c r="S1569" s="19">
        <v>20.7</v>
      </c>
      <c r="T1569" s="19" t="s">
        <v>58</v>
      </c>
      <c r="U1569" s="2" t="s">
        <v>59</v>
      </c>
      <c r="V1569" s="2" t="s">
        <v>53</v>
      </c>
      <c r="W1569" s="2" t="s">
        <v>53</v>
      </c>
      <c r="X1569" s="2" t="s">
        <v>53</v>
      </c>
      <c r="Y1569" s="2" t="s">
        <v>53</v>
      </c>
      <c r="Z1569" s="2" t="s">
        <v>14562</v>
      </c>
      <c r="AA1569" s="2" t="s">
        <v>14563</v>
      </c>
      <c r="AB1569" s="2" t="s">
        <v>14564</v>
      </c>
      <c r="AC1569" s="2" t="s">
        <v>5295</v>
      </c>
      <c r="AD1569" s="2" t="s">
        <v>452</v>
      </c>
      <c r="AE1569" s="2" t="s">
        <v>14565</v>
      </c>
      <c r="AF1569" s="2" t="s">
        <v>66</v>
      </c>
      <c r="AG1569" s="2" t="s">
        <v>67</v>
      </c>
      <c r="AH1569" s="2" t="s">
        <v>14566</v>
      </c>
      <c r="AI1569" s="2" t="s">
        <v>14567</v>
      </c>
      <c r="AJ1569" s="2" t="s">
        <v>70</v>
      </c>
      <c r="AK1569" s="2" t="s">
        <v>14568</v>
      </c>
      <c r="AL1569" s="2" t="s">
        <v>53</v>
      </c>
      <c r="AM1569" s="2" t="s">
        <v>53</v>
      </c>
      <c r="AN1569" s="2" t="s">
        <v>53</v>
      </c>
      <c r="AO1569" s="2" t="s">
        <v>53</v>
      </c>
      <c r="AP1569" s="2" t="s">
        <v>53</v>
      </c>
      <c r="AQ1569" s="2" t="s">
        <v>53</v>
      </c>
      <c r="AR1569" s="2" t="s">
        <v>53</v>
      </c>
      <c r="AS1569" s="2" t="s">
        <v>72</v>
      </c>
      <c r="AT1569" s="2" t="s">
        <v>52</v>
      </c>
      <c r="AU1569" s="2" t="s">
        <v>72</v>
      </c>
    </row>
    <row r="1570" spans="1:47" ht="22.5" customHeight="1" x14ac:dyDescent="0.25">
      <c r="A1570" s="18" t="s">
        <v>14569</v>
      </c>
      <c r="B1570" s="110">
        <v>45155</v>
      </c>
      <c r="C1570" s="2" t="s">
        <v>49</v>
      </c>
      <c r="D1570" s="2" t="s">
        <v>11230</v>
      </c>
      <c r="E1570" s="2" t="s">
        <v>72</v>
      </c>
      <c r="F1570" s="19">
        <v>1</v>
      </c>
      <c r="G1570" s="19">
        <v>396.4</v>
      </c>
      <c r="H1570" s="19" t="s">
        <v>52</v>
      </c>
      <c r="I1570" s="19">
        <v>-67.39</v>
      </c>
      <c r="J1570" s="19">
        <v>-40.950000000000003</v>
      </c>
      <c r="K1570" s="19" t="s">
        <v>52</v>
      </c>
      <c r="L1570" s="19">
        <v>288.06</v>
      </c>
      <c r="M1570" s="2" t="s">
        <v>53</v>
      </c>
      <c r="N1570" s="2" t="s">
        <v>5018</v>
      </c>
      <c r="O1570" s="2" t="s">
        <v>5019</v>
      </c>
      <c r="P1570" s="2" t="s">
        <v>56</v>
      </c>
      <c r="Q1570" s="2" t="s">
        <v>5020</v>
      </c>
      <c r="R1570" s="2" t="s">
        <v>53</v>
      </c>
      <c r="S1570" s="19">
        <v>396.4</v>
      </c>
      <c r="T1570" s="19" t="s">
        <v>58</v>
      </c>
      <c r="U1570" s="2" t="s">
        <v>178</v>
      </c>
      <c r="V1570" s="2" t="s">
        <v>14570</v>
      </c>
      <c r="W1570" s="2" t="s">
        <v>14571</v>
      </c>
      <c r="X1570" s="2" t="s">
        <v>14572</v>
      </c>
      <c r="Y1570" s="2" t="s">
        <v>53</v>
      </c>
      <c r="Z1570" s="2" t="s">
        <v>14570</v>
      </c>
      <c r="AA1570" s="2" t="s">
        <v>14573</v>
      </c>
      <c r="AB1570" s="2" t="s">
        <v>14574</v>
      </c>
      <c r="AC1570" s="2" t="s">
        <v>1788</v>
      </c>
      <c r="AD1570" s="2" t="s">
        <v>64</v>
      </c>
      <c r="AE1570" s="2" t="s">
        <v>14575</v>
      </c>
      <c r="AF1570" s="2" t="s">
        <v>66</v>
      </c>
      <c r="AG1570" s="2" t="s">
        <v>187</v>
      </c>
      <c r="AH1570" s="2" t="s">
        <v>14576</v>
      </c>
      <c r="AI1570" s="2" t="s">
        <v>13279</v>
      </c>
      <c r="AJ1570" s="2" t="s">
        <v>70</v>
      </c>
      <c r="AK1570" s="2" t="s">
        <v>14577</v>
      </c>
      <c r="AL1570" s="2" t="s">
        <v>53</v>
      </c>
      <c r="AM1570" s="2" t="s">
        <v>53</v>
      </c>
      <c r="AN1570" s="2" t="s">
        <v>53</v>
      </c>
      <c r="AO1570" s="2" t="s">
        <v>53</v>
      </c>
      <c r="AP1570" s="2" t="s">
        <v>53</v>
      </c>
      <c r="AQ1570" s="2" t="s">
        <v>53</v>
      </c>
      <c r="AR1570" s="2" t="s">
        <v>53</v>
      </c>
      <c r="AS1570" s="2" t="s">
        <v>72</v>
      </c>
      <c r="AT1570" s="2" t="s">
        <v>52</v>
      </c>
      <c r="AU1570" s="2" t="s">
        <v>72</v>
      </c>
    </row>
    <row r="1571" spans="1:47" ht="22.5" customHeight="1" x14ac:dyDescent="0.25">
      <c r="A1571" s="18" t="s">
        <v>14578</v>
      </c>
      <c r="B1571" s="110">
        <v>45155</v>
      </c>
      <c r="C1571" s="2" t="s">
        <v>49</v>
      </c>
      <c r="D1571" s="2" t="s">
        <v>12877</v>
      </c>
      <c r="E1571" s="2" t="s">
        <v>72</v>
      </c>
      <c r="F1571" s="19">
        <v>1</v>
      </c>
      <c r="G1571" s="19">
        <v>1.74</v>
      </c>
      <c r="H1571" s="19" t="s">
        <v>52</v>
      </c>
      <c r="I1571" s="19">
        <v>-14.87</v>
      </c>
      <c r="J1571" s="19">
        <v>-20.8</v>
      </c>
      <c r="K1571" s="19" t="s">
        <v>52</v>
      </c>
      <c r="L1571" s="19">
        <v>39.07</v>
      </c>
      <c r="M1571" s="2" t="s">
        <v>53</v>
      </c>
      <c r="N1571" s="2" t="s">
        <v>324</v>
      </c>
      <c r="O1571" s="2" t="s">
        <v>325</v>
      </c>
      <c r="P1571" s="2" t="s">
        <v>56</v>
      </c>
      <c r="Q1571" s="2" t="s">
        <v>326</v>
      </c>
      <c r="R1571" s="2" t="s">
        <v>53</v>
      </c>
      <c r="S1571" s="19">
        <v>52.2</v>
      </c>
      <c r="T1571" s="19" t="s">
        <v>58</v>
      </c>
      <c r="U1571" s="2" t="s">
        <v>59</v>
      </c>
      <c r="V1571" s="2" t="s">
        <v>53</v>
      </c>
      <c r="W1571" s="2" t="s">
        <v>53</v>
      </c>
      <c r="X1571" s="2" t="s">
        <v>53</v>
      </c>
      <c r="Y1571" s="2" t="s">
        <v>53</v>
      </c>
      <c r="Z1571" s="2" t="s">
        <v>14579</v>
      </c>
      <c r="AA1571" s="2" t="s">
        <v>14580</v>
      </c>
      <c r="AB1571" s="2" t="s">
        <v>14581</v>
      </c>
      <c r="AC1571" s="2" t="s">
        <v>14582</v>
      </c>
      <c r="AD1571" s="2" t="s">
        <v>711</v>
      </c>
      <c r="AE1571" s="2" t="s">
        <v>14583</v>
      </c>
      <c r="AF1571" s="2" t="s">
        <v>66</v>
      </c>
      <c r="AG1571" s="2" t="s">
        <v>67</v>
      </c>
      <c r="AH1571" s="2" t="s">
        <v>14584</v>
      </c>
      <c r="AI1571" s="2" t="s">
        <v>14585</v>
      </c>
      <c r="AJ1571" s="2" t="s">
        <v>70</v>
      </c>
      <c r="AK1571" s="2" t="s">
        <v>14586</v>
      </c>
      <c r="AL1571" s="2" t="s">
        <v>53</v>
      </c>
      <c r="AM1571" s="2" t="s">
        <v>53</v>
      </c>
      <c r="AN1571" s="2" t="s">
        <v>53</v>
      </c>
      <c r="AO1571" s="2" t="s">
        <v>53</v>
      </c>
      <c r="AP1571" s="2" t="s">
        <v>53</v>
      </c>
      <c r="AQ1571" s="2" t="s">
        <v>53</v>
      </c>
      <c r="AR1571" s="2" t="s">
        <v>53</v>
      </c>
      <c r="AS1571" s="2" t="s">
        <v>72</v>
      </c>
      <c r="AT1571" s="2" t="s">
        <v>52</v>
      </c>
      <c r="AU1571" s="2" t="s">
        <v>72</v>
      </c>
    </row>
    <row r="1572" spans="1:47" ht="22.5" customHeight="1" x14ac:dyDescent="0.25">
      <c r="A1572" s="18" t="s">
        <v>14587</v>
      </c>
      <c r="B1572" s="110">
        <v>45155</v>
      </c>
      <c r="C1572" s="2" t="s">
        <v>727</v>
      </c>
      <c r="D1572" s="2" t="s">
        <v>9385</v>
      </c>
      <c r="E1572" s="2" t="s">
        <v>72</v>
      </c>
      <c r="F1572" s="19">
        <v>1</v>
      </c>
      <c r="G1572" s="19">
        <v>1.98</v>
      </c>
      <c r="H1572" s="19" t="s">
        <v>52</v>
      </c>
      <c r="I1572" s="19">
        <v>-16.100000000000001</v>
      </c>
      <c r="J1572" s="19">
        <v>-14.3</v>
      </c>
      <c r="K1572" s="19">
        <v>-45.27</v>
      </c>
      <c r="L1572" s="19">
        <v>0</v>
      </c>
      <c r="M1572" s="2" t="s">
        <v>53</v>
      </c>
      <c r="N1572" s="2" t="s">
        <v>3788</v>
      </c>
      <c r="O1572" s="2" t="s">
        <v>3789</v>
      </c>
      <c r="P1572" s="2" t="s">
        <v>56</v>
      </c>
      <c r="Q1572" s="2" t="s">
        <v>3790</v>
      </c>
      <c r="R1572" s="2" t="s">
        <v>53</v>
      </c>
      <c r="S1572" s="19">
        <v>59.39</v>
      </c>
      <c r="T1572" s="19" t="s">
        <v>58</v>
      </c>
      <c r="U1572" s="2" t="s">
        <v>59</v>
      </c>
      <c r="V1572" s="2" t="s">
        <v>14588</v>
      </c>
      <c r="W1572" s="2" t="s">
        <v>14589</v>
      </c>
      <c r="X1572" s="2" t="s">
        <v>14590</v>
      </c>
      <c r="Y1572" s="2" t="s">
        <v>53</v>
      </c>
      <c r="Z1572" s="2" t="s">
        <v>14588</v>
      </c>
      <c r="AA1572" s="2" t="s">
        <v>14591</v>
      </c>
      <c r="AB1572" s="2" t="s">
        <v>439</v>
      </c>
      <c r="AC1572" s="2" t="s">
        <v>81</v>
      </c>
      <c r="AD1572" s="2" t="s">
        <v>81</v>
      </c>
      <c r="AE1572" s="2" t="s">
        <v>440</v>
      </c>
      <c r="AF1572" s="2" t="s">
        <v>66</v>
      </c>
      <c r="AG1572" s="2" t="s">
        <v>67</v>
      </c>
      <c r="AH1572" s="2" t="s">
        <v>14592</v>
      </c>
      <c r="AI1572" s="2" t="s">
        <v>9392</v>
      </c>
      <c r="AJ1572" s="2" t="s">
        <v>70</v>
      </c>
      <c r="AK1572" s="2" t="s">
        <v>14593</v>
      </c>
      <c r="AL1572" s="2" t="s">
        <v>443</v>
      </c>
      <c r="AM1572" s="2" t="s">
        <v>53</v>
      </c>
      <c r="AN1572" s="2" t="s">
        <v>53</v>
      </c>
      <c r="AO1572" s="2" t="s">
        <v>53</v>
      </c>
      <c r="AP1572" s="2" t="s">
        <v>53</v>
      </c>
      <c r="AQ1572" s="2" t="s">
        <v>53</v>
      </c>
      <c r="AR1572" s="2" t="s">
        <v>53</v>
      </c>
      <c r="AS1572" s="2" t="s">
        <v>72</v>
      </c>
      <c r="AT1572" s="2" t="s">
        <v>52</v>
      </c>
      <c r="AU1572" s="2" t="s">
        <v>72</v>
      </c>
    </row>
    <row r="1573" spans="1:47" ht="22.5" customHeight="1" x14ac:dyDescent="0.25">
      <c r="A1573" s="18" t="s">
        <v>14594</v>
      </c>
      <c r="B1573" s="110">
        <v>45155</v>
      </c>
      <c r="C1573" s="2" t="s">
        <v>49</v>
      </c>
      <c r="D1573" s="2" t="s">
        <v>13499</v>
      </c>
      <c r="E1573" s="2" t="s">
        <v>51</v>
      </c>
      <c r="F1573" s="19">
        <v>1</v>
      </c>
      <c r="G1573" s="19">
        <v>2.19</v>
      </c>
      <c r="H1573" s="19" t="s">
        <v>52</v>
      </c>
      <c r="I1573" s="19">
        <v>-17.18</v>
      </c>
      <c r="J1573" s="19">
        <v>-14.27</v>
      </c>
      <c r="K1573" s="19" t="s">
        <v>52</v>
      </c>
      <c r="L1573" s="19">
        <v>50.79</v>
      </c>
      <c r="M1573" s="2" t="s">
        <v>53</v>
      </c>
      <c r="N1573" s="2" t="s">
        <v>637</v>
      </c>
      <c r="O1573" s="2" t="s">
        <v>638</v>
      </c>
      <c r="P1573" s="2" t="s">
        <v>56</v>
      </c>
      <c r="Q1573" s="2" t="s">
        <v>639</v>
      </c>
      <c r="R1573" s="2" t="s">
        <v>53</v>
      </c>
      <c r="S1573" s="19">
        <v>65.78</v>
      </c>
      <c r="T1573" s="19" t="s">
        <v>58</v>
      </c>
      <c r="U1573" s="2" t="s">
        <v>59</v>
      </c>
      <c r="V1573" s="2" t="s">
        <v>53</v>
      </c>
      <c r="W1573" s="2" t="s">
        <v>53</v>
      </c>
      <c r="X1573" s="2" t="s">
        <v>53</v>
      </c>
      <c r="Y1573" s="2" t="s">
        <v>53</v>
      </c>
      <c r="Z1573" s="2" t="s">
        <v>14595</v>
      </c>
      <c r="AA1573" s="2" t="s">
        <v>14596</v>
      </c>
      <c r="AB1573" s="2" t="s">
        <v>14597</v>
      </c>
      <c r="AC1573" s="2" t="s">
        <v>821</v>
      </c>
      <c r="AD1573" s="2" t="s">
        <v>81</v>
      </c>
      <c r="AE1573" s="2" t="s">
        <v>14598</v>
      </c>
      <c r="AF1573" s="2" t="s">
        <v>66</v>
      </c>
      <c r="AG1573" s="2" t="s">
        <v>67</v>
      </c>
      <c r="AH1573" s="2" t="s">
        <v>14599</v>
      </c>
      <c r="AI1573" s="2" t="s">
        <v>14600</v>
      </c>
      <c r="AJ1573" s="2" t="s">
        <v>70</v>
      </c>
      <c r="AK1573" s="2" t="s">
        <v>14601</v>
      </c>
      <c r="AL1573" s="2" t="s">
        <v>53</v>
      </c>
      <c r="AM1573" s="2" t="s">
        <v>53</v>
      </c>
      <c r="AN1573" s="2" t="s">
        <v>53</v>
      </c>
      <c r="AO1573" s="2" t="s">
        <v>53</v>
      </c>
      <c r="AP1573" s="2" t="s">
        <v>53</v>
      </c>
      <c r="AQ1573" s="2" t="s">
        <v>53</v>
      </c>
      <c r="AR1573" s="2" t="s">
        <v>53</v>
      </c>
      <c r="AS1573" s="2" t="s">
        <v>72</v>
      </c>
      <c r="AT1573" s="2" t="s">
        <v>52</v>
      </c>
      <c r="AU1573" s="2" t="s">
        <v>72</v>
      </c>
    </row>
    <row r="1574" spans="1:47" ht="22.5" customHeight="1" x14ac:dyDescent="0.25">
      <c r="A1574" s="18" t="s">
        <v>14602</v>
      </c>
      <c r="B1574" s="110">
        <v>45155</v>
      </c>
      <c r="C1574" s="2" t="s">
        <v>49</v>
      </c>
      <c r="D1574" s="2" t="s">
        <v>10149</v>
      </c>
      <c r="E1574" s="2" t="s">
        <v>51</v>
      </c>
      <c r="F1574" s="19">
        <v>1</v>
      </c>
      <c r="G1574" s="19">
        <v>56.9</v>
      </c>
      <c r="H1574" s="19" t="s">
        <v>52</v>
      </c>
      <c r="I1574" s="19">
        <v>-15.67</v>
      </c>
      <c r="J1574" s="19" t="s">
        <v>52</v>
      </c>
      <c r="K1574" s="19" t="s">
        <v>52</v>
      </c>
      <c r="L1574" s="19">
        <v>41.23</v>
      </c>
      <c r="M1574" s="2" t="s">
        <v>53</v>
      </c>
      <c r="N1574" s="2" t="s">
        <v>75</v>
      </c>
      <c r="O1574" s="2" t="s">
        <v>76</v>
      </c>
      <c r="P1574" s="2" t="s">
        <v>56</v>
      </c>
      <c r="Q1574" s="2" t="s">
        <v>77</v>
      </c>
      <c r="R1574" s="2" t="s">
        <v>53</v>
      </c>
      <c r="S1574" s="19">
        <v>56.9</v>
      </c>
      <c r="T1574" s="19" t="s">
        <v>58</v>
      </c>
      <c r="U1574" s="2" t="s">
        <v>59</v>
      </c>
      <c r="V1574" s="2" t="s">
        <v>53</v>
      </c>
      <c r="W1574" s="2" t="s">
        <v>53</v>
      </c>
      <c r="X1574" s="2" t="s">
        <v>53</v>
      </c>
      <c r="Y1574" s="2" t="s">
        <v>53</v>
      </c>
      <c r="Z1574" s="2" t="s">
        <v>14603</v>
      </c>
      <c r="AA1574" s="2" t="s">
        <v>14604</v>
      </c>
      <c r="AB1574" s="2" t="s">
        <v>14605</v>
      </c>
      <c r="AC1574" s="2" t="s">
        <v>14606</v>
      </c>
      <c r="AD1574" s="2" t="s">
        <v>64</v>
      </c>
      <c r="AE1574" s="2" t="s">
        <v>14607</v>
      </c>
      <c r="AF1574" s="2" t="s">
        <v>66</v>
      </c>
      <c r="AG1574" s="2" t="s">
        <v>67</v>
      </c>
      <c r="AH1574" s="2" t="s">
        <v>14313</v>
      </c>
      <c r="AI1574" s="2" t="s">
        <v>14608</v>
      </c>
      <c r="AJ1574" s="2" t="s">
        <v>70</v>
      </c>
      <c r="AK1574" s="2" t="s">
        <v>14609</v>
      </c>
      <c r="AL1574" s="2" t="s">
        <v>53</v>
      </c>
      <c r="AM1574" s="2" t="s">
        <v>53</v>
      </c>
      <c r="AN1574" s="2" t="s">
        <v>53</v>
      </c>
      <c r="AO1574" s="2" t="s">
        <v>53</v>
      </c>
      <c r="AP1574" s="2" t="s">
        <v>53</v>
      </c>
      <c r="AQ1574" s="2" t="s">
        <v>53</v>
      </c>
      <c r="AR1574" s="2" t="s">
        <v>53</v>
      </c>
      <c r="AS1574" s="2" t="s">
        <v>72</v>
      </c>
      <c r="AT1574" s="2" t="s">
        <v>52</v>
      </c>
      <c r="AU1574" s="2" t="s">
        <v>72</v>
      </c>
    </row>
    <row r="1575" spans="1:47" ht="22.5" customHeight="1" x14ac:dyDescent="0.25">
      <c r="A1575" s="18" t="s">
        <v>14610</v>
      </c>
      <c r="B1575" s="110">
        <v>45155</v>
      </c>
      <c r="C1575" s="2" t="s">
        <v>49</v>
      </c>
      <c r="D1575" s="2" t="s">
        <v>10149</v>
      </c>
      <c r="E1575" s="2" t="s">
        <v>51</v>
      </c>
      <c r="F1575" s="19">
        <v>1</v>
      </c>
      <c r="G1575" s="19">
        <v>267.48</v>
      </c>
      <c r="H1575" s="19" t="s">
        <v>52</v>
      </c>
      <c r="I1575" s="19">
        <v>-45.47</v>
      </c>
      <c r="J1575" s="19">
        <v>-23.95</v>
      </c>
      <c r="K1575" s="19" t="s">
        <v>52</v>
      </c>
      <c r="L1575" s="19">
        <v>198.06</v>
      </c>
      <c r="M1575" s="2" t="s">
        <v>53</v>
      </c>
      <c r="N1575" s="2" t="s">
        <v>1878</v>
      </c>
      <c r="O1575" s="2" t="s">
        <v>14611</v>
      </c>
      <c r="P1575" s="2" t="s">
        <v>56</v>
      </c>
      <c r="Q1575" s="2" t="s">
        <v>14612</v>
      </c>
      <c r="R1575" s="2" t="s">
        <v>53</v>
      </c>
      <c r="S1575" s="19">
        <v>267.48</v>
      </c>
      <c r="T1575" s="19" t="s">
        <v>58</v>
      </c>
      <c r="U1575" s="2" t="s">
        <v>178</v>
      </c>
      <c r="V1575" s="2" t="s">
        <v>14613</v>
      </c>
      <c r="W1575" s="2" t="s">
        <v>14614</v>
      </c>
      <c r="X1575" s="2" t="s">
        <v>14615</v>
      </c>
      <c r="Y1575" s="2" t="s">
        <v>53</v>
      </c>
      <c r="Z1575" s="2" t="s">
        <v>14613</v>
      </c>
      <c r="AA1575" s="2" t="s">
        <v>14616</v>
      </c>
      <c r="AB1575" s="2" t="s">
        <v>14617</v>
      </c>
      <c r="AC1575" s="2" t="s">
        <v>14618</v>
      </c>
      <c r="AD1575" s="2" t="s">
        <v>318</v>
      </c>
      <c r="AE1575" s="2" t="s">
        <v>14619</v>
      </c>
      <c r="AF1575" s="2" t="s">
        <v>66</v>
      </c>
      <c r="AG1575" s="2" t="s">
        <v>187</v>
      </c>
      <c r="AH1575" s="2" t="s">
        <v>14620</v>
      </c>
      <c r="AI1575" s="2" t="s">
        <v>14621</v>
      </c>
      <c r="AJ1575" s="2" t="s">
        <v>70</v>
      </c>
      <c r="AK1575" s="2" t="s">
        <v>14622</v>
      </c>
      <c r="AL1575" s="2" t="s">
        <v>53</v>
      </c>
      <c r="AM1575" s="2" t="s">
        <v>53</v>
      </c>
      <c r="AN1575" s="2" t="s">
        <v>53</v>
      </c>
      <c r="AO1575" s="2" t="s">
        <v>53</v>
      </c>
      <c r="AP1575" s="2" t="s">
        <v>53</v>
      </c>
      <c r="AQ1575" s="2" t="s">
        <v>53</v>
      </c>
      <c r="AR1575" s="2" t="s">
        <v>53</v>
      </c>
      <c r="AS1575" s="2" t="s">
        <v>72</v>
      </c>
      <c r="AT1575" s="2" t="s">
        <v>52</v>
      </c>
      <c r="AU1575" s="2" t="s">
        <v>72</v>
      </c>
    </row>
    <row r="1576" spans="1:47" ht="22.5" customHeight="1" x14ac:dyDescent="0.25">
      <c r="A1576" s="18" t="s">
        <v>14623</v>
      </c>
      <c r="B1576" s="110">
        <v>45155</v>
      </c>
      <c r="C1576" s="2" t="s">
        <v>49</v>
      </c>
      <c r="D1576" s="2" t="s">
        <v>12877</v>
      </c>
      <c r="E1576" s="2" t="s">
        <v>72</v>
      </c>
      <c r="F1576" s="19">
        <v>1</v>
      </c>
      <c r="G1576" s="19">
        <v>166.9</v>
      </c>
      <c r="H1576" s="19" t="s">
        <v>52</v>
      </c>
      <c r="I1576" s="19">
        <v>-20.03</v>
      </c>
      <c r="J1576" s="19">
        <v>-40.950000000000003</v>
      </c>
      <c r="K1576" s="19" t="s">
        <v>52</v>
      </c>
      <c r="L1576" s="19">
        <v>105.92</v>
      </c>
      <c r="M1576" s="2" t="s">
        <v>53</v>
      </c>
      <c r="N1576" s="2" t="s">
        <v>755</v>
      </c>
      <c r="O1576" s="2" t="s">
        <v>756</v>
      </c>
      <c r="P1576" s="2" t="s">
        <v>56</v>
      </c>
      <c r="Q1576" s="2" t="s">
        <v>757</v>
      </c>
      <c r="R1576" s="2" t="s">
        <v>53</v>
      </c>
      <c r="S1576" s="19">
        <v>166.9</v>
      </c>
      <c r="T1576" s="19" t="s">
        <v>137</v>
      </c>
      <c r="U1576" s="2" t="s">
        <v>59</v>
      </c>
      <c r="V1576" s="2" t="s">
        <v>53</v>
      </c>
      <c r="W1576" s="2" t="s">
        <v>53</v>
      </c>
      <c r="X1576" s="2" t="s">
        <v>53</v>
      </c>
      <c r="Y1576" s="2" t="s">
        <v>53</v>
      </c>
      <c r="Z1576" s="2" t="s">
        <v>14624</v>
      </c>
      <c r="AA1576" s="2" t="s">
        <v>14625</v>
      </c>
      <c r="AB1576" s="2" t="s">
        <v>14626</v>
      </c>
      <c r="AC1576" s="2" t="s">
        <v>14627</v>
      </c>
      <c r="AD1576" s="2" t="s">
        <v>119</v>
      </c>
      <c r="AE1576" s="2" t="s">
        <v>14628</v>
      </c>
      <c r="AF1576" s="2" t="s">
        <v>66</v>
      </c>
      <c r="AG1576" s="2" t="s">
        <v>67</v>
      </c>
      <c r="AH1576" s="2" t="s">
        <v>14629</v>
      </c>
      <c r="AI1576" s="2" t="s">
        <v>14630</v>
      </c>
      <c r="AJ1576" s="2" t="s">
        <v>70</v>
      </c>
      <c r="AK1576" s="2" t="s">
        <v>14631</v>
      </c>
      <c r="AL1576" s="2" t="s">
        <v>53</v>
      </c>
      <c r="AM1576" s="2" t="s">
        <v>53</v>
      </c>
      <c r="AN1576" s="2" t="s">
        <v>53</v>
      </c>
      <c r="AO1576" s="2" t="s">
        <v>53</v>
      </c>
      <c r="AP1576" s="2" t="s">
        <v>53</v>
      </c>
      <c r="AQ1576" s="2" t="s">
        <v>53</v>
      </c>
      <c r="AR1576" s="2" t="s">
        <v>53</v>
      </c>
      <c r="AS1576" s="2" t="s">
        <v>72</v>
      </c>
      <c r="AT1576" s="2" t="s">
        <v>52</v>
      </c>
      <c r="AU1576" s="2" t="s">
        <v>72</v>
      </c>
    </row>
    <row r="1577" spans="1:47" ht="22.5" customHeight="1" x14ac:dyDescent="0.25">
      <c r="A1577" s="18" t="s">
        <v>14632</v>
      </c>
      <c r="B1577" s="110">
        <v>45155</v>
      </c>
      <c r="C1577" s="2" t="s">
        <v>49</v>
      </c>
      <c r="D1577" s="2" t="s">
        <v>12877</v>
      </c>
      <c r="E1577" s="2" t="s">
        <v>72</v>
      </c>
      <c r="F1577" s="19">
        <v>1</v>
      </c>
      <c r="G1577" s="19">
        <v>155.69</v>
      </c>
      <c r="H1577" s="19" t="s">
        <v>52</v>
      </c>
      <c r="I1577" s="19">
        <v>-26.47</v>
      </c>
      <c r="J1577" s="19">
        <v>-22.95</v>
      </c>
      <c r="K1577" s="19" t="s">
        <v>52</v>
      </c>
      <c r="L1577" s="19">
        <v>106.27</v>
      </c>
      <c r="M1577" s="2" t="s">
        <v>51</v>
      </c>
      <c r="N1577" s="2" t="s">
        <v>11988</v>
      </c>
      <c r="O1577" s="2" t="s">
        <v>14633</v>
      </c>
      <c r="P1577" s="2" t="s">
        <v>56</v>
      </c>
      <c r="Q1577" s="2" t="s">
        <v>11990</v>
      </c>
      <c r="R1577" s="2" t="s">
        <v>53</v>
      </c>
      <c r="S1577" s="19">
        <v>155.69</v>
      </c>
      <c r="T1577" s="19" t="s">
        <v>58</v>
      </c>
      <c r="U1577" s="2" t="s">
        <v>178</v>
      </c>
      <c r="V1577" s="2" t="s">
        <v>14634</v>
      </c>
      <c r="W1577" s="2" t="s">
        <v>14635</v>
      </c>
      <c r="X1577" s="2" t="s">
        <v>14636</v>
      </c>
      <c r="Y1577" s="2" t="s">
        <v>53</v>
      </c>
      <c r="Z1577" s="2" t="s">
        <v>14634</v>
      </c>
      <c r="AA1577" s="2" t="s">
        <v>14637</v>
      </c>
      <c r="AB1577" s="2" t="s">
        <v>14638</v>
      </c>
      <c r="AC1577" s="2" t="s">
        <v>7496</v>
      </c>
      <c r="AD1577" s="2" t="s">
        <v>711</v>
      </c>
      <c r="AE1577" s="2" t="s">
        <v>14639</v>
      </c>
      <c r="AF1577" s="2" t="s">
        <v>66</v>
      </c>
      <c r="AG1577" s="2" t="s">
        <v>187</v>
      </c>
      <c r="AH1577" s="2" t="s">
        <v>14640</v>
      </c>
      <c r="AI1577" s="2" t="s">
        <v>14641</v>
      </c>
      <c r="AJ1577" s="2" t="s">
        <v>70</v>
      </c>
      <c r="AK1577" s="2" t="s">
        <v>14642</v>
      </c>
      <c r="AL1577" s="2" t="s">
        <v>53</v>
      </c>
      <c r="AM1577" s="2" t="s">
        <v>53</v>
      </c>
      <c r="AN1577" s="2" t="s">
        <v>53</v>
      </c>
      <c r="AO1577" s="2" t="s">
        <v>53</v>
      </c>
      <c r="AP1577" s="2" t="s">
        <v>53</v>
      </c>
      <c r="AQ1577" s="2" t="s">
        <v>53</v>
      </c>
      <c r="AR1577" s="2" t="s">
        <v>53</v>
      </c>
      <c r="AS1577" s="2" t="s">
        <v>72</v>
      </c>
      <c r="AT1577" s="2" t="s">
        <v>52</v>
      </c>
      <c r="AU1577" s="2" t="s">
        <v>72</v>
      </c>
    </row>
    <row r="1578" spans="1:47" ht="22.5" customHeight="1" x14ac:dyDescent="0.25">
      <c r="A1578" s="18" t="s">
        <v>14643</v>
      </c>
      <c r="B1578" s="110">
        <v>45155</v>
      </c>
      <c r="C1578" s="2" t="s">
        <v>49</v>
      </c>
      <c r="D1578" s="2" t="s">
        <v>12877</v>
      </c>
      <c r="E1578" s="2" t="s">
        <v>51</v>
      </c>
      <c r="F1578" s="19">
        <v>1</v>
      </c>
      <c r="G1578" s="19">
        <v>72.489999999999995</v>
      </c>
      <c r="H1578" s="19">
        <v>10.15</v>
      </c>
      <c r="I1578" s="19">
        <v>-18.32</v>
      </c>
      <c r="J1578" s="19">
        <v>-10.15</v>
      </c>
      <c r="K1578" s="19" t="s">
        <v>52</v>
      </c>
      <c r="L1578" s="19">
        <v>54.17</v>
      </c>
      <c r="M1578" s="2" t="s">
        <v>51</v>
      </c>
      <c r="N1578" s="2" t="s">
        <v>161</v>
      </c>
      <c r="O1578" s="2" t="s">
        <v>162</v>
      </c>
      <c r="P1578" s="2" t="s">
        <v>56</v>
      </c>
      <c r="Q1578" s="2" t="s">
        <v>163</v>
      </c>
      <c r="R1578" s="2" t="s">
        <v>53</v>
      </c>
      <c r="S1578" s="19">
        <v>72.489999999999995</v>
      </c>
      <c r="T1578" s="19" t="s">
        <v>58</v>
      </c>
      <c r="U1578" s="2" t="s">
        <v>59</v>
      </c>
      <c r="V1578" s="2" t="s">
        <v>53</v>
      </c>
      <c r="W1578" s="2" t="s">
        <v>53</v>
      </c>
      <c r="X1578" s="2" t="s">
        <v>53</v>
      </c>
      <c r="Y1578" s="2" t="s">
        <v>53</v>
      </c>
      <c r="Z1578" s="2" t="s">
        <v>14644</v>
      </c>
      <c r="AA1578" s="2" t="s">
        <v>14645</v>
      </c>
      <c r="AB1578" s="2" t="s">
        <v>14646</v>
      </c>
      <c r="AC1578" s="2" t="s">
        <v>6153</v>
      </c>
      <c r="AD1578" s="2" t="s">
        <v>185</v>
      </c>
      <c r="AE1578" s="2" t="s">
        <v>14647</v>
      </c>
      <c r="AF1578" s="2" t="s">
        <v>66</v>
      </c>
      <c r="AG1578" s="2" t="s">
        <v>67</v>
      </c>
      <c r="AH1578" s="2" t="s">
        <v>14648</v>
      </c>
      <c r="AI1578" s="2" t="s">
        <v>14649</v>
      </c>
      <c r="AJ1578" s="2" t="s">
        <v>70</v>
      </c>
      <c r="AK1578" s="2" t="s">
        <v>14650</v>
      </c>
      <c r="AL1578" s="2" t="s">
        <v>53</v>
      </c>
      <c r="AM1578" s="2" t="s">
        <v>53</v>
      </c>
      <c r="AN1578" s="2" t="s">
        <v>53</v>
      </c>
      <c r="AO1578" s="2" t="s">
        <v>53</v>
      </c>
      <c r="AP1578" s="2" t="s">
        <v>53</v>
      </c>
      <c r="AQ1578" s="2" t="s">
        <v>53</v>
      </c>
      <c r="AR1578" s="2" t="s">
        <v>53</v>
      </c>
      <c r="AS1578" s="2" t="s">
        <v>72</v>
      </c>
      <c r="AT1578" s="2" t="s">
        <v>52</v>
      </c>
      <c r="AU1578" s="2" t="s">
        <v>72</v>
      </c>
    </row>
    <row r="1579" spans="1:47" ht="22.5" customHeight="1" x14ac:dyDescent="0.25">
      <c r="A1579" s="18" t="s">
        <v>14651</v>
      </c>
      <c r="B1579" s="110">
        <v>45155</v>
      </c>
      <c r="C1579" s="2" t="s">
        <v>49</v>
      </c>
      <c r="D1579" s="2" t="s">
        <v>13499</v>
      </c>
      <c r="E1579" s="2" t="s">
        <v>72</v>
      </c>
      <c r="F1579" s="19">
        <v>1</v>
      </c>
      <c r="G1579" s="19">
        <v>45</v>
      </c>
      <c r="H1579" s="19">
        <v>9.1999999999999993</v>
      </c>
      <c r="I1579" s="19">
        <v>-13.65</v>
      </c>
      <c r="J1579" s="19">
        <v>-9.1999999999999993</v>
      </c>
      <c r="K1579" s="19" t="s">
        <v>52</v>
      </c>
      <c r="L1579" s="19">
        <v>31.35</v>
      </c>
      <c r="M1579" s="2" t="s">
        <v>51</v>
      </c>
      <c r="N1579" s="2" t="s">
        <v>815</v>
      </c>
      <c r="O1579" s="2" t="s">
        <v>3087</v>
      </c>
      <c r="P1579" s="2" t="s">
        <v>56</v>
      </c>
      <c r="Q1579" s="2" t="s">
        <v>3088</v>
      </c>
      <c r="R1579" s="2" t="s">
        <v>53</v>
      </c>
      <c r="S1579" s="19">
        <v>45</v>
      </c>
      <c r="T1579" s="19" t="s">
        <v>58</v>
      </c>
      <c r="U1579" s="2" t="s">
        <v>59</v>
      </c>
      <c r="V1579" s="2" t="s">
        <v>53</v>
      </c>
      <c r="W1579" s="2" t="s">
        <v>53</v>
      </c>
      <c r="X1579" s="2" t="s">
        <v>53</v>
      </c>
      <c r="Y1579" s="2" t="s">
        <v>53</v>
      </c>
      <c r="Z1579" s="2" t="s">
        <v>14652</v>
      </c>
      <c r="AA1579" s="2" t="s">
        <v>14653</v>
      </c>
      <c r="AB1579" s="2" t="s">
        <v>14654</v>
      </c>
      <c r="AC1579" s="2" t="s">
        <v>14655</v>
      </c>
      <c r="AD1579" s="2" t="s">
        <v>81</v>
      </c>
      <c r="AE1579" s="2" t="s">
        <v>14656</v>
      </c>
      <c r="AF1579" s="2" t="s">
        <v>66</v>
      </c>
      <c r="AG1579" s="2" t="s">
        <v>67</v>
      </c>
      <c r="AH1579" s="2" t="s">
        <v>14657</v>
      </c>
      <c r="AI1579" s="2" t="s">
        <v>14658</v>
      </c>
      <c r="AJ1579" s="2" t="s">
        <v>70</v>
      </c>
      <c r="AK1579" s="2" t="s">
        <v>14659</v>
      </c>
      <c r="AL1579" s="2" t="s">
        <v>53</v>
      </c>
      <c r="AM1579" s="2" t="s">
        <v>53</v>
      </c>
      <c r="AN1579" s="2" t="s">
        <v>53</v>
      </c>
      <c r="AO1579" s="2" t="s">
        <v>53</v>
      </c>
      <c r="AP1579" s="2" t="s">
        <v>53</v>
      </c>
      <c r="AQ1579" s="2" t="s">
        <v>53</v>
      </c>
      <c r="AR1579" s="2" t="s">
        <v>53</v>
      </c>
      <c r="AS1579" s="2" t="s">
        <v>72</v>
      </c>
      <c r="AT1579" s="2" t="s">
        <v>52</v>
      </c>
      <c r="AU1579" s="2" t="s">
        <v>72</v>
      </c>
    </row>
    <row r="1580" spans="1:47" ht="22.5" customHeight="1" x14ac:dyDescent="0.25">
      <c r="A1580" s="18" t="s">
        <v>14660</v>
      </c>
      <c r="B1580" s="110">
        <v>45155</v>
      </c>
      <c r="C1580" s="2" t="s">
        <v>49</v>
      </c>
      <c r="D1580" s="2" t="s">
        <v>13499</v>
      </c>
      <c r="E1580" s="2" t="s">
        <v>72</v>
      </c>
      <c r="F1580" s="19">
        <v>1</v>
      </c>
      <c r="G1580" s="19">
        <v>85</v>
      </c>
      <c r="H1580" s="19" t="s">
        <v>52</v>
      </c>
      <c r="I1580" s="19">
        <v>-14.45</v>
      </c>
      <c r="J1580" s="19">
        <v>-21.45</v>
      </c>
      <c r="K1580" s="19" t="s">
        <v>52</v>
      </c>
      <c r="L1580" s="19">
        <v>49.1</v>
      </c>
      <c r="M1580" s="2" t="s">
        <v>53</v>
      </c>
      <c r="N1580" s="2" t="s">
        <v>1552</v>
      </c>
      <c r="O1580" s="2" t="s">
        <v>1553</v>
      </c>
      <c r="P1580" s="2" t="s">
        <v>56</v>
      </c>
      <c r="Q1580" s="2" t="s">
        <v>1554</v>
      </c>
      <c r="R1580" s="2" t="s">
        <v>53</v>
      </c>
      <c r="S1580" s="19">
        <v>85</v>
      </c>
      <c r="T1580" s="19" t="s">
        <v>58</v>
      </c>
      <c r="U1580" s="2" t="s">
        <v>178</v>
      </c>
      <c r="V1580" s="2" t="s">
        <v>14661</v>
      </c>
      <c r="W1580" s="2" t="s">
        <v>14662</v>
      </c>
      <c r="X1580" s="2" t="s">
        <v>14663</v>
      </c>
      <c r="Y1580" s="2" t="s">
        <v>53</v>
      </c>
      <c r="Z1580" s="2" t="s">
        <v>14661</v>
      </c>
      <c r="AA1580" s="2" t="s">
        <v>14664</v>
      </c>
      <c r="AB1580" s="2" t="s">
        <v>14665</v>
      </c>
      <c r="AC1580" s="2" t="s">
        <v>3056</v>
      </c>
      <c r="AD1580" s="2" t="s">
        <v>81</v>
      </c>
      <c r="AE1580" s="2" t="s">
        <v>3057</v>
      </c>
      <c r="AF1580" s="2" t="s">
        <v>66</v>
      </c>
      <c r="AG1580" s="2" t="s">
        <v>187</v>
      </c>
      <c r="AH1580" s="2" t="s">
        <v>14666</v>
      </c>
      <c r="AI1580" s="2" t="s">
        <v>14667</v>
      </c>
      <c r="AJ1580" s="2" t="s">
        <v>70</v>
      </c>
      <c r="AK1580" s="2" t="s">
        <v>14668</v>
      </c>
      <c r="AL1580" s="2" t="s">
        <v>53</v>
      </c>
      <c r="AM1580" s="2" t="s">
        <v>53</v>
      </c>
      <c r="AN1580" s="2" t="s">
        <v>53</v>
      </c>
      <c r="AO1580" s="2" t="s">
        <v>53</v>
      </c>
      <c r="AP1580" s="2" t="s">
        <v>53</v>
      </c>
      <c r="AQ1580" s="2" t="s">
        <v>53</v>
      </c>
      <c r="AR1580" s="2" t="s">
        <v>53</v>
      </c>
      <c r="AS1580" s="2" t="s">
        <v>72</v>
      </c>
      <c r="AT1580" s="2" t="s">
        <v>52</v>
      </c>
      <c r="AU1580" s="2" t="s">
        <v>72</v>
      </c>
    </row>
    <row r="1581" spans="1:47" ht="22.5" customHeight="1" x14ac:dyDescent="0.25">
      <c r="A1581" s="18" t="s">
        <v>14669</v>
      </c>
      <c r="B1581" s="110">
        <v>45155</v>
      </c>
      <c r="C1581" s="2" t="s">
        <v>430</v>
      </c>
      <c r="D1581" s="2" t="s">
        <v>899</v>
      </c>
      <c r="E1581" s="2" t="s">
        <v>72</v>
      </c>
      <c r="F1581" s="19">
        <v>1</v>
      </c>
      <c r="G1581" s="19">
        <v>8.1</v>
      </c>
      <c r="H1581" s="19" t="s">
        <v>52</v>
      </c>
      <c r="I1581" s="19">
        <v>-41.31</v>
      </c>
      <c r="J1581" s="19">
        <v>-22.95</v>
      </c>
      <c r="K1581" s="19">
        <v>-186.84</v>
      </c>
      <c r="L1581" s="19">
        <v>0</v>
      </c>
      <c r="M1581" s="2" t="s">
        <v>53</v>
      </c>
      <c r="N1581" s="2" t="s">
        <v>2396</v>
      </c>
      <c r="O1581" s="2" t="s">
        <v>2397</v>
      </c>
      <c r="P1581" s="2" t="s">
        <v>56</v>
      </c>
      <c r="Q1581" s="2" t="s">
        <v>2398</v>
      </c>
      <c r="R1581" s="2" t="s">
        <v>53</v>
      </c>
      <c r="S1581" s="19">
        <v>243</v>
      </c>
      <c r="T1581" s="19" t="s">
        <v>58</v>
      </c>
      <c r="U1581" s="2" t="s">
        <v>59</v>
      </c>
      <c r="V1581" s="2" t="s">
        <v>14670</v>
      </c>
      <c r="W1581" s="2" t="s">
        <v>14671</v>
      </c>
      <c r="X1581" s="2" t="s">
        <v>14672</v>
      </c>
      <c r="Y1581" s="2" t="s">
        <v>53</v>
      </c>
      <c r="Z1581" s="2" t="s">
        <v>14670</v>
      </c>
      <c r="AA1581" s="2" t="s">
        <v>14673</v>
      </c>
      <c r="AB1581" s="2" t="s">
        <v>439</v>
      </c>
      <c r="AC1581" s="2" t="s">
        <v>81</v>
      </c>
      <c r="AD1581" s="2" t="s">
        <v>81</v>
      </c>
      <c r="AE1581" s="2" t="s">
        <v>440</v>
      </c>
      <c r="AF1581" s="2" t="s">
        <v>66</v>
      </c>
      <c r="AG1581" s="2" t="s">
        <v>67</v>
      </c>
      <c r="AH1581" s="2" t="s">
        <v>14674</v>
      </c>
      <c r="AI1581" s="2" t="s">
        <v>53</v>
      </c>
      <c r="AJ1581" s="2" t="s">
        <v>70</v>
      </c>
      <c r="AK1581" s="2" t="s">
        <v>14675</v>
      </c>
      <c r="AL1581" s="2" t="s">
        <v>443</v>
      </c>
      <c r="AM1581" s="2" t="s">
        <v>53</v>
      </c>
      <c r="AN1581" s="2" t="s">
        <v>53</v>
      </c>
      <c r="AO1581" s="2" t="s">
        <v>53</v>
      </c>
      <c r="AP1581" s="2" t="s">
        <v>53</v>
      </c>
      <c r="AQ1581" s="2" t="s">
        <v>53</v>
      </c>
      <c r="AR1581" s="2" t="s">
        <v>53</v>
      </c>
      <c r="AS1581" s="2" t="s">
        <v>72</v>
      </c>
      <c r="AT1581" s="2" t="s">
        <v>52</v>
      </c>
      <c r="AU1581" s="2" t="s">
        <v>72</v>
      </c>
    </row>
    <row r="1582" spans="1:47" ht="22.5" customHeight="1" x14ac:dyDescent="0.25">
      <c r="A1582" s="18" t="s">
        <v>14676</v>
      </c>
      <c r="B1582" s="110">
        <v>45155</v>
      </c>
      <c r="C1582" s="2" t="s">
        <v>49</v>
      </c>
      <c r="D1582" s="2" t="s">
        <v>13499</v>
      </c>
      <c r="E1582" s="2" t="s">
        <v>72</v>
      </c>
      <c r="F1582" s="19">
        <v>1</v>
      </c>
      <c r="G1582" s="19">
        <v>2.2799999999999998</v>
      </c>
      <c r="H1582" s="19" t="s">
        <v>52</v>
      </c>
      <c r="I1582" s="19">
        <v>-14.22</v>
      </c>
      <c r="J1582" s="19">
        <v>-15.47</v>
      </c>
      <c r="K1582" s="19" t="s">
        <v>52</v>
      </c>
      <c r="L1582" s="19">
        <v>56.59</v>
      </c>
      <c r="M1582" s="2" t="s">
        <v>51</v>
      </c>
      <c r="N1582" s="2" t="s">
        <v>382</v>
      </c>
      <c r="O1582" s="2" t="s">
        <v>383</v>
      </c>
      <c r="P1582" s="2" t="s">
        <v>56</v>
      </c>
      <c r="Q1582" s="2" t="s">
        <v>384</v>
      </c>
      <c r="R1582" s="2" t="s">
        <v>53</v>
      </c>
      <c r="S1582" s="19">
        <v>68.53</v>
      </c>
      <c r="T1582" s="19" t="s">
        <v>137</v>
      </c>
      <c r="U1582" s="2" t="s">
        <v>59</v>
      </c>
      <c r="V1582" s="2" t="s">
        <v>53</v>
      </c>
      <c r="W1582" s="2" t="s">
        <v>53</v>
      </c>
      <c r="X1582" s="2" t="s">
        <v>53</v>
      </c>
      <c r="Y1582" s="2" t="s">
        <v>53</v>
      </c>
      <c r="Z1582" s="2" t="s">
        <v>14677</v>
      </c>
      <c r="AA1582" s="2" t="s">
        <v>14678</v>
      </c>
      <c r="AB1582" s="2" t="s">
        <v>14679</v>
      </c>
      <c r="AC1582" s="2" t="s">
        <v>14680</v>
      </c>
      <c r="AD1582" s="2" t="s">
        <v>64</v>
      </c>
      <c r="AE1582" s="2" t="s">
        <v>14681</v>
      </c>
      <c r="AF1582" s="2" t="s">
        <v>66</v>
      </c>
      <c r="AG1582" s="2" t="s">
        <v>67</v>
      </c>
      <c r="AH1582" s="2" t="s">
        <v>14682</v>
      </c>
      <c r="AI1582" s="2" t="s">
        <v>14683</v>
      </c>
      <c r="AJ1582" s="2" t="s">
        <v>70</v>
      </c>
      <c r="AK1582" s="2" t="s">
        <v>14684</v>
      </c>
      <c r="AL1582" s="2" t="s">
        <v>53</v>
      </c>
      <c r="AM1582" s="2" t="s">
        <v>53</v>
      </c>
      <c r="AN1582" s="2" t="s">
        <v>53</v>
      </c>
      <c r="AO1582" s="2" t="s">
        <v>53</v>
      </c>
      <c r="AP1582" s="2" t="s">
        <v>53</v>
      </c>
      <c r="AQ1582" s="2" t="s">
        <v>53</v>
      </c>
      <c r="AR1582" s="2" t="s">
        <v>53</v>
      </c>
      <c r="AS1582" s="2" t="s">
        <v>72</v>
      </c>
      <c r="AT1582" s="2" t="s">
        <v>52</v>
      </c>
      <c r="AU1582" s="2" t="s">
        <v>72</v>
      </c>
    </row>
    <row r="1583" spans="1:47" ht="22.5" customHeight="1" x14ac:dyDescent="0.25">
      <c r="A1583" s="18" t="s">
        <v>14685</v>
      </c>
      <c r="B1583" s="110">
        <v>45155</v>
      </c>
      <c r="C1583" s="2" t="s">
        <v>49</v>
      </c>
      <c r="D1583" s="2" t="s">
        <v>14470</v>
      </c>
      <c r="E1583" s="2" t="s">
        <v>51</v>
      </c>
      <c r="F1583" s="19">
        <v>1</v>
      </c>
      <c r="G1583" s="19">
        <v>19.989999999999998</v>
      </c>
      <c r="H1583" s="19" t="s">
        <v>52</v>
      </c>
      <c r="I1583" s="19">
        <v>-9.4</v>
      </c>
      <c r="J1583" s="19" t="s">
        <v>52</v>
      </c>
      <c r="K1583" s="19" t="s">
        <v>52</v>
      </c>
      <c r="L1583" s="19">
        <v>10.59</v>
      </c>
      <c r="M1583" s="2" t="s">
        <v>53</v>
      </c>
      <c r="N1583" s="2" t="s">
        <v>2190</v>
      </c>
      <c r="O1583" s="2" t="s">
        <v>3487</v>
      </c>
      <c r="P1583" s="2" t="s">
        <v>56</v>
      </c>
      <c r="Q1583" s="2" t="s">
        <v>3488</v>
      </c>
      <c r="R1583" s="2" t="s">
        <v>53</v>
      </c>
      <c r="S1583" s="19">
        <v>19.989999999999998</v>
      </c>
      <c r="T1583" s="19" t="s">
        <v>58</v>
      </c>
      <c r="U1583" s="2" t="s">
        <v>59</v>
      </c>
      <c r="V1583" s="2" t="s">
        <v>53</v>
      </c>
      <c r="W1583" s="2" t="s">
        <v>53</v>
      </c>
      <c r="X1583" s="2" t="s">
        <v>53</v>
      </c>
      <c r="Y1583" s="2" t="s">
        <v>53</v>
      </c>
      <c r="Z1583" s="2" t="s">
        <v>14686</v>
      </c>
      <c r="AA1583" s="2" t="s">
        <v>14687</v>
      </c>
      <c r="AB1583" s="2" t="s">
        <v>14688</v>
      </c>
      <c r="AC1583" s="2" t="s">
        <v>4052</v>
      </c>
      <c r="AD1583" s="2" t="s">
        <v>721</v>
      </c>
      <c r="AE1583" s="2" t="s">
        <v>14689</v>
      </c>
      <c r="AF1583" s="2" t="s">
        <v>66</v>
      </c>
      <c r="AG1583" s="2" t="s">
        <v>67</v>
      </c>
      <c r="AH1583" s="2" t="s">
        <v>14690</v>
      </c>
      <c r="AI1583" s="2" t="s">
        <v>14691</v>
      </c>
      <c r="AJ1583" s="2" t="s">
        <v>70</v>
      </c>
      <c r="AK1583" s="2" t="s">
        <v>14692</v>
      </c>
      <c r="AL1583" s="2" t="s">
        <v>53</v>
      </c>
      <c r="AM1583" s="2" t="s">
        <v>53</v>
      </c>
      <c r="AN1583" s="2" t="s">
        <v>53</v>
      </c>
      <c r="AO1583" s="2" t="s">
        <v>53</v>
      </c>
      <c r="AP1583" s="2" t="s">
        <v>53</v>
      </c>
      <c r="AQ1583" s="2" t="s">
        <v>53</v>
      </c>
      <c r="AR1583" s="2" t="s">
        <v>53</v>
      </c>
      <c r="AS1583" s="2" t="s">
        <v>72</v>
      </c>
      <c r="AT1583" s="2" t="s">
        <v>52</v>
      </c>
      <c r="AU1583" s="2" t="s">
        <v>72</v>
      </c>
    </row>
    <row r="1584" spans="1:47" ht="22.5" customHeight="1" x14ac:dyDescent="0.25">
      <c r="A1584" s="18" t="s">
        <v>14693</v>
      </c>
      <c r="B1584" s="110">
        <v>45155</v>
      </c>
      <c r="C1584" s="2" t="s">
        <v>49</v>
      </c>
      <c r="D1584" s="2" t="s">
        <v>12877</v>
      </c>
      <c r="E1584" s="2" t="s">
        <v>51</v>
      </c>
      <c r="F1584" s="19">
        <v>2</v>
      </c>
      <c r="G1584" s="19">
        <v>4.38</v>
      </c>
      <c r="H1584" s="19" t="s">
        <v>52</v>
      </c>
      <c r="I1584" s="19">
        <v>-34.36</v>
      </c>
      <c r="J1584" s="19" t="s">
        <v>52</v>
      </c>
      <c r="K1584" s="19" t="s">
        <v>52</v>
      </c>
      <c r="L1584" s="19">
        <v>101.58</v>
      </c>
      <c r="M1584" s="2" t="s">
        <v>51</v>
      </c>
      <c r="N1584" s="2" t="s">
        <v>637</v>
      </c>
      <c r="O1584" s="2" t="s">
        <v>638</v>
      </c>
      <c r="P1584" s="2" t="s">
        <v>56</v>
      </c>
      <c r="Q1584" s="2" t="s">
        <v>639</v>
      </c>
      <c r="R1584" s="2" t="s">
        <v>53</v>
      </c>
      <c r="S1584" s="19">
        <v>65.78</v>
      </c>
      <c r="T1584" s="19" t="s">
        <v>58</v>
      </c>
      <c r="U1584" s="2" t="s">
        <v>59</v>
      </c>
      <c r="V1584" s="2" t="s">
        <v>53</v>
      </c>
      <c r="W1584" s="2" t="s">
        <v>53</v>
      </c>
      <c r="X1584" s="2" t="s">
        <v>53</v>
      </c>
      <c r="Y1584" s="2" t="s">
        <v>53</v>
      </c>
      <c r="Z1584" s="2" t="s">
        <v>14694</v>
      </c>
      <c r="AA1584" s="2" t="s">
        <v>14695</v>
      </c>
      <c r="AB1584" s="2" t="s">
        <v>14696</v>
      </c>
      <c r="AC1584" s="2" t="s">
        <v>14697</v>
      </c>
      <c r="AD1584" s="2" t="s">
        <v>64</v>
      </c>
      <c r="AE1584" s="2" t="s">
        <v>14698</v>
      </c>
      <c r="AF1584" s="2" t="s">
        <v>66</v>
      </c>
      <c r="AG1584" s="2" t="s">
        <v>67</v>
      </c>
      <c r="AH1584" s="2" t="s">
        <v>14699</v>
      </c>
      <c r="AI1584" s="2" t="s">
        <v>14700</v>
      </c>
      <c r="AJ1584" s="2" t="s">
        <v>70</v>
      </c>
      <c r="AK1584" s="2" t="s">
        <v>14701</v>
      </c>
      <c r="AL1584" s="2" t="s">
        <v>53</v>
      </c>
      <c r="AM1584" s="2" t="s">
        <v>53</v>
      </c>
      <c r="AN1584" s="2" t="s">
        <v>53</v>
      </c>
      <c r="AO1584" s="2" t="s">
        <v>53</v>
      </c>
      <c r="AP1584" s="2" t="s">
        <v>53</v>
      </c>
      <c r="AQ1584" s="2" t="s">
        <v>53</v>
      </c>
      <c r="AR1584" s="2" t="s">
        <v>53</v>
      </c>
      <c r="AS1584" s="2" t="s">
        <v>72</v>
      </c>
      <c r="AT1584" s="2" t="s">
        <v>52</v>
      </c>
      <c r="AU1584" s="2" t="s">
        <v>72</v>
      </c>
    </row>
    <row r="1585" spans="1:47" ht="22.5" customHeight="1" x14ac:dyDescent="0.25">
      <c r="A1585" s="18" t="s">
        <v>14702</v>
      </c>
      <c r="B1585" s="110">
        <v>45155</v>
      </c>
      <c r="C1585" s="2" t="s">
        <v>49</v>
      </c>
      <c r="D1585" s="2" t="s">
        <v>12178</v>
      </c>
      <c r="E1585" s="2" t="s">
        <v>72</v>
      </c>
      <c r="F1585" s="19">
        <v>1</v>
      </c>
      <c r="G1585" s="19">
        <v>4.8</v>
      </c>
      <c r="H1585" s="19" t="s">
        <v>52</v>
      </c>
      <c r="I1585" s="19">
        <v>-24.48</v>
      </c>
      <c r="J1585" s="19">
        <v>-19.45</v>
      </c>
      <c r="K1585" s="19" t="s">
        <v>52</v>
      </c>
      <c r="L1585" s="19">
        <v>104.86</v>
      </c>
      <c r="M1585" s="2" t="s">
        <v>53</v>
      </c>
      <c r="N1585" s="2" t="s">
        <v>1681</v>
      </c>
      <c r="O1585" s="2" t="s">
        <v>1682</v>
      </c>
      <c r="P1585" s="2" t="s">
        <v>56</v>
      </c>
      <c r="Q1585" s="2" t="s">
        <v>1683</v>
      </c>
      <c r="R1585" s="2" t="s">
        <v>53</v>
      </c>
      <c r="S1585" s="19">
        <v>143.99</v>
      </c>
      <c r="T1585" s="19" t="s">
        <v>58</v>
      </c>
      <c r="U1585" s="2" t="s">
        <v>59</v>
      </c>
      <c r="V1585" s="2" t="s">
        <v>53</v>
      </c>
      <c r="W1585" s="2" t="s">
        <v>53</v>
      </c>
      <c r="X1585" s="2" t="s">
        <v>53</v>
      </c>
      <c r="Y1585" s="2" t="s">
        <v>53</v>
      </c>
      <c r="Z1585" s="2" t="s">
        <v>14703</v>
      </c>
      <c r="AA1585" s="2" t="s">
        <v>14704</v>
      </c>
      <c r="AB1585" s="2" t="s">
        <v>14705</v>
      </c>
      <c r="AC1585" s="2" t="s">
        <v>1514</v>
      </c>
      <c r="AD1585" s="2" t="s">
        <v>721</v>
      </c>
      <c r="AE1585" s="2" t="s">
        <v>1515</v>
      </c>
      <c r="AF1585" s="2" t="s">
        <v>66</v>
      </c>
      <c r="AG1585" s="2" t="s">
        <v>67</v>
      </c>
      <c r="AH1585" s="2" t="s">
        <v>13835</v>
      </c>
      <c r="AI1585" s="2" t="s">
        <v>12809</v>
      </c>
      <c r="AJ1585" s="2" t="s">
        <v>70</v>
      </c>
      <c r="AK1585" s="2" t="s">
        <v>14706</v>
      </c>
      <c r="AL1585" s="2" t="s">
        <v>53</v>
      </c>
      <c r="AM1585" s="2" t="s">
        <v>53</v>
      </c>
      <c r="AN1585" s="2" t="s">
        <v>53</v>
      </c>
      <c r="AO1585" s="2" t="s">
        <v>53</v>
      </c>
      <c r="AP1585" s="2" t="s">
        <v>53</v>
      </c>
      <c r="AQ1585" s="2" t="s">
        <v>53</v>
      </c>
      <c r="AR1585" s="2" t="s">
        <v>53</v>
      </c>
      <c r="AS1585" s="2" t="s">
        <v>72</v>
      </c>
      <c r="AT1585" s="2" t="s">
        <v>52</v>
      </c>
      <c r="AU1585" s="2" t="s">
        <v>72</v>
      </c>
    </row>
    <row r="1586" spans="1:47" ht="22.5" customHeight="1" x14ac:dyDescent="0.25">
      <c r="A1586" s="18" t="s">
        <v>14707</v>
      </c>
      <c r="B1586" s="110">
        <v>45155</v>
      </c>
      <c r="C1586" s="2" t="s">
        <v>49</v>
      </c>
      <c r="D1586" s="2" t="s">
        <v>11230</v>
      </c>
      <c r="E1586" s="2" t="s">
        <v>72</v>
      </c>
      <c r="F1586" s="19">
        <v>1</v>
      </c>
      <c r="G1586" s="19">
        <v>2.19</v>
      </c>
      <c r="H1586" s="19" t="s">
        <v>52</v>
      </c>
      <c r="I1586" s="19">
        <v>-17.18</v>
      </c>
      <c r="J1586" s="19" t="s">
        <v>52</v>
      </c>
      <c r="K1586" s="19" t="s">
        <v>52</v>
      </c>
      <c r="L1586" s="19">
        <v>50.79</v>
      </c>
      <c r="M1586" s="2" t="s">
        <v>51</v>
      </c>
      <c r="N1586" s="2" t="s">
        <v>637</v>
      </c>
      <c r="O1586" s="2" t="s">
        <v>836</v>
      </c>
      <c r="P1586" s="2" t="s">
        <v>56</v>
      </c>
      <c r="Q1586" s="2" t="s">
        <v>837</v>
      </c>
      <c r="R1586" s="2" t="s">
        <v>53</v>
      </c>
      <c r="S1586" s="19">
        <v>65.78</v>
      </c>
      <c r="T1586" s="19" t="s">
        <v>58</v>
      </c>
      <c r="U1586" s="2" t="s">
        <v>59</v>
      </c>
      <c r="V1586" s="2" t="s">
        <v>53</v>
      </c>
      <c r="W1586" s="2" t="s">
        <v>53</v>
      </c>
      <c r="X1586" s="2" t="s">
        <v>53</v>
      </c>
      <c r="Y1586" s="2" t="s">
        <v>53</v>
      </c>
      <c r="Z1586" s="2" t="s">
        <v>14708</v>
      </c>
      <c r="AA1586" s="2" t="s">
        <v>14709</v>
      </c>
      <c r="AB1586" s="2" t="s">
        <v>14710</v>
      </c>
      <c r="AC1586" s="2" t="s">
        <v>1205</v>
      </c>
      <c r="AD1586" s="2" t="s">
        <v>721</v>
      </c>
      <c r="AE1586" s="2" t="s">
        <v>14711</v>
      </c>
      <c r="AF1586" s="2" t="s">
        <v>66</v>
      </c>
      <c r="AG1586" s="2" t="s">
        <v>67</v>
      </c>
      <c r="AH1586" s="2" t="s">
        <v>14193</v>
      </c>
      <c r="AI1586" s="2" t="s">
        <v>14712</v>
      </c>
      <c r="AJ1586" s="2" t="s">
        <v>70</v>
      </c>
      <c r="AK1586" s="2" t="s">
        <v>14713</v>
      </c>
      <c r="AL1586" s="2" t="s">
        <v>53</v>
      </c>
      <c r="AM1586" s="2" t="s">
        <v>53</v>
      </c>
      <c r="AN1586" s="2" t="s">
        <v>53</v>
      </c>
      <c r="AO1586" s="2" t="s">
        <v>53</v>
      </c>
      <c r="AP1586" s="2" t="s">
        <v>53</v>
      </c>
      <c r="AQ1586" s="2" t="s">
        <v>53</v>
      </c>
      <c r="AR1586" s="2" t="s">
        <v>53</v>
      </c>
      <c r="AS1586" s="2" t="s">
        <v>72</v>
      </c>
      <c r="AT1586" s="2" t="s">
        <v>52</v>
      </c>
      <c r="AU1586" s="2" t="s">
        <v>72</v>
      </c>
    </row>
    <row r="1587" spans="1:47" ht="22.5" customHeight="1" x14ac:dyDescent="0.25">
      <c r="A1587" s="18" t="s">
        <v>14714</v>
      </c>
      <c r="B1587" s="110">
        <v>45155</v>
      </c>
      <c r="C1587" s="2" t="s">
        <v>49</v>
      </c>
      <c r="D1587" s="2" t="s">
        <v>13499</v>
      </c>
      <c r="E1587" s="2" t="s">
        <v>72</v>
      </c>
      <c r="F1587" s="19">
        <v>1</v>
      </c>
      <c r="G1587" s="19">
        <v>46.19</v>
      </c>
      <c r="H1587" s="19">
        <v>11.47</v>
      </c>
      <c r="I1587" s="19">
        <v>-13.85</v>
      </c>
      <c r="J1587" s="19">
        <v>-11.47</v>
      </c>
      <c r="K1587" s="19" t="s">
        <v>52</v>
      </c>
      <c r="L1587" s="19">
        <v>32.340000000000003</v>
      </c>
      <c r="M1587" s="2" t="s">
        <v>53</v>
      </c>
      <c r="N1587" s="2" t="s">
        <v>432</v>
      </c>
      <c r="O1587" s="2" t="s">
        <v>7698</v>
      </c>
      <c r="P1587" s="2" t="s">
        <v>56</v>
      </c>
      <c r="Q1587" s="2" t="s">
        <v>7699</v>
      </c>
      <c r="R1587" s="2" t="s">
        <v>53</v>
      </c>
      <c r="S1587" s="19">
        <v>46.19</v>
      </c>
      <c r="T1587" s="19" t="s">
        <v>58</v>
      </c>
      <c r="U1587" s="2" t="s">
        <v>178</v>
      </c>
      <c r="V1587" s="2" t="s">
        <v>14715</v>
      </c>
      <c r="W1587" s="2" t="s">
        <v>14716</v>
      </c>
      <c r="X1587" s="2" t="s">
        <v>14717</v>
      </c>
      <c r="Y1587" s="2" t="s">
        <v>53</v>
      </c>
      <c r="Z1587" s="2" t="s">
        <v>14715</v>
      </c>
      <c r="AA1587" s="2" t="s">
        <v>14718</v>
      </c>
      <c r="AB1587" s="2" t="s">
        <v>14719</v>
      </c>
      <c r="AC1587" s="2" t="s">
        <v>1244</v>
      </c>
      <c r="AD1587" s="2" t="s">
        <v>81</v>
      </c>
      <c r="AE1587" s="2" t="s">
        <v>14720</v>
      </c>
      <c r="AF1587" s="2" t="s">
        <v>66</v>
      </c>
      <c r="AG1587" s="2" t="s">
        <v>187</v>
      </c>
      <c r="AH1587" s="2" t="s">
        <v>14721</v>
      </c>
      <c r="AI1587" s="2" t="s">
        <v>14722</v>
      </c>
      <c r="AJ1587" s="2" t="s">
        <v>70</v>
      </c>
      <c r="AK1587" s="2" t="s">
        <v>14723</v>
      </c>
      <c r="AL1587" s="2" t="s">
        <v>14724</v>
      </c>
      <c r="AM1587" s="2" t="s">
        <v>53</v>
      </c>
      <c r="AN1587" s="2" t="s">
        <v>53</v>
      </c>
      <c r="AO1587" s="2" t="s">
        <v>53</v>
      </c>
      <c r="AP1587" s="2" t="s">
        <v>53</v>
      </c>
      <c r="AQ1587" s="2" t="s">
        <v>53</v>
      </c>
      <c r="AR1587" s="2" t="s">
        <v>53</v>
      </c>
      <c r="AS1587" s="2" t="s">
        <v>72</v>
      </c>
      <c r="AT1587" s="2" t="s">
        <v>52</v>
      </c>
      <c r="AU1587" s="2" t="s">
        <v>72</v>
      </c>
    </row>
    <row r="1588" spans="1:47" ht="22.5" customHeight="1" x14ac:dyDescent="0.25">
      <c r="A1588" s="18" t="s">
        <v>14725</v>
      </c>
      <c r="B1588" s="110">
        <v>45155</v>
      </c>
      <c r="C1588" s="2" t="s">
        <v>49</v>
      </c>
      <c r="D1588" s="2" t="s">
        <v>13499</v>
      </c>
      <c r="E1588" s="2" t="s">
        <v>72</v>
      </c>
      <c r="F1588" s="19">
        <v>1</v>
      </c>
      <c r="G1588" s="19">
        <v>35.9</v>
      </c>
      <c r="H1588" s="19">
        <v>9.77</v>
      </c>
      <c r="I1588" s="19">
        <v>-12.1</v>
      </c>
      <c r="J1588" s="19">
        <v>-9.77</v>
      </c>
      <c r="K1588" s="19" t="s">
        <v>52</v>
      </c>
      <c r="L1588" s="19">
        <v>23.8</v>
      </c>
      <c r="M1588" s="2" t="s">
        <v>53</v>
      </c>
      <c r="N1588" s="2" t="s">
        <v>100</v>
      </c>
      <c r="O1588" s="2" t="s">
        <v>101</v>
      </c>
      <c r="P1588" s="2" t="s">
        <v>56</v>
      </c>
      <c r="Q1588" s="2" t="s">
        <v>102</v>
      </c>
      <c r="R1588" s="2" t="s">
        <v>53</v>
      </c>
      <c r="S1588" s="19">
        <v>35.9</v>
      </c>
      <c r="T1588" s="19" t="s">
        <v>58</v>
      </c>
      <c r="U1588" s="2" t="s">
        <v>59</v>
      </c>
      <c r="V1588" s="2" t="s">
        <v>53</v>
      </c>
      <c r="W1588" s="2" t="s">
        <v>53</v>
      </c>
      <c r="X1588" s="2" t="s">
        <v>53</v>
      </c>
      <c r="Y1588" s="2" t="s">
        <v>53</v>
      </c>
      <c r="Z1588" s="2" t="s">
        <v>14726</v>
      </c>
      <c r="AA1588" s="2" t="s">
        <v>14727</v>
      </c>
      <c r="AB1588" s="2" t="s">
        <v>14728</v>
      </c>
      <c r="AC1588" s="2" t="s">
        <v>14729</v>
      </c>
      <c r="AD1588" s="2" t="s">
        <v>81</v>
      </c>
      <c r="AE1588" s="2" t="s">
        <v>14730</v>
      </c>
      <c r="AF1588" s="2" t="s">
        <v>66</v>
      </c>
      <c r="AG1588" s="2" t="s">
        <v>67</v>
      </c>
      <c r="AH1588" s="2" t="s">
        <v>14657</v>
      </c>
      <c r="AI1588" s="2" t="s">
        <v>14731</v>
      </c>
      <c r="AJ1588" s="2" t="s">
        <v>70</v>
      </c>
      <c r="AK1588" s="2" t="s">
        <v>14732</v>
      </c>
      <c r="AL1588" s="2" t="s">
        <v>53</v>
      </c>
      <c r="AM1588" s="2" t="s">
        <v>53</v>
      </c>
      <c r="AN1588" s="2" t="s">
        <v>53</v>
      </c>
      <c r="AO1588" s="2" t="s">
        <v>53</v>
      </c>
      <c r="AP1588" s="2" t="s">
        <v>53</v>
      </c>
      <c r="AQ1588" s="2" t="s">
        <v>53</v>
      </c>
      <c r="AR1588" s="2" t="s">
        <v>53</v>
      </c>
      <c r="AS1588" s="2" t="s">
        <v>72</v>
      </c>
      <c r="AT1588" s="2" t="s">
        <v>52</v>
      </c>
      <c r="AU1588" s="2" t="s">
        <v>72</v>
      </c>
    </row>
    <row r="1589" spans="1:47" ht="22.5" customHeight="1" x14ac:dyDescent="0.25">
      <c r="A1589" s="18" t="s">
        <v>14733</v>
      </c>
      <c r="B1589" s="110">
        <v>45155</v>
      </c>
      <c r="C1589" s="2" t="s">
        <v>49</v>
      </c>
      <c r="D1589" s="2" t="s">
        <v>13499</v>
      </c>
      <c r="E1589" s="2" t="s">
        <v>72</v>
      </c>
      <c r="F1589" s="19">
        <v>1</v>
      </c>
      <c r="G1589" s="19">
        <v>97.9</v>
      </c>
      <c r="H1589" s="19" t="s">
        <v>52</v>
      </c>
      <c r="I1589" s="19">
        <v>-16.64</v>
      </c>
      <c r="J1589" s="19">
        <v>-21.45</v>
      </c>
      <c r="K1589" s="19" t="s">
        <v>52</v>
      </c>
      <c r="L1589" s="19">
        <v>59.81</v>
      </c>
      <c r="M1589" s="2" t="s">
        <v>53</v>
      </c>
      <c r="N1589" s="2" t="s">
        <v>75</v>
      </c>
      <c r="O1589" s="2" t="s">
        <v>125</v>
      </c>
      <c r="P1589" s="2" t="s">
        <v>56</v>
      </c>
      <c r="Q1589" s="2" t="s">
        <v>126</v>
      </c>
      <c r="R1589" s="2" t="s">
        <v>53</v>
      </c>
      <c r="S1589" s="19">
        <v>97.9</v>
      </c>
      <c r="T1589" s="19" t="s">
        <v>58</v>
      </c>
      <c r="U1589" s="2" t="s">
        <v>59</v>
      </c>
      <c r="V1589" s="2" t="s">
        <v>53</v>
      </c>
      <c r="W1589" s="2" t="s">
        <v>53</v>
      </c>
      <c r="X1589" s="2" t="s">
        <v>53</v>
      </c>
      <c r="Y1589" s="2" t="s">
        <v>53</v>
      </c>
      <c r="Z1589" s="2" t="s">
        <v>14734</v>
      </c>
      <c r="AA1589" s="2" t="s">
        <v>14735</v>
      </c>
      <c r="AB1589" s="2" t="s">
        <v>14736</v>
      </c>
      <c r="AC1589" s="2" t="s">
        <v>1461</v>
      </c>
      <c r="AD1589" s="2" t="s">
        <v>711</v>
      </c>
      <c r="AE1589" s="2" t="s">
        <v>14737</v>
      </c>
      <c r="AF1589" s="2" t="s">
        <v>66</v>
      </c>
      <c r="AG1589" s="2" t="s">
        <v>67</v>
      </c>
      <c r="AH1589" s="2" t="s">
        <v>14738</v>
      </c>
      <c r="AI1589" s="2" t="s">
        <v>14739</v>
      </c>
      <c r="AJ1589" s="2" t="s">
        <v>70</v>
      </c>
      <c r="AK1589" s="2" t="s">
        <v>14740</v>
      </c>
      <c r="AL1589" s="2" t="s">
        <v>53</v>
      </c>
      <c r="AM1589" s="2" t="s">
        <v>53</v>
      </c>
      <c r="AN1589" s="2" t="s">
        <v>53</v>
      </c>
      <c r="AO1589" s="2" t="s">
        <v>53</v>
      </c>
      <c r="AP1589" s="2" t="s">
        <v>53</v>
      </c>
      <c r="AQ1589" s="2" t="s">
        <v>53</v>
      </c>
      <c r="AR1589" s="2" t="s">
        <v>53</v>
      </c>
      <c r="AS1589" s="2" t="s">
        <v>72</v>
      </c>
      <c r="AT1589" s="2" t="s">
        <v>52</v>
      </c>
      <c r="AU1589" s="2" t="s">
        <v>72</v>
      </c>
    </row>
    <row r="1590" spans="1:47" ht="22.5" customHeight="1" x14ac:dyDescent="0.25">
      <c r="A1590" s="18" t="s">
        <v>14741</v>
      </c>
      <c r="B1590" s="110">
        <v>45155</v>
      </c>
      <c r="C1590" s="2" t="s">
        <v>49</v>
      </c>
      <c r="D1590" s="2" t="s">
        <v>13499</v>
      </c>
      <c r="E1590" s="2" t="s">
        <v>51</v>
      </c>
      <c r="F1590" s="19">
        <v>1</v>
      </c>
      <c r="G1590" s="19">
        <v>1.38</v>
      </c>
      <c r="H1590" s="19" t="s">
        <v>52</v>
      </c>
      <c r="I1590" s="19">
        <v>-13.02</v>
      </c>
      <c r="J1590" s="19">
        <v>-13.63</v>
      </c>
      <c r="K1590" s="19" t="s">
        <v>52</v>
      </c>
      <c r="L1590" s="19">
        <v>29.67</v>
      </c>
      <c r="M1590" s="2" t="s">
        <v>53</v>
      </c>
      <c r="N1590" s="2" t="s">
        <v>405</v>
      </c>
      <c r="O1590" s="2" t="s">
        <v>1412</v>
      </c>
      <c r="P1590" s="2" t="s">
        <v>56</v>
      </c>
      <c r="Q1590" s="2" t="s">
        <v>1413</v>
      </c>
      <c r="R1590" s="2" t="s">
        <v>53</v>
      </c>
      <c r="S1590" s="19">
        <v>41.31</v>
      </c>
      <c r="T1590" s="19" t="s">
        <v>58</v>
      </c>
      <c r="U1590" s="2" t="s">
        <v>59</v>
      </c>
      <c r="V1590" s="2" t="s">
        <v>53</v>
      </c>
      <c r="W1590" s="2" t="s">
        <v>53</v>
      </c>
      <c r="X1590" s="2" t="s">
        <v>53</v>
      </c>
      <c r="Y1590" s="2" t="s">
        <v>53</v>
      </c>
      <c r="Z1590" s="2" t="s">
        <v>14742</v>
      </c>
      <c r="AA1590" s="2" t="s">
        <v>14743</v>
      </c>
      <c r="AB1590" s="2" t="s">
        <v>14744</v>
      </c>
      <c r="AC1590" s="2" t="s">
        <v>5538</v>
      </c>
      <c r="AD1590" s="2" t="s">
        <v>711</v>
      </c>
      <c r="AE1590" s="2" t="s">
        <v>14745</v>
      </c>
      <c r="AF1590" s="2" t="s">
        <v>66</v>
      </c>
      <c r="AG1590" s="2" t="s">
        <v>67</v>
      </c>
      <c r="AH1590" s="2" t="s">
        <v>14746</v>
      </c>
      <c r="AI1590" s="2" t="s">
        <v>14747</v>
      </c>
      <c r="AJ1590" s="2" t="s">
        <v>70</v>
      </c>
      <c r="AK1590" s="2" t="s">
        <v>14748</v>
      </c>
      <c r="AL1590" s="2" t="s">
        <v>53</v>
      </c>
      <c r="AM1590" s="2" t="s">
        <v>53</v>
      </c>
      <c r="AN1590" s="2" t="s">
        <v>53</v>
      </c>
      <c r="AO1590" s="2" t="s">
        <v>53</v>
      </c>
      <c r="AP1590" s="2" t="s">
        <v>53</v>
      </c>
      <c r="AQ1590" s="2" t="s">
        <v>53</v>
      </c>
      <c r="AR1590" s="2" t="s">
        <v>53</v>
      </c>
      <c r="AS1590" s="2" t="s">
        <v>72</v>
      </c>
      <c r="AT1590" s="2" t="s">
        <v>52</v>
      </c>
      <c r="AU1590" s="2" t="s">
        <v>72</v>
      </c>
    </row>
    <row r="1591" spans="1:47" ht="22.5" customHeight="1" x14ac:dyDescent="0.25">
      <c r="A1591" s="18" t="s">
        <v>14749</v>
      </c>
      <c r="B1591" s="110">
        <v>45155</v>
      </c>
      <c r="C1591" s="2" t="s">
        <v>49</v>
      </c>
      <c r="D1591" s="2" t="s">
        <v>13499</v>
      </c>
      <c r="E1591" s="2" t="s">
        <v>72</v>
      </c>
      <c r="F1591" s="19">
        <v>1</v>
      </c>
      <c r="G1591" s="19">
        <v>165.99</v>
      </c>
      <c r="H1591" s="19" t="s">
        <v>52</v>
      </c>
      <c r="I1591" s="19">
        <v>-19.920000000000002</v>
      </c>
      <c r="J1591" s="19">
        <v>-23.95</v>
      </c>
      <c r="K1591" s="19" t="s">
        <v>52</v>
      </c>
      <c r="L1591" s="19">
        <v>122.12</v>
      </c>
      <c r="M1591" s="2" t="s">
        <v>53</v>
      </c>
      <c r="N1591" s="2" t="s">
        <v>193</v>
      </c>
      <c r="O1591" s="2" t="s">
        <v>194</v>
      </c>
      <c r="P1591" s="2" t="s">
        <v>56</v>
      </c>
      <c r="Q1591" s="2" t="s">
        <v>195</v>
      </c>
      <c r="R1591" s="2" t="s">
        <v>53</v>
      </c>
      <c r="S1591" s="19">
        <v>165.99</v>
      </c>
      <c r="T1591" s="19" t="s">
        <v>137</v>
      </c>
      <c r="U1591" s="2" t="s">
        <v>59</v>
      </c>
      <c r="V1591" s="2" t="s">
        <v>53</v>
      </c>
      <c r="W1591" s="2" t="s">
        <v>53</v>
      </c>
      <c r="X1591" s="2" t="s">
        <v>53</v>
      </c>
      <c r="Y1591" s="2" t="s">
        <v>53</v>
      </c>
      <c r="Z1591" s="2" t="s">
        <v>14750</v>
      </c>
      <c r="AA1591" s="2" t="s">
        <v>14751</v>
      </c>
      <c r="AB1591" s="2" t="s">
        <v>14752</v>
      </c>
      <c r="AC1591" s="2" t="s">
        <v>12854</v>
      </c>
      <c r="AD1591" s="2" t="s">
        <v>81</v>
      </c>
      <c r="AE1591" s="2" t="s">
        <v>12855</v>
      </c>
      <c r="AF1591" s="2" t="s">
        <v>66</v>
      </c>
      <c r="AG1591" s="2" t="s">
        <v>67</v>
      </c>
      <c r="AH1591" s="2" t="s">
        <v>14753</v>
      </c>
      <c r="AI1591" s="2" t="s">
        <v>14754</v>
      </c>
      <c r="AJ1591" s="2" t="s">
        <v>70</v>
      </c>
      <c r="AK1591" s="2" t="s">
        <v>14755</v>
      </c>
      <c r="AL1591" s="2" t="s">
        <v>53</v>
      </c>
      <c r="AM1591" s="2" t="s">
        <v>53</v>
      </c>
      <c r="AN1591" s="2" t="s">
        <v>53</v>
      </c>
      <c r="AO1591" s="2" t="s">
        <v>53</v>
      </c>
      <c r="AP1591" s="2" t="s">
        <v>53</v>
      </c>
      <c r="AQ1591" s="2" t="s">
        <v>53</v>
      </c>
      <c r="AR1591" s="2" t="s">
        <v>53</v>
      </c>
      <c r="AS1591" s="2" t="s">
        <v>72</v>
      </c>
      <c r="AT1591" s="2" t="s">
        <v>52</v>
      </c>
      <c r="AU1591" s="2" t="s">
        <v>72</v>
      </c>
    </row>
    <row r="1592" spans="1:47" ht="22.5" customHeight="1" x14ac:dyDescent="0.25">
      <c r="A1592" s="18" t="s">
        <v>14756</v>
      </c>
      <c r="B1592" s="110">
        <v>45155</v>
      </c>
      <c r="C1592" s="2" t="s">
        <v>49</v>
      </c>
      <c r="D1592" s="2" t="s">
        <v>13499</v>
      </c>
      <c r="E1592" s="2" t="s">
        <v>72</v>
      </c>
      <c r="F1592" s="19">
        <v>1</v>
      </c>
      <c r="G1592" s="19">
        <v>2.88</v>
      </c>
      <c r="H1592" s="19" t="s">
        <v>52</v>
      </c>
      <c r="I1592" s="19">
        <v>-14.67</v>
      </c>
      <c r="J1592" s="19">
        <v>-18.95</v>
      </c>
      <c r="K1592" s="19" t="s">
        <v>52</v>
      </c>
      <c r="L1592" s="19">
        <v>55.57</v>
      </c>
      <c r="M1592" s="2" t="s">
        <v>51</v>
      </c>
      <c r="N1592" s="2" t="s">
        <v>1484</v>
      </c>
      <c r="O1592" s="2" t="s">
        <v>1485</v>
      </c>
      <c r="P1592" s="2" t="s">
        <v>56</v>
      </c>
      <c r="Q1592" s="2" t="s">
        <v>1486</v>
      </c>
      <c r="R1592" s="2" t="s">
        <v>53</v>
      </c>
      <c r="S1592" s="19">
        <v>86.31</v>
      </c>
      <c r="T1592" s="19" t="s">
        <v>58</v>
      </c>
      <c r="U1592" s="2" t="s">
        <v>59</v>
      </c>
      <c r="V1592" s="2" t="s">
        <v>53</v>
      </c>
      <c r="W1592" s="2" t="s">
        <v>53</v>
      </c>
      <c r="X1592" s="2" t="s">
        <v>53</v>
      </c>
      <c r="Y1592" s="2" t="s">
        <v>53</v>
      </c>
      <c r="Z1592" s="2" t="s">
        <v>14757</v>
      </c>
      <c r="AA1592" s="2" t="s">
        <v>14758</v>
      </c>
      <c r="AB1592" s="2" t="s">
        <v>14759</v>
      </c>
      <c r="AC1592" s="2" t="s">
        <v>14760</v>
      </c>
      <c r="AD1592" s="2" t="s">
        <v>399</v>
      </c>
      <c r="AE1592" s="2" t="s">
        <v>14761</v>
      </c>
      <c r="AF1592" s="2" t="s">
        <v>66</v>
      </c>
      <c r="AG1592" s="2" t="s">
        <v>67</v>
      </c>
      <c r="AH1592" s="2" t="s">
        <v>14494</v>
      </c>
      <c r="AI1592" s="2" t="s">
        <v>14762</v>
      </c>
      <c r="AJ1592" s="2" t="s">
        <v>70</v>
      </c>
      <c r="AK1592" s="2" t="s">
        <v>14763</v>
      </c>
      <c r="AL1592" s="2" t="s">
        <v>53</v>
      </c>
      <c r="AM1592" s="2" t="s">
        <v>53</v>
      </c>
      <c r="AN1592" s="2" t="s">
        <v>53</v>
      </c>
      <c r="AO1592" s="2" t="s">
        <v>53</v>
      </c>
      <c r="AP1592" s="2" t="s">
        <v>53</v>
      </c>
      <c r="AQ1592" s="2" t="s">
        <v>53</v>
      </c>
      <c r="AR1592" s="2" t="s">
        <v>53</v>
      </c>
      <c r="AS1592" s="2" t="s">
        <v>72</v>
      </c>
      <c r="AT1592" s="2" t="s">
        <v>52</v>
      </c>
      <c r="AU1592" s="2" t="s">
        <v>72</v>
      </c>
    </row>
    <row r="1593" spans="1:47" ht="22.5" customHeight="1" x14ac:dyDescent="0.25">
      <c r="A1593" s="18" t="s">
        <v>14764</v>
      </c>
      <c r="B1593" s="110">
        <v>45155</v>
      </c>
      <c r="C1593" s="2" t="s">
        <v>727</v>
      </c>
      <c r="D1593" s="2" t="s">
        <v>3204</v>
      </c>
      <c r="E1593" s="2" t="s">
        <v>51</v>
      </c>
      <c r="F1593" s="19">
        <v>1</v>
      </c>
      <c r="G1593" s="19">
        <v>65.989999999999995</v>
      </c>
      <c r="H1593" s="19" t="s">
        <v>52</v>
      </c>
      <c r="I1593" s="19">
        <v>-17.22</v>
      </c>
      <c r="J1593" s="19" t="s">
        <v>52</v>
      </c>
      <c r="K1593" s="19">
        <v>-48.77</v>
      </c>
      <c r="L1593" s="19">
        <v>0</v>
      </c>
      <c r="M1593" s="2" t="s">
        <v>53</v>
      </c>
      <c r="N1593" s="2" t="s">
        <v>3788</v>
      </c>
      <c r="O1593" s="2" t="s">
        <v>3799</v>
      </c>
      <c r="P1593" s="2" t="s">
        <v>56</v>
      </c>
      <c r="Q1593" s="2" t="s">
        <v>3800</v>
      </c>
      <c r="R1593" s="2" t="s">
        <v>53</v>
      </c>
      <c r="S1593" s="19">
        <v>65.989999999999995</v>
      </c>
      <c r="T1593" s="19" t="s">
        <v>58</v>
      </c>
      <c r="U1593" s="2" t="s">
        <v>59</v>
      </c>
      <c r="V1593" s="2" t="s">
        <v>53</v>
      </c>
      <c r="W1593" s="2" t="s">
        <v>53</v>
      </c>
      <c r="X1593" s="2" t="s">
        <v>53</v>
      </c>
      <c r="Y1593" s="2" t="s">
        <v>53</v>
      </c>
      <c r="Z1593" s="2" t="s">
        <v>14765</v>
      </c>
      <c r="AA1593" s="2" t="s">
        <v>53</v>
      </c>
      <c r="AB1593" s="2" t="s">
        <v>439</v>
      </c>
      <c r="AC1593" s="2" t="s">
        <v>81</v>
      </c>
      <c r="AD1593" s="2" t="s">
        <v>81</v>
      </c>
      <c r="AE1593" s="2" t="s">
        <v>440</v>
      </c>
      <c r="AF1593" s="2" t="s">
        <v>66</v>
      </c>
      <c r="AG1593" s="2" t="s">
        <v>67</v>
      </c>
      <c r="AH1593" s="2" t="s">
        <v>9033</v>
      </c>
      <c r="AI1593" s="2" t="s">
        <v>3212</v>
      </c>
      <c r="AJ1593" s="2" t="s">
        <v>70</v>
      </c>
      <c r="AK1593" s="2" t="s">
        <v>14766</v>
      </c>
      <c r="AL1593" s="2" t="s">
        <v>443</v>
      </c>
      <c r="AM1593" s="2" t="s">
        <v>53</v>
      </c>
      <c r="AN1593" s="2" t="s">
        <v>53</v>
      </c>
      <c r="AO1593" s="2" t="s">
        <v>53</v>
      </c>
      <c r="AP1593" s="2" t="s">
        <v>53</v>
      </c>
      <c r="AQ1593" s="2" t="s">
        <v>53</v>
      </c>
      <c r="AR1593" s="2" t="s">
        <v>53</v>
      </c>
      <c r="AS1593" s="2" t="s">
        <v>72</v>
      </c>
      <c r="AT1593" s="2" t="s">
        <v>52</v>
      </c>
      <c r="AU1593" s="2" t="s">
        <v>72</v>
      </c>
    </row>
    <row r="1594" spans="1:47" ht="22.5" customHeight="1" x14ac:dyDescent="0.25">
      <c r="A1594" s="18" t="s">
        <v>14767</v>
      </c>
      <c r="B1594" s="110">
        <v>45155</v>
      </c>
      <c r="C1594" s="2" t="s">
        <v>49</v>
      </c>
      <c r="D1594" s="2" t="s">
        <v>10149</v>
      </c>
      <c r="E1594" s="2" t="s">
        <v>51</v>
      </c>
      <c r="F1594" s="19">
        <v>1</v>
      </c>
      <c r="G1594" s="19">
        <v>199.18</v>
      </c>
      <c r="H1594" s="19" t="s">
        <v>52</v>
      </c>
      <c r="I1594" s="19">
        <v>-23.9</v>
      </c>
      <c r="J1594" s="19">
        <v>-40.950000000000003</v>
      </c>
      <c r="K1594" s="19" t="s">
        <v>52</v>
      </c>
      <c r="L1594" s="19">
        <v>134.33000000000001</v>
      </c>
      <c r="M1594" s="2" t="s">
        <v>53</v>
      </c>
      <c r="N1594" s="2" t="s">
        <v>14768</v>
      </c>
      <c r="O1594" s="2" t="s">
        <v>14769</v>
      </c>
      <c r="P1594" s="2" t="s">
        <v>56</v>
      </c>
      <c r="Q1594" s="2" t="s">
        <v>14770</v>
      </c>
      <c r="R1594" s="2" t="s">
        <v>53</v>
      </c>
      <c r="S1594" s="19">
        <v>199.18</v>
      </c>
      <c r="T1594" s="19" t="s">
        <v>137</v>
      </c>
      <c r="U1594" s="2" t="s">
        <v>178</v>
      </c>
      <c r="V1594" s="2" t="s">
        <v>14771</v>
      </c>
      <c r="W1594" s="2" t="s">
        <v>14772</v>
      </c>
      <c r="X1594" s="2" t="s">
        <v>14773</v>
      </c>
      <c r="Y1594" s="2" t="s">
        <v>53</v>
      </c>
      <c r="Z1594" s="2" t="s">
        <v>14771</v>
      </c>
      <c r="AA1594" s="2" t="s">
        <v>14774</v>
      </c>
      <c r="AB1594" s="2" t="s">
        <v>14775</v>
      </c>
      <c r="AC1594" s="2" t="s">
        <v>14776</v>
      </c>
      <c r="AD1594" s="2" t="s">
        <v>318</v>
      </c>
      <c r="AE1594" s="2" t="s">
        <v>14777</v>
      </c>
      <c r="AF1594" s="2" t="s">
        <v>66</v>
      </c>
      <c r="AG1594" s="2" t="s">
        <v>187</v>
      </c>
      <c r="AH1594" s="2" t="s">
        <v>14620</v>
      </c>
      <c r="AI1594" s="2" t="s">
        <v>14778</v>
      </c>
      <c r="AJ1594" s="2" t="s">
        <v>70</v>
      </c>
      <c r="AK1594" s="2" t="s">
        <v>14779</v>
      </c>
      <c r="AL1594" s="2" t="s">
        <v>53</v>
      </c>
      <c r="AM1594" s="2" t="s">
        <v>53</v>
      </c>
      <c r="AN1594" s="2" t="s">
        <v>53</v>
      </c>
      <c r="AO1594" s="2" t="s">
        <v>53</v>
      </c>
      <c r="AP1594" s="2" t="s">
        <v>53</v>
      </c>
      <c r="AQ1594" s="2" t="s">
        <v>53</v>
      </c>
      <c r="AR1594" s="2" t="s">
        <v>53</v>
      </c>
      <c r="AS1594" s="2" t="s">
        <v>72</v>
      </c>
      <c r="AT1594" s="2" t="s">
        <v>52</v>
      </c>
      <c r="AU1594" s="2" t="s">
        <v>72</v>
      </c>
    </row>
    <row r="1595" spans="1:47" ht="22.5" customHeight="1" x14ac:dyDescent="0.25">
      <c r="A1595" s="18" t="s">
        <v>14780</v>
      </c>
      <c r="B1595" s="110">
        <v>45155</v>
      </c>
      <c r="C1595" s="2" t="s">
        <v>49</v>
      </c>
      <c r="D1595" s="2" t="s">
        <v>12877</v>
      </c>
      <c r="E1595" s="2" t="s">
        <v>51</v>
      </c>
      <c r="F1595" s="19">
        <v>1</v>
      </c>
      <c r="G1595" s="19">
        <v>3.59</v>
      </c>
      <c r="H1595" s="19" t="s">
        <v>52</v>
      </c>
      <c r="I1595" s="19">
        <v>-18.309999999999999</v>
      </c>
      <c r="J1595" s="19">
        <v>-19.45</v>
      </c>
      <c r="K1595" s="19" t="s">
        <v>52</v>
      </c>
      <c r="L1595" s="19">
        <v>73.56</v>
      </c>
      <c r="M1595" s="2" t="s">
        <v>53</v>
      </c>
      <c r="N1595" s="2" t="s">
        <v>112</v>
      </c>
      <c r="O1595" s="2" t="s">
        <v>1595</v>
      </c>
      <c r="P1595" s="2" t="s">
        <v>56</v>
      </c>
      <c r="Q1595" s="2" t="s">
        <v>1596</v>
      </c>
      <c r="R1595" s="2" t="s">
        <v>53</v>
      </c>
      <c r="S1595" s="19">
        <v>107.73</v>
      </c>
      <c r="T1595" s="19" t="s">
        <v>58</v>
      </c>
      <c r="U1595" s="2" t="s">
        <v>59</v>
      </c>
      <c r="V1595" s="2" t="s">
        <v>53</v>
      </c>
      <c r="W1595" s="2" t="s">
        <v>53</v>
      </c>
      <c r="X1595" s="2" t="s">
        <v>53</v>
      </c>
      <c r="Y1595" s="2" t="s">
        <v>53</v>
      </c>
      <c r="Z1595" s="2" t="s">
        <v>14781</v>
      </c>
      <c r="AA1595" s="2" t="s">
        <v>14782</v>
      </c>
      <c r="AB1595" s="2" t="s">
        <v>14783</v>
      </c>
      <c r="AC1595" s="2" t="s">
        <v>14784</v>
      </c>
      <c r="AD1595" s="2" t="s">
        <v>539</v>
      </c>
      <c r="AE1595" s="2" t="s">
        <v>14785</v>
      </c>
      <c r="AF1595" s="2" t="s">
        <v>66</v>
      </c>
      <c r="AG1595" s="2" t="s">
        <v>67</v>
      </c>
      <c r="AH1595" s="2" t="s">
        <v>14786</v>
      </c>
      <c r="AI1595" s="2" t="s">
        <v>12847</v>
      </c>
      <c r="AJ1595" s="2" t="s">
        <v>70</v>
      </c>
      <c r="AK1595" s="2" t="s">
        <v>14787</v>
      </c>
      <c r="AL1595" s="2" t="s">
        <v>53</v>
      </c>
      <c r="AM1595" s="2" t="s">
        <v>53</v>
      </c>
      <c r="AN1595" s="2" t="s">
        <v>53</v>
      </c>
      <c r="AO1595" s="2" t="s">
        <v>53</v>
      </c>
      <c r="AP1595" s="2" t="s">
        <v>53</v>
      </c>
      <c r="AQ1595" s="2" t="s">
        <v>53</v>
      </c>
      <c r="AR1595" s="2" t="s">
        <v>53</v>
      </c>
      <c r="AS1595" s="2" t="s">
        <v>72</v>
      </c>
      <c r="AT1595" s="2" t="s">
        <v>52</v>
      </c>
      <c r="AU1595" s="2" t="s">
        <v>72</v>
      </c>
    </row>
    <row r="1596" spans="1:47" ht="22.5" customHeight="1" x14ac:dyDescent="0.25">
      <c r="A1596" s="18" t="s">
        <v>14788</v>
      </c>
      <c r="B1596" s="110">
        <v>45154</v>
      </c>
      <c r="C1596" s="2" t="s">
        <v>49</v>
      </c>
      <c r="D1596" s="2" t="s">
        <v>14470</v>
      </c>
      <c r="E1596" s="2" t="s">
        <v>72</v>
      </c>
      <c r="F1596" s="19">
        <v>1</v>
      </c>
      <c r="G1596" s="19">
        <v>27.99</v>
      </c>
      <c r="H1596" s="19">
        <v>15.9</v>
      </c>
      <c r="I1596" s="19">
        <v>-9.36</v>
      </c>
      <c r="J1596" s="19" t="s">
        <v>52</v>
      </c>
      <c r="K1596" s="19" t="s">
        <v>52</v>
      </c>
      <c r="L1596" s="19">
        <v>34.53</v>
      </c>
      <c r="M1596" s="2" t="s">
        <v>53</v>
      </c>
      <c r="N1596" s="2" t="s">
        <v>5964</v>
      </c>
      <c r="O1596" s="2" t="s">
        <v>7533</v>
      </c>
      <c r="P1596" s="2" t="s">
        <v>56</v>
      </c>
      <c r="Q1596" s="2" t="s">
        <v>7534</v>
      </c>
      <c r="R1596" s="2" t="s">
        <v>53</v>
      </c>
      <c r="S1596" s="19">
        <v>27.99</v>
      </c>
      <c r="T1596" s="19" t="s">
        <v>137</v>
      </c>
      <c r="U1596" s="2" t="s">
        <v>178</v>
      </c>
      <c r="V1596" s="2" t="s">
        <v>14789</v>
      </c>
      <c r="W1596" s="2" t="s">
        <v>14790</v>
      </c>
      <c r="X1596" s="2" t="s">
        <v>14791</v>
      </c>
      <c r="Y1596" s="2" t="s">
        <v>53</v>
      </c>
      <c r="Z1596" s="2" t="s">
        <v>14789</v>
      </c>
      <c r="AA1596" s="2" t="s">
        <v>14792</v>
      </c>
      <c r="AB1596" s="2" t="s">
        <v>14793</v>
      </c>
      <c r="AC1596" s="2" t="s">
        <v>346</v>
      </c>
      <c r="AD1596" s="2" t="s">
        <v>81</v>
      </c>
      <c r="AE1596" s="2" t="s">
        <v>14794</v>
      </c>
      <c r="AF1596" s="2" t="s">
        <v>66</v>
      </c>
      <c r="AG1596" s="2" t="s">
        <v>248</v>
      </c>
      <c r="AH1596" s="2" t="s">
        <v>14795</v>
      </c>
      <c r="AI1596" s="2" t="s">
        <v>14796</v>
      </c>
      <c r="AJ1596" s="2" t="s">
        <v>350</v>
      </c>
      <c r="AK1596" s="2" t="s">
        <v>14797</v>
      </c>
      <c r="AL1596" s="2" t="s">
        <v>53</v>
      </c>
      <c r="AM1596" s="2" t="s">
        <v>53</v>
      </c>
      <c r="AN1596" s="2" t="s">
        <v>53</v>
      </c>
      <c r="AO1596" s="2" t="s">
        <v>53</v>
      </c>
      <c r="AP1596" s="2" t="s">
        <v>53</v>
      </c>
      <c r="AQ1596" s="2" t="s">
        <v>53</v>
      </c>
      <c r="AR1596" s="2" t="s">
        <v>53</v>
      </c>
      <c r="AS1596" s="2" t="s">
        <v>72</v>
      </c>
      <c r="AT1596" s="2" t="s">
        <v>52</v>
      </c>
      <c r="AU1596" s="2" t="s">
        <v>72</v>
      </c>
    </row>
    <row r="1597" spans="1:47" ht="22.5" customHeight="1" x14ac:dyDescent="0.25">
      <c r="A1597" s="18" t="s">
        <v>14798</v>
      </c>
      <c r="B1597" s="110">
        <v>45154</v>
      </c>
      <c r="C1597" s="2" t="s">
        <v>49</v>
      </c>
      <c r="D1597" s="2" t="s">
        <v>12877</v>
      </c>
      <c r="E1597" s="2" t="s">
        <v>51</v>
      </c>
      <c r="F1597" s="19">
        <v>1</v>
      </c>
      <c r="G1597" s="19">
        <v>0.78</v>
      </c>
      <c r="H1597" s="19" t="s">
        <v>52</v>
      </c>
      <c r="I1597" s="19">
        <v>-9.9600000000000009</v>
      </c>
      <c r="J1597" s="19">
        <v>-5.42</v>
      </c>
      <c r="K1597" s="19" t="s">
        <v>52</v>
      </c>
      <c r="L1597" s="19">
        <v>14.13</v>
      </c>
      <c r="M1597" s="2" t="s">
        <v>53</v>
      </c>
      <c r="N1597" s="2" t="s">
        <v>54</v>
      </c>
      <c r="O1597" s="2" t="s">
        <v>55</v>
      </c>
      <c r="P1597" s="2" t="s">
        <v>56</v>
      </c>
      <c r="Q1597" s="2" t="s">
        <v>57</v>
      </c>
      <c r="R1597" s="2" t="s">
        <v>53</v>
      </c>
      <c r="S1597" s="19">
        <v>23.31</v>
      </c>
      <c r="T1597" s="19" t="s">
        <v>58</v>
      </c>
      <c r="U1597" s="2" t="s">
        <v>59</v>
      </c>
      <c r="V1597" s="2" t="s">
        <v>53</v>
      </c>
      <c r="W1597" s="2" t="s">
        <v>53</v>
      </c>
      <c r="X1597" s="2" t="s">
        <v>53</v>
      </c>
      <c r="Y1597" s="2" t="s">
        <v>53</v>
      </c>
      <c r="Z1597" s="2" t="s">
        <v>14799</v>
      </c>
      <c r="AA1597" s="2" t="s">
        <v>14800</v>
      </c>
      <c r="AB1597" s="2" t="s">
        <v>14801</v>
      </c>
      <c r="AC1597" s="2" t="s">
        <v>14802</v>
      </c>
      <c r="AD1597" s="2" t="s">
        <v>1470</v>
      </c>
      <c r="AE1597" s="2" t="s">
        <v>14803</v>
      </c>
      <c r="AF1597" s="2" t="s">
        <v>66</v>
      </c>
      <c r="AG1597" s="2" t="s">
        <v>67</v>
      </c>
      <c r="AH1597" s="2" t="s">
        <v>14804</v>
      </c>
      <c r="AI1597" s="2" t="s">
        <v>14805</v>
      </c>
      <c r="AJ1597" s="2" t="s">
        <v>70</v>
      </c>
      <c r="AK1597" s="2" t="s">
        <v>14806</v>
      </c>
      <c r="AL1597" s="2" t="s">
        <v>53</v>
      </c>
      <c r="AM1597" s="2" t="s">
        <v>53</v>
      </c>
      <c r="AN1597" s="2" t="s">
        <v>53</v>
      </c>
      <c r="AO1597" s="2" t="s">
        <v>53</v>
      </c>
      <c r="AP1597" s="2" t="s">
        <v>53</v>
      </c>
      <c r="AQ1597" s="2" t="s">
        <v>53</v>
      </c>
      <c r="AR1597" s="2" t="s">
        <v>53</v>
      </c>
      <c r="AS1597" s="2" t="s">
        <v>72</v>
      </c>
      <c r="AT1597" s="2" t="s">
        <v>52</v>
      </c>
      <c r="AU1597" s="2" t="s">
        <v>72</v>
      </c>
    </row>
    <row r="1598" spans="1:47" ht="22.5" customHeight="1" x14ac:dyDescent="0.25">
      <c r="A1598" s="18" t="s">
        <v>14807</v>
      </c>
      <c r="B1598" s="110">
        <v>45154</v>
      </c>
      <c r="C1598" s="2" t="s">
        <v>49</v>
      </c>
      <c r="D1598" s="2" t="s">
        <v>13499</v>
      </c>
      <c r="E1598" s="2" t="s">
        <v>51</v>
      </c>
      <c r="F1598" s="19">
        <v>1</v>
      </c>
      <c r="G1598" s="19">
        <v>39.89</v>
      </c>
      <c r="H1598" s="19">
        <v>14.93</v>
      </c>
      <c r="I1598" s="19">
        <v>-12.78</v>
      </c>
      <c r="J1598" s="19">
        <v>-14.93</v>
      </c>
      <c r="K1598" s="19" t="s">
        <v>52</v>
      </c>
      <c r="L1598" s="19">
        <v>27.11</v>
      </c>
      <c r="M1598" s="2" t="s">
        <v>53</v>
      </c>
      <c r="N1598" s="2" t="s">
        <v>9881</v>
      </c>
      <c r="O1598" s="2" t="s">
        <v>14808</v>
      </c>
      <c r="P1598" s="2" t="s">
        <v>56</v>
      </c>
      <c r="Q1598" s="2" t="s">
        <v>9883</v>
      </c>
      <c r="R1598" s="2" t="s">
        <v>53</v>
      </c>
      <c r="S1598" s="19">
        <v>39.89</v>
      </c>
      <c r="T1598" s="19" t="s">
        <v>58</v>
      </c>
      <c r="U1598" s="2" t="s">
        <v>178</v>
      </c>
      <c r="V1598" s="2" t="s">
        <v>14809</v>
      </c>
      <c r="W1598" s="2" t="s">
        <v>14810</v>
      </c>
      <c r="X1598" s="2" t="s">
        <v>14811</v>
      </c>
      <c r="Y1598" s="2" t="s">
        <v>53</v>
      </c>
      <c r="Z1598" s="2" t="s">
        <v>14809</v>
      </c>
      <c r="AA1598" s="2" t="s">
        <v>14812</v>
      </c>
      <c r="AB1598" s="2" t="s">
        <v>14813</v>
      </c>
      <c r="AC1598" s="2" t="s">
        <v>3734</v>
      </c>
      <c r="AD1598" s="2" t="s">
        <v>452</v>
      </c>
      <c r="AE1598" s="2" t="s">
        <v>14814</v>
      </c>
      <c r="AF1598" s="2" t="s">
        <v>66</v>
      </c>
      <c r="AG1598" s="2" t="s">
        <v>187</v>
      </c>
      <c r="AH1598" s="2" t="s">
        <v>14815</v>
      </c>
      <c r="AI1598" s="2" t="s">
        <v>14816</v>
      </c>
      <c r="AJ1598" s="2" t="s">
        <v>70</v>
      </c>
      <c r="AK1598" s="2" t="s">
        <v>14817</v>
      </c>
      <c r="AL1598" s="2" t="s">
        <v>53</v>
      </c>
      <c r="AM1598" s="2" t="s">
        <v>53</v>
      </c>
      <c r="AN1598" s="2" t="s">
        <v>53</v>
      </c>
      <c r="AO1598" s="2" t="s">
        <v>53</v>
      </c>
      <c r="AP1598" s="2" t="s">
        <v>53</v>
      </c>
      <c r="AQ1598" s="2" t="s">
        <v>53</v>
      </c>
      <c r="AR1598" s="2" t="s">
        <v>53</v>
      </c>
      <c r="AS1598" s="2" t="s">
        <v>72</v>
      </c>
      <c r="AT1598" s="2" t="s">
        <v>52</v>
      </c>
      <c r="AU1598" s="2" t="s">
        <v>72</v>
      </c>
    </row>
    <row r="1599" spans="1:47" ht="22.5" customHeight="1" x14ac:dyDescent="0.25">
      <c r="A1599" s="18" t="s">
        <v>14818</v>
      </c>
      <c r="B1599" s="110">
        <v>45154</v>
      </c>
      <c r="C1599" s="2" t="s">
        <v>3456</v>
      </c>
      <c r="D1599" s="2" t="s">
        <v>14819</v>
      </c>
      <c r="E1599" s="2" t="s">
        <v>72</v>
      </c>
      <c r="F1599" s="19">
        <v>1</v>
      </c>
      <c r="G1599" s="19">
        <v>2.19</v>
      </c>
      <c r="H1599" s="19" t="s">
        <v>52</v>
      </c>
      <c r="I1599" s="19">
        <v>-17.18</v>
      </c>
      <c r="J1599" s="19">
        <v>-31.7</v>
      </c>
      <c r="K1599" s="19" t="s">
        <v>52</v>
      </c>
      <c r="L1599" s="19">
        <v>50.79</v>
      </c>
      <c r="M1599" s="2" t="s">
        <v>53</v>
      </c>
      <c r="N1599" s="2" t="s">
        <v>637</v>
      </c>
      <c r="O1599" s="2" t="s">
        <v>638</v>
      </c>
      <c r="P1599" s="2" t="s">
        <v>56</v>
      </c>
      <c r="Q1599" s="2" t="s">
        <v>639</v>
      </c>
      <c r="R1599" s="2" t="s">
        <v>53</v>
      </c>
      <c r="S1599" s="19">
        <v>65.78</v>
      </c>
      <c r="T1599" s="19" t="s">
        <v>58</v>
      </c>
      <c r="U1599" s="2" t="s">
        <v>59</v>
      </c>
      <c r="V1599" s="2" t="s">
        <v>53</v>
      </c>
      <c r="W1599" s="2" t="s">
        <v>53</v>
      </c>
      <c r="X1599" s="2" t="s">
        <v>53</v>
      </c>
      <c r="Y1599" s="2" t="s">
        <v>53</v>
      </c>
      <c r="Z1599" s="2" t="s">
        <v>14820</v>
      </c>
      <c r="AA1599" s="2" t="s">
        <v>14821</v>
      </c>
      <c r="AB1599" s="2" t="s">
        <v>14822</v>
      </c>
      <c r="AC1599" s="2" t="s">
        <v>14823</v>
      </c>
      <c r="AD1599" s="2" t="s">
        <v>212</v>
      </c>
      <c r="AE1599" s="2" t="s">
        <v>14824</v>
      </c>
      <c r="AF1599" s="2" t="s">
        <v>66</v>
      </c>
      <c r="AG1599" s="2" t="s">
        <v>67</v>
      </c>
      <c r="AH1599" s="2" t="s">
        <v>14825</v>
      </c>
      <c r="AI1599" s="2" t="s">
        <v>14826</v>
      </c>
      <c r="AJ1599" s="2" t="s">
        <v>70</v>
      </c>
      <c r="AK1599" s="2" t="s">
        <v>14827</v>
      </c>
      <c r="AL1599" s="2" t="s">
        <v>53</v>
      </c>
      <c r="AM1599" s="2" t="s">
        <v>53</v>
      </c>
      <c r="AN1599" s="2" t="s">
        <v>53</v>
      </c>
      <c r="AO1599" s="2" t="s">
        <v>53</v>
      </c>
      <c r="AP1599" s="2" t="s">
        <v>53</v>
      </c>
      <c r="AQ1599" s="2" t="s">
        <v>53</v>
      </c>
      <c r="AR1599" s="2" t="s">
        <v>53</v>
      </c>
      <c r="AS1599" s="2" t="s">
        <v>72</v>
      </c>
      <c r="AT1599" s="2" t="s">
        <v>52</v>
      </c>
      <c r="AU1599" s="2" t="s">
        <v>72</v>
      </c>
    </row>
    <row r="1600" spans="1:47" ht="22.5" customHeight="1" x14ac:dyDescent="0.25">
      <c r="A1600" s="18" t="s">
        <v>14828</v>
      </c>
      <c r="B1600" s="110">
        <v>45154</v>
      </c>
      <c r="C1600" s="2" t="s">
        <v>49</v>
      </c>
      <c r="D1600" s="2" t="s">
        <v>13499</v>
      </c>
      <c r="E1600" s="2" t="s">
        <v>51</v>
      </c>
      <c r="F1600" s="19">
        <v>1</v>
      </c>
      <c r="G1600" s="19">
        <v>88.99</v>
      </c>
      <c r="H1600" s="19" t="s">
        <v>52</v>
      </c>
      <c r="I1600" s="19">
        <v>-15.13</v>
      </c>
      <c r="J1600" s="19">
        <v>-21.45</v>
      </c>
      <c r="K1600" s="19" t="s">
        <v>52</v>
      </c>
      <c r="L1600" s="19">
        <v>52.41</v>
      </c>
      <c r="M1600" s="2" t="s">
        <v>51</v>
      </c>
      <c r="N1600" s="2" t="s">
        <v>10382</v>
      </c>
      <c r="O1600" s="2" t="s">
        <v>11826</v>
      </c>
      <c r="P1600" s="2" t="s">
        <v>56</v>
      </c>
      <c r="Q1600" s="2" t="s">
        <v>11827</v>
      </c>
      <c r="R1600" s="2" t="s">
        <v>53</v>
      </c>
      <c r="S1600" s="19">
        <v>88.99</v>
      </c>
      <c r="T1600" s="19" t="s">
        <v>58</v>
      </c>
      <c r="U1600" s="2" t="s">
        <v>178</v>
      </c>
      <c r="V1600" s="2" t="s">
        <v>14829</v>
      </c>
      <c r="W1600" s="2" t="s">
        <v>14830</v>
      </c>
      <c r="X1600" s="2" t="s">
        <v>14831</v>
      </c>
      <c r="Y1600" s="2" t="s">
        <v>53</v>
      </c>
      <c r="Z1600" s="2" t="s">
        <v>14829</v>
      </c>
      <c r="AA1600" s="2" t="s">
        <v>14832</v>
      </c>
      <c r="AB1600" s="2" t="s">
        <v>14833</v>
      </c>
      <c r="AC1600" s="2" t="s">
        <v>711</v>
      </c>
      <c r="AD1600" s="2" t="s">
        <v>711</v>
      </c>
      <c r="AE1600" s="2" t="s">
        <v>14834</v>
      </c>
      <c r="AF1600" s="2" t="s">
        <v>66</v>
      </c>
      <c r="AG1600" s="2" t="s">
        <v>187</v>
      </c>
      <c r="AH1600" s="2" t="s">
        <v>14835</v>
      </c>
      <c r="AI1600" s="2" t="s">
        <v>14836</v>
      </c>
      <c r="AJ1600" s="2" t="s">
        <v>70</v>
      </c>
      <c r="AK1600" s="2" t="s">
        <v>14837</v>
      </c>
      <c r="AL1600" s="2" t="s">
        <v>53</v>
      </c>
      <c r="AM1600" s="2" t="s">
        <v>53</v>
      </c>
      <c r="AN1600" s="2" t="s">
        <v>53</v>
      </c>
      <c r="AO1600" s="2" t="s">
        <v>53</v>
      </c>
      <c r="AP1600" s="2" t="s">
        <v>53</v>
      </c>
      <c r="AQ1600" s="2" t="s">
        <v>53</v>
      </c>
      <c r="AR1600" s="2" t="s">
        <v>53</v>
      </c>
      <c r="AS1600" s="2" t="s">
        <v>72</v>
      </c>
      <c r="AT1600" s="2" t="s">
        <v>52</v>
      </c>
      <c r="AU1600" s="2" t="s">
        <v>72</v>
      </c>
    </row>
    <row r="1601" spans="1:47" ht="22.5" customHeight="1" x14ac:dyDescent="0.25">
      <c r="A1601" s="18" t="s">
        <v>14838</v>
      </c>
      <c r="B1601" s="110">
        <v>45154</v>
      </c>
      <c r="C1601" s="2" t="s">
        <v>49</v>
      </c>
      <c r="D1601" s="2" t="s">
        <v>11230</v>
      </c>
      <c r="E1601" s="2" t="s">
        <v>51</v>
      </c>
      <c r="F1601" s="19">
        <v>1</v>
      </c>
      <c r="G1601" s="19">
        <v>37.549999999999997</v>
      </c>
      <c r="H1601" s="19">
        <v>14.46</v>
      </c>
      <c r="I1601" s="19">
        <v>-12.38</v>
      </c>
      <c r="J1601" s="19">
        <v>-14.46</v>
      </c>
      <c r="K1601" s="19" t="s">
        <v>52</v>
      </c>
      <c r="L1601" s="19">
        <v>25.17</v>
      </c>
      <c r="M1601" s="2" t="s">
        <v>53</v>
      </c>
      <c r="N1601" s="2" t="s">
        <v>14839</v>
      </c>
      <c r="O1601" s="2" t="s">
        <v>14840</v>
      </c>
      <c r="P1601" s="2" t="s">
        <v>56</v>
      </c>
      <c r="Q1601" s="2" t="s">
        <v>14841</v>
      </c>
      <c r="R1601" s="2" t="s">
        <v>53</v>
      </c>
      <c r="S1601" s="19">
        <v>37.549999999999997</v>
      </c>
      <c r="T1601" s="19" t="s">
        <v>58</v>
      </c>
      <c r="U1601" s="2" t="s">
        <v>178</v>
      </c>
      <c r="V1601" s="2" t="s">
        <v>14842</v>
      </c>
      <c r="W1601" s="2" t="s">
        <v>14843</v>
      </c>
      <c r="X1601" s="2" t="s">
        <v>14844</v>
      </c>
      <c r="Y1601" s="2" t="s">
        <v>53</v>
      </c>
      <c r="Z1601" s="2" t="s">
        <v>14842</v>
      </c>
      <c r="AA1601" s="2" t="s">
        <v>14845</v>
      </c>
      <c r="AB1601" s="2" t="s">
        <v>14846</v>
      </c>
      <c r="AC1601" s="2" t="s">
        <v>11846</v>
      </c>
      <c r="AD1601" s="2" t="s">
        <v>721</v>
      </c>
      <c r="AE1601" s="2" t="s">
        <v>11847</v>
      </c>
      <c r="AF1601" s="2" t="s">
        <v>66</v>
      </c>
      <c r="AG1601" s="2" t="s">
        <v>187</v>
      </c>
      <c r="AH1601" s="2" t="s">
        <v>14559</v>
      </c>
      <c r="AI1601" s="2" t="s">
        <v>14847</v>
      </c>
      <c r="AJ1601" s="2" t="s">
        <v>70</v>
      </c>
      <c r="AK1601" s="2" t="s">
        <v>14848</v>
      </c>
      <c r="AL1601" s="2" t="s">
        <v>53</v>
      </c>
      <c r="AM1601" s="2" t="s">
        <v>53</v>
      </c>
      <c r="AN1601" s="2" t="s">
        <v>53</v>
      </c>
      <c r="AO1601" s="2" t="s">
        <v>53</v>
      </c>
      <c r="AP1601" s="2" t="s">
        <v>53</v>
      </c>
      <c r="AQ1601" s="2" t="s">
        <v>53</v>
      </c>
      <c r="AR1601" s="2" t="s">
        <v>53</v>
      </c>
      <c r="AS1601" s="2" t="s">
        <v>72</v>
      </c>
      <c r="AT1601" s="2" t="s">
        <v>52</v>
      </c>
      <c r="AU1601" s="2" t="s">
        <v>72</v>
      </c>
    </row>
    <row r="1602" spans="1:47" ht="22.5" customHeight="1" x14ac:dyDescent="0.25">
      <c r="A1602" s="18" t="s">
        <v>14849</v>
      </c>
      <c r="B1602" s="110">
        <v>45154</v>
      </c>
      <c r="C1602" s="2" t="s">
        <v>49</v>
      </c>
      <c r="D1602" s="2" t="s">
        <v>13499</v>
      </c>
      <c r="E1602" s="2" t="s">
        <v>72</v>
      </c>
      <c r="F1602" s="19">
        <v>1</v>
      </c>
      <c r="G1602" s="19">
        <v>175.99</v>
      </c>
      <c r="H1602" s="19" t="s">
        <v>52</v>
      </c>
      <c r="I1602" s="19">
        <v>-29.92</v>
      </c>
      <c r="J1602" s="19">
        <v>-23.95</v>
      </c>
      <c r="K1602" s="19" t="s">
        <v>52</v>
      </c>
      <c r="L1602" s="19">
        <v>122.12</v>
      </c>
      <c r="M1602" s="2" t="s">
        <v>53</v>
      </c>
      <c r="N1602" s="2" t="s">
        <v>193</v>
      </c>
      <c r="O1602" s="2" t="s">
        <v>14850</v>
      </c>
      <c r="P1602" s="2" t="s">
        <v>56</v>
      </c>
      <c r="Q1602" s="2" t="s">
        <v>195</v>
      </c>
      <c r="R1602" s="2" t="s">
        <v>53</v>
      </c>
      <c r="S1602" s="19">
        <v>175.99</v>
      </c>
      <c r="T1602" s="19" t="s">
        <v>58</v>
      </c>
      <c r="U1602" s="2" t="s">
        <v>178</v>
      </c>
      <c r="V1602" s="2" t="s">
        <v>14851</v>
      </c>
      <c r="W1602" s="2" t="s">
        <v>14852</v>
      </c>
      <c r="X1602" s="2" t="s">
        <v>14853</v>
      </c>
      <c r="Y1602" s="2" t="s">
        <v>53</v>
      </c>
      <c r="Z1602" s="2" t="s">
        <v>14851</v>
      </c>
      <c r="AA1602" s="2" t="s">
        <v>14854</v>
      </c>
      <c r="AB1602" s="2" t="s">
        <v>14855</v>
      </c>
      <c r="AC1602" s="2" t="s">
        <v>1314</v>
      </c>
      <c r="AD1602" s="2" t="s">
        <v>64</v>
      </c>
      <c r="AE1602" s="2" t="s">
        <v>14856</v>
      </c>
      <c r="AF1602" s="2" t="s">
        <v>66</v>
      </c>
      <c r="AG1602" s="2" t="s">
        <v>187</v>
      </c>
      <c r="AH1602" s="2" t="s">
        <v>14857</v>
      </c>
      <c r="AI1602" s="2" t="s">
        <v>14858</v>
      </c>
      <c r="AJ1602" s="2" t="s">
        <v>70</v>
      </c>
      <c r="AK1602" s="2" t="s">
        <v>14859</v>
      </c>
      <c r="AL1602" s="2" t="s">
        <v>53</v>
      </c>
      <c r="AM1602" s="2" t="s">
        <v>53</v>
      </c>
      <c r="AN1602" s="2" t="s">
        <v>53</v>
      </c>
      <c r="AO1602" s="2" t="s">
        <v>53</v>
      </c>
      <c r="AP1602" s="2" t="s">
        <v>53</v>
      </c>
      <c r="AQ1602" s="2" t="s">
        <v>53</v>
      </c>
      <c r="AR1602" s="2" t="s">
        <v>53</v>
      </c>
      <c r="AS1602" s="2" t="s">
        <v>72</v>
      </c>
      <c r="AT1602" s="2" t="s">
        <v>52</v>
      </c>
      <c r="AU1602" s="2" t="s">
        <v>72</v>
      </c>
    </row>
    <row r="1603" spans="1:47" ht="22.5" customHeight="1" x14ac:dyDescent="0.25">
      <c r="A1603" s="18" t="s">
        <v>14860</v>
      </c>
      <c r="B1603" s="110">
        <v>45154</v>
      </c>
      <c r="C1603" s="2" t="s">
        <v>49</v>
      </c>
      <c r="D1603" s="2" t="s">
        <v>14470</v>
      </c>
      <c r="E1603" s="2" t="s">
        <v>72</v>
      </c>
      <c r="F1603" s="19">
        <v>1</v>
      </c>
      <c r="G1603" s="19">
        <v>89.9</v>
      </c>
      <c r="H1603" s="19" t="s">
        <v>52</v>
      </c>
      <c r="I1603" s="19">
        <v>-15.28</v>
      </c>
      <c r="J1603" s="19">
        <v>-22.45</v>
      </c>
      <c r="K1603" s="19" t="s">
        <v>52</v>
      </c>
      <c r="L1603" s="19">
        <v>52.17</v>
      </c>
      <c r="M1603" s="2" t="s">
        <v>53</v>
      </c>
      <c r="N1603" s="2" t="s">
        <v>1944</v>
      </c>
      <c r="O1603" s="2" t="s">
        <v>1945</v>
      </c>
      <c r="P1603" s="2" t="s">
        <v>56</v>
      </c>
      <c r="Q1603" s="2" t="s">
        <v>1946</v>
      </c>
      <c r="R1603" s="2" t="s">
        <v>53</v>
      </c>
      <c r="S1603" s="19">
        <v>89.9</v>
      </c>
      <c r="T1603" s="19" t="s">
        <v>58</v>
      </c>
      <c r="U1603" s="2" t="s">
        <v>59</v>
      </c>
      <c r="V1603" s="2" t="s">
        <v>53</v>
      </c>
      <c r="W1603" s="2" t="s">
        <v>53</v>
      </c>
      <c r="X1603" s="2" t="s">
        <v>53</v>
      </c>
      <c r="Y1603" s="2" t="s">
        <v>53</v>
      </c>
      <c r="Z1603" s="2" t="s">
        <v>14861</v>
      </c>
      <c r="AA1603" s="2" t="s">
        <v>14862</v>
      </c>
      <c r="AB1603" s="2" t="s">
        <v>14863</v>
      </c>
      <c r="AC1603" s="2" t="s">
        <v>711</v>
      </c>
      <c r="AD1603" s="2" t="s">
        <v>711</v>
      </c>
      <c r="AE1603" s="2" t="s">
        <v>14864</v>
      </c>
      <c r="AF1603" s="2" t="s">
        <v>66</v>
      </c>
      <c r="AG1603" s="2" t="s">
        <v>67</v>
      </c>
      <c r="AH1603" s="2" t="s">
        <v>14804</v>
      </c>
      <c r="AI1603" s="2" t="s">
        <v>14865</v>
      </c>
      <c r="AJ1603" s="2" t="s">
        <v>70</v>
      </c>
      <c r="AK1603" s="2" t="s">
        <v>14866</v>
      </c>
      <c r="AL1603" s="2" t="s">
        <v>53</v>
      </c>
      <c r="AM1603" s="2" t="s">
        <v>53</v>
      </c>
      <c r="AN1603" s="2" t="s">
        <v>53</v>
      </c>
      <c r="AO1603" s="2" t="s">
        <v>53</v>
      </c>
      <c r="AP1603" s="2" t="s">
        <v>53</v>
      </c>
      <c r="AQ1603" s="2" t="s">
        <v>53</v>
      </c>
      <c r="AR1603" s="2" t="s">
        <v>53</v>
      </c>
      <c r="AS1603" s="2" t="s">
        <v>72</v>
      </c>
      <c r="AT1603" s="2" t="s">
        <v>52</v>
      </c>
      <c r="AU1603" s="2" t="s">
        <v>72</v>
      </c>
    </row>
    <row r="1604" spans="1:47" ht="22.5" customHeight="1" x14ac:dyDescent="0.25">
      <c r="A1604" s="18" t="s">
        <v>14867</v>
      </c>
      <c r="B1604" s="110">
        <v>45154</v>
      </c>
      <c r="C1604" s="2" t="s">
        <v>49</v>
      </c>
      <c r="D1604" s="2" t="s">
        <v>13499</v>
      </c>
      <c r="E1604" s="2" t="s">
        <v>72</v>
      </c>
      <c r="F1604" s="19">
        <v>1</v>
      </c>
      <c r="G1604" s="19">
        <v>2.19</v>
      </c>
      <c r="H1604" s="19" t="s">
        <v>52</v>
      </c>
      <c r="I1604" s="19">
        <v>-17.18</v>
      </c>
      <c r="J1604" s="19" t="s">
        <v>52</v>
      </c>
      <c r="K1604" s="19" t="s">
        <v>52</v>
      </c>
      <c r="L1604" s="19">
        <v>50.79</v>
      </c>
      <c r="M1604" s="2" t="s">
        <v>51</v>
      </c>
      <c r="N1604" s="2" t="s">
        <v>637</v>
      </c>
      <c r="O1604" s="2" t="s">
        <v>638</v>
      </c>
      <c r="P1604" s="2" t="s">
        <v>56</v>
      </c>
      <c r="Q1604" s="2" t="s">
        <v>639</v>
      </c>
      <c r="R1604" s="2" t="s">
        <v>53</v>
      </c>
      <c r="S1604" s="19">
        <v>65.78</v>
      </c>
      <c r="T1604" s="19" t="s">
        <v>58</v>
      </c>
      <c r="U1604" s="2" t="s">
        <v>59</v>
      </c>
      <c r="V1604" s="2" t="s">
        <v>53</v>
      </c>
      <c r="W1604" s="2" t="s">
        <v>53</v>
      </c>
      <c r="X1604" s="2" t="s">
        <v>53</v>
      </c>
      <c r="Y1604" s="2" t="s">
        <v>53</v>
      </c>
      <c r="Z1604" s="2" t="s">
        <v>14868</v>
      </c>
      <c r="AA1604" s="2" t="s">
        <v>14869</v>
      </c>
      <c r="AB1604" s="2" t="s">
        <v>14870</v>
      </c>
      <c r="AC1604" s="2" t="s">
        <v>5237</v>
      </c>
      <c r="AD1604" s="2" t="s">
        <v>721</v>
      </c>
      <c r="AE1604" s="2" t="s">
        <v>14871</v>
      </c>
      <c r="AF1604" s="2" t="s">
        <v>66</v>
      </c>
      <c r="AG1604" s="2" t="s">
        <v>67</v>
      </c>
      <c r="AH1604" s="2" t="s">
        <v>14872</v>
      </c>
      <c r="AI1604" s="2" t="s">
        <v>14873</v>
      </c>
      <c r="AJ1604" s="2" t="s">
        <v>70</v>
      </c>
      <c r="AK1604" s="2" t="s">
        <v>14874</v>
      </c>
      <c r="AL1604" s="2" t="s">
        <v>53</v>
      </c>
      <c r="AM1604" s="2" t="s">
        <v>53</v>
      </c>
      <c r="AN1604" s="2" t="s">
        <v>53</v>
      </c>
      <c r="AO1604" s="2" t="s">
        <v>53</v>
      </c>
      <c r="AP1604" s="2" t="s">
        <v>53</v>
      </c>
      <c r="AQ1604" s="2" t="s">
        <v>53</v>
      </c>
      <c r="AR1604" s="2" t="s">
        <v>53</v>
      </c>
      <c r="AS1604" s="2" t="s">
        <v>72</v>
      </c>
      <c r="AT1604" s="2" t="s">
        <v>52</v>
      </c>
      <c r="AU1604" s="2" t="s">
        <v>72</v>
      </c>
    </row>
    <row r="1605" spans="1:47" ht="22.5" customHeight="1" x14ac:dyDescent="0.25">
      <c r="A1605" s="18" t="s">
        <v>14875</v>
      </c>
      <c r="B1605" s="110">
        <v>45154</v>
      </c>
      <c r="C1605" s="2" t="s">
        <v>49</v>
      </c>
      <c r="D1605" s="2" t="s">
        <v>14470</v>
      </c>
      <c r="E1605" s="2" t="s">
        <v>51</v>
      </c>
      <c r="F1605" s="19">
        <v>1</v>
      </c>
      <c r="G1605" s="19">
        <v>3.59</v>
      </c>
      <c r="H1605" s="19" t="s">
        <v>52</v>
      </c>
      <c r="I1605" s="19">
        <v>-18.309999999999999</v>
      </c>
      <c r="J1605" s="19">
        <v>-19.45</v>
      </c>
      <c r="K1605" s="19" t="s">
        <v>52</v>
      </c>
      <c r="L1605" s="19">
        <v>73.56</v>
      </c>
      <c r="M1605" s="2" t="s">
        <v>53</v>
      </c>
      <c r="N1605" s="2" t="s">
        <v>112</v>
      </c>
      <c r="O1605" s="2" t="s">
        <v>113</v>
      </c>
      <c r="P1605" s="2" t="s">
        <v>56</v>
      </c>
      <c r="Q1605" s="2" t="s">
        <v>114</v>
      </c>
      <c r="R1605" s="2" t="s">
        <v>53</v>
      </c>
      <c r="S1605" s="19">
        <v>107.73</v>
      </c>
      <c r="T1605" s="19" t="s">
        <v>58</v>
      </c>
      <c r="U1605" s="2" t="s">
        <v>59</v>
      </c>
      <c r="V1605" s="2" t="s">
        <v>53</v>
      </c>
      <c r="W1605" s="2" t="s">
        <v>53</v>
      </c>
      <c r="X1605" s="2" t="s">
        <v>53</v>
      </c>
      <c r="Y1605" s="2" t="s">
        <v>53</v>
      </c>
      <c r="Z1605" s="2" t="s">
        <v>14876</v>
      </c>
      <c r="AA1605" s="2" t="s">
        <v>14877</v>
      </c>
      <c r="AB1605" s="2" t="s">
        <v>14878</v>
      </c>
      <c r="AC1605" s="2" t="s">
        <v>93</v>
      </c>
      <c r="AD1605" s="2" t="s">
        <v>81</v>
      </c>
      <c r="AE1605" s="2" t="s">
        <v>14879</v>
      </c>
      <c r="AF1605" s="2" t="s">
        <v>66</v>
      </c>
      <c r="AG1605" s="2" t="s">
        <v>67</v>
      </c>
      <c r="AH1605" s="2" t="s">
        <v>14880</v>
      </c>
      <c r="AI1605" s="2" t="s">
        <v>14881</v>
      </c>
      <c r="AJ1605" s="2" t="s">
        <v>70</v>
      </c>
      <c r="AK1605" s="2" t="s">
        <v>14882</v>
      </c>
      <c r="AL1605" s="2" t="s">
        <v>53</v>
      </c>
      <c r="AM1605" s="2" t="s">
        <v>53</v>
      </c>
      <c r="AN1605" s="2" t="s">
        <v>53</v>
      </c>
      <c r="AO1605" s="2" t="s">
        <v>53</v>
      </c>
      <c r="AP1605" s="2" t="s">
        <v>53</v>
      </c>
      <c r="AQ1605" s="2" t="s">
        <v>53</v>
      </c>
      <c r="AR1605" s="2" t="s">
        <v>53</v>
      </c>
      <c r="AS1605" s="2" t="s">
        <v>72</v>
      </c>
      <c r="AT1605" s="2" t="s">
        <v>52</v>
      </c>
      <c r="AU1605" s="2" t="s">
        <v>72</v>
      </c>
    </row>
    <row r="1606" spans="1:47" ht="22.5" customHeight="1" x14ac:dyDescent="0.25">
      <c r="A1606" s="18" t="s">
        <v>14883</v>
      </c>
      <c r="B1606" s="110">
        <v>45154</v>
      </c>
      <c r="C1606" s="2" t="s">
        <v>49</v>
      </c>
      <c r="D1606" s="2" t="s">
        <v>12877</v>
      </c>
      <c r="E1606" s="2" t="s">
        <v>72</v>
      </c>
      <c r="F1606" s="19">
        <v>1</v>
      </c>
      <c r="G1606" s="19">
        <v>173.77</v>
      </c>
      <c r="H1606" s="19" t="s">
        <v>52</v>
      </c>
      <c r="I1606" s="19">
        <v>-20.85</v>
      </c>
      <c r="J1606" s="19">
        <v>-23.45</v>
      </c>
      <c r="K1606" s="19" t="s">
        <v>52</v>
      </c>
      <c r="L1606" s="19">
        <v>129.47</v>
      </c>
      <c r="M1606" s="2" t="s">
        <v>53</v>
      </c>
      <c r="N1606" s="2" t="s">
        <v>14884</v>
      </c>
      <c r="O1606" s="2" t="s">
        <v>14885</v>
      </c>
      <c r="P1606" s="2" t="s">
        <v>56</v>
      </c>
      <c r="Q1606" s="2" t="s">
        <v>14886</v>
      </c>
      <c r="R1606" s="2" t="s">
        <v>53</v>
      </c>
      <c r="S1606" s="19">
        <v>173.77</v>
      </c>
      <c r="T1606" s="19" t="s">
        <v>137</v>
      </c>
      <c r="U1606" s="2" t="s">
        <v>178</v>
      </c>
      <c r="V1606" s="2" t="s">
        <v>14887</v>
      </c>
      <c r="W1606" s="2" t="s">
        <v>14888</v>
      </c>
      <c r="X1606" s="2" t="s">
        <v>14889</v>
      </c>
      <c r="Y1606" s="2" t="s">
        <v>53</v>
      </c>
      <c r="Z1606" s="2" t="s">
        <v>14887</v>
      </c>
      <c r="AA1606" s="2" t="s">
        <v>14890</v>
      </c>
      <c r="AB1606" s="2" t="s">
        <v>14891</v>
      </c>
      <c r="AC1606" s="2" t="s">
        <v>14892</v>
      </c>
      <c r="AD1606" s="2" t="s">
        <v>64</v>
      </c>
      <c r="AE1606" s="2" t="s">
        <v>14893</v>
      </c>
      <c r="AF1606" s="2" t="s">
        <v>66</v>
      </c>
      <c r="AG1606" s="2" t="s">
        <v>187</v>
      </c>
      <c r="AH1606" s="2" t="s">
        <v>14894</v>
      </c>
      <c r="AI1606" s="2" t="s">
        <v>14895</v>
      </c>
      <c r="AJ1606" s="2" t="s">
        <v>70</v>
      </c>
      <c r="AK1606" s="2" t="s">
        <v>14896</v>
      </c>
      <c r="AL1606" s="2" t="s">
        <v>53</v>
      </c>
      <c r="AM1606" s="2" t="s">
        <v>53</v>
      </c>
      <c r="AN1606" s="2" t="s">
        <v>53</v>
      </c>
      <c r="AO1606" s="2" t="s">
        <v>53</v>
      </c>
      <c r="AP1606" s="2" t="s">
        <v>53</v>
      </c>
      <c r="AQ1606" s="2" t="s">
        <v>53</v>
      </c>
      <c r="AR1606" s="2" t="s">
        <v>53</v>
      </c>
      <c r="AS1606" s="2" t="s">
        <v>72</v>
      </c>
      <c r="AT1606" s="2" t="s">
        <v>52</v>
      </c>
      <c r="AU1606" s="2" t="s">
        <v>72</v>
      </c>
    </row>
    <row r="1607" spans="1:47" ht="22.5" customHeight="1" x14ac:dyDescent="0.25">
      <c r="A1607" s="18" t="s">
        <v>14897</v>
      </c>
      <c r="B1607" s="110">
        <v>45154</v>
      </c>
      <c r="C1607" s="2" t="s">
        <v>49</v>
      </c>
      <c r="D1607" s="2" t="s">
        <v>13499</v>
      </c>
      <c r="E1607" s="2" t="s">
        <v>51</v>
      </c>
      <c r="F1607" s="19">
        <v>1</v>
      </c>
      <c r="G1607" s="19">
        <v>0.62</v>
      </c>
      <c r="H1607" s="19" t="s">
        <v>52</v>
      </c>
      <c r="I1607" s="19">
        <v>-9.1300000000000008</v>
      </c>
      <c r="J1607" s="19" t="s">
        <v>52</v>
      </c>
      <c r="K1607" s="19" t="s">
        <v>52</v>
      </c>
      <c r="L1607" s="19">
        <v>9.93</v>
      </c>
      <c r="M1607" s="2" t="s">
        <v>53</v>
      </c>
      <c r="N1607" s="2" t="s">
        <v>3514</v>
      </c>
      <c r="O1607" s="2" t="s">
        <v>3515</v>
      </c>
      <c r="P1607" s="2" t="s">
        <v>56</v>
      </c>
      <c r="Q1607" s="2" t="s">
        <v>3516</v>
      </c>
      <c r="R1607" s="2" t="s">
        <v>53</v>
      </c>
      <c r="S1607" s="19">
        <v>18.440000000000001</v>
      </c>
      <c r="T1607" s="19" t="s">
        <v>58</v>
      </c>
      <c r="U1607" s="2" t="s">
        <v>59</v>
      </c>
      <c r="V1607" s="2" t="s">
        <v>53</v>
      </c>
      <c r="W1607" s="2" t="s">
        <v>53</v>
      </c>
      <c r="X1607" s="2" t="s">
        <v>53</v>
      </c>
      <c r="Y1607" s="2" t="s">
        <v>53</v>
      </c>
      <c r="Z1607" s="2" t="s">
        <v>14898</v>
      </c>
      <c r="AA1607" s="2" t="s">
        <v>14899</v>
      </c>
      <c r="AB1607" s="2" t="s">
        <v>14900</v>
      </c>
      <c r="AC1607" s="2" t="s">
        <v>14901</v>
      </c>
      <c r="AD1607" s="2" t="s">
        <v>64</v>
      </c>
      <c r="AE1607" s="2" t="s">
        <v>14902</v>
      </c>
      <c r="AF1607" s="2" t="s">
        <v>66</v>
      </c>
      <c r="AG1607" s="2" t="s">
        <v>67</v>
      </c>
      <c r="AH1607" s="2" t="s">
        <v>14903</v>
      </c>
      <c r="AI1607" s="2" t="s">
        <v>14904</v>
      </c>
      <c r="AJ1607" s="2" t="s">
        <v>70</v>
      </c>
      <c r="AK1607" s="2" t="s">
        <v>14905</v>
      </c>
      <c r="AL1607" s="2" t="s">
        <v>53</v>
      </c>
      <c r="AM1607" s="2" t="s">
        <v>53</v>
      </c>
      <c r="AN1607" s="2" t="s">
        <v>53</v>
      </c>
      <c r="AO1607" s="2" t="s">
        <v>53</v>
      </c>
      <c r="AP1607" s="2" t="s">
        <v>53</v>
      </c>
      <c r="AQ1607" s="2" t="s">
        <v>53</v>
      </c>
      <c r="AR1607" s="2" t="s">
        <v>53</v>
      </c>
      <c r="AS1607" s="2" t="s">
        <v>72</v>
      </c>
      <c r="AT1607" s="2" t="s">
        <v>52</v>
      </c>
      <c r="AU1607" s="2" t="s">
        <v>72</v>
      </c>
    </row>
    <row r="1608" spans="1:47" ht="22.5" customHeight="1" x14ac:dyDescent="0.25">
      <c r="A1608" s="18" t="s">
        <v>14906</v>
      </c>
      <c r="B1608" s="110">
        <v>45154</v>
      </c>
      <c r="C1608" s="2" t="s">
        <v>727</v>
      </c>
      <c r="D1608" s="2" t="s">
        <v>3989</v>
      </c>
      <c r="E1608" s="2" t="s">
        <v>72</v>
      </c>
      <c r="F1608" s="19">
        <v>1</v>
      </c>
      <c r="G1608" s="19">
        <v>229.9</v>
      </c>
      <c r="H1608" s="19" t="s">
        <v>52</v>
      </c>
      <c r="I1608" s="19">
        <v>-39.08</v>
      </c>
      <c r="J1608" s="19">
        <v>-21.45</v>
      </c>
      <c r="K1608" s="19">
        <v>-169.37</v>
      </c>
      <c r="L1608" s="19">
        <v>0</v>
      </c>
      <c r="M1608" s="2" t="s">
        <v>53</v>
      </c>
      <c r="N1608" s="2" t="s">
        <v>599</v>
      </c>
      <c r="O1608" s="2" t="s">
        <v>1288</v>
      </c>
      <c r="P1608" s="2" t="s">
        <v>56</v>
      </c>
      <c r="Q1608" s="2" t="s">
        <v>1289</v>
      </c>
      <c r="R1608" s="2" t="s">
        <v>53</v>
      </c>
      <c r="S1608" s="19">
        <v>229.9</v>
      </c>
      <c r="T1608" s="19" t="s">
        <v>58</v>
      </c>
      <c r="U1608" s="2" t="s">
        <v>59</v>
      </c>
      <c r="V1608" s="2" t="s">
        <v>14907</v>
      </c>
      <c r="W1608" s="2" t="s">
        <v>14908</v>
      </c>
      <c r="X1608" s="2" t="s">
        <v>14909</v>
      </c>
      <c r="Y1608" s="2" t="s">
        <v>53</v>
      </c>
      <c r="Z1608" s="2" t="s">
        <v>14907</v>
      </c>
      <c r="AA1608" s="2" t="s">
        <v>14910</v>
      </c>
      <c r="AB1608" s="2" t="s">
        <v>439</v>
      </c>
      <c r="AC1608" s="2" t="s">
        <v>81</v>
      </c>
      <c r="AD1608" s="2" t="s">
        <v>81</v>
      </c>
      <c r="AE1608" s="2" t="s">
        <v>440</v>
      </c>
      <c r="AF1608" s="2" t="s">
        <v>66</v>
      </c>
      <c r="AG1608" s="2" t="s">
        <v>67</v>
      </c>
      <c r="AH1608" s="2" t="s">
        <v>14911</v>
      </c>
      <c r="AI1608" s="2" t="s">
        <v>8827</v>
      </c>
      <c r="AJ1608" s="2" t="s">
        <v>70</v>
      </c>
      <c r="AK1608" s="2" t="s">
        <v>14912</v>
      </c>
      <c r="AL1608" s="2" t="s">
        <v>443</v>
      </c>
      <c r="AM1608" s="2" t="s">
        <v>53</v>
      </c>
      <c r="AN1608" s="2" t="s">
        <v>53</v>
      </c>
      <c r="AO1608" s="2" t="s">
        <v>53</v>
      </c>
      <c r="AP1608" s="2" t="s">
        <v>53</v>
      </c>
      <c r="AQ1608" s="2" t="s">
        <v>53</v>
      </c>
      <c r="AR1608" s="2" t="s">
        <v>53</v>
      </c>
      <c r="AS1608" s="2" t="s">
        <v>72</v>
      </c>
      <c r="AT1608" s="2" t="s">
        <v>52</v>
      </c>
      <c r="AU1608" s="2" t="s">
        <v>72</v>
      </c>
    </row>
    <row r="1609" spans="1:47" ht="22.5" customHeight="1" x14ac:dyDescent="0.25">
      <c r="A1609" s="18" t="s">
        <v>14913</v>
      </c>
      <c r="B1609" s="110">
        <v>45154</v>
      </c>
      <c r="C1609" s="2" t="s">
        <v>49</v>
      </c>
      <c r="D1609" s="2" t="s">
        <v>10149</v>
      </c>
      <c r="E1609" s="2" t="s">
        <v>51</v>
      </c>
      <c r="F1609" s="19">
        <v>1</v>
      </c>
      <c r="G1609" s="19">
        <v>34.97</v>
      </c>
      <c r="H1609" s="19">
        <v>13.43</v>
      </c>
      <c r="I1609" s="19">
        <v>-11.94</v>
      </c>
      <c r="J1609" s="19">
        <v>-13.43</v>
      </c>
      <c r="K1609" s="19" t="s">
        <v>52</v>
      </c>
      <c r="L1609" s="19">
        <v>23.03</v>
      </c>
      <c r="M1609" s="2" t="s">
        <v>53</v>
      </c>
      <c r="N1609" s="2" t="s">
        <v>14914</v>
      </c>
      <c r="O1609" s="2" t="s">
        <v>14915</v>
      </c>
      <c r="P1609" s="2" t="s">
        <v>56</v>
      </c>
      <c r="Q1609" s="2" t="s">
        <v>14916</v>
      </c>
      <c r="R1609" s="2" t="s">
        <v>53</v>
      </c>
      <c r="S1609" s="19">
        <v>34.97</v>
      </c>
      <c r="T1609" s="19" t="s">
        <v>58</v>
      </c>
      <c r="U1609" s="2" t="s">
        <v>178</v>
      </c>
      <c r="V1609" s="2" t="s">
        <v>14917</v>
      </c>
      <c r="W1609" s="2" t="s">
        <v>14918</v>
      </c>
      <c r="X1609" s="2" t="s">
        <v>14919</v>
      </c>
      <c r="Y1609" s="2" t="s">
        <v>53</v>
      </c>
      <c r="Z1609" s="2" t="s">
        <v>14917</v>
      </c>
      <c r="AA1609" s="2" t="s">
        <v>14920</v>
      </c>
      <c r="AB1609" s="2" t="s">
        <v>14921</v>
      </c>
      <c r="AC1609" s="2" t="s">
        <v>14922</v>
      </c>
      <c r="AD1609" s="2" t="s">
        <v>721</v>
      </c>
      <c r="AE1609" s="2" t="s">
        <v>14923</v>
      </c>
      <c r="AF1609" s="2" t="s">
        <v>66</v>
      </c>
      <c r="AG1609" s="2" t="s">
        <v>187</v>
      </c>
      <c r="AH1609" s="2" t="s">
        <v>14620</v>
      </c>
      <c r="AI1609" s="2" t="s">
        <v>14924</v>
      </c>
      <c r="AJ1609" s="2" t="s">
        <v>70</v>
      </c>
      <c r="AK1609" s="2" t="s">
        <v>14925</v>
      </c>
      <c r="AL1609" s="2" t="s">
        <v>53</v>
      </c>
      <c r="AM1609" s="2" t="s">
        <v>53</v>
      </c>
      <c r="AN1609" s="2" t="s">
        <v>53</v>
      </c>
      <c r="AO1609" s="2" t="s">
        <v>53</v>
      </c>
      <c r="AP1609" s="2" t="s">
        <v>53</v>
      </c>
      <c r="AQ1609" s="2" t="s">
        <v>53</v>
      </c>
      <c r="AR1609" s="2" t="s">
        <v>53</v>
      </c>
      <c r="AS1609" s="2" t="s">
        <v>72</v>
      </c>
      <c r="AT1609" s="2" t="s">
        <v>52</v>
      </c>
      <c r="AU1609" s="2" t="s">
        <v>72</v>
      </c>
    </row>
    <row r="1610" spans="1:47" ht="22.5" customHeight="1" x14ac:dyDescent="0.25">
      <c r="A1610" s="18" t="s">
        <v>14926</v>
      </c>
      <c r="B1610" s="110">
        <v>45154</v>
      </c>
      <c r="C1610" s="2" t="s">
        <v>858</v>
      </c>
      <c r="D1610" s="2" t="s">
        <v>6429</v>
      </c>
      <c r="E1610" s="2" t="s">
        <v>72</v>
      </c>
      <c r="F1610" s="19">
        <v>1</v>
      </c>
      <c r="G1610" s="19">
        <v>173.77</v>
      </c>
      <c r="H1610" s="19" t="s">
        <v>52</v>
      </c>
      <c r="I1610" s="19">
        <v>-20.85</v>
      </c>
      <c r="J1610" s="19">
        <v>-23.45</v>
      </c>
      <c r="K1610" s="19">
        <v>-129.47</v>
      </c>
      <c r="L1610" s="19">
        <v>0</v>
      </c>
      <c r="M1610" s="2" t="s">
        <v>53</v>
      </c>
      <c r="N1610" s="2" t="s">
        <v>14884</v>
      </c>
      <c r="O1610" s="2" t="s">
        <v>14885</v>
      </c>
      <c r="P1610" s="2" t="s">
        <v>56</v>
      </c>
      <c r="Q1610" s="2" t="s">
        <v>14886</v>
      </c>
      <c r="R1610" s="2" t="s">
        <v>53</v>
      </c>
      <c r="S1610" s="19">
        <v>173.77</v>
      </c>
      <c r="T1610" s="19" t="s">
        <v>137</v>
      </c>
      <c r="U1610" s="2" t="s">
        <v>178</v>
      </c>
      <c r="V1610" s="2" t="s">
        <v>14887</v>
      </c>
      <c r="W1610" s="2" t="s">
        <v>14888</v>
      </c>
      <c r="X1610" s="2" t="s">
        <v>14889</v>
      </c>
      <c r="Y1610" s="2" t="s">
        <v>53</v>
      </c>
      <c r="Z1610" s="2" t="s">
        <v>14887</v>
      </c>
      <c r="AA1610" s="2" t="s">
        <v>14890</v>
      </c>
      <c r="AB1610" s="2" t="s">
        <v>53</v>
      </c>
      <c r="AC1610" s="2" t="s">
        <v>14892</v>
      </c>
      <c r="AD1610" s="2" t="s">
        <v>64</v>
      </c>
      <c r="AE1610" s="2" t="s">
        <v>14893</v>
      </c>
      <c r="AF1610" s="2" t="s">
        <v>66</v>
      </c>
      <c r="AG1610" s="2" t="s">
        <v>187</v>
      </c>
      <c r="AH1610" s="2" t="s">
        <v>53</v>
      </c>
      <c r="AI1610" s="2" t="s">
        <v>53</v>
      </c>
      <c r="AJ1610" s="2" t="s">
        <v>70</v>
      </c>
      <c r="AK1610" s="2" t="s">
        <v>53</v>
      </c>
      <c r="AL1610" s="2" t="s">
        <v>53</v>
      </c>
      <c r="AM1610" s="2" t="s">
        <v>53</v>
      </c>
      <c r="AN1610" s="2" t="s">
        <v>53</v>
      </c>
      <c r="AO1610" s="2" t="s">
        <v>53</v>
      </c>
      <c r="AP1610" s="2" t="s">
        <v>53</v>
      </c>
      <c r="AQ1610" s="2" t="s">
        <v>53</v>
      </c>
      <c r="AR1610" s="2" t="s">
        <v>53</v>
      </c>
      <c r="AS1610" s="2" t="s">
        <v>72</v>
      </c>
      <c r="AT1610" s="2" t="s">
        <v>52</v>
      </c>
      <c r="AU1610" s="2" t="s">
        <v>72</v>
      </c>
    </row>
    <row r="1611" spans="1:47" ht="22.5" customHeight="1" x14ac:dyDescent="0.25">
      <c r="A1611" s="18" t="s">
        <v>14927</v>
      </c>
      <c r="B1611" s="110">
        <v>45154</v>
      </c>
      <c r="C1611" s="2" t="s">
        <v>49</v>
      </c>
      <c r="D1611" s="2" t="s">
        <v>14470</v>
      </c>
      <c r="E1611" s="2" t="s">
        <v>72</v>
      </c>
      <c r="F1611" s="19">
        <v>1</v>
      </c>
      <c r="G1611" s="19">
        <v>31.99</v>
      </c>
      <c r="H1611" s="19">
        <v>16.38</v>
      </c>
      <c r="I1611" s="19">
        <v>-11.44</v>
      </c>
      <c r="J1611" s="19">
        <v>-16.38</v>
      </c>
      <c r="K1611" s="19" t="s">
        <v>52</v>
      </c>
      <c r="L1611" s="19">
        <v>20.55</v>
      </c>
      <c r="M1611" s="2" t="s">
        <v>53</v>
      </c>
      <c r="N1611" s="2" t="s">
        <v>3437</v>
      </c>
      <c r="O1611" s="2" t="s">
        <v>3438</v>
      </c>
      <c r="P1611" s="2" t="s">
        <v>56</v>
      </c>
      <c r="Q1611" s="2" t="s">
        <v>3439</v>
      </c>
      <c r="R1611" s="2" t="s">
        <v>53</v>
      </c>
      <c r="S1611" s="19">
        <v>31.99</v>
      </c>
      <c r="T1611" s="19" t="s">
        <v>58</v>
      </c>
      <c r="U1611" s="2" t="s">
        <v>59</v>
      </c>
      <c r="V1611" s="2" t="s">
        <v>53</v>
      </c>
      <c r="W1611" s="2" t="s">
        <v>53</v>
      </c>
      <c r="X1611" s="2" t="s">
        <v>53</v>
      </c>
      <c r="Y1611" s="2" t="s">
        <v>53</v>
      </c>
      <c r="Z1611" s="2" t="s">
        <v>14928</v>
      </c>
      <c r="AA1611" s="2" t="s">
        <v>14929</v>
      </c>
      <c r="AB1611" s="2" t="s">
        <v>14930</v>
      </c>
      <c r="AC1611" s="2" t="s">
        <v>1386</v>
      </c>
      <c r="AD1611" s="2" t="s">
        <v>81</v>
      </c>
      <c r="AE1611" s="2" t="s">
        <v>14931</v>
      </c>
      <c r="AF1611" s="2" t="s">
        <v>66</v>
      </c>
      <c r="AG1611" s="2" t="s">
        <v>67</v>
      </c>
      <c r="AH1611" s="2" t="s">
        <v>14932</v>
      </c>
      <c r="AI1611" s="2" t="s">
        <v>14933</v>
      </c>
      <c r="AJ1611" s="2" t="s">
        <v>70</v>
      </c>
      <c r="AK1611" s="2" t="s">
        <v>14934</v>
      </c>
      <c r="AL1611" s="2" t="s">
        <v>53</v>
      </c>
      <c r="AM1611" s="2" t="s">
        <v>53</v>
      </c>
      <c r="AN1611" s="2" t="s">
        <v>53</v>
      </c>
      <c r="AO1611" s="2" t="s">
        <v>53</v>
      </c>
      <c r="AP1611" s="2" t="s">
        <v>53</v>
      </c>
      <c r="AQ1611" s="2" t="s">
        <v>53</v>
      </c>
      <c r="AR1611" s="2" t="s">
        <v>53</v>
      </c>
      <c r="AS1611" s="2" t="s">
        <v>72</v>
      </c>
      <c r="AT1611" s="2" t="s">
        <v>52</v>
      </c>
      <c r="AU1611" s="2" t="s">
        <v>72</v>
      </c>
    </row>
    <row r="1612" spans="1:47" ht="22.5" customHeight="1" x14ac:dyDescent="0.25">
      <c r="A1612" s="18" t="s">
        <v>14935</v>
      </c>
      <c r="B1612" s="110">
        <v>45154</v>
      </c>
      <c r="C1612" s="2" t="s">
        <v>14936</v>
      </c>
      <c r="D1612" s="2" t="s">
        <v>4041</v>
      </c>
      <c r="E1612" s="2" t="s">
        <v>51</v>
      </c>
      <c r="F1612" s="19">
        <v>1</v>
      </c>
      <c r="G1612" s="19">
        <v>3.59</v>
      </c>
      <c r="H1612" s="19" t="s">
        <v>52</v>
      </c>
      <c r="I1612" s="19">
        <v>-18.309999999999999</v>
      </c>
      <c r="J1612" s="19">
        <v>-19.45</v>
      </c>
      <c r="K1612" s="19">
        <v>-73.56</v>
      </c>
      <c r="L1612" s="19">
        <v>0</v>
      </c>
      <c r="M1612" s="2" t="s">
        <v>53</v>
      </c>
      <c r="N1612" s="2" t="s">
        <v>112</v>
      </c>
      <c r="O1612" s="2" t="s">
        <v>113</v>
      </c>
      <c r="P1612" s="2" t="s">
        <v>56</v>
      </c>
      <c r="Q1612" s="2" t="s">
        <v>114</v>
      </c>
      <c r="R1612" s="2" t="s">
        <v>53</v>
      </c>
      <c r="S1612" s="19">
        <v>107.73</v>
      </c>
      <c r="T1612" s="19" t="s">
        <v>58</v>
      </c>
      <c r="U1612" s="2" t="s">
        <v>59</v>
      </c>
      <c r="V1612" s="2" t="s">
        <v>53</v>
      </c>
      <c r="W1612" s="2" t="s">
        <v>53</v>
      </c>
      <c r="X1612" s="2" t="s">
        <v>53</v>
      </c>
      <c r="Y1612" s="2" t="s">
        <v>53</v>
      </c>
      <c r="Z1612" s="2" t="s">
        <v>14937</v>
      </c>
      <c r="AA1612" s="2" t="s">
        <v>14938</v>
      </c>
      <c r="AB1612" s="2" t="s">
        <v>53</v>
      </c>
      <c r="AC1612" s="2" t="s">
        <v>1108</v>
      </c>
      <c r="AD1612" s="2" t="s">
        <v>721</v>
      </c>
      <c r="AE1612" s="2" t="s">
        <v>14939</v>
      </c>
      <c r="AF1612" s="2" t="s">
        <v>66</v>
      </c>
      <c r="AG1612" s="2" t="s">
        <v>67</v>
      </c>
      <c r="AH1612" s="2" t="s">
        <v>14940</v>
      </c>
      <c r="AI1612" s="2" t="s">
        <v>53</v>
      </c>
      <c r="AJ1612" s="2" t="s">
        <v>70</v>
      </c>
      <c r="AK1612" s="2" t="s">
        <v>14941</v>
      </c>
      <c r="AL1612" s="2" t="s">
        <v>53</v>
      </c>
      <c r="AM1612" s="2" t="s">
        <v>53</v>
      </c>
      <c r="AN1612" s="2" t="s">
        <v>53</v>
      </c>
      <c r="AO1612" s="2" t="s">
        <v>53</v>
      </c>
      <c r="AP1612" s="2" t="s">
        <v>53</v>
      </c>
      <c r="AQ1612" s="2" t="s">
        <v>53</v>
      </c>
      <c r="AR1612" s="2" t="s">
        <v>53</v>
      </c>
      <c r="AS1612" s="2" t="s">
        <v>72</v>
      </c>
      <c r="AT1612" s="2" t="s">
        <v>52</v>
      </c>
      <c r="AU1612" s="2" t="s">
        <v>72</v>
      </c>
    </row>
    <row r="1613" spans="1:47" ht="22.5" customHeight="1" x14ac:dyDescent="0.25">
      <c r="A1613" s="22" t="s">
        <v>14942</v>
      </c>
      <c r="B1613" s="111">
        <v>45154</v>
      </c>
      <c r="C1613" s="23" t="s">
        <v>49</v>
      </c>
      <c r="D1613" s="24" t="s">
        <v>160</v>
      </c>
      <c r="E1613" s="25" t="s">
        <v>51</v>
      </c>
      <c r="F1613" s="26">
        <v>1</v>
      </c>
      <c r="G1613" s="27">
        <v>69.989999999999995</v>
      </c>
      <c r="H1613" s="28" t="s">
        <v>52</v>
      </c>
      <c r="I1613" s="29">
        <v>-14.4</v>
      </c>
      <c r="J1613" s="30" t="s">
        <v>52</v>
      </c>
      <c r="K1613" s="31" t="s">
        <v>52</v>
      </c>
      <c r="L1613" s="32">
        <v>55.589999999999996</v>
      </c>
      <c r="M1613" s="33" t="s">
        <v>53</v>
      </c>
      <c r="N1613" s="34" t="s">
        <v>11461</v>
      </c>
      <c r="O1613" s="35" t="s">
        <v>14943</v>
      </c>
      <c r="P1613" s="36" t="s">
        <v>56</v>
      </c>
      <c r="Q1613" s="37" t="s">
        <v>14944</v>
      </c>
      <c r="R1613" s="38" t="s">
        <v>53</v>
      </c>
      <c r="S1613" s="39">
        <v>69.989999999999995</v>
      </c>
      <c r="T1613" s="40" t="s">
        <v>137</v>
      </c>
      <c r="U1613" s="41" t="s">
        <v>53</v>
      </c>
      <c r="V1613" s="42" t="s">
        <v>53</v>
      </c>
      <c r="W1613" s="43" t="s">
        <v>53</v>
      </c>
      <c r="X1613" s="44" t="s">
        <v>53</v>
      </c>
      <c r="Y1613" s="45" t="s">
        <v>53</v>
      </c>
      <c r="Z1613" s="46" t="s">
        <v>53</v>
      </c>
      <c r="AA1613" s="47" t="s">
        <v>53</v>
      </c>
      <c r="AB1613" s="48" t="s">
        <v>53</v>
      </c>
      <c r="AC1613" s="49" t="s">
        <v>53</v>
      </c>
      <c r="AD1613" s="50" t="s">
        <v>53</v>
      </c>
      <c r="AE1613" s="51" t="s">
        <v>53</v>
      </c>
      <c r="AF1613" s="52" t="s">
        <v>53</v>
      </c>
      <c r="AG1613" s="53" t="s">
        <v>53</v>
      </c>
      <c r="AH1613" s="54" t="s">
        <v>53</v>
      </c>
      <c r="AI1613" s="55" t="s">
        <v>53</v>
      </c>
      <c r="AJ1613" s="56" t="s">
        <v>53</v>
      </c>
      <c r="AK1613" s="57" t="s">
        <v>53</v>
      </c>
      <c r="AL1613" s="58" t="s">
        <v>53</v>
      </c>
      <c r="AM1613" s="59" t="s">
        <v>53</v>
      </c>
      <c r="AN1613" s="60" t="s">
        <v>53</v>
      </c>
      <c r="AO1613" s="61" t="s">
        <v>53</v>
      </c>
      <c r="AP1613" s="62" t="s">
        <v>53</v>
      </c>
      <c r="AQ1613" s="63" t="s">
        <v>53</v>
      </c>
      <c r="AR1613" s="64" t="s">
        <v>53</v>
      </c>
      <c r="AS1613" s="90" t="s">
        <v>51</v>
      </c>
      <c r="AT1613" s="66" t="s">
        <v>52</v>
      </c>
      <c r="AU1613" s="67" t="s">
        <v>72</v>
      </c>
    </row>
    <row r="1614" spans="1:47" ht="22.5" customHeight="1" x14ac:dyDescent="0.25">
      <c r="A1614" s="22" t="s">
        <v>14945</v>
      </c>
      <c r="B1614" s="111">
        <v>45154</v>
      </c>
      <c r="C1614" s="23" t="s">
        <v>49</v>
      </c>
      <c r="D1614" s="24" t="s">
        <v>160</v>
      </c>
      <c r="E1614" s="25" t="s">
        <v>51</v>
      </c>
      <c r="F1614" s="26">
        <v>1</v>
      </c>
      <c r="G1614" s="27">
        <v>151.81</v>
      </c>
      <c r="H1614" s="28"/>
      <c r="I1614" s="29">
        <v>-25.81</v>
      </c>
      <c r="J1614" s="30">
        <v>-23.449999999999996</v>
      </c>
      <c r="K1614" s="31" t="s">
        <v>52</v>
      </c>
      <c r="L1614" s="32">
        <v>102.55000000000001</v>
      </c>
      <c r="M1614" s="33" t="s">
        <v>53</v>
      </c>
      <c r="N1614" s="34" t="s">
        <v>14946</v>
      </c>
      <c r="O1614" s="35" t="s">
        <v>14947</v>
      </c>
      <c r="P1614" s="36" t="s">
        <v>56</v>
      </c>
      <c r="Q1614" s="37" t="s">
        <v>14948</v>
      </c>
      <c r="R1614" s="38" t="s">
        <v>53</v>
      </c>
      <c r="S1614" s="39">
        <v>151.81</v>
      </c>
      <c r="T1614" s="40" t="s">
        <v>58</v>
      </c>
      <c r="U1614" s="41" t="s">
        <v>53</v>
      </c>
      <c r="V1614" s="42" t="s">
        <v>53</v>
      </c>
      <c r="W1614" s="43" t="s">
        <v>53</v>
      </c>
      <c r="X1614" s="44" t="s">
        <v>53</v>
      </c>
      <c r="Y1614" s="45" t="s">
        <v>53</v>
      </c>
      <c r="Z1614" s="46" t="s">
        <v>53</v>
      </c>
      <c r="AA1614" s="47" t="s">
        <v>53</v>
      </c>
      <c r="AB1614" s="48" t="s">
        <v>53</v>
      </c>
      <c r="AC1614" s="49" t="s">
        <v>53</v>
      </c>
      <c r="AD1614" s="50" t="s">
        <v>53</v>
      </c>
      <c r="AE1614" s="51" t="s">
        <v>53</v>
      </c>
      <c r="AF1614" s="52" t="s">
        <v>53</v>
      </c>
      <c r="AG1614" s="53" t="s">
        <v>53</v>
      </c>
      <c r="AH1614" s="54" t="s">
        <v>53</v>
      </c>
      <c r="AI1614" s="55" t="s">
        <v>53</v>
      </c>
      <c r="AJ1614" s="56" t="s">
        <v>53</v>
      </c>
      <c r="AK1614" s="57" t="s">
        <v>53</v>
      </c>
      <c r="AL1614" s="58" t="s">
        <v>53</v>
      </c>
      <c r="AM1614" s="59" t="s">
        <v>53</v>
      </c>
      <c r="AN1614" s="60" t="s">
        <v>53</v>
      </c>
      <c r="AO1614" s="61" t="s">
        <v>53</v>
      </c>
      <c r="AP1614" s="62" t="s">
        <v>53</v>
      </c>
      <c r="AQ1614" s="63" t="s">
        <v>53</v>
      </c>
      <c r="AR1614" s="64" t="s">
        <v>53</v>
      </c>
      <c r="AS1614" s="91" t="s">
        <v>51</v>
      </c>
      <c r="AT1614" s="66" t="s">
        <v>52</v>
      </c>
      <c r="AU1614" s="67" t="s">
        <v>72</v>
      </c>
    </row>
    <row r="1615" spans="1:47" ht="22.5" customHeight="1" x14ac:dyDescent="0.25">
      <c r="A1615" s="22" t="s">
        <v>14949</v>
      </c>
      <c r="B1615" s="111">
        <v>45154</v>
      </c>
      <c r="C1615" s="23" t="s">
        <v>49</v>
      </c>
      <c r="D1615" s="24" t="s">
        <v>160</v>
      </c>
      <c r="E1615" s="25" t="s">
        <v>51</v>
      </c>
      <c r="F1615" s="26">
        <v>1</v>
      </c>
      <c r="G1615" s="27">
        <v>27.2</v>
      </c>
      <c r="H1615" s="28" t="s">
        <v>52</v>
      </c>
      <c r="I1615" s="29">
        <v>-9.26</v>
      </c>
      <c r="J1615" s="30" t="s">
        <v>52</v>
      </c>
      <c r="K1615" s="31" t="s">
        <v>52</v>
      </c>
      <c r="L1615" s="32">
        <v>17.939999999999998</v>
      </c>
      <c r="M1615" s="33" t="s">
        <v>53</v>
      </c>
      <c r="N1615" s="34" t="s">
        <v>14950</v>
      </c>
      <c r="O1615" s="35" t="s">
        <v>14951</v>
      </c>
      <c r="P1615" s="36" t="s">
        <v>56</v>
      </c>
      <c r="Q1615" s="37" t="s">
        <v>14952</v>
      </c>
      <c r="R1615" s="38" t="s">
        <v>53</v>
      </c>
      <c r="S1615" s="39">
        <v>27.2</v>
      </c>
      <c r="T1615" s="40" t="s">
        <v>137</v>
      </c>
      <c r="U1615" s="41" t="s">
        <v>53</v>
      </c>
      <c r="V1615" s="42" t="s">
        <v>53</v>
      </c>
      <c r="W1615" s="43" t="s">
        <v>53</v>
      </c>
      <c r="X1615" s="44" t="s">
        <v>53</v>
      </c>
      <c r="Y1615" s="45" t="s">
        <v>53</v>
      </c>
      <c r="Z1615" s="46" t="s">
        <v>53</v>
      </c>
      <c r="AA1615" s="47" t="s">
        <v>53</v>
      </c>
      <c r="AB1615" s="48" t="s">
        <v>53</v>
      </c>
      <c r="AC1615" s="49" t="s">
        <v>53</v>
      </c>
      <c r="AD1615" s="50" t="s">
        <v>53</v>
      </c>
      <c r="AE1615" s="51" t="s">
        <v>53</v>
      </c>
      <c r="AF1615" s="52" t="s">
        <v>53</v>
      </c>
      <c r="AG1615" s="53" t="s">
        <v>53</v>
      </c>
      <c r="AH1615" s="54" t="s">
        <v>53</v>
      </c>
      <c r="AI1615" s="55" t="s">
        <v>53</v>
      </c>
      <c r="AJ1615" s="56" t="s">
        <v>53</v>
      </c>
      <c r="AK1615" s="57" t="s">
        <v>53</v>
      </c>
      <c r="AL1615" s="58" t="s">
        <v>53</v>
      </c>
      <c r="AM1615" s="59" t="s">
        <v>53</v>
      </c>
      <c r="AN1615" s="60" t="s">
        <v>53</v>
      </c>
      <c r="AO1615" s="61" t="s">
        <v>53</v>
      </c>
      <c r="AP1615" s="62" t="s">
        <v>53</v>
      </c>
      <c r="AQ1615" s="63" t="s">
        <v>53</v>
      </c>
      <c r="AR1615" s="64" t="s">
        <v>53</v>
      </c>
      <c r="AS1615" s="92" t="s">
        <v>51</v>
      </c>
      <c r="AT1615" s="66" t="s">
        <v>52</v>
      </c>
      <c r="AU1615" s="67" t="s">
        <v>72</v>
      </c>
    </row>
    <row r="1616" spans="1:47" ht="22.5" customHeight="1" x14ac:dyDescent="0.25">
      <c r="A1616" s="18" t="s">
        <v>14953</v>
      </c>
      <c r="B1616" s="110">
        <v>45154</v>
      </c>
      <c r="C1616" s="2" t="s">
        <v>49</v>
      </c>
      <c r="D1616" s="2" t="s">
        <v>14470</v>
      </c>
      <c r="E1616" s="2" t="s">
        <v>72</v>
      </c>
      <c r="F1616" s="19">
        <v>1</v>
      </c>
      <c r="G1616" s="19">
        <v>3.59</v>
      </c>
      <c r="H1616" s="19" t="s">
        <v>52</v>
      </c>
      <c r="I1616" s="19">
        <v>-18.309999999999999</v>
      </c>
      <c r="J1616" s="19">
        <v>-19.45</v>
      </c>
      <c r="K1616" s="19" t="s">
        <v>52</v>
      </c>
      <c r="L1616" s="19">
        <v>73.56</v>
      </c>
      <c r="M1616" s="2" t="s">
        <v>53</v>
      </c>
      <c r="N1616" s="2" t="s">
        <v>112</v>
      </c>
      <c r="O1616" s="2" t="s">
        <v>1595</v>
      </c>
      <c r="P1616" s="2" t="s">
        <v>56</v>
      </c>
      <c r="Q1616" s="2" t="s">
        <v>1596</v>
      </c>
      <c r="R1616" s="2" t="s">
        <v>53</v>
      </c>
      <c r="S1616" s="19">
        <v>107.73</v>
      </c>
      <c r="T1616" s="19" t="s">
        <v>58</v>
      </c>
      <c r="U1616" s="2" t="s">
        <v>59</v>
      </c>
      <c r="V1616" s="2" t="s">
        <v>53</v>
      </c>
      <c r="W1616" s="2" t="s">
        <v>53</v>
      </c>
      <c r="X1616" s="2" t="s">
        <v>53</v>
      </c>
      <c r="Y1616" s="2" t="s">
        <v>53</v>
      </c>
      <c r="Z1616" s="2" t="s">
        <v>14954</v>
      </c>
      <c r="AA1616" s="2" t="s">
        <v>14955</v>
      </c>
      <c r="AB1616" s="2" t="s">
        <v>14956</v>
      </c>
      <c r="AC1616" s="2" t="s">
        <v>5888</v>
      </c>
      <c r="AD1616" s="2" t="s">
        <v>81</v>
      </c>
      <c r="AE1616" s="2" t="s">
        <v>14957</v>
      </c>
      <c r="AF1616" s="2" t="s">
        <v>66</v>
      </c>
      <c r="AG1616" s="2" t="s">
        <v>67</v>
      </c>
      <c r="AH1616" s="2" t="s">
        <v>14958</v>
      </c>
      <c r="AI1616" s="2" t="s">
        <v>14959</v>
      </c>
      <c r="AJ1616" s="2" t="s">
        <v>70</v>
      </c>
      <c r="AK1616" s="2" t="s">
        <v>14960</v>
      </c>
      <c r="AL1616" s="2" t="s">
        <v>53</v>
      </c>
      <c r="AM1616" s="2" t="s">
        <v>53</v>
      </c>
      <c r="AN1616" s="2" t="s">
        <v>53</v>
      </c>
      <c r="AO1616" s="2" t="s">
        <v>53</v>
      </c>
      <c r="AP1616" s="2" t="s">
        <v>53</v>
      </c>
      <c r="AQ1616" s="2" t="s">
        <v>53</v>
      </c>
      <c r="AR1616" s="2" t="s">
        <v>53</v>
      </c>
      <c r="AS1616" s="2" t="s">
        <v>72</v>
      </c>
      <c r="AT1616" s="2" t="s">
        <v>52</v>
      </c>
      <c r="AU1616" s="2" t="s">
        <v>72</v>
      </c>
    </row>
    <row r="1617" spans="1:47" ht="22.5" customHeight="1" x14ac:dyDescent="0.25">
      <c r="A1617" s="18" t="s">
        <v>14961</v>
      </c>
      <c r="B1617" s="110">
        <v>45154</v>
      </c>
      <c r="C1617" s="2" t="s">
        <v>858</v>
      </c>
      <c r="D1617" s="2" t="s">
        <v>2331</v>
      </c>
      <c r="E1617" s="2" t="s">
        <v>51</v>
      </c>
      <c r="F1617" s="19">
        <v>1</v>
      </c>
      <c r="G1617" s="19">
        <v>3.59</v>
      </c>
      <c r="H1617" s="19" t="s">
        <v>52</v>
      </c>
      <c r="I1617" s="19">
        <v>-18.309999999999999</v>
      </c>
      <c r="J1617" s="19">
        <v>-19.45</v>
      </c>
      <c r="K1617" s="19">
        <v>-73.56</v>
      </c>
      <c r="L1617" s="19">
        <v>0</v>
      </c>
      <c r="M1617" s="2" t="s">
        <v>53</v>
      </c>
      <c r="N1617" s="2" t="s">
        <v>112</v>
      </c>
      <c r="O1617" s="2" t="s">
        <v>113</v>
      </c>
      <c r="P1617" s="2" t="s">
        <v>56</v>
      </c>
      <c r="Q1617" s="2" t="s">
        <v>114</v>
      </c>
      <c r="R1617" s="2" t="s">
        <v>53</v>
      </c>
      <c r="S1617" s="19">
        <v>107.73</v>
      </c>
      <c r="T1617" s="19" t="s">
        <v>58</v>
      </c>
      <c r="U1617" s="2" t="s">
        <v>1409</v>
      </c>
      <c r="V1617" s="2" t="s">
        <v>53</v>
      </c>
      <c r="W1617" s="2" t="s">
        <v>53</v>
      </c>
      <c r="X1617" s="2" t="s">
        <v>53</v>
      </c>
      <c r="Y1617" s="2" t="s">
        <v>53</v>
      </c>
      <c r="Z1617" s="2" t="s">
        <v>14937</v>
      </c>
      <c r="AA1617" s="2" t="s">
        <v>14938</v>
      </c>
      <c r="AB1617" s="2" t="s">
        <v>53</v>
      </c>
      <c r="AC1617" s="2" t="s">
        <v>1108</v>
      </c>
      <c r="AD1617" s="2" t="s">
        <v>721</v>
      </c>
      <c r="AE1617" s="2" t="s">
        <v>14939</v>
      </c>
      <c r="AF1617" s="2" t="s">
        <v>66</v>
      </c>
      <c r="AG1617" s="2" t="s">
        <v>67</v>
      </c>
      <c r="AH1617" s="2" t="s">
        <v>53</v>
      </c>
      <c r="AI1617" s="2" t="s">
        <v>53</v>
      </c>
      <c r="AJ1617" s="2" t="s">
        <v>70</v>
      </c>
      <c r="AK1617" s="2" t="s">
        <v>14962</v>
      </c>
      <c r="AL1617" s="2" t="s">
        <v>53</v>
      </c>
      <c r="AM1617" s="2" t="s">
        <v>53</v>
      </c>
      <c r="AN1617" s="2" t="s">
        <v>53</v>
      </c>
      <c r="AO1617" s="2" t="s">
        <v>53</v>
      </c>
      <c r="AP1617" s="2" t="s">
        <v>53</v>
      </c>
      <c r="AQ1617" s="2" t="s">
        <v>53</v>
      </c>
      <c r="AR1617" s="2" t="s">
        <v>53</v>
      </c>
      <c r="AS1617" s="2" t="s">
        <v>72</v>
      </c>
      <c r="AT1617" s="2" t="s">
        <v>52</v>
      </c>
      <c r="AU1617" s="2" t="s">
        <v>72</v>
      </c>
    </row>
    <row r="1618" spans="1:47" ht="22.5" customHeight="1" x14ac:dyDescent="0.25">
      <c r="A1618" s="18" t="s">
        <v>14963</v>
      </c>
      <c r="B1618" s="110">
        <v>45154</v>
      </c>
      <c r="C1618" s="2" t="s">
        <v>49</v>
      </c>
      <c r="D1618" s="2" t="s">
        <v>13499</v>
      </c>
      <c r="E1618" s="2" t="s">
        <v>72</v>
      </c>
      <c r="F1618" s="19">
        <v>1</v>
      </c>
      <c r="G1618" s="19">
        <v>97.9</v>
      </c>
      <c r="H1618" s="19" t="s">
        <v>52</v>
      </c>
      <c r="I1618" s="19">
        <v>-16.64</v>
      </c>
      <c r="J1618" s="19">
        <v>-21.45</v>
      </c>
      <c r="K1618" s="19" t="s">
        <v>52</v>
      </c>
      <c r="L1618" s="19">
        <v>59.81</v>
      </c>
      <c r="M1618" s="2" t="s">
        <v>51</v>
      </c>
      <c r="N1618" s="2" t="s">
        <v>75</v>
      </c>
      <c r="O1618" s="2" t="s">
        <v>125</v>
      </c>
      <c r="P1618" s="2" t="s">
        <v>56</v>
      </c>
      <c r="Q1618" s="2" t="s">
        <v>126</v>
      </c>
      <c r="R1618" s="2" t="s">
        <v>53</v>
      </c>
      <c r="S1618" s="19">
        <v>97.9</v>
      </c>
      <c r="T1618" s="19" t="s">
        <v>58</v>
      </c>
      <c r="U1618" s="2" t="s">
        <v>59</v>
      </c>
      <c r="V1618" s="2" t="s">
        <v>53</v>
      </c>
      <c r="W1618" s="2" t="s">
        <v>53</v>
      </c>
      <c r="X1618" s="2" t="s">
        <v>53</v>
      </c>
      <c r="Y1618" s="2" t="s">
        <v>53</v>
      </c>
      <c r="Z1618" s="2" t="s">
        <v>14964</v>
      </c>
      <c r="AA1618" s="2" t="s">
        <v>14965</v>
      </c>
      <c r="AB1618" s="2" t="s">
        <v>14966</v>
      </c>
      <c r="AC1618" s="2" t="s">
        <v>7496</v>
      </c>
      <c r="AD1618" s="2" t="s">
        <v>711</v>
      </c>
      <c r="AE1618" s="2" t="s">
        <v>14967</v>
      </c>
      <c r="AF1618" s="2" t="s">
        <v>66</v>
      </c>
      <c r="AG1618" s="2" t="s">
        <v>67</v>
      </c>
      <c r="AH1618" s="2" t="s">
        <v>14968</v>
      </c>
      <c r="AI1618" s="2" t="s">
        <v>14969</v>
      </c>
      <c r="AJ1618" s="2" t="s">
        <v>70</v>
      </c>
      <c r="AK1618" s="2" t="s">
        <v>14970</v>
      </c>
      <c r="AL1618" s="2" t="s">
        <v>53</v>
      </c>
      <c r="AM1618" s="2" t="s">
        <v>53</v>
      </c>
      <c r="AN1618" s="2" t="s">
        <v>53</v>
      </c>
      <c r="AO1618" s="2" t="s">
        <v>53</v>
      </c>
      <c r="AP1618" s="2" t="s">
        <v>53</v>
      </c>
      <c r="AQ1618" s="2" t="s">
        <v>53</v>
      </c>
      <c r="AR1618" s="2" t="s">
        <v>53</v>
      </c>
      <c r="AS1618" s="2" t="s">
        <v>72</v>
      </c>
      <c r="AT1618" s="2" t="s">
        <v>52</v>
      </c>
      <c r="AU1618" s="2" t="s">
        <v>72</v>
      </c>
    </row>
    <row r="1619" spans="1:47" ht="22.5" customHeight="1" x14ac:dyDescent="0.25">
      <c r="A1619" s="18" t="s">
        <v>14971</v>
      </c>
      <c r="B1619" s="110">
        <v>45154</v>
      </c>
      <c r="C1619" s="2" t="s">
        <v>49</v>
      </c>
      <c r="D1619" s="2" t="s">
        <v>12877</v>
      </c>
      <c r="E1619" s="2" t="s">
        <v>51</v>
      </c>
      <c r="F1619" s="19">
        <v>1</v>
      </c>
      <c r="G1619" s="19">
        <v>154.82</v>
      </c>
      <c r="H1619" s="19" t="s">
        <v>52</v>
      </c>
      <c r="I1619" s="19">
        <v>-26.32</v>
      </c>
      <c r="J1619" s="19">
        <v>-22.95</v>
      </c>
      <c r="K1619" s="19" t="s">
        <v>52</v>
      </c>
      <c r="L1619" s="19">
        <v>105.55</v>
      </c>
      <c r="M1619" s="2" t="s">
        <v>51</v>
      </c>
      <c r="N1619" s="2" t="s">
        <v>14972</v>
      </c>
      <c r="O1619" s="2" t="s">
        <v>14973</v>
      </c>
      <c r="P1619" s="2" t="s">
        <v>56</v>
      </c>
      <c r="Q1619" s="2" t="s">
        <v>14974</v>
      </c>
      <c r="R1619" s="2" t="s">
        <v>53</v>
      </c>
      <c r="S1619" s="19">
        <v>154.82</v>
      </c>
      <c r="T1619" s="19" t="s">
        <v>58</v>
      </c>
      <c r="U1619" s="2" t="s">
        <v>178</v>
      </c>
      <c r="V1619" s="2" t="s">
        <v>14975</v>
      </c>
      <c r="W1619" s="2" t="s">
        <v>14976</v>
      </c>
      <c r="X1619" s="2" t="s">
        <v>14977</v>
      </c>
      <c r="Y1619" s="2" t="s">
        <v>657</v>
      </c>
      <c r="Z1619" s="2" t="s">
        <v>14975</v>
      </c>
      <c r="AA1619" s="2" t="s">
        <v>14978</v>
      </c>
      <c r="AB1619" s="2" t="s">
        <v>14979</v>
      </c>
      <c r="AC1619" s="2" t="s">
        <v>4702</v>
      </c>
      <c r="AD1619" s="2" t="s">
        <v>64</v>
      </c>
      <c r="AE1619" s="2" t="s">
        <v>4703</v>
      </c>
      <c r="AF1619" s="2" t="s">
        <v>66</v>
      </c>
      <c r="AG1619" s="2" t="s">
        <v>187</v>
      </c>
      <c r="AH1619" s="2" t="s">
        <v>14193</v>
      </c>
      <c r="AI1619" s="2" t="s">
        <v>14980</v>
      </c>
      <c r="AJ1619" s="2" t="s">
        <v>70</v>
      </c>
      <c r="AK1619" s="2" t="s">
        <v>14981</v>
      </c>
      <c r="AL1619" s="2" t="s">
        <v>53</v>
      </c>
      <c r="AM1619" s="2" t="s">
        <v>53</v>
      </c>
      <c r="AN1619" s="2" t="s">
        <v>53</v>
      </c>
      <c r="AO1619" s="2" t="s">
        <v>53</v>
      </c>
      <c r="AP1619" s="2" t="s">
        <v>53</v>
      </c>
      <c r="AQ1619" s="2" t="s">
        <v>53</v>
      </c>
      <c r="AR1619" s="2" t="s">
        <v>53</v>
      </c>
      <c r="AS1619" s="2" t="s">
        <v>72</v>
      </c>
      <c r="AT1619" s="2" t="s">
        <v>52</v>
      </c>
      <c r="AU1619" s="2" t="s">
        <v>72</v>
      </c>
    </row>
    <row r="1620" spans="1:47" ht="22.5" customHeight="1" x14ac:dyDescent="0.25">
      <c r="A1620" s="18" t="s">
        <v>14982</v>
      </c>
      <c r="B1620" s="110">
        <v>45154</v>
      </c>
      <c r="C1620" s="2" t="s">
        <v>49</v>
      </c>
      <c r="D1620" s="2" t="s">
        <v>11230</v>
      </c>
      <c r="E1620" s="2" t="s">
        <v>51</v>
      </c>
      <c r="F1620" s="19">
        <v>2</v>
      </c>
      <c r="G1620" s="19">
        <v>87.78</v>
      </c>
      <c r="H1620" s="19" t="s">
        <v>52</v>
      </c>
      <c r="I1620" s="19">
        <v>-26.92</v>
      </c>
      <c r="J1620" s="19" t="s">
        <v>52</v>
      </c>
      <c r="K1620" s="19" t="s">
        <v>52</v>
      </c>
      <c r="L1620" s="19">
        <v>60.86</v>
      </c>
      <c r="M1620" s="2" t="s">
        <v>51</v>
      </c>
      <c r="N1620" s="2" t="s">
        <v>14983</v>
      </c>
      <c r="O1620" s="2" t="s">
        <v>14984</v>
      </c>
      <c r="P1620" s="2" t="s">
        <v>56</v>
      </c>
      <c r="Q1620" s="2" t="s">
        <v>14985</v>
      </c>
      <c r="R1620" s="2" t="s">
        <v>53</v>
      </c>
      <c r="S1620" s="19">
        <v>43.89</v>
      </c>
      <c r="T1620" s="19" t="s">
        <v>58</v>
      </c>
      <c r="U1620" s="2" t="s">
        <v>178</v>
      </c>
      <c r="V1620" s="2" t="s">
        <v>14986</v>
      </c>
      <c r="W1620" s="2" t="s">
        <v>14987</v>
      </c>
      <c r="X1620" s="2" t="s">
        <v>14988</v>
      </c>
      <c r="Y1620" s="2" t="s">
        <v>53</v>
      </c>
      <c r="Z1620" s="2" t="s">
        <v>14986</v>
      </c>
      <c r="AA1620" s="2" t="s">
        <v>14989</v>
      </c>
      <c r="AB1620" s="2" t="s">
        <v>14990</v>
      </c>
      <c r="AC1620" s="2" t="s">
        <v>711</v>
      </c>
      <c r="AD1620" s="2" t="s">
        <v>711</v>
      </c>
      <c r="AE1620" s="2" t="s">
        <v>14991</v>
      </c>
      <c r="AF1620" s="2" t="s">
        <v>66</v>
      </c>
      <c r="AG1620" s="2" t="s">
        <v>187</v>
      </c>
      <c r="AH1620" s="2" t="s">
        <v>14992</v>
      </c>
      <c r="AI1620" s="2" t="s">
        <v>14993</v>
      </c>
      <c r="AJ1620" s="2" t="s">
        <v>70</v>
      </c>
      <c r="AK1620" s="2" t="s">
        <v>14994</v>
      </c>
      <c r="AL1620" s="2" t="s">
        <v>14995</v>
      </c>
      <c r="AM1620" s="2" t="s">
        <v>53</v>
      </c>
      <c r="AN1620" s="2" t="s">
        <v>53</v>
      </c>
      <c r="AO1620" s="2" t="s">
        <v>53</v>
      </c>
      <c r="AP1620" s="2" t="s">
        <v>53</v>
      </c>
      <c r="AQ1620" s="2" t="s">
        <v>53</v>
      </c>
      <c r="AR1620" s="2" t="s">
        <v>53</v>
      </c>
      <c r="AS1620" s="2" t="s">
        <v>72</v>
      </c>
      <c r="AT1620" s="2" t="s">
        <v>52</v>
      </c>
      <c r="AU1620" s="2" t="s">
        <v>72</v>
      </c>
    </row>
    <row r="1621" spans="1:47" ht="22.5" customHeight="1" x14ac:dyDescent="0.25">
      <c r="A1621" s="18" t="s">
        <v>14996</v>
      </c>
      <c r="B1621" s="110">
        <v>45154</v>
      </c>
      <c r="C1621" s="2" t="s">
        <v>727</v>
      </c>
      <c r="D1621" s="2" t="s">
        <v>9385</v>
      </c>
      <c r="E1621" s="2" t="s">
        <v>72</v>
      </c>
      <c r="F1621" s="19">
        <v>1</v>
      </c>
      <c r="G1621" s="19">
        <v>79</v>
      </c>
      <c r="H1621" s="19" t="s">
        <v>52</v>
      </c>
      <c r="I1621" s="19">
        <v>-13.43</v>
      </c>
      <c r="J1621" s="19">
        <v>-19.45</v>
      </c>
      <c r="K1621" s="19">
        <v>-46.12</v>
      </c>
      <c r="L1621" s="19">
        <v>0</v>
      </c>
      <c r="M1621" s="2" t="s">
        <v>51</v>
      </c>
      <c r="N1621" s="2" t="s">
        <v>300</v>
      </c>
      <c r="O1621" s="2" t="s">
        <v>3953</v>
      </c>
      <c r="P1621" s="2" t="s">
        <v>56</v>
      </c>
      <c r="Q1621" s="2" t="s">
        <v>3954</v>
      </c>
      <c r="R1621" s="2" t="s">
        <v>53</v>
      </c>
      <c r="S1621" s="19">
        <v>79</v>
      </c>
      <c r="T1621" s="19" t="s">
        <v>58</v>
      </c>
      <c r="U1621" s="2" t="s">
        <v>178</v>
      </c>
      <c r="V1621" s="2" t="s">
        <v>14997</v>
      </c>
      <c r="W1621" s="2" t="s">
        <v>14998</v>
      </c>
      <c r="X1621" s="2" t="s">
        <v>14999</v>
      </c>
      <c r="Y1621" s="2" t="s">
        <v>53</v>
      </c>
      <c r="Z1621" s="2" t="s">
        <v>14997</v>
      </c>
      <c r="AA1621" s="2" t="s">
        <v>15000</v>
      </c>
      <c r="AB1621" s="2" t="s">
        <v>439</v>
      </c>
      <c r="AC1621" s="2" t="s">
        <v>81</v>
      </c>
      <c r="AD1621" s="2" t="s">
        <v>81</v>
      </c>
      <c r="AE1621" s="2" t="s">
        <v>440</v>
      </c>
      <c r="AF1621" s="2" t="s">
        <v>66</v>
      </c>
      <c r="AG1621" s="2" t="s">
        <v>187</v>
      </c>
      <c r="AH1621" s="2" t="s">
        <v>9847</v>
      </c>
      <c r="AI1621" s="2" t="s">
        <v>9392</v>
      </c>
      <c r="AJ1621" s="2" t="s">
        <v>70</v>
      </c>
      <c r="AK1621" s="2" t="s">
        <v>15001</v>
      </c>
      <c r="AL1621" s="2" t="s">
        <v>443</v>
      </c>
      <c r="AM1621" s="2" t="s">
        <v>53</v>
      </c>
      <c r="AN1621" s="2" t="s">
        <v>53</v>
      </c>
      <c r="AO1621" s="2" t="s">
        <v>53</v>
      </c>
      <c r="AP1621" s="2" t="s">
        <v>53</v>
      </c>
      <c r="AQ1621" s="2" t="s">
        <v>53</v>
      </c>
      <c r="AR1621" s="2" t="s">
        <v>53</v>
      </c>
      <c r="AS1621" s="2" t="s">
        <v>72</v>
      </c>
      <c r="AT1621" s="2" t="s">
        <v>52</v>
      </c>
      <c r="AU1621" s="2" t="s">
        <v>72</v>
      </c>
    </row>
    <row r="1622" spans="1:47" ht="22.5" customHeight="1" x14ac:dyDescent="0.25">
      <c r="A1622" s="18" t="s">
        <v>15002</v>
      </c>
      <c r="B1622" s="110">
        <v>45154</v>
      </c>
      <c r="C1622" s="2" t="s">
        <v>49</v>
      </c>
      <c r="D1622" s="2" t="s">
        <v>13499</v>
      </c>
      <c r="E1622" s="2" t="s">
        <v>72</v>
      </c>
      <c r="F1622" s="19">
        <v>1</v>
      </c>
      <c r="G1622" s="19">
        <v>5.4</v>
      </c>
      <c r="H1622" s="19" t="s">
        <v>52</v>
      </c>
      <c r="I1622" s="19">
        <v>-27.52</v>
      </c>
      <c r="J1622" s="19">
        <v>-22.95</v>
      </c>
      <c r="K1622" s="19" t="s">
        <v>52</v>
      </c>
      <c r="L1622" s="19">
        <v>116.84</v>
      </c>
      <c r="M1622" s="2" t="s">
        <v>53</v>
      </c>
      <c r="N1622" s="2" t="s">
        <v>599</v>
      </c>
      <c r="O1622" s="2" t="s">
        <v>600</v>
      </c>
      <c r="P1622" s="2" t="s">
        <v>56</v>
      </c>
      <c r="Q1622" s="2" t="s">
        <v>601</v>
      </c>
      <c r="R1622" s="2" t="s">
        <v>53</v>
      </c>
      <c r="S1622" s="19">
        <v>161.91</v>
      </c>
      <c r="T1622" s="19" t="s">
        <v>58</v>
      </c>
      <c r="U1622" s="2" t="s">
        <v>59</v>
      </c>
      <c r="V1622" s="2" t="s">
        <v>53</v>
      </c>
      <c r="W1622" s="2" t="s">
        <v>53</v>
      </c>
      <c r="X1622" s="2" t="s">
        <v>53</v>
      </c>
      <c r="Y1622" s="2" t="s">
        <v>53</v>
      </c>
      <c r="Z1622" s="2" t="s">
        <v>15003</v>
      </c>
      <c r="AA1622" s="2" t="s">
        <v>15004</v>
      </c>
      <c r="AB1622" s="2" t="s">
        <v>15005</v>
      </c>
      <c r="AC1622" s="2" t="s">
        <v>892</v>
      </c>
      <c r="AD1622" s="2" t="s">
        <v>711</v>
      </c>
      <c r="AE1622" s="2" t="s">
        <v>15006</v>
      </c>
      <c r="AF1622" s="2" t="s">
        <v>66</v>
      </c>
      <c r="AG1622" s="2" t="s">
        <v>67</v>
      </c>
      <c r="AH1622" s="2" t="s">
        <v>15007</v>
      </c>
      <c r="AI1622" s="2" t="s">
        <v>15008</v>
      </c>
      <c r="AJ1622" s="2" t="s">
        <v>70</v>
      </c>
      <c r="AK1622" s="2" t="s">
        <v>15009</v>
      </c>
      <c r="AL1622" s="2" t="s">
        <v>53</v>
      </c>
      <c r="AM1622" s="2" t="s">
        <v>53</v>
      </c>
      <c r="AN1622" s="2" t="s">
        <v>53</v>
      </c>
      <c r="AO1622" s="2" t="s">
        <v>53</v>
      </c>
      <c r="AP1622" s="2" t="s">
        <v>53</v>
      </c>
      <c r="AQ1622" s="2" t="s">
        <v>53</v>
      </c>
      <c r="AR1622" s="2" t="s">
        <v>53</v>
      </c>
      <c r="AS1622" s="2" t="s">
        <v>72</v>
      </c>
      <c r="AT1622" s="2" t="s">
        <v>52</v>
      </c>
      <c r="AU1622" s="2" t="s">
        <v>72</v>
      </c>
    </row>
    <row r="1623" spans="1:47" ht="22.5" customHeight="1" x14ac:dyDescent="0.25">
      <c r="A1623" s="18" t="s">
        <v>15010</v>
      </c>
      <c r="B1623" s="110">
        <v>45154</v>
      </c>
      <c r="C1623" s="2" t="s">
        <v>49</v>
      </c>
      <c r="D1623" s="2" t="s">
        <v>14470</v>
      </c>
      <c r="E1623" s="2" t="s">
        <v>51</v>
      </c>
      <c r="F1623" s="19">
        <v>1</v>
      </c>
      <c r="G1623" s="19">
        <v>335.69</v>
      </c>
      <c r="H1623" s="19">
        <v>1.59</v>
      </c>
      <c r="I1623" s="19">
        <v>-57.07</v>
      </c>
      <c r="J1623" s="19" t="s">
        <v>52</v>
      </c>
      <c r="K1623" s="19" t="s">
        <v>52</v>
      </c>
      <c r="L1623" s="19">
        <v>280.20999999999998</v>
      </c>
      <c r="M1623" s="2" t="s">
        <v>53</v>
      </c>
      <c r="N1623" s="2" t="s">
        <v>11044</v>
      </c>
      <c r="O1623" s="2" t="s">
        <v>11045</v>
      </c>
      <c r="P1623" s="2" t="s">
        <v>56</v>
      </c>
      <c r="Q1623" s="2" t="s">
        <v>11046</v>
      </c>
      <c r="R1623" s="2" t="s">
        <v>53</v>
      </c>
      <c r="S1623" s="19">
        <v>335.69</v>
      </c>
      <c r="T1623" s="19" t="s">
        <v>58</v>
      </c>
      <c r="U1623" s="2" t="s">
        <v>178</v>
      </c>
      <c r="V1623" s="2" t="s">
        <v>15011</v>
      </c>
      <c r="W1623" s="2" t="s">
        <v>15012</v>
      </c>
      <c r="X1623" s="2" t="s">
        <v>15013</v>
      </c>
      <c r="Y1623" s="2" t="s">
        <v>53</v>
      </c>
      <c r="Z1623" s="2" t="s">
        <v>15011</v>
      </c>
      <c r="AA1623" s="2" t="s">
        <v>15014</v>
      </c>
      <c r="AB1623" s="2" t="s">
        <v>15015</v>
      </c>
      <c r="AC1623" s="2" t="s">
        <v>5828</v>
      </c>
      <c r="AD1623" s="2" t="s">
        <v>81</v>
      </c>
      <c r="AE1623" s="2" t="s">
        <v>15016</v>
      </c>
      <c r="AF1623" s="2" t="s">
        <v>66</v>
      </c>
      <c r="AG1623" s="2" t="s">
        <v>248</v>
      </c>
      <c r="AH1623" s="2" t="s">
        <v>15017</v>
      </c>
      <c r="AI1623" s="2" t="s">
        <v>15018</v>
      </c>
      <c r="AJ1623" s="2" t="s">
        <v>15019</v>
      </c>
      <c r="AK1623" s="2" t="s">
        <v>15020</v>
      </c>
      <c r="AL1623" s="2" t="s">
        <v>53</v>
      </c>
      <c r="AM1623" s="2" t="s">
        <v>53</v>
      </c>
      <c r="AN1623" s="2" t="s">
        <v>53</v>
      </c>
      <c r="AO1623" s="2" t="s">
        <v>53</v>
      </c>
      <c r="AP1623" s="2" t="s">
        <v>53</v>
      </c>
      <c r="AQ1623" s="2" t="s">
        <v>53</v>
      </c>
      <c r="AR1623" s="2" t="s">
        <v>53</v>
      </c>
      <c r="AS1623" s="2" t="s">
        <v>72</v>
      </c>
      <c r="AT1623" s="2" t="s">
        <v>52</v>
      </c>
      <c r="AU1623" s="2" t="s">
        <v>72</v>
      </c>
    </row>
    <row r="1624" spans="1:47" ht="22.5" customHeight="1" x14ac:dyDescent="0.25">
      <c r="A1624" s="18" t="s">
        <v>15021</v>
      </c>
      <c r="B1624" s="110">
        <v>45154</v>
      </c>
      <c r="C1624" s="2" t="s">
        <v>49</v>
      </c>
      <c r="D1624" s="2" t="s">
        <v>13499</v>
      </c>
      <c r="E1624" s="2" t="s">
        <v>51</v>
      </c>
      <c r="F1624" s="19">
        <v>1</v>
      </c>
      <c r="G1624" s="19">
        <v>204.63</v>
      </c>
      <c r="H1624" s="19" t="s">
        <v>52</v>
      </c>
      <c r="I1624" s="19">
        <v>-24.56</v>
      </c>
      <c r="J1624" s="19">
        <v>-23.45</v>
      </c>
      <c r="K1624" s="19" t="s">
        <v>52</v>
      </c>
      <c r="L1624" s="19">
        <v>156.62</v>
      </c>
      <c r="M1624" s="2" t="s">
        <v>53</v>
      </c>
      <c r="N1624" s="2" t="s">
        <v>8504</v>
      </c>
      <c r="O1624" s="2" t="s">
        <v>15022</v>
      </c>
      <c r="P1624" s="2" t="s">
        <v>56</v>
      </c>
      <c r="Q1624" s="2" t="s">
        <v>15023</v>
      </c>
      <c r="R1624" s="2" t="s">
        <v>53</v>
      </c>
      <c r="S1624" s="19">
        <v>204.63</v>
      </c>
      <c r="T1624" s="19" t="s">
        <v>137</v>
      </c>
      <c r="U1624" s="2" t="s">
        <v>178</v>
      </c>
      <c r="V1624" s="2" t="s">
        <v>15024</v>
      </c>
      <c r="W1624" s="2" t="s">
        <v>15025</v>
      </c>
      <c r="X1624" s="2" t="s">
        <v>15026</v>
      </c>
      <c r="Y1624" s="2" t="s">
        <v>53</v>
      </c>
      <c r="Z1624" s="2" t="s">
        <v>15024</v>
      </c>
      <c r="AA1624" s="2" t="s">
        <v>15027</v>
      </c>
      <c r="AB1624" s="2" t="s">
        <v>15028</v>
      </c>
      <c r="AC1624" s="2" t="s">
        <v>3119</v>
      </c>
      <c r="AD1624" s="2" t="s">
        <v>81</v>
      </c>
      <c r="AE1624" s="2" t="s">
        <v>15029</v>
      </c>
      <c r="AF1624" s="2" t="s">
        <v>66</v>
      </c>
      <c r="AG1624" s="2" t="s">
        <v>187</v>
      </c>
      <c r="AH1624" s="2" t="s">
        <v>15030</v>
      </c>
      <c r="AI1624" s="2" t="s">
        <v>15031</v>
      </c>
      <c r="AJ1624" s="2" t="s">
        <v>70</v>
      </c>
      <c r="AK1624" s="2" t="s">
        <v>15032</v>
      </c>
      <c r="AL1624" s="2" t="s">
        <v>53</v>
      </c>
      <c r="AM1624" s="2" t="s">
        <v>53</v>
      </c>
      <c r="AN1624" s="2" t="s">
        <v>53</v>
      </c>
      <c r="AO1624" s="2" t="s">
        <v>53</v>
      </c>
      <c r="AP1624" s="2" t="s">
        <v>53</v>
      </c>
      <c r="AQ1624" s="2" t="s">
        <v>53</v>
      </c>
      <c r="AR1624" s="2" t="s">
        <v>53</v>
      </c>
      <c r="AS1624" s="2" t="s">
        <v>72</v>
      </c>
      <c r="AT1624" s="2" t="s">
        <v>52</v>
      </c>
      <c r="AU1624" s="2" t="s">
        <v>72</v>
      </c>
    </row>
    <row r="1625" spans="1:47" ht="22.5" customHeight="1" x14ac:dyDescent="0.25">
      <c r="A1625" s="18" t="s">
        <v>15033</v>
      </c>
      <c r="B1625" s="110">
        <v>45154</v>
      </c>
      <c r="C1625" s="2" t="s">
        <v>49</v>
      </c>
      <c r="D1625" s="2" t="s">
        <v>14470</v>
      </c>
      <c r="E1625" s="2" t="s">
        <v>72</v>
      </c>
      <c r="F1625" s="19">
        <v>1</v>
      </c>
      <c r="G1625" s="19">
        <v>81</v>
      </c>
      <c r="H1625" s="19" t="s">
        <v>52</v>
      </c>
      <c r="I1625" s="19">
        <v>-13.77</v>
      </c>
      <c r="J1625" s="19">
        <v>-40.950000000000003</v>
      </c>
      <c r="K1625" s="19" t="s">
        <v>52</v>
      </c>
      <c r="L1625" s="19">
        <v>26.28</v>
      </c>
      <c r="M1625" s="2" t="s">
        <v>53</v>
      </c>
      <c r="N1625" s="2" t="s">
        <v>7098</v>
      </c>
      <c r="O1625" s="2" t="s">
        <v>7099</v>
      </c>
      <c r="P1625" s="2" t="s">
        <v>56</v>
      </c>
      <c r="Q1625" s="2" t="s">
        <v>7100</v>
      </c>
      <c r="R1625" s="2" t="s">
        <v>53</v>
      </c>
      <c r="S1625" s="19">
        <v>81</v>
      </c>
      <c r="T1625" s="19" t="s">
        <v>58</v>
      </c>
      <c r="U1625" s="2" t="s">
        <v>59</v>
      </c>
      <c r="V1625" s="2" t="s">
        <v>53</v>
      </c>
      <c r="W1625" s="2" t="s">
        <v>53</v>
      </c>
      <c r="X1625" s="2" t="s">
        <v>53</v>
      </c>
      <c r="Y1625" s="2" t="s">
        <v>53</v>
      </c>
      <c r="Z1625" s="2" t="s">
        <v>15034</v>
      </c>
      <c r="AA1625" s="2" t="s">
        <v>15035</v>
      </c>
      <c r="AB1625" s="2" t="s">
        <v>15036</v>
      </c>
      <c r="AC1625" s="2" t="s">
        <v>14252</v>
      </c>
      <c r="AD1625" s="2" t="s">
        <v>81</v>
      </c>
      <c r="AE1625" s="2" t="s">
        <v>15037</v>
      </c>
      <c r="AF1625" s="2" t="s">
        <v>66</v>
      </c>
      <c r="AG1625" s="2" t="s">
        <v>67</v>
      </c>
      <c r="AH1625" s="2" t="s">
        <v>15038</v>
      </c>
      <c r="AI1625" s="2" t="s">
        <v>15039</v>
      </c>
      <c r="AJ1625" s="2" t="s">
        <v>70</v>
      </c>
      <c r="AK1625" s="2" t="s">
        <v>15040</v>
      </c>
      <c r="AL1625" s="2" t="s">
        <v>53</v>
      </c>
      <c r="AM1625" s="2" t="s">
        <v>53</v>
      </c>
      <c r="AN1625" s="2" t="s">
        <v>53</v>
      </c>
      <c r="AO1625" s="2" t="s">
        <v>53</v>
      </c>
      <c r="AP1625" s="2" t="s">
        <v>53</v>
      </c>
      <c r="AQ1625" s="2" t="s">
        <v>53</v>
      </c>
      <c r="AR1625" s="2" t="s">
        <v>53</v>
      </c>
      <c r="AS1625" s="2" t="s">
        <v>72</v>
      </c>
      <c r="AT1625" s="2" t="s">
        <v>52</v>
      </c>
      <c r="AU1625" s="2" t="s">
        <v>72</v>
      </c>
    </row>
    <row r="1626" spans="1:47" ht="22.5" customHeight="1" x14ac:dyDescent="0.25">
      <c r="A1626" s="18" t="s">
        <v>15041</v>
      </c>
      <c r="B1626" s="110">
        <v>45154</v>
      </c>
      <c r="C1626" s="2" t="s">
        <v>49</v>
      </c>
      <c r="D1626" s="2" t="s">
        <v>11230</v>
      </c>
      <c r="E1626" s="2" t="s">
        <v>51</v>
      </c>
      <c r="F1626" s="19">
        <v>1</v>
      </c>
      <c r="G1626" s="19">
        <v>49.51</v>
      </c>
      <c r="H1626" s="19">
        <v>33.119999999999997</v>
      </c>
      <c r="I1626" s="19">
        <v>-11.94</v>
      </c>
      <c r="J1626" s="19">
        <v>-33.119999999999997</v>
      </c>
      <c r="K1626" s="19" t="s">
        <v>52</v>
      </c>
      <c r="L1626" s="19">
        <v>37.57</v>
      </c>
      <c r="M1626" s="2" t="s">
        <v>53</v>
      </c>
      <c r="N1626" s="2" t="s">
        <v>1794</v>
      </c>
      <c r="O1626" s="2" t="s">
        <v>1795</v>
      </c>
      <c r="P1626" s="2" t="s">
        <v>56</v>
      </c>
      <c r="Q1626" s="2" t="s">
        <v>1796</v>
      </c>
      <c r="R1626" s="2" t="s">
        <v>53</v>
      </c>
      <c r="S1626" s="19">
        <v>49.51</v>
      </c>
      <c r="T1626" s="19" t="s">
        <v>137</v>
      </c>
      <c r="U1626" s="2" t="s">
        <v>178</v>
      </c>
      <c r="V1626" s="2" t="s">
        <v>15042</v>
      </c>
      <c r="W1626" s="2" t="s">
        <v>15043</v>
      </c>
      <c r="X1626" s="2" t="s">
        <v>15044</v>
      </c>
      <c r="Y1626" s="2" t="s">
        <v>53</v>
      </c>
      <c r="Z1626" s="2" t="s">
        <v>15042</v>
      </c>
      <c r="AA1626" s="2" t="s">
        <v>15045</v>
      </c>
      <c r="AB1626" s="2" t="s">
        <v>15046</v>
      </c>
      <c r="AC1626" s="2" t="s">
        <v>15047</v>
      </c>
      <c r="AD1626" s="2" t="s">
        <v>185</v>
      </c>
      <c r="AE1626" s="2" t="s">
        <v>15048</v>
      </c>
      <c r="AF1626" s="2" t="s">
        <v>66</v>
      </c>
      <c r="AG1626" s="2" t="s">
        <v>187</v>
      </c>
      <c r="AH1626" s="2" t="s">
        <v>15049</v>
      </c>
      <c r="AI1626" s="2" t="s">
        <v>15050</v>
      </c>
      <c r="AJ1626" s="2" t="s">
        <v>70</v>
      </c>
      <c r="AK1626" s="2" t="s">
        <v>15051</v>
      </c>
      <c r="AL1626" s="2" t="s">
        <v>53</v>
      </c>
      <c r="AM1626" s="2" t="s">
        <v>53</v>
      </c>
      <c r="AN1626" s="2" t="s">
        <v>53</v>
      </c>
      <c r="AO1626" s="2" t="s">
        <v>53</v>
      </c>
      <c r="AP1626" s="2" t="s">
        <v>53</v>
      </c>
      <c r="AQ1626" s="2" t="s">
        <v>53</v>
      </c>
      <c r="AR1626" s="2" t="s">
        <v>53</v>
      </c>
      <c r="AS1626" s="2" t="s">
        <v>72</v>
      </c>
      <c r="AT1626" s="2" t="s">
        <v>52</v>
      </c>
      <c r="AU1626" s="2" t="s">
        <v>72</v>
      </c>
    </row>
    <row r="1627" spans="1:47" ht="22.5" customHeight="1" x14ac:dyDescent="0.25">
      <c r="A1627" s="18" t="s">
        <v>15052</v>
      </c>
      <c r="B1627" s="110">
        <v>45154</v>
      </c>
      <c r="C1627" s="2" t="s">
        <v>49</v>
      </c>
      <c r="D1627" s="2" t="s">
        <v>12877</v>
      </c>
      <c r="E1627" s="2" t="s">
        <v>72</v>
      </c>
      <c r="F1627" s="19">
        <v>1</v>
      </c>
      <c r="G1627" s="19">
        <v>62</v>
      </c>
      <c r="H1627" s="19">
        <v>34.950000000000003</v>
      </c>
      <c r="I1627" s="19">
        <v>-16.54</v>
      </c>
      <c r="J1627" s="19">
        <v>-34.950000000000003</v>
      </c>
      <c r="K1627" s="19" t="s">
        <v>52</v>
      </c>
      <c r="L1627" s="19">
        <v>45.46</v>
      </c>
      <c r="M1627" s="2" t="s">
        <v>51</v>
      </c>
      <c r="N1627" s="2" t="s">
        <v>148</v>
      </c>
      <c r="O1627" s="2" t="s">
        <v>149</v>
      </c>
      <c r="P1627" s="2" t="s">
        <v>56</v>
      </c>
      <c r="Q1627" s="2" t="s">
        <v>150</v>
      </c>
      <c r="R1627" s="2" t="s">
        <v>53</v>
      </c>
      <c r="S1627" s="19">
        <v>62</v>
      </c>
      <c r="T1627" s="19" t="s">
        <v>58</v>
      </c>
      <c r="U1627" s="2" t="s">
        <v>59</v>
      </c>
      <c r="V1627" s="2" t="s">
        <v>53</v>
      </c>
      <c r="W1627" s="2" t="s">
        <v>53</v>
      </c>
      <c r="X1627" s="2" t="s">
        <v>53</v>
      </c>
      <c r="Y1627" s="2" t="s">
        <v>53</v>
      </c>
      <c r="Z1627" s="2" t="s">
        <v>15053</v>
      </c>
      <c r="AA1627" s="2" t="s">
        <v>15054</v>
      </c>
      <c r="AB1627" s="2" t="s">
        <v>15055</v>
      </c>
      <c r="AC1627" s="2" t="s">
        <v>1084</v>
      </c>
      <c r="AD1627" s="2" t="s">
        <v>1085</v>
      </c>
      <c r="AE1627" s="2" t="s">
        <v>15056</v>
      </c>
      <c r="AF1627" s="2" t="s">
        <v>66</v>
      </c>
      <c r="AG1627" s="2" t="s">
        <v>67</v>
      </c>
      <c r="AH1627" s="2" t="s">
        <v>15057</v>
      </c>
      <c r="AI1627" s="2" t="s">
        <v>15058</v>
      </c>
      <c r="AJ1627" s="2" t="s">
        <v>70</v>
      </c>
      <c r="AK1627" s="2" t="s">
        <v>15059</v>
      </c>
      <c r="AL1627" s="2" t="s">
        <v>53</v>
      </c>
      <c r="AM1627" s="2" t="s">
        <v>53</v>
      </c>
      <c r="AN1627" s="2" t="s">
        <v>53</v>
      </c>
      <c r="AO1627" s="2" t="s">
        <v>53</v>
      </c>
      <c r="AP1627" s="2" t="s">
        <v>53</v>
      </c>
      <c r="AQ1627" s="2" t="s">
        <v>53</v>
      </c>
      <c r="AR1627" s="2" t="s">
        <v>53</v>
      </c>
      <c r="AS1627" s="2" t="s">
        <v>72</v>
      </c>
      <c r="AT1627" s="2" t="s">
        <v>52</v>
      </c>
      <c r="AU1627" s="2" t="s">
        <v>72</v>
      </c>
    </row>
    <row r="1628" spans="1:47" ht="22.5" customHeight="1" x14ac:dyDescent="0.25">
      <c r="A1628" s="18" t="s">
        <v>15060</v>
      </c>
      <c r="B1628" s="110">
        <v>45154</v>
      </c>
      <c r="C1628" s="2" t="s">
        <v>49</v>
      </c>
      <c r="D1628" s="2" t="s">
        <v>14470</v>
      </c>
      <c r="E1628" s="2" t="s">
        <v>72</v>
      </c>
      <c r="F1628" s="19">
        <v>1</v>
      </c>
      <c r="G1628" s="19">
        <v>1.74</v>
      </c>
      <c r="H1628" s="19" t="s">
        <v>52</v>
      </c>
      <c r="I1628" s="19">
        <v>-14.87</v>
      </c>
      <c r="J1628" s="19">
        <v>-20.48</v>
      </c>
      <c r="K1628" s="19" t="s">
        <v>52</v>
      </c>
      <c r="L1628" s="19">
        <v>39.06</v>
      </c>
      <c r="M1628" s="2" t="s">
        <v>53</v>
      </c>
      <c r="N1628" s="2" t="s">
        <v>87</v>
      </c>
      <c r="O1628" s="2" t="s">
        <v>393</v>
      </c>
      <c r="P1628" s="2" t="s">
        <v>56</v>
      </c>
      <c r="Q1628" s="2" t="s">
        <v>394</v>
      </c>
      <c r="R1628" s="2" t="s">
        <v>53</v>
      </c>
      <c r="S1628" s="19">
        <v>52.19</v>
      </c>
      <c r="T1628" s="19" t="s">
        <v>58</v>
      </c>
      <c r="U1628" s="2" t="s">
        <v>59</v>
      </c>
      <c r="V1628" s="2" t="s">
        <v>53</v>
      </c>
      <c r="W1628" s="2" t="s">
        <v>53</v>
      </c>
      <c r="X1628" s="2" t="s">
        <v>53</v>
      </c>
      <c r="Y1628" s="2" t="s">
        <v>53</v>
      </c>
      <c r="Z1628" s="2" t="s">
        <v>15061</v>
      </c>
      <c r="AA1628" s="2" t="s">
        <v>15062</v>
      </c>
      <c r="AB1628" s="2" t="s">
        <v>15063</v>
      </c>
      <c r="AC1628" s="2" t="s">
        <v>2010</v>
      </c>
      <c r="AD1628" s="2" t="s">
        <v>2011</v>
      </c>
      <c r="AE1628" s="2" t="s">
        <v>15064</v>
      </c>
      <c r="AF1628" s="2" t="s">
        <v>66</v>
      </c>
      <c r="AG1628" s="2" t="s">
        <v>67</v>
      </c>
      <c r="AH1628" s="2" t="s">
        <v>15065</v>
      </c>
      <c r="AI1628" s="2" t="s">
        <v>15066</v>
      </c>
      <c r="AJ1628" s="2" t="s">
        <v>70</v>
      </c>
      <c r="AK1628" s="2" t="s">
        <v>15067</v>
      </c>
      <c r="AL1628" s="2" t="s">
        <v>53</v>
      </c>
      <c r="AM1628" s="2" t="s">
        <v>53</v>
      </c>
      <c r="AN1628" s="2" t="s">
        <v>53</v>
      </c>
      <c r="AO1628" s="2" t="s">
        <v>53</v>
      </c>
      <c r="AP1628" s="2" t="s">
        <v>53</v>
      </c>
      <c r="AQ1628" s="2" t="s">
        <v>53</v>
      </c>
      <c r="AR1628" s="2" t="s">
        <v>53</v>
      </c>
      <c r="AS1628" s="2" t="s">
        <v>72</v>
      </c>
      <c r="AT1628" s="2" t="s">
        <v>52</v>
      </c>
      <c r="AU1628" s="2" t="s">
        <v>72</v>
      </c>
    </row>
    <row r="1629" spans="1:47" ht="22.5" customHeight="1" x14ac:dyDescent="0.25">
      <c r="A1629" s="18" t="s">
        <v>15068</v>
      </c>
      <c r="B1629" s="110">
        <v>45154</v>
      </c>
      <c r="C1629" s="2" t="s">
        <v>49</v>
      </c>
      <c r="D1629" s="2" t="s">
        <v>1219</v>
      </c>
      <c r="E1629" s="2" t="s">
        <v>72</v>
      </c>
      <c r="F1629" s="19">
        <v>1</v>
      </c>
      <c r="G1629" s="19">
        <v>65.989999999999995</v>
      </c>
      <c r="H1629" s="19" t="s">
        <v>52</v>
      </c>
      <c r="I1629" s="19">
        <v>-17.22</v>
      </c>
      <c r="J1629" s="19" t="s">
        <v>52</v>
      </c>
      <c r="K1629" s="19" t="s">
        <v>52</v>
      </c>
      <c r="L1629" s="19">
        <v>48.77</v>
      </c>
      <c r="M1629" s="2" t="s">
        <v>51</v>
      </c>
      <c r="N1629" s="2" t="s">
        <v>3788</v>
      </c>
      <c r="O1629" s="2" t="s">
        <v>3799</v>
      </c>
      <c r="P1629" s="2" t="s">
        <v>56</v>
      </c>
      <c r="Q1629" s="2" t="s">
        <v>3800</v>
      </c>
      <c r="R1629" s="2" t="s">
        <v>53</v>
      </c>
      <c r="S1629" s="19">
        <v>65.989999999999995</v>
      </c>
      <c r="T1629" s="19" t="s">
        <v>58</v>
      </c>
      <c r="U1629" s="2" t="s">
        <v>59</v>
      </c>
      <c r="V1629" s="2" t="s">
        <v>53</v>
      </c>
      <c r="W1629" s="2" t="s">
        <v>53</v>
      </c>
      <c r="X1629" s="2" t="s">
        <v>53</v>
      </c>
      <c r="Y1629" s="2" t="s">
        <v>53</v>
      </c>
      <c r="Z1629" s="2" t="s">
        <v>3801</v>
      </c>
      <c r="AA1629" s="2" t="s">
        <v>3802</v>
      </c>
      <c r="AB1629" s="2" t="s">
        <v>15069</v>
      </c>
      <c r="AC1629" s="2" t="s">
        <v>3803</v>
      </c>
      <c r="AD1629" s="2" t="s">
        <v>1085</v>
      </c>
      <c r="AE1629" s="2" t="s">
        <v>3804</v>
      </c>
      <c r="AF1629" s="2" t="s">
        <v>66</v>
      </c>
      <c r="AG1629" s="2" t="s">
        <v>67</v>
      </c>
      <c r="AH1629" s="2" t="s">
        <v>14419</v>
      </c>
      <c r="AI1629" s="2" t="s">
        <v>15070</v>
      </c>
      <c r="AJ1629" s="2" t="s">
        <v>13329</v>
      </c>
      <c r="AK1629" s="2" t="s">
        <v>15071</v>
      </c>
      <c r="AL1629" s="2" t="s">
        <v>15072</v>
      </c>
      <c r="AM1629" s="2" t="s">
        <v>53</v>
      </c>
      <c r="AN1629" s="2" t="s">
        <v>53</v>
      </c>
      <c r="AO1629" s="2" t="s">
        <v>53</v>
      </c>
      <c r="AP1629" s="2" t="s">
        <v>53</v>
      </c>
      <c r="AQ1629" s="2" t="s">
        <v>53</v>
      </c>
      <c r="AR1629" s="2" t="s">
        <v>53</v>
      </c>
      <c r="AS1629" s="2" t="s">
        <v>72</v>
      </c>
      <c r="AT1629" s="2" t="s">
        <v>52</v>
      </c>
      <c r="AU1629" s="2" t="s">
        <v>72</v>
      </c>
    </row>
    <row r="1630" spans="1:47" ht="22.5" customHeight="1" x14ac:dyDescent="0.25">
      <c r="A1630" s="18" t="s">
        <v>15073</v>
      </c>
      <c r="B1630" s="110">
        <v>45154</v>
      </c>
      <c r="C1630" s="2" t="s">
        <v>49</v>
      </c>
      <c r="D1630" s="2" t="s">
        <v>11230</v>
      </c>
      <c r="E1630" s="2" t="s">
        <v>51</v>
      </c>
      <c r="F1630" s="19">
        <v>1</v>
      </c>
      <c r="G1630" s="19">
        <v>0.78</v>
      </c>
      <c r="H1630" s="19" t="s">
        <v>52</v>
      </c>
      <c r="I1630" s="19">
        <v>-9.9600000000000009</v>
      </c>
      <c r="J1630" s="19" t="s">
        <v>52</v>
      </c>
      <c r="K1630" s="19" t="s">
        <v>52</v>
      </c>
      <c r="L1630" s="19">
        <v>14.13</v>
      </c>
      <c r="M1630" s="2" t="s">
        <v>51</v>
      </c>
      <c r="N1630" s="2" t="s">
        <v>54</v>
      </c>
      <c r="O1630" s="2" t="s">
        <v>55</v>
      </c>
      <c r="P1630" s="2" t="s">
        <v>56</v>
      </c>
      <c r="Q1630" s="2" t="s">
        <v>57</v>
      </c>
      <c r="R1630" s="2" t="s">
        <v>53</v>
      </c>
      <c r="S1630" s="19">
        <v>23.31</v>
      </c>
      <c r="T1630" s="19" t="s">
        <v>58</v>
      </c>
      <c r="U1630" s="2" t="s">
        <v>59</v>
      </c>
      <c r="V1630" s="2" t="s">
        <v>53</v>
      </c>
      <c r="W1630" s="2" t="s">
        <v>53</v>
      </c>
      <c r="X1630" s="2" t="s">
        <v>53</v>
      </c>
      <c r="Y1630" s="2" t="s">
        <v>53</v>
      </c>
      <c r="Z1630" s="2" t="s">
        <v>15074</v>
      </c>
      <c r="AA1630" s="2" t="s">
        <v>15075</v>
      </c>
      <c r="AB1630" s="2" t="s">
        <v>15076</v>
      </c>
      <c r="AC1630" s="2" t="s">
        <v>15077</v>
      </c>
      <c r="AD1630" s="2" t="s">
        <v>81</v>
      </c>
      <c r="AE1630" s="2" t="s">
        <v>15078</v>
      </c>
      <c r="AF1630" s="2" t="s">
        <v>66</v>
      </c>
      <c r="AG1630" s="2" t="s">
        <v>67</v>
      </c>
      <c r="AH1630" s="2" t="s">
        <v>15079</v>
      </c>
      <c r="AI1630" s="2" t="s">
        <v>15080</v>
      </c>
      <c r="AJ1630" s="2" t="s">
        <v>70</v>
      </c>
      <c r="AK1630" s="2" t="s">
        <v>15081</v>
      </c>
      <c r="AL1630" s="2" t="s">
        <v>15082</v>
      </c>
      <c r="AM1630" s="2" t="s">
        <v>53</v>
      </c>
      <c r="AN1630" s="2" t="s">
        <v>53</v>
      </c>
      <c r="AO1630" s="2" t="s">
        <v>53</v>
      </c>
      <c r="AP1630" s="2" t="s">
        <v>53</v>
      </c>
      <c r="AQ1630" s="2" t="s">
        <v>53</v>
      </c>
      <c r="AR1630" s="2" t="s">
        <v>53</v>
      </c>
      <c r="AS1630" s="2" t="s">
        <v>72</v>
      </c>
      <c r="AT1630" s="2" t="s">
        <v>52</v>
      </c>
      <c r="AU1630" s="2" t="s">
        <v>72</v>
      </c>
    </row>
    <row r="1631" spans="1:47" ht="22.5" customHeight="1" x14ac:dyDescent="0.25">
      <c r="A1631" s="18" t="s">
        <v>15083</v>
      </c>
      <c r="B1631" s="110">
        <v>45154</v>
      </c>
      <c r="C1631" s="2" t="s">
        <v>49</v>
      </c>
      <c r="D1631" s="2" t="s">
        <v>14470</v>
      </c>
      <c r="E1631" s="2" t="s">
        <v>72</v>
      </c>
      <c r="F1631" s="19">
        <v>1</v>
      </c>
      <c r="G1631" s="19">
        <v>3.9</v>
      </c>
      <c r="H1631" s="19" t="s">
        <v>52</v>
      </c>
      <c r="I1631" s="19">
        <v>-19.89</v>
      </c>
      <c r="J1631" s="19">
        <v>-18.95</v>
      </c>
      <c r="K1631" s="19" t="s">
        <v>52</v>
      </c>
      <c r="L1631" s="19">
        <v>82.05</v>
      </c>
      <c r="M1631" s="2" t="s">
        <v>53</v>
      </c>
      <c r="N1631" s="2" t="s">
        <v>729</v>
      </c>
      <c r="O1631" s="2" t="s">
        <v>9109</v>
      </c>
      <c r="P1631" s="2" t="s">
        <v>56</v>
      </c>
      <c r="Q1631" s="2" t="s">
        <v>9110</v>
      </c>
      <c r="R1631" s="2" t="s">
        <v>53</v>
      </c>
      <c r="S1631" s="19">
        <v>116.99</v>
      </c>
      <c r="T1631" s="19" t="s">
        <v>58</v>
      </c>
      <c r="U1631" s="2" t="s">
        <v>59</v>
      </c>
      <c r="V1631" s="2" t="s">
        <v>53</v>
      </c>
      <c r="W1631" s="2" t="s">
        <v>53</v>
      </c>
      <c r="X1631" s="2" t="s">
        <v>53</v>
      </c>
      <c r="Y1631" s="2" t="s">
        <v>53</v>
      </c>
      <c r="Z1631" s="2" t="s">
        <v>15084</v>
      </c>
      <c r="AA1631" s="2" t="s">
        <v>15085</v>
      </c>
      <c r="AB1631" s="2" t="s">
        <v>15086</v>
      </c>
      <c r="AC1631" s="2" t="s">
        <v>1108</v>
      </c>
      <c r="AD1631" s="2" t="s">
        <v>721</v>
      </c>
      <c r="AE1631" s="2" t="s">
        <v>15087</v>
      </c>
      <c r="AF1631" s="2" t="s">
        <v>66</v>
      </c>
      <c r="AG1631" s="2" t="s">
        <v>67</v>
      </c>
      <c r="AH1631" s="2" t="s">
        <v>15088</v>
      </c>
      <c r="AI1631" s="2" t="s">
        <v>15089</v>
      </c>
      <c r="AJ1631" s="2" t="s">
        <v>70</v>
      </c>
      <c r="AK1631" s="2" t="s">
        <v>15090</v>
      </c>
      <c r="AL1631" s="2" t="s">
        <v>53</v>
      </c>
      <c r="AM1631" s="2" t="s">
        <v>53</v>
      </c>
      <c r="AN1631" s="2" t="s">
        <v>53</v>
      </c>
      <c r="AO1631" s="2" t="s">
        <v>53</v>
      </c>
      <c r="AP1631" s="2" t="s">
        <v>53</v>
      </c>
      <c r="AQ1631" s="2" t="s">
        <v>53</v>
      </c>
      <c r="AR1631" s="2" t="s">
        <v>53</v>
      </c>
      <c r="AS1631" s="2" t="s">
        <v>72</v>
      </c>
      <c r="AT1631" s="2" t="s">
        <v>52</v>
      </c>
      <c r="AU1631" s="2" t="s">
        <v>72</v>
      </c>
    </row>
    <row r="1632" spans="1:47" ht="22.5" customHeight="1" x14ac:dyDescent="0.25">
      <c r="A1632" s="18" t="s">
        <v>15091</v>
      </c>
      <c r="B1632" s="110">
        <v>45154</v>
      </c>
      <c r="C1632" s="2" t="s">
        <v>49</v>
      </c>
      <c r="D1632" s="2" t="s">
        <v>14470</v>
      </c>
      <c r="E1632" s="2" t="s">
        <v>51</v>
      </c>
      <c r="F1632" s="19">
        <v>1</v>
      </c>
      <c r="G1632" s="19">
        <v>64.16</v>
      </c>
      <c r="H1632" s="19" t="s">
        <v>52</v>
      </c>
      <c r="I1632" s="19">
        <v>-16.91</v>
      </c>
      <c r="J1632" s="19" t="s">
        <v>52</v>
      </c>
      <c r="K1632" s="19" t="s">
        <v>52</v>
      </c>
      <c r="L1632" s="19">
        <v>47.25</v>
      </c>
      <c r="M1632" s="2" t="s">
        <v>51</v>
      </c>
      <c r="N1632" s="2" t="s">
        <v>980</v>
      </c>
      <c r="O1632" s="2" t="s">
        <v>4422</v>
      </c>
      <c r="P1632" s="2" t="s">
        <v>56</v>
      </c>
      <c r="Q1632" s="2" t="s">
        <v>4423</v>
      </c>
      <c r="R1632" s="2" t="s">
        <v>53</v>
      </c>
      <c r="S1632" s="19">
        <v>64.16</v>
      </c>
      <c r="T1632" s="19" t="s">
        <v>58</v>
      </c>
      <c r="U1632" s="2" t="s">
        <v>59</v>
      </c>
      <c r="V1632" s="2" t="s">
        <v>53</v>
      </c>
      <c r="W1632" s="2" t="s">
        <v>53</v>
      </c>
      <c r="X1632" s="2" t="s">
        <v>53</v>
      </c>
      <c r="Y1632" s="2" t="s">
        <v>53</v>
      </c>
      <c r="Z1632" s="2" t="s">
        <v>15092</v>
      </c>
      <c r="AA1632" s="2" t="s">
        <v>15093</v>
      </c>
      <c r="AB1632" s="2" t="s">
        <v>15094</v>
      </c>
      <c r="AC1632" s="2" t="s">
        <v>4222</v>
      </c>
      <c r="AD1632" s="2" t="s">
        <v>119</v>
      </c>
      <c r="AE1632" s="2" t="s">
        <v>15095</v>
      </c>
      <c r="AF1632" s="2" t="s">
        <v>66</v>
      </c>
      <c r="AG1632" s="2" t="s">
        <v>67</v>
      </c>
      <c r="AH1632" s="2" t="s">
        <v>15096</v>
      </c>
      <c r="AI1632" s="2" t="s">
        <v>15097</v>
      </c>
      <c r="AJ1632" s="2" t="s">
        <v>70</v>
      </c>
      <c r="AK1632" s="2" t="s">
        <v>15098</v>
      </c>
      <c r="AL1632" s="2" t="s">
        <v>53</v>
      </c>
      <c r="AM1632" s="2" t="s">
        <v>53</v>
      </c>
      <c r="AN1632" s="2" t="s">
        <v>53</v>
      </c>
      <c r="AO1632" s="2" t="s">
        <v>53</v>
      </c>
      <c r="AP1632" s="2" t="s">
        <v>53</v>
      </c>
      <c r="AQ1632" s="2" t="s">
        <v>53</v>
      </c>
      <c r="AR1632" s="2" t="s">
        <v>53</v>
      </c>
      <c r="AS1632" s="2" t="s">
        <v>72</v>
      </c>
      <c r="AT1632" s="2" t="s">
        <v>52</v>
      </c>
      <c r="AU1632" s="2" t="s">
        <v>72</v>
      </c>
    </row>
    <row r="1633" spans="1:47" ht="22.5" customHeight="1" x14ac:dyDescent="0.25">
      <c r="A1633" s="18" t="s">
        <v>15099</v>
      </c>
      <c r="B1633" s="110">
        <v>45154</v>
      </c>
      <c r="C1633" s="2" t="s">
        <v>49</v>
      </c>
      <c r="D1633" s="2" t="s">
        <v>14470</v>
      </c>
      <c r="E1633" s="2" t="s">
        <v>72</v>
      </c>
      <c r="F1633" s="19">
        <v>1</v>
      </c>
      <c r="G1633" s="19">
        <v>19.7</v>
      </c>
      <c r="H1633" s="19">
        <v>11.2</v>
      </c>
      <c r="I1633" s="19">
        <v>-9.35</v>
      </c>
      <c r="J1633" s="19">
        <v>-11.2</v>
      </c>
      <c r="K1633" s="19" t="s">
        <v>52</v>
      </c>
      <c r="L1633" s="19">
        <v>10.35</v>
      </c>
      <c r="M1633" s="2" t="s">
        <v>53</v>
      </c>
      <c r="N1633" s="2" t="s">
        <v>2601</v>
      </c>
      <c r="O1633" s="2" t="s">
        <v>4675</v>
      </c>
      <c r="P1633" s="2" t="s">
        <v>56</v>
      </c>
      <c r="Q1633" s="2" t="s">
        <v>4676</v>
      </c>
      <c r="R1633" s="2" t="s">
        <v>53</v>
      </c>
      <c r="S1633" s="19">
        <v>19.7</v>
      </c>
      <c r="T1633" s="19" t="s">
        <v>58</v>
      </c>
      <c r="U1633" s="2" t="s">
        <v>59</v>
      </c>
      <c r="V1633" s="2" t="s">
        <v>53</v>
      </c>
      <c r="W1633" s="2" t="s">
        <v>53</v>
      </c>
      <c r="X1633" s="2" t="s">
        <v>53</v>
      </c>
      <c r="Y1633" s="2" t="s">
        <v>53</v>
      </c>
      <c r="Z1633" s="2" t="s">
        <v>15100</v>
      </c>
      <c r="AA1633" s="2" t="s">
        <v>15101</v>
      </c>
      <c r="AB1633" s="2" t="s">
        <v>15102</v>
      </c>
      <c r="AC1633" s="2" t="s">
        <v>11726</v>
      </c>
      <c r="AD1633" s="2" t="s">
        <v>119</v>
      </c>
      <c r="AE1633" s="2" t="s">
        <v>15103</v>
      </c>
      <c r="AF1633" s="2" t="s">
        <v>66</v>
      </c>
      <c r="AG1633" s="2" t="s">
        <v>67</v>
      </c>
      <c r="AH1633" s="2" t="s">
        <v>15104</v>
      </c>
      <c r="AI1633" s="2" t="s">
        <v>15105</v>
      </c>
      <c r="AJ1633" s="2" t="s">
        <v>70</v>
      </c>
      <c r="AK1633" s="2" t="s">
        <v>15106</v>
      </c>
      <c r="AL1633" s="2" t="s">
        <v>53</v>
      </c>
      <c r="AM1633" s="2" t="s">
        <v>53</v>
      </c>
      <c r="AN1633" s="2" t="s">
        <v>53</v>
      </c>
      <c r="AO1633" s="2" t="s">
        <v>53</v>
      </c>
      <c r="AP1633" s="2" t="s">
        <v>53</v>
      </c>
      <c r="AQ1633" s="2" t="s">
        <v>53</v>
      </c>
      <c r="AR1633" s="2" t="s">
        <v>53</v>
      </c>
      <c r="AS1633" s="2" t="s">
        <v>72</v>
      </c>
      <c r="AT1633" s="2" t="s">
        <v>52</v>
      </c>
      <c r="AU1633" s="2" t="s">
        <v>72</v>
      </c>
    </row>
    <row r="1634" spans="1:47" ht="22.5" customHeight="1" x14ac:dyDescent="0.25">
      <c r="A1634" s="18" t="s">
        <v>15107</v>
      </c>
      <c r="B1634" s="110">
        <v>45154</v>
      </c>
      <c r="C1634" s="2" t="s">
        <v>49</v>
      </c>
      <c r="D1634" s="2" t="s">
        <v>14470</v>
      </c>
      <c r="E1634" s="2" t="s">
        <v>72</v>
      </c>
      <c r="F1634" s="19">
        <v>1</v>
      </c>
      <c r="G1634" s="19">
        <v>2.04</v>
      </c>
      <c r="H1634" s="19" t="s">
        <v>52</v>
      </c>
      <c r="I1634" s="19">
        <v>-13.33</v>
      </c>
      <c r="J1634" s="19">
        <v>-13.43</v>
      </c>
      <c r="K1634" s="19" t="s">
        <v>52</v>
      </c>
      <c r="L1634" s="19">
        <v>49.82</v>
      </c>
      <c r="M1634" s="2" t="s">
        <v>53</v>
      </c>
      <c r="N1634" s="2" t="s">
        <v>75</v>
      </c>
      <c r="O1634" s="2" t="s">
        <v>228</v>
      </c>
      <c r="P1634" s="2" t="s">
        <v>56</v>
      </c>
      <c r="Q1634" s="2" t="s">
        <v>77</v>
      </c>
      <c r="R1634" s="2" t="s">
        <v>53</v>
      </c>
      <c r="S1634" s="19">
        <v>61.11</v>
      </c>
      <c r="T1634" s="19" t="s">
        <v>137</v>
      </c>
      <c r="U1634" s="2" t="s">
        <v>59</v>
      </c>
      <c r="V1634" s="2" t="s">
        <v>53</v>
      </c>
      <c r="W1634" s="2" t="s">
        <v>53</v>
      </c>
      <c r="X1634" s="2" t="s">
        <v>53</v>
      </c>
      <c r="Y1634" s="2" t="s">
        <v>53</v>
      </c>
      <c r="Z1634" s="2" t="s">
        <v>15108</v>
      </c>
      <c r="AA1634" s="2" t="s">
        <v>15109</v>
      </c>
      <c r="AB1634" s="2" t="s">
        <v>15110</v>
      </c>
      <c r="AC1634" s="2" t="s">
        <v>470</v>
      </c>
      <c r="AD1634" s="2" t="s">
        <v>81</v>
      </c>
      <c r="AE1634" s="2" t="s">
        <v>15111</v>
      </c>
      <c r="AF1634" s="2" t="s">
        <v>66</v>
      </c>
      <c r="AG1634" s="2" t="s">
        <v>67</v>
      </c>
      <c r="AH1634" s="2" t="s">
        <v>15112</v>
      </c>
      <c r="AI1634" s="2" t="s">
        <v>15113</v>
      </c>
      <c r="AJ1634" s="2" t="s">
        <v>70</v>
      </c>
      <c r="AK1634" s="2" t="s">
        <v>15114</v>
      </c>
      <c r="AL1634" s="2" t="s">
        <v>53</v>
      </c>
      <c r="AM1634" s="2" t="s">
        <v>53</v>
      </c>
      <c r="AN1634" s="2" t="s">
        <v>53</v>
      </c>
      <c r="AO1634" s="2" t="s">
        <v>53</v>
      </c>
      <c r="AP1634" s="2" t="s">
        <v>53</v>
      </c>
      <c r="AQ1634" s="2" t="s">
        <v>53</v>
      </c>
      <c r="AR1634" s="2" t="s">
        <v>53</v>
      </c>
      <c r="AS1634" s="2" t="s">
        <v>72</v>
      </c>
      <c r="AT1634" s="2" t="s">
        <v>52</v>
      </c>
      <c r="AU1634" s="2" t="s">
        <v>72</v>
      </c>
    </row>
    <row r="1635" spans="1:47" ht="22.5" customHeight="1" x14ac:dyDescent="0.25">
      <c r="A1635" s="18" t="s">
        <v>15115</v>
      </c>
      <c r="B1635" s="110">
        <v>45154</v>
      </c>
      <c r="C1635" s="2" t="s">
        <v>49</v>
      </c>
      <c r="D1635" s="2" t="s">
        <v>12877</v>
      </c>
      <c r="E1635" s="2" t="s">
        <v>51</v>
      </c>
      <c r="F1635" s="19">
        <v>5</v>
      </c>
      <c r="G1635" s="19">
        <v>3.45</v>
      </c>
      <c r="H1635" s="19" t="s">
        <v>52</v>
      </c>
      <c r="I1635" s="19">
        <v>-47.6</v>
      </c>
      <c r="J1635" s="19" t="s">
        <v>52</v>
      </c>
      <c r="K1635" s="19" t="s">
        <v>52</v>
      </c>
      <c r="L1635" s="19">
        <v>59.3</v>
      </c>
      <c r="M1635" s="2" t="s">
        <v>53</v>
      </c>
      <c r="N1635" s="2" t="s">
        <v>2190</v>
      </c>
      <c r="O1635" s="2" t="s">
        <v>2191</v>
      </c>
      <c r="P1635" s="2" t="s">
        <v>56</v>
      </c>
      <c r="Q1635" s="2" t="s">
        <v>2192</v>
      </c>
      <c r="R1635" s="2" t="s">
        <v>53</v>
      </c>
      <c r="S1635" s="19">
        <v>20.69</v>
      </c>
      <c r="T1635" s="19" t="s">
        <v>58</v>
      </c>
      <c r="U1635" s="2" t="s">
        <v>59</v>
      </c>
      <c r="V1635" s="2" t="s">
        <v>53</v>
      </c>
      <c r="W1635" s="2" t="s">
        <v>53</v>
      </c>
      <c r="X1635" s="2" t="s">
        <v>53</v>
      </c>
      <c r="Y1635" s="2" t="s">
        <v>53</v>
      </c>
      <c r="Z1635" s="2" t="s">
        <v>15116</v>
      </c>
      <c r="AA1635" s="2" t="s">
        <v>15117</v>
      </c>
      <c r="AB1635" s="2" t="s">
        <v>15118</v>
      </c>
      <c r="AC1635" s="2" t="s">
        <v>7934</v>
      </c>
      <c r="AD1635" s="2" t="s">
        <v>711</v>
      </c>
      <c r="AE1635" s="2" t="s">
        <v>15119</v>
      </c>
      <c r="AF1635" s="2" t="s">
        <v>66</v>
      </c>
      <c r="AG1635" s="2" t="s">
        <v>67</v>
      </c>
      <c r="AH1635" s="2" t="s">
        <v>15120</v>
      </c>
      <c r="AI1635" s="2" t="s">
        <v>15121</v>
      </c>
      <c r="AJ1635" s="2" t="s">
        <v>70</v>
      </c>
      <c r="AK1635" s="2" t="s">
        <v>15122</v>
      </c>
      <c r="AL1635" s="2" t="s">
        <v>53</v>
      </c>
      <c r="AM1635" s="2" t="s">
        <v>53</v>
      </c>
      <c r="AN1635" s="2" t="s">
        <v>53</v>
      </c>
      <c r="AO1635" s="2" t="s">
        <v>53</v>
      </c>
      <c r="AP1635" s="2" t="s">
        <v>53</v>
      </c>
      <c r="AQ1635" s="2" t="s">
        <v>53</v>
      </c>
      <c r="AR1635" s="2" t="s">
        <v>53</v>
      </c>
      <c r="AS1635" s="2" t="s">
        <v>72</v>
      </c>
      <c r="AT1635" s="2" t="s">
        <v>52</v>
      </c>
      <c r="AU1635" s="2" t="s">
        <v>72</v>
      </c>
    </row>
    <row r="1636" spans="1:47" ht="22.5" customHeight="1" x14ac:dyDescent="0.25">
      <c r="A1636" s="18" t="s">
        <v>15123</v>
      </c>
      <c r="B1636" s="110">
        <v>45154</v>
      </c>
      <c r="C1636" s="2" t="s">
        <v>3096</v>
      </c>
      <c r="D1636" s="2" t="s">
        <v>3097</v>
      </c>
      <c r="E1636" s="2" t="s">
        <v>51</v>
      </c>
      <c r="F1636" s="19">
        <v>1</v>
      </c>
      <c r="G1636" s="19">
        <v>72.150000000000006</v>
      </c>
      <c r="H1636" s="19">
        <v>26.69</v>
      </c>
      <c r="I1636" s="19">
        <v>-18.27</v>
      </c>
      <c r="J1636" s="19">
        <v>-26.69</v>
      </c>
      <c r="K1636" s="19" t="s">
        <v>52</v>
      </c>
      <c r="L1636" s="19">
        <v>53.88</v>
      </c>
      <c r="M1636" s="2" t="s">
        <v>51</v>
      </c>
      <c r="N1636" s="2" t="s">
        <v>1839</v>
      </c>
      <c r="O1636" s="2" t="s">
        <v>1840</v>
      </c>
      <c r="P1636" s="2" t="s">
        <v>56</v>
      </c>
      <c r="Q1636" s="2" t="s">
        <v>1841</v>
      </c>
      <c r="R1636" s="2" t="s">
        <v>53</v>
      </c>
      <c r="S1636" s="19">
        <v>72.150000000000006</v>
      </c>
      <c r="T1636" s="19" t="s">
        <v>58</v>
      </c>
      <c r="U1636" s="2" t="s">
        <v>59</v>
      </c>
      <c r="V1636" s="2" t="s">
        <v>53</v>
      </c>
      <c r="W1636" s="2" t="s">
        <v>53</v>
      </c>
      <c r="X1636" s="2" t="s">
        <v>53</v>
      </c>
      <c r="Y1636" s="2" t="s">
        <v>53</v>
      </c>
      <c r="Z1636" s="2" t="s">
        <v>15124</v>
      </c>
      <c r="AA1636" s="2" t="s">
        <v>15125</v>
      </c>
      <c r="AB1636" s="2" t="s">
        <v>15126</v>
      </c>
      <c r="AC1636" s="2" t="s">
        <v>785</v>
      </c>
      <c r="AD1636" s="2" t="s">
        <v>81</v>
      </c>
      <c r="AE1636" s="2" t="s">
        <v>15127</v>
      </c>
      <c r="AF1636" s="2" t="s">
        <v>66</v>
      </c>
      <c r="AG1636" s="2" t="s">
        <v>67</v>
      </c>
      <c r="AH1636" s="2" t="s">
        <v>15128</v>
      </c>
      <c r="AI1636" s="2" t="s">
        <v>15129</v>
      </c>
      <c r="AJ1636" s="2" t="s">
        <v>70</v>
      </c>
      <c r="AK1636" s="2" t="s">
        <v>15130</v>
      </c>
      <c r="AL1636" s="2" t="s">
        <v>53</v>
      </c>
      <c r="AM1636" s="2" t="s">
        <v>53</v>
      </c>
      <c r="AN1636" s="2" t="s">
        <v>53</v>
      </c>
      <c r="AO1636" s="2" t="s">
        <v>53</v>
      </c>
      <c r="AP1636" s="2" t="s">
        <v>53</v>
      </c>
      <c r="AQ1636" s="2" t="s">
        <v>53</v>
      </c>
      <c r="AR1636" s="2" t="s">
        <v>53</v>
      </c>
      <c r="AS1636" s="2" t="s">
        <v>72</v>
      </c>
      <c r="AT1636" s="2">
        <v>1</v>
      </c>
      <c r="AU1636" s="2" t="s">
        <v>72</v>
      </c>
    </row>
    <row r="1637" spans="1:47" ht="22.5" customHeight="1" x14ac:dyDescent="0.25">
      <c r="A1637" s="18" t="s">
        <v>15131</v>
      </c>
      <c r="B1637" s="110">
        <v>45154</v>
      </c>
      <c r="C1637" s="2" t="s">
        <v>49</v>
      </c>
      <c r="D1637" s="2" t="s">
        <v>14470</v>
      </c>
      <c r="E1637" s="2" t="s">
        <v>51</v>
      </c>
      <c r="F1637" s="19">
        <v>1</v>
      </c>
      <c r="G1637" s="19">
        <v>1.38</v>
      </c>
      <c r="H1637" s="19" t="s">
        <v>52</v>
      </c>
      <c r="I1637" s="19">
        <v>-13.02</v>
      </c>
      <c r="J1637" s="19" t="s">
        <v>52</v>
      </c>
      <c r="K1637" s="19" t="s">
        <v>52</v>
      </c>
      <c r="L1637" s="19">
        <v>29.67</v>
      </c>
      <c r="M1637" s="2" t="s">
        <v>51</v>
      </c>
      <c r="N1637" s="2" t="s">
        <v>405</v>
      </c>
      <c r="O1637" s="2" t="s">
        <v>1412</v>
      </c>
      <c r="P1637" s="2" t="s">
        <v>56</v>
      </c>
      <c r="Q1637" s="2" t="s">
        <v>1413</v>
      </c>
      <c r="R1637" s="2" t="s">
        <v>53</v>
      </c>
      <c r="S1637" s="19">
        <v>41.31</v>
      </c>
      <c r="T1637" s="19" t="s">
        <v>58</v>
      </c>
      <c r="U1637" s="2" t="s">
        <v>59</v>
      </c>
      <c r="V1637" s="2" t="s">
        <v>53</v>
      </c>
      <c r="W1637" s="2" t="s">
        <v>53</v>
      </c>
      <c r="X1637" s="2" t="s">
        <v>53</v>
      </c>
      <c r="Y1637" s="2" t="s">
        <v>53</v>
      </c>
      <c r="Z1637" s="2" t="s">
        <v>15132</v>
      </c>
      <c r="AA1637" s="2" t="s">
        <v>15133</v>
      </c>
      <c r="AB1637" s="2" t="s">
        <v>15134</v>
      </c>
      <c r="AC1637" s="2" t="s">
        <v>3693</v>
      </c>
      <c r="AD1637" s="2" t="s">
        <v>81</v>
      </c>
      <c r="AE1637" s="2" t="s">
        <v>15135</v>
      </c>
      <c r="AF1637" s="2" t="s">
        <v>66</v>
      </c>
      <c r="AG1637" s="2" t="s">
        <v>67</v>
      </c>
      <c r="AH1637" s="2" t="s">
        <v>15136</v>
      </c>
      <c r="AI1637" s="2" t="s">
        <v>15137</v>
      </c>
      <c r="AJ1637" s="2" t="s">
        <v>70</v>
      </c>
      <c r="AK1637" s="2" t="s">
        <v>15138</v>
      </c>
      <c r="AL1637" s="2" t="s">
        <v>53</v>
      </c>
      <c r="AM1637" s="2" t="s">
        <v>53</v>
      </c>
      <c r="AN1637" s="2" t="s">
        <v>53</v>
      </c>
      <c r="AO1637" s="2" t="s">
        <v>53</v>
      </c>
      <c r="AP1637" s="2" t="s">
        <v>53</v>
      </c>
      <c r="AQ1637" s="2" t="s">
        <v>53</v>
      </c>
      <c r="AR1637" s="2" t="s">
        <v>53</v>
      </c>
      <c r="AS1637" s="2" t="s">
        <v>72</v>
      </c>
      <c r="AT1637" s="2" t="s">
        <v>52</v>
      </c>
      <c r="AU1637" s="2" t="s">
        <v>72</v>
      </c>
    </row>
    <row r="1638" spans="1:47" ht="22.5" customHeight="1" x14ac:dyDescent="0.25">
      <c r="A1638" s="18" t="s">
        <v>15139</v>
      </c>
      <c r="B1638" s="110">
        <v>45154</v>
      </c>
      <c r="C1638" s="2" t="s">
        <v>49</v>
      </c>
      <c r="D1638" s="2" t="s">
        <v>11230</v>
      </c>
      <c r="E1638" s="2" t="s">
        <v>51</v>
      </c>
      <c r="F1638" s="19">
        <v>1</v>
      </c>
      <c r="G1638" s="19">
        <v>3.75</v>
      </c>
      <c r="H1638" s="19" t="s">
        <v>52</v>
      </c>
      <c r="I1638" s="19">
        <v>-19.12</v>
      </c>
      <c r="J1638" s="19">
        <v>-21.45</v>
      </c>
      <c r="K1638" s="19" t="s">
        <v>52</v>
      </c>
      <c r="L1638" s="19">
        <v>75.680000000000007</v>
      </c>
      <c r="M1638" s="2" t="s">
        <v>51</v>
      </c>
      <c r="N1638" s="2" t="s">
        <v>641</v>
      </c>
      <c r="O1638" s="2" t="s">
        <v>642</v>
      </c>
      <c r="P1638" s="2" t="s">
        <v>56</v>
      </c>
      <c r="Q1638" s="2" t="s">
        <v>643</v>
      </c>
      <c r="R1638" s="2" t="s">
        <v>53</v>
      </c>
      <c r="S1638" s="19">
        <v>112.5</v>
      </c>
      <c r="T1638" s="19" t="s">
        <v>58</v>
      </c>
      <c r="U1638" s="2" t="s">
        <v>59</v>
      </c>
      <c r="V1638" s="2" t="s">
        <v>53</v>
      </c>
      <c r="W1638" s="2" t="s">
        <v>53</v>
      </c>
      <c r="X1638" s="2" t="s">
        <v>53</v>
      </c>
      <c r="Y1638" s="2" t="s">
        <v>53</v>
      </c>
      <c r="Z1638" s="2" t="s">
        <v>15140</v>
      </c>
      <c r="AA1638" s="2" t="s">
        <v>15141</v>
      </c>
      <c r="AB1638" s="2" t="s">
        <v>15142</v>
      </c>
      <c r="AC1638" s="2" t="s">
        <v>15143</v>
      </c>
      <c r="AD1638" s="2" t="s">
        <v>185</v>
      </c>
      <c r="AE1638" s="2" t="s">
        <v>15144</v>
      </c>
      <c r="AF1638" s="2" t="s">
        <v>66</v>
      </c>
      <c r="AG1638" s="2" t="s">
        <v>67</v>
      </c>
      <c r="AH1638" s="2" t="s">
        <v>15128</v>
      </c>
      <c r="AI1638" s="2" t="s">
        <v>15145</v>
      </c>
      <c r="AJ1638" s="2" t="s">
        <v>70</v>
      </c>
      <c r="AK1638" s="2" t="s">
        <v>15146</v>
      </c>
      <c r="AL1638" s="2" t="s">
        <v>53</v>
      </c>
      <c r="AM1638" s="2" t="s">
        <v>53</v>
      </c>
      <c r="AN1638" s="2" t="s">
        <v>53</v>
      </c>
      <c r="AO1638" s="2" t="s">
        <v>53</v>
      </c>
      <c r="AP1638" s="2" t="s">
        <v>53</v>
      </c>
      <c r="AQ1638" s="2" t="s">
        <v>53</v>
      </c>
      <c r="AR1638" s="2" t="s">
        <v>53</v>
      </c>
      <c r="AS1638" s="2" t="s">
        <v>72</v>
      </c>
      <c r="AT1638" s="2" t="s">
        <v>52</v>
      </c>
      <c r="AU1638" s="2" t="s">
        <v>72</v>
      </c>
    </row>
    <row r="1639" spans="1:47" ht="22.5" customHeight="1" x14ac:dyDescent="0.25">
      <c r="A1639" s="18" t="s">
        <v>15147</v>
      </c>
      <c r="B1639" s="110">
        <v>45154</v>
      </c>
      <c r="C1639" s="2" t="s">
        <v>49</v>
      </c>
      <c r="D1639" s="2" t="s">
        <v>14470</v>
      </c>
      <c r="E1639" s="2" t="s">
        <v>72</v>
      </c>
      <c r="F1639" s="19">
        <v>1</v>
      </c>
      <c r="G1639" s="19">
        <v>46.19</v>
      </c>
      <c r="H1639" s="19">
        <v>14.55</v>
      </c>
      <c r="I1639" s="19">
        <v>-13.85</v>
      </c>
      <c r="J1639" s="19">
        <v>-14.55</v>
      </c>
      <c r="K1639" s="19" t="s">
        <v>52</v>
      </c>
      <c r="L1639" s="19">
        <v>32.340000000000003</v>
      </c>
      <c r="M1639" s="2" t="s">
        <v>53</v>
      </c>
      <c r="N1639" s="2" t="s">
        <v>432</v>
      </c>
      <c r="O1639" s="2" t="s">
        <v>2635</v>
      </c>
      <c r="P1639" s="2" t="s">
        <v>56</v>
      </c>
      <c r="Q1639" s="2" t="s">
        <v>2636</v>
      </c>
      <c r="R1639" s="2" t="s">
        <v>53</v>
      </c>
      <c r="S1639" s="19">
        <v>46.19</v>
      </c>
      <c r="T1639" s="19" t="s">
        <v>58</v>
      </c>
      <c r="U1639" s="2" t="s">
        <v>59</v>
      </c>
      <c r="V1639" s="2" t="s">
        <v>53</v>
      </c>
      <c r="W1639" s="2" t="s">
        <v>53</v>
      </c>
      <c r="X1639" s="2" t="s">
        <v>53</v>
      </c>
      <c r="Y1639" s="2" t="s">
        <v>53</v>
      </c>
      <c r="Z1639" s="2" t="s">
        <v>15148</v>
      </c>
      <c r="AA1639" s="2" t="s">
        <v>15149</v>
      </c>
      <c r="AB1639" s="2" t="s">
        <v>15150</v>
      </c>
      <c r="AC1639" s="2" t="s">
        <v>5295</v>
      </c>
      <c r="AD1639" s="2" t="s">
        <v>452</v>
      </c>
      <c r="AE1639" s="2" t="s">
        <v>15151</v>
      </c>
      <c r="AF1639" s="2" t="s">
        <v>66</v>
      </c>
      <c r="AG1639" s="2" t="s">
        <v>67</v>
      </c>
      <c r="AH1639" s="2" t="s">
        <v>15152</v>
      </c>
      <c r="AI1639" s="2" t="s">
        <v>15153</v>
      </c>
      <c r="AJ1639" s="2" t="s">
        <v>70</v>
      </c>
      <c r="AK1639" s="2" t="s">
        <v>15154</v>
      </c>
      <c r="AL1639" s="2" t="s">
        <v>53</v>
      </c>
      <c r="AM1639" s="2" t="s">
        <v>53</v>
      </c>
      <c r="AN1639" s="2" t="s">
        <v>53</v>
      </c>
      <c r="AO1639" s="2" t="s">
        <v>53</v>
      </c>
      <c r="AP1639" s="2" t="s">
        <v>53</v>
      </c>
      <c r="AQ1639" s="2" t="s">
        <v>53</v>
      </c>
      <c r="AR1639" s="2" t="s">
        <v>53</v>
      </c>
      <c r="AS1639" s="2" t="s">
        <v>72</v>
      </c>
      <c r="AT1639" s="2" t="s">
        <v>52</v>
      </c>
      <c r="AU1639" s="2" t="s">
        <v>72</v>
      </c>
    </row>
    <row r="1640" spans="1:47" ht="22.5" customHeight="1" x14ac:dyDescent="0.25">
      <c r="A1640" s="18" t="s">
        <v>15155</v>
      </c>
      <c r="B1640" s="110">
        <v>45154</v>
      </c>
      <c r="C1640" s="2" t="s">
        <v>49</v>
      </c>
      <c r="D1640" s="2" t="s">
        <v>12877</v>
      </c>
      <c r="E1640" s="2" t="s">
        <v>72</v>
      </c>
      <c r="F1640" s="19">
        <v>1</v>
      </c>
      <c r="G1640" s="19">
        <v>15.99</v>
      </c>
      <c r="H1640" s="19">
        <v>18.2</v>
      </c>
      <c r="I1640" s="19">
        <v>-8.7200000000000006</v>
      </c>
      <c r="J1640" s="19">
        <v>-18.2</v>
      </c>
      <c r="K1640" s="19" t="s">
        <v>52</v>
      </c>
      <c r="L1640" s="19">
        <v>7.27</v>
      </c>
      <c r="M1640" s="2" t="s">
        <v>51</v>
      </c>
      <c r="N1640" s="2" t="s">
        <v>4016</v>
      </c>
      <c r="O1640" s="2" t="s">
        <v>15156</v>
      </c>
      <c r="P1640" s="2" t="s">
        <v>56</v>
      </c>
      <c r="Q1640" s="2" t="s">
        <v>15157</v>
      </c>
      <c r="R1640" s="2" t="s">
        <v>53</v>
      </c>
      <c r="S1640" s="19">
        <v>15.99</v>
      </c>
      <c r="T1640" s="19" t="s">
        <v>58</v>
      </c>
      <c r="U1640" s="2" t="s">
        <v>178</v>
      </c>
      <c r="V1640" s="2" t="s">
        <v>15158</v>
      </c>
      <c r="W1640" s="2" t="s">
        <v>15159</v>
      </c>
      <c r="X1640" s="2" t="s">
        <v>15160</v>
      </c>
      <c r="Y1640" s="2" t="s">
        <v>53</v>
      </c>
      <c r="Z1640" s="2" t="s">
        <v>15158</v>
      </c>
      <c r="AA1640" s="2" t="s">
        <v>15161</v>
      </c>
      <c r="AB1640" s="2" t="s">
        <v>15162</v>
      </c>
      <c r="AC1640" s="2" t="s">
        <v>15163</v>
      </c>
      <c r="AD1640" s="2" t="s">
        <v>64</v>
      </c>
      <c r="AE1640" s="2" t="s">
        <v>15164</v>
      </c>
      <c r="AF1640" s="2" t="s">
        <v>66</v>
      </c>
      <c r="AG1640" s="2" t="s">
        <v>187</v>
      </c>
      <c r="AH1640" s="2" t="s">
        <v>15165</v>
      </c>
      <c r="AI1640" s="2" t="s">
        <v>15166</v>
      </c>
      <c r="AJ1640" s="2" t="s">
        <v>70</v>
      </c>
      <c r="AK1640" s="2" t="s">
        <v>15167</v>
      </c>
      <c r="AL1640" s="2" t="s">
        <v>53</v>
      </c>
      <c r="AM1640" s="2" t="s">
        <v>53</v>
      </c>
      <c r="AN1640" s="2" t="s">
        <v>53</v>
      </c>
      <c r="AO1640" s="2" t="s">
        <v>53</v>
      </c>
      <c r="AP1640" s="2" t="s">
        <v>53</v>
      </c>
      <c r="AQ1640" s="2" t="s">
        <v>53</v>
      </c>
      <c r="AR1640" s="2" t="s">
        <v>53</v>
      </c>
      <c r="AS1640" s="2" t="s">
        <v>72</v>
      </c>
      <c r="AT1640" s="2" t="s">
        <v>52</v>
      </c>
      <c r="AU1640" s="2" t="s">
        <v>72</v>
      </c>
    </row>
    <row r="1641" spans="1:47" ht="22.5" customHeight="1" x14ac:dyDescent="0.25">
      <c r="A1641" s="18" t="s">
        <v>15168</v>
      </c>
      <c r="B1641" s="110">
        <v>45154</v>
      </c>
      <c r="C1641" s="2" t="s">
        <v>727</v>
      </c>
      <c r="D1641" s="2" t="s">
        <v>14167</v>
      </c>
      <c r="E1641" s="2" t="s">
        <v>72</v>
      </c>
      <c r="F1641" s="19">
        <v>1</v>
      </c>
      <c r="G1641" s="19">
        <v>2.25</v>
      </c>
      <c r="H1641" s="19" t="s">
        <v>52</v>
      </c>
      <c r="I1641" s="19">
        <v>-17.48</v>
      </c>
      <c r="J1641" s="19">
        <v>-22.1</v>
      </c>
      <c r="K1641" s="19">
        <v>-52.27</v>
      </c>
      <c r="L1641" s="19">
        <v>0</v>
      </c>
      <c r="M1641" s="2" t="s">
        <v>53</v>
      </c>
      <c r="N1641" s="2" t="s">
        <v>1447</v>
      </c>
      <c r="O1641" s="2" t="s">
        <v>1448</v>
      </c>
      <c r="P1641" s="2" t="s">
        <v>56</v>
      </c>
      <c r="Q1641" s="2" t="s">
        <v>1449</v>
      </c>
      <c r="R1641" s="2" t="s">
        <v>53</v>
      </c>
      <c r="S1641" s="19">
        <v>67.5</v>
      </c>
      <c r="T1641" s="19" t="s">
        <v>58</v>
      </c>
      <c r="U1641" s="2" t="s">
        <v>59</v>
      </c>
      <c r="V1641" s="2" t="s">
        <v>15169</v>
      </c>
      <c r="W1641" s="2" t="s">
        <v>15170</v>
      </c>
      <c r="X1641" s="2" t="s">
        <v>15171</v>
      </c>
      <c r="Y1641" s="2" t="s">
        <v>53</v>
      </c>
      <c r="Z1641" s="2" t="s">
        <v>15169</v>
      </c>
      <c r="AA1641" s="2" t="s">
        <v>15172</v>
      </c>
      <c r="AB1641" s="2" t="s">
        <v>439</v>
      </c>
      <c r="AC1641" s="2" t="s">
        <v>81</v>
      </c>
      <c r="AD1641" s="2" t="s">
        <v>81</v>
      </c>
      <c r="AE1641" s="2" t="s">
        <v>440</v>
      </c>
      <c r="AF1641" s="2" t="s">
        <v>66</v>
      </c>
      <c r="AG1641" s="2" t="s">
        <v>67</v>
      </c>
      <c r="AH1641" s="2" t="s">
        <v>15173</v>
      </c>
      <c r="AI1641" s="2" t="s">
        <v>14173</v>
      </c>
      <c r="AJ1641" s="2" t="s">
        <v>70</v>
      </c>
      <c r="AK1641" s="2" t="s">
        <v>15174</v>
      </c>
      <c r="AL1641" s="2" t="s">
        <v>53</v>
      </c>
      <c r="AM1641" s="2" t="s">
        <v>53</v>
      </c>
      <c r="AN1641" s="2" t="s">
        <v>53</v>
      </c>
      <c r="AO1641" s="2" t="s">
        <v>53</v>
      </c>
      <c r="AP1641" s="2" t="s">
        <v>53</v>
      </c>
      <c r="AQ1641" s="2" t="s">
        <v>53</v>
      </c>
      <c r="AR1641" s="2" t="s">
        <v>53</v>
      </c>
      <c r="AS1641" s="2" t="s">
        <v>72</v>
      </c>
      <c r="AT1641" s="2" t="s">
        <v>52</v>
      </c>
      <c r="AU1641" s="2" t="s">
        <v>72</v>
      </c>
    </row>
    <row r="1642" spans="1:47" ht="22.5" customHeight="1" x14ac:dyDescent="0.25">
      <c r="A1642" s="18" t="s">
        <v>15175</v>
      </c>
      <c r="B1642" s="110">
        <v>45154</v>
      </c>
      <c r="C1642" s="2" t="s">
        <v>49</v>
      </c>
      <c r="D1642" s="2" t="s">
        <v>12877</v>
      </c>
      <c r="E1642" s="2" t="s">
        <v>72</v>
      </c>
      <c r="F1642" s="19">
        <v>1</v>
      </c>
      <c r="G1642" s="19">
        <v>5.16</v>
      </c>
      <c r="H1642" s="19" t="s">
        <v>52</v>
      </c>
      <c r="I1642" s="19">
        <v>-26.33</v>
      </c>
      <c r="J1642" s="19">
        <v>-38.11</v>
      </c>
      <c r="K1642" s="19" t="s">
        <v>52</v>
      </c>
      <c r="L1642" s="19">
        <v>112.28</v>
      </c>
      <c r="M1642" s="2" t="s">
        <v>53</v>
      </c>
      <c r="N1642" s="2" t="s">
        <v>1275</v>
      </c>
      <c r="O1642" s="2" t="s">
        <v>2563</v>
      </c>
      <c r="P1642" s="2" t="s">
        <v>56</v>
      </c>
      <c r="Q1642" s="2" t="s">
        <v>2564</v>
      </c>
      <c r="R1642" s="2" t="s">
        <v>53</v>
      </c>
      <c r="S1642" s="19">
        <v>154.9</v>
      </c>
      <c r="T1642" s="19" t="s">
        <v>58</v>
      </c>
      <c r="U1642" s="2" t="s">
        <v>59</v>
      </c>
      <c r="V1642" s="2" t="s">
        <v>53</v>
      </c>
      <c r="W1642" s="2" t="s">
        <v>53</v>
      </c>
      <c r="X1642" s="2" t="s">
        <v>53</v>
      </c>
      <c r="Y1642" s="2" t="s">
        <v>53</v>
      </c>
      <c r="Z1642" s="2" t="s">
        <v>15176</v>
      </c>
      <c r="AA1642" s="2" t="s">
        <v>15177</v>
      </c>
      <c r="AB1642" s="2" t="s">
        <v>15178</v>
      </c>
      <c r="AC1642" s="2" t="s">
        <v>1337</v>
      </c>
      <c r="AD1642" s="2" t="s">
        <v>1338</v>
      </c>
      <c r="AE1642" s="2" t="s">
        <v>15179</v>
      </c>
      <c r="AF1642" s="2" t="s">
        <v>66</v>
      </c>
      <c r="AG1642" s="2" t="s">
        <v>67</v>
      </c>
      <c r="AH1642" s="2" t="s">
        <v>15180</v>
      </c>
      <c r="AI1642" s="2" t="s">
        <v>15181</v>
      </c>
      <c r="AJ1642" s="2" t="s">
        <v>70</v>
      </c>
      <c r="AK1642" s="2" t="s">
        <v>15182</v>
      </c>
      <c r="AL1642" s="2" t="s">
        <v>53</v>
      </c>
      <c r="AM1642" s="2" t="s">
        <v>53</v>
      </c>
      <c r="AN1642" s="2" t="s">
        <v>53</v>
      </c>
      <c r="AO1642" s="2" t="s">
        <v>53</v>
      </c>
      <c r="AP1642" s="2" t="s">
        <v>53</v>
      </c>
      <c r="AQ1642" s="2" t="s">
        <v>53</v>
      </c>
      <c r="AR1642" s="2" t="s">
        <v>53</v>
      </c>
      <c r="AS1642" s="2" t="s">
        <v>72</v>
      </c>
      <c r="AT1642" s="2" t="s">
        <v>52</v>
      </c>
      <c r="AU1642" s="2" t="s">
        <v>72</v>
      </c>
    </row>
    <row r="1643" spans="1:47" ht="22.5" customHeight="1" x14ac:dyDescent="0.25">
      <c r="A1643" s="18" t="s">
        <v>15183</v>
      </c>
      <c r="B1643" s="110">
        <v>45154</v>
      </c>
      <c r="C1643" s="2" t="s">
        <v>49</v>
      </c>
      <c r="D1643" s="2" t="s">
        <v>12178</v>
      </c>
      <c r="E1643" s="2" t="s">
        <v>72</v>
      </c>
      <c r="F1643" s="19">
        <v>1</v>
      </c>
      <c r="G1643" s="19">
        <v>1.98</v>
      </c>
      <c r="H1643" s="19" t="s">
        <v>52</v>
      </c>
      <c r="I1643" s="19">
        <v>-16.100000000000001</v>
      </c>
      <c r="J1643" s="19" t="s">
        <v>52</v>
      </c>
      <c r="K1643" s="19" t="s">
        <v>52</v>
      </c>
      <c r="L1643" s="19">
        <v>45.27</v>
      </c>
      <c r="M1643" s="2" t="s">
        <v>53</v>
      </c>
      <c r="N1643" s="2" t="s">
        <v>3788</v>
      </c>
      <c r="O1643" s="2" t="s">
        <v>3789</v>
      </c>
      <c r="P1643" s="2" t="s">
        <v>56</v>
      </c>
      <c r="Q1643" s="2" t="s">
        <v>3790</v>
      </c>
      <c r="R1643" s="2" t="s">
        <v>53</v>
      </c>
      <c r="S1643" s="19">
        <v>59.39</v>
      </c>
      <c r="T1643" s="19" t="s">
        <v>58</v>
      </c>
      <c r="U1643" s="2" t="s">
        <v>59</v>
      </c>
      <c r="V1643" s="2" t="s">
        <v>53</v>
      </c>
      <c r="W1643" s="2" t="s">
        <v>53</v>
      </c>
      <c r="X1643" s="2" t="s">
        <v>53</v>
      </c>
      <c r="Y1643" s="2" t="s">
        <v>53</v>
      </c>
      <c r="Z1643" s="2" t="s">
        <v>15184</v>
      </c>
      <c r="AA1643" s="2" t="s">
        <v>15185</v>
      </c>
      <c r="AB1643" s="2" t="s">
        <v>15186</v>
      </c>
      <c r="AC1643" s="2" t="s">
        <v>15187</v>
      </c>
      <c r="AD1643" s="2" t="s">
        <v>318</v>
      </c>
      <c r="AE1643" s="2" t="s">
        <v>15188</v>
      </c>
      <c r="AF1643" s="2" t="s">
        <v>66</v>
      </c>
      <c r="AG1643" s="2" t="s">
        <v>67</v>
      </c>
      <c r="AH1643" s="2" t="s">
        <v>15189</v>
      </c>
      <c r="AI1643" s="2" t="s">
        <v>15190</v>
      </c>
      <c r="AJ1643" s="2" t="s">
        <v>70</v>
      </c>
      <c r="AK1643" s="2" t="s">
        <v>15191</v>
      </c>
      <c r="AL1643" s="2" t="s">
        <v>53</v>
      </c>
      <c r="AM1643" s="2" t="s">
        <v>53</v>
      </c>
      <c r="AN1643" s="2" t="s">
        <v>53</v>
      </c>
      <c r="AO1643" s="2" t="s">
        <v>53</v>
      </c>
      <c r="AP1643" s="2" t="s">
        <v>53</v>
      </c>
      <c r="AQ1643" s="2" t="s">
        <v>53</v>
      </c>
      <c r="AR1643" s="2" t="s">
        <v>53</v>
      </c>
      <c r="AS1643" s="2" t="s">
        <v>72</v>
      </c>
      <c r="AT1643" s="2" t="s">
        <v>52</v>
      </c>
      <c r="AU1643" s="2" t="s">
        <v>72</v>
      </c>
    </row>
    <row r="1644" spans="1:47" ht="22.5" customHeight="1" x14ac:dyDescent="0.25">
      <c r="A1644" s="18" t="s">
        <v>15192</v>
      </c>
      <c r="B1644" s="110">
        <v>45154</v>
      </c>
      <c r="C1644" s="2" t="s">
        <v>49</v>
      </c>
      <c r="D1644" s="2" t="s">
        <v>13499</v>
      </c>
      <c r="E1644" s="2" t="s">
        <v>72</v>
      </c>
      <c r="F1644" s="19">
        <v>1</v>
      </c>
      <c r="G1644" s="19">
        <v>2.2599999999999998</v>
      </c>
      <c r="H1644" s="19" t="s">
        <v>52</v>
      </c>
      <c r="I1644" s="19">
        <v>-17.52</v>
      </c>
      <c r="J1644" s="19" t="s">
        <v>52</v>
      </c>
      <c r="K1644" s="19" t="s">
        <v>52</v>
      </c>
      <c r="L1644" s="19">
        <v>52.5</v>
      </c>
      <c r="M1644" s="2" t="s">
        <v>51</v>
      </c>
      <c r="N1644" s="2" t="s">
        <v>1484</v>
      </c>
      <c r="O1644" s="2" t="s">
        <v>3981</v>
      </c>
      <c r="P1644" s="2" t="s">
        <v>56</v>
      </c>
      <c r="Q1644" s="2" t="s">
        <v>3982</v>
      </c>
      <c r="R1644" s="2" t="s">
        <v>53</v>
      </c>
      <c r="S1644" s="19">
        <v>67.760000000000005</v>
      </c>
      <c r="T1644" s="19" t="s">
        <v>58</v>
      </c>
      <c r="U1644" s="2" t="s">
        <v>59</v>
      </c>
      <c r="V1644" s="2" t="s">
        <v>53</v>
      </c>
      <c r="W1644" s="2" t="s">
        <v>53</v>
      </c>
      <c r="X1644" s="2" t="s">
        <v>53</v>
      </c>
      <c r="Y1644" s="2" t="s">
        <v>53</v>
      </c>
      <c r="Z1644" s="2" t="s">
        <v>15193</v>
      </c>
      <c r="AA1644" s="2" t="s">
        <v>15194</v>
      </c>
      <c r="AB1644" s="2" t="s">
        <v>15195</v>
      </c>
      <c r="AC1644" s="2" t="s">
        <v>15196</v>
      </c>
      <c r="AD1644" s="2" t="s">
        <v>399</v>
      </c>
      <c r="AE1644" s="2" t="s">
        <v>15197</v>
      </c>
      <c r="AF1644" s="2" t="s">
        <v>66</v>
      </c>
      <c r="AG1644" s="2" t="s">
        <v>67</v>
      </c>
      <c r="AH1644" s="2" t="s">
        <v>15198</v>
      </c>
      <c r="AI1644" s="2" t="s">
        <v>15199</v>
      </c>
      <c r="AJ1644" s="2" t="s">
        <v>70</v>
      </c>
      <c r="AK1644" s="2" t="s">
        <v>15200</v>
      </c>
      <c r="AL1644" s="2" t="s">
        <v>53</v>
      </c>
      <c r="AM1644" s="2" t="s">
        <v>53</v>
      </c>
      <c r="AN1644" s="2" t="s">
        <v>53</v>
      </c>
      <c r="AO1644" s="2" t="s">
        <v>53</v>
      </c>
      <c r="AP1644" s="2" t="s">
        <v>53</v>
      </c>
      <c r="AQ1644" s="2" t="s">
        <v>53</v>
      </c>
      <c r="AR1644" s="2" t="s">
        <v>53</v>
      </c>
      <c r="AS1644" s="2" t="s">
        <v>72</v>
      </c>
      <c r="AT1644" s="2" t="s">
        <v>52</v>
      </c>
      <c r="AU1644" s="2" t="s">
        <v>72</v>
      </c>
    </row>
    <row r="1645" spans="1:47" ht="22.5" customHeight="1" x14ac:dyDescent="0.25">
      <c r="A1645" s="18" t="s">
        <v>15201</v>
      </c>
      <c r="B1645" s="110">
        <v>45154</v>
      </c>
      <c r="C1645" s="2" t="s">
        <v>49</v>
      </c>
      <c r="D1645" s="2" t="s">
        <v>12877</v>
      </c>
      <c r="E1645" s="2" t="s">
        <v>51</v>
      </c>
      <c r="F1645" s="19">
        <v>1</v>
      </c>
      <c r="G1645" s="19">
        <v>1.44</v>
      </c>
      <c r="H1645" s="19" t="s">
        <v>52</v>
      </c>
      <c r="I1645" s="19">
        <v>-13.33</v>
      </c>
      <c r="J1645" s="19">
        <v>-0.13</v>
      </c>
      <c r="K1645" s="19" t="s">
        <v>52</v>
      </c>
      <c r="L1645" s="19">
        <v>31.22</v>
      </c>
      <c r="M1645" s="2" t="s">
        <v>53</v>
      </c>
      <c r="N1645" s="2" t="s">
        <v>1669</v>
      </c>
      <c r="O1645" s="2" t="s">
        <v>1670</v>
      </c>
      <c r="P1645" s="2" t="s">
        <v>56</v>
      </c>
      <c r="Q1645" s="2" t="s">
        <v>1671</v>
      </c>
      <c r="R1645" s="2" t="s">
        <v>53</v>
      </c>
      <c r="S1645" s="19">
        <v>43.11</v>
      </c>
      <c r="T1645" s="19" t="s">
        <v>58</v>
      </c>
      <c r="U1645" s="2" t="s">
        <v>59</v>
      </c>
      <c r="V1645" s="2" t="s">
        <v>53</v>
      </c>
      <c r="W1645" s="2" t="s">
        <v>53</v>
      </c>
      <c r="X1645" s="2" t="s">
        <v>53</v>
      </c>
      <c r="Y1645" s="2" t="s">
        <v>53</v>
      </c>
      <c r="Z1645" s="2" t="s">
        <v>15202</v>
      </c>
      <c r="AA1645" s="2" t="s">
        <v>15203</v>
      </c>
      <c r="AB1645" s="2" t="s">
        <v>15204</v>
      </c>
      <c r="AC1645" s="2" t="s">
        <v>711</v>
      </c>
      <c r="AD1645" s="2" t="s">
        <v>711</v>
      </c>
      <c r="AE1645" s="2" t="s">
        <v>15205</v>
      </c>
      <c r="AF1645" s="2" t="s">
        <v>66</v>
      </c>
      <c r="AG1645" s="2" t="s">
        <v>67</v>
      </c>
      <c r="AH1645" s="2" t="s">
        <v>15206</v>
      </c>
      <c r="AI1645" s="2" t="s">
        <v>15207</v>
      </c>
      <c r="AJ1645" s="2" t="s">
        <v>70</v>
      </c>
      <c r="AK1645" s="2" t="s">
        <v>15208</v>
      </c>
      <c r="AL1645" s="2" t="s">
        <v>53</v>
      </c>
      <c r="AM1645" s="2" t="s">
        <v>53</v>
      </c>
      <c r="AN1645" s="2" t="s">
        <v>53</v>
      </c>
      <c r="AO1645" s="2" t="s">
        <v>53</v>
      </c>
      <c r="AP1645" s="2" t="s">
        <v>53</v>
      </c>
      <c r="AQ1645" s="2" t="s">
        <v>53</v>
      </c>
      <c r="AR1645" s="2" t="s">
        <v>53</v>
      </c>
      <c r="AS1645" s="2" t="s">
        <v>72</v>
      </c>
      <c r="AT1645" s="2" t="s">
        <v>52</v>
      </c>
      <c r="AU1645" s="2" t="s">
        <v>72</v>
      </c>
    </row>
    <row r="1646" spans="1:47" ht="22.5" customHeight="1" x14ac:dyDescent="0.25">
      <c r="A1646" s="18" t="s">
        <v>15209</v>
      </c>
      <c r="B1646" s="110">
        <v>45154</v>
      </c>
      <c r="C1646" s="2" t="s">
        <v>49</v>
      </c>
      <c r="D1646" s="2" t="s">
        <v>14470</v>
      </c>
      <c r="E1646" s="2" t="s">
        <v>72</v>
      </c>
      <c r="F1646" s="19">
        <v>1</v>
      </c>
      <c r="G1646" s="19">
        <v>131.9</v>
      </c>
      <c r="H1646" s="19" t="s">
        <v>52</v>
      </c>
      <c r="I1646" s="19">
        <v>-22.42</v>
      </c>
      <c r="J1646" s="19">
        <v>-18.95</v>
      </c>
      <c r="K1646" s="19" t="s">
        <v>52</v>
      </c>
      <c r="L1646" s="19">
        <v>90.53</v>
      </c>
      <c r="M1646" s="2" t="s">
        <v>53</v>
      </c>
      <c r="N1646" s="2" t="s">
        <v>1923</v>
      </c>
      <c r="O1646" s="2" t="s">
        <v>1924</v>
      </c>
      <c r="P1646" s="2" t="s">
        <v>56</v>
      </c>
      <c r="Q1646" s="2" t="s">
        <v>1925</v>
      </c>
      <c r="R1646" s="2" t="s">
        <v>53</v>
      </c>
      <c r="S1646" s="19">
        <v>131.9</v>
      </c>
      <c r="T1646" s="19" t="s">
        <v>58</v>
      </c>
      <c r="U1646" s="2" t="s">
        <v>59</v>
      </c>
      <c r="V1646" s="2" t="s">
        <v>53</v>
      </c>
      <c r="W1646" s="2" t="s">
        <v>53</v>
      </c>
      <c r="X1646" s="2" t="s">
        <v>53</v>
      </c>
      <c r="Y1646" s="2" t="s">
        <v>53</v>
      </c>
      <c r="Z1646" s="2" t="s">
        <v>15210</v>
      </c>
      <c r="AA1646" s="2" t="s">
        <v>15211</v>
      </c>
      <c r="AB1646" s="2" t="s">
        <v>15212</v>
      </c>
      <c r="AC1646" s="2" t="s">
        <v>461</v>
      </c>
      <c r="AD1646" s="2" t="s">
        <v>119</v>
      </c>
      <c r="AE1646" s="2" t="s">
        <v>15213</v>
      </c>
      <c r="AF1646" s="2" t="s">
        <v>66</v>
      </c>
      <c r="AG1646" s="2" t="s">
        <v>67</v>
      </c>
      <c r="AH1646" s="2" t="s">
        <v>15104</v>
      </c>
      <c r="AI1646" s="2" t="s">
        <v>15214</v>
      </c>
      <c r="AJ1646" s="2" t="s">
        <v>70</v>
      </c>
      <c r="AK1646" s="2" t="s">
        <v>15215</v>
      </c>
      <c r="AL1646" s="2" t="s">
        <v>53</v>
      </c>
      <c r="AM1646" s="2" t="s">
        <v>53</v>
      </c>
      <c r="AN1646" s="2" t="s">
        <v>53</v>
      </c>
      <c r="AO1646" s="2" t="s">
        <v>53</v>
      </c>
      <c r="AP1646" s="2" t="s">
        <v>53</v>
      </c>
      <c r="AQ1646" s="2" t="s">
        <v>53</v>
      </c>
      <c r="AR1646" s="2" t="s">
        <v>53</v>
      </c>
      <c r="AS1646" s="2" t="s">
        <v>72</v>
      </c>
      <c r="AT1646" s="2" t="s">
        <v>52</v>
      </c>
      <c r="AU1646" s="2" t="s">
        <v>72</v>
      </c>
    </row>
    <row r="1647" spans="1:47" ht="22.5" customHeight="1" x14ac:dyDescent="0.25">
      <c r="A1647" s="18" t="s">
        <v>15216</v>
      </c>
      <c r="B1647" s="110">
        <v>45154</v>
      </c>
      <c r="C1647" s="2" t="s">
        <v>49</v>
      </c>
      <c r="D1647" s="2" t="s">
        <v>14470</v>
      </c>
      <c r="E1647" s="2" t="s">
        <v>72</v>
      </c>
      <c r="F1647" s="19">
        <v>1</v>
      </c>
      <c r="G1647" s="19">
        <v>103.7</v>
      </c>
      <c r="H1647" s="19" t="s">
        <v>52</v>
      </c>
      <c r="I1647" s="19">
        <v>-17.63</v>
      </c>
      <c r="J1647" s="19">
        <v>-22.95</v>
      </c>
      <c r="K1647" s="19" t="s">
        <v>52</v>
      </c>
      <c r="L1647" s="19">
        <v>63.12</v>
      </c>
      <c r="M1647" s="2" t="s">
        <v>53</v>
      </c>
      <c r="N1647" s="2" t="s">
        <v>161</v>
      </c>
      <c r="O1647" s="2" t="s">
        <v>9300</v>
      </c>
      <c r="P1647" s="2" t="s">
        <v>56</v>
      </c>
      <c r="Q1647" s="2" t="s">
        <v>9301</v>
      </c>
      <c r="R1647" s="2" t="s">
        <v>53</v>
      </c>
      <c r="S1647" s="19">
        <v>103.7</v>
      </c>
      <c r="T1647" s="19" t="s">
        <v>58</v>
      </c>
      <c r="U1647" s="2" t="s">
        <v>59</v>
      </c>
      <c r="V1647" s="2" t="s">
        <v>53</v>
      </c>
      <c r="W1647" s="2" t="s">
        <v>53</v>
      </c>
      <c r="X1647" s="2" t="s">
        <v>53</v>
      </c>
      <c r="Y1647" s="2" t="s">
        <v>53</v>
      </c>
      <c r="Z1647" s="2" t="s">
        <v>15217</v>
      </c>
      <c r="AA1647" s="2" t="s">
        <v>15218</v>
      </c>
      <c r="AB1647" s="2" t="s">
        <v>15219</v>
      </c>
      <c r="AC1647" s="2" t="s">
        <v>3546</v>
      </c>
      <c r="AD1647" s="2" t="s">
        <v>81</v>
      </c>
      <c r="AE1647" s="2" t="s">
        <v>15220</v>
      </c>
      <c r="AF1647" s="2" t="s">
        <v>66</v>
      </c>
      <c r="AG1647" s="2" t="s">
        <v>67</v>
      </c>
      <c r="AH1647" s="2" t="s">
        <v>14958</v>
      </c>
      <c r="AI1647" s="2" t="s">
        <v>15221</v>
      </c>
      <c r="AJ1647" s="2" t="s">
        <v>70</v>
      </c>
      <c r="AK1647" s="2" t="s">
        <v>15222</v>
      </c>
      <c r="AL1647" s="2" t="s">
        <v>53</v>
      </c>
      <c r="AM1647" s="2" t="s">
        <v>53</v>
      </c>
      <c r="AN1647" s="2" t="s">
        <v>53</v>
      </c>
      <c r="AO1647" s="2" t="s">
        <v>53</v>
      </c>
      <c r="AP1647" s="2" t="s">
        <v>53</v>
      </c>
      <c r="AQ1647" s="2" t="s">
        <v>53</v>
      </c>
      <c r="AR1647" s="2" t="s">
        <v>53</v>
      </c>
      <c r="AS1647" s="2" t="s">
        <v>72</v>
      </c>
      <c r="AT1647" s="2" t="s">
        <v>52</v>
      </c>
      <c r="AU1647" s="2" t="s">
        <v>72</v>
      </c>
    </row>
    <row r="1648" spans="1:47" ht="22.5" customHeight="1" x14ac:dyDescent="0.25">
      <c r="A1648" s="18" t="s">
        <v>15223</v>
      </c>
      <c r="B1648" s="110">
        <v>45154</v>
      </c>
      <c r="C1648" s="2" t="s">
        <v>49</v>
      </c>
      <c r="D1648" s="2" t="s">
        <v>14470</v>
      </c>
      <c r="E1648" s="2" t="s">
        <v>51</v>
      </c>
      <c r="F1648" s="19">
        <v>1</v>
      </c>
      <c r="G1648" s="19">
        <v>0.6</v>
      </c>
      <c r="H1648" s="19" t="s">
        <v>52</v>
      </c>
      <c r="I1648" s="19">
        <v>-9.0399999999999991</v>
      </c>
      <c r="J1648" s="19" t="s">
        <v>52</v>
      </c>
      <c r="K1648" s="19" t="s">
        <v>52</v>
      </c>
      <c r="L1648" s="19">
        <v>9.4700000000000006</v>
      </c>
      <c r="M1648" s="2" t="s">
        <v>51</v>
      </c>
      <c r="N1648" s="2" t="s">
        <v>633</v>
      </c>
      <c r="O1648" s="2" t="s">
        <v>634</v>
      </c>
      <c r="P1648" s="2" t="s">
        <v>56</v>
      </c>
      <c r="Q1648" s="2" t="s">
        <v>635</v>
      </c>
      <c r="R1648" s="2" t="s">
        <v>53</v>
      </c>
      <c r="S1648" s="19">
        <v>17.91</v>
      </c>
      <c r="T1648" s="19" t="s">
        <v>58</v>
      </c>
      <c r="U1648" s="2" t="s">
        <v>59</v>
      </c>
      <c r="V1648" s="2" t="s">
        <v>53</v>
      </c>
      <c r="W1648" s="2" t="s">
        <v>53</v>
      </c>
      <c r="X1648" s="2" t="s">
        <v>53</v>
      </c>
      <c r="Y1648" s="2" t="s">
        <v>53</v>
      </c>
      <c r="Z1648" s="2" t="s">
        <v>15224</v>
      </c>
      <c r="AA1648" s="2" t="s">
        <v>15225</v>
      </c>
      <c r="AB1648" s="2" t="s">
        <v>15226</v>
      </c>
      <c r="AC1648" s="2" t="s">
        <v>376</v>
      </c>
      <c r="AD1648" s="2" t="s">
        <v>81</v>
      </c>
      <c r="AE1648" s="2" t="s">
        <v>15227</v>
      </c>
      <c r="AF1648" s="2" t="s">
        <v>66</v>
      </c>
      <c r="AG1648" s="2" t="s">
        <v>67</v>
      </c>
      <c r="AH1648" s="2" t="s">
        <v>15228</v>
      </c>
      <c r="AI1648" s="2" t="s">
        <v>15229</v>
      </c>
      <c r="AJ1648" s="2" t="s">
        <v>70</v>
      </c>
      <c r="AK1648" s="2" t="s">
        <v>15230</v>
      </c>
      <c r="AL1648" s="2" t="s">
        <v>53</v>
      </c>
      <c r="AM1648" s="2" t="s">
        <v>53</v>
      </c>
      <c r="AN1648" s="2" t="s">
        <v>53</v>
      </c>
      <c r="AO1648" s="2" t="s">
        <v>53</v>
      </c>
      <c r="AP1648" s="2" t="s">
        <v>53</v>
      </c>
      <c r="AQ1648" s="2" t="s">
        <v>53</v>
      </c>
      <c r="AR1648" s="2" t="s">
        <v>53</v>
      </c>
      <c r="AS1648" s="2" t="s">
        <v>72</v>
      </c>
      <c r="AT1648" s="2" t="s">
        <v>52</v>
      </c>
      <c r="AU1648" s="2" t="s">
        <v>72</v>
      </c>
    </row>
    <row r="1649" spans="1:47" ht="22.5" customHeight="1" x14ac:dyDescent="0.25">
      <c r="A1649" s="18" t="s">
        <v>15231</v>
      </c>
      <c r="B1649" s="110">
        <v>45154</v>
      </c>
      <c r="C1649" s="2" t="s">
        <v>49</v>
      </c>
      <c r="D1649" s="2" t="s">
        <v>13499</v>
      </c>
      <c r="E1649" s="2" t="s">
        <v>72</v>
      </c>
      <c r="F1649" s="19">
        <v>1</v>
      </c>
      <c r="G1649" s="19">
        <v>109.69</v>
      </c>
      <c r="H1649" s="19" t="s">
        <v>52</v>
      </c>
      <c r="I1649" s="19">
        <v>-13.16</v>
      </c>
      <c r="J1649" s="19">
        <v>-19.45</v>
      </c>
      <c r="K1649" s="19" t="s">
        <v>52</v>
      </c>
      <c r="L1649" s="19">
        <v>77.08</v>
      </c>
      <c r="M1649" s="2" t="s">
        <v>53</v>
      </c>
      <c r="N1649" s="2" t="s">
        <v>8952</v>
      </c>
      <c r="O1649" s="2" t="s">
        <v>15232</v>
      </c>
      <c r="P1649" s="2" t="s">
        <v>56</v>
      </c>
      <c r="Q1649" s="2" t="s">
        <v>15233</v>
      </c>
      <c r="R1649" s="2" t="s">
        <v>53</v>
      </c>
      <c r="S1649" s="19">
        <v>109.69</v>
      </c>
      <c r="T1649" s="19" t="s">
        <v>137</v>
      </c>
      <c r="U1649" s="2" t="s">
        <v>178</v>
      </c>
      <c r="V1649" s="2" t="s">
        <v>15234</v>
      </c>
      <c r="W1649" s="2" t="s">
        <v>15235</v>
      </c>
      <c r="X1649" s="2" t="s">
        <v>15236</v>
      </c>
      <c r="Y1649" s="2" t="s">
        <v>53</v>
      </c>
      <c r="Z1649" s="2" t="s">
        <v>15234</v>
      </c>
      <c r="AA1649" s="2" t="s">
        <v>15237</v>
      </c>
      <c r="AB1649" s="2" t="s">
        <v>15238</v>
      </c>
      <c r="AC1649" s="2" t="s">
        <v>711</v>
      </c>
      <c r="AD1649" s="2" t="s">
        <v>711</v>
      </c>
      <c r="AE1649" s="2" t="s">
        <v>15239</v>
      </c>
      <c r="AF1649" s="2" t="s">
        <v>66</v>
      </c>
      <c r="AG1649" s="2" t="s">
        <v>187</v>
      </c>
      <c r="AH1649" s="2" t="s">
        <v>15240</v>
      </c>
      <c r="AI1649" s="2" t="s">
        <v>15241</v>
      </c>
      <c r="AJ1649" s="2" t="s">
        <v>70</v>
      </c>
      <c r="AK1649" s="2" t="s">
        <v>15242</v>
      </c>
      <c r="AL1649" s="2" t="s">
        <v>53</v>
      </c>
      <c r="AM1649" s="2" t="s">
        <v>53</v>
      </c>
      <c r="AN1649" s="2" t="s">
        <v>53</v>
      </c>
      <c r="AO1649" s="2" t="s">
        <v>53</v>
      </c>
      <c r="AP1649" s="2" t="s">
        <v>53</v>
      </c>
      <c r="AQ1649" s="2" t="s">
        <v>53</v>
      </c>
      <c r="AR1649" s="2" t="s">
        <v>53</v>
      </c>
      <c r="AS1649" s="2" t="s">
        <v>72</v>
      </c>
      <c r="AT1649" s="2" t="s">
        <v>52</v>
      </c>
      <c r="AU1649" s="2" t="s">
        <v>72</v>
      </c>
    </row>
    <row r="1650" spans="1:47" ht="22.5" customHeight="1" x14ac:dyDescent="0.25">
      <c r="A1650" s="18" t="s">
        <v>15243</v>
      </c>
      <c r="B1650" s="110">
        <v>45154</v>
      </c>
      <c r="C1650" s="2" t="s">
        <v>49</v>
      </c>
      <c r="D1650" s="2" t="s">
        <v>13499</v>
      </c>
      <c r="E1650" s="2" t="s">
        <v>72</v>
      </c>
      <c r="F1650" s="19">
        <v>1</v>
      </c>
      <c r="G1650" s="19">
        <v>217.9</v>
      </c>
      <c r="H1650" s="19" t="s">
        <v>52</v>
      </c>
      <c r="I1650" s="19">
        <v>-37.04</v>
      </c>
      <c r="J1650" s="19">
        <v>-22.95</v>
      </c>
      <c r="K1650" s="19" t="s">
        <v>52</v>
      </c>
      <c r="L1650" s="19">
        <v>157.91</v>
      </c>
      <c r="M1650" s="2" t="s">
        <v>53</v>
      </c>
      <c r="N1650" s="2" t="s">
        <v>607</v>
      </c>
      <c r="O1650" s="2" t="s">
        <v>608</v>
      </c>
      <c r="P1650" s="2" t="s">
        <v>56</v>
      </c>
      <c r="Q1650" s="2" t="s">
        <v>609</v>
      </c>
      <c r="R1650" s="2" t="s">
        <v>53</v>
      </c>
      <c r="S1650" s="19">
        <v>217.9</v>
      </c>
      <c r="T1650" s="19" t="s">
        <v>58</v>
      </c>
      <c r="U1650" s="2" t="s">
        <v>59</v>
      </c>
      <c r="V1650" s="2" t="s">
        <v>53</v>
      </c>
      <c r="W1650" s="2" t="s">
        <v>53</v>
      </c>
      <c r="X1650" s="2" t="s">
        <v>53</v>
      </c>
      <c r="Y1650" s="2" t="s">
        <v>53</v>
      </c>
      <c r="Z1650" s="2" t="s">
        <v>15244</v>
      </c>
      <c r="AA1650" s="2" t="s">
        <v>15245</v>
      </c>
      <c r="AB1650" s="2" t="s">
        <v>15246</v>
      </c>
      <c r="AC1650" s="2" t="s">
        <v>15247</v>
      </c>
      <c r="AD1650" s="2" t="s">
        <v>721</v>
      </c>
      <c r="AE1650" s="2" t="s">
        <v>15248</v>
      </c>
      <c r="AF1650" s="2" t="s">
        <v>66</v>
      </c>
      <c r="AG1650" s="2" t="s">
        <v>67</v>
      </c>
      <c r="AH1650" s="2" t="s">
        <v>15249</v>
      </c>
      <c r="AI1650" s="2" t="s">
        <v>15250</v>
      </c>
      <c r="AJ1650" s="2" t="s">
        <v>70</v>
      </c>
      <c r="AK1650" s="2" t="s">
        <v>15251</v>
      </c>
      <c r="AL1650" s="2" t="s">
        <v>53</v>
      </c>
      <c r="AM1650" s="2" t="s">
        <v>53</v>
      </c>
      <c r="AN1650" s="2" t="s">
        <v>53</v>
      </c>
      <c r="AO1650" s="2" t="s">
        <v>53</v>
      </c>
      <c r="AP1650" s="2" t="s">
        <v>53</v>
      </c>
      <c r="AQ1650" s="2" t="s">
        <v>53</v>
      </c>
      <c r="AR1650" s="2" t="s">
        <v>53</v>
      </c>
      <c r="AS1650" s="2" t="s">
        <v>72</v>
      </c>
      <c r="AT1650" s="2" t="s">
        <v>52</v>
      </c>
      <c r="AU1650" s="2" t="s">
        <v>72</v>
      </c>
    </row>
    <row r="1651" spans="1:47" ht="22.5" customHeight="1" x14ac:dyDescent="0.25">
      <c r="A1651" s="18" t="s">
        <v>15252</v>
      </c>
      <c r="B1651" s="110">
        <v>45154</v>
      </c>
      <c r="C1651" s="2" t="s">
        <v>49</v>
      </c>
      <c r="D1651" s="2" t="s">
        <v>11230</v>
      </c>
      <c r="E1651" s="2" t="s">
        <v>51</v>
      </c>
      <c r="F1651" s="19">
        <v>2</v>
      </c>
      <c r="G1651" s="19">
        <v>2.78</v>
      </c>
      <c r="H1651" s="19" t="s">
        <v>52</v>
      </c>
      <c r="I1651" s="19">
        <v>-26.14</v>
      </c>
      <c r="J1651" s="19" t="s">
        <v>52</v>
      </c>
      <c r="K1651" s="19" t="s">
        <v>52</v>
      </c>
      <c r="L1651" s="19">
        <v>59.78</v>
      </c>
      <c r="M1651" s="2" t="s">
        <v>51</v>
      </c>
      <c r="N1651" s="2" t="s">
        <v>432</v>
      </c>
      <c r="O1651" s="2" t="s">
        <v>510</v>
      </c>
      <c r="P1651" s="2" t="s">
        <v>56</v>
      </c>
      <c r="Q1651" s="2" t="s">
        <v>511</v>
      </c>
      <c r="R1651" s="2" t="s">
        <v>53</v>
      </c>
      <c r="S1651" s="19">
        <v>41.57</v>
      </c>
      <c r="T1651" s="19" t="s">
        <v>58</v>
      </c>
      <c r="U1651" s="2" t="s">
        <v>59</v>
      </c>
      <c r="V1651" s="2" t="s">
        <v>53</v>
      </c>
      <c r="W1651" s="2" t="s">
        <v>53</v>
      </c>
      <c r="X1651" s="2" t="s">
        <v>53</v>
      </c>
      <c r="Y1651" s="2" t="s">
        <v>53</v>
      </c>
      <c r="Z1651" s="2" t="s">
        <v>15253</v>
      </c>
      <c r="AA1651" s="2" t="s">
        <v>15254</v>
      </c>
      <c r="AB1651" s="2" t="s">
        <v>15255</v>
      </c>
      <c r="AC1651" s="2" t="s">
        <v>15256</v>
      </c>
      <c r="AD1651" s="2" t="s">
        <v>452</v>
      </c>
      <c r="AE1651" s="2" t="s">
        <v>15257</v>
      </c>
      <c r="AF1651" s="2" t="s">
        <v>66</v>
      </c>
      <c r="AG1651" s="2" t="s">
        <v>67</v>
      </c>
      <c r="AH1651" s="2" t="s">
        <v>15258</v>
      </c>
      <c r="AI1651" s="2" t="s">
        <v>15259</v>
      </c>
      <c r="AJ1651" s="2" t="s">
        <v>70</v>
      </c>
      <c r="AK1651" s="2" t="s">
        <v>15260</v>
      </c>
      <c r="AL1651" s="2" t="s">
        <v>53</v>
      </c>
      <c r="AM1651" s="2" t="s">
        <v>53</v>
      </c>
      <c r="AN1651" s="2" t="s">
        <v>53</v>
      </c>
      <c r="AO1651" s="2" t="s">
        <v>53</v>
      </c>
      <c r="AP1651" s="2" t="s">
        <v>53</v>
      </c>
      <c r="AQ1651" s="2" t="s">
        <v>53</v>
      </c>
      <c r="AR1651" s="2" t="s">
        <v>53</v>
      </c>
      <c r="AS1651" s="2" t="s">
        <v>72</v>
      </c>
      <c r="AT1651" s="2" t="s">
        <v>52</v>
      </c>
      <c r="AU1651" s="2" t="s">
        <v>72</v>
      </c>
    </row>
    <row r="1652" spans="1:47" ht="22.5" customHeight="1" x14ac:dyDescent="0.25">
      <c r="A1652" s="18" t="s">
        <v>15261</v>
      </c>
      <c r="B1652" s="110">
        <v>45154</v>
      </c>
      <c r="C1652" s="2" t="s">
        <v>49</v>
      </c>
      <c r="D1652" s="2" t="s">
        <v>8039</v>
      </c>
      <c r="E1652" s="2" t="s">
        <v>72</v>
      </c>
      <c r="F1652" s="19">
        <v>1</v>
      </c>
      <c r="G1652" s="19">
        <v>56.9</v>
      </c>
      <c r="H1652" s="19">
        <v>19.670000000000002</v>
      </c>
      <c r="I1652" s="19">
        <v>-15.67</v>
      </c>
      <c r="J1652" s="19">
        <v>-19.670000000000002</v>
      </c>
      <c r="K1652" s="19" t="s">
        <v>52</v>
      </c>
      <c r="L1652" s="19">
        <v>41.23</v>
      </c>
      <c r="M1652" s="2" t="s">
        <v>53</v>
      </c>
      <c r="N1652" s="2" t="s">
        <v>75</v>
      </c>
      <c r="O1652" s="2" t="s">
        <v>76</v>
      </c>
      <c r="P1652" s="2" t="s">
        <v>56</v>
      </c>
      <c r="Q1652" s="2" t="s">
        <v>77</v>
      </c>
      <c r="R1652" s="2" t="s">
        <v>53</v>
      </c>
      <c r="S1652" s="19">
        <v>56.9</v>
      </c>
      <c r="T1652" s="19" t="s">
        <v>58</v>
      </c>
      <c r="U1652" s="2" t="s">
        <v>59</v>
      </c>
      <c r="V1652" s="2" t="s">
        <v>53</v>
      </c>
      <c r="W1652" s="2" t="s">
        <v>53</v>
      </c>
      <c r="X1652" s="2" t="s">
        <v>53</v>
      </c>
      <c r="Y1652" s="2" t="s">
        <v>53</v>
      </c>
      <c r="Z1652" s="2" t="s">
        <v>15262</v>
      </c>
      <c r="AA1652" s="2" t="s">
        <v>15263</v>
      </c>
      <c r="AB1652" s="2" t="s">
        <v>15264</v>
      </c>
      <c r="AC1652" s="2" t="s">
        <v>15265</v>
      </c>
      <c r="AD1652" s="2" t="s">
        <v>721</v>
      </c>
      <c r="AE1652" s="2" t="s">
        <v>15266</v>
      </c>
      <c r="AF1652" s="2" t="s">
        <v>66</v>
      </c>
      <c r="AG1652" s="2" t="s">
        <v>67</v>
      </c>
      <c r="AH1652" s="2" t="s">
        <v>12686</v>
      </c>
      <c r="AI1652" s="2" t="s">
        <v>10884</v>
      </c>
      <c r="AJ1652" s="2" t="s">
        <v>70</v>
      </c>
      <c r="AK1652" s="2" t="s">
        <v>15267</v>
      </c>
      <c r="AL1652" s="2" t="s">
        <v>53</v>
      </c>
      <c r="AM1652" s="2" t="s">
        <v>53</v>
      </c>
      <c r="AN1652" s="2" t="s">
        <v>53</v>
      </c>
      <c r="AO1652" s="2" t="s">
        <v>53</v>
      </c>
      <c r="AP1652" s="2" t="s">
        <v>53</v>
      </c>
      <c r="AQ1652" s="2" t="s">
        <v>53</v>
      </c>
      <c r="AR1652" s="2" t="s">
        <v>53</v>
      </c>
      <c r="AS1652" s="2" t="s">
        <v>72</v>
      </c>
      <c r="AT1652" s="2" t="s">
        <v>52</v>
      </c>
      <c r="AU1652" s="2" t="s">
        <v>72</v>
      </c>
    </row>
    <row r="1653" spans="1:47" ht="22.5" customHeight="1" x14ac:dyDescent="0.25">
      <c r="A1653" s="18" t="s">
        <v>15268</v>
      </c>
      <c r="B1653" s="110">
        <v>45154</v>
      </c>
      <c r="C1653" s="2" t="s">
        <v>49</v>
      </c>
      <c r="D1653" s="2" t="s">
        <v>14470</v>
      </c>
      <c r="E1653" s="2" t="s">
        <v>51</v>
      </c>
      <c r="F1653" s="19">
        <v>1</v>
      </c>
      <c r="G1653" s="19">
        <v>64.16</v>
      </c>
      <c r="H1653" s="19" t="s">
        <v>52</v>
      </c>
      <c r="I1653" s="19">
        <v>-16.91</v>
      </c>
      <c r="J1653" s="19" t="s">
        <v>52</v>
      </c>
      <c r="K1653" s="19" t="s">
        <v>52</v>
      </c>
      <c r="L1653" s="19">
        <v>47.25</v>
      </c>
      <c r="M1653" s="2" t="s">
        <v>53</v>
      </c>
      <c r="N1653" s="2" t="s">
        <v>980</v>
      </c>
      <c r="O1653" s="2" t="s">
        <v>981</v>
      </c>
      <c r="P1653" s="2" t="s">
        <v>56</v>
      </c>
      <c r="Q1653" s="2" t="s">
        <v>982</v>
      </c>
      <c r="R1653" s="2" t="s">
        <v>53</v>
      </c>
      <c r="S1653" s="19">
        <v>64.16</v>
      </c>
      <c r="T1653" s="19" t="s">
        <v>58</v>
      </c>
      <c r="U1653" s="2" t="s">
        <v>59</v>
      </c>
      <c r="V1653" s="2" t="s">
        <v>53</v>
      </c>
      <c r="W1653" s="2" t="s">
        <v>53</v>
      </c>
      <c r="X1653" s="2" t="s">
        <v>53</v>
      </c>
      <c r="Y1653" s="2" t="s">
        <v>53</v>
      </c>
      <c r="Z1653" s="2" t="s">
        <v>15269</v>
      </c>
      <c r="AA1653" s="2" t="s">
        <v>15270</v>
      </c>
      <c r="AB1653" s="2" t="s">
        <v>15271</v>
      </c>
      <c r="AC1653" s="2" t="s">
        <v>1012</v>
      </c>
      <c r="AD1653" s="2" t="s">
        <v>81</v>
      </c>
      <c r="AE1653" s="2" t="s">
        <v>15272</v>
      </c>
      <c r="AF1653" s="2" t="s">
        <v>66</v>
      </c>
      <c r="AG1653" s="2" t="s">
        <v>67</v>
      </c>
      <c r="AH1653" s="2" t="s">
        <v>15273</v>
      </c>
      <c r="AI1653" s="2" t="s">
        <v>15274</v>
      </c>
      <c r="AJ1653" s="2" t="s">
        <v>70</v>
      </c>
      <c r="AK1653" s="2" t="s">
        <v>15275</v>
      </c>
      <c r="AL1653" s="2" t="s">
        <v>53</v>
      </c>
      <c r="AM1653" s="2" t="s">
        <v>53</v>
      </c>
      <c r="AN1653" s="2" t="s">
        <v>53</v>
      </c>
      <c r="AO1653" s="2" t="s">
        <v>53</v>
      </c>
      <c r="AP1653" s="2" t="s">
        <v>53</v>
      </c>
      <c r="AQ1653" s="2" t="s">
        <v>53</v>
      </c>
      <c r="AR1653" s="2" t="s">
        <v>53</v>
      </c>
      <c r="AS1653" s="2" t="s">
        <v>72</v>
      </c>
      <c r="AT1653" s="2" t="s">
        <v>52</v>
      </c>
      <c r="AU1653" s="2" t="s">
        <v>72</v>
      </c>
    </row>
    <row r="1654" spans="1:47" ht="22.5" customHeight="1" x14ac:dyDescent="0.25">
      <c r="A1654" s="18" t="s">
        <v>15276</v>
      </c>
      <c r="B1654" s="110">
        <v>45154</v>
      </c>
      <c r="C1654" s="2" t="s">
        <v>49</v>
      </c>
      <c r="D1654" s="2" t="s">
        <v>14470</v>
      </c>
      <c r="E1654" s="2" t="s">
        <v>51</v>
      </c>
      <c r="F1654" s="19">
        <v>1</v>
      </c>
      <c r="G1654" s="19">
        <v>19.989999999999998</v>
      </c>
      <c r="H1654" s="19" t="s">
        <v>52</v>
      </c>
      <c r="I1654" s="19">
        <v>-9.4</v>
      </c>
      <c r="J1654" s="19" t="s">
        <v>52</v>
      </c>
      <c r="K1654" s="19" t="s">
        <v>52</v>
      </c>
      <c r="L1654" s="19">
        <v>10.59</v>
      </c>
      <c r="M1654" s="2" t="s">
        <v>53</v>
      </c>
      <c r="N1654" s="2" t="s">
        <v>2190</v>
      </c>
      <c r="O1654" s="2" t="s">
        <v>3166</v>
      </c>
      <c r="P1654" s="2" t="s">
        <v>56</v>
      </c>
      <c r="Q1654" s="2" t="s">
        <v>3167</v>
      </c>
      <c r="R1654" s="2" t="s">
        <v>53</v>
      </c>
      <c r="S1654" s="19">
        <v>19.989999999999998</v>
      </c>
      <c r="T1654" s="19" t="s">
        <v>58</v>
      </c>
      <c r="U1654" s="2" t="s">
        <v>59</v>
      </c>
      <c r="V1654" s="2" t="s">
        <v>53</v>
      </c>
      <c r="W1654" s="2" t="s">
        <v>53</v>
      </c>
      <c r="X1654" s="2" t="s">
        <v>53</v>
      </c>
      <c r="Y1654" s="2" t="s">
        <v>53</v>
      </c>
      <c r="Z1654" s="2" t="s">
        <v>15277</v>
      </c>
      <c r="AA1654" s="2" t="s">
        <v>15278</v>
      </c>
      <c r="AB1654" s="2" t="s">
        <v>15279</v>
      </c>
      <c r="AC1654" s="2" t="s">
        <v>7163</v>
      </c>
      <c r="AD1654" s="2" t="s">
        <v>64</v>
      </c>
      <c r="AE1654" s="2" t="s">
        <v>15280</v>
      </c>
      <c r="AF1654" s="2" t="s">
        <v>66</v>
      </c>
      <c r="AG1654" s="2" t="s">
        <v>67</v>
      </c>
      <c r="AH1654" s="2" t="s">
        <v>15281</v>
      </c>
      <c r="AI1654" s="2" t="s">
        <v>15282</v>
      </c>
      <c r="AJ1654" s="2" t="s">
        <v>70</v>
      </c>
      <c r="AK1654" s="2" t="s">
        <v>15283</v>
      </c>
      <c r="AL1654" s="2" t="s">
        <v>53</v>
      </c>
      <c r="AM1654" s="2" t="s">
        <v>53</v>
      </c>
      <c r="AN1654" s="2" t="s">
        <v>53</v>
      </c>
      <c r="AO1654" s="2" t="s">
        <v>53</v>
      </c>
      <c r="AP1654" s="2" t="s">
        <v>53</v>
      </c>
      <c r="AQ1654" s="2" t="s">
        <v>53</v>
      </c>
      <c r="AR1654" s="2" t="s">
        <v>53</v>
      </c>
      <c r="AS1654" s="2" t="s">
        <v>72</v>
      </c>
      <c r="AT1654" s="2" t="s">
        <v>52</v>
      </c>
      <c r="AU1654" s="2" t="s">
        <v>72</v>
      </c>
    </row>
    <row r="1655" spans="1:47" ht="22.5" customHeight="1" x14ac:dyDescent="0.25">
      <c r="A1655" s="18" t="s">
        <v>15284</v>
      </c>
      <c r="B1655" s="110">
        <v>45154</v>
      </c>
      <c r="C1655" s="2" t="s">
        <v>727</v>
      </c>
      <c r="D1655" s="2" t="s">
        <v>10907</v>
      </c>
      <c r="E1655" s="2" t="s">
        <v>72</v>
      </c>
      <c r="F1655" s="19">
        <v>1</v>
      </c>
      <c r="G1655" s="19">
        <v>75.290000000000006</v>
      </c>
      <c r="H1655" s="19">
        <v>22.57</v>
      </c>
      <c r="I1655" s="19">
        <v>-15.03</v>
      </c>
      <c r="J1655" s="19">
        <v>-22.57</v>
      </c>
      <c r="K1655" s="19">
        <v>-60.26</v>
      </c>
      <c r="L1655" s="19">
        <v>0</v>
      </c>
      <c r="M1655" s="2" t="s">
        <v>53</v>
      </c>
      <c r="N1655" s="2" t="s">
        <v>1484</v>
      </c>
      <c r="O1655" s="2" t="s">
        <v>6901</v>
      </c>
      <c r="P1655" s="2" t="s">
        <v>56</v>
      </c>
      <c r="Q1655" s="2" t="s">
        <v>6902</v>
      </c>
      <c r="R1655" s="2" t="s">
        <v>53</v>
      </c>
      <c r="S1655" s="19">
        <v>75.290000000000006</v>
      </c>
      <c r="T1655" s="19" t="s">
        <v>137</v>
      </c>
      <c r="U1655" s="2" t="s">
        <v>178</v>
      </c>
      <c r="V1655" s="2" t="s">
        <v>15285</v>
      </c>
      <c r="W1655" s="2" t="s">
        <v>15286</v>
      </c>
      <c r="X1655" s="2" t="s">
        <v>15287</v>
      </c>
      <c r="Y1655" s="2" t="s">
        <v>53</v>
      </c>
      <c r="Z1655" s="2" t="s">
        <v>15285</v>
      </c>
      <c r="AA1655" s="2" t="s">
        <v>15288</v>
      </c>
      <c r="AB1655" s="2" t="s">
        <v>439</v>
      </c>
      <c r="AC1655" s="2" t="s">
        <v>81</v>
      </c>
      <c r="AD1655" s="2" t="s">
        <v>81</v>
      </c>
      <c r="AE1655" s="2" t="s">
        <v>440</v>
      </c>
      <c r="AF1655" s="2" t="s">
        <v>66</v>
      </c>
      <c r="AG1655" s="2" t="s">
        <v>187</v>
      </c>
      <c r="AH1655" s="2" t="s">
        <v>15289</v>
      </c>
      <c r="AI1655" s="2" t="s">
        <v>10910</v>
      </c>
      <c r="AJ1655" s="2" t="s">
        <v>70</v>
      </c>
      <c r="AK1655" s="2" t="s">
        <v>15290</v>
      </c>
      <c r="AL1655" s="2" t="s">
        <v>443</v>
      </c>
      <c r="AM1655" s="2" t="s">
        <v>53</v>
      </c>
      <c r="AN1655" s="2" t="s">
        <v>53</v>
      </c>
      <c r="AO1655" s="2" t="s">
        <v>53</v>
      </c>
      <c r="AP1655" s="2" t="s">
        <v>53</v>
      </c>
      <c r="AQ1655" s="2" t="s">
        <v>53</v>
      </c>
      <c r="AR1655" s="2" t="s">
        <v>53</v>
      </c>
      <c r="AS1655" s="2" t="s">
        <v>72</v>
      </c>
      <c r="AT1655" s="2" t="s">
        <v>52</v>
      </c>
      <c r="AU1655" s="2" t="s">
        <v>72</v>
      </c>
    </row>
    <row r="1656" spans="1:47" ht="22.5" customHeight="1" x14ac:dyDescent="0.25">
      <c r="A1656" s="18" t="s">
        <v>15291</v>
      </c>
      <c r="B1656" s="110">
        <v>45154</v>
      </c>
      <c r="C1656" s="2" t="s">
        <v>49</v>
      </c>
      <c r="D1656" s="2" t="s">
        <v>11230</v>
      </c>
      <c r="E1656" s="2" t="s">
        <v>72</v>
      </c>
      <c r="F1656" s="19">
        <v>1</v>
      </c>
      <c r="G1656" s="19">
        <v>327.99</v>
      </c>
      <c r="H1656" s="19" t="s">
        <v>52</v>
      </c>
      <c r="I1656" s="19">
        <v>-55.76</v>
      </c>
      <c r="J1656" s="19">
        <v>-22.95</v>
      </c>
      <c r="K1656" s="19" t="s">
        <v>52</v>
      </c>
      <c r="L1656" s="19">
        <v>249.28</v>
      </c>
      <c r="M1656" s="2" t="s">
        <v>53</v>
      </c>
      <c r="N1656" s="2" t="s">
        <v>3219</v>
      </c>
      <c r="O1656" s="2" t="s">
        <v>3220</v>
      </c>
      <c r="P1656" s="2" t="s">
        <v>56</v>
      </c>
      <c r="Q1656" s="2" t="s">
        <v>3221</v>
      </c>
      <c r="R1656" s="2" t="s">
        <v>53</v>
      </c>
      <c r="S1656" s="19">
        <v>327.99</v>
      </c>
      <c r="T1656" s="19" t="s">
        <v>58</v>
      </c>
      <c r="U1656" s="2" t="s">
        <v>178</v>
      </c>
      <c r="V1656" s="2" t="s">
        <v>15292</v>
      </c>
      <c r="W1656" s="2" t="s">
        <v>15293</v>
      </c>
      <c r="X1656" s="2" t="s">
        <v>15294</v>
      </c>
      <c r="Y1656" s="2" t="s">
        <v>53</v>
      </c>
      <c r="Z1656" s="2" t="s">
        <v>15292</v>
      </c>
      <c r="AA1656" s="2" t="s">
        <v>15295</v>
      </c>
      <c r="AB1656" s="2" t="s">
        <v>15296</v>
      </c>
      <c r="AC1656" s="2" t="s">
        <v>15297</v>
      </c>
      <c r="AD1656" s="2" t="s">
        <v>64</v>
      </c>
      <c r="AE1656" s="2" t="s">
        <v>15298</v>
      </c>
      <c r="AF1656" s="2" t="s">
        <v>66</v>
      </c>
      <c r="AG1656" s="2" t="s">
        <v>187</v>
      </c>
      <c r="AH1656" s="2" t="s">
        <v>14193</v>
      </c>
      <c r="AI1656" s="2" t="s">
        <v>15299</v>
      </c>
      <c r="AJ1656" s="2" t="s">
        <v>70</v>
      </c>
      <c r="AK1656" s="2" t="s">
        <v>15300</v>
      </c>
      <c r="AL1656" s="2" t="s">
        <v>53</v>
      </c>
      <c r="AM1656" s="2" t="s">
        <v>53</v>
      </c>
      <c r="AN1656" s="2" t="s">
        <v>53</v>
      </c>
      <c r="AO1656" s="2" t="s">
        <v>53</v>
      </c>
      <c r="AP1656" s="2" t="s">
        <v>53</v>
      </c>
      <c r="AQ1656" s="2" t="s">
        <v>53</v>
      </c>
      <c r="AR1656" s="2" t="s">
        <v>53</v>
      </c>
      <c r="AS1656" s="2" t="s">
        <v>72</v>
      </c>
      <c r="AT1656" s="2" t="s">
        <v>52</v>
      </c>
      <c r="AU1656" s="2" t="s">
        <v>72</v>
      </c>
    </row>
    <row r="1657" spans="1:47" ht="22.5" customHeight="1" x14ac:dyDescent="0.25">
      <c r="A1657" s="18" t="s">
        <v>15301</v>
      </c>
      <c r="B1657" s="110">
        <v>45154</v>
      </c>
      <c r="C1657" s="2" t="s">
        <v>49</v>
      </c>
      <c r="D1657" s="2" t="s">
        <v>13499</v>
      </c>
      <c r="E1657" s="2" t="s">
        <v>51</v>
      </c>
      <c r="F1657" s="19">
        <v>1</v>
      </c>
      <c r="G1657" s="19">
        <v>325.92</v>
      </c>
      <c r="H1657" s="19" t="s">
        <v>52</v>
      </c>
      <c r="I1657" s="19">
        <v>-39.11</v>
      </c>
      <c r="J1657" s="19">
        <v>-40.950000000000003</v>
      </c>
      <c r="K1657" s="19" t="s">
        <v>52</v>
      </c>
      <c r="L1657" s="19">
        <v>245.86</v>
      </c>
      <c r="M1657" s="2" t="s">
        <v>53</v>
      </c>
      <c r="N1657" s="2" t="s">
        <v>10767</v>
      </c>
      <c r="O1657" s="2" t="s">
        <v>15302</v>
      </c>
      <c r="P1657" s="2" t="s">
        <v>56</v>
      </c>
      <c r="Q1657" s="2" t="s">
        <v>10769</v>
      </c>
      <c r="R1657" s="2" t="s">
        <v>53</v>
      </c>
      <c r="S1657" s="19">
        <v>325.92</v>
      </c>
      <c r="T1657" s="19" t="s">
        <v>137</v>
      </c>
      <c r="U1657" s="2" t="s">
        <v>178</v>
      </c>
      <c r="V1657" s="2" t="s">
        <v>15303</v>
      </c>
      <c r="W1657" s="2" t="s">
        <v>15304</v>
      </c>
      <c r="X1657" s="2" t="s">
        <v>15305</v>
      </c>
      <c r="Y1657" s="2" t="s">
        <v>53</v>
      </c>
      <c r="Z1657" s="2" t="s">
        <v>15303</v>
      </c>
      <c r="AA1657" s="2" t="s">
        <v>15306</v>
      </c>
      <c r="AB1657" s="2" t="s">
        <v>15307</v>
      </c>
      <c r="AC1657" s="2" t="s">
        <v>711</v>
      </c>
      <c r="AD1657" s="2" t="s">
        <v>711</v>
      </c>
      <c r="AE1657" s="2" t="s">
        <v>15308</v>
      </c>
      <c r="AF1657" s="2" t="s">
        <v>66</v>
      </c>
      <c r="AG1657" s="2" t="s">
        <v>187</v>
      </c>
      <c r="AH1657" s="2" t="s">
        <v>14992</v>
      </c>
      <c r="AI1657" s="2" t="s">
        <v>15309</v>
      </c>
      <c r="AJ1657" s="2" t="s">
        <v>70</v>
      </c>
      <c r="AK1657" s="2" t="s">
        <v>15310</v>
      </c>
      <c r="AL1657" s="2" t="s">
        <v>53</v>
      </c>
      <c r="AM1657" s="2" t="s">
        <v>53</v>
      </c>
      <c r="AN1657" s="2" t="s">
        <v>53</v>
      </c>
      <c r="AO1657" s="2" t="s">
        <v>53</v>
      </c>
      <c r="AP1657" s="2" t="s">
        <v>53</v>
      </c>
      <c r="AQ1657" s="2" t="s">
        <v>53</v>
      </c>
      <c r="AR1657" s="2" t="s">
        <v>53</v>
      </c>
      <c r="AS1657" s="2" t="s">
        <v>72</v>
      </c>
      <c r="AT1657" s="2" t="s">
        <v>52</v>
      </c>
      <c r="AU1657" s="2" t="s">
        <v>72</v>
      </c>
    </row>
    <row r="1658" spans="1:47" ht="22.5" customHeight="1" x14ac:dyDescent="0.25">
      <c r="A1658" s="18" t="s">
        <v>15311</v>
      </c>
      <c r="B1658" s="110">
        <v>45154</v>
      </c>
      <c r="C1658" s="2" t="s">
        <v>49</v>
      </c>
      <c r="D1658" s="2" t="s">
        <v>12877</v>
      </c>
      <c r="E1658" s="2" t="s">
        <v>51</v>
      </c>
      <c r="F1658" s="19">
        <v>1</v>
      </c>
      <c r="G1658" s="19">
        <v>129.99</v>
      </c>
      <c r="H1658" s="19" t="s">
        <v>52</v>
      </c>
      <c r="I1658" s="19">
        <v>-15.6</v>
      </c>
      <c r="J1658" s="19">
        <v>-18.95</v>
      </c>
      <c r="K1658" s="19" t="s">
        <v>52</v>
      </c>
      <c r="L1658" s="19">
        <v>95.44</v>
      </c>
      <c r="M1658" s="2" t="s">
        <v>53</v>
      </c>
      <c r="N1658" s="2" t="s">
        <v>729</v>
      </c>
      <c r="O1658" s="2" t="s">
        <v>15312</v>
      </c>
      <c r="P1658" s="2" t="s">
        <v>56</v>
      </c>
      <c r="Q1658" s="2" t="s">
        <v>731</v>
      </c>
      <c r="R1658" s="2" t="s">
        <v>53</v>
      </c>
      <c r="S1658" s="19">
        <v>129.99</v>
      </c>
      <c r="T1658" s="19" t="s">
        <v>137</v>
      </c>
      <c r="U1658" s="2" t="s">
        <v>178</v>
      </c>
      <c r="V1658" s="2" t="s">
        <v>15313</v>
      </c>
      <c r="W1658" s="2" t="s">
        <v>15314</v>
      </c>
      <c r="X1658" s="2" t="s">
        <v>15315</v>
      </c>
      <c r="Y1658" s="2" t="s">
        <v>53</v>
      </c>
      <c r="Z1658" s="2" t="s">
        <v>15313</v>
      </c>
      <c r="AA1658" s="2" t="s">
        <v>15316</v>
      </c>
      <c r="AB1658" s="2" t="s">
        <v>15317</v>
      </c>
      <c r="AC1658" s="2" t="s">
        <v>15318</v>
      </c>
      <c r="AD1658" s="2" t="s">
        <v>64</v>
      </c>
      <c r="AE1658" s="2" t="s">
        <v>15319</v>
      </c>
      <c r="AF1658" s="2" t="s">
        <v>66</v>
      </c>
      <c r="AG1658" s="2" t="s">
        <v>187</v>
      </c>
      <c r="AH1658" s="2" t="s">
        <v>14193</v>
      </c>
      <c r="AI1658" s="2" t="s">
        <v>15320</v>
      </c>
      <c r="AJ1658" s="2" t="s">
        <v>70</v>
      </c>
      <c r="AK1658" s="2" t="s">
        <v>15321</v>
      </c>
      <c r="AL1658" s="2" t="s">
        <v>53</v>
      </c>
      <c r="AM1658" s="2" t="s">
        <v>53</v>
      </c>
      <c r="AN1658" s="2" t="s">
        <v>53</v>
      </c>
      <c r="AO1658" s="2" t="s">
        <v>53</v>
      </c>
      <c r="AP1658" s="2" t="s">
        <v>53</v>
      </c>
      <c r="AQ1658" s="2" t="s">
        <v>53</v>
      </c>
      <c r="AR1658" s="2" t="s">
        <v>53</v>
      </c>
      <c r="AS1658" s="2" t="s">
        <v>72</v>
      </c>
      <c r="AT1658" s="2" t="s">
        <v>52</v>
      </c>
      <c r="AU1658" s="2" t="s">
        <v>72</v>
      </c>
    </row>
    <row r="1659" spans="1:47" ht="22.5" customHeight="1" x14ac:dyDescent="0.25">
      <c r="A1659" s="18" t="s">
        <v>15322</v>
      </c>
      <c r="B1659" s="110">
        <v>45154</v>
      </c>
      <c r="C1659" s="2" t="s">
        <v>49</v>
      </c>
      <c r="D1659" s="2" t="s">
        <v>14470</v>
      </c>
      <c r="E1659" s="2" t="s">
        <v>72</v>
      </c>
      <c r="F1659" s="19">
        <v>1</v>
      </c>
      <c r="G1659" s="19">
        <v>1.17</v>
      </c>
      <c r="H1659" s="19" t="s">
        <v>52</v>
      </c>
      <c r="I1659" s="19">
        <v>-11.97</v>
      </c>
      <c r="J1659" s="19">
        <v>-13.45</v>
      </c>
      <c r="K1659" s="19" t="s">
        <v>52</v>
      </c>
      <c r="L1659" s="19">
        <v>24.3</v>
      </c>
      <c r="M1659" s="2" t="s">
        <v>53</v>
      </c>
      <c r="N1659" s="2" t="s">
        <v>815</v>
      </c>
      <c r="O1659" s="2" t="s">
        <v>1808</v>
      </c>
      <c r="P1659" s="2" t="s">
        <v>56</v>
      </c>
      <c r="Q1659" s="2" t="s">
        <v>1809</v>
      </c>
      <c r="R1659" s="2" t="s">
        <v>53</v>
      </c>
      <c r="S1659" s="19">
        <v>35.1</v>
      </c>
      <c r="T1659" s="19" t="s">
        <v>58</v>
      </c>
      <c r="U1659" s="2" t="s">
        <v>59</v>
      </c>
      <c r="V1659" s="2" t="s">
        <v>53</v>
      </c>
      <c r="W1659" s="2" t="s">
        <v>53</v>
      </c>
      <c r="X1659" s="2" t="s">
        <v>53</v>
      </c>
      <c r="Y1659" s="2" t="s">
        <v>53</v>
      </c>
      <c r="Z1659" s="2" t="s">
        <v>15323</v>
      </c>
      <c r="AA1659" s="2" t="s">
        <v>15324</v>
      </c>
      <c r="AB1659" s="2" t="s">
        <v>15325</v>
      </c>
      <c r="AC1659" s="2" t="s">
        <v>6388</v>
      </c>
      <c r="AD1659" s="2" t="s">
        <v>81</v>
      </c>
      <c r="AE1659" s="2" t="s">
        <v>6389</v>
      </c>
      <c r="AF1659" s="2" t="s">
        <v>66</v>
      </c>
      <c r="AG1659" s="2" t="s">
        <v>67</v>
      </c>
      <c r="AH1659" s="2" t="s">
        <v>15038</v>
      </c>
      <c r="AI1659" s="2" t="s">
        <v>15326</v>
      </c>
      <c r="AJ1659" s="2" t="s">
        <v>70</v>
      </c>
      <c r="AK1659" s="2" t="s">
        <v>15327</v>
      </c>
      <c r="AL1659" s="2" t="s">
        <v>53</v>
      </c>
      <c r="AM1659" s="2" t="s">
        <v>53</v>
      </c>
      <c r="AN1659" s="2" t="s">
        <v>53</v>
      </c>
      <c r="AO1659" s="2" t="s">
        <v>53</v>
      </c>
      <c r="AP1659" s="2" t="s">
        <v>53</v>
      </c>
      <c r="AQ1659" s="2" t="s">
        <v>53</v>
      </c>
      <c r="AR1659" s="2" t="s">
        <v>53</v>
      </c>
      <c r="AS1659" s="2" t="s">
        <v>72</v>
      </c>
      <c r="AT1659" s="2" t="s">
        <v>52</v>
      </c>
      <c r="AU1659" s="2" t="s">
        <v>72</v>
      </c>
    </row>
    <row r="1660" spans="1:47" ht="22.5" customHeight="1" x14ac:dyDescent="0.25">
      <c r="A1660" s="18" t="s">
        <v>15328</v>
      </c>
      <c r="B1660" s="110">
        <v>45154</v>
      </c>
      <c r="C1660" s="2" t="s">
        <v>49</v>
      </c>
      <c r="D1660" s="2" t="s">
        <v>15329</v>
      </c>
      <c r="E1660" s="2" t="s">
        <v>72</v>
      </c>
      <c r="F1660" s="19">
        <v>1</v>
      </c>
      <c r="G1660" s="19">
        <v>1.44</v>
      </c>
      <c r="H1660" s="19" t="s">
        <v>52</v>
      </c>
      <c r="I1660" s="19">
        <v>-13.33</v>
      </c>
      <c r="J1660" s="19" t="s">
        <v>52</v>
      </c>
      <c r="K1660" s="19" t="s">
        <v>52</v>
      </c>
      <c r="L1660" s="19">
        <v>47.12</v>
      </c>
      <c r="M1660" s="2" t="s">
        <v>51</v>
      </c>
      <c r="N1660" s="2" t="s">
        <v>1669</v>
      </c>
      <c r="O1660" s="2" t="s">
        <v>1670</v>
      </c>
      <c r="P1660" s="2" t="s">
        <v>56</v>
      </c>
      <c r="Q1660" s="2" t="s">
        <v>1671</v>
      </c>
      <c r="R1660" s="2" t="s">
        <v>53</v>
      </c>
      <c r="S1660" s="19">
        <v>43.11</v>
      </c>
      <c r="T1660" s="19" t="s">
        <v>58</v>
      </c>
      <c r="U1660" s="2" t="s">
        <v>59</v>
      </c>
      <c r="V1660" s="2" t="s">
        <v>15330</v>
      </c>
      <c r="W1660" s="2" t="s">
        <v>15331</v>
      </c>
      <c r="X1660" s="2" t="s">
        <v>15332</v>
      </c>
      <c r="Y1660" s="2" t="s">
        <v>53</v>
      </c>
      <c r="Z1660" s="2" t="s">
        <v>15330</v>
      </c>
      <c r="AA1660" s="2" t="s">
        <v>15333</v>
      </c>
      <c r="AB1660" s="2" t="s">
        <v>15334</v>
      </c>
      <c r="AC1660" s="2" t="s">
        <v>7140</v>
      </c>
      <c r="AD1660" s="2" t="s">
        <v>81</v>
      </c>
      <c r="AE1660" s="2" t="s">
        <v>15335</v>
      </c>
      <c r="AF1660" s="2" t="s">
        <v>66</v>
      </c>
      <c r="AG1660" s="2" t="s">
        <v>248</v>
      </c>
      <c r="AH1660" s="2" t="s">
        <v>15336</v>
      </c>
      <c r="AI1660" s="2" t="s">
        <v>15337</v>
      </c>
      <c r="AJ1660" s="2" t="s">
        <v>5501</v>
      </c>
      <c r="AK1660" s="2" t="s">
        <v>15338</v>
      </c>
      <c r="AL1660" s="2" t="s">
        <v>53</v>
      </c>
      <c r="AM1660" s="2" t="s">
        <v>53</v>
      </c>
      <c r="AN1660" s="2" t="s">
        <v>53</v>
      </c>
      <c r="AO1660" s="2" t="s">
        <v>53</v>
      </c>
      <c r="AP1660" s="2" t="s">
        <v>53</v>
      </c>
      <c r="AQ1660" s="2" t="s">
        <v>53</v>
      </c>
      <c r="AR1660" s="2" t="s">
        <v>53</v>
      </c>
      <c r="AS1660" s="2" t="s">
        <v>72</v>
      </c>
      <c r="AT1660" s="2" t="s">
        <v>52</v>
      </c>
      <c r="AU1660" s="2" t="s">
        <v>72</v>
      </c>
    </row>
    <row r="1661" spans="1:47" ht="22.5" customHeight="1" x14ac:dyDescent="0.25">
      <c r="A1661" s="18" t="s">
        <v>15339</v>
      </c>
      <c r="B1661" s="110">
        <v>45154</v>
      </c>
      <c r="C1661" s="2" t="s">
        <v>49</v>
      </c>
      <c r="D1661" s="2" t="s">
        <v>13499</v>
      </c>
      <c r="E1661" s="2" t="s">
        <v>51</v>
      </c>
      <c r="F1661" s="19">
        <v>2</v>
      </c>
      <c r="G1661" s="19">
        <v>3.48</v>
      </c>
      <c r="H1661" s="19" t="s">
        <v>52</v>
      </c>
      <c r="I1661" s="19">
        <v>-29.74</v>
      </c>
      <c r="J1661" s="19" t="s">
        <v>52</v>
      </c>
      <c r="K1661" s="19" t="s">
        <v>52</v>
      </c>
      <c r="L1661" s="19">
        <v>78.14</v>
      </c>
      <c r="M1661" s="2" t="s">
        <v>53</v>
      </c>
      <c r="N1661" s="2" t="s">
        <v>324</v>
      </c>
      <c r="O1661" s="2" t="s">
        <v>325</v>
      </c>
      <c r="P1661" s="2" t="s">
        <v>56</v>
      </c>
      <c r="Q1661" s="2" t="s">
        <v>326</v>
      </c>
      <c r="R1661" s="2" t="s">
        <v>53</v>
      </c>
      <c r="S1661" s="19">
        <v>52.2</v>
      </c>
      <c r="T1661" s="19" t="s">
        <v>58</v>
      </c>
      <c r="U1661" s="2" t="s">
        <v>59</v>
      </c>
      <c r="V1661" s="2" t="s">
        <v>53</v>
      </c>
      <c r="W1661" s="2" t="s">
        <v>53</v>
      </c>
      <c r="X1661" s="2" t="s">
        <v>53</v>
      </c>
      <c r="Y1661" s="2" t="s">
        <v>53</v>
      </c>
      <c r="Z1661" s="2" t="s">
        <v>15340</v>
      </c>
      <c r="AA1661" s="2" t="s">
        <v>15341</v>
      </c>
      <c r="AB1661" s="2" t="s">
        <v>15342</v>
      </c>
      <c r="AC1661" s="2" t="s">
        <v>3047</v>
      </c>
      <c r="AD1661" s="2" t="s">
        <v>452</v>
      </c>
      <c r="AE1661" s="2" t="s">
        <v>15343</v>
      </c>
      <c r="AF1661" s="2" t="s">
        <v>66</v>
      </c>
      <c r="AG1661" s="2" t="s">
        <v>67</v>
      </c>
      <c r="AH1661" s="2" t="s">
        <v>15344</v>
      </c>
      <c r="AI1661" s="2" t="s">
        <v>15345</v>
      </c>
      <c r="AJ1661" s="2" t="s">
        <v>70</v>
      </c>
      <c r="AK1661" s="2" t="s">
        <v>15346</v>
      </c>
      <c r="AL1661" s="2" t="s">
        <v>53</v>
      </c>
      <c r="AM1661" s="2" t="s">
        <v>53</v>
      </c>
      <c r="AN1661" s="2" t="s">
        <v>53</v>
      </c>
      <c r="AO1661" s="2" t="s">
        <v>53</v>
      </c>
      <c r="AP1661" s="2" t="s">
        <v>53</v>
      </c>
      <c r="AQ1661" s="2" t="s">
        <v>53</v>
      </c>
      <c r="AR1661" s="2" t="s">
        <v>53</v>
      </c>
      <c r="AS1661" s="2" t="s">
        <v>72</v>
      </c>
      <c r="AT1661" s="2" t="s">
        <v>52</v>
      </c>
      <c r="AU1661" s="2" t="s">
        <v>72</v>
      </c>
    </row>
    <row r="1662" spans="1:47" ht="22.5" customHeight="1" x14ac:dyDescent="0.25">
      <c r="A1662" s="18" t="s">
        <v>15347</v>
      </c>
      <c r="B1662" s="110">
        <v>45154</v>
      </c>
      <c r="C1662" s="2" t="s">
        <v>49</v>
      </c>
      <c r="D1662" s="2" t="s">
        <v>13499</v>
      </c>
      <c r="E1662" s="2" t="s">
        <v>72</v>
      </c>
      <c r="F1662" s="19">
        <v>1</v>
      </c>
      <c r="G1662" s="19">
        <v>56.9</v>
      </c>
      <c r="H1662" s="19">
        <v>18.53</v>
      </c>
      <c r="I1662" s="19">
        <v>-15.67</v>
      </c>
      <c r="J1662" s="19">
        <v>-18.53</v>
      </c>
      <c r="K1662" s="19" t="s">
        <v>52</v>
      </c>
      <c r="L1662" s="19">
        <v>41.23</v>
      </c>
      <c r="M1662" s="2" t="s">
        <v>51</v>
      </c>
      <c r="N1662" s="2" t="s">
        <v>75</v>
      </c>
      <c r="O1662" s="2" t="s">
        <v>76</v>
      </c>
      <c r="P1662" s="2" t="s">
        <v>56</v>
      </c>
      <c r="Q1662" s="2" t="s">
        <v>77</v>
      </c>
      <c r="R1662" s="2" t="s">
        <v>53</v>
      </c>
      <c r="S1662" s="19">
        <v>56.9</v>
      </c>
      <c r="T1662" s="19" t="s">
        <v>58</v>
      </c>
      <c r="U1662" s="2" t="s">
        <v>59</v>
      </c>
      <c r="V1662" s="2" t="s">
        <v>53</v>
      </c>
      <c r="W1662" s="2" t="s">
        <v>53</v>
      </c>
      <c r="X1662" s="2" t="s">
        <v>53</v>
      </c>
      <c r="Y1662" s="2" t="s">
        <v>53</v>
      </c>
      <c r="Z1662" s="2" t="s">
        <v>15348</v>
      </c>
      <c r="AA1662" s="2" t="s">
        <v>15349</v>
      </c>
      <c r="AB1662" s="2" t="s">
        <v>15350</v>
      </c>
      <c r="AC1662" s="2" t="s">
        <v>15351</v>
      </c>
      <c r="AD1662" s="2" t="s">
        <v>318</v>
      </c>
      <c r="AE1662" s="2" t="s">
        <v>15352</v>
      </c>
      <c r="AF1662" s="2" t="s">
        <v>66</v>
      </c>
      <c r="AG1662" s="2" t="s">
        <v>67</v>
      </c>
      <c r="AH1662" s="2" t="s">
        <v>15353</v>
      </c>
      <c r="AI1662" s="2" t="s">
        <v>15354</v>
      </c>
      <c r="AJ1662" s="2" t="s">
        <v>70</v>
      </c>
      <c r="AK1662" s="2" t="s">
        <v>15355</v>
      </c>
      <c r="AL1662" s="2" t="s">
        <v>53</v>
      </c>
      <c r="AM1662" s="2" t="s">
        <v>53</v>
      </c>
      <c r="AN1662" s="2" t="s">
        <v>53</v>
      </c>
      <c r="AO1662" s="2" t="s">
        <v>53</v>
      </c>
      <c r="AP1662" s="2" t="s">
        <v>53</v>
      </c>
      <c r="AQ1662" s="2" t="s">
        <v>53</v>
      </c>
      <c r="AR1662" s="2" t="s">
        <v>53</v>
      </c>
      <c r="AS1662" s="2" t="s">
        <v>72</v>
      </c>
      <c r="AT1662" s="2" t="s">
        <v>52</v>
      </c>
      <c r="AU1662" s="2" t="s">
        <v>72</v>
      </c>
    </row>
    <row r="1663" spans="1:47" ht="22.5" customHeight="1" x14ac:dyDescent="0.25">
      <c r="A1663" s="18" t="s">
        <v>15356</v>
      </c>
      <c r="B1663" s="110">
        <v>45154</v>
      </c>
      <c r="C1663" s="2" t="s">
        <v>49</v>
      </c>
      <c r="D1663" s="2" t="s">
        <v>5058</v>
      </c>
      <c r="E1663" s="2" t="s">
        <v>72</v>
      </c>
      <c r="F1663" s="19">
        <v>1</v>
      </c>
      <c r="G1663" s="19">
        <v>165.99</v>
      </c>
      <c r="H1663" s="19" t="s">
        <v>52</v>
      </c>
      <c r="I1663" s="19">
        <v>-19.920000000000002</v>
      </c>
      <c r="J1663" s="19">
        <v>-23.95</v>
      </c>
      <c r="K1663" s="19" t="s">
        <v>52</v>
      </c>
      <c r="L1663" s="19">
        <v>122.12</v>
      </c>
      <c r="M1663" s="2" t="s">
        <v>53</v>
      </c>
      <c r="N1663" s="2" t="s">
        <v>193</v>
      </c>
      <c r="O1663" s="2" t="s">
        <v>194</v>
      </c>
      <c r="P1663" s="2" t="s">
        <v>56</v>
      </c>
      <c r="Q1663" s="2" t="s">
        <v>195</v>
      </c>
      <c r="R1663" s="2" t="s">
        <v>53</v>
      </c>
      <c r="S1663" s="19">
        <v>165.99</v>
      </c>
      <c r="T1663" s="19" t="s">
        <v>137</v>
      </c>
      <c r="U1663" s="2" t="s">
        <v>59</v>
      </c>
      <c r="V1663" s="2" t="s">
        <v>53</v>
      </c>
      <c r="W1663" s="2" t="s">
        <v>53</v>
      </c>
      <c r="X1663" s="2" t="s">
        <v>53</v>
      </c>
      <c r="Y1663" s="2" t="s">
        <v>53</v>
      </c>
      <c r="Z1663" s="2" t="s">
        <v>15357</v>
      </c>
      <c r="AA1663" s="2" t="s">
        <v>15358</v>
      </c>
      <c r="AB1663" s="2" t="s">
        <v>15359</v>
      </c>
      <c r="AC1663" s="2" t="s">
        <v>10476</v>
      </c>
      <c r="AD1663" s="2" t="s">
        <v>721</v>
      </c>
      <c r="AE1663" s="2" t="s">
        <v>10477</v>
      </c>
      <c r="AF1663" s="2" t="s">
        <v>66</v>
      </c>
      <c r="AG1663" s="2" t="s">
        <v>67</v>
      </c>
      <c r="AH1663" s="2" t="s">
        <v>11182</v>
      </c>
      <c r="AI1663" s="2" t="s">
        <v>15360</v>
      </c>
      <c r="AJ1663" s="2" t="s">
        <v>70</v>
      </c>
      <c r="AK1663" s="2" t="s">
        <v>15361</v>
      </c>
      <c r="AL1663" s="2" t="s">
        <v>53</v>
      </c>
      <c r="AM1663" s="2" t="s">
        <v>53</v>
      </c>
      <c r="AN1663" s="2" t="s">
        <v>53</v>
      </c>
      <c r="AO1663" s="2" t="s">
        <v>53</v>
      </c>
      <c r="AP1663" s="2" t="s">
        <v>53</v>
      </c>
      <c r="AQ1663" s="2" t="s">
        <v>53</v>
      </c>
      <c r="AR1663" s="2" t="s">
        <v>53</v>
      </c>
      <c r="AS1663" s="2" t="s">
        <v>72</v>
      </c>
      <c r="AT1663" s="2" t="s">
        <v>52</v>
      </c>
      <c r="AU1663" s="2" t="s">
        <v>72</v>
      </c>
    </row>
    <row r="1664" spans="1:47" ht="22.5" customHeight="1" x14ac:dyDescent="0.25">
      <c r="A1664" s="18" t="s">
        <v>15362</v>
      </c>
      <c r="B1664" s="110">
        <v>45154</v>
      </c>
      <c r="C1664" s="2" t="s">
        <v>49</v>
      </c>
      <c r="D1664" s="2" t="s">
        <v>15329</v>
      </c>
      <c r="E1664" s="2" t="s">
        <v>51</v>
      </c>
      <c r="F1664" s="19">
        <v>1</v>
      </c>
      <c r="G1664" s="19">
        <v>299.89999999999998</v>
      </c>
      <c r="H1664" s="19">
        <v>1.59</v>
      </c>
      <c r="I1664" s="19">
        <v>-50.98</v>
      </c>
      <c r="J1664" s="19" t="s">
        <v>52</v>
      </c>
      <c r="K1664" s="19" t="s">
        <v>52</v>
      </c>
      <c r="L1664" s="19">
        <v>250.51</v>
      </c>
      <c r="M1664" s="2" t="s">
        <v>53</v>
      </c>
      <c r="N1664" s="2" t="s">
        <v>15363</v>
      </c>
      <c r="O1664" s="2" t="s">
        <v>15364</v>
      </c>
      <c r="P1664" s="2" t="s">
        <v>56</v>
      </c>
      <c r="Q1664" s="2" t="s">
        <v>15365</v>
      </c>
      <c r="R1664" s="2" t="s">
        <v>53</v>
      </c>
      <c r="S1664" s="19">
        <v>299.89999999999998</v>
      </c>
      <c r="T1664" s="19" t="s">
        <v>58</v>
      </c>
      <c r="U1664" s="2" t="s">
        <v>178</v>
      </c>
      <c r="V1664" s="2" t="s">
        <v>15366</v>
      </c>
      <c r="W1664" s="2" t="s">
        <v>15367</v>
      </c>
      <c r="X1664" s="2" t="s">
        <v>15368</v>
      </c>
      <c r="Y1664" s="2" t="s">
        <v>53</v>
      </c>
      <c r="Z1664" s="2" t="s">
        <v>15366</v>
      </c>
      <c r="AA1664" s="2" t="s">
        <v>15369</v>
      </c>
      <c r="AB1664" s="2" t="s">
        <v>15370</v>
      </c>
      <c r="AC1664" s="2" t="s">
        <v>81</v>
      </c>
      <c r="AD1664" s="2" t="s">
        <v>81</v>
      </c>
      <c r="AE1664" s="2" t="s">
        <v>15371</v>
      </c>
      <c r="AF1664" s="2" t="s">
        <v>66</v>
      </c>
      <c r="AG1664" s="2" t="s">
        <v>248</v>
      </c>
      <c r="AH1664" s="2" t="s">
        <v>15372</v>
      </c>
      <c r="AI1664" s="2" t="s">
        <v>15373</v>
      </c>
      <c r="AJ1664" s="2" t="s">
        <v>15374</v>
      </c>
      <c r="AK1664" s="2" t="s">
        <v>15375</v>
      </c>
      <c r="AL1664" s="2" t="s">
        <v>53</v>
      </c>
      <c r="AM1664" s="2" t="s">
        <v>53</v>
      </c>
      <c r="AN1664" s="2" t="s">
        <v>53</v>
      </c>
      <c r="AO1664" s="2" t="s">
        <v>53</v>
      </c>
      <c r="AP1664" s="2" t="s">
        <v>53</v>
      </c>
      <c r="AQ1664" s="2" t="s">
        <v>53</v>
      </c>
      <c r="AR1664" s="2" t="s">
        <v>53</v>
      </c>
      <c r="AS1664" s="2" t="s">
        <v>72</v>
      </c>
      <c r="AT1664" s="2" t="s">
        <v>52</v>
      </c>
      <c r="AU1664" s="2" t="s">
        <v>72</v>
      </c>
    </row>
    <row r="1665" spans="1:47" ht="22.5" customHeight="1" x14ac:dyDescent="0.25">
      <c r="A1665" s="18" t="s">
        <v>15376</v>
      </c>
      <c r="B1665" s="110">
        <v>45154</v>
      </c>
      <c r="C1665" s="2" t="s">
        <v>49</v>
      </c>
      <c r="D1665" s="2" t="s">
        <v>12877</v>
      </c>
      <c r="E1665" s="2" t="s">
        <v>72</v>
      </c>
      <c r="F1665" s="19">
        <v>1</v>
      </c>
      <c r="G1665" s="19">
        <v>39.700000000000003</v>
      </c>
      <c r="H1665" s="19">
        <v>26.94</v>
      </c>
      <c r="I1665" s="19">
        <v>-12.75</v>
      </c>
      <c r="J1665" s="19">
        <v>-26.94</v>
      </c>
      <c r="K1665" s="19" t="s">
        <v>52</v>
      </c>
      <c r="L1665" s="19">
        <v>26.95</v>
      </c>
      <c r="M1665" s="2" t="s">
        <v>51</v>
      </c>
      <c r="N1665" s="2" t="s">
        <v>15377</v>
      </c>
      <c r="O1665" s="2" t="s">
        <v>15378</v>
      </c>
      <c r="P1665" s="2" t="s">
        <v>56</v>
      </c>
      <c r="Q1665" s="2" t="s">
        <v>15379</v>
      </c>
      <c r="R1665" s="2" t="s">
        <v>53</v>
      </c>
      <c r="S1665" s="19">
        <v>39.700000000000003</v>
      </c>
      <c r="T1665" s="19" t="s">
        <v>58</v>
      </c>
      <c r="U1665" s="2" t="s">
        <v>178</v>
      </c>
      <c r="V1665" s="2" t="s">
        <v>15380</v>
      </c>
      <c r="W1665" s="2" t="s">
        <v>15381</v>
      </c>
      <c r="X1665" s="2" t="s">
        <v>15382</v>
      </c>
      <c r="Y1665" s="2" t="s">
        <v>53</v>
      </c>
      <c r="Z1665" s="2" t="s">
        <v>15380</v>
      </c>
      <c r="AA1665" s="2" t="s">
        <v>15383</v>
      </c>
      <c r="AB1665" s="2" t="s">
        <v>15384</v>
      </c>
      <c r="AC1665" s="2" t="s">
        <v>3660</v>
      </c>
      <c r="AD1665" s="2" t="s">
        <v>185</v>
      </c>
      <c r="AE1665" s="2" t="s">
        <v>15385</v>
      </c>
      <c r="AF1665" s="2" t="s">
        <v>66</v>
      </c>
      <c r="AG1665" s="2" t="s">
        <v>187</v>
      </c>
      <c r="AH1665" s="2" t="s">
        <v>15049</v>
      </c>
      <c r="AI1665" s="2" t="s">
        <v>15386</v>
      </c>
      <c r="AJ1665" s="2" t="s">
        <v>70</v>
      </c>
      <c r="AK1665" s="2" t="s">
        <v>15387</v>
      </c>
      <c r="AL1665" s="2" t="s">
        <v>53</v>
      </c>
      <c r="AM1665" s="2" t="s">
        <v>53</v>
      </c>
      <c r="AN1665" s="2" t="s">
        <v>53</v>
      </c>
      <c r="AO1665" s="2" t="s">
        <v>53</v>
      </c>
      <c r="AP1665" s="2" t="s">
        <v>53</v>
      </c>
      <c r="AQ1665" s="2" t="s">
        <v>53</v>
      </c>
      <c r="AR1665" s="2" t="s">
        <v>53</v>
      </c>
      <c r="AS1665" s="2" t="s">
        <v>72</v>
      </c>
      <c r="AT1665" s="2" t="s">
        <v>52</v>
      </c>
      <c r="AU1665" s="2" t="s">
        <v>72</v>
      </c>
    </row>
    <row r="1666" spans="1:47" ht="22.5" customHeight="1" x14ac:dyDescent="0.25">
      <c r="A1666" s="18" t="s">
        <v>15388</v>
      </c>
      <c r="B1666" s="110">
        <v>45154</v>
      </c>
      <c r="C1666" s="2" t="s">
        <v>49</v>
      </c>
      <c r="D1666" s="2" t="s">
        <v>14470</v>
      </c>
      <c r="E1666" s="2" t="s">
        <v>72</v>
      </c>
      <c r="F1666" s="19">
        <v>1</v>
      </c>
      <c r="G1666" s="19">
        <v>45</v>
      </c>
      <c r="H1666" s="19">
        <v>9.1999999999999993</v>
      </c>
      <c r="I1666" s="19">
        <v>-13.65</v>
      </c>
      <c r="J1666" s="19">
        <v>-9.1999999999999993</v>
      </c>
      <c r="K1666" s="19" t="s">
        <v>52</v>
      </c>
      <c r="L1666" s="19">
        <v>31.35</v>
      </c>
      <c r="M1666" s="2" t="s">
        <v>51</v>
      </c>
      <c r="N1666" s="2" t="s">
        <v>815</v>
      </c>
      <c r="O1666" s="2" t="s">
        <v>3087</v>
      </c>
      <c r="P1666" s="2" t="s">
        <v>56</v>
      </c>
      <c r="Q1666" s="2" t="s">
        <v>3088</v>
      </c>
      <c r="R1666" s="2" t="s">
        <v>53</v>
      </c>
      <c r="S1666" s="19">
        <v>45</v>
      </c>
      <c r="T1666" s="19" t="s">
        <v>58</v>
      </c>
      <c r="U1666" s="2" t="s">
        <v>59</v>
      </c>
      <c r="V1666" s="2" t="s">
        <v>53</v>
      </c>
      <c r="W1666" s="2" t="s">
        <v>53</v>
      </c>
      <c r="X1666" s="2" t="s">
        <v>53</v>
      </c>
      <c r="Y1666" s="2" t="s">
        <v>53</v>
      </c>
      <c r="Z1666" s="2" t="s">
        <v>15389</v>
      </c>
      <c r="AA1666" s="2" t="s">
        <v>15390</v>
      </c>
      <c r="AB1666" s="2" t="s">
        <v>15391</v>
      </c>
      <c r="AC1666" s="2" t="s">
        <v>8699</v>
      </c>
      <c r="AD1666" s="2" t="s">
        <v>81</v>
      </c>
      <c r="AE1666" s="2" t="s">
        <v>15392</v>
      </c>
      <c r="AF1666" s="2" t="s">
        <v>66</v>
      </c>
      <c r="AG1666" s="2" t="s">
        <v>67</v>
      </c>
      <c r="AH1666" s="2" t="s">
        <v>15393</v>
      </c>
      <c r="AI1666" s="2" t="s">
        <v>15394</v>
      </c>
      <c r="AJ1666" s="2" t="s">
        <v>70</v>
      </c>
      <c r="AK1666" s="2" t="s">
        <v>15395</v>
      </c>
      <c r="AL1666" s="2" t="s">
        <v>53</v>
      </c>
      <c r="AM1666" s="2" t="s">
        <v>53</v>
      </c>
      <c r="AN1666" s="2" t="s">
        <v>53</v>
      </c>
      <c r="AO1666" s="2" t="s">
        <v>53</v>
      </c>
      <c r="AP1666" s="2" t="s">
        <v>53</v>
      </c>
      <c r="AQ1666" s="2" t="s">
        <v>53</v>
      </c>
      <c r="AR1666" s="2" t="s">
        <v>53</v>
      </c>
      <c r="AS1666" s="2" t="s">
        <v>72</v>
      </c>
      <c r="AT1666" s="2" t="s">
        <v>52</v>
      </c>
      <c r="AU1666" s="2" t="s">
        <v>72</v>
      </c>
    </row>
    <row r="1667" spans="1:47" ht="22.5" customHeight="1" x14ac:dyDescent="0.25">
      <c r="A1667" s="18" t="s">
        <v>15396</v>
      </c>
      <c r="B1667" s="110">
        <v>45154</v>
      </c>
      <c r="C1667" s="2" t="s">
        <v>49</v>
      </c>
      <c r="D1667" s="2" t="s">
        <v>12877</v>
      </c>
      <c r="E1667" s="2" t="s">
        <v>72</v>
      </c>
      <c r="F1667" s="19">
        <v>1</v>
      </c>
      <c r="G1667" s="19">
        <v>81</v>
      </c>
      <c r="H1667" s="19" t="s">
        <v>52</v>
      </c>
      <c r="I1667" s="19">
        <v>-13.77</v>
      </c>
      <c r="J1667" s="19">
        <v>-18.95</v>
      </c>
      <c r="K1667" s="19" t="s">
        <v>52</v>
      </c>
      <c r="L1667" s="19">
        <v>48.28</v>
      </c>
      <c r="M1667" s="2" t="s">
        <v>51</v>
      </c>
      <c r="N1667" s="2" t="s">
        <v>7098</v>
      </c>
      <c r="O1667" s="2" t="s">
        <v>7099</v>
      </c>
      <c r="P1667" s="2" t="s">
        <v>56</v>
      </c>
      <c r="Q1667" s="2" t="s">
        <v>7100</v>
      </c>
      <c r="R1667" s="2" t="s">
        <v>53</v>
      </c>
      <c r="S1667" s="19">
        <v>81</v>
      </c>
      <c r="T1667" s="19" t="s">
        <v>58</v>
      </c>
      <c r="U1667" s="2" t="s">
        <v>59</v>
      </c>
      <c r="V1667" s="2" t="s">
        <v>53</v>
      </c>
      <c r="W1667" s="2" t="s">
        <v>53</v>
      </c>
      <c r="X1667" s="2" t="s">
        <v>53</v>
      </c>
      <c r="Y1667" s="2" t="s">
        <v>53</v>
      </c>
      <c r="Z1667" s="2" t="s">
        <v>15397</v>
      </c>
      <c r="AA1667" s="2" t="s">
        <v>15398</v>
      </c>
      <c r="AB1667" s="2" t="s">
        <v>15399</v>
      </c>
      <c r="AC1667" s="2" t="s">
        <v>15400</v>
      </c>
      <c r="AD1667" s="2" t="s">
        <v>64</v>
      </c>
      <c r="AE1667" s="2" t="s">
        <v>15401</v>
      </c>
      <c r="AF1667" s="2" t="s">
        <v>66</v>
      </c>
      <c r="AG1667" s="2" t="s">
        <v>67</v>
      </c>
      <c r="AH1667" s="2" t="s">
        <v>15402</v>
      </c>
      <c r="AI1667" s="2" t="s">
        <v>15403</v>
      </c>
      <c r="AJ1667" s="2" t="s">
        <v>70</v>
      </c>
      <c r="AK1667" s="2" t="s">
        <v>15404</v>
      </c>
      <c r="AL1667" s="2" t="s">
        <v>53</v>
      </c>
      <c r="AM1667" s="2" t="s">
        <v>53</v>
      </c>
      <c r="AN1667" s="2" t="s">
        <v>53</v>
      </c>
      <c r="AO1667" s="2" t="s">
        <v>53</v>
      </c>
      <c r="AP1667" s="2" t="s">
        <v>53</v>
      </c>
      <c r="AQ1667" s="2" t="s">
        <v>53</v>
      </c>
      <c r="AR1667" s="2" t="s">
        <v>53</v>
      </c>
      <c r="AS1667" s="2" t="s">
        <v>72</v>
      </c>
      <c r="AT1667" s="2" t="s">
        <v>52</v>
      </c>
      <c r="AU1667" s="2" t="s">
        <v>72</v>
      </c>
    </row>
    <row r="1668" spans="1:47" ht="22.5" customHeight="1" x14ac:dyDescent="0.25">
      <c r="A1668" s="18" t="s">
        <v>15405</v>
      </c>
      <c r="B1668" s="110">
        <v>45154</v>
      </c>
      <c r="C1668" s="2" t="s">
        <v>49</v>
      </c>
      <c r="D1668" s="2" t="s">
        <v>14470</v>
      </c>
      <c r="E1668" s="2" t="s">
        <v>72</v>
      </c>
      <c r="F1668" s="19">
        <v>1</v>
      </c>
      <c r="G1668" s="19">
        <v>275.79000000000002</v>
      </c>
      <c r="H1668" s="19">
        <v>1.59</v>
      </c>
      <c r="I1668" s="19">
        <v>-46.88</v>
      </c>
      <c r="J1668" s="19" t="s">
        <v>52</v>
      </c>
      <c r="K1668" s="19" t="s">
        <v>52</v>
      </c>
      <c r="L1668" s="19">
        <v>230.5</v>
      </c>
      <c r="M1668" s="2" t="s">
        <v>53</v>
      </c>
      <c r="N1668" s="2" t="s">
        <v>10742</v>
      </c>
      <c r="O1668" s="2" t="s">
        <v>10743</v>
      </c>
      <c r="P1668" s="2" t="s">
        <v>56</v>
      </c>
      <c r="Q1668" s="2" t="s">
        <v>7757</v>
      </c>
      <c r="R1668" s="2" t="s">
        <v>53</v>
      </c>
      <c r="S1668" s="19">
        <v>275.79000000000002</v>
      </c>
      <c r="T1668" s="19" t="s">
        <v>58</v>
      </c>
      <c r="U1668" s="2" t="s">
        <v>178</v>
      </c>
      <c r="V1668" s="2" t="s">
        <v>15406</v>
      </c>
      <c r="W1668" s="2" t="s">
        <v>15407</v>
      </c>
      <c r="X1668" s="2" t="s">
        <v>15408</v>
      </c>
      <c r="Y1668" s="2" t="s">
        <v>53</v>
      </c>
      <c r="Z1668" s="2" t="s">
        <v>15406</v>
      </c>
      <c r="AA1668" s="2" t="s">
        <v>15409</v>
      </c>
      <c r="AB1668" s="2" t="s">
        <v>15410</v>
      </c>
      <c r="AC1668" s="2" t="s">
        <v>81</v>
      </c>
      <c r="AD1668" s="2" t="s">
        <v>81</v>
      </c>
      <c r="AE1668" s="2" t="s">
        <v>15411</v>
      </c>
      <c r="AF1668" s="2" t="s">
        <v>66</v>
      </c>
      <c r="AG1668" s="2" t="s">
        <v>248</v>
      </c>
      <c r="AH1668" s="2" t="s">
        <v>15412</v>
      </c>
      <c r="AI1668" s="2" t="s">
        <v>14448</v>
      </c>
      <c r="AJ1668" s="2" t="s">
        <v>15413</v>
      </c>
      <c r="AK1668" s="2" t="s">
        <v>15414</v>
      </c>
      <c r="AL1668" s="2" t="s">
        <v>53</v>
      </c>
      <c r="AM1668" s="2" t="s">
        <v>53</v>
      </c>
      <c r="AN1668" s="2" t="s">
        <v>53</v>
      </c>
      <c r="AO1668" s="2" t="s">
        <v>53</v>
      </c>
      <c r="AP1668" s="2" t="s">
        <v>53</v>
      </c>
      <c r="AQ1668" s="2" t="s">
        <v>53</v>
      </c>
      <c r="AR1668" s="2" t="s">
        <v>53</v>
      </c>
      <c r="AS1668" s="2" t="s">
        <v>72</v>
      </c>
      <c r="AT1668" s="2" t="s">
        <v>52</v>
      </c>
      <c r="AU1668" s="2" t="s">
        <v>72</v>
      </c>
    </row>
    <row r="1669" spans="1:47" ht="22.5" customHeight="1" x14ac:dyDescent="0.25">
      <c r="A1669" s="18" t="s">
        <v>15415</v>
      </c>
      <c r="B1669" s="110">
        <v>45154</v>
      </c>
      <c r="C1669" s="2" t="s">
        <v>49</v>
      </c>
      <c r="D1669" s="2" t="s">
        <v>13499</v>
      </c>
      <c r="E1669" s="2" t="s">
        <v>72</v>
      </c>
      <c r="F1669" s="19">
        <v>1</v>
      </c>
      <c r="G1669" s="19">
        <v>87.9</v>
      </c>
      <c r="H1669" s="19" t="s">
        <v>52</v>
      </c>
      <c r="I1669" s="19">
        <v>-14.94</v>
      </c>
      <c r="J1669" s="19">
        <v>-22.45</v>
      </c>
      <c r="K1669" s="19" t="s">
        <v>52</v>
      </c>
      <c r="L1669" s="19">
        <v>50.51</v>
      </c>
      <c r="M1669" s="2" t="s">
        <v>53</v>
      </c>
      <c r="N1669" s="2" t="s">
        <v>8896</v>
      </c>
      <c r="O1669" s="2" t="s">
        <v>15416</v>
      </c>
      <c r="P1669" s="2" t="s">
        <v>56</v>
      </c>
      <c r="Q1669" s="2" t="s">
        <v>15417</v>
      </c>
      <c r="R1669" s="2" t="s">
        <v>53</v>
      </c>
      <c r="S1669" s="19">
        <v>87.9</v>
      </c>
      <c r="T1669" s="19" t="s">
        <v>58</v>
      </c>
      <c r="U1669" s="2" t="s">
        <v>178</v>
      </c>
      <c r="V1669" s="2" t="s">
        <v>15418</v>
      </c>
      <c r="W1669" s="2" t="s">
        <v>15419</v>
      </c>
      <c r="X1669" s="2" t="s">
        <v>15420</v>
      </c>
      <c r="Y1669" s="2" t="s">
        <v>53</v>
      </c>
      <c r="Z1669" s="2" t="s">
        <v>15418</v>
      </c>
      <c r="AA1669" s="2" t="s">
        <v>15421</v>
      </c>
      <c r="AB1669" s="2" t="s">
        <v>15422</v>
      </c>
      <c r="AC1669" s="2" t="s">
        <v>1283</v>
      </c>
      <c r="AD1669" s="2" t="s">
        <v>64</v>
      </c>
      <c r="AE1669" s="2" t="s">
        <v>15423</v>
      </c>
      <c r="AF1669" s="2" t="s">
        <v>66</v>
      </c>
      <c r="AG1669" s="2" t="s">
        <v>187</v>
      </c>
      <c r="AH1669" s="2" t="s">
        <v>14576</v>
      </c>
      <c r="AI1669" s="2" t="s">
        <v>15424</v>
      </c>
      <c r="AJ1669" s="2" t="s">
        <v>70</v>
      </c>
      <c r="AK1669" s="2" t="s">
        <v>15425</v>
      </c>
      <c r="AL1669" s="2" t="s">
        <v>53</v>
      </c>
      <c r="AM1669" s="2" t="s">
        <v>53</v>
      </c>
      <c r="AN1669" s="2" t="s">
        <v>53</v>
      </c>
      <c r="AO1669" s="2" t="s">
        <v>53</v>
      </c>
      <c r="AP1669" s="2" t="s">
        <v>53</v>
      </c>
      <c r="AQ1669" s="2" t="s">
        <v>53</v>
      </c>
      <c r="AR1669" s="2" t="s">
        <v>53</v>
      </c>
      <c r="AS1669" s="2" t="s">
        <v>72</v>
      </c>
      <c r="AT1669" s="2" t="s">
        <v>52</v>
      </c>
      <c r="AU1669" s="2" t="s">
        <v>72</v>
      </c>
    </row>
    <row r="1670" spans="1:47" ht="22.5" customHeight="1" x14ac:dyDescent="0.25">
      <c r="A1670" s="18" t="s">
        <v>15426</v>
      </c>
      <c r="B1670" s="110">
        <v>45154</v>
      </c>
      <c r="C1670" s="2" t="s">
        <v>3869</v>
      </c>
      <c r="D1670" s="2" t="s">
        <v>3870</v>
      </c>
      <c r="E1670" s="2" t="s">
        <v>51</v>
      </c>
      <c r="F1670" s="19">
        <v>1</v>
      </c>
      <c r="G1670" s="19">
        <v>321.61</v>
      </c>
      <c r="H1670" s="19" t="s">
        <v>52</v>
      </c>
      <c r="I1670" s="19">
        <v>-38.590000000000003</v>
      </c>
      <c r="J1670" s="19">
        <v>-40.950000000000003</v>
      </c>
      <c r="K1670" s="19">
        <v>-242.07</v>
      </c>
      <c r="L1670" s="19">
        <v>0</v>
      </c>
      <c r="M1670" s="2" t="s">
        <v>53</v>
      </c>
      <c r="N1670" s="2" t="s">
        <v>15427</v>
      </c>
      <c r="O1670" s="2" t="s">
        <v>15428</v>
      </c>
      <c r="P1670" s="2" t="s">
        <v>56</v>
      </c>
      <c r="Q1670" s="2" t="s">
        <v>15429</v>
      </c>
      <c r="R1670" s="2" t="s">
        <v>53</v>
      </c>
      <c r="S1670" s="19">
        <v>321.61</v>
      </c>
      <c r="T1670" s="19" t="s">
        <v>137</v>
      </c>
      <c r="U1670" s="2" t="s">
        <v>178</v>
      </c>
      <c r="V1670" s="2" t="s">
        <v>15430</v>
      </c>
      <c r="W1670" s="2" t="s">
        <v>15431</v>
      </c>
      <c r="X1670" s="2" t="s">
        <v>15432</v>
      </c>
      <c r="Y1670" s="2" t="s">
        <v>53</v>
      </c>
      <c r="Z1670" s="2" t="s">
        <v>15430</v>
      </c>
      <c r="AA1670" s="2" t="s">
        <v>15433</v>
      </c>
      <c r="AB1670" s="2" t="s">
        <v>53</v>
      </c>
      <c r="AC1670" s="2" t="s">
        <v>8373</v>
      </c>
      <c r="AD1670" s="2" t="s">
        <v>81</v>
      </c>
      <c r="AE1670" s="2" t="s">
        <v>8374</v>
      </c>
      <c r="AF1670" s="2" t="s">
        <v>66</v>
      </c>
      <c r="AG1670" s="2" t="s">
        <v>187</v>
      </c>
      <c r="AH1670" s="2" t="s">
        <v>53</v>
      </c>
      <c r="AI1670" s="2" t="s">
        <v>53</v>
      </c>
      <c r="AJ1670" s="2" t="s">
        <v>70</v>
      </c>
      <c r="AK1670" s="2" t="s">
        <v>53</v>
      </c>
      <c r="AL1670" s="2" t="s">
        <v>53</v>
      </c>
      <c r="AM1670" s="2" t="s">
        <v>53</v>
      </c>
      <c r="AN1670" s="2" t="s">
        <v>53</v>
      </c>
      <c r="AO1670" s="2" t="s">
        <v>53</v>
      </c>
      <c r="AP1670" s="2" t="s">
        <v>53</v>
      </c>
      <c r="AQ1670" s="2" t="s">
        <v>53</v>
      </c>
      <c r="AR1670" s="2" t="s">
        <v>53</v>
      </c>
      <c r="AS1670" s="2" t="s">
        <v>72</v>
      </c>
      <c r="AT1670" s="2" t="s">
        <v>52</v>
      </c>
      <c r="AU1670" s="2" t="s">
        <v>72</v>
      </c>
    </row>
    <row r="1671" spans="1:47" ht="22.5" customHeight="1" x14ac:dyDescent="0.25">
      <c r="A1671" s="18" t="s">
        <v>15434</v>
      </c>
      <c r="B1671" s="110">
        <v>45154</v>
      </c>
      <c r="C1671" s="2" t="s">
        <v>49</v>
      </c>
      <c r="D1671" s="2" t="s">
        <v>13499</v>
      </c>
      <c r="E1671" s="2" t="s">
        <v>72</v>
      </c>
      <c r="F1671" s="19">
        <v>1</v>
      </c>
      <c r="G1671" s="19">
        <v>41.98</v>
      </c>
      <c r="H1671" s="19">
        <v>12.48</v>
      </c>
      <c r="I1671" s="19">
        <v>-13.14</v>
      </c>
      <c r="J1671" s="19">
        <v>-12.48</v>
      </c>
      <c r="K1671" s="19" t="s">
        <v>52</v>
      </c>
      <c r="L1671" s="19">
        <v>28.84</v>
      </c>
      <c r="M1671" s="2" t="s">
        <v>51</v>
      </c>
      <c r="N1671" s="2" t="s">
        <v>15435</v>
      </c>
      <c r="O1671" s="2" t="s">
        <v>15436</v>
      </c>
      <c r="P1671" s="2" t="s">
        <v>56</v>
      </c>
      <c r="Q1671" s="2" t="s">
        <v>15437</v>
      </c>
      <c r="R1671" s="2" t="s">
        <v>53</v>
      </c>
      <c r="S1671" s="19">
        <v>41.98</v>
      </c>
      <c r="T1671" s="19" t="s">
        <v>58</v>
      </c>
      <c r="U1671" s="2" t="s">
        <v>178</v>
      </c>
      <c r="V1671" s="2" t="s">
        <v>15438</v>
      </c>
      <c r="W1671" s="2" t="s">
        <v>15439</v>
      </c>
      <c r="X1671" s="2" t="s">
        <v>15440</v>
      </c>
      <c r="Y1671" s="2" t="s">
        <v>53</v>
      </c>
      <c r="Z1671" s="2" t="s">
        <v>15438</v>
      </c>
      <c r="AA1671" s="2" t="s">
        <v>15441</v>
      </c>
      <c r="AB1671" s="2" t="s">
        <v>15442</v>
      </c>
      <c r="AC1671" s="2" t="s">
        <v>15443</v>
      </c>
      <c r="AD1671" s="2" t="s">
        <v>81</v>
      </c>
      <c r="AE1671" s="2" t="s">
        <v>15444</v>
      </c>
      <c r="AF1671" s="2" t="s">
        <v>66</v>
      </c>
      <c r="AG1671" s="2" t="s">
        <v>187</v>
      </c>
      <c r="AH1671" s="2" t="s">
        <v>14992</v>
      </c>
      <c r="AI1671" s="2" t="s">
        <v>15445</v>
      </c>
      <c r="AJ1671" s="2" t="s">
        <v>70</v>
      </c>
      <c r="AK1671" s="2" t="s">
        <v>15446</v>
      </c>
      <c r="AL1671" s="2" t="s">
        <v>53</v>
      </c>
      <c r="AM1671" s="2" t="s">
        <v>53</v>
      </c>
      <c r="AN1671" s="2" t="s">
        <v>53</v>
      </c>
      <c r="AO1671" s="2" t="s">
        <v>53</v>
      </c>
      <c r="AP1671" s="2" t="s">
        <v>53</v>
      </c>
      <c r="AQ1671" s="2" t="s">
        <v>53</v>
      </c>
      <c r="AR1671" s="2" t="s">
        <v>53</v>
      </c>
      <c r="AS1671" s="2" t="s">
        <v>72</v>
      </c>
      <c r="AT1671" s="2" t="s">
        <v>52</v>
      </c>
      <c r="AU1671" s="2" t="s">
        <v>72</v>
      </c>
    </row>
    <row r="1672" spans="1:47" ht="22.5" customHeight="1" x14ac:dyDescent="0.25">
      <c r="A1672" s="18" t="s">
        <v>15447</v>
      </c>
      <c r="B1672" s="110">
        <v>45154</v>
      </c>
      <c r="C1672" s="2" t="s">
        <v>49</v>
      </c>
      <c r="D1672" s="2" t="s">
        <v>13499</v>
      </c>
      <c r="E1672" s="2" t="s">
        <v>72</v>
      </c>
      <c r="F1672" s="19">
        <v>1</v>
      </c>
      <c r="G1672" s="19">
        <v>166.9</v>
      </c>
      <c r="H1672" s="19" t="s">
        <v>52</v>
      </c>
      <c r="I1672" s="19">
        <v>-20.03</v>
      </c>
      <c r="J1672" s="19">
        <v>-40.950000000000003</v>
      </c>
      <c r="K1672" s="19" t="s">
        <v>52</v>
      </c>
      <c r="L1672" s="19">
        <v>105.92</v>
      </c>
      <c r="M1672" s="2" t="s">
        <v>51</v>
      </c>
      <c r="N1672" s="2" t="s">
        <v>755</v>
      </c>
      <c r="O1672" s="2" t="s">
        <v>756</v>
      </c>
      <c r="P1672" s="2" t="s">
        <v>56</v>
      </c>
      <c r="Q1672" s="2" t="s">
        <v>757</v>
      </c>
      <c r="R1672" s="2" t="s">
        <v>53</v>
      </c>
      <c r="S1672" s="19">
        <v>166.9</v>
      </c>
      <c r="T1672" s="19" t="s">
        <v>137</v>
      </c>
      <c r="U1672" s="2" t="s">
        <v>59</v>
      </c>
      <c r="V1672" s="2" t="s">
        <v>53</v>
      </c>
      <c r="W1672" s="2" t="s">
        <v>53</v>
      </c>
      <c r="X1672" s="2" t="s">
        <v>53</v>
      </c>
      <c r="Y1672" s="2" t="s">
        <v>53</v>
      </c>
      <c r="Z1672" s="2" t="s">
        <v>15448</v>
      </c>
      <c r="AA1672" s="2" t="s">
        <v>15449</v>
      </c>
      <c r="AB1672" s="2" t="s">
        <v>15450</v>
      </c>
      <c r="AC1672" s="2" t="s">
        <v>15451</v>
      </c>
      <c r="AD1672" s="2" t="s">
        <v>318</v>
      </c>
      <c r="AE1672" s="2" t="s">
        <v>15452</v>
      </c>
      <c r="AF1672" s="2" t="s">
        <v>66</v>
      </c>
      <c r="AG1672" s="2" t="s">
        <v>67</v>
      </c>
      <c r="AH1672" s="2" t="s">
        <v>15453</v>
      </c>
      <c r="AI1672" s="2" t="s">
        <v>13557</v>
      </c>
      <c r="AJ1672" s="2" t="s">
        <v>70</v>
      </c>
      <c r="AK1672" s="2" t="s">
        <v>15454</v>
      </c>
      <c r="AL1672" s="2" t="s">
        <v>53</v>
      </c>
      <c r="AM1672" s="2" t="s">
        <v>53</v>
      </c>
      <c r="AN1672" s="2" t="s">
        <v>53</v>
      </c>
      <c r="AO1672" s="2" t="s">
        <v>53</v>
      </c>
      <c r="AP1672" s="2" t="s">
        <v>53</v>
      </c>
      <c r="AQ1672" s="2" t="s">
        <v>53</v>
      </c>
      <c r="AR1672" s="2" t="s">
        <v>53</v>
      </c>
      <c r="AS1672" s="2" t="s">
        <v>72</v>
      </c>
      <c r="AT1672" s="2" t="s">
        <v>52</v>
      </c>
      <c r="AU1672" s="2" t="s">
        <v>72</v>
      </c>
    </row>
    <row r="1673" spans="1:47" ht="22.5" customHeight="1" x14ac:dyDescent="0.25">
      <c r="A1673" s="18" t="s">
        <v>15455</v>
      </c>
      <c r="B1673" s="110">
        <v>45154</v>
      </c>
      <c r="C1673" s="2" t="s">
        <v>3456</v>
      </c>
      <c r="D1673" s="2" t="s">
        <v>15456</v>
      </c>
      <c r="E1673" s="2" t="s">
        <v>72</v>
      </c>
      <c r="F1673" s="19">
        <v>1</v>
      </c>
      <c r="G1673" s="19">
        <v>9.24</v>
      </c>
      <c r="H1673" s="19" t="s">
        <v>52</v>
      </c>
      <c r="I1673" s="19">
        <v>-47.12</v>
      </c>
      <c r="J1673" s="19">
        <v>-40.950000000000003</v>
      </c>
      <c r="K1673" s="19" t="s">
        <v>52</v>
      </c>
      <c r="L1673" s="19">
        <v>198.34</v>
      </c>
      <c r="M1673" s="2" t="s">
        <v>51</v>
      </c>
      <c r="N1673" s="2" t="s">
        <v>740</v>
      </c>
      <c r="O1673" s="2" t="s">
        <v>741</v>
      </c>
      <c r="P1673" s="2" t="s">
        <v>56</v>
      </c>
      <c r="Q1673" s="2" t="s">
        <v>742</v>
      </c>
      <c r="R1673" s="2" t="s">
        <v>53</v>
      </c>
      <c r="S1673" s="19">
        <v>277.17</v>
      </c>
      <c r="T1673" s="19" t="s">
        <v>58</v>
      </c>
      <c r="U1673" s="2" t="s">
        <v>59</v>
      </c>
      <c r="V1673" s="2" t="s">
        <v>53</v>
      </c>
      <c r="W1673" s="2" t="s">
        <v>53</v>
      </c>
      <c r="X1673" s="2" t="s">
        <v>53</v>
      </c>
      <c r="Y1673" s="2" t="s">
        <v>53</v>
      </c>
      <c r="Z1673" s="2" t="s">
        <v>15457</v>
      </c>
      <c r="AA1673" s="2" t="s">
        <v>15458</v>
      </c>
      <c r="AB1673" s="2" t="s">
        <v>15459</v>
      </c>
      <c r="AC1673" s="2" t="s">
        <v>8631</v>
      </c>
      <c r="AD1673" s="2" t="s">
        <v>64</v>
      </c>
      <c r="AE1673" s="2" t="s">
        <v>15460</v>
      </c>
      <c r="AF1673" s="2" t="s">
        <v>66</v>
      </c>
      <c r="AG1673" s="2" t="s">
        <v>67</v>
      </c>
      <c r="AH1673" s="2" t="s">
        <v>15461</v>
      </c>
      <c r="AI1673" s="2" t="s">
        <v>15462</v>
      </c>
      <c r="AJ1673" s="2" t="s">
        <v>70</v>
      </c>
      <c r="AK1673" s="2" t="s">
        <v>15463</v>
      </c>
      <c r="AL1673" s="2" t="s">
        <v>15464</v>
      </c>
      <c r="AM1673" s="2" t="s">
        <v>53</v>
      </c>
      <c r="AN1673" s="2" t="s">
        <v>53</v>
      </c>
      <c r="AO1673" s="2" t="s">
        <v>53</v>
      </c>
      <c r="AP1673" s="2" t="s">
        <v>53</v>
      </c>
      <c r="AQ1673" s="2" t="s">
        <v>53</v>
      </c>
      <c r="AR1673" s="2" t="s">
        <v>53</v>
      </c>
      <c r="AS1673" s="2" t="s">
        <v>72</v>
      </c>
      <c r="AT1673" s="2">
        <v>1</v>
      </c>
      <c r="AU1673" s="2" t="s">
        <v>72</v>
      </c>
    </row>
    <row r="1674" spans="1:47" ht="22.5" customHeight="1" x14ac:dyDescent="0.25">
      <c r="A1674" s="18" t="s">
        <v>15465</v>
      </c>
      <c r="B1674" s="110">
        <v>45154</v>
      </c>
      <c r="C1674" s="2" t="s">
        <v>49</v>
      </c>
      <c r="D1674" s="2" t="s">
        <v>13499</v>
      </c>
      <c r="E1674" s="2" t="s">
        <v>72</v>
      </c>
      <c r="F1674" s="19">
        <v>1</v>
      </c>
      <c r="G1674" s="19">
        <v>399.89</v>
      </c>
      <c r="H1674" s="19">
        <v>19.059999999999999</v>
      </c>
      <c r="I1674" s="19">
        <v>-47.99</v>
      </c>
      <c r="J1674" s="19">
        <v>-60.01</v>
      </c>
      <c r="K1674" s="19" t="s">
        <v>52</v>
      </c>
      <c r="L1674" s="19">
        <v>310.95</v>
      </c>
      <c r="M1674" s="2" t="s">
        <v>53</v>
      </c>
      <c r="N1674" s="2" t="s">
        <v>560</v>
      </c>
      <c r="O1674" s="2" t="s">
        <v>12528</v>
      </c>
      <c r="P1674" s="2" t="s">
        <v>56</v>
      </c>
      <c r="Q1674" s="2" t="s">
        <v>562</v>
      </c>
      <c r="R1674" s="2" t="s">
        <v>53</v>
      </c>
      <c r="S1674" s="19">
        <v>399.89</v>
      </c>
      <c r="T1674" s="19" t="s">
        <v>137</v>
      </c>
      <c r="U1674" s="2" t="s">
        <v>59</v>
      </c>
      <c r="V1674" s="2" t="s">
        <v>53</v>
      </c>
      <c r="W1674" s="2" t="s">
        <v>53</v>
      </c>
      <c r="X1674" s="2" t="s">
        <v>53</v>
      </c>
      <c r="Y1674" s="2" t="s">
        <v>53</v>
      </c>
      <c r="Z1674" s="2" t="s">
        <v>15466</v>
      </c>
      <c r="AA1674" s="2" t="s">
        <v>15467</v>
      </c>
      <c r="AB1674" s="2" t="s">
        <v>15468</v>
      </c>
      <c r="AC1674" s="2" t="s">
        <v>15469</v>
      </c>
      <c r="AD1674" s="2" t="s">
        <v>539</v>
      </c>
      <c r="AE1674" s="2" t="s">
        <v>15470</v>
      </c>
      <c r="AF1674" s="2" t="s">
        <v>66</v>
      </c>
      <c r="AG1674" s="2" t="s">
        <v>67</v>
      </c>
      <c r="AH1674" s="2" t="s">
        <v>15057</v>
      </c>
      <c r="AI1674" s="2" t="s">
        <v>15471</v>
      </c>
      <c r="AJ1674" s="2" t="s">
        <v>70</v>
      </c>
      <c r="AK1674" s="2" t="s">
        <v>15472</v>
      </c>
      <c r="AL1674" s="2" t="s">
        <v>53</v>
      </c>
      <c r="AM1674" s="2" t="s">
        <v>53</v>
      </c>
      <c r="AN1674" s="2" t="s">
        <v>53</v>
      </c>
      <c r="AO1674" s="2" t="s">
        <v>53</v>
      </c>
      <c r="AP1674" s="2" t="s">
        <v>53</v>
      </c>
      <c r="AQ1674" s="2" t="s">
        <v>53</v>
      </c>
      <c r="AR1674" s="2" t="s">
        <v>53</v>
      </c>
      <c r="AS1674" s="2" t="s">
        <v>72</v>
      </c>
      <c r="AT1674" s="2" t="s">
        <v>52</v>
      </c>
      <c r="AU1674" s="2" t="s">
        <v>72</v>
      </c>
    </row>
    <row r="1675" spans="1:47" ht="22.5" customHeight="1" x14ac:dyDescent="0.25">
      <c r="A1675" s="18" t="s">
        <v>15473</v>
      </c>
      <c r="B1675" s="110">
        <v>45154</v>
      </c>
      <c r="C1675" s="2" t="s">
        <v>49</v>
      </c>
      <c r="D1675" s="2" t="s">
        <v>13499</v>
      </c>
      <c r="E1675" s="2" t="s">
        <v>51</v>
      </c>
      <c r="F1675" s="19">
        <v>1</v>
      </c>
      <c r="G1675" s="19">
        <v>46.05</v>
      </c>
      <c r="H1675" s="19">
        <v>30.01</v>
      </c>
      <c r="I1675" s="19">
        <v>-11.53</v>
      </c>
      <c r="J1675" s="19">
        <v>-30.01</v>
      </c>
      <c r="K1675" s="19" t="s">
        <v>52</v>
      </c>
      <c r="L1675" s="19">
        <v>34.520000000000003</v>
      </c>
      <c r="M1675" s="2" t="s">
        <v>53</v>
      </c>
      <c r="N1675" s="2" t="s">
        <v>15474</v>
      </c>
      <c r="O1675" s="2" t="s">
        <v>3075</v>
      </c>
      <c r="P1675" s="2" t="s">
        <v>56</v>
      </c>
      <c r="Q1675" s="2" t="s">
        <v>3076</v>
      </c>
      <c r="R1675" s="2" t="s">
        <v>53</v>
      </c>
      <c r="S1675" s="19">
        <v>46.05</v>
      </c>
      <c r="T1675" s="19" t="s">
        <v>137</v>
      </c>
      <c r="U1675" s="2" t="s">
        <v>178</v>
      </c>
      <c r="V1675" s="2" t="s">
        <v>15475</v>
      </c>
      <c r="W1675" s="2" t="s">
        <v>15476</v>
      </c>
      <c r="X1675" s="2" t="s">
        <v>15477</v>
      </c>
      <c r="Y1675" s="2" t="s">
        <v>53</v>
      </c>
      <c r="Z1675" s="2" t="s">
        <v>15475</v>
      </c>
      <c r="AA1675" s="2" t="s">
        <v>15478</v>
      </c>
      <c r="AB1675" s="2" t="s">
        <v>15479</v>
      </c>
      <c r="AC1675" s="2" t="s">
        <v>15480</v>
      </c>
      <c r="AD1675" s="2" t="s">
        <v>64</v>
      </c>
      <c r="AE1675" s="2" t="s">
        <v>15481</v>
      </c>
      <c r="AF1675" s="2" t="s">
        <v>66</v>
      </c>
      <c r="AG1675" s="2" t="s">
        <v>187</v>
      </c>
      <c r="AH1675" s="2" t="s">
        <v>15482</v>
      </c>
      <c r="AI1675" s="2" t="s">
        <v>15483</v>
      </c>
      <c r="AJ1675" s="2" t="s">
        <v>70</v>
      </c>
      <c r="AK1675" s="2" t="s">
        <v>15484</v>
      </c>
      <c r="AL1675" s="2" t="s">
        <v>53</v>
      </c>
      <c r="AM1675" s="2" t="s">
        <v>53</v>
      </c>
      <c r="AN1675" s="2" t="s">
        <v>53</v>
      </c>
      <c r="AO1675" s="2" t="s">
        <v>53</v>
      </c>
      <c r="AP1675" s="2" t="s">
        <v>53</v>
      </c>
      <c r="AQ1675" s="2" t="s">
        <v>53</v>
      </c>
      <c r="AR1675" s="2" t="s">
        <v>53</v>
      </c>
      <c r="AS1675" s="2" t="s">
        <v>72</v>
      </c>
      <c r="AT1675" s="2" t="s">
        <v>52</v>
      </c>
      <c r="AU1675" s="2" t="s">
        <v>72</v>
      </c>
    </row>
    <row r="1676" spans="1:47" ht="22.5" customHeight="1" x14ac:dyDescent="0.25">
      <c r="A1676" s="18" t="s">
        <v>15485</v>
      </c>
      <c r="B1676" s="110">
        <v>45154</v>
      </c>
      <c r="C1676" s="2" t="s">
        <v>49</v>
      </c>
      <c r="D1676" s="2" t="s">
        <v>14470</v>
      </c>
      <c r="E1676" s="2" t="s">
        <v>72</v>
      </c>
      <c r="F1676" s="19">
        <v>1</v>
      </c>
      <c r="G1676" s="19">
        <v>2.2799999999999998</v>
      </c>
      <c r="H1676" s="19" t="s">
        <v>52</v>
      </c>
      <c r="I1676" s="19">
        <v>-14.22</v>
      </c>
      <c r="J1676" s="19">
        <v>-25.8</v>
      </c>
      <c r="K1676" s="19" t="s">
        <v>52</v>
      </c>
      <c r="L1676" s="19">
        <v>56.59</v>
      </c>
      <c r="M1676" s="2" t="s">
        <v>51</v>
      </c>
      <c r="N1676" s="2" t="s">
        <v>382</v>
      </c>
      <c r="O1676" s="2" t="s">
        <v>383</v>
      </c>
      <c r="P1676" s="2" t="s">
        <v>56</v>
      </c>
      <c r="Q1676" s="2" t="s">
        <v>384</v>
      </c>
      <c r="R1676" s="2" t="s">
        <v>53</v>
      </c>
      <c r="S1676" s="19">
        <v>68.53</v>
      </c>
      <c r="T1676" s="19" t="s">
        <v>137</v>
      </c>
      <c r="U1676" s="2" t="s">
        <v>59</v>
      </c>
      <c r="V1676" s="2" t="s">
        <v>53</v>
      </c>
      <c r="W1676" s="2" t="s">
        <v>53</v>
      </c>
      <c r="X1676" s="2" t="s">
        <v>53</v>
      </c>
      <c r="Y1676" s="2" t="s">
        <v>53</v>
      </c>
      <c r="Z1676" s="2" t="s">
        <v>15486</v>
      </c>
      <c r="AA1676" s="2" t="s">
        <v>15487</v>
      </c>
      <c r="AB1676" s="2" t="s">
        <v>15488</v>
      </c>
      <c r="AC1676" s="2" t="s">
        <v>1967</v>
      </c>
      <c r="AD1676" s="2" t="s">
        <v>525</v>
      </c>
      <c r="AE1676" s="2" t="s">
        <v>15489</v>
      </c>
      <c r="AF1676" s="2" t="s">
        <v>66</v>
      </c>
      <c r="AG1676" s="2" t="s">
        <v>67</v>
      </c>
      <c r="AH1676" s="2" t="s">
        <v>15490</v>
      </c>
      <c r="AI1676" s="2" t="s">
        <v>15491</v>
      </c>
      <c r="AJ1676" s="2" t="s">
        <v>70</v>
      </c>
      <c r="AK1676" s="2" t="s">
        <v>15492</v>
      </c>
      <c r="AL1676" s="2" t="s">
        <v>53</v>
      </c>
      <c r="AM1676" s="2" t="s">
        <v>53</v>
      </c>
      <c r="AN1676" s="2" t="s">
        <v>53</v>
      </c>
      <c r="AO1676" s="2" t="s">
        <v>53</v>
      </c>
      <c r="AP1676" s="2" t="s">
        <v>53</v>
      </c>
      <c r="AQ1676" s="2" t="s">
        <v>53</v>
      </c>
      <c r="AR1676" s="2" t="s">
        <v>53</v>
      </c>
      <c r="AS1676" s="2" t="s">
        <v>72</v>
      </c>
      <c r="AT1676" s="2" t="s">
        <v>52</v>
      </c>
      <c r="AU1676" s="2" t="s">
        <v>72</v>
      </c>
    </row>
    <row r="1677" spans="1:47" ht="22.5" customHeight="1" x14ac:dyDescent="0.25">
      <c r="A1677" s="18" t="s">
        <v>15493</v>
      </c>
      <c r="B1677" s="110">
        <v>45154</v>
      </c>
      <c r="C1677" s="2" t="s">
        <v>49</v>
      </c>
      <c r="D1677" s="2" t="s">
        <v>15329</v>
      </c>
      <c r="E1677" s="2" t="s">
        <v>72</v>
      </c>
      <c r="F1677" s="19">
        <v>1</v>
      </c>
      <c r="G1677" s="19">
        <v>347.9</v>
      </c>
      <c r="H1677" s="19">
        <v>1.59</v>
      </c>
      <c r="I1677" s="19">
        <v>-41.75</v>
      </c>
      <c r="J1677" s="19" t="s">
        <v>52</v>
      </c>
      <c r="K1677" s="19" t="s">
        <v>52</v>
      </c>
      <c r="L1677" s="19">
        <v>307.74</v>
      </c>
      <c r="M1677" s="2" t="s">
        <v>53</v>
      </c>
      <c r="N1677" s="2" t="s">
        <v>6211</v>
      </c>
      <c r="O1677" s="2" t="s">
        <v>6212</v>
      </c>
      <c r="P1677" s="2" t="s">
        <v>56</v>
      </c>
      <c r="Q1677" s="2" t="s">
        <v>6213</v>
      </c>
      <c r="R1677" s="2" t="s">
        <v>53</v>
      </c>
      <c r="S1677" s="19">
        <v>347.9</v>
      </c>
      <c r="T1677" s="19" t="s">
        <v>137</v>
      </c>
      <c r="U1677" s="2" t="s">
        <v>178</v>
      </c>
      <c r="V1677" s="2" t="s">
        <v>15494</v>
      </c>
      <c r="W1677" s="2" t="s">
        <v>15495</v>
      </c>
      <c r="X1677" s="2" t="s">
        <v>15496</v>
      </c>
      <c r="Y1677" s="2" t="s">
        <v>53</v>
      </c>
      <c r="Z1677" s="2" t="s">
        <v>15494</v>
      </c>
      <c r="AA1677" s="2" t="s">
        <v>15497</v>
      </c>
      <c r="AB1677" s="2" t="s">
        <v>15498</v>
      </c>
      <c r="AC1677" s="2" t="s">
        <v>4501</v>
      </c>
      <c r="AD1677" s="2" t="s">
        <v>81</v>
      </c>
      <c r="AE1677" s="2" t="s">
        <v>15499</v>
      </c>
      <c r="AF1677" s="2" t="s">
        <v>66</v>
      </c>
      <c r="AG1677" s="2" t="s">
        <v>248</v>
      </c>
      <c r="AH1677" s="2" t="s">
        <v>15500</v>
      </c>
      <c r="AI1677" s="2" t="s">
        <v>15501</v>
      </c>
      <c r="AJ1677" s="2" t="s">
        <v>5403</v>
      </c>
      <c r="AK1677" s="2" t="s">
        <v>15502</v>
      </c>
      <c r="AL1677" s="2" t="s">
        <v>53</v>
      </c>
      <c r="AM1677" s="2" t="s">
        <v>53</v>
      </c>
      <c r="AN1677" s="2" t="s">
        <v>53</v>
      </c>
      <c r="AO1677" s="2" t="s">
        <v>53</v>
      </c>
      <c r="AP1677" s="2" t="s">
        <v>53</v>
      </c>
      <c r="AQ1677" s="2" t="s">
        <v>53</v>
      </c>
      <c r="AR1677" s="2" t="s">
        <v>53</v>
      </c>
      <c r="AS1677" s="2" t="s">
        <v>72</v>
      </c>
      <c r="AT1677" s="2" t="s">
        <v>52</v>
      </c>
      <c r="AU1677" s="2" t="s">
        <v>72</v>
      </c>
    </row>
    <row r="1678" spans="1:47" ht="22.5" customHeight="1" x14ac:dyDescent="0.25">
      <c r="A1678" s="18" t="s">
        <v>15503</v>
      </c>
      <c r="B1678" s="110">
        <v>45154</v>
      </c>
      <c r="C1678" s="2" t="s">
        <v>49</v>
      </c>
      <c r="D1678" s="2" t="s">
        <v>11230</v>
      </c>
      <c r="E1678" s="2" t="s">
        <v>72</v>
      </c>
      <c r="F1678" s="19">
        <v>1</v>
      </c>
      <c r="G1678" s="19">
        <v>2.77</v>
      </c>
      <c r="H1678" s="19" t="s">
        <v>52</v>
      </c>
      <c r="I1678" s="19">
        <v>-14.12</v>
      </c>
      <c r="J1678" s="19">
        <v>-22.45</v>
      </c>
      <c r="K1678" s="19" t="s">
        <v>52</v>
      </c>
      <c r="L1678" s="19">
        <v>49.26</v>
      </c>
      <c r="M1678" s="2" t="s">
        <v>51</v>
      </c>
      <c r="N1678" s="2" t="s">
        <v>161</v>
      </c>
      <c r="O1678" s="2" t="s">
        <v>7568</v>
      </c>
      <c r="P1678" s="2" t="s">
        <v>56</v>
      </c>
      <c r="Q1678" s="2" t="s">
        <v>767</v>
      </c>
      <c r="R1678" s="2" t="s">
        <v>53</v>
      </c>
      <c r="S1678" s="19">
        <v>83.06</v>
      </c>
      <c r="T1678" s="19" t="s">
        <v>58</v>
      </c>
      <c r="U1678" s="2" t="s">
        <v>59</v>
      </c>
      <c r="V1678" s="2" t="s">
        <v>53</v>
      </c>
      <c r="W1678" s="2" t="s">
        <v>53</v>
      </c>
      <c r="X1678" s="2" t="s">
        <v>53</v>
      </c>
      <c r="Y1678" s="2" t="s">
        <v>53</v>
      </c>
      <c r="Z1678" s="2" t="s">
        <v>15504</v>
      </c>
      <c r="AA1678" s="2" t="s">
        <v>15505</v>
      </c>
      <c r="AB1678" s="2" t="s">
        <v>15506</v>
      </c>
      <c r="AC1678" s="2" t="s">
        <v>15507</v>
      </c>
      <c r="AD1678" s="2" t="s">
        <v>318</v>
      </c>
      <c r="AE1678" s="2" t="s">
        <v>15508</v>
      </c>
      <c r="AF1678" s="2" t="s">
        <v>66</v>
      </c>
      <c r="AG1678" s="2" t="s">
        <v>67</v>
      </c>
      <c r="AH1678" s="2" t="s">
        <v>15509</v>
      </c>
      <c r="AI1678" s="2" t="s">
        <v>15510</v>
      </c>
      <c r="AJ1678" s="2" t="s">
        <v>70</v>
      </c>
      <c r="AK1678" s="2" t="s">
        <v>15511</v>
      </c>
      <c r="AL1678" s="2" t="s">
        <v>53</v>
      </c>
      <c r="AM1678" s="2" t="s">
        <v>53</v>
      </c>
      <c r="AN1678" s="2" t="s">
        <v>53</v>
      </c>
      <c r="AO1678" s="2" t="s">
        <v>53</v>
      </c>
      <c r="AP1678" s="2" t="s">
        <v>53</v>
      </c>
      <c r="AQ1678" s="2" t="s">
        <v>53</v>
      </c>
      <c r="AR1678" s="2" t="s">
        <v>53</v>
      </c>
      <c r="AS1678" s="2" t="s">
        <v>72</v>
      </c>
      <c r="AT1678" s="2" t="s">
        <v>52</v>
      </c>
      <c r="AU1678" s="2" t="s">
        <v>72</v>
      </c>
    </row>
    <row r="1679" spans="1:47" ht="22.5" customHeight="1" x14ac:dyDescent="0.25">
      <c r="A1679" s="18" t="s">
        <v>15512</v>
      </c>
      <c r="B1679" s="110">
        <v>45154</v>
      </c>
      <c r="C1679" s="2" t="s">
        <v>15513</v>
      </c>
      <c r="D1679" s="2" t="s">
        <v>4041</v>
      </c>
      <c r="E1679" s="2" t="s">
        <v>72</v>
      </c>
      <c r="F1679" s="19">
        <v>1</v>
      </c>
      <c r="G1679" s="19">
        <v>5.4</v>
      </c>
      <c r="H1679" s="19" t="s">
        <v>52</v>
      </c>
      <c r="I1679" s="19">
        <v>-27.52</v>
      </c>
      <c r="J1679" s="19">
        <v>-22.95</v>
      </c>
      <c r="K1679" s="19">
        <v>-116.84</v>
      </c>
      <c r="L1679" s="19">
        <v>0</v>
      </c>
      <c r="M1679" s="2" t="s">
        <v>53</v>
      </c>
      <c r="N1679" s="2" t="s">
        <v>599</v>
      </c>
      <c r="O1679" s="2" t="s">
        <v>1263</v>
      </c>
      <c r="P1679" s="2" t="s">
        <v>56</v>
      </c>
      <c r="Q1679" s="2" t="s">
        <v>1264</v>
      </c>
      <c r="R1679" s="2" t="s">
        <v>53</v>
      </c>
      <c r="S1679" s="19">
        <v>161.91</v>
      </c>
      <c r="T1679" s="19" t="s">
        <v>58</v>
      </c>
      <c r="U1679" s="2" t="s">
        <v>59</v>
      </c>
      <c r="V1679" s="2" t="s">
        <v>53</v>
      </c>
      <c r="W1679" s="2" t="s">
        <v>53</v>
      </c>
      <c r="X1679" s="2" t="s">
        <v>53</v>
      </c>
      <c r="Y1679" s="2" t="s">
        <v>53</v>
      </c>
      <c r="Z1679" s="2" t="s">
        <v>10551</v>
      </c>
      <c r="AA1679" s="2" t="s">
        <v>10552</v>
      </c>
      <c r="AB1679" s="2" t="s">
        <v>53</v>
      </c>
      <c r="AC1679" s="2" t="s">
        <v>2443</v>
      </c>
      <c r="AD1679" s="2" t="s">
        <v>711</v>
      </c>
      <c r="AE1679" s="2" t="s">
        <v>15514</v>
      </c>
      <c r="AF1679" s="2" t="s">
        <v>66</v>
      </c>
      <c r="AG1679" s="2" t="s">
        <v>67</v>
      </c>
      <c r="AH1679" s="2" t="s">
        <v>15515</v>
      </c>
      <c r="AI1679" s="2" t="s">
        <v>53</v>
      </c>
      <c r="AJ1679" s="2" t="s">
        <v>70</v>
      </c>
      <c r="AK1679" s="2" t="s">
        <v>15516</v>
      </c>
      <c r="AL1679" s="2" t="s">
        <v>53</v>
      </c>
      <c r="AM1679" s="2" t="s">
        <v>53</v>
      </c>
      <c r="AN1679" s="2" t="s">
        <v>53</v>
      </c>
      <c r="AO1679" s="2" t="s">
        <v>53</v>
      </c>
      <c r="AP1679" s="2" t="s">
        <v>53</v>
      </c>
      <c r="AQ1679" s="2" t="s">
        <v>53</v>
      </c>
      <c r="AR1679" s="2" t="s">
        <v>53</v>
      </c>
      <c r="AS1679" s="2" t="s">
        <v>72</v>
      </c>
      <c r="AT1679" s="2" t="s">
        <v>52</v>
      </c>
      <c r="AU1679" s="2" t="s">
        <v>72</v>
      </c>
    </row>
    <row r="1680" spans="1:47" ht="22.5" customHeight="1" x14ac:dyDescent="0.25">
      <c r="A1680" s="18" t="s">
        <v>15517</v>
      </c>
      <c r="B1680" s="110">
        <v>45154</v>
      </c>
      <c r="C1680" s="2" t="s">
        <v>49</v>
      </c>
      <c r="D1680" s="2" t="s">
        <v>12877</v>
      </c>
      <c r="E1680" s="2" t="s">
        <v>51</v>
      </c>
      <c r="F1680" s="19">
        <v>1</v>
      </c>
      <c r="G1680" s="19">
        <v>7.14</v>
      </c>
      <c r="H1680" s="19" t="s">
        <v>52</v>
      </c>
      <c r="I1680" s="19">
        <v>-36.4</v>
      </c>
      <c r="J1680" s="19">
        <v>-21.45</v>
      </c>
      <c r="K1680" s="19" t="s">
        <v>52</v>
      </c>
      <c r="L1680" s="19">
        <v>163.4</v>
      </c>
      <c r="M1680" s="2" t="s">
        <v>51</v>
      </c>
      <c r="N1680" s="2" t="s">
        <v>2396</v>
      </c>
      <c r="O1680" s="2" t="s">
        <v>4901</v>
      </c>
      <c r="P1680" s="2" t="s">
        <v>56</v>
      </c>
      <c r="Q1680" s="2" t="s">
        <v>2398</v>
      </c>
      <c r="R1680" s="2" t="s">
        <v>53</v>
      </c>
      <c r="S1680" s="19">
        <v>214.11</v>
      </c>
      <c r="T1680" s="19" t="s">
        <v>58</v>
      </c>
      <c r="U1680" s="2" t="s">
        <v>59</v>
      </c>
      <c r="V1680" s="2" t="s">
        <v>53</v>
      </c>
      <c r="W1680" s="2" t="s">
        <v>53</v>
      </c>
      <c r="X1680" s="2" t="s">
        <v>53</v>
      </c>
      <c r="Y1680" s="2" t="s">
        <v>53</v>
      </c>
      <c r="Z1680" s="2" t="s">
        <v>15518</v>
      </c>
      <c r="AA1680" s="2" t="s">
        <v>15519</v>
      </c>
      <c r="AB1680" s="2" t="s">
        <v>15520</v>
      </c>
      <c r="AC1680" s="2" t="s">
        <v>5767</v>
      </c>
      <c r="AD1680" s="2" t="s">
        <v>81</v>
      </c>
      <c r="AE1680" s="2" t="s">
        <v>15521</v>
      </c>
      <c r="AF1680" s="2" t="s">
        <v>66</v>
      </c>
      <c r="AG1680" s="2" t="s">
        <v>67</v>
      </c>
      <c r="AH1680" s="2" t="s">
        <v>15189</v>
      </c>
      <c r="AI1680" s="2" t="s">
        <v>13922</v>
      </c>
      <c r="AJ1680" s="2" t="s">
        <v>70</v>
      </c>
      <c r="AK1680" s="2" t="s">
        <v>15522</v>
      </c>
      <c r="AL1680" s="2" t="s">
        <v>53</v>
      </c>
      <c r="AM1680" s="2" t="s">
        <v>53</v>
      </c>
      <c r="AN1680" s="2" t="s">
        <v>53</v>
      </c>
      <c r="AO1680" s="2" t="s">
        <v>53</v>
      </c>
      <c r="AP1680" s="2" t="s">
        <v>53</v>
      </c>
      <c r="AQ1680" s="2" t="s">
        <v>53</v>
      </c>
      <c r="AR1680" s="2" t="s">
        <v>53</v>
      </c>
      <c r="AS1680" s="2" t="s">
        <v>72</v>
      </c>
      <c r="AT1680" s="2" t="s">
        <v>52</v>
      </c>
      <c r="AU1680" s="2" t="s">
        <v>72</v>
      </c>
    </row>
    <row r="1681" spans="1:47" ht="22.5" customHeight="1" x14ac:dyDescent="0.25">
      <c r="A1681" s="18" t="s">
        <v>15523</v>
      </c>
      <c r="B1681" s="110">
        <v>45154</v>
      </c>
      <c r="C1681" s="2" t="s">
        <v>49</v>
      </c>
      <c r="D1681" s="2" t="s">
        <v>15329</v>
      </c>
      <c r="E1681" s="2" t="s">
        <v>72</v>
      </c>
      <c r="F1681" s="19">
        <v>1</v>
      </c>
      <c r="G1681" s="19">
        <v>379.9</v>
      </c>
      <c r="H1681" s="19">
        <v>1.59</v>
      </c>
      <c r="I1681" s="19">
        <v>-64.58</v>
      </c>
      <c r="J1681" s="19" t="s">
        <v>52</v>
      </c>
      <c r="K1681" s="19" t="s">
        <v>52</v>
      </c>
      <c r="L1681" s="19">
        <v>316.91000000000003</v>
      </c>
      <c r="M1681" s="2" t="s">
        <v>53</v>
      </c>
      <c r="N1681" s="2" t="s">
        <v>15524</v>
      </c>
      <c r="O1681" s="2" t="s">
        <v>15525</v>
      </c>
      <c r="P1681" s="2" t="s">
        <v>56</v>
      </c>
      <c r="Q1681" s="2" t="s">
        <v>15526</v>
      </c>
      <c r="R1681" s="2" t="s">
        <v>53</v>
      </c>
      <c r="S1681" s="19">
        <v>379.9</v>
      </c>
      <c r="T1681" s="19" t="s">
        <v>58</v>
      </c>
      <c r="U1681" s="2" t="s">
        <v>178</v>
      </c>
      <c r="V1681" s="2" t="s">
        <v>15527</v>
      </c>
      <c r="W1681" s="2" t="s">
        <v>15528</v>
      </c>
      <c r="X1681" s="2" t="s">
        <v>15529</v>
      </c>
      <c r="Y1681" s="2" t="s">
        <v>53</v>
      </c>
      <c r="Z1681" s="2" t="s">
        <v>15527</v>
      </c>
      <c r="AA1681" s="2" t="s">
        <v>15530</v>
      </c>
      <c r="AB1681" s="2" t="s">
        <v>15531</v>
      </c>
      <c r="AC1681" s="2" t="s">
        <v>1055</v>
      </c>
      <c r="AD1681" s="2" t="s">
        <v>81</v>
      </c>
      <c r="AE1681" s="2" t="s">
        <v>15532</v>
      </c>
      <c r="AF1681" s="2" t="s">
        <v>66</v>
      </c>
      <c r="AG1681" s="2" t="s">
        <v>248</v>
      </c>
      <c r="AH1681" s="2" t="s">
        <v>15533</v>
      </c>
      <c r="AI1681" s="2" t="s">
        <v>15534</v>
      </c>
      <c r="AJ1681" s="2" t="s">
        <v>11962</v>
      </c>
      <c r="AK1681" s="2" t="s">
        <v>15535</v>
      </c>
      <c r="AL1681" s="2" t="s">
        <v>53</v>
      </c>
      <c r="AM1681" s="2" t="s">
        <v>53</v>
      </c>
      <c r="AN1681" s="2" t="s">
        <v>53</v>
      </c>
      <c r="AO1681" s="2" t="s">
        <v>53</v>
      </c>
      <c r="AP1681" s="2" t="s">
        <v>53</v>
      </c>
      <c r="AQ1681" s="2" t="s">
        <v>53</v>
      </c>
      <c r="AR1681" s="2" t="s">
        <v>53</v>
      </c>
      <c r="AS1681" s="2" t="s">
        <v>72</v>
      </c>
      <c r="AT1681" s="2" t="s">
        <v>52</v>
      </c>
      <c r="AU1681" s="2" t="s">
        <v>72</v>
      </c>
    </row>
    <row r="1682" spans="1:47" ht="22.5" customHeight="1" x14ac:dyDescent="0.25">
      <c r="A1682" s="18" t="s">
        <v>15536</v>
      </c>
      <c r="B1682" s="110">
        <v>45154</v>
      </c>
      <c r="C1682" s="2" t="s">
        <v>49</v>
      </c>
      <c r="D1682" s="2" t="s">
        <v>15329</v>
      </c>
      <c r="E1682" s="2" t="s">
        <v>72</v>
      </c>
      <c r="F1682" s="19">
        <v>1</v>
      </c>
      <c r="G1682" s="19">
        <v>78.75</v>
      </c>
      <c r="H1682" s="19">
        <v>15.9</v>
      </c>
      <c r="I1682" s="19">
        <v>-19.39</v>
      </c>
      <c r="J1682" s="19" t="s">
        <v>52</v>
      </c>
      <c r="K1682" s="19" t="s">
        <v>52</v>
      </c>
      <c r="L1682" s="19">
        <v>75.260000000000005</v>
      </c>
      <c r="M1682" s="2" t="s">
        <v>53</v>
      </c>
      <c r="N1682" s="2" t="s">
        <v>15537</v>
      </c>
      <c r="O1682" s="2" t="s">
        <v>15538</v>
      </c>
      <c r="P1682" s="2" t="s">
        <v>56</v>
      </c>
      <c r="Q1682" s="2" t="s">
        <v>15539</v>
      </c>
      <c r="R1682" s="2" t="s">
        <v>53</v>
      </c>
      <c r="S1682" s="19">
        <v>78.75</v>
      </c>
      <c r="T1682" s="19" t="s">
        <v>58</v>
      </c>
      <c r="U1682" s="2" t="s">
        <v>178</v>
      </c>
      <c r="V1682" s="2" t="s">
        <v>15540</v>
      </c>
      <c r="W1682" s="2" t="s">
        <v>15541</v>
      </c>
      <c r="X1682" s="2" t="s">
        <v>15542</v>
      </c>
      <c r="Y1682" s="2" t="s">
        <v>53</v>
      </c>
      <c r="Z1682" s="2" t="s">
        <v>15540</v>
      </c>
      <c r="AA1682" s="2" t="s">
        <v>15543</v>
      </c>
      <c r="AB1682" s="2" t="s">
        <v>15544</v>
      </c>
      <c r="AC1682" s="2" t="s">
        <v>81</v>
      </c>
      <c r="AD1682" s="2" t="s">
        <v>81</v>
      </c>
      <c r="AE1682" s="2" t="s">
        <v>15545</v>
      </c>
      <c r="AF1682" s="2" t="s">
        <v>66</v>
      </c>
      <c r="AG1682" s="2" t="s">
        <v>248</v>
      </c>
      <c r="AH1682" s="2" t="s">
        <v>15546</v>
      </c>
      <c r="AI1682" s="2" t="s">
        <v>15547</v>
      </c>
      <c r="AJ1682" s="2" t="s">
        <v>5901</v>
      </c>
      <c r="AK1682" s="2" t="s">
        <v>15548</v>
      </c>
      <c r="AL1682" s="2" t="s">
        <v>53</v>
      </c>
      <c r="AM1682" s="2" t="s">
        <v>53</v>
      </c>
      <c r="AN1682" s="2" t="s">
        <v>53</v>
      </c>
      <c r="AO1682" s="2" t="s">
        <v>53</v>
      </c>
      <c r="AP1682" s="2" t="s">
        <v>53</v>
      </c>
      <c r="AQ1682" s="2" t="s">
        <v>53</v>
      </c>
      <c r="AR1682" s="2" t="s">
        <v>53</v>
      </c>
      <c r="AS1682" s="2" t="s">
        <v>72</v>
      </c>
      <c r="AT1682" s="2" t="s">
        <v>52</v>
      </c>
      <c r="AU1682" s="2" t="s">
        <v>72</v>
      </c>
    </row>
    <row r="1683" spans="1:47" ht="22.5" customHeight="1" x14ac:dyDescent="0.25">
      <c r="A1683" s="18" t="s">
        <v>15549</v>
      </c>
      <c r="B1683" s="110">
        <v>45154</v>
      </c>
      <c r="C1683" s="2" t="s">
        <v>49</v>
      </c>
      <c r="D1683" s="2" t="s">
        <v>11230</v>
      </c>
      <c r="E1683" s="2" t="s">
        <v>51</v>
      </c>
      <c r="F1683" s="19">
        <v>2</v>
      </c>
      <c r="G1683" s="19">
        <v>113.8</v>
      </c>
      <c r="H1683" s="19" t="s">
        <v>52</v>
      </c>
      <c r="I1683" s="19">
        <v>-31.34</v>
      </c>
      <c r="J1683" s="19" t="s">
        <v>52</v>
      </c>
      <c r="K1683" s="19" t="s">
        <v>52</v>
      </c>
      <c r="L1683" s="19">
        <v>82.46</v>
      </c>
      <c r="M1683" s="2" t="s">
        <v>53</v>
      </c>
      <c r="N1683" s="2" t="s">
        <v>75</v>
      </c>
      <c r="O1683" s="2" t="s">
        <v>76</v>
      </c>
      <c r="P1683" s="2" t="s">
        <v>56</v>
      </c>
      <c r="Q1683" s="2" t="s">
        <v>77</v>
      </c>
      <c r="R1683" s="2" t="s">
        <v>53</v>
      </c>
      <c r="S1683" s="19">
        <v>56.9</v>
      </c>
      <c r="T1683" s="19" t="s">
        <v>58</v>
      </c>
      <c r="U1683" s="2" t="s">
        <v>59</v>
      </c>
      <c r="V1683" s="2" t="s">
        <v>53</v>
      </c>
      <c r="W1683" s="2" t="s">
        <v>53</v>
      </c>
      <c r="X1683" s="2" t="s">
        <v>53</v>
      </c>
      <c r="Y1683" s="2" t="s">
        <v>53</v>
      </c>
      <c r="Z1683" s="2" t="s">
        <v>15550</v>
      </c>
      <c r="AA1683" s="2" t="s">
        <v>15551</v>
      </c>
      <c r="AB1683" s="2" t="s">
        <v>15552</v>
      </c>
      <c r="AC1683" s="2" t="s">
        <v>6139</v>
      </c>
      <c r="AD1683" s="2" t="s">
        <v>81</v>
      </c>
      <c r="AE1683" s="2" t="s">
        <v>15553</v>
      </c>
      <c r="AF1683" s="2" t="s">
        <v>66</v>
      </c>
      <c r="AG1683" s="2" t="s">
        <v>67</v>
      </c>
      <c r="AH1683" s="2" t="s">
        <v>15554</v>
      </c>
      <c r="AI1683" s="2" t="s">
        <v>15555</v>
      </c>
      <c r="AJ1683" s="2" t="s">
        <v>70</v>
      </c>
      <c r="AK1683" s="2" t="s">
        <v>15556</v>
      </c>
      <c r="AL1683" s="2" t="s">
        <v>15557</v>
      </c>
      <c r="AM1683" s="2" t="s">
        <v>53</v>
      </c>
      <c r="AN1683" s="2" t="s">
        <v>53</v>
      </c>
      <c r="AO1683" s="2" t="s">
        <v>53</v>
      </c>
      <c r="AP1683" s="2" t="s">
        <v>53</v>
      </c>
      <c r="AQ1683" s="2" t="s">
        <v>53</v>
      </c>
      <c r="AR1683" s="2" t="s">
        <v>53</v>
      </c>
      <c r="AS1683" s="2" t="s">
        <v>72</v>
      </c>
      <c r="AT1683" s="2" t="s">
        <v>52</v>
      </c>
      <c r="AU1683" s="2" t="s">
        <v>72</v>
      </c>
    </row>
    <row r="1684" spans="1:47" ht="22.5" customHeight="1" x14ac:dyDescent="0.25">
      <c r="A1684" s="18" t="s">
        <v>15558</v>
      </c>
      <c r="B1684" s="110">
        <v>45154</v>
      </c>
      <c r="C1684" s="2" t="s">
        <v>49</v>
      </c>
      <c r="D1684" s="2" t="s">
        <v>13499</v>
      </c>
      <c r="E1684" s="2" t="s">
        <v>72</v>
      </c>
      <c r="F1684" s="19">
        <v>1</v>
      </c>
      <c r="G1684" s="19">
        <v>1.44</v>
      </c>
      <c r="H1684" s="19" t="s">
        <v>52</v>
      </c>
      <c r="I1684" s="19">
        <v>-13.33</v>
      </c>
      <c r="J1684" s="19" t="s">
        <v>52</v>
      </c>
      <c r="K1684" s="19" t="s">
        <v>52</v>
      </c>
      <c r="L1684" s="19">
        <v>31.22</v>
      </c>
      <c r="M1684" s="2" t="s">
        <v>53</v>
      </c>
      <c r="N1684" s="2" t="s">
        <v>1669</v>
      </c>
      <c r="O1684" s="2" t="s">
        <v>1670</v>
      </c>
      <c r="P1684" s="2" t="s">
        <v>56</v>
      </c>
      <c r="Q1684" s="2" t="s">
        <v>1671</v>
      </c>
      <c r="R1684" s="2" t="s">
        <v>53</v>
      </c>
      <c r="S1684" s="19">
        <v>43.11</v>
      </c>
      <c r="T1684" s="19" t="s">
        <v>58</v>
      </c>
      <c r="U1684" s="2" t="s">
        <v>59</v>
      </c>
      <c r="V1684" s="2" t="s">
        <v>53</v>
      </c>
      <c r="W1684" s="2" t="s">
        <v>53</v>
      </c>
      <c r="X1684" s="2" t="s">
        <v>53</v>
      </c>
      <c r="Y1684" s="2" t="s">
        <v>53</v>
      </c>
      <c r="Z1684" s="2" t="s">
        <v>15559</v>
      </c>
      <c r="AA1684" s="2" t="s">
        <v>15560</v>
      </c>
      <c r="AB1684" s="2" t="s">
        <v>15561</v>
      </c>
      <c r="AC1684" s="2" t="s">
        <v>15562</v>
      </c>
      <c r="AD1684" s="2" t="s">
        <v>452</v>
      </c>
      <c r="AE1684" s="2" t="s">
        <v>15563</v>
      </c>
      <c r="AF1684" s="2" t="s">
        <v>66</v>
      </c>
      <c r="AG1684" s="2" t="s">
        <v>67</v>
      </c>
      <c r="AH1684" s="2" t="s">
        <v>15038</v>
      </c>
      <c r="AI1684" s="2" t="s">
        <v>15564</v>
      </c>
      <c r="AJ1684" s="2" t="s">
        <v>70</v>
      </c>
      <c r="AK1684" s="2" t="s">
        <v>15565</v>
      </c>
      <c r="AL1684" s="2" t="s">
        <v>53</v>
      </c>
      <c r="AM1684" s="2" t="s">
        <v>53</v>
      </c>
      <c r="AN1684" s="2" t="s">
        <v>53</v>
      </c>
      <c r="AO1684" s="2" t="s">
        <v>53</v>
      </c>
      <c r="AP1684" s="2" t="s">
        <v>53</v>
      </c>
      <c r="AQ1684" s="2" t="s">
        <v>53</v>
      </c>
      <c r="AR1684" s="2" t="s">
        <v>53</v>
      </c>
      <c r="AS1684" s="2" t="s">
        <v>72</v>
      </c>
      <c r="AT1684" s="2" t="s">
        <v>52</v>
      </c>
      <c r="AU1684" s="2" t="s">
        <v>72</v>
      </c>
    </row>
    <row r="1685" spans="1:47" ht="22.5" customHeight="1" x14ac:dyDescent="0.25">
      <c r="A1685" s="18" t="s">
        <v>15566</v>
      </c>
      <c r="B1685" s="110">
        <v>45154</v>
      </c>
      <c r="C1685" s="2" t="s">
        <v>49</v>
      </c>
      <c r="D1685" s="2" t="s">
        <v>13499</v>
      </c>
      <c r="E1685" s="2" t="s">
        <v>72</v>
      </c>
      <c r="F1685" s="19">
        <v>1</v>
      </c>
      <c r="G1685" s="19">
        <v>0.6</v>
      </c>
      <c r="H1685" s="19" t="s">
        <v>52</v>
      </c>
      <c r="I1685" s="19">
        <v>-9.0399999999999991</v>
      </c>
      <c r="J1685" s="19">
        <v>-16.100000000000001</v>
      </c>
      <c r="K1685" s="19" t="s">
        <v>52</v>
      </c>
      <c r="L1685" s="19">
        <v>9.4700000000000006</v>
      </c>
      <c r="M1685" s="2" t="s">
        <v>53</v>
      </c>
      <c r="N1685" s="2" t="s">
        <v>633</v>
      </c>
      <c r="O1685" s="2" t="s">
        <v>634</v>
      </c>
      <c r="P1685" s="2" t="s">
        <v>56</v>
      </c>
      <c r="Q1685" s="2" t="s">
        <v>635</v>
      </c>
      <c r="R1685" s="2" t="s">
        <v>53</v>
      </c>
      <c r="S1685" s="19">
        <v>17.91</v>
      </c>
      <c r="T1685" s="19" t="s">
        <v>58</v>
      </c>
      <c r="U1685" s="2" t="s">
        <v>59</v>
      </c>
      <c r="V1685" s="2" t="s">
        <v>53</v>
      </c>
      <c r="W1685" s="2" t="s">
        <v>53</v>
      </c>
      <c r="X1685" s="2" t="s">
        <v>53</v>
      </c>
      <c r="Y1685" s="2" t="s">
        <v>53</v>
      </c>
      <c r="Z1685" s="2" t="s">
        <v>15567</v>
      </c>
      <c r="AA1685" s="2" t="s">
        <v>15568</v>
      </c>
      <c r="AB1685" s="2" t="s">
        <v>15569</v>
      </c>
      <c r="AC1685" s="2" t="s">
        <v>15570</v>
      </c>
      <c r="AD1685" s="2" t="s">
        <v>318</v>
      </c>
      <c r="AE1685" s="2" t="s">
        <v>15571</v>
      </c>
      <c r="AF1685" s="2" t="s">
        <v>66</v>
      </c>
      <c r="AG1685" s="2" t="s">
        <v>67</v>
      </c>
      <c r="AH1685" s="2" t="s">
        <v>15353</v>
      </c>
      <c r="AI1685" s="2" t="s">
        <v>15572</v>
      </c>
      <c r="AJ1685" s="2" t="s">
        <v>70</v>
      </c>
      <c r="AK1685" s="2" t="s">
        <v>15573</v>
      </c>
      <c r="AL1685" s="2" t="s">
        <v>53</v>
      </c>
      <c r="AM1685" s="2" t="s">
        <v>53</v>
      </c>
      <c r="AN1685" s="2" t="s">
        <v>53</v>
      </c>
      <c r="AO1685" s="2" t="s">
        <v>53</v>
      </c>
      <c r="AP1685" s="2" t="s">
        <v>53</v>
      </c>
      <c r="AQ1685" s="2" t="s">
        <v>53</v>
      </c>
      <c r="AR1685" s="2" t="s">
        <v>53</v>
      </c>
      <c r="AS1685" s="2" t="s">
        <v>72</v>
      </c>
      <c r="AT1685" s="2" t="s">
        <v>52</v>
      </c>
      <c r="AU1685" s="2" t="s">
        <v>72</v>
      </c>
    </row>
    <row r="1686" spans="1:47" ht="22.5" customHeight="1" x14ac:dyDescent="0.25">
      <c r="A1686" s="18" t="s">
        <v>15574</v>
      </c>
      <c r="B1686" s="110">
        <v>45154</v>
      </c>
      <c r="C1686" s="2" t="s">
        <v>49</v>
      </c>
      <c r="D1686" s="2" t="s">
        <v>13499</v>
      </c>
      <c r="E1686" s="2" t="s">
        <v>72</v>
      </c>
      <c r="F1686" s="19">
        <v>1</v>
      </c>
      <c r="G1686" s="19">
        <v>56.9</v>
      </c>
      <c r="H1686" s="19">
        <v>18.02</v>
      </c>
      <c r="I1686" s="19">
        <v>-15.67</v>
      </c>
      <c r="J1686" s="19">
        <v>-18.02</v>
      </c>
      <c r="K1686" s="19" t="s">
        <v>52</v>
      </c>
      <c r="L1686" s="19">
        <v>41.23</v>
      </c>
      <c r="M1686" s="2" t="s">
        <v>51</v>
      </c>
      <c r="N1686" s="2" t="s">
        <v>75</v>
      </c>
      <c r="O1686" s="2" t="s">
        <v>76</v>
      </c>
      <c r="P1686" s="2" t="s">
        <v>56</v>
      </c>
      <c r="Q1686" s="2" t="s">
        <v>77</v>
      </c>
      <c r="R1686" s="2" t="s">
        <v>53</v>
      </c>
      <c r="S1686" s="19">
        <v>56.9</v>
      </c>
      <c r="T1686" s="19" t="s">
        <v>58</v>
      </c>
      <c r="U1686" s="2" t="s">
        <v>59</v>
      </c>
      <c r="V1686" s="2" t="s">
        <v>53</v>
      </c>
      <c r="W1686" s="2" t="s">
        <v>53</v>
      </c>
      <c r="X1686" s="2" t="s">
        <v>53</v>
      </c>
      <c r="Y1686" s="2" t="s">
        <v>53</v>
      </c>
      <c r="Z1686" s="2" t="s">
        <v>15575</v>
      </c>
      <c r="AA1686" s="2" t="s">
        <v>15576</v>
      </c>
      <c r="AB1686" s="2" t="s">
        <v>15577</v>
      </c>
      <c r="AC1686" s="2" t="s">
        <v>15578</v>
      </c>
      <c r="AD1686" s="2" t="s">
        <v>81</v>
      </c>
      <c r="AE1686" s="2" t="s">
        <v>15579</v>
      </c>
      <c r="AF1686" s="2" t="s">
        <v>66</v>
      </c>
      <c r="AG1686" s="2" t="s">
        <v>67</v>
      </c>
      <c r="AH1686" s="2" t="s">
        <v>15554</v>
      </c>
      <c r="AI1686" s="2" t="s">
        <v>15580</v>
      </c>
      <c r="AJ1686" s="2" t="s">
        <v>70</v>
      </c>
      <c r="AK1686" s="2" t="s">
        <v>15581</v>
      </c>
      <c r="AL1686" s="2" t="s">
        <v>53</v>
      </c>
      <c r="AM1686" s="2" t="s">
        <v>53</v>
      </c>
      <c r="AN1686" s="2" t="s">
        <v>53</v>
      </c>
      <c r="AO1686" s="2" t="s">
        <v>53</v>
      </c>
      <c r="AP1686" s="2" t="s">
        <v>53</v>
      </c>
      <c r="AQ1686" s="2" t="s">
        <v>53</v>
      </c>
      <c r="AR1686" s="2" t="s">
        <v>53</v>
      </c>
      <c r="AS1686" s="2" t="s">
        <v>72</v>
      </c>
      <c r="AT1686" s="2" t="s">
        <v>52</v>
      </c>
      <c r="AU1686" s="2" t="s">
        <v>72</v>
      </c>
    </row>
    <row r="1687" spans="1:47" ht="22.5" customHeight="1" x14ac:dyDescent="0.25">
      <c r="A1687" s="18" t="s">
        <v>15582</v>
      </c>
      <c r="B1687" s="110">
        <v>45154</v>
      </c>
      <c r="C1687" s="2" t="s">
        <v>49</v>
      </c>
      <c r="D1687" s="2" t="s">
        <v>13499</v>
      </c>
      <c r="E1687" s="2" t="s">
        <v>72</v>
      </c>
      <c r="F1687" s="19">
        <v>1</v>
      </c>
      <c r="G1687" s="19">
        <v>157.9</v>
      </c>
      <c r="H1687" s="19" t="s">
        <v>52</v>
      </c>
      <c r="I1687" s="19">
        <v>-26.84</v>
      </c>
      <c r="J1687" s="19">
        <v>-40.950000000000003</v>
      </c>
      <c r="K1687" s="19" t="s">
        <v>52</v>
      </c>
      <c r="L1687" s="19">
        <v>90.11</v>
      </c>
      <c r="M1687" s="2" t="s">
        <v>53</v>
      </c>
      <c r="N1687" s="2" t="s">
        <v>15583</v>
      </c>
      <c r="O1687" s="2" t="s">
        <v>15584</v>
      </c>
      <c r="P1687" s="2" t="s">
        <v>56</v>
      </c>
      <c r="Q1687" s="2" t="s">
        <v>15585</v>
      </c>
      <c r="R1687" s="2" t="s">
        <v>53</v>
      </c>
      <c r="S1687" s="19">
        <v>157.9</v>
      </c>
      <c r="T1687" s="19" t="s">
        <v>58</v>
      </c>
      <c r="U1687" s="2" t="s">
        <v>178</v>
      </c>
      <c r="V1687" s="2" t="s">
        <v>15586</v>
      </c>
      <c r="W1687" s="2" t="s">
        <v>15587</v>
      </c>
      <c r="X1687" s="2" t="s">
        <v>15588</v>
      </c>
      <c r="Y1687" s="2" t="s">
        <v>53</v>
      </c>
      <c r="Z1687" s="2" t="s">
        <v>15586</v>
      </c>
      <c r="AA1687" s="2" t="s">
        <v>15589</v>
      </c>
      <c r="AB1687" s="2" t="s">
        <v>15590</v>
      </c>
      <c r="AC1687" s="2" t="s">
        <v>15591</v>
      </c>
      <c r="AD1687" s="2" t="s">
        <v>81</v>
      </c>
      <c r="AE1687" s="2" t="s">
        <v>15592</v>
      </c>
      <c r="AF1687" s="2" t="s">
        <v>66</v>
      </c>
      <c r="AG1687" s="2" t="s">
        <v>187</v>
      </c>
      <c r="AH1687" s="2" t="s">
        <v>15593</v>
      </c>
      <c r="AI1687" s="2" t="s">
        <v>15594</v>
      </c>
      <c r="AJ1687" s="2" t="s">
        <v>70</v>
      </c>
      <c r="AK1687" s="2" t="s">
        <v>15595</v>
      </c>
      <c r="AL1687" s="2" t="s">
        <v>53</v>
      </c>
      <c r="AM1687" s="2" t="s">
        <v>53</v>
      </c>
      <c r="AN1687" s="2" t="s">
        <v>53</v>
      </c>
      <c r="AO1687" s="2" t="s">
        <v>53</v>
      </c>
      <c r="AP1687" s="2" t="s">
        <v>53</v>
      </c>
      <c r="AQ1687" s="2" t="s">
        <v>53</v>
      </c>
      <c r="AR1687" s="2" t="s">
        <v>53</v>
      </c>
      <c r="AS1687" s="2" t="s">
        <v>72</v>
      </c>
      <c r="AT1687" s="2" t="s">
        <v>52</v>
      </c>
      <c r="AU1687" s="2" t="s">
        <v>72</v>
      </c>
    </row>
    <row r="1688" spans="1:47" ht="22.5" customHeight="1" x14ac:dyDescent="0.25">
      <c r="A1688" s="18" t="s">
        <v>15596</v>
      </c>
      <c r="B1688" s="110">
        <v>45154</v>
      </c>
      <c r="C1688" s="2" t="s">
        <v>49</v>
      </c>
      <c r="D1688" s="2" t="s">
        <v>14470</v>
      </c>
      <c r="E1688" s="2" t="s">
        <v>72</v>
      </c>
      <c r="F1688" s="19">
        <v>1</v>
      </c>
      <c r="G1688" s="19">
        <v>131.9</v>
      </c>
      <c r="H1688" s="19" t="s">
        <v>52</v>
      </c>
      <c r="I1688" s="19">
        <v>-22.42</v>
      </c>
      <c r="J1688" s="19">
        <v>-18.95</v>
      </c>
      <c r="K1688" s="19" t="s">
        <v>52</v>
      </c>
      <c r="L1688" s="19">
        <v>90.53</v>
      </c>
      <c r="M1688" s="2" t="s">
        <v>53</v>
      </c>
      <c r="N1688" s="2" t="s">
        <v>1923</v>
      </c>
      <c r="O1688" s="2" t="s">
        <v>1924</v>
      </c>
      <c r="P1688" s="2" t="s">
        <v>56</v>
      </c>
      <c r="Q1688" s="2" t="s">
        <v>1925</v>
      </c>
      <c r="R1688" s="2" t="s">
        <v>53</v>
      </c>
      <c r="S1688" s="19">
        <v>131.9</v>
      </c>
      <c r="T1688" s="19" t="s">
        <v>58</v>
      </c>
      <c r="U1688" s="2" t="s">
        <v>59</v>
      </c>
      <c r="V1688" s="2" t="s">
        <v>53</v>
      </c>
      <c r="W1688" s="2" t="s">
        <v>53</v>
      </c>
      <c r="X1688" s="2" t="s">
        <v>53</v>
      </c>
      <c r="Y1688" s="2" t="s">
        <v>53</v>
      </c>
      <c r="Z1688" s="2" t="s">
        <v>15597</v>
      </c>
      <c r="AA1688" s="2" t="s">
        <v>15598</v>
      </c>
      <c r="AB1688" s="2" t="s">
        <v>15599</v>
      </c>
      <c r="AC1688" s="2" t="s">
        <v>5437</v>
      </c>
      <c r="AD1688" s="2" t="s">
        <v>64</v>
      </c>
      <c r="AE1688" s="2" t="s">
        <v>15600</v>
      </c>
      <c r="AF1688" s="2" t="s">
        <v>66</v>
      </c>
      <c r="AG1688" s="2" t="s">
        <v>67</v>
      </c>
      <c r="AH1688" s="2" t="s">
        <v>15601</v>
      </c>
      <c r="AI1688" s="2" t="s">
        <v>15602</v>
      </c>
      <c r="AJ1688" s="2" t="s">
        <v>70</v>
      </c>
      <c r="AK1688" s="2" t="s">
        <v>15603</v>
      </c>
      <c r="AL1688" s="2" t="s">
        <v>53</v>
      </c>
      <c r="AM1688" s="2" t="s">
        <v>53</v>
      </c>
      <c r="AN1688" s="2" t="s">
        <v>53</v>
      </c>
      <c r="AO1688" s="2" t="s">
        <v>53</v>
      </c>
      <c r="AP1688" s="2" t="s">
        <v>53</v>
      </c>
      <c r="AQ1688" s="2" t="s">
        <v>53</v>
      </c>
      <c r="AR1688" s="2" t="s">
        <v>53</v>
      </c>
      <c r="AS1688" s="2" t="s">
        <v>72</v>
      </c>
      <c r="AT1688" s="2" t="s">
        <v>52</v>
      </c>
      <c r="AU1688" s="2" t="s">
        <v>72</v>
      </c>
    </row>
    <row r="1689" spans="1:47" ht="22.5" customHeight="1" x14ac:dyDescent="0.25">
      <c r="A1689" s="18" t="s">
        <v>15604</v>
      </c>
      <c r="B1689" s="110">
        <v>45154</v>
      </c>
      <c r="C1689" s="2" t="s">
        <v>49</v>
      </c>
      <c r="D1689" s="2" t="s">
        <v>15329</v>
      </c>
      <c r="E1689" s="2" t="s">
        <v>72</v>
      </c>
      <c r="F1689" s="19">
        <v>1</v>
      </c>
      <c r="G1689" s="19">
        <v>5.04</v>
      </c>
      <c r="H1689" s="19" t="s">
        <v>52</v>
      </c>
      <c r="I1689" s="19">
        <v>-18.13</v>
      </c>
      <c r="J1689" s="19">
        <v>-22.95</v>
      </c>
      <c r="K1689" s="19" t="s">
        <v>52</v>
      </c>
      <c r="L1689" s="19">
        <v>115.07</v>
      </c>
      <c r="M1689" s="2" t="s">
        <v>51</v>
      </c>
      <c r="N1689" s="2" t="s">
        <v>599</v>
      </c>
      <c r="O1689" s="2" t="s">
        <v>1633</v>
      </c>
      <c r="P1689" s="2" t="s">
        <v>56</v>
      </c>
      <c r="Q1689" s="2" t="s">
        <v>1634</v>
      </c>
      <c r="R1689" s="2" t="s">
        <v>53</v>
      </c>
      <c r="S1689" s="19">
        <v>151.11000000000001</v>
      </c>
      <c r="T1689" s="19" t="s">
        <v>137</v>
      </c>
      <c r="U1689" s="2" t="s">
        <v>59</v>
      </c>
      <c r="V1689" s="2" t="s">
        <v>53</v>
      </c>
      <c r="W1689" s="2" t="s">
        <v>53</v>
      </c>
      <c r="X1689" s="2" t="s">
        <v>53</v>
      </c>
      <c r="Y1689" s="2" t="s">
        <v>53</v>
      </c>
      <c r="Z1689" s="2" t="s">
        <v>15605</v>
      </c>
      <c r="AA1689" s="2" t="s">
        <v>15606</v>
      </c>
      <c r="AB1689" s="2" t="s">
        <v>15607</v>
      </c>
      <c r="AC1689" s="2" t="s">
        <v>2069</v>
      </c>
      <c r="AD1689" s="2" t="s">
        <v>81</v>
      </c>
      <c r="AE1689" s="2" t="s">
        <v>15608</v>
      </c>
      <c r="AF1689" s="2" t="s">
        <v>66</v>
      </c>
      <c r="AG1689" s="2" t="s">
        <v>67</v>
      </c>
      <c r="AH1689" s="2" t="s">
        <v>15609</v>
      </c>
      <c r="AI1689" s="2" t="s">
        <v>15610</v>
      </c>
      <c r="AJ1689" s="2" t="s">
        <v>70</v>
      </c>
      <c r="AK1689" s="2" t="s">
        <v>15611</v>
      </c>
      <c r="AL1689" s="2" t="s">
        <v>53</v>
      </c>
      <c r="AM1689" s="2" t="s">
        <v>53</v>
      </c>
      <c r="AN1689" s="2" t="s">
        <v>53</v>
      </c>
      <c r="AO1689" s="2" t="s">
        <v>53</v>
      </c>
      <c r="AP1689" s="2" t="s">
        <v>53</v>
      </c>
      <c r="AQ1689" s="2" t="s">
        <v>53</v>
      </c>
      <c r="AR1689" s="2" t="s">
        <v>53</v>
      </c>
      <c r="AS1689" s="2" t="s">
        <v>72</v>
      </c>
      <c r="AT1689" s="2" t="s">
        <v>52</v>
      </c>
      <c r="AU1689" s="2" t="s">
        <v>72</v>
      </c>
    </row>
    <row r="1690" spans="1:47" ht="22.5" customHeight="1" x14ac:dyDescent="0.25">
      <c r="A1690" s="18" t="s">
        <v>15612</v>
      </c>
      <c r="B1690" s="110">
        <v>45154</v>
      </c>
      <c r="C1690" s="2" t="s">
        <v>49</v>
      </c>
      <c r="D1690" s="2" t="s">
        <v>13499</v>
      </c>
      <c r="E1690" s="2" t="s">
        <v>72</v>
      </c>
      <c r="F1690" s="19">
        <v>1</v>
      </c>
      <c r="G1690" s="19">
        <v>19.7</v>
      </c>
      <c r="H1690" s="19">
        <v>28.2</v>
      </c>
      <c r="I1690" s="19">
        <v>-9.35</v>
      </c>
      <c r="J1690" s="19">
        <v>-28.2</v>
      </c>
      <c r="K1690" s="19" t="s">
        <v>52</v>
      </c>
      <c r="L1690" s="19">
        <v>10.35</v>
      </c>
      <c r="M1690" s="2" t="s">
        <v>53</v>
      </c>
      <c r="N1690" s="2" t="s">
        <v>2601</v>
      </c>
      <c r="O1690" s="2" t="s">
        <v>4675</v>
      </c>
      <c r="P1690" s="2" t="s">
        <v>56</v>
      </c>
      <c r="Q1690" s="2" t="s">
        <v>4676</v>
      </c>
      <c r="R1690" s="2" t="s">
        <v>53</v>
      </c>
      <c r="S1690" s="19">
        <v>19.7</v>
      </c>
      <c r="T1690" s="19" t="s">
        <v>58</v>
      </c>
      <c r="U1690" s="2" t="s">
        <v>59</v>
      </c>
      <c r="V1690" s="2" t="s">
        <v>53</v>
      </c>
      <c r="W1690" s="2" t="s">
        <v>53</v>
      </c>
      <c r="X1690" s="2" t="s">
        <v>53</v>
      </c>
      <c r="Y1690" s="2" t="s">
        <v>53</v>
      </c>
      <c r="Z1690" s="2" t="s">
        <v>15613</v>
      </c>
      <c r="AA1690" s="2" t="s">
        <v>15614</v>
      </c>
      <c r="AB1690" s="2" t="s">
        <v>15615</v>
      </c>
      <c r="AC1690" s="2" t="s">
        <v>1143</v>
      </c>
      <c r="AD1690" s="2" t="s">
        <v>1144</v>
      </c>
      <c r="AE1690" s="2" t="s">
        <v>15616</v>
      </c>
      <c r="AF1690" s="2" t="s">
        <v>66</v>
      </c>
      <c r="AG1690" s="2" t="s">
        <v>67</v>
      </c>
      <c r="AH1690" s="2" t="s">
        <v>15617</v>
      </c>
      <c r="AI1690" s="2" t="s">
        <v>15618</v>
      </c>
      <c r="AJ1690" s="2" t="s">
        <v>70</v>
      </c>
      <c r="AK1690" s="2" t="s">
        <v>15619</v>
      </c>
      <c r="AL1690" s="2" t="s">
        <v>53</v>
      </c>
      <c r="AM1690" s="2" t="s">
        <v>53</v>
      </c>
      <c r="AN1690" s="2" t="s">
        <v>53</v>
      </c>
      <c r="AO1690" s="2" t="s">
        <v>53</v>
      </c>
      <c r="AP1690" s="2" t="s">
        <v>53</v>
      </c>
      <c r="AQ1690" s="2" t="s">
        <v>53</v>
      </c>
      <c r="AR1690" s="2" t="s">
        <v>53</v>
      </c>
      <c r="AS1690" s="2" t="s">
        <v>72</v>
      </c>
      <c r="AT1690" s="2" t="s">
        <v>52</v>
      </c>
      <c r="AU1690" s="2" t="s">
        <v>72</v>
      </c>
    </row>
    <row r="1691" spans="1:47" ht="22.5" customHeight="1" x14ac:dyDescent="0.25">
      <c r="A1691" s="18" t="s">
        <v>15620</v>
      </c>
      <c r="B1691" s="110">
        <v>45154</v>
      </c>
      <c r="C1691" s="2" t="s">
        <v>49</v>
      </c>
      <c r="D1691" s="2" t="s">
        <v>14470</v>
      </c>
      <c r="E1691" s="2" t="s">
        <v>72</v>
      </c>
      <c r="F1691" s="19">
        <v>1</v>
      </c>
      <c r="G1691" s="19">
        <v>48.3</v>
      </c>
      <c r="H1691" s="19">
        <v>16.57</v>
      </c>
      <c r="I1691" s="19">
        <v>-14.21</v>
      </c>
      <c r="J1691" s="19">
        <v>-16.57</v>
      </c>
      <c r="K1691" s="19" t="s">
        <v>52</v>
      </c>
      <c r="L1691" s="19">
        <v>34.090000000000003</v>
      </c>
      <c r="M1691" s="2" t="s">
        <v>51</v>
      </c>
      <c r="N1691" s="2" t="s">
        <v>5710</v>
      </c>
      <c r="O1691" s="2" t="s">
        <v>5711</v>
      </c>
      <c r="P1691" s="2" t="s">
        <v>56</v>
      </c>
      <c r="Q1691" s="2" t="s">
        <v>5712</v>
      </c>
      <c r="R1691" s="2" t="s">
        <v>53</v>
      </c>
      <c r="S1691" s="19">
        <v>48.3</v>
      </c>
      <c r="T1691" s="19" t="s">
        <v>58</v>
      </c>
      <c r="U1691" s="2" t="s">
        <v>178</v>
      </c>
      <c r="V1691" s="2" t="s">
        <v>15621</v>
      </c>
      <c r="W1691" s="2" t="s">
        <v>15622</v>
      </c>
      <c r="X1691" s="2" t="s">
        <v>15623</v>
      </c>
      <c r="Y1691" s="2" t="s">
        <v>53</v>
      </c>
      <c r="Z1691" s="2" t="s">
        <v>15621</v>
      </c>
      <c r="AA1691" s="2" t="s">
        <v>15624</v>
      </c>
      <c r="AB1691" s="2" t="s">
        <v>15625</v>
      </c>
      <c r="AC1691" s="2" t="s">
        <v>276</v>
      </c>
      <c r="AD1691" s="2" t="s">
        <v>81</v>
      </c>
      <c r="AE1691" s="2" t="s">
        <v>15626</v>
      </c>
      <c r="AF1691" s="2" t="s">
        <v>66</v>
      </c>
      <c r="AG1691" s="2" t="s">
        <v>187</v>
      </c>
      <c r="AH1691" s="2" t="s">
        <v>15627</v>
      </c>
      <c r="AI1691" s="2" t="s">
        <v>15628</v>
      </c>
      <c r="AJ1691" s="2" t="s">
        <v>70</v>
      </c>
      <c r="AK1691" s="2" t="s">
        <v>15629</v>
      </c>
      <c r="AL1691" s="2" t="s">
        <v>53</v>
      </c>
      <c r="AM1691" s="2" t="s">
        <v>53</v>
      </c>
      <c r="AN1691" s="2" t="s">
        <v>53</v>
      </c>
      <c r="AO1691" s="2" t="s">
        <v>53</v>
      </c>
      <c r="AP1691" s="2" t="s">
        <v>53</v>
      </c>
      <c r="AQ1691" s="2" t="s">
        <v>53</v>
      </c>
      <c r="AR1691" s="2" t="s">
        <v>53</v>
      </c>
      <c r="AS1691" s="2" t="s">
        <v>72</v>
      </c>
      <c r="AT1691" s="2" t="s">
        <v>52</v>
      </c>
      <c r="AU1691" s="2" t="s">
        <v>72</v>
      </c>
    </row>
    <row r="1692" spans="1:47" ht="22.5" customHeight="1" x14ac:dyDescent="0.25">
      <c r="A1692" s="18" t="s">
        <v>15630</v>
      </c>
      <c r="B1692" s="110">
        <v>45154</v>
      </c>
      <c r="C1692" s="2" t="s">
        <v>49</v>
      </c>
      <c r="D1692" s="2" t="s">
        <v>14470</v>
      </c>
      <c r="E1692" s="2" t="s">
        <v>72</v>
      </c>
      <c r="F1692" s="19">
        <v>1</v>
      </c>
      <c r="G1692" s="19">
        <v>67.3</v>
      </c>
      <c r="H1692" s="19">
        <v>24.34</v>
      </c>
      <c r="I1692" s="19">
        <v>-14.08</v>
      </c>
      <c r="J1692" s="19">
        <v>-24.34</v>
      </c>
      <c r="K1692" s="19" t="s">
        <v>52</v>
      </c>
      <c r="L1692" s="19">
        <v>53.22</v>
      </c>
      <c r="M1692" s="2" t="s">
        <v>53</v>
      </c>
      <c r="N1692" s="2" t="s">
        <v>161</v>
      </c>
      <c r="O1692" s="2" t="s">
        <v>766</v>
      </c>
      <c r="P1692" s="2" t="s">
        <v>56</v>
      </c>
      <c r="Q1692" s="2" t="s">
        <v>767</v>
      </c>
      <c r="R1692" s="2" t="s">
        <v>53</v>
      </c>
      <c r="S1692" s="19">
        <v>67.3</v>
      </c>
      <c r="T1692" s="19" t="s">
        <v>137</v>
      </c>
      <c r="U1692" s="2" t="s">
        <v>59</v>
      </c>
      <c r="V1692" s="2" t="s">
        <v>53</v>
      </c>
      <c r="W1692" s="2" t="s">
        <v>53</v>
      </c>
      <c r="X1692" s="2" t="s">
        <v>53</v>
      </c>
      <c r="Y1692" s="2" t="s">
        <v>53</v>
      </c>
      <c r="Z1692" s="2" t="s">
        <v>15631</v>
      </c>
      <c r="AA1692" s="2" t="s">
        <v>15632</v>
      </c>
      <c r="AB1692" s="2" t="s">
        <v>15633</v>
      </c>
      <c r="AC1692" s="2" t="s">
        <v>9687</v>
      </c>
      <c r="AD1692" s="2" t="s">
        <v>119</v>
      </c>
      <c r="AE1692" s="2" t="s">
        <v>15634</v>
      </c>
      <c r="AF1692" s="2" t="s">
        <v>66</v>
      </c>
      <c r="AG1692" s="2" t="s">
        <v>67</v>
      </c>
      <c r="AH1692" s="2" t="s">
        <v>15635</v>
      </c>
      <c r="AI1692" s="2" t="s">
        <v>15636</v>
      </c>
      <c r="AJ1692" s="2" t="s">
        <v>70</v>
      </c>
      <c r="AK1692" s="2" t="s">
        <v>15637</v>
      </c>
      <c r="AL1692" s="2" t="s">
        <v>53</v>
      </c>
      <c r="AM1692" s="2" t="s">
        <v>53</v>
      </c>
      <c r="AN1692" s="2" t="s">
        <v>53</v>
      </c>
      <c r="AO1692" s="2" t="s">
        <v>53</v>
      </c>
      <c r="AP1692" s="2" t="s">
        <v>53</v>
      </c>
      <c r="AQ1692" s="2" t="s">
        <v>53</v>
      </c>
      <c r="AR1692" s="2" t="s">
        <v>53</v>
      </c>
      <c r="AS1692" s="2" t="s">
        <v>72</v>
      </c>
      <c r="AT1692" s="2" t="s">
        <v>52</v>
      </c>
      <c r="AU1692" s="2" t="s">
        <v>72</v>
      </c>
    </row>
    <row r="1693" spans="1:47" ht="22.5" customHeight="1" x14ac:dyDescent="0.25">
      <c r="A1693" s="18" t="s">
        <v>15638</v>
      </c>
      <c r="B1693" s="110">
        <v>45154</v>
      </c>
      <c r="C1693" s="2" t="s">
        <v>49</v>
      </c>
      <c r="D1693" s="2" t="s">
        <v>14470</v>
      </c>
      <c r="E1693" s="2" t="s">
        <v>51</v>
      </c>
      <c r="F1693" s="19">
        <v>1</v>
      </c>
      <c r="G1693" s="19">
        <v>48.3</v>
      </c>
      <c r="H1693" s="19">
        <v>17.84</v>
      </c>
      <c r="I1693" s="19">
        <v>-14.21</v>
      </c>
      <c r="J1693" s="19">
        <v>-17.84</v>
      </c>
      <c r="K1693" s="19" t="s">
        <v>52</v>
      </c>
      <c r="L1693" s="19">
        <v>34.090000000000003</v>
      </c>
      <c r="M1693" s="2" t="s">
        <v>51</v>
      </c>
      <c r="N1693" s="2" t="s">
        <v>5710</v>
      </c>
      <c r="O1693" s="2" t="s">
        <v>5711</v>
      </c>
      <c r="P1693" s="2" t="s">
        <v>56</v>
      </c>
      <c r="Q1693" s="2" t="s">
        <v>5712</v>
      </c>
      <c r="R1693" s="2" t="s">
        <v>53</v>
      </c>
      <c r="S1693" s="19">
        <v>48.3</v>
      </c>
      <c r="T1693" s="19" t="s">
        <v>58</v>
      </c>
      <c r="U1693" s="2" t="s">
        <v>178</v>
      </c>
      <c r="V1693" s="2" t="s">
        <v>15639</v>
      </c>
      <c r="W1693" s="2" t="s">
        <v>15640</v>
      </c>
      <c r="X1693" s="2" t="s">
        <v>15641</v>
      </c>
      <c r="Y1693" s="2" t="s">
        <v>53</v>
      </c>
      <c r="Z1693" s="2" t="s">
        <v>15639</v>
      </c>
      <c r="AA1693" s="2" t="s">
        <v>15642</v>
      </c>
      <c r="AB1693" s="2" t="s">
        <v>15643</v>
      </c>
      <c r="AC1693" s="2" t="s">
        <v>15644</v>
      </c>
      <c r="AD1693" s="2" t="s">
        <v>81</v>
      </c>
      <c r="AE1693" s="2" t="s">
        <v>15645</v>
      </c>
      <c r="AF1693" s="2" t="s">
        <v>66</v>
      </c>
      <c r="AG1693" s="2" t="s">
        <v>187</v>
      </c>
      <c r="AH1693" s="2" t="s">
        <v>15646</v>
      </c>
      <c r="AI1693" s="2" t="s">
        <v>15647</v>
      </c>
      <c r="AJ1693" s="2" t="s">
        <v>70</v>
      </c>
      <c r="AK1693" s="2" t="s">
        <v>15648</v>
      </c>
      <c r="AL1693" s="2" t="s">
        <v>53</v>
      </c>
      <c r="AM1693" s="2" t="s">
        <v>53</v>
      </c>
      <c r="AN1693" s="2" t="s">
        <v>53</v>
      </c>
      <c r="AO1693" s="2" t="s">
        <v>53</v>
      </c>
      <c r="AP1693" s="2" t="s">
        <v>53</v>
      </c>
      <c r="AQ1693" s="2" t="s">
        <v>53</v>
      </c>
      <c r="AR1693" s="2" t="s">
        <v>53</v>
      </c>
      <c r="AS1693" s="2" t="s">
        <v>72</v>
      </c>
      <c r="AT1693" s="2" t="s">
        <v>52</v>
      </c>
      <c r="AU1693" s="2" t="s">
        <v>72</v>
      </c>
    </row>
    <row r="1694" spans="1:47" ht="22.5" customHeight="1" x14ac:dyDescent="0.25">
      <c r="A1694" s="18" t="s">
        <v>15649</v>
      </c>
      <c r="B1694" s="110">
        <v>45154</v>
      </c>
      <c r="C1694" s="2" t="s">
        <v>49</v>
      </c>
      <c r="D1694" s="2" t="s">
        <v>15329</v>
      </c>
      <c r="E1694" s="2" t="s">
        <v>72</v>
      </c>
      <c r="F1694" s="19">
        <v>1</v>
      </c>
      <c r="G1694" s="19">
        <v>37.9</v>
      </c>
      <c r="H1694" s="19">
        <v>15.9</v>
      </c>
      <c r="I1694" s="19">
        <v>-12.44</v>
      </c>
      <c r="J1694" s="19" t="s">
        <v>52</v>
      </c>
      <c r="K1694" s="19" t="s">
        <v>52</v>
      </c>
      <c r="L1694" s="19">
        <v>41.36</v>
      </c>
      <c r="M1694" s="2" t="s">
        <v>53</v>
      </c>
      <c r="N1694" s="2" t="s">
        <v>15650</v>
      </c>
      <c r="O1694" s="2" t="s">
        <v>15651</v>
      </c>
      <c r="P1694" s="2" t="s">
        <v>56</v>
      </c>
      <c r="Q1694" s="2" t="s">
        <v>15652</v>
      </c>
      <c r="R1694" s="2" t="s">
        <v>53</v>
      </c>
      <c r="S1694" s="19">
        <v>37.9</v>
      </c>
      <c r="T1694" s="19" t="s">
        <v>58</v>
      </c>
      <c r="U1694" s="2" t="s">
        <v>178</v>
      </c>
      <c r="V1694" s="2" t="s">
        <v>15653</v>
      </c>
      <c r="W1694" s="2" t="s">
        <v>15654</v>
      </c>
      <c r="X1694" s="2" t="s">
        <v>15655</v>
      </c>
      <c r="Y1694" s="2" t="s">
        <v>53</v>
      </c>
      <c r="Z1694" s="2" t="s">
        <v>15653</v>
      </c>
      <c r="AA1694" s="2" t="s">
        <v>15656</v>
      </c>
      <c r="AB1694" s="2" t="s">
        <v>15657</v>
      </c>
      <c r="AC1694" s="2" t="s">
        <v>6689</v>
      </c>
      <c r="AD1694" s="2" t="s">
        <v>81</v>
      </c>
      <c r="AE1694" s="2" t="s">
        <v>15658</v>
      </c>
      <c r="AF1694" s="2" t="s">
        <v>66</v>
      </c>
      <c r="AG1694" s="2" t="s">
        <v>248</v>
      </c>
      <c r="AH1694" s="2" t="s">
        <v>15659</v>
      </c>
      <c r="AI1694" s="2" t="s">
        <v>15660</v>
      </c>
      <c r="AJ1694" s="2" t="s">
        <v>8108</v>
      </c>
      <c r="AK1694" s="2" t="s">
        <v>15661</v>
      </c>
      <c r="AL1694" s="2" t="s">
        <v>53</v>
      </c>
      <c r="AM1694" s="2" t="s">
        <v>53</v>
      </c>
      <c r="AN1694" s="2" t="s">
        <v>53</v>
      </c>
      <c r="AO1694" s="2" t="s">
        <v>53</v>
      </c>
      <c r="AP1694" s="2" t="s">
        <v>53</v>
      </c>
      <c r="AQ1694" s="2" t="s">
        <v>53</v>
      </c>
      <c r="AR1694" s="2" t="s">
        <v>53</v>
      </c>
      <c r="AS1694" s="2" t="s">
        <v>72</v>
      </c>
      <c r="AT1694" s="2" t="s">
        <v>52</v>
      </c>
      <c r="AU1694" s="2" t="s">
        <v>72</v>
      </c>
    </row>
    <row r="1695" spans="1:47" ht="22.5" customHeight="1" x14ac:dyDescent="0.25">
      <c r="A1695" s="18" t="s">
        <v>15662</v>
      </c>
      <c r="B1695" s="110">
        <v>45154</v>
      </c>
      <c r="C1695" s="2" t="s">
        <v>49</v>
      </c>
      <c r="D1695" s="2" t="s">
        <v>13499</v>
      </c>
      <c r="E1695" s="2" t="s">
        <v>72</v>
      </c>
      <c r="F1695" s="19">
        <v>1</v>
      </c>
      <c r="G1695" s="19">
        <v>175.99</v>
      </c>
      <c r="H1695" s="19" t="s">
        <v>52</v>
      </c>
      <c r="I1695" s="19">
        <v>-29.92</v>
      </c>
      <c r="J1695" s="19">
        <v>-23.95</v>
      </c>
      <c r="K1695" s="19" t="s">
        <v>52</v>
      </c>
      <c r="L1695" s="19">
        <v>122.12</v>
      </c>
      <c r="M1695" s="2" t="s">
        <v>51</v>
      </c>
      <c r="N1695" s="2" t="s">
        <v>193</v>
      </c>
      <c r="O1695" s="2" t="s">
        <v>704</v>
      </c>
      <c r="P1695" s="2" t="s">
        <v>56</v>
      </c>
      <c r="Q1695" s="2" t="s">
        <v>705</v>
      </c>
      <c r="R1695" s="2" t="s">
        <v>53</v>
      </c>
      <c r="S1695" s="19">
        <v>175.99</v>
      </c>
      <c r="T1695" s="19" t="s">
        <v>58</v>
      </c>
      <c r="U1695" s="2" t="s">
        <v>178</v>
      </c>
      <c r="V1695" s="2" t="s">
        <v>15663</v>
      </c>
      <c r="W1695" s="2" t="s">
        <v>15664</v>
      </c>
      <c r="X1695" s="2" t="s">
        <v>15665</v>
      </c>
      <c r="Y1695" s="2" t="s">
        <v>53</v>
      </c>
      <c r="Z1695" s="2" t="s">
        <v>15663</v>
      </c>
      <c r="AA1695" s="2" t="s">
        <v>15666</v>
      </c>
      <c r="AB1695" s="2" t="s">
        <v>15667</v>
      </c>
      <c r="AC1695" s="2" t="s">
        <v>2126</v>
      </c>
      <c r="AD1695" s="2" t="s">
        <v>64</v>
      </c>
      <c r="AE1695" s="2" t="s">
        <v>15668</v>
      </c>
      <c r="AF1695" s="2" t="s">
        <v>66</v>
      </c>
      <c r="AG1695" s="2" t="s">
        <v>187</v>
      </c>
      <c r="AH1695" s="2" t="s">
        <v>15669</v>
      </c>
      <c r="AI1695" s="2" t="s">
        <v>15670</v>
      </c>
      <c r="AJ1695" s="2" t="s">
        <v>70</v>
      </c>
      <c r="AK1695" s="2" t="s">
        <v>15671</v>
      </c>
      <c r="AL1695" s="2" t="s">
        <v>53</v>
      </c>
      <c r="AM1695" s="2" t="s">
        <v>53</v>
      </c>
      <c r="AN1695" s="2" t="s">
        <v>53</v>
      </c>
      <c r="AO1695" s="2" t="s">
        <v>53</v>
      </c>
      <c r="AP1695" s="2" t="s">
        <v>53</v>
      </c>
      <c r="AQ1695" s="2" t="s">
        <v>53</v>
      </c>
      <c r="AR1695" s="2" t="s">
        <v>53</v>
      </c>
      <c r="AS1695" s="2" t="s">
        <v>72</v>
      </c>
      <c r="AT1695" s="2" t="s">
        <v>52</v>
      </c>
      <c r="AU1695" s="2" t="s">
        <v>72</v>
      </c>
    </row>
    <row r="1696" spans="1:47" ht="22.5" customHeight="1" x14ac:dyDescent="0.25">
      <c r="A1696" s="18" t="s">
        <v>15672</v>
      </c>
      <c r="B1696" s="110">
        <v>45154</v>
      </c>
      <c r="C1696" s="2" t="s">
        <v>49</v>
      </c>
      <c r="D1696" s="2" t="s">
        <v>12877</v>
      </c>
      <c r="E1696" s="2" t="s">
        <v>72</v>
      </c>
      <c r="F1696" s="19">
        <v>1</v>
      </c>
      <c r="G1696" s="19">
        <v>7.14</v>
      </c>
      <c r="H1696" s="19" t="s">
        <v>52</v>
      </c>
      <c r="I1696" s="19">
        <v>-36.4</v>
      </c>
      <c r="J1696" s="19">
        <v>-21.45</v>
      </c>
      <c r="K1696" s="19" t="s">
        <v>52</v>
      </c>
      <c r="L1696" s="19">
        <v>163.4</v>
      </c>
      <c r="M1696" s="2" t="s">
        <v>53</v>
      </c>
      <c r="N1696" s="2" t="s">
        <v>2396</v>
      </c>
      <c r="O1696" s="2" t="s">
        <v>4901</v>
      </c>
      <c r="P1696" s="2" t="s">
        <v>56</v>
      </c>
      <c r="Q1696" s="2" t="s">
        <v>2398</v>
      </c>
      <c r="R1696" s="2" t="s">
        <v>53</v>
      </c>
      <c r="S1696" s="19">
        <v>214.11</v>
      </c>
      <c r="T1696" s="19" t="s">
        <v>58</v>
      </c>
      <c r="U1696" s="2" t="s">
        <v>59</v>
      </c>
      <c r="V1696" s="2" t="s">
        <v>53</v>
      </c>
      <c r="W1696" s="2" t="s">
        <v>53</v>
      </c>
      <c r="X1696" s="2" t="s">
        <v>53</v>
      </c>
      <c r="Y1696" s="2" t="s">
        <v>53</v>
      </c>
      <c r="Z1696" s="2" t="s">
        <v>15673</v>
      </c>
      <c r="AA1696" s="2" t="s">
        <v>15674</v>
      </c>
      <c r="AB1696" s="2" t="s">
        <v>15675</v>
      </c>
      <c r="AC1696" s="2" t="s">
        <v>276</v>
      </c>
      <c r="AD1696" s="2" t="s">
        <v>81</v>
      </c>
      <c r="AE1696" s="2" t="s">
        <v>15676</v>
      </c>
      <c r="AF1696" s="2" t="s">
        <v>66</v>
      </c>
      <c r="AG1696" s="2" t="s">
        <v>67</v>
      </c>
      <c r="AH1696" s="2" t="s">
        <v>15677</v>
      </c>
      <c r="AI1696" s="2" t="s">
        <v>15678</v>
      </c>
      <c r="AJ1696" s="2" t="s">
        <v>70</v>
      </c>
      <c r="AK1696" s="2" t="s">
        <v>15679</v>
      </c>
      <c r="AL1696" s="2" t="s">
        <v>53</v>
      </c>
      <c r="AM1696" s="2" t="s">
        <v>53</v>
      </c>
      <c r="AN1696" s="2" t="s">
        <v>53</v>
      </c>
      <c r="AO1696" s="2" t="s">
        <v>53</v>
      </c>
      <c r="AP1696" s="2" t="s">
        <v>53</v>
      </c>
      <c r="AQ1696" s="2" t="s">
        <v>53</v>
      </c>
      <c r="AR1696" s="2" t="s">
        <v>53</v>
      </c>
      <c r="AS1696" s="2" t="s">
        <v>72</v>
      </c>
      <c r="AT1696" s="2" t="s">
        <v>52</v>
      </c>
      <c r="AU1696" s="2" t="s">
        <v>72</v>
      </c>
    </row>
    <row r="1697" spans="1:47" ht="22.5" customHeight="1" x14ac:dyDescent="0.25">
      <c r="A1697" s="18" t="s">
        <v>15680</v>
      </c>
      <c r="B1697" s="110">
        <v>45154</v>
      </c>
      <c r="C1697" s="2" t="s">
        <v>3456</v>
      </c>
      <c r="D1697" s="2" t="s">
        <v>8619</v>
      </c>
      <c r="E1697" s="2" t="s">
        <v>51</v>
      </c>
      <c r="F1697" s="19">
        <v>1</v>
      </c>
      <c r="G1697" s="19">
        <v>17.899999999999999</v>
      </c>
      <c r="H1697" s="19" t="s">
        <v>52</v>
      </c>
      <c r="I1697" s="19">
        <v>-9.0399999999999991</v>
      </c>
      <c r="J1697" s="19" t="s">
        <v>52</v>
      </c>
      <c r="K1697" s="19" t="s">
        <v>52</v>
      </c>
      <c r="L1697" s="19">
        <v>8.86</v>
      </c>
      <c r="M1697" s="2" t="s">
        <v>53</v>
      </c>
      <c r="N1697" s="2" t="s">
        <v>5454</v>
      </c>
      <c r="O1697" s="2" t="s">
        <v>5455</v>
      </c>
      <c r="P1697" s="2" t="s">
        <v>56</v>
      </c>
      <c r="Q1697" s="2" t="s">
        <v>5456</v>
      </c>
      <c r="R1697" s="2" t="s">
        <v>53</v>
      </c>
      <c r="S1697" s="19">
        <v>17.899999999999999</v>
      </c>
      <c r="T1697" s="19" t="s">
        <v>58</v>
      </c>
      <c r="U1697" s="2" t="s">
        <v>59</v>
      </c>
      <c r="V1697" s="2" t="s">
        <v>53</v>
      </c>
      <c r="W1697" s="2" t="s">
        <v>53</v>
      </c>
      <c r="X1697" s="2" t="s">
        <v>53</v>
      </c>
      <c r="Y1697" s="2" t="s">
        <v>53</v>
      </c>
      <c r="Z1697" s="2" t="s">
        <v>15681</v>
      </c>
      <c r="AA1697" s="2" t="s">
        <v>15682</v>
      </c>
      <c r="AB1697" s="2" t="s">
        <v>15683</v>
      </c>
      <c r="AC1697" s="2" t="s">
        <v>15684</v>
      </c>
      <c r="AD1697" s="2" t="s">
        <v>81</v>
      </c>
      <c r="AE1697" s="2" t="s">
        <v>15685</v>
      </c>
      <c r="AF1697" s="2" t="s">
        <v>66</v>
      </c>
      <c r="AG1697" s="2" t="s">
        <v>67</v>
      </c>
      <c r="AH1697" s="2" t="s">
        <v>15686</v>
      </c>
      <c r="AI1697" s="2" t="s">
        <v>15687</v>
      </c>
      <c r="AJ1697" s="2" t="s">
        <v>70</v>
      </c>
      <c r="AK1697" s="2" t="s">
        <v>15688</v>
      </c>
      <c r="AL1697" s="2" t="s">
        <v>53</v>
      </c>
      <c r="AM1697" s="2" t="s">
        <v>53</v>
      </c>
      <c r="AN1697" s="2" t="s">
        <v>53</v>
      </c>
      <c r="AO1697" s="2" t="s">
        <v>53</v>
      </c>
      <c r="AP1697" s="2" t="s">
        <v>53</v>
      </c>
      <c r="AQ1697" s="2" t="s">
        <v>53</v>
      </c>
      <c r="AR1697" s="2" t="s">
        <v>53</v>
      </c>
      <c r="AS1697" s="2" t="s">
        <v>72</v>
      </c>
      <c r="AT1697" s="2" t="s">
        <v>52</v>
      </c>
      <c r="AU1697" s="2" t="s">
        <v>72</v>
      </c>
    </row>
    <row r="1698" spans="1:47" ht="22.5" customHeight="1" x14ac:dyDescent="0.25">
      <c r="A1698" s="18" t="s">
        <v>15689</v>
      </c>
      <c r="B1698" s="110">
        <v>45154</v>
      </c>
      <c r="C1698" s="2" t="s">
        <v>727</v>
      </c>
      <c r="D1698" s="2" t="s">
        <v>3204</v>
      </c>
      <c r="E1698" s="2" t="s">
        <v>51</v>
      </c>
      <c r="F1698" s="19">
        <v>1</v>
      </c>
      <c r="G1698" s="19">
        <v>175.99</v>
      </c>
      <c r="H1698" s="19" t="s">
        <v>52</v>
      </c>
      <c r="I1698" s="19">
        <v>-77.819999999999993</v>
      </c>
      <c r="J1698" s="19">
        <v>-23.95</v>
      </c>
      <c r="K1698" s="19">
        <v>-146.07</v>
      </c>
      <c r="L1698" s="19">
        <v>-71.849999999999994</v>
      </c>
      <c r="M1698" s="2" t="s">
        <v>53</v>
      </c>
      <c r="N1698" s="2" t="s">
        <v>193</v>
      </c>
      <c r="O1698" s="2" t="s">
        <v>704</v>
      </c>
      <c r="P1698" s="2" t="s">
        <v>56</v>
      </c>
      <c r="Q1698" s="2" t="s">
        <v>705</v>
      </c>
      <c r="R1698" s="2" t="s">
        <v>53</v>
      </c>
      <c r="S1698" s="19">
        <v>175.99</v>
      </c>
      <c r="T1698" s="19" t="s">
        <v>58</v>
      </c>
      <c r="U1698" s="2" t="s">
        <v>178</v>
      </c>
      <c r="V1698" s="2" t="s">
        <v>706</v>
      </c>
      <c r="W1698" s="2" t="s">
        <v>707</v>
      </c>
      <c r="X1698" s="2" t="s">
        <v>708</v>
      </c>
      <c r="Y1698" s="2" t="s">
        <v>53</v>
      </c>
      <c r="Z1698" s="2" t="s">
        <v>706</v>
      </c>
      <c r="AA1698" s="2" t="s">
        <v>709</v>
      </c>
      <c r="AB1698" s="2" t="s">
        <v>439</v>
      </c>
      <c r="AC1698" s="2" t="s">
        <v>81</v>
      </c>
      <c r="AD1698" s="2" t="s">
        <v>81</v>
      </c>
      <c r="AE1698" s="2" t="s">
        <v>440</v>
      </c>
      <c r="AF1698" s="2" t="s">
        <v>66</v>
      </c>
      <c r="AG1698" s="2" t="s">
        <v>187</v>
      </c>
      <c r="AH1698" s="2" t="s">
        <v>15690</v>
      </c>
      <c r="AI1698" s="2" t="s">
        <v>3212</v>
      </c>
      <c r="AJ1698" s="2" t="s">
        <v>70</v>
      </c>
      <c r="AK1698" s="2" t="s">
        <v>15691</v>
      </c>
      <c r="AL1698" s="2" t="s">
        <v>443</v>
      </c>
      <c r="AM1698" s="2" t="s">
        <v>53</v>
      </c>
      <c r="AN1698" s="2" t="s">
        <v>53</v>
      </c>
      <c r="AO1698" s="2" t="s">
        <v>53</v>
      </c>
      <c r="AP1698" s="2" t="s">
        <v>53</v>
      </c>
      <c r="AQ1698" s="2" t="s">
        <v>53</v>
      </c>
      <c r="AR1698" s="2" t="s">
        <v>53</v>
      </c>
      <c r="AS1698" s="2" t="s">
        <v>72</v>
      </c>
      <c r="AT1698" s="2" t="s">
        <v>52</v>
      </c>
      <c r="AU1698" s="2" t="s">
        <v>72</v>
      </c>
    </row>
    <row r="1699" spans="1:47" ht="22.5" customHeight="1" x14ac:dyDescent="0.25">
      <c r="A1699" s="18" t="s">
        <v>15692</v>
      </c>
      <c r="B1699" s="110">
        <v>45154</v>
      </c>
      <c r="C1699" s="2" t="s">
        <v>49</v>
      </c>
      <c r="D1699" s="2" t="s">
        <v>14470</v>
      </c>
      <c r="E1699" s="2" t="s">
        <v>72</v>
      </c>
      <c r="F1699" s="19">
        <v>1</v>
      </c>
      <c r="G1699" s="19">
        <v>118.23</v>
      </c>
      <c r="H1699" s="19" t="s">
        <v>52</v>
      </c>
      <c r="I1699" s="19">
        <v>-20.100000000000001</v>
      </c>
      <c r="J1699" s="19">
        <v>-21.45</v>
      </c>
      <c r="K1699" s="19" t="s">
        <v>52</v>
      </c>
      <c r="L1699" s="19">
        <v>76.680000000000007</v>
      </c>
      <c r="M1699" s="2" t="s">
        <v>53</v>
      </c>
      <c r="N1699" s="2" t="s">
        <v>15693</v>
      </c>
      <c r="O1699" s="2" t="s">
        <v>15694</v>
      </c>
      <c r="P1699" s="2" t="s">
        <v>56</v>
      </c>
      <c r="Q1699" s="2" t="s">
        <v>15695</v>
      </c>
      <c r="R1699" s="2" t="s">
        <v>53</v>
      </c>
      <c r="S1699" s="19">
        <v>118.23</v>
      </c>
      <c r="T1699" s="19" t="s">
        <v>58</v>
      </c>
      <c r="U1699" s="2" t="s">
        <v>178</v>
      </c>
      <c r="V1699" s="2" t="s">
        <v>15696</v>
      </c>
      <c r="W1699" s="2" t="s">
        <v>15697</v>
      </c>
      <c r="X1699" s="2" t="s">
        <v>15698</v>
      </c>
      <c r="Y1699" s="2" t="s">
        <v>53</v>
      </c>
      <c r="Z1699" s="2" t="s">
        <v>15696</v>
      </c>
      <c r="AA1699" s="2" t="s">
        <v>15699</v>
      </c>
      <c r="AB1699" s="2" t="s">
        <v>15700</v>
      </c>
      <c r="AC1699" s="2" t="s">
        <v>15701</v>
      </c>
      <c r="AD1699" s="2" t="s">
        <v>81</v>
      </c>
      <c r="AE1699" s="2" t="s">
        <v>15702</v>
      </c>
      <c r="AF1699" s="2" t="s">
        <v>66</v>
      </c>
      <c r="AG1699" s="2" t="s">
        <v>187</v>
      </c>
      <c r="AH1699" s="2" t="s">
        <v>15703</v>
      </c>
      <c r="AI1699" s="2" t="s">
        <v>15704</v>
      </c>
      <c r="AJ1699" s="2" t="s">
        <v>70</v>
      </c>
      <c r="AK1699" s="2" t="s">
        <v>15705</v>
      </c>
      <c r="AL1699" s="2" t="s">
        <v>53</v>
      </c>
      <c r="AM1699" s="2" t="s">
        <v>53</v>
      </c>
      <c r="AN1699" s="2" t="s">
        <v>53</v>
      </c>
      <c r="AO1699" s="2" t="s">
        <v>53</v>
      </c>
      <c r="AP1699" s="2" t="s">
        <v>53</v>
      </c>
      <c r="AQ1699" s="2" t="s">
        <v>53</v>
      </c>
      <c r="AR1699" s="2" t="s">
        <v>53</v>
      </c>
      <c r="AS1699" s="2" t="s">
        <v>72</v>
      </c>
      <c r="AT1699" s="2" t="s">
        <v>52</v>
      </c>
      <c r="AU1699" s="2" t="s">
        <v>72</v>
      </c>
    </row>
    <row r="1700" spans="1:47" ht="22.5" customHeight="1" x14ac:dyDescent="0.25">
      <c r="A1700" s="18" t="s">
        <v>15706</v>
      </c>
      <c r="B1700" s="110">
        <v>45154</v>
      </c>
      <c r="C1700" s="2" t="s">
        <v>49</v>
      </c>
      <c r="D1700" s="2" t="s">
        <v>12877</v>
      </c>
      <c r="E1700" s="2" t="s">
        <v>51</v>
      </c>
      <c r="F1700" s="19">
        <v>1</v>
      </c>
      <c r="G1700" s="19">
        <v>39.770000000000003</v>
      </c>
      <c r="H1700" s="19">
        <v>26.44</v>
      </c>
      <c r="I1700" s="19">
        <v>-10.77</v>
      </c>
      <c r="J1700" s="19">
        <v>-26.44</v>
      </c>
      <c r="K1700" s="19" t="s">
        <v>52</v>
      </c>
      <c r="L1700" s="19">
        <v>29</v>
      </c>
      <c r="M1700" s="2" t="s">
        <v>53</v>
      </c>
      <c r="N1700" s="2" t="s">
        <v>1197</v>
      </c>
      <c r="O1700" s="2" t="s">
        <v>1198</v>
      </c>
      <c r="P1700" s="2" t="s">
        <v>56</v>
      </c>
      <c r="Q1700" s="2" t="s">
        <v>1199</v>
      </c>
      <c r="R1700" s="2" t="s">
        <v>53</v>
      </c>
      <c r="S1700" s="19">
        <v>39.770000000000003</v>
      </c>
      <c r="T1700" s="19" t="s">
        <v>137</v>
      </c>
      <c r="U1700" s="2" t="s">
        <v>178</v>
      </c>
      <c r="V1700" s="2" t="s">
        <v>15707</v>
      </c>
      <c r="W1700" s="2" t="s">
        <v>15708</v>
      </c>
      <c r="X1700" s="2" t="s">
        <v>15709</v>
      </c>
      <c r="Y1700" s="2" t="s">
        <v>53</v>
      </c>
      <c r="Z1700" s="2" t="s">
        <v>15707</v>
      </c>
      <c r="AA1700" s="2" t="s">
        <v>15710</v>
      </c>
      <c r="AB1700" s="2" t="s">
        <v>15711</v>
      </c>
      <c r="AC1700" s="2" t="s">
        <v>15712</v>
      </c>
      <c r="AD1700" s="2" t="s">
        <v>554</v>
      </c>
      <c r="AE1700" s="2" t="s">
        <v>15713</v>
      </c>
      <c r="AF1700" s="2" t="s">
        <v>66</v>
      </c>
      <c r="AG1700" s="2" t="s">
        <v>187</v>
      </c>
      <c r="AH1700" s="2" t="s">
        <v>15714</v>
      </c>
      <c r="AI1700" s="2" t="s">
        <v>15715</v>
      </c>
      <c r="AJ1700" s="2" t="s">
        <v>70</v>
      </c>
      <c r="AK1700" s="2" t="s">
        <v>15716</v>
      </c>
      <c r="AL1700" s="2" t="s">
        <v>53</v>
      </c>
      <c r="AM1700" s="2" t="s">
        <v>53</v>
      </c>
      <c r="AN1700" s="2" t="s">
        <v>53</v>
      </c>
      <c r="AO1700" s="2" t="s">
        <v>53</v>
      </c>
      <c r="AP1700" s="2" t="s">
        <v>53</v>
      </c>
      <c r="AQ1700" s="2" t="s">
        <v>53</v>
      </c>
      <c r="AR1700" s="2" t="s">
        <v>53</v>
      </c>
      <c r="AS1700" s="2" t="s">
        <v>72</v>
      </c>
      <c r="AT1700" s="2" t="s">
        <v>52</v>
      </c>
      <c r="AU1700" s="2" t="s">
        <v>72</v>
      </c>
    </row>
    <row r="1701" spans="1:47" ht="22.5" customHeight="1" x14ac:dyDescent="0.25">
      <c r="A1701" s="18" t="s">
        <v>15717</v>
      </c>
      <c r="B1701" s="110">
        <v>45154</v>
      </c>
      <c r="C1701" s="2" t="s">
        <v>727</v>
      </c>
      <c r="D1701" s="2" t="s">
        <v>9385</v>
      </c>
      <c r="E1701" s="2" t="s">
        <v>72</v>
      </c>
      <c r="F1701" s="19">
        <v>1</v>
      </c>
      <c r="G1701" s="19">
        <v>502.99</v>
      </c>
      <c r="H1701" s="19" t="s">
        <v>52</v>
      </c>
      <c r="I1701" s="19">
        <v>-60.36</v>
      </c>
      <c r="J1701" s="19">
        <v>-23.45</v>
      </c>
      <c r="K1701" s="19">
        <v>-419.18</v>
      </c>
      <c r="L1701" s="19">
        <v>0</v>
      </c>
      <c r="M1701" s="2" t="s">
        <v>53</v>
      </c>
      <c r="N1701" s="2" t="s">
        <v>11838</v>
      </c>
      <c r="O1701" s="2" t="s">
        <v>15718</v>
      </c>
      <c r="P1701" s="2" t="s">
        <v>56</v>
      </c>
      <c r="Q1701" s="2" t="s">
        <v>15719</v>
      </c>
      <c r="R1701" s="2" t="s">
        <v>53</v>
      </c>
      <c r="S1701" s="19">
        <v>502.99</v>
      </c>
      <c r="T1701" s="19" t="s">
        <v>137</v>
      </c>
      <c r="U1701" s="2" t="s">
        <v>178</v>
      </c>
      <c r="V1701" s="2" t="s">
        <v>15720</v>
      </c>
      <c r="W1701" s="2" t="s">
        <v>15721</v>
      </c>
      <c r="X1701" s="2" t="s">
        <v>15722</v>
      </c>
      <c r="Y1701" s="2" t="s">
        <v>53</v>
      </c>
      <c r="Z1701" s="2" t="s">
        <v>15720</v>
      </c>
      <c r="AA1701" s="2" t="s">
        <v>15723</v>
      </c>
      <c r="AB1701" s="2" t="s">
        <v>439</v>
      </c>
      <c r="AC1701" s="2" t="s">
        <v>81</v>
      </c>
      <c r="AD1701" s="2" t="s">
        <v>81</v>
      </c>
      <c r="AE1701" s="2" t="s">
        <v>440</v>
      </c>
      <c r="AF1701" s="2" t="s">
        <v>66</v>
      </c>
      <c r="AG1701" s="2" t="s">
        <v>187</v>
      </c>
      <c r="AH1701" s="2" t="s">
        <v>15724</v>
      </c>
      <c r="AI1701" s="2" t="s">
        <v>9392</v>
      </c>
      <c r="AJ1701" s="2" t="s">
        <v>70</v>
      </c>
      <c r="AK1701" s="2" t="s">
        <v>15725</v>
      </c>
      <c r="AL1701" s="2" t="s">
        <v>443</v>
      </c>
      <c r="AM1701" s="2" t="s">
        <v>53</v>
      </c>
      <c r="AN1701" s="2" t="s">
        <v>53</v>
      </c>
      <c r="AO1701" s="2" t="s">
        <v>53</v>
      </c>
      <c r="AP1701" s="2" t="s">
        <v>53</v>
      </c>
      <c r="AQ1701" s="2" t="s">
        <v>53</v>
      </c>
      <c r="AR1701" s="2" t="s">
        <v>53</v>
      </c>
      <c r="AS1701" s="2" t="s">
        <v>72</v>
      </c>
      <c r="AT1701" s="2" t="s">
        <v>52</v>
      </c>
      <c r="AU1701" s="2" t="s">
        <v>72</v>
      </c>
    </row>
    <row r="1702" spans="1:47" ht="22.5" customHeight="1" x14ac:dyDescent="0.25">
      <c r="A1702" s="18" t="s">
        <v>15726</v>
      </c>
      <c r="B1702" s="110">
        <v>45154</v>
      </c>
      <c r="C1702" s="2" t="s">
        <v>49</v>
      </c>
      <c r="D1702" s="2" t="s">
        <v>14470</v>
      </c>
      <c r="E1702" s="2" t="s">
        <v>72</v>
      </c>
      <c r="F1702" s="19">
        <v>1</v>
      </c>
      <c r="G1702" s="19">
        <v>2.88</v>
      </c>
      <c r="H1702" s="19" t="s">
        <v>52</v>
      </c>
      <c r="I1702" s="19">
        <v>-14.67</v>
      </c>
      <c r="J1702" s="19">
        <v>-18.95</v>
      </c>
      <c r="K1702" s="19" t="s">
        <v>52</v>
      </c>
      <c r="L1702" s="19">
        <v>55.57</v>
      </c>
      <c r="M1702" s="2" t="s">
        <v>51</v>
      </c>
      <c r="N1702" s="2" t="s">
        <v>1484</v>
      </c>
      <c r="O1702" s="2" t="s">
        <v>1485</v>
      </c>
      <c r="P1702" s="2" t="s">
        <v>56</v>
      </c>
      <c r="Q1702" s="2" t="s">
        <v>1486</v>
      </c>
      <c r="R1702" s="2" t="s">
        <v>53</v>
      </c>
      <c r="S1702" s="19">
        <v>86.31</v>
      </c>
      <c r="T1702" s="19" t="s">
        <v>58</v>
      </c>
      <c r="U1702" s="2" t="s">
        <v>59</v>
      </c>
      <c r="V1702" s="2" t="s">
        <v>53</v>
      </c>
      <c r="W1702" s="2" t="s">
        <v>53</v>
      </c>
      <c r="X1702" s="2" t="s">
        <v>53</v>
      </c>
      <c r="Y1702" s="2" t="s">
        <v>53</v>
      </c>
      <c r="Z1702" s="2" t="s">
        <v>15727</v>
      </c>
      <c r="AA1702" s="2" t="s">
        <v>15728</v>
      </c>
      <c r="AB1702" s="2" t="s">
        <v>15729</v>
      </c>
      <c r="AC1702" s="2" t="s">
        <v>2443</v>
      </c>
      <c r="AD1702" s="2" t="s">
        <v>711</v>
      </c>
      <c r="AE1702" s="2" t="s">
        <v>15730</v>
      </c>
      <c r="AF1702" s="2" t="s">
        <v>66</v>
      </c>
      <c r="AG1702" s="2" t="s">
        <v>67</v>
      </c>
      <c r="AH1702" s="2" t="s">
        <v>15731</v>
      </c>
      <c r="AI1702" s="2" t="s">
        <v>15732</v>
      </c>
      <c r="AJ1702" s="2" t="s">
        <v>70</v>
      </c>
      <c r="AK1702" s="2" t="s">
        <v>15733</v>
      </c>
      <c r="AL1702" s="2" t="s">
        <v>53</v>
      </c>
      <c r="AM1702" s="2" t="s">
        <v>53</v>
      </c>
      <c r="AN1702" s="2" t="s">
        <v>53</v>
      </c>
      <c r="AO1702" s="2" t="s">
        <v>53</v>
      </c>
      <c r="AP1702" s="2" t="s">
        <v>53</v>
      </c>
      <c r="AQ1702" s="2" t="s">
        <v>53</v>
      </c>
      <c r="AR1702" s="2" t="s">
        <v>53</v>
      </c>
      <c r="AS1702" s="2" t="s">
        <v>72</v>
      </c>
      <c r="AT1702" s="2" t="s">
        <v>52</v>
      </c>
      <c r="AU1702" s="2" t="s">
        <v>72</v>
      </c>
    </row>
    <row r="1703" spans="1:47" ht="22.5" customHeight="1" x14ac:dyDescent="0.25">
      <c r="A1703" s="18" t="s">
        <v>15734</v>
      </c>
      <c r="B1703" s="110">
        <v>45154</v>
      </c>
      <c r="C1703" s="2" t="s">
        <v>49</v>
      </c>
      <c r="D1703" s="2" t="s">
        <v>15329</v>
      </c>
      <c r="E1703" s="2" t="s">
        <v>72</v>
      </c>
      <c r="F1703" s="19">
        <v>1</v>
      </c>
      <c r="G1703" s="19">
        <v>2.25</v>
      </c>
      <c r="H1703" s="19" t="s">
        <v>52</v>
      </c>
      <c r="I1703" s="19">
        <v>-17.48</v>
      </c>
      <c r="J1703" s="19" t="s">
        <v>52</v>
      </c>
      <c r="K1703" s="19" t="s">
        <v>52</v>
      </c>
      <c r="L1703" s="19">
        <v>68.17</v>
      </c>
      <c r="M1703" s="2" t="s">
        <v>53</v>
      </c>
      <c r="N1703" s="2" t="s">
        <v>1447</v>
      </c>
      <c r="O1703" s="2" t="s">
        <v>1448</v>
      </c>
      <c r="P1703" s="2" t="s">
        <v>56</v>
      </c>
      <c r="Q1703" s="2" t="s">
        <v>1449</v>
      </c>
      <c r="R1703" s="2" t="s">
        <v>53</v>
      </c>
      <c r="S1703" s="19">
        <v>67.5</v>
      </c>
      <c r="T1703" s="19" t="s">
        <v>58</v>
      </c>
      <c r="U1703" s="2" t="s">
        <v>178</v>
      </c>
      <c r="V1703" s="2" t="s">
        <v>15735</v>
      </c>
      <c r="W1703" s="2" t="s">
        <v>15736</v>
      </c>
      <c r="X1703" s="2" t="s">
        <v>15737</v>
      </c>
      <c r="Y1703" s="2" t="s">
        <v>53</v>
      </c>
      <c r="Z1703" s="2" t="s">
        <v>15735</v>
      </c>
      <c r="AA1703" s="2" t="s">
        <v>15738</v>
      </c>
      <c r="AB1703" s="2" t="s">
        <v>15739</v>
      </c>
      <c r="AC1703" s="2" t="s">
        <v>5767</v>
      </c>
      <c r="AD1703" s="2" t="s">
        <v>81</v>
      </c>
      <c r="AE1703" s="2" t="s">
        <v>15740</v>
      </c>
      <c r="AF1703" s="2" t="s">
        <v>66</v>
      </c>
      <c r="AG1703" s="2" t="s">
        <v>248</v>
      </c>
      <c r="AH1703" s="2" t="s">
        <v>15741</v>
      </c>
      <c r="AI1703" s="2" t="s">
        <v>15742</v>
      </c>
      <c r="AJ1703" s="2" t="s">
        <v>350</v>
      </c>
      <c r="AK1703" s="2" t="s">
        <v>15743</v>
      </c>
      <c r="AL1703" s="2" t="s">
        <v>53</v>
      </c>
      <c r="AM1703" s="2" t="s">
        <v>53</v>
      </c>
      <c r="AN1703" s="2" t="s">
        <v>53</v>
      </c>
      <c r="AO1703" s="2" t="s">
        <v>53</v>
      </c>
      <c r="AP1703" s="2" t="s">
        <v>53</v>
      </c>
      <c r="AQ1703" s="2" t="s">
        <v>53</v>
      </c>
      <c r="AR1703" s="2" t="s">
        <v>53</v>
      </c>
      <c r="AS1703" s="2" t="s">
        <v>72</v>
      </c>
      <c r="AT1703" s="2" t="s">
        <v>52</v>
      </c>
      <c r="AU1703" s="2" t="s">
        <v>72</v>
      </c>
    </row>
    <row r="1704" spans="1:47" ht="22.5" customHeight="1" x14ac:dyDescent="0.25">
      <c r="A1704" s="18" t="s">
        <v>15744</v>
      </c>
      <c r="B1704" s="110">
        <v>45154</v>
      </c>
      <c r="C1704" s="2" t="s">
        <v>49</v>
      </c>
      <c r="D1704" s="2" t="s">
        <v>13499</v>
      </c>
      <c r="E1704" s="2" t="s">
        <v>72</v>
      </c>
      <c r="F1704" s="19">
        <v>1</v>
      </c>
      <c r="G1704" s="19">
        <v>89.99</v>
      </c>
      <c r="H1704" s="19" t="s">
        <v>52</v>
      </c>
      <c r="I1704" s="19">
        <v>-15.3</v>
      </c>
      <c r="J1704" s="19">
        <v>-21.45</v>
      </c>
      <c r="K1704" s="19" t="s">
        <v>52</v>
      </c>
      <c r="L1704" s="19">
        <v>53.24</v>
      </c>
      <c r="M1704" s="2" t="s">
        <v>53</v>
      </c>
      <c r="N1704" s="2" t="s">
        <v>1249</v>
      </c>
      <c r="O1704" s="2" t="s">
        <v>1250</v>
      </c>
      <c r="P1704" s="2" t="s">
        <v>56</v>
      </c>
      <c r="Q1704" s="2" t="s">
        <v>1251</v>
      </c>
      <c r="R1704" s="2" t="s">
        <v>53</v>
      </c>
      <c r="S1704" s="19">
        <v>89.99</v>
      </c>
      <c r="T1704" s="19" t="s">
        <v>58</v>
      </c>
      <c r="U1704" s="2" t="s">
        <v>178</v>
      </c>
      <c r="V1704" s="2" t="s">
        <v>15745</v>
      </c>
      <c r="W1704" s="2" t="s">
        <v>15746</v>
      </c>
      <c r="X1704" s="2" t="s">
        <v>15747</v>
      </c>
      <c r="Y1704" s="2" t="s">
        <v>53</v>
      </c>
      <c r="Z1704" s="2" t="s">
        <v>15745</v>
      </c>
      <c r="AA1704" s="2" t="s">
        <v>15748</v>
      </c>
      <c r="AB1704" s="2" t="s">
        <v>15749</v>
      </c>
      <c r="AC1704" s="2" t="s">
        <v>15750</v>
      </c>
      <c r="AD1704" s="2" t="s">
        <v>81</v>
      </c>
      <c r="AE1704" s="2" t="s">
        <v>15751</v>
      </c>
      <c r="AF1704" s="2" t="s">
        <v>66</v>
      </c>
      <c r="AG1704" s="2" t="s">
        <v>187</v>
      </c>
      <c r="AH1704" s="2" t="s">
        <v>15752</v>
      </c>
      <c r="AI1704" s="2" t="s">
        <v>15753</v>
      </c>
      <c r="AJ1704" s="2" t="s">
        <v>70</v>
      </c>
      <c r="AK1704" s="2" t="s">
        <v>15754</v>
      </c>
      <c r="AL1704" s="2" t="s">
        <v>53</v>
      </c>
      <c r="AM1704" s="2" t="s">
        <v>53</v>
      </c>
      <c r="AN1704" s="2" t="s">
        <v>53</v>
      </c>
      <c r="AO1704" s="2" t="s">
        <v>53</v>
      </c>
      <c r="AP1704" s="2" t="s">
        <v>53</v>
      </c>
      <c r="AQ1704" s="2" t="s">
        <v>53</v>
      </c>
      <c r="AR1704" s="2" t="s">
        <v>53</v>
      </c>
      <c r="AS1704" s="2" t="s">
        <v>72</v>
      </c>
      <c r="AT1704" s="2" t="s">
        <v>52</v>
      </c>
      <c r="AU1704" s="2" t="s">
        <v>72</v>
      </c>
    </row>
    <row r="1705" spans="1:47" ht="22.5" customHeight="1" x14ac:dyDescent="0.25">
      <c r="A1705" s="18" t="s">
        <v>15755</v>
      </c>
      <c r="B1705" s="110">
        <v>45154</v>
      </c>
      <c r="C1705" s="2" t="s">
        <v>727</v>
      </c>
      <c r="D1705" s="2" t="s">
        <v>13222</v>
      </c>
      <c r="E1705" s="2" t="s">
        <v>72</v>
      </c>
      <c r="F1705" s="19">
        <v>1</v>
      </c>
      <c r="G1705" s="19">
        <v>64.75</v>
      </c>
      <c r="H1705" s="19">
        <v>15.9</v>
      </c>
      <c r="I1705" s="19">
        <v>-13.77</v>
      </c>
      <c r="J1705" s="19" t="s">
        <v>52</v>
      </c>
      <c r="K1705" s="19">
        <v>-50.98</v>
      </c>
      <c r="L1705" s="19">
        <v>15.9</v>
      </c>
      <c r="M1705" s="2" t="s">
        <v>53</v>
      </c>
      <c r="N1705" s="2" t="s">
        <v>4616</v>
      </c>
      <c r="O1705" s="2" t="s">
        <v>4617</v>
      </c>
      <c r="P1705" s="2" t="s">
        <v>56</v>
      </c>
      <c r="Q1705" s="2" t="s">
        <v>4618</v>
      </c>
      <c r="R1705" s="2" t="s">
        <v>53</v>
      </c>
      <c r="S1705" s="19">
        <v>64.75</v>
      </c>
      <c r="T1705" s="19" t="s">
        <v>137</v>
      </c>
      <c r="U1705" s="2" t="s">
        <v>178</v>
      </c>
      <c r="V1705" s="2" t="s">
        <v>15756</v>
      </c>
      <c r="W1705" s="2" t="s">
        <v>15757</v>
      </c>
      <c r="X1705" s="2" t="s">
        <v>15758</v>
      </c>
      <c r="Y1705" s="2" t="s">
        <v>53</v>
      </c>
      <c r="Z1705" s="2" t="s">
        <v>15756</v>
      </c>
      <c r="AA1705" s="2" t="s">
        <v>15759</v>
      </c>
      <c r="AB1705" s="2" t="s">
        <v>439</v>
      </c>
      <c r="AC1705" s="2" t="s">
        <v>81</v>
      </c>
      <c r="AD1705" s="2" t="s">
        <v>81</v>
      </c>
      <c r="AE1705" s="2" t="s">
        <v>440</v>
      </c>
      <c r="AF1705" s="2" t="s">
        <v>66</v>
      </c>
      <c r="AG1705" s="2" t="s">
        <v>248</v>
      </c>
      <c r="AH1705" s="2" t="s">
        <v>15760</v>
      </c>
      <c r="AI1705" s="2" t="s">
        <v>15761</v>
      </c>
      <c r="AJ1705" s="2" t="s">
        <v>251</v>
      </c>
      <c r="AK1705" s="2" t="s">
        <v>15762</v>
      </c>
      <c r="AL1705" s="2" t="s">
        <v>443</v>
      </c>
      <c r="AM1705" s="2" t="s">
        <v>53</v>
      </c>
      <c r="AN1705" s="2" t="s">
        <v>53</v>
      </c>
      <c r="AO1705" s="2" t="s">
        <v>53</v>
      </c>
      <c r="AP1705" s="2" t="s">
        <v>53</v>
      </c>
      <c r="AQ1705" s="2" t="s">
        <v>53</v>
      </c>
      <c r="AR1705" s="2" t="s">
        <v>53</v>
      </c>
      <c r="AS1705" s="2" t="s">
        <v>72</v>
      </c>
      <c r="AT1705" s="2" t="s">
        <v>52</v>
      </c>
      <c r="AU1705" s="2" t="s">
        <v>72</v>
      </c>
    </row>
    <row r="1706" spans="1:47" ht="22.5" customHeight="1" x14ac:dyDescent="0.25">
      <c r="A1706" s="18" t="s">
        <v>15763</v>
      </c>
      <c r="B1706" s="110">
        <v>45154</v>
      </c>
      <c r="C1706" s="2" t="s">
        <v>49</v>
      </c>
      <c r="D1706" s="2" t="s">
        <v>14470</v>
      </c>
      <c r="E1706" s="2" t="s">
        <v>72</v>
      </c>
      <c r="F1706" s="19">
        <v>1</v>
      </c>
      <c r="G1706" s="19">
        <v>89</v>
      </c>
      <c r="H1706" s="19" t="s">
        <v>52</v>
      </c>
      <c r="I1706" s="19">
        <v>-15.13</v>
      </c>
      <c r="J1706" s="19">
        <v>-21.45</v>
      </c>
      <c r="K1706" s="19" t="s">
        <v>52</v>
      </c>
      <c r="L1706" s="19">
        <v>52.42</v>
      </c>
      <c r="M1706" s="2" t="s">
        <v>53</v>
      </c>
      <c r="N1706" s="2" t="s">
        <v>692</v>
      </c>
      <c r="O1706" s="2" t="s">
        <v>693</v>
      </c>
      <c r="P1706" s="2" t="s">
        <v>56</v>
      </c>
      <c r="Q1706" s="2" t="s">
        <v>694</v>
      </c>
      <c r="R1706" s="2" t="s">
        <v>53</v>
      </c>
      <c r="S1706" s="19">
        <v>89</v>
      </c>
      <c r="T1706" s="19" t="s">
        <v>58</v>
      </c>
      <c r="U1706" s="2" t="s">
        <v>59</v>
      </c>
      <c r="V1706" s="2" t="s">
        <v>53</v>
      </c>
      <c r="W1706" s="2" t="s">
        <v>53</v>
      </c>
      <c r="X1706" s="2" t="s">
        <v>53</v>
      </c>
      <c r="Y1706" s="2" t="s">
        <v>53</v>
      </c>
      <c r="Z1706" s="2" t="s">
        <v>15764</v>
      </c>
      <c r="AA1706" s="2" t="s">
        <v>15765</v>
      </c>
      <c r="AB1706" s="2" t="s">
        <v>15766</v>
      </c>
      <c r="AC1706" s="2" t="s">
        <v>5515</v>
      </c>
      <c r="AD1706" s="2" t="s">
        <v>64</v>
      </c>
      <c r="AE1706" s="2" t="s">
        <v>15767</v>
      </c>
      <c r="AF1706" s="2" t="s">
        <v>66</v>
      </c>
      <c r="AG1706" s="2" t="s">
        <v>67</v>
      </c>
      <c r="AH1706" s="2" t="s">
        <v>15768</v>
      </c>
      <c r="AI1706" s="2" t="s">
        <v>15769</v>
      </c>
      <c r="AJ1706" s="2" t="s">
        <v>70</v>
      </c>
      <c r="AK1706" s="2" t="s">
        <v>15770</v>
      </c>
      <c r="AL1706" s="2" t="s">
        <v>53</v>
      </c>
      <c r="AM1706" s="2" t="s">
        <v>53</v>
      </c>
      <c r="AN1706" s="2" t="s">
        <v>53</v>
      </c>
      <c r="AO1706" s="2" t="s">
        <v>53</v>
      </c>
      <c r="AP1706" s="2" t="s">
        <v>53</v>
      </c>
      <c r="AQ1706" s="2" t="s">
        <v>53</v>
      </c>
      <c r="AR1706" s="2" t="s">
        <v>53</v>
      </c>
      <c r="AS1706" s="2" t="s">
        <v>72</v>
      </c>
      <c r="AT1706" s="2" t="s">
        <v>52</v>
      </c>
      <c r="AU1706" s="2" t="s">
        <v>72</v>
      </c>
    </row>
    <row r="1707" spans="1:47" ht="22.5" customHeight="1" x14ac:dyDescent="0.25">
      <c r="A1707" s="18" t="s">
        <v>15771</v>
      </c>
      <c r="B1707" s="110">
        <v>45153</v>
      </c>
      <c r="C1707" s="2" t="s">
        <v>49</v>
      </c>
      <c r="D1707" s="2" t="s">
        <v>11230</v>
      </c>
      <c r="E1707" s="2" t="s">
        <v>51</v>
      </c>
      <c r="F1707" s="19">
        <v>1</v>
      </c>
      <c r="G1707" s="19">
        <v>92.29</v>
      </c>
      <c r="H1707" s="19" t="s">
        <v>52</v>
      </c>
      <c r="I1707" s="19">
        <v>-15.69</v>
      </c>
      <c r="J1707" s="19">
        <v>-22.95</v>
      </c>
      <c r="K1707" s="19" t="s">
        <v>52</v>
      </c>
      <c r="L1707" s="19">
        <v>53.65</v>
      </c>
      <c r="M1707" s="2" t="s">
        <v>51</v>
      </c>
      <c r="N1707" s="2" t="s">
        <v>161</v>
      </c>
      <c r="O1707" s="2" t="s">
        <v>9300</v>
      </c>
      <c r="P1707" s="2" t="s">
        <v>56</v>
      </c>
      <c r="Q1707" s="2" t="s">
        <v>9301</v>
      </c>
      <c r="R1707" s="2" t="s">
        <v>53</v>
      </c>
      <c r="S1707" s="19">
        <v>92.29</v>
      </c>
      <c r="T1707" s="19" t="s">
        <v>58</v>
      </c>
      <c r="U1707" s="2" t="s">
        <v>59</v>
      </c>
      <c r="V1707" s="2" t="s">
        <v>53</v>
      </c>
      <c r="W1707" s="2" t="s">
        <v>53</v>
      </c>
      <c r="X1707" s="2" t="s">
        <v>53</v>
      </c>
      <c r="Y1707" s="2" t="s">
        <v>53</v>
      </c>
      <c r="Z1707" s="2" t="s">
        <v>15772</v>
      </c>
      <c r="AA1707" s="2" t="s">
        <v>15773</v>
      </c>
      <c r="AB1707" s="2" t="s">
        <v>15774</v>
      </c>
      <c r="AC1707" s="2" t="s">
        <v>15775</v>
      </c>
      <c r="AD1707" s="2" t="s">
        <v>168</v>
      </c>
      <c r="AE1707" s="2" t="s">
        <v>15776</v>
      </c>
      <c r="AF1707" s="2" t="s">
        <v>66</v>
      </c>
      <c r="AG1707" s="2" t="s">
        <v>67</v>
      </c>
      <c r="AH1707" s="2" t="s">
        <v>15079</v>
      </c>
      <c r="AI1707" s="2" t="s">
        <v>15777</v>
      </c>
      <c r="AJ1707" s="2" t="s">
        <v>70</v>
      </c>
      <c r="AK1707" s="2" t="s">
        <v>15778</v>
      </c>
      <c r="AL1707" s="2" t="s">
        <v>53</v>
      </c>
      <c r="AM1707" s="2" t="s">
        <v>53</v>
      </c>
      <c r="AN1707" s="2" t="s">
        <v>53</v>
      </c>
      <c r="AO1707" s="2" t="s">
        <v>53</v>
      </c>
      <c r="AP1707" s="2" t="s">
        <v>53</v>
      </c>
      <c r="AQ1707" s="2" t="s">
        <v>53</v>
      </c>
      <c r="AR1707" s="2" t="s">
        <v>53</v>
      </c>
      <c r="AS1707" s="2" t="s">
        <v>72</v>
      </c>
      <c r="AT1707" s="2" t="s">
        <v>52</v>
      </c>
      <c r="AU1707" s="2" t="s">
        <v>72</v>
      </c>
    </row>
    <row r="1708" spans="1:47" ht="22.5" customHeight="1" x14ac:dyDescent="0.25">
      <c r="A1708" s="18" t="s">
        <v>15779</v>
      </c>
      <c r="B1708" s="110">
        <v>45153</v>
      </c>
      <c r="C1708" s="2" t="s">
        <v>49</v>
      </c>
      <c r="D1708" s="2" t="s">
        <v>15329</v>
      </c>
      <c r="E1708" s="2" t="s">
        <v>72</v>
      </c>
      <c r="F1708" s="19">
        <v>1</v>
      </c>
      <c r="G1708" s="19">
        <v>73.09</v>
      </c>
      <c r="H1708" s="19">
        <v>10.25</v>
      </c>
      <c r="I1708" s="19">
        <v>-18.43</v>
      </c>
      <c r="J1708" s="19">
        <v>-10.25</v>
      </c>
      <c r="K1708" s="19" t="s">
        <v>52</v>
      </c>
      <c r="L1708" s="19">
        <v>54.66</v>
      </c>
      <c r="M1708" s="2" t="s">
        <v>53</v>
      </c>
      <c r="N1708" s="2" t="s">
        <v>637</v>
      </c>
      <c r="O1708" s="2" t="s">
        <v>3008</v>
      </c>
      <c r="P1708" s="2" t="s">
        <v>56</v>
      </c>
      <c r="Q1708" s="2" t="s">
        <v>3009</v>
      </c>
      <c r="R1708" s="2" t="s">
        <v>53</v>
      </c>
      <c r="S1708" s="19">
        <v>73.09</v>
      </c>
      <c r="T1708" s="19" t="s">
        <v>58</v>
      </c>
      <c r="U1708" s="2" t="s">
        <v>59</v>
      </c>
      <c r="V1708" s="2" t="s">
        <v>53</v>
      </c>
      <c r="W1708" s="2" t="s">
        <v>53</v>
      </c>
      <c r="X1708" s="2" t="s">
        <v>53</v>
      </c>
      <c r="Y1708" s="2" t="s">
        <v>53</v>
      </c>
      <c r="Z1708" s="2" t="s">
        <v>15780</v>
      </c>
      <c r="AA1708" s="2" t="s">
        <v>15781</v>
      </c>
      <c r="AB1708" s="2" t="s">
        <v>15782</v>
      </c>
      <c r="AC1708" s="2" t="s">
        <v>6689</v>
      </c>
      <c r="AD1708" s="2" t="s">
        <v>81</v>
      </c>
      <c r="AE1708" s="2" t="s">
        <v>15783</v>
      </c>
      <c r="AF1708" s="2" t="s">
        <v>66</v>
      </c>
      <c r="AG1708" s="2" t="s">
        <v>67</v>
      </c>
      <c r="AH1708" s="2" t="s">
        <v>15784</v>
      </c>
      <c r="AI1708" s="2" t="s">
        <v>15785</v>
      </c>
      <c r="AJ1708" s="2" t="s">
        <v>70</v>
      </c>
      <c r="AK1708" s="2" t="s">
        <v>15786</v>
      </c>
      <c r="AL1708" s="2" t="s">
        <v>53</v>
      </c>
      <c r="AM1708" s="2" t="s">
        <v>53</v>
      </c>
      <c r="AN1708" s="2" t="s">
        <v>53</v>
      </c>
      <c r="AO1708" s="2" t="s">
        <v>53</v>
      </c>
      <c r="AP1708" s="2" t="s">
        <v>53</v>
      </c>
      <c r="AQ1708" s="2" t="s">
        <v>53</v>
      </c>
      <c r="AR1708" s="2" t="s">
        <v>53</v>
      </c>
      <c r="AS1708" s="2" t="s">
        <v>72</v>
      </c>
      <c r="AT1708" s="2" t="s">
        <v>52</v>
      </c>
      <c r="AU1708" s="2" t="s">
        <v>72</v>
      </c>
    </row>
    <row r="1709" spans="1:47" ht="22.5" customHeight="1" x14ac:dyDescent="0.25">
      <c r="A1709" s="18" t="s">
        <v>15787</v>
      </c>
      <c r="B1709" s="110">
        <v>45153</v>
      </c>
      <c r="C1709" s="2" t="s">
        <v>49</v>
      </c>
      <c r="D1709" s="2" t="s">
        <v>13499</v>
      </c>
      <c r="E1709" s="2" t="s">
        <v>51</v>
      </c>
      <c r="F1709" s="19">
        <v>1</v>
      </c>
      <c r="G1709" s="19">
        <v>35.9</v>
      </c>
      <c r="H1709" s="19" t="s">
        <v>52</v>
      </c>
      <c r="I1709" s="19">
        <v>-12.1</v>
      </c>
      <c r="J1709" s="19" t="s">
        <v>52</v>
      </c>
      <c r="K1709" s="19" t="s">
        <v>52</v>
      </c>
      <c r="L1709" s="19">
        <v>23.8</v>
      </c>
      <c r="M1709" s="2" t="s">
        <v>53</v>
      </c>
      <c r="N1709" s="2" t="s">
        <v>100</v>
      </c>
      <c r="O1709" s="2" t="s">
        <v>101</v>
      </c>
      <c r="P1709" s="2" t="s">
        <v>56</v>
      </c>
      <c r="Q1709" s="2" t="s">
        <v>102</v>
      </c>
      <c r="R1709" s="2" t="s">
        <v>53</v>
      </c>
      <c r="S1709" s="19">
        <v>35.9</v>
      </c>
      <c r="T1709" s="19" t="s">
        <v>58</v>
      </c>
      <c r="U1709" s="2" t="s">
        <v>59</v>
      </c>
      <c r="V1709" s="2" t="s">
        <v>53</v>
      </c>
      <c r="W1709" s="2" t="s">
        <v>53</v>
      </c>
      <c r="X1709" s="2" t="s">
        <v>53</v>
      </c>
      <c r="Y1709" s="2" t="s">
        <v>53</v>
      </c>
      <c r="Z1709" s="2" t="s">
        <v>15788</v>
      </c>
      <c r="AA1709" s="2" t="s">
        <v>15789</v>
      </c>
      <c r="AB1709" s="2" t="s">
        <v>15790</v>
      </c>
      <c r="AC1709" s="2" t="s">
        <v>7199</v>
      </c>
      <c r="AD1709" s="2" t="s">
        <v>64</v>
      </c>
      <c r="AE1709" s="2" t="s">
        <v>15791</v>
      </c>
      <c r="AF1709" s="2" t="s">
        <v>66</v>
      </c>
      <c r="AG1709" s="2" t="s">
        <v>67</v>
      </c>
      <c r="AH1709" s="2" t="s">
        <v>15792</v>
      </c>
      <c r="AI1709" s="2" t="s">
        <v>15793</v>
      </c>
      <c r="AJ1709" s="2" t="s">
        <v>70</v>
      </c>
      <c r="AK1709" s="2" t="s">
        <v>15794</v>
      </c>
      <c r="AL1709" s="2" t="s">
        <v>53</v>
      </c>
      <c r="AM1709" s="2" t="s">
        <v>53</v>
      </c>
      <c r="AN1709" s="2" t="s">
        <v>53</v>
      </c>
      <c r="AO1709" s="2" t="s">
        <v>53</v>
      </c>
      <c r="AP1709" s="2" t="s">
        <v>53</v>
      </c>
      <c r="AQ1709" s="2" t="s">
        <v>53</v>
      </c>
      <c r="AR1709" s="2" t="s">
        <v>53</v>
      </c>
      <c r="AS1709" s="2" t="s">
        <v>72</v>
      </c>
      <c r="AT1709" s="2" t="s">
        <v>52</v>
      </c>
      <c r="AU1709" s="2" t="s">
        <v>72</v>
      </c>
    </row>
    <row r="1710" spans="1:47" ht="22.5" customHeight="1" x14ac:dyDescent="0.25">
      <c r="A1710" s="18" t="s">
        <v>15795</v>
      </c>
      <c r="B1710" s="110">
        <v>45153</v>
      </c>
      <c r="C1710" s="2" t="s">
        <v>49</v>
      </c>
      <c r="D1710" s="2" t="s">
        <v>14470</v>
      </c>
      <c r="E1710" s="2" t="s">
        <v>72</v>
      </c>
      <c r="F1710" s="19">
        <v>1</v>
      </c>
      <c r="G1710" s="19">
        <v>29.6</v>
      </c>
      <c r="H1710" s="19">
        <v>10.25</v>
      </c>
      <c r="I1710" s="19">
        <v>-11.03</v>
      </c>
      <c r="J1710" s="19">
        <v>-10.25</v>
      </c>
      <c r="K1710" s="19" t="s">
        <v>52</v>
      </c>
      <c r="L1710" s="19">
        <v>18.57</v>
      </c>
      <c r="M1710" s="2" t="s">
        <v>53</v>
      </c>
      <c r="N1710" s="2" t="s">
        <v>10717</v>
      </c>
      <c r="O1710" s="2" t="s">
        <v>10718</v>
      </c>
      <c r="P1710" s="2" t="s">
        <v>56</v>
      </c>
      <c r="Q1710" s="2" t="s">
        <v>10719</v>
      </c>
      <c r="R1710" s="2" t="s">
        <v>53</v>
      </c>
      <c r="S1710" s="19">
        <v>29.6</v>
      </c>
      <c r="T1710" s="19" t="s">
        <v>58</v>
      </c>
      <c r="U1710" s="2" t="s">
        <v>178</v>
      </c>
      <c r="V1710" s="2" t="s">
        <v>15796</v>
      </c>
      <c r="W1710" s="2" t="s">
        <v>15797</v>
      </c>
      <c r="X1710" s="2" t="s">
        <v>15798</v>
      </c>
      <c r="Y1710" s="2" t="s">
        <v>53</v>
      </c>
      <c r="Z1710" s="2" t="s">
        <v>15796</v>
      </c>
      <c r="AA1710" s="2" t="s">
        <v>15799</v>
      </c>
      <c r="AB1710" s="2" t="s">
        <v>15800</v>
      </c>
      <c r="AC1710" s="2" t="s">
        <v>5828</v>
      </c>
      <c r="AD1710" s="2" t="s">
        <v>81</v>
      </c>
      <c r="AE1710" s="2" t="s">
        <v>15801</v>
      </c>
      <c r="AF1710" s="2" t="s">
        <v>66</v>
      </c>
      <c r="AG1710" s="2" t="s">
        <v>187</v>
      </c>
      <c r="AH1710" s="2" t="s">
        <v>15802</v>
      </c>
      <c r="AI1710" s="2" t="s">
        <v>15803</v>
      </c>
      <c r="AJ1710" s="2" t="s">
        <v>70</v>
      </c>
      <c r="AK1710" s="2" t="s">
        <v>15804</v>
      </c>
      <c r="AL1710" s="2" t="s">
        <v>53</v>
      </c>
      <c r="AM1710" s="2" t="s">
        <v>53</v>
      </c>
      <c r="AN1710" s="2" t="s">
        <v>53</v>
      </c>
      <c r="AO1710" s="2" t="s">
        <v>53</v>
      </c>
      <c r="AP1710" s="2" t="s">
        <v>53</v>
      </c>
      <c r="AQ1710" s="2" t="s">
        <v>53</v>
      </c>
      <c r="AR1710" s="2" t="s">
        <v>53</v>
      </c>
      <c r="AS1710" s="2" t="s">
        <v>72</v>
      </c>
      <c r="AT1710" s="2" t="s">
        <v>52</v>
      </c>
      <c r="AU1710" s="2" t="s">
        <v>72</v>
      </c>
    </row>
    <row r="1711" spans="1:47" ht="22.5" customHeight="1" x14ac:dyDescent="0.25">
      <c r="A1711" s="18" t="s">
        <v>15805</v>
      </c>
      <c r="B1711" s="110">
        <v>45153</v>
      </c>
      <c r="C1711" s="2" t="s">
        <v>49</v>
      </c>
      <c r="D1711" s="2" t="s">
        <v>14470</v>
      </c>
      <c r="E1711" s="2" t="s">
        <v>72</v>
      </c>
      <c r="F1711" s="19">
        <v>1</v>
      </c>
      <c r="G1711" s="19">
        <v>173.24</v>
      </c>
      <c r="H1711" s="19" t="s">
        <v>52</v>
      </c>
      <c r="I1711" s="19">
        <v>-20.79</v>
      </c>
      <c r="J1711" s="19">
        <v>-22.95</v>
      </c>
      <c r="K1711" s="19" t="s">
        <v>52</v>
      </c>
      <c r="L1711" s="19">
        <v>129.5</v>
      </c>
      <c r="M1711" s="2" t="s">
        <v>53</v>
      </c>
      <c r="N1711" s="2" t="s">
        <v>11732</v>
      </c>
      <c r="O1711" s="2" t="s">
        <v>15806</v>
      </c>
      <c r="P1711" s="2" t="s">
        <v>56</v>
      </c>
      <c r="Q1711" s="2" t="s">
        <v>11734</v>
      </c>
      <c r="R1711" s="2" t="s">
        <v>53</v>
      </c>
      <c r="S1711" s="19">
        <v>173.24</v>
      </c>
      <c r="T1711" s="19" t="s">
        <v>137</v>
      </c>
      <c r="U1711" s="2" t="s">
        <v>178</v>
      </c>
      <c r="V1711" s="2" t="s">
        <v>15807</v>
      </c>
      <c r="W1711" s="2" t="s">
        <v>15808</v>
      </c>
      <c r="X1711" s="2" t="s">
        <v>15809</v>
      </c>
      <c r="Y1711" s="2" t="s">
        <v>53</v>
      </c>
      <c r="Z1711" s="2" t="s">
        <v>15807</v>
      </c>
      <c r="AA1711" s="2" t="s">
        <v>15810</v>
      </c>
      <c r="AB1711" s="2" t="s">
        <v>15811</v>
      </c>
      <c r="AC1711" s="2" t="s">
        <v>15812</v>
      </c>
      <c r="AD1711" s="2" t="s">
        <v>81</v>
      </c>
      <c r="AE1711" s="2" t="s">
        <v>15813</v>
      </c>
      <c r="AF1711" s="2" t="s">
        <v>66</v>
      </c>
      <c r="AG1711" s="2" t="s">
        <v>187</v>
      </c>
      <c r="AH1711" s="2" t="s">
        <v>15814</v>
      </c>
      <c r="AI1711" s="2" t="s">
        <v>15815</v>
      </c>
      <c r="AJ1711" s="2" t="s">
        <v>70</v>
      </c>
      <c r="AK1711" s="2" t="s">
        <v>15816</v>
      </c>
      <c r="AL1711" s="2" t="s">
        <v>53</v>
      </c>
      <c r="AM1711" s="2" t="s">
        <v>53</v>
      </c>
      <c r="AN1711" s="2" t="s">
        <v>53</v>
      </c>
      <c r="AO1711" s="2" t="s">
        <v>53</v>
      </c>
      <c r="AP1711" s="2" t="s">
        <v>53</v>
      </c>
      <c r="AQ1711" s="2" t="s">
        <v>53</v>
      </c>
      <c r="AR1711" s="2" t="s">
        <v>53</v>
      </c>
      <c r="AS1711" s="2" t="s">
        <v>72</v>
      </c>
      <c r="AT1711" s="2" t="s">
        <v>52</v>
      </c>
      <c r="AU1711" s="2" t="s">
        <v>72</v>
      </c>
    </row>
    <row r="1712" spans="1:47" ht="22.5" customHeight="1" x14ac:dyDescent="0.25">
      <c r="A1712" s="18" t="s">
        <v>15817</v>
      </c>
      <c r="B1712" s="110">
        <v>45153</v>
      </c>
      <c r="C1712" s="2" t="s">
        <v>49</v>
      </c>
      <c r="D1712" s="2" t="s">
        <v>13499</v>
      </c>
      <c r="E1712" s="2" t="s">
        <v>51</v>
      </c>
      <c r="F1712" s="19">
        <v>1</v>
      </c>
      <c r="G1712" s="19">
        <v>2.2799999999999998</v>
      </c>
      <c r="H1712" s="19" t="s">
        <v>52</v>
      </c>
      <c r="I1712" s="19">
        <v>-14.22</v>
      </c>
      <c r="J1712" s="19">
        <v>-3.4</v>
      </c>
      <c r="K1712" s="19" t="s">
        <v>52</v>
      </c>
      <c r="L1712" s="19">
        <v>56.59</v>
      </c>
      <c r="M1712" s="2" t="s">
        <v>53</v>
      </c>
      <c r="N1712" s="2" t="s">
        <v>382</v>
      </c>
      <c r="O1712" s="2" t="s">
        <v>383</v>
      </c>
      <c r="P1712" s="2" t="s">
        <v>56</v>
      </c>
      <c r="Q1712" s="2" t="s">
        <v>384</v>
      </c>
      <c r="R1712" s="2" t="s">
        <v>53</v>
      </c>
      <c r="S1712" s="19">
        <v>68.53</v>
      </c>
      <c r="T1712" s="19" t="s">
        <v>137</v>
      </c>
      <c r="U1712" s="2" t="s">
        <v>59</v>
      </c>
      <c r="V1712" s="2" t="s">
        <v>53</v>
      </c>
      <c r="W1712" s="2" t="s">
        <v>53</v>
      </c>
      <c r="X1712" s="2" t="s">
        <v>53</v>
      </c>
      <c r="Y1712" s="2" t="s">
        <v>53</v>
      </c>
      <c r="Z1712" s="2" t="s">
        <v>15818</v>
      </c>
      <c r="AA1712" s="2" t="s">
        <v>15819</v>
      </c>
      <c r="AB1712" s="2" t="s">
        <v>15820</v>
      </c>
      <c r="AC1712" s="2" t="s">
        <v>15821</v>
      </c>
      <c r="AD1712" s="2" t="s">
        <v>412</v>
      </c>
      <c r="AE1712" s="2" t="s">
        <v>15822</v>
      </c>
      <c r="AF1712" s="2" t="s">
        <v>66</v>
      </c>
      <c r="AG1712" s="2" t="s">
        <v>67</v>
      </c>
      <c r="AH1712" s="2" t="s">
        <v>15823</v>
      </c>
      <c r="AI1712" s="2" t="s">
        <v>13551</v>
      </c>
      <c r="AJ1712" s="2" t="s">
        <v>70</v>
      </c>
      <c r="AK1712" s="2" t="s">
        <v>15824</v>
      </c>
      <c r="AL1712" s="2" t="s">
        <v>53</v>
      </c>
      <c r="AM1712" s="2" t="s">
        <v>53</v>
      </c>
      <c r="AN1712" s="2" t="s">
        <v>53</v>
      </c>
      <c r="AO1712" s="2" t="s">
        <v>53</v>
      </c>
      <c r="AP1712" s="2" t="s">
        <v>53</v>
      </c>
      <c r="AQ1712" s="2" t="s">
        <v>53</v>
      </c>
      <c r="AR1712" s="2" t="s">
        <v>53</v>
      </c>
      <c r="AS1712" s="2" t="s">
        <v>72</v>
      </c>
      <c r="AT1712" s="2" t="s">
        <v>52</v>
      </c>
      <c r="AU1712" s="2" t="s">
        <v>72</v>
      </c>
    </row>
    <row r="1713" spans="1:47" ht="22.5" customHeight="1" x14ac:dyDescent="0.25">
      <c r="A1713" s="18" t="s">
        <v>15825</v>
      </c>
      <c r="B1713" s="110">
        <v>45153</v>
      </c>
      <c r="C1713" s="2" t="s">
        <v>49</v>
      </c>
      <c r="D1713" s="2" t="s">
        <v>14470</v>
      </c>
      <c r="E1713" s="2" t="s">
        <v>72</v>
      </c>
      <c r="F1713" s="19">
        <v>1</v>
      </c>
      <c r="G1713" s="19">
        <v>245.88</v>
      </c>
      <c r="H1713" s="19" t="s">
        <v>52</v>
      </c>
      <c r="I1713" s="19">
        <v>-41.8</v>
      </c>
      <c r="J1713" s="19">
        <v>-21.45</v>
      </c>
      <c r="K1713" s="19" t="s">
        <v>52</v>
      </c>
      <c r="L1713" s="19">
        <v>182.63</v>
      </c>
      <c r="M1713" s="2" t="s">
        <v>53</v>
      </c>
      <c r="N1713" s="2" t="s">
        <v>3590</v>
      </c>
      <c r="O1713" s="2" t="s">
        <v>15826</v>
      </c>
      <c r="P1713" s="2" t="s">
        <v>56</v>
      </c>
      <c r="Q1713" s="2" t="s">
        <v>15827</v>
      </c>
      <c r="R1713" s="2" t="s">
        <v>53</v>
      </c>
      <c r="S1713" s="19">
        <v>245.88</v>
      </c>
      <c r="T1713" s="19" t="s">
        <v>58</v>
      </c>
      <c r="U1713" s="2" t="s">
        <v>178</v>
      </c>
      <c r="V1713" s="2" t="s">
        <v>15828</v>
      </c>
      <c r="W1713" s="2" t="s">
        <v>15829</v>
      </c>
      <c r="X1713" s="2" t="s">
        <v>15830</v>
      </c>
      <c r="Y1713" s="2" t="s">
        <v>53</v>
      </c>
      <c r="Z1713" s="2" t="s">
        <v>15828</v>
      </c>
      <c r="AA1713" s="2" t="s">
        <v>15831</v>
      </c>
      <c r="AB1713" s="2" t="s">
        <v>15832</v>
      </c>
      <c r="AC1713" s="2" t="s">
        <v>5538</v>
      </c>
      <c r="AD1713" s="2" t="s">
        <v>711</v>
      </c>
      <c r="AE1713" s="2" t="s">
        <v>15833</v>
      </c>
      <c r="AF1713" s="2" t="s">
        <v>66</v>
      </c>
      <c r="AG1713" s="2" t="s">
        <v>187</v>
      </c>
      <c r="AH1713" s="2" t="s">
        <v>14932</v>
      </c>
      <c r="AI1713" s="2" t="s">
        <v>15834</v>
      </c>
      <c r="AJ1713" s="2" t="s">
        <v>70</v>
      </c>
      <c r="AK1713" s="2" t="s">
        <v>15835</v>
      </c>
      <c r="AL1713" s="2" t="s">
        <v>53</v>
      </c>
      <c r="AM1713" s="2" t="s">
        <v>53</v>
      </c>
      <c r="AN1713" s="2" t="s">
        <v>53</v>
      </c>
      <c r="AO1713" s="2" t="s">
        <v>53</v>
      </c>
      <c r="AP1713" s="2" t="s">
        <v>53</v>
      </c>
      <c r="AQ1713" s="2" t="s">
        <v>53</v>
      </c>
      <c r="AR1713" s="2" t="s">
        <v>53</v>
      </c>
      <c r="AS1713" s="2" t="s">
        <v>72</v>
      </c>
      <c r="AT1713" s="2" t="s">
        <v>52</v>
      </c>
      <c r="AU1713" s="2" t="s">
        <v>72</v>
      </c>
    </row>
    <row r="1714" spans="1:47" ht="22.5" customHeight="1" x14ac:dyDescent="0.25">
      <c r="A1714" s="18" t="s">
        <v>15836</v>
      </c>
      <c r="B1714" s="110">
        <v>45153</v>
      </c>
      <c r="C1714" s="2" t="s">
        <v>49</v>
      </c>
      <c r="D1714" s="2" t="s">
        <v>15329</v>
      </c>
      <c r="E1714" s="2" t="s">
        <v>51</v>
      </c>
      <c r="F1714" s="19">
        <v>1</v>
      </c>
      <c r="G1714" s="19">
        <v>56.9</v>
      </c>
      <c r="H1714" s="19" t="s">
        <v>52</v>
      </c>
      <c r="I1714" s="19">
        <v>-15.67</v>
      </c>
      <c r="J1714" s="19" t="s">
        <v>52</v>
      </c>
      <c r="K1714" s="19" t="s">
        <v>52</v>
      </c>
      <c r="L1714" s="19">
        <v>41.23</v>
      </c>
      <c r="M1714" s="2" t="s">
        <v>53</v>
      </c>
      <c r="N1714" s="2" t="s">
        <v>75</v>
      </c>
      <c r="O1714" s="2" t="s">
        <v>76</v>
      </c>
      <c r="P1714" s="2" t="s">
        <v>56</v>
      </c>
      <c r="Q1714" s="2" t="s">
        <v>77</v>
      </c>
      <c r="R1714" s="2" t="s">
        <v>53</v>
      </c>
      <c r="S1714" s="19">
        <v>56.9</v>
      </c>
      <c r="T1714" s="19" t="s">
        <v>58</v>
      </c>
      <c r="U1714" s="2" t="s">
        <v>59</v>
      </c>
      <c r="V1714" s="2" t="s">
        <v>53</v>
      </c>
      <c r="W1714" s="2" t="s">
        <v>53</v>
      </c>
      <c r="X1714" s="2" t="s">
        <v>53</v>
      </c>
      <c r="Y1714" s="2" t="s">
        <v>53</v>
      </c>
      <c r="Z1714" s="2" t="s">
        <v>15837</v>
      </c>
      <c r="AA1714" s="2" t="s">
        <v>15838</v>
      </c>
      <c r="AB1714" s="2" t="s">
        <v>15839</v>
      </c>
      <c r="AC1714" s="2" t="s">
        <v>5538</v>
      </c>
      <c r="AD1714" s="2" t="s">
        <v>711</v>
      </c>
      <c r="AE1714" s="2" t="s">
        <v>15840</v>
      </c>
      <c r="AF1714" s="2" t="s">
        <v>66</v>
      </c>
      <c r="AG1714" s="2" t="s">
        <v>67</v>
      </c>
      <c r="AH1714" s="2" t="s">
        <v>15841</v>
      </c>
      <c r="AI1714" s="2" t="s">
        <v>15842</v>
      </c>
      <c r="AJ1714" s="2" t="s">
        <v>70</v>
      </c>
      <c r="AK1714" s="2" t="s">
        <v>15843</v>
      </c>
      <c r="AL1714" s="2" t="s">
        <v>53</v>
      </c>
      <c r="AM1714" s="2" t="s">
        <v>53</v>
      </c>
      <c r="AN1714" s="2" t="s">
        <v>53</v>
      </c>
      <c r="AO1714" s="2" t="s">
        <v>53</v>
      </c>
      <c r="AP1714" s="2" t="s">
        <v>53</v>
      </c>
      <c r="AQ1714" s="2" t="s">
        <v>53</v>
      </c>
      <c r="AR1714" s="2" t="s">
        <v>53</v>
      </c>
      <c r="AS1714" s="2" t="s">
        <v>72</v>
      </c>
      <c r="AT1714" s="2" t="s">
        <v>52</v>
      </c>
      <c r="AU1714" s="2" t="s">
        <v>72</v>
      </c>
    </row>
    <row r="1715" spans="1:47" ht="22.5" customHeight="1" x14ac:dyDescent="0.25">
      <c r="A1715" s="18" t="s">
        <v>15844</v>
      </c>
      <c r="B1715" s="110">
        <v>45153</v>
      </c>
      <c r="C1715" s="2" t="s">
        <v>49</v>
      </c>
      <c r="D1715" s="2" t="s">
        <v>14470</v>
      </c>
      <c r="E1715" s="2" t="s">
        <v>51</v>
      </c>
      <c r="F1715" s="19">
        <v>1</v>
      </c>
      <c r="G1715" s="19">
        <v>1.38</v>
      </c>
      <c r="H1715" s="19" t="s">
        <v>52</v>
      </c>
      <c r="I1715" s="19">
        <v>-13.02</v>
      </c>
      <c r="J1715" s="19" t="s">
        <v>52</v>
      </c>
      <c r="K1715" s="19" t="s">
        <v>52</v>
      </c>
      <c r="L1715" s="19">
        <v>29.67</v>
      </c>
      <c r="M1715" s="2" t="s">
        <v>53</v>
      </c>
      <c r="N1715" s="2" t="s">
        <v>405</v>
      </c>
      <c r="O1715" s="2" t="s">
        <v>1412</v>
      </c>
      <c r="P1715" s="2" t="s">
        <v>56</v>
      </c>
      <c r="Q1715" s="2" t="s">
        <v>1413</v>
      </c>
      <c r="R1715" s="2" t="s">
        <v>53</v>
      </c>
      <c r="S1715" s="19">
        <v>41.31</v>
      </c>
      <c r="T1715" s="19" t="s">
        <v>58</v>
      </c>
      <c r="U1715" s="2" t="s">
        <v>59</v>
      </c>
      <c r="V1715" s="2" t="s">
        <v>53</v>
      </c>
      <c r="W1715" s="2" t="s">
        <v>53</v>
      </c>
      <c r="X1715" s="2" t="s">
        <v>53</v>
      </c>
      <c r="Y1715" s="2" t="s">
        <v>53</v>
      </c>
      <c r="Z1715" s="2" t="s">
        <v>15845</v>
      </c>
      <c r="AA1715" s="2" t="s">
        <v>15846</v>
      </c>
      <c r="AB1715" s="2" t="s">
        <v>15847</v>
      </c>
      <c r="AC1715" s="2" t="s">
        <v>8994</v>
      </c>
      <c r="AD1715" s="2" t="s">
        <v>318</v>
      </c>
      <c r="AE1715" s="2" t="s">
        <v>15848</v>
      </c>
      <c r="AF1715" s="2" t="s">
        <v>66</v>
      </c>
      <c r="AG1715" s="2" t="s">
        <v>67</v>
      </c>
      <c r="AH1715" s="2" t="s">
        <v>15849</v>
      </c>
      <c r="AI1715" s="2" t="s">
        <v>15850</v>
      </c>
      <c r="AJ1715" s="2" t="s">
        <v>70</v>
      </c>
      <c r="AK1715" s="2" t="s">
        <v>15851</v>
      </c>
      <c r="AL1715" s="2" t="s">
        <v>53</v>
      </c>
      <c r="AM1715" s="2" t="s">
        <v>53</v>
      </c>
      <c r="AN1715" s="2" t="s">
        <v>53</v>
      </c>
      <c r="AO1715" s="2" t="s">
        <v>53</v>
      </c>
      <c r="AP1715" s="2" t="s">
        <v>53</v>
      </c>
      <c r="AQ1715" s="2" t="s">
        <v>53</v>
      </c>
      <c r="AR1715" s="2" t="s">
        <v>53</v>
      </c>
      <c r="AS1715" s="2" t="s">
        <v>72</v>
      </c>
      <c r="AT1715" s="2" t="s">
        <v>52</v>
      </c>
      <c r="AU1715" s="2" t="s">
        <v>72</v>
      </c>
    </row>
    <row r="1716" spans="1:47" ht="22.5" customHeight="1" x14ac:dyDescent="0.25">
      <c r="A1716" s="18" t="s">
        <v>15852</v>
      </c>
      <c r="B1716" s="110">
        <v>45153</v>
      </c>
      <c r="C1716" s="2" t="s">
        <v>49</v>
      </c>
      <c r="D1716" s="2" t="s">
        <v>15329</v>
      </c>
      <c r="E1716" s="2" t="s">
        <v>51</v>
      </c>
      <c r="F1716" s="19">
        <v>1</v>
      </c>
      <c r="G1716" s="19">
        <v>89</v>
      </c>
      <c r="H1716" s="19" t="s">
        <v>52</v>
      </c>
      <c r="I1716" s="19">
        <v>-15.13</v>
      </c>
      <c r="J1716" s="19">
        <v>-21.45</v>
      </c>
      <c r="K1716" s="19" t="s">
        <v>52</v>
      </c>
      <c r="L1716" s="19">
        <v>52.42</v>
      </c>
      <c r="M1716" s="2" t="s">
        <v>53</v>
      </c>
      <c r="N1716" s="2" t="s">
        <v>692</v>
      </c>
      <c r="O1716" s="2" t="s">
        <v>693</v>
      </c>
      <c r="P1716" s="2" t="s">
        <v>56</v>
      </c>
      <c r="Q1716" s="2" t="s">
        <v>694</v>
      </c>
      <c r="R1716" s="2" t="s">
        <v>53</v>
      </c>
      <c r="S1716" s="19">
        <v>89</v>
      </c>
      <c r="T1716" s="19" t="s">
        <v>58</v>
      </c>
      <c r="U1716" s="2" t="s">
        <v>59</v>
      </c>
      <c r="V1716" s="2" t="s">
        <v>53</v>
      </c>
      <c r="W1716" s="2" t="s">
        <v>53</v>
      </c>
      <c r="X1716" s="2" t="s">
        <v>53</v>
      </c>
      <c r="Y1716" s="2" t="s">
        <v>53</v>
      </c>
      <c r="Z1716" s="2" t="s">
        <v>15853</v>
      </c>
      <c r="AA1716" s="2" t="s">
        <v>15854</v>
      </c>
      <c r="AB1716" s="2" t="s">
        <v>15855</v>
      </c>
      <c r="AC1716" s="2" t="s">
        <v>1244</v>
      </c>
      <c r="AD1716" s="2" t="s">
        <v>81</v>
      </c>
      <c r="AE1716" s="2" t="s">
        <v>15856</v>
      </c>
      <c r="AF1716" s="2" t="s">
        <v>66</v>
      </c>
      <c r="AG1716" s="2" t="s">
        <v>67</v>
      </c>
      <c r="AH1716" s="2" t="s">
        <v>15857</v>
      </c>
      <c r="AI1716" s="2" t="s">
        <v>15858</v>
      </c>
      <c r="AJ1716" s="2" t="s">
        <v>70</v>
      </c>
      <c r="AK1716" s="2" t="s">
        <v>15859</v>
      </c>
      <c r="AL1716" s="2" t="s">
        <v>53</v>
      </c>
      <c r="AM1716" s="2" t="s">
        <v>53</v>
      </c>
      <c r="AN1716" s="2" t="s">
        <v>53</v>
      </c>
      <c r="AO1716" s="2" t="s">
        <v>53</v>
      </c>
      <c r="AP1716" s="2" t="s">
        <v>53</v>
      </c>
      <c r="AQ1716" s="2" t="s">
        <v>53</v>
      </c>
      <c r="AR1716" s="2" t="s">
        <v>53</v>
      </c>
      <c r="AS1716" s="2" t="s">
        <v>72</v>
      </c>
      <c r="AT1716" s="2" t="s">
        <v>52</v>
      </c>
      <c r="AU1716" s="2" t="s">
        <v>72</v>
      </c>
    </row>
    <row r="1717" spans="1:47" ht="22.5" customHeight="1" x14ac:dyDescent="0.25">
      <c r="A1717" s="18" t="s">
        <v>15860</v>
      </c>
      <c r="B1717" s="110">
        <v>45153</v>
      </c>
      <c r="C1717" s="2" t="s">
        <v>49</v>
      </c>
      <c r="D1717" s="2" t="s">
        <v>13499</v>
      </c>
      <c r="E1717" s="2" t="s">
        <v>72</v>
      </c>
      <c r="F1717" s="19">
        <v>1</v>
      </c>
      <c r="G1717" s="19">
        <v>165.99</v>
      </c>
      <c r="H1717" s="19" t="s">
        <v>52</v>
      </c>
      <c r="I1717" s="19">
        <v>-19.920000000000002</v>
      </c>
      <c r="J1717" s="19">
        <v>-23.95</v>
      </c>
      <c r="K1717" s="19" t="s">
        <v>52</v>
      </c>
      <c r="L1717" s="19">
        <v>122.12</v>
      </c>
      <c r="M1717" s="2" t="s">
        <v>53</v>
      </c>
      <c r="N1717" s="2" t="s">
        <v>193</v>
      </c>
      <c r="O1717" s="2" t="s">
        <v>194</v>
      </c>
      <c r="P1717" s="2" t="s">
        <v>56</v>
      </c>
      <c r="Q1717" s="2" t="s">
        <v>195</v>
      </c>
      <c r="R1717" s="2" t="s">
        <v>53</v>
      </c>
      <c r="S1717" s="19">
        <v>165.99</v>
      </c>
      <c r="T1717" s="19" t="s">
        <v>137</v>
      </c>
      <c r="U1717" s="2" t="s">
        <v>59</v>
      </c>
      <c r="V1717" s="2" t="s">
        <v>53</v>
      </c>
      <c r="W1717" s="2" t="s">
        <v>53</v>
      </c>
      <c r="X1717" s="2" t="s">
        <v>53</v>
      </c>
      <c r="Y1717" s="2" t="s">
        <v>53</v>
      </c>
      <c r="Z1717" s="2" t="s">
        <v>15861</v>
      </c>
      <c r="AA1717" s="2" t="s">
        <v>15862</v>
      </c>
      <c r="AB1717" s="2" t="s">
        <v>15863</v>
      </c>
      <c r="AC1717" s="2" t="s">
        <v>15864</v>
      </c>
      <c r="AD1717" s="2" t="s">
        <v>318</v>
      </c>
      <c r="AE1717" s="2" t="s">
        <v>15865</v>
      </c>
      <c r="AF1717" s="2" t="s">
        <v>66</v>
      </c>
      <c r="AG1717" s="2" t="s">
        <v>67</v>
      </c>
      <c r="AH1717" s="2" t="s">
        <v>15866</v>
      </c>
      <c r="AI1717" s="2" t="s">
        <v>15867</v>
      </c>
      <c r="AJ1717" s="2" t="s">
        <v>70</v>
      </c>
      <c r="AK1717" s="2" t="s">
        <v>15868</v>
      </c>
      <c r="AL1717" s="2" t="s">
        <v>53</v>
      </c>
      <c r="AM1717" s="2" t="s">
        <v>53</v>
      </c>
      <c r="AN1717" s="2" t="s">
        <v>53</v>
      </c>
      <c r="AO1717" s="2" t="s">
        <v>53</v>
      </c>
      <c r="AP1717" s="2" t="s">
        <v>53</v>
      </c>
      <c r="AQ1717" s="2" t="s">
        <v>53</v>
      </c>
      <c r="AR1717" s="2" t="s">
        <v>53</v>
      </c>
      <c r="AS1717" s="2" t="s">
        <v>72</v>
      </c>
      <c r="AT1717" s="2" t="s">
        <v>52</v>
      </c>
      <c r="AU1717" s="2" t="s">
        <v>72</v>
      </c>
    </row>
    <row r="1718" spans="1:47" ht="22.5" customHeight="1" x14ac:dyDescent="0.25">
      <c r="A1718" s="18" t="s">
        <v>15869</v>
      </c>
      <c r="B1718" s="110">
        <v>45153</v>
      </c>
      <c r="C1718" s="2" t="s">
        <v>49</v>
      </c>
      <c r="D1718" s="2" t="s">
        <v>13499</v>
      </c>
      <c r="E1718" s="2" t="s">
        <v>51</v>
      </c>
      <c r="F1718" s="19">
        <v>1</v>
      </c>
      <c r="G1718" s="19">
        <v>144.80000000000001</v>
      </c>
      <c r="H1718" s="19" t="s">
        <v>52</v>
      </c>
      <c r="I1718" s="19">
        <v>-24.62</v>
      </c>
      <c r="J1718" s="19">
        <v>-23.45</v>
      </c>
      <c r="K1718" s="19" t="s">
        <v>52</v>
      </c>
      <c r="L1718" s="19">
        <v>96.73</v>
      </c>
      <c r="M1718" s="2" t="s">
        <v>53</v>
      </c>
      <c r="N1718" s="2" t="s">
        <v>6471</v>
      </c>
      <c r="O1718" s="2" t="s">
        <v>15870</v>
      </c>
      <c r="P1718" s="2" t="s">
        <v>56</v>
      </c>
      <c r="Q1718" s="2" t="s">
        <v>15871</v>
      </c>
      <c r="R1718" s="2" t="s">
        <v>53</v>
      </c>
      <c r="S1718" s="19">
        <v>144.80000000000001</v>
      </c>
      <c r="T1718" s="19" t="s">
        <v>58</v>
      </c>
      <c r="U1718" s="2" t="s">
        <v>178</v>
      </c>
      <c r="V1718" s="2" t="s">
        <v>15872</v>
      </c>
      <c r="W1718" s="2" t="s">
        <v>15873</v>
      </c>
      <c r="X1718" s="2" t="s">
        <v>15874</v>
      </c>
      <c r="Y1718" s="2" t="s">
        <v>53</v>
      </c>
      <c r="Z1718" s="2" t="s">
        <v>15872</v>
      </c>
      <c r="AA1718" s="2" t="s">
        <v>15875</v>
      </c>
      <c r="AB1718" s="2" t="s">
        <v>15876</v>
      </c>
      <c r="AC1718" s="2" t="s">
        <v>15877</v>
      </c>
      <c r="AD1718" s="2" t="s">
        <v>64</v>
      </c>
      <c r="AE1718" s="2" t="s">
        <v>15878</v>
      </c>
      <c r="AF1718" s="2" t="s">
        <v>66</v>
      </c>
      <c r="AG1718" s="2" t="s">
        <v>187</v>
      </c>
      <c r="AH1718" s="2" t="s">
        <v>15879</v>
      </c>
      <c r="AI1718" s="2" t="s">
        <v>15880</v>
      </c>
      <c r="AJ1718" s="2" t="s">
        <v>70</v>
      </c>
      <c r="AK1718" s="2" t="s">
        <v>15881</v>
      </c>
      <c r="AL1718" s="2" t="s">
        <v>53</v>
      </c>
      <c r="AM1718" s="2" t="s">
        <v>53</v>
      </c>
      <c r="AN1718" s="2" t="s">
        <v>53</v>
      </c>
      <c r="AO1718" s="2" t="s">
        <v>53</v>
      </c>
      <c r="AP1718" s="2" t="s">
        <v>53</v>
      </c>
      <c r="AQ1718" s="2" t="s">
        <v>53</v>
      </c>
      <c r="AR1718" s="2" t="s">
        <v>53</v>
      </c>
      <c r="AS1718" s="2" t="s">
        <v>72</v>
      </c>
      <c r="AT1718" s="2" t="s">
        <v>52</v>
      </c>
      <c r="AU1718" s="2" t="s">
        <v>72</v>
      </c>
    </row>
    <row r="1719" spans="1:47" ht="22.5" customHeight="1" x14ac:dyDescent="0.25">
      <c r="A1719" s="18" t="s">
        <v>15882</v>
      </c>
      <c r="B1719" s="110">
        <v>45153</v>
      </c>
      <c r="C1719" s="2" t="s">
        <v>49</v>
      </c>
      <c r="D1719" s="2" t="s">
        <v>15329</v>
      </c>
      <c r="E1719" s="2" t="s">
        <v>72</v>
      </c>
      <c r="F1719" s="19">
        <v>1</v>
      </c>
      <c r="G1719" s="19">
        <v>1.74</v>
      </c>
      <c r="H1719" s="19" t="s">
        <v>52</v>
      </c>
      <c r="I1719" s="19">
        <v>-14.87</v>
      </c>
      <c r="J1719" s="19">
        <v>-10.52</v>
      </c>
      <c r="K1719" s="19" t="s">
        <v>52</v>
      </c>
      <c r="L1719" s="19">
        <v>39.06</v>
      </c>
      <c r="M1719" s="2" t="s">
        <v>51</v>
      </c>
      <c r="N1719" s="2" t="s">
        <v>87</v>
      </c>
      <c r="O1719" s="2" t="s">
        <v>393</v>
      </c>
      <c r="P1719" s="2" t="s">
        <v>56</v>
      </c>
      <c r="Q1719" s="2" t="s">
        <v>394</v>
      </c>
      <c r="R1719" s="2" t="s">
        <v>53</v>
      </c>
      <c r="S1719" s="19">
        <v>52.19</v>
      </c>
      <c r="T1719" s="19" t="s">
        <v>58</v>
      </c>
      <c r="U1719" s="2" t="s">
        <v>59</v>
      </c>
      <c r="V1719" s="2" t="s">
        <v>53</v>
      </c>
      <c r="W1719" s="2" t="s">
        <v>53</v>
      </c>
      <c r="X1719" s="2" t="s">
        <v>53</v>
      </c>
      <c r="Y1719" s="2" t="s">
        <v>53</v>
      </c>
      <c r="Z1719" s="2" t="s">
        <v>15883</v>
      </c>
      <c r="AA1719" s="2" t="s">
        <v>15884</v>
      </c>
      <c r="AB1719" s="2" t="s">
        <v>15885</v>
      </c>
      <c r="AC1719" s="2" t="s">
        <v>81</v>
      </c>
      <c r="AD1719" s="2" t="s">
        <v>81</v>
      </c>
      <c r="AE1719" s="2" t="s">
        <v>15886</v>
      </c>
      <c r="AF1719" s="2" t="s">
        <v>66</v>
      </c>
      <c r="AG1719" s="2" t="s">
        <v>67</v>
      </c>
      <c r="AH1719" s="2" t="s">
        <v>15887</v>
      </c>
      <c r="AI1719" s="2" t="s">
        <v>15888</v>
      </c>
      <c r="AJ1719" s="2" t="s">
        <v>70</v>
      </c>
      <c r="AK1719" s="2" t="s">
        <v>15889</v>
      </c>
      <c r="AL1719" s="2" t="s">
        <v>53</v>
      </c>
      <c r="AM1719" s="2" t="s">
        <v>53</v>
      </c>
      <c r="AN1719" s="2" t="s">
        <v>53</v>
      </c>
      <c r="AO1719" s="2" t="s">
        <v>53</v>
      </c>
      <c r="AP1719" s="2" t="s">
        <v>53</v>
      </c>
      <c r="AQ1719" s="2" t="s">
        <v>53</v>
      </c>
      <c r="AR1719" s="2" t="s">
        <v>53</v>
      </c>
      <c r="AS1719" s="2" t="s">
        <v>72</v>
      </c>
      <c r="AT1719" s="2" t="s">
        <v>52</v>
      </c>
      <c r="AU1719" s="2" t="s">
        <v>72</v>
      </c>
    </row>
    <row r="1720" spans="1:47" ht="22.5" customHeight="1" x14ac:dyDescent="0.25">
      <c r="A1720" s="18" t="s">
        <v>15890</v>
      </c>
      <c r="B1720" s="110">
        <v>45153</v>
      </c>
      <c r="C1720" s="2" t="s">
        <v>49</v>
      </c>
      <c r="D1720" s="2" t="s">
        <v>13499</v>
      </c>
      <c r="E1720" s="2" t="s">
        <v>72</v>
      </c>
      <c r="F1720" s="19">
        <v>1</v>
      </c>
      <c r="G1720" s="19">
        <v>92.29</v>
      </c>
      <c r="H1720" s="19" t="s">
        <v>52</v>
      </c>
      <c r="I1720" s="19">
        <v>-15.69</v>
      </c>
      <c r="J1720" s="19">
        <v>-22.95</v>
      </c>
      <c r="K1720" s="19" t="s">
        <v>52</v>
      </c>
      <c r="L1720" s="19">
        <v>53.65</v>
      </c>
      <c r="M1720" s="2" t="s">
        <v>53</v>
      </c>
      <c r="N1720" s="2" t="s">
        <v>161</v>
      </c>
      <c r="O1720" s="2" t="s">
        <v>9300</v>
      </c>
      <c r="P1720" s="2" t="s">
        <v>56</v>
      </c>
      <c r="Q1720" s="2" t="s">
        <v>9301</v>
      </c>
      <c r="R1720" s="2" t="s">
        <v>53</v>
      </c>
      <c r="S1720" s="19">
        <v>92.29</v>
      </c>
      <c r="T1720" s="19" t="s">
        <v>58</v>
      </c>
      <c r="U1720" s="2" t="s">
        <v>59</v>
      </c>
      <c r="V1720" s="2" t="s">
        <v>53</v>
      </c>
      <c r="W1720" s="2" t="s">
        <v>53</v>
      </c>
      <c r="X1720" s="2" t="s">
        <v>53</v>
      </c>
      <c r="Y1720" s="2" t="s">
        <v>53</v>
      </c>
      <c r="Z1720" s="2" t="s">
        <v>15891</v>
      </c>
      <c r="AA1720" s="2" t="s">
        <v>15892</v>
      </c>
      <c r="AB1720" s="2" t="s">
        <v>15893</v>
      </c>
      <c r="AC1720" s="2" t="s">
        <v>2607</v>
      </c>
      <c r="AD1720" s="2" t="s">
        <v>64</v>
      </c>
      <c r="AE1720" s="2" t="s">
        <v>15894</v>
      </c>
      <c r="AF1720" s="2" t="s">
        <v>66</v>
      </c>
      <c r="AG1720" s="2" t="s">
        <v>67</v>
      </c>
      <c r="AH1720" s="2" t="s">
        <v>15768</v>
      </c>
      <c r="AI1720" s="2" t="s">
        <v>15895</v>
      </c>
      <c r="AJ1720" s="2" t="s">
        <v>70</v>
      </c>
      <c r="AK1720" s="2" t="s">
        <v>15896</v>
      </c>
      <c r="AL1720" s="2" t="s">
        <v>53</v>
      </c>
      <c r="AM1720" s="2" t="s">
        <v>53</v>
      </c>
      <c r="AN1720" s="2" t="s">
        <v>53</v>
      </c>
      <c r="AO1720" s="2" t="s">
        <v>53</v>
      </c>
      <c r="AP1720" s="2" t="s">
        <v>53</v>
      </c>
      <c r="AQ1720" s="2" t="s">
        <v>53</v>
      </c>
      <c r="AR1720" s="2" t="s">
        <v>53</v>
      </c>
      <c r="AS1720" s="2" t="s">
        <v>72</v>
      </c>
      <c r="AT1720" s="2" t="s">
        <v>52</v>
      </c>
      <c r="AU1720" s="2" t="s">
        <v>72</v>
      </c>
    </row>
    <row r="1721" spans="1:47" ht="22.5" customHeight="1" x14ac:dyDescent="0.25">
      <c r="A1721" s="18" t="s">
        <v>15897</v>
      </c>
      <c r="B1721" s="110">
        <v>45153</v>
      </c>
      <c r="C1721" s="2" t="s">
        <v>49</v>
      </c>
      <c r="D1721" s="2" t="s">
        <v>15329</v>
      </c>
      <c r="E1721" s="2" t="s">
        <v>51</v>
      </c>
      <c r="F1721" s="19">
        <v>1</v>
      </c>
      <c r="G1721" s="19">
        <v>1.38</v>
      </c>
      <c r="H1721" s="19" t="s">
        <v>52</v>
      </c>
      <c r="I1721" s="19">
        <v>-13.02</v>
      </c>
      <c r="J1721" s="19" t="s">
        <v>52</v>
      </c>
      <c r="K1721" s="19" t="s">
        <v>52</v>
      </c>
      <c r="L1721" s="19">
        <v>29.67</v>
      </c>
      <c r="M1721" s="2" t="s">
        <v>51</v>
      </c>
      <c r="N1721" s="2" t="s">
        <v>405</v>
      </c>
      <c r="O1721" s="2" t="s">
        <v>1412</v>
      </c>
      <c r="P1721" s="2" t="s">
        <v>56</v>
      </c>
      <c r="Q1721" s="2" t="s">
        <v>1413</v>
      </c>
      <c r="R1721" s="2" t="s">
        <v>53</v>
      </c>
      <c r="S1721" s="19">
        <v>41.31</v>
      </c>
      <c r="T1721" s="19" t="s">
        <v>58</v>
      </c>
      <c r="U1721" s="2" t="s">
        <v>59</v>
      </c>
      <c r="V1721" s="2" t="s">
        <v>53</v>
      </c>
      <c r="W1721" s="2" t="s">
        <v>53</v>
      </c>
      <c r="X1721" s="2" t="s">
        <v>53</v>
      </c>
      <c r="Y1721" s="2" t="s">
        <v>53</v>
      </c>
      <c r="Z1721" s="2" t="s">
        <v>15898</v>
      </c>
      <c r="AA1721" s="2" t="s">
        <v>15899</v>
      </c>
      <c r="AB1721" s="2" t="s">
        <v>15900</v>
      </c>
      <c r="AC1721" s="2" t="s">
        <v>3863</v>
      </c>
      <c r="AD1721" s="2" t="s">
        <v>81</v>
      </c>
      <c r="AE1721" s="2" t="s">
        <v>15901</v>
      </c>
      <c r="AF1721" s="2" t="s">
        <v>66</v>
      </c>
      <c r="AG1721" s="2" t="s">
        <v>67</v>
      </c>
      <c r="AH1721" s="2" t="s">
        <v>15902</v>
      </c>
      <c r="AI1721" s="2" t="s">
        <v>15903</v>
      </c>
      <c r="AJ1721" s="2" t="s">
        <v>70</v>
      </c>
      <c r="AK1721" s="2" t="s">
        <v>15904</v>
      </c>
      <c r="AL1721" s="2" t="s">
        <v>53</v>
      </c>
      <c r="AM1721" s="2" t="s">
        <v>53</v>
      </c>
      <c r="AN1721" s="2" t="s">
        <v>53</v>
      </c>
      <c r="AO1721" s="2" t="s">
        <v>53</v>
      </c>
      <c r="AP1721" s="2" t="s">
        <v>53</v>
      </c>
      <c r="AQ1721" s="2" t="s">
        <v>53</v>
      </c>
      <c r="AR1721" s="2" t="s">
        <v>53</v>
      </c>
      <c r="AS1721" s="2" t="s">
        <v>72</v>
      </c>
      <c r="AT1721" s="2" t="s">
        <v>52</v>
      </c>
      <c r="AU1721" s="2" t="s">
        <v>72</v>
      </c>
    </row>
    <row r="1722" spans="1:47" ht="22.5" customHeight="1" x14ac:dyDescent="0.25">
      <c r="A1722" s="18" t="s">
        <v>15905</v>
      </c>
      <c r="B1722" s="110">
        <v>45153</v>
      </c>
      <c r="C1722" s="2" t="s">
        <v>49</v>
      </c>
      <c r="D1722" s="2" t="s">
        <v>14470</v>
      </c>
      <c r="E1722" s="2" t="s">
        <v>72</v>
      </c>
      <c r="F1722" s="19">
        <v>1</v>
      </c>
      <c r="G1722" s="19">
        <v>70.150000000000006</v>
      </c>
      <c r="H1722" s="19">
        <v>14.46</v>
      </c>
      <c r="I1722" s="19">
        <v>-17.93</v>
      </c>
      <c r="J1722" s="19">
        <v>-14.46</v>
      </c>
      <c r="K1722" s="19" t="s">
        <v>52</v>
      </c>
      <c r="L1722" s="19">
        <v>52.22</v>
      </c>
      <c r="M1722" s="2" t="s">
        <v>51</v>
      </c>
      <c r="N1722" s="2" t="s">
        <v>1249</v>
      </c>
      <c r="O1722" s="2" t="s">
        <v>4625</v>
      </c>
      <c r="P1722" s="2" t="s">
        <v>56</v>
      </c>
      <c r="Q1722" s="2" t="s">
        <v>4626</v>
      </c>
      <c r="R1722" s="2" t="s">
        <v>53</v>
      </c>
      <c r="S1722" s="19">
        <v>70.150000000000006</v>
      </c>
      <c r="T1722" s="19" t="s">
        <v>58</v>
      </c>
      <c r="U1722" s="2" t="s">
        <v>178</v>
      </c>
      <c r="V1722" s="2" t="s">
        <v>15906</v>
      </c>
      <c r="W1722" s="2" t="s">
        <v>15907</v>
      </c>
      <c r="X1722" s="2" t="s">
        <v>15908</v>
      </c>
      <c r="Y1722" s="2" t="s">
        <v>53</v>
      </c>
      <c r="Z1722" s="2" t="s">
        <v>15906</v>
      </c>
      <c r="AA1722" s="2" t="s">
        <v>15909</v>
      </c>
      <c r="AB1722" s="2" t="s">
        <v>15910</v>
      </c>
      <c r="AC1722" s="2" t="s">
        <v>1268</v>
      </c>
      <c r="AD1722" s="2" t="s">
        <v>81</v>
      </c>
      <c r="AE1722" s="2" t="s">
        <v>15911</v>
      </c>
      <c r="AF1722" s="2" t="s">
        <v>66</v>
      </c>
      <c r="AG1722" s="2" t="s">
        <v>187</v>
      </c>
      <c r="AH1722" s="2" t="s">
        <v>15912</v>
      </c>
      <c r="AI1722" s="2" t="s">
        <v>15913</v>
      </c>
      <c r="AJ1722" s="2" t="s">
        <v>70</v>
      </c>
      <c r="AK1722" s="2" t="s">
        <v>15914</v>
      </c>
      <c r="AL1722" s="2" t="s">
        <v>53</v>
      </c>
      <c r="AM1722" s="2" t="s">
        <v>53</v>
      </c>
      <c r="AN1722" s="2" t="s">
        <v>53</v>
      </c>
      <c r="AO1722" s="2" t="s">
        <v>53</v>
      </c>
      <c r="AP1722" s="2" t="s">
        <v>53</v>
      </c>
      <c r="AQ1722" s="2" t="s">
        <v>53</v>
      </c>
      <c r="AR1722" s="2" t="s">
        <v>53</v>
      </c>
      <c r="AS1722" s="2" t="s">
        <v>72</v>
      </c>
      <c r="AT1722" s="2" t="s">
        <v>52</v>
      </c>
      <c r="AU1722" s="2" t="s">
        <v>72</v>
      </c>
    </row>
    <row r="1723" spans="1:47" ht="22.5" customHeight="1" x14ac:dyDescent="0.25">
      <c r="A1723" s="18" t="s">
        <v>15915</v>
      </c>
      <c r="B1723" s="110">
        <v>45153</v>
      </c>
      <c r="C1723" s="2" t="s">
        <v>49</v>
      </c>
      <c r="D1723" s="2" t="s">
        <v>14470</v>
      </c>
      <c r="E1723" s="2" t="s">
        <v>72</v>
      </c>
      <c r="F1723" s="19">
        <v>1</v>
      </c>
      <c r="G1723" s="19">
        <v>3.75</v>
      </c>
      <c r="H1723" s="19" t="s">
        <v>52</v>
      </c>
      <c r="I1723" s="19">
        <v>-19.12</v>
      </c>
      <c r="J1723" s="19">
        <v>-21.45</v>
      </c>
      <c r="K1723" s="19" t="s">
        <v>52</v>
      </c>
      <c r="L1723" s="19">
        <v>75.680000000000007</v>
      </c>
      <c r="M1723" s="2" t="s">
        <v>53</v>
      </c>
      <c r="N1723" s="2" t="s">
        <v>641</v>
      </c>
      <c r="O1723" s="2" t="s">
        <v>642</v>
      </c>
      <c r="P1723" s="2" t="s">
        <v>56</v>
      </c>
      <c r="Q1723" s="2" t="s">
        <v>643</v>
      </c>
      <c r="R1723" s="2" t="s">
        <v>53</v>
      </c>
      <c r="S1723" s="19">
        <v>112.5</v>
      </c>
      <c r="T1723" s="19" t="s">
        <v>58</v>
      </c>
      <c r="U1723" s="2" t="s">
        <v>59</v>
      </c>
      <c r="V1723" s="2" t="s">
        <v>53</v>
      </c>
      <c r="W1723" s="2" t="s">
        <v>53</v>
      </c>
      <c r="X1723" s="2" t="s">
        <v>53</v>
      </c>
      <c r="Y1723" s="2" t="s">
        <v>53</v>
      </c>
      <c r="Z1723" s="2" t="s">
        <v>15916</v>
      </c>
      <c r="AA1723" s="2" t="s">
        <v>15917</v>
      </c>
      <c r="AB1723" s="2" t="s">
        <v>15918</v>
      </c>
      <c r="AC1723" s="2" t="s">
        <v>8015</v>
      </c>
      <c r="AD1723" s="2" t="s">
        <v>64</v>
      </c>
      <c r="AE1723" s="2" t="s">
        <v>15919</v>
      </c>
      <c r="AF1723" s="2" t="s">
        <v>66</v>
      </c>
      <c r="AG1723" s="2" t="s">
        <v>67</v>
      </c>
      <c r="AH1723" s="2" t="s">
        <v>15920</v>
      </c>
      <c r="AI1723" s="2" t="s">
        <v>15921</v>
      </c>
      <c r="AJ1723" s="2" t="s">
        <v>70</v>
      </c>
      <c r="AK1723" s="2" t="s">
        <v>15922</v>
      </c>
      <c r="AL1723" s="2" t="s">
        <v>53</v>
      </c>
      <c r="AM1723" s="2" t="s">
        <v>53</v>
      </c>
      <c r="AN1723" s="2" t="s">
        <v>53</v>
      </c>
      <c r="AO1723" s="2" t="s">
        <v>53</v>
      </c>
      <c r="AP1723" s="2" t="s">
        <v>53</v>
      </c>
      <c r="AQ1723" s="2" t="s">
        <v>53</v>
      </c>
      <c r="AR1723" s="2" t="s">
        <v>53</v>
      </c>
      <c r="AS1723" s="2" t="s">
        <v>72</v>
      </c>
      <c r="AT1723" s="2" t="s">
        <v>52</v>
      </c>
      <c r="AU1723" s="2" t="s">
        <v>72</v>
      </c>
    </row>
    <row r="1724" spans="1:47" ht="22.5" customHeight="1" x14ac:dyDescent="0.25">
      <c r="A1724" s="18" t="s">
        <v>15923</v>
      </c>
      <c r="B1724" s="110">
        <v>45153</v>
      </c>
      <c r="C1724" s="2" t="s">
        <v>49</v>
      </c>
      <c r="D1724" s="2" t="s">
        <v>15329</v>
      </c>
      <c r="E1724" s="2" t="s">
        <v>72</v>
      </c>
      <c r="F1724" s="19">
        <v>1</v>
      </c>
      <c r="G1724" s="19">
        <v>45.9</v>
      </c>
      <c r="H1724" s="19">
        <v>10.52</v>
      </c>
      <c r="I1724" s="19">
        <v>-13.8</v>
      </c>
      <c r="J1724" s="19">
        <v>-10.52</v>
      </c>
      <c r="K1724" s="19" t="s">
        <v>52</v>
      </c>
      <c r="L1724" s="19">
        <v>32.1</v>
      </c>
      <c r="M1724" s="2" t="s">
        <v>51</v>
      </c>
      <c r="N1724" s="2" t="s">
        <v>405</v>
      </c>
      <c r="O1724" s="2" t="s">
        <v>406</v>
      </c>
      <c r="P1724" s="2" t="s">
        <v>56</v>
      </c>
      <c r="Q1724" s="2" t="s">
        <v>407</v>
      </c>
      <c r="R1724" s="2" t="s">
        <v>53</v>
      </c>
      <c r="S1724" s="19">
        <v>45.9</v>
      </c>
      <c r="T1724" s="19" t="s">
        <v>58</v>
      </c>
      <c r="U1724" s="2" t="s">
        <v>59</v>
      </c>
      <c r="V1724" s="2" t="s">
        <v>53</v>
      </c>
      <c r="W1724" s="2" t="s">
        <v>53</v>
      </c>
      <c r="X1724" s="2" t="s">
        <v>53</v>
      </c>
      <c r="Y1724" s="2" t="s">
        <v>53</v>
      </c>
      <c r="Z1724" s="2" t="s">
        <v>15924</v>
      </c>
      <c r="AA1724" s="2" t="s">
        <v>15925</v>
      </c>
      <c r="AB1724" s="2" t="s">
        <v>15926</v>
      </c>
      <c r="AC1724" s="2" t="s">
        <v>15927</v>
      </c>
      <c r="AD1724" s="2" t="s">
        <v>81</v>
      </c>
      <c r="AE1724" s="2" t="s">
        <v>15928</v>
      </c>
      <c r="AF1724" s="2" t="s">
        <v>66</v>
      </c>
      <c r="AG1724" s="2" t="s">
        <v>67</v>
      </c>
      <c r="AH1724" s="2" t="s">
        <v>15929</v>
      </c>
      <c r="AI1724" s="2" t="s">
        <v>15930</v>
      </c>
      <c r="AJ1724" s="2" t="s">
        <v>70</v>
      </c>
      <c r="AK1724" s="2" t="s">
        <v>15931</v>
      </c>
      <c r="AL1724" s="2" t="s">
        <v>53</v>
      </c>
      <c r="AM1724" s="2" t="s">
        <v>53</v>
      </c>
      <c r="AN1724" s="2" t="s">
        <v>53</v>
      </c>
      <c r="AO1724" s="2" t="s">
        <v>53</v>
      </c>
      <c r="AP1724" s="2" t="s">
        <v>53</v>
      </c>
      <c r="AQ1724" s="2" t="s">
        <v>53</v>
      </c>
      <c r="AR1724" s="2" t="s">
        <v>53</v>
      </c>
      <c r="AS1724" s="2" t="s">
        <v>72</v>
      </c>
      <c r="AT1724" s="2" t="s">
        <v>52</v>
      </c>
      <c r="AU1724" s="2" t="s">
        <v>72</v>
      </c>
    </row>
    <row r="1725" spans="1:47" ht="22.5" customHeight="1" x14ac:dyDescent="0.25">
      <c r="A1725" s="18" t="s">
        <v>15932</v>
      </c>
      <c r="B1725" s="110">
        <v>45153</v>
      </c>
      <c r="C1725" s="2" t="s">
        <v>49</v>
      </c>
      <c r="D1725" s="2" t="s">
        <v>12877</v>
      </c>
      <c r="E1725" s="2" t="s">
        <v>72</v>
      </c>
      <c r="F1725" s="19">
        <v>1</v>
      </c>
      <c r="G1725" s="19">
        <v>34.5</v>
      </c>
      <c r="H1725" s="19">
        <v>15.55</v>
      </c>
      <c r="I1725" s="19">
        <v>-11.86</v>
      </c>
      <c r="J1725" s="19">
        <v>-15.55</v>
      </c>
      <c r="K1725" s="19" t="s">
        <v>52</v>
      </c>
      <c r="L1725" s="19">
        <v>22.64</v>
      </c>
      <c r="M1725" s="2" t="s">
        <v>51</v>
      </c>
      <c r="N1725" s="2" t="s">
        <v>3960</v>
      </c>
      <c r="O1725" s="2" t="s">
        <v>3961</v>
      </c>
      <c r="P1725" s="2" t="s">
        <v>56</v>
      </c>
      <c r="Q1725" s="2" t="s">
        <v>3962</v>
      </c>
      <c r="R1725" s="2" t="s">
        <v>53</v>
      </c>
      <c r="S1725" s="19">
        <v>34.5</v>
      </c>
      <c r="T1725" s="19" t="s">
        <v>58</v>
      </c>
      <c r="U1725" s="2" t="s">
        <v>59</v>
      </c>
      <c r="V1725" s="2" t="s">
        <v>53</v>
      </c>
      <c r="W1725" s="2" t="s">
        <v>53</v>
      </c>
      <c r="X1725" s="2" t="s">
        <v>53</v>
      </c>
      <c r="Y1725" s="2" t="s">
        <v>53</v>
      </c>
      <c r="Z1725" s="2" t="s">
        <v>15933</v>
      </c>
      <c r="AA1725" s="2" t="s">
        <v>15934</v>
      </c>
      <c r="AB1725" s="2" t="s">
        <v>15935</v>
      </c>
      <c r="AC1725" s="2" t="s">
        <v>2069</v>
      </c>
      <c r="AD1725" s="2" t="s">
        <v>81</v>
      </c>
      <c r="AE1725" s="2" t="s">
        <v>15936</v>
      </c>
      <c r="AF1725" s="2" t="s">
        <v>66</v>
      </c>
      <c r="AG1725" s="2" t="s">
        <v>67</v>
      </c>
      <c r="AH1725" s="2" t="s">
        <v>15937</v>
      </c>
      <c r="AI1725" s="2" t="s">
        <v>15938</v>
      </c>
      <c r="AJ1725" s="2" t="s">
        <v>70</v>
      </c>
      <c r="AK1725" s="2" t="s">
        <v>15939</v>
      </c>
      <c r="AL1725" s="2" t="s">
        <v>15940</v>
      </c>
      <c r="AM1725" s="2" t="s">
        <v>53</v>
      </c>
      <c r="AN1725" s="2" t="s">
        <v>53</v>
      </c>
      <c r="AO1725" s="2" t="s">
        <v>53</v>
      </c>
      <c r="AP1725" s="2" t="s">
        <v>53</v>
      </c>
      <c r="AQ1725" s="2" t="s">
        <v>53</v>
      </c>
      <c r="AR1725" s="2" t="s">
        <v>53</v>
      </c>
      <c r="AS1725" s="2" t="s">
        <v>72</v>
      </c>
      <c r="AT1725" s="2" t="s">
        <v>52</v>
      </c>
      <c r="AU1725" s="2" t="s">
        <v>72</v>
      </c>
    </row>
    <row r="1726" spans="1:47" ht="22.5" customHeight="1" x14ac:dyDescent="0.25">
      <c r="A1726" s="18" t="s">
        <v>15941</v>
      </c>
      <c r="B1726" s="110">
        <v>45153</v>
      </c>
      <c r="C1726" s="2" t="s">
        <v>49</v>
      </c>
      <c r="D1726" s="2" t="s">
        <v>15329</v>
      </c>
      <c r="E1726" s="2" t="s">
        <v>51</v>
      </c>
      <c r="F1726" s="19">
        <v>1</v>
      </c>
      <c r="G1726" s="19">
        <v>70.900000000000006</v>
      </c>
      <c r="H1726" s="19" t="s">
        <v>52</v>
      </c>
      <c r="I1726" s="19">
        <v>-18.05</v>
      </c>
      <c r="J1726" s="19" t="s">
        <v>52</v>
      </c>
      <c r="K1726" s="19" t="s">
        <v>52</v>
      </c>
      <c r="L1726" s="19">
        <v>52.85</v>
      </c>
      <c r="M1726" s="2" t="s">
        <v>53</v>
      </c>
      <c r="N1726" s="2" t="s">
        <v>445</v>
      </c>
      <c r="O1726" s="2" t="s">
        <v>446</v>
      </c>
      <c r="P1726" s="2" t="s">
        <v>56</v>
      </c>
      <c r="Q1726" s="2" t="s">
        <v>447</v>
      </c>
      <c r="R1726" s="2" t="s">
        <v>53</v>
      </c>
      <c r="S1726" s="19">
        <v>70.900000000000006</v>
      </c>
      <c r="T1726" s="19" t="s">
        <v>58</v>
      </c>
      <c r="U1726" s="2" t="s">
        <v>59</v>
      </c>
      <c r="V1726" s="2" t="s">
        <v>53</v>
      </c>
      <c r="W1726" s="2" t="s">
        <v>53</v>
      </c>
      <c r="X1726" s="2" t="s">
        <v>53</v>
      </c>
      <c r="Y1726" s="2" t="s">
        <v>53</v>
      </c>
      <c r="Z1726" s="2" t="s">
        <v>15942</v>
      </c>
      <c r="AA1726" s="2" t="s">
        <v>15943</v>
      </c>
      <c r="AB1726" s="2" t="s">
        <v>15944</v>
      </c>
      <c r="AC1726" s="2" t="s">
        <v>81</v>
      </c>
      <c r="AD1726" s="2" t="s">
        <v>81</v>
      </c>
      <c r="AE1726" s="2" t="s">
        <v>15945</v>
      </c>
      <c r="AF1726" s="2" t="s">
        <v>66</v>
      </c>
      <c r="AG1726" s="2" t="s">
        <v>67</v>
      </c>
      <c r="AH1726" s="2" t="s">
        <v>15946</v>
      </c>
      <c r="AI1726" s="2" t="s">
        <v>15947</v>
      </c>
      <c r="AJ1726" s="2" t="s">
        <v>70</v>
      </c>
      <c r="AK1726" s="2" t="s">
        <v>15948</v>
      </c>
      <c r="AL1726" s="2" t="s">
        <v>53</v>
      </c>
      <c r="AM1726" s="2" t="s">
        <v>53</v>
      </c>
      <c r="AN1726" s="2" t="s">
        <v>53</v>
      </c>
      <c r="AO1726" s="2" t="s">
        <v>53</v>
      </c>
      <c r="AP1726" s="2" t="s">
        <v>53</v>
      </c>
      <c r="AQ1726" s="2" t="s">
        <v>53</v>
      </c>
      <c r="AR1726" s="2" t="s">
        <v>53</v>
      </c>
      <c r="AS1726" s="2" t="s">
        <v>72</v>
      </c>
      <c r="AT1726" s="2" t="s">
        <v>52</v>
      </c>
      <c r="AU1726" s="2" t="s">
        <v>72</v>
      </c>
    </row>
    <row r="1727" spans="1:47" ht="22.5" customHeight="1" x14ac:dyDescent="0.25">
      <c r="A1727" s="18" t="s">
        <v>15949</v>
      </c>
      <c r="B1727" s="110">
        <v>45153</v>
      </c>
      <c r="C1727" s="2" t="s">
        <v>49</v>
      </c>
      <c r="D1727" s="2" t="s">
        <v>15329</v>
      </c>
      <c r="E1727" s="2" t="s">
        <v>72</v>
      </c>
      <c r="F1727" s="19">
        <v>1</v>
      </c>
      <c r="G1727" s="19">
        <v>0.69</v>
      </c>
      <c r="H1727" s="19" t="s">
        <v>52</v>
      </c>
      <c r="I1727" s="19">
        <v>-9.52</v>
      </c>
      <c r="J1727" s="19" t="s">
        <v>52</v>
      </c>
      <c r="K1727" s="19" t="s">
        <v>52</v>
      </c>
      <c r="L1727" s="19">
        <v>20.77</v>
      </c>
      <c r="M1727" s="2" t="s">
        <v>51</v>
      </c>
      <c r="N1727" s="2" t="s">
        <v>2601</v>
      </c>
      <c r="O1727" s="2" t="s">
        <v>2602</v>
      </c>
      <c r="P1727" s="2" t="s">
        <v>56</v>
      </c>
      <c r="Q1727" s="2" t="s">
        <v>2603</v>
      </c>
      <c r="R1727" s="2" t="s">
        <v>53</v>
      </c>
      <c r="S1727" s="19">
        <v>20.7</v>
      </c>
      <c r="T1727" s="19" t="s">
        <v>58</v>
      </c>
      <c r="U1727" s="2" t="s">
        <v>178</v>
      </c>
      <c r="V1727" s="2" t="s">
        <v>15950</v>
      </c>
      <c r="W1727" s="2" t="s">
        <v>15951</v>
      </c>
      <c r="X1727" s="2" t="s">
        <v>15952</v>
      </c>
      <c r="Y1727" s="2" t="s">
        <v>53</v>
      </c>
      <c r="Z1727" s="2" t="s">
        <v>15950</v>
      </c>
      <c r="AA1727" s="2" t="s">
        <v>15953</v>
      </c>
      <c r="AB1727" s="2" t="s">
        <v>15954</v>
      </c>
      <c r="AC1727" s="2" t="s">
        <v>81</v>
      </c>
      <c r="AD1727" s="2" t="s">
        <v>81</v>
      </c>
      <c r="AE1727" s="2" t="s">
        <v>15955</v>
      </c>
      <c r="AF1727" s="2" t="s">
        <v>66</v>
      </c>
      <c r="AG1727" s="2" t="s">
        <v>248</v>
      </c>
      <c r="AH1727" s="2" t="s">
        <v>15956</v>
      </c>
      <c r="AI1727" s="2" t="s">
        <v>15957</v>
      </c>
      <c r="AJ1727" s="2" t="s">
        <v>6648</v>
      </c>
      <c r="AK1727" s="2" t="s">
        <v>15958</v>
      </c>
      <c r="AL1727" s="2" t="s">
        <v>53</v>
      </c>
      <c r="AM1727" s="2" t="s">
        <v>53</v>
      </c>
      <c r="AN1727" s="2" t="s">
        <v>53</v>
      </c>
      <c r="AO1727" s="2" t="s">
        <v>53</v>
      </c>
      <c r="AP1727" s="2" t="s">
        <v>53</v>
      </c>
      <c r="AQ1727" s="2" t="s">
        <v>53</v>
      </c>
      <c r="AR1727" s="2" t="s">
        <v>53</v>
      </c>
      <c r="AS1727" s="2" t="s">
        <v>72</v>
      </c>
      <c r="AT1727" s="2" t="s">
        <v>52</v>
      </c>
      <c r="AU1727" s="2" t="s">
        <v>72</v>
      </c>
    </row>
    <row r="1728" spans="1:47" ht="22.5" customHeight="1" x14ac:dyDescent="0.25">
      <c r="A1728" s="18" t="s">
        <v>15959</v>
      </c>
      <c r="B1728" s="110">
        <v>45153</v>
      </c>
      <c r="C1728" s="2" t="s">
        <v>49</v>
      </c>
      <c r="D1728" s="2" t="s">
        <v>13499</v>
      </c>
      <c r="E1728" s="2" t="s">
        <v>72</v>
      </c>
      <c r="F1728" s="19">
        <v>1</v>
      </c>
      <c r="G1728" s="19">
        <v>1.39</v>
      </c>
      <c r="H1728" s="19" t="s">
        <v>52</v>
      </c>
      <c r="I1728" s="19">
        <v>-13.07</v>
      </c>
      <c r="J1728" s="19">
        <v>-14.73</v>
      </c>
      <c r="K1728" s="19" t="s">
        <v>52</v>
      </c>
      <c r="L1728" s="19">
        <v>29.89</v>
      </c>
      <c r="M1728" s="2" t="s">
        <v>53</v>
      </c>
      <c r="N1728" s="2" t="s">
        <v>432</v>
      </c>
      <c r="O1728" s="2" t="s">
        <v>510</v>
      </c>
      <c r="P1728" s="2" t="s">
        <v>56</v>
      </c>
      <c r="Q1728" s="2" t="s">
        <v>511</v>
      </c>
      <c r="R1728" s="2" t="s">
        <v>53</v>
      </c>
      <c r="S1728" s="19">
        <v>41.57</v>
      </c>
      <c r="T1728" s="19" t="s">
        <v>58</v>
      </c>
      <c r="U1728" s="2" t="s">
        <v>59</v>
      </c>
      <c r="V1728" s="2" t="s">
        <v>53</v>
      </c>
      <c r="W1728" s="2" t="s">
        <v>53</v>
      </c>
      <c r="X1728" s="2" t="s">
        <v>53</v>
      </c>
      <c r="Y1728" s="2" t="s">
        <v>53</v>
      </c>
      <c r="Z1728" s="2" t="s">
        <v>15960</v>
      </c>
      <c r="AA1728" s="2" t="s">
        <v>15961</v>
      </c>
      <c r="AB1728" s="2" t="s">
        <v>15962</v>
      </c>
      <c r="AC1728" s="2" t="s">
        <v>15963</v>
      </c>
      <c r="AD1728" s="2" t="s">
        <v>318</v>
      </c>
      <c r="AE1728" s="2" t="s">
        <v>15964</v>
      </c>
      <c r="AF1728" s="2" t="s">
        <v>66</v>
      </c>
      <c r="AG1728" s="2" t="s">
        <v>67</v>
      </c>
      <c r="AH1728" s="2" t="s">
        <v>15965</v>
      </c>
      <c r="AI1728" s="2" t="s">
        <v>15966</v>
      </c>
      <c r="AJ1728" s="2" t="s">
        <v>70</v>
      </c>
      <c r="AK1728" s="2" t="s">
        <v>15967</v>
      </c>
      <c r="AL1728" s="2" t="s">
        <v>53</v>
      </c>
      <c r="AM1728" s="2" t="s">
        <v>53</v>
      </c>
      <c r="AN1728" s="2" t="s">
        <v>53</v>
      </c>
      <c r="AO1728" s="2" t="s">
        <v>53</v>
      </c>
      <c r="AP1728" s="2" t="s">
        <v>53</v>
      </c>
      <c r="AQ1728" s="2" t="s">
        <v>53</v>
      </c>
      <c r="AR1728" s="2" t="s">
        <v>53</v>
      </c>
      <c r="AS1728" s="2" t="s">
        <v>72</v>
      </c>
      <c r="AT1728" s="2" t="s">
        <v>52</v>
      </c>
      <c r="AU1728" s="2" t="s">
        <v>72</v>
      </c>
    </row>
    <row r="1729" spans="1:47" ht="22.5" customHeight="1" x14ac:dyDescent="0.25">
      <c r="A1729" s="18" t="s">
        <v>15968</v>
      </c>
      <c r="B1729" s="110">
        <v>45153</v>
      </c>
      <c r="C1729" s="2" t="s">
        <v>49</v>
      </c>
      <c r="D1729" s="2" t="s">
        <v>12877</v>
      </c>
      <c r="E1729" s="2" t="s">
        <v>51</v>
      </c>
      <c r="F1729" s="19">
        <v>1</v>
      </c>
      <c r="G1729" s="19">
        <v>45.9</v>
      </c>
      <c r="H1729" s="19" t="s">
        <v>52</v>
      </c>
      <c r="I1729" s="19">
        <v>-13.8</v>
      </c>
      <c r="J1729" s="19" t="s">
        <v>52</v>
      </c>
      <c r="K1729" s="19" t="s">
        <v>52</v>
      </c>
      <c r="L1729" s="19">
        <v>32.1</v>
      </c>
      <c r="M1729" s="2" t="s">
        <v>53</v>
      </c>
      <c r="N1729" s="2" t="s">
        <v>405</v>
      </c>
      <c r="O1729" s="2" t="s">
        <v>406</v>
      </c>
      <c r="P1729" s="2" t="s">
        <v>56</v>
      </c>
      <c r="Q1729" s="2" t="s">
        <v>407</v>
      </c>
      <c r="R1729" s="2" t="s">
        <v>53</v>
      </c>
      <c r="S1729" s="19">
        <v>45.9</v>
      </c>
      <c r="T1729" s="19" t="s">
        <v>58</v>
      </c>
      <c r="U1729" s="2" t="s">
        <v>59</v>
      </c>
      <c r="V1729" s="2" t="s">
        <v>53</v>
      </c>
      <c r="W1729" s="2" t="s">
        <v>53</v>
      </c>
      <c r="X1729" s="2" t="s">
        <v>53</v>
      </c>
      <c r="Y1729" s="2" t="s">
        <v>53</v>
      </c>
      <c r="Z1729" s="2" t="s">
        <v>15969</v>
      </c>
      <c r="AA1729" s="2" t="s">
        <v>15970</v>
      </c>
      <c r="AB1729" s="2" t="s">
        <v>15971</v>
      </c>
      <c r="AC1729" s="2" t="s">
        <v>4165</v>
      </c>
      <c r="AD1729" s="2" t="s">
        <v>412</v>
      </c>
      <c r="AE1729" s="2" t="s">
        <v>15972</v>
      </c>
      <c r="AF1729" s="2" t="s">
        <v>66</v>
      </c>
      <c r="AG1729" s="2" t="s">
        <v>67</v>
      </c>
      <c r="AH1729" s="2" t="s">
        <v>15973</v>
      </c>
      <c r="AI1729" s="2" t="s">
        <v>15974</v>
      </c>
      <c r="AJ1729" s="2" t="s">
        <v>70</v>
      </c>
      <c r="AK1729" s="2" t="s">
        <v>15975</v>
      </c>
      <c r="AL1729" s="2" t="s">
        <v>53</v>
      </c>
      <c r="AM1729" s="2" t="s">
        <v>53</v>
      </c>
      <c r="AN1729" s="2" t="s">
        <v>53</v>
      </c>
      <c r="AO1729" s="2" t="s">
        <v>53</v>
      </c>
      <c r="AP1729" s="2" t="s">
        <v>53</v>
      </c>
      <c r="AQ1729" s="2" t="s">
        <v>53</v>
      </c>
      <c r="AR1729" s="2" t="s">
        <v>53</v>
      </c>
      <c r="AS1729" s="2" t="s">
        <v>72</v>
      </c>
      <c r="AT1729" s="2" t="s">
        <v>52</v>
      </c>
      <c r="AU1729" s="2" t="s">
        <v>72</v>
      </c>
    </row>
    <row r="1730" spans="1:47" ht="22.5" customHeight="1" x14ac:dyDescent="0.25">
      <c r="A1730" s="18" t="s">
        <v>15976</v>
      </c>
      <c r="B1730" s="110">
        <v>45153</v>
      </c>
      <c r="C1730" s="2" t="s">
        <v>49</v>
      </c>
      <c r="D1730" s="2" t="s">
        <v>50</v>
      </c>
      <c r="E1730" s="2" t="s">
        <v>51</v>
      </c>
      <c r="F1730" s="19">
        <v>1</v>
      </c>
      <c r="G1730" s="19">
        <v>2.25</v>
      </c>
      <c r="H1730" s="19" t="s">
        <v>52</v>
      </c>
      <c r="I1730" s="19">
        <v>-17.47</v>
      </c>
      <c r="J1730" s="19" t="s">
        <v>52</v>
      </c>
      <c r="K1730" s="19" t="s">
        <v>52</v>
      </c>
      <c r="L1730" s="19">
        <v>52.27</v>
      </c>
      <c r="M1730" s="2" t="s">
        <v>53</v>
      </c>
      <c r="N1730" s="2" t="s">
        <v>353</v>
      </c>
      <c r="O1730" s="2" t="s">
        <v>354</v>
      </c>
      <c r="P1730" s="2" t="s">
        <v>56</v>
      </c>
      <c r="Q1730" s="2" t="s">
        <v>355</v>
      </c>
      <c r="R1730" s="2" t="s">
        <v>53</v>
      </c>
      <c r="S1730" s="19">
        <v>67.489999999999995</v>
      </c>
      <c r="T1730" s="19" t="s">
        <v>58</v>
      </c>
      <c r="U1730" s="2" t="s">
        <v>59</v>
      </c>
      <c r="V1730" s="2" t="s">
        <v>53</v>
      </c>
      <c r="W1730" s="2" t="s">
        <v>53</v>
      </c>
      <c r="X1730" s="2" t="s">
        <v>53</v>
      </c>
      <c r="Y1730" s="2" t="s">
        <v>53</v>
      </c>
      <c r="Z1730" s="2" t="s">
        <v>15977</v>
      </c>
      <c r="AA1730" s="2" t="s">
        <v>15978</v>
      </c>
      <c r="AB1730" s="2" t="s">
        <v>15979</v>
      </c>
      <c r="AC1730" s="2" t="s">
        <v>15980</v>
      </c>
      <c r="AD1730" s="2" t="s">
        <v>1085</v>
      </c>
      <c r="AE1730" s="2" t="s">
        <v>15981</v>
      </c>
      <c r="AF1730" s="2" t="s">
        <v>66</v>
      </c>
      <c r="AG1730" s="2" t="s">
        <v>67</v>
      </c>
      <c r="AH1730" s="2" t="s">
        <v>15982</v>
      </c>
      <c r="AI1730" s="2" t="s">
        <v>2959</v>
      </c>
      <c r="AJ1730" s="2" t="s">
        <v>13329</v>
      </c>
      <c r="AK1730" s="2" t="s">
        <v>15983</v>
      </c>
      <c r="AL1730" s="2" t="s">
        <v>15984</v>
      </c>
      <c r="AM1730" s="2" t="s">
        <v>53</v>
      </c>
      <c r="AN1730" s="2" t="s">
        <v>53</v>
      </c>
      <c r="AO1730" s="2" t="s">
        <v>53</v>
      </c>
      <c r="AP1730" s="2" t="s">
        <v>53</v>
      </c>
      <c r="AQ1730" s="2" t="s">
        <v>53</v>
      </c>
      <c r="AR1730" s="2" t="s">
        <v>53</v>
      </c>
      <c r="AS1730" s="2" t="s">
        <v>72</v>
      </c>
      <c r="AT1730" s="2" t="s">
        <v>52</v>
      </c>
      <c r="AU1730" s="2" t="s">
        <v>72</v>
      </c>
    </row>
    <row r="1731" spans="1:47" ht="22.5" customHeight="1" x14ac:dyDescent="0.25">
      <c r="A1731" s="18" t="s">
        <v>15985</v>
      </c>
      <c r="B1731" s="110">
        <v>45153</v>
      </c>
      <c r="C1731" s="2" t="s">
        <v>49</v>
      </c>
      <c r="D1731" s="2" t="s">
        <v>15329</v>
      </c>
      <c r="E1731" s="2" t="s">
        <v>51</v>
      </c>
      <c r="F1731" s="19">
        <v>1</v>
      </c>
      <c r="G1731" s="19">
        <v>0.78</v>
      </c>
      <c r="H1731" s="19" t="s">
        <v>52</v>
      </c>
      <c r="I1731" s="19">
        <v>-9.9600000000000009</v>
      </c>
      <c r="J1731" s="19" t="s">
        <v>52</v>
      </c>
      <c r="K1731" s="19" t="s">
        <v>52</v>
      </c>
      <c r="L1731" s="19">
        <v>14.13</v>
      </c>
      <c r="M1731" s="2" t="s">
        <v>51</v>
      </c>
      <c r="N1731" s="2" t="s">
        <v>54</v>
      </c>
      <c r="O1731" s="2" t="s">
        <v>55</v>
      </c>
      <c r="P1731" s="2" t="s">
        <v>56</v>
      </c>
      <c r="Q1731" s="2" t="s">
        <v>57</v>
      </c>
      <c r="R1731" s="2" t="s">
        <v>53</v>
      </c>
      <c r="S1731" s="19">
        <v>23.31</v>
      </c>
      <c r="T1731" s="19" t="s">
        <v>58</v>
      </c>
      <c r="U1731" s="2" t="s">
        <v>59</v>
      </c>
      <c r="V1731" s="2" t="s">
        <v>53</v>
      </c>
      <c r="W1731" s="2" t="s">
        <v>53</v>
      </c>
      <c r="X1731" s="2" t="s">
        <v>53</v>
      </c>
      <c r="Y1731" s="2" t="s">
        <v>53</v>
      </c>
      <c r="Z1731" s="2" t="s">
        <v>15986</v>
      </c>
      <c r="AA1731" s="2" t="s">
        <v>15987</v>
      </c>
      <c r="AB1731" s="2" t="s">
        <v>15988</v>
      </c>
      <c r="AC1731" s="2" t="s">
        <v>711</v>
      </c>
      <c r="AD1731" s="2" t="s">
        <v>711</v>
      </c>
      <c r="AE1731" s="2" t="s">
        <v>15989</v>
      </c>
      <c r="AF1731" s="2" t="s">
        <v>66</v>
      </c>
      <c r="AG1731" s="2" t="s">
        <v>67</v>
      </c>
      <c r="AH1731" s="2" t="s">
        <v>15841</v>
      </c>
      <c r="AI1731" s="2" t="s">
        <v>15990</v>
      </c>
      <c r="AJ1731" s="2" t="s">
        <v>70</v>
      </c>
      <c r="AK1731" s="2" t="s">
        <v>15991</v>
      </c>
      <c r="AL1731" s="2" t="s">
        <v>53</v>
      </c>
      <c r="AM1731" s="2" t="s">
        <v>53</v>
      </c>
      <c r="AN1731" s="2" t="s">
        <v>53</v>
      </c>
      <c r="AO1731" s="2" t="s">
        <v>53</v>
      </c>
      <c r="AP1731" s="2" t="s">
        <v>53</v>
      </c>
      <c r="AQ1731" s="2" t="s">
        <v>53</v>
      </c>
      <c r="AR1731" s="2" t="s">
        <v>53</v>
      </c>
      <c r="AS1731" s="2" t="s">
        <v>72</v>
      </c>
      <c r="AT1731" s="2" t="s">
        <v>52</v>
      </c>
      <c r="AU1731" s="2" t="s">
        <v>72</v>
      </c>
    </row>
    <row r="1732" spans="1:47" ht="22.5" customHeight="1" x14ac:dyDescent="0.25">
      <c r="A1732" s="18" t="s">
        <v>15992</v>
      </c>
      <c r="B1732" s="110">
        <v>45153</v>
      </c>
      <c r="C1732" s="2" t="s">
        <v>49</v>
      </c>
      <c r="D1732" s="2" t="s">
        <v>14470</v>
      </c>
      <c r="E1732" s="2" t="s">
        <v>72</v>
      </c>
      <c r="F1732" s="19">
        <v>1</v>
      </c>
      <c r="G1732" s="19">
        <v>7.14</v>
      </c>
      <c r="H1732" s="19" t="s">
        <v>52</v>
      </c>
      <c r="I1732" s="19">
        <v>-36.4</v>
      </c>
      <c r="J1732" s="19">
        <v>-21.45</v>
      </c>
      <c r="K1732" s="19" t="s">
        <v>52</v>
      </c>
      <c r="L1732" s="19">
        <v>163.4</v>
      </c>
      <c r="M1732" s="2" t="s">
        <v>53</v>
      </c>
      <c r="N1732" s="2" t="s">
        <v>2396</v>
      </c>
      <c r="O1732" s="2" t="s">
        <v>4901</v>
      </c>
      <c r="P1732" s="2" t="s">
        <v>56</v>
      </c>
      <c r="Q1732" s="2" t="s">
        <v>2398</v>
      </c>
      <c r="R1732" s="2" t="s">
        <v>53</v>
      </c>
      <c r="S1732" s="19">
        <v>214.11</v>
      </c>
      <c r="T1732" s="19" t="s">
        <v>58</v>
      </c>
      <c r="U1732" s="2" t="s">
        <v>59</v>
      </c>
      <c r="V1732" s="2" t="s">
        <v>53</v>
      </c>
      <c r="W1732" s="2" t="s">
        <v>53</v>
      </c>
      <c r="X1732" s="2" t="s">
        <v>53</v>
      </c>
      <c r="Y1732" s="2" t="s">
        <v>53</v>
      </c>
      <c r="Z1732" s="2" t="s">
        <v>15993</v>
      </c>
      <c r="AA1732" s="2" t="s">
        <v>15994</v>
      </c>
      <c r="AB1732" s="2" t="s">
        <v>15995</v>
      </c>
      <c r="AC1732" s="2" t="s">
        <v>184</v>
      </c>
      <c r="AD1732" s="2" t="s">
        <v>185</v>
      </c>
      <c r="AE1732" s="2" t="s">
        <v>15996</v>
      </c>
      <c r="AF1732" s="2" t="s">
        <v>66</v>
      </c>
      <c r="AG1732" s="2" t="s">
        <v>67</v>
      </c>
      <c r="AH1732" s="2" t="s">
        <v>15997</v>
      </c>
      <c r="AI1732" s="2" t="s">
        <v>15998</v>
      </c>
      <c r="AJ1732" s="2" t="s">
        <v>70</v>
      </c>
      <c r="AK1732" s="2" t="s">
        <v>15999</v>
      </c>
      <c r="AL1732" s="2" t="s">
        <v>53</v>
      </c>
      <c r="AM1732" s="2" t="s">
        <v>53</v>
      </c>
      <c r="AN1732" s="2" t="s">
        <v>53</v>
      </c>
      <c r="AO1732" s="2" t="s">
        <v>53</v>
      </c>
      <c r="AP1732" s="2" t="s">
        <v>53</v>
      </c>
      <c r="AQ1732" s="2" t="s">
        <v>53</v>
      </c>
      <c r="AR1732" s="2" t="s">
        <v>53</v>
      </c>
      <c r="AS1732" s="2" t="s">
        <v>72</v>
      </c>
      <c r="AT1732" s="2" t="s">
        <v>52</v>
      </c>
      <c r="AU1732" s="2" t="s">
        <v>72</v>
      </c>
    </row>
    <row r="1733" spans="1:47" ht="22.5" customHeight="1" x14ac:dyDescent="0.25">
      <c r="A1733" s="18" t="s">
        <v>16000</v>
      </c>
      <c r="B1733" s="110">
        <v>45153</v>
      </c>
      <c r="C1733" s="2" t="s">
        <v>49</v>
      </c>
      <c r="D1733" s="2" t="s">
        <v>13499</v>
      </c>
      <c r="E1733" s="2" t="s">
        <v>72</v>
      </c>
      <c r="F1733" s="19">
        <v>1</v>
      </c>
      <c r="G1733" s="19">
        <v>57.99</v>
      </c>
      <c r="H1733" s="19">
        <v>25.8</v>
      </c>
      <c r="I1733" s="19">
        <v>-15.86</v>
      </c>
      <c r="J1733" s="19">
        <v>-25.8</v>
      </c>
      <c r="K1733" s="19" t="s">
        <v>52</v>
      </c>
      <c r="L1733" s="19">
        <v>42.13</v>
      </c>
      <c r="M1733" s="2" t="s">
        <v>53</v>
      </c>
      <c r="N1733" s="2" t="s">
        <v>87</v>
      </c>
      <c r="O1733" s="2" t="s">
        <v>88</v>
      </c>
      <c r="P1733" s="2" t="s">
        <v>56</v>
      </c>
      <c r="Q1733" s="2" t="s">
        <v>89</v>
      </c>
      <c r="R1733" s="2" t="s">
        <v>53</v>
      </c>
      <c r="S1733" s="19">
        <v>57.99</v>
      </c>
      <c r="T1733" s="19" t="s">
        <v>58</v>
      </c>
      <c r="U1733" s="2" t="s">
        <v>59</v>
      </c>
      <c r="V1733" s="2" t="s">
        <v>53</v>
      </c>
      <c r="W1733" s="2" t="s">
        <v>53</v>
      </c>
      <c r="X1733" s="2" t="s">
        <v>53</v>
      </c>
      <c r="Y1733" s="2" t="s">
        <v>53</v>
      </c>
      <c r="Z1733" s="2" t="s">
        <v>16001</v>
      </c>
      <c r="AA1733" s="2" t="s">
        <v>16002</v>
      </c>
      <c r="AB1733" s="2" t="s">
        <v>16003</v>
      </c>
      <c r="AC1733" s="2" t="s">
        <v>16004</v>
      </c>
      <c r="AD1733" s="2" t="s">
        <v>168</v>
      </c>
      <c r="AE1733" s="2" t="s">
        <v>16005</v>
      </c>
      <c r="AF1733" s="2" t="s">
        <v>66</v>
      </c>
      <c r="AG1733" s="2" t="s">
        <v>67</v>
      </c>
      <c r="AH1733" s="2" t="s">
        <v>15198</v>
      </c>
      <c r="AI1733" s="2" t="s">
        <v>16006</v>
      </c>
      <c r="AJ1733" s="2" t="s">
        <v>70</v>
      </c>
      <c r="AK1733" s="2" t="s">
        <v>16007</v>
      </c>
      <c r="AL1733" s="2" t="s">
        <v>53</v>
      </c>
      <c r="AM1733" s="2" t="s">
        <v>53</v>
      </c>
      <c r="AN1733" s="2" t="s">
        <v>53</v>
      </c>
      <c r="AO1733" s="2" t="s">
        <v>53</v>
      </c>
      <c r="AP1733" s="2" t="s">
        <v>53</v>
      </c>
      <c r="AQ1733" s="2" t="s">
        <v>53</v>
      </c>
      <c r="AR1733" s="2" t="s">
        <v>53</v>
      </c>
      <c r="AS1733" s="2" t="s">
        <v>72</v>
      </c>
      <c r="AT1733" s="2" t="s">
        <v>52</v>
      </c>
      <c r="AU1733" s="2" t="s">
        <v>72</v>
      </c>
    </row>
    <row r="1734" spans="1:47" ht="22.5" customHeight="1" x14ac:dyDescent="0.25">
      <c r="A1734" s="18" t="s">
        <v>16008</v>
      </c>
      <c r="B1734" s="110">
        <v>45153</v>
      </c>
      <c r="C1734" s="2" t="s">
        <v>49</v>
      </c>
      <c r="D1734" s="2" t="s">
        <v>12877</v>
      </c>
      <c r="E1734" s="2" t="s">
        <v>72</v>
      </c>
      <c r="F1734" s="19">
        <v>1</v>
      </c>
      <c r="G1734" s="19">
        <v>5.4</v>
      </c>
      <c r="H1734" s="19" t="s">
        <v>52</v>
      </c>
      <c r="I1734" s="19">
        <v>-27.52</v>
      </c>
      <c r="J1734" s="19">
        <v>-22.95</v>
      </c>
      <c r="K1734" s="19" t="s">
        <v>52</v>
      </c>
      <c r="L1734" s="19">
        <v>116.84</v>
      </c>
      <c r="M1734" s="2" t="s">
        <v>53</v>
      </c>
      <c r="N1734" s="2" t="s">
        <v>599</v>
      </c>
      <c r="O1734" s="2" t="s">
        <v>600</v>
      </c>
      <c r="P1734" s="2" t="s">
        <v>56</v>
      </c>
      <c r="Q1734" s="2" t="s">
        <v>601</v>
      </c>
      <c r="R1734" s="2" t="s">
        <v>53</v>
      </c>
      <c r="S1734" s="19">
        <v>161.91</v>
      </c>
      <c r="T1734" s="19" t="s">
        <v>58</v>
      </c>
      <c r="U1734" s="2" t="s">
        <v>59</v>
      </c>
      <c r="V1734" s="2" t="s">
        <v>53</v>
      </c>
      <c r="W1734" s="2" t="s">
        <v>53</v>
      </c>
      <c r="X1734" s="2" t="s">
        <v>53</v>
      </c>
      <c r="Y1734" s="2" t="s">
        <v>53</v>
      </c>
      <c r="Z1734" s="2" t="s">
        <v>16009</v>
      </c>
      <c r="AA1734" s="2" t="s">
        <v>16010</v>
      </c>
      <c r="AB1734" s="2" t="s">
        <v>16011</v>
      </c>
      <c r="AC1734" s="2" t="s">
        <v>16012</v>
      </c>
      <c r="AD1734" s="2" t="s">
        <v>64</v>
      </c>
      <c r="AE1734" s="2" t="s">
        <v>16013</v>
      </c>
      <c r="AF1734" s="2" t="s">
        <v>66</v>
      </c>
      <c r="AG1734" s="2" t="s">
        <v>67</v>
      </c>
      <c r="AH1734" s="2" t="s">
        <v>15402</v>
      </c>
      <c r="AI1734" s="2" t="s">
        <v>16014</v>
      </c>
      <c r="AJ1734" s="2" t="s">
        <v>70</v>
      </c>
      <c r="AK1734" s="2" t="s">
        <v>16015</v>
      </c>
      <c r="AL1734" s="2" t="s">
        <v>53</v>
      </c>
      <c r="AM1734" s="2" t="s">
        <v>53</v>
      </c>
      <c r="AN1734" s="2" t="s">
        <v>53</v>
      </c>
      <c r="AO1734" s="2" t="s">
        <v>53</v>
      </c>
      <c r="AP1734" s="2" t="s">
        <v>53</v>
      </c>
      <c r="AQ1734" s="2" t="s">
        <v>53</v>
      </c>
      <c r="AR1734" s="2" t="s">
        <v>53</v>
      </c>
      <c r="AS1734" s="2" t="s">
        <v>72</v>
      </c>
      <c r="AT1734" s="2" t="s">
        <v>52</v>
      </c>
      <c r="AU1734" s="2" t="s">
        <v>72</v>
      </c>
    </row>
    <row r="1735" spans="1:47" ht="22.5" customHeight="1" x14ac:dyDescent="0.25">
      <c r="A1735" s="18" t="s">
        <v>16016</v>
      </c>
      <c r="B1735" s="110">
        <v>45153</v>
      </c>
      <c r="C1735" s="2" t="s">
        <v>49</v>
      </c>
      <c r="D1735" s="2" t="s">
        <v>13499</v>
      </c>
      <c r="E1735" s="2" t="s">
        <v>72</v>
      </c>
      <c r="F1735" s="19">
        <v>1</v>
      </c>
      <c r="G1735" s="19">
        <v>275.79000000000002</v>
      </c>
      <c r="H1735" s="19" t="s">
        <v>52</v>
      </c>
      <c r="I1735" s="19">
        <v>-46.88</v>
      </c>
      <c r="J1735" s="19">
        <v>-23.95</v>
      </c>
      <c r="K1735" s="19" t="s">
        <v>52</v>
      </c>
      <c r="L1735" s="19">
        <v>204.96</v>
      </c>
      <c r="M1735" s="2" t="s">
        <v>53</v>
      </c>
      <c r="N1735" s="2" t="s">
        <v>5866</v>
      </c>
      <c r="O1735" s="2" t="s">
        <v>5867</v>
      </c>
      <c r="P1735" s="2" t="s">
        <v>56</v>
      </c>
      <c r="Q1735" s="2" t="s">
        <v>5868</v>
      </c>
      <c r="R1735" s="2" t="s">
        <v>53</v>
      </c>
      <c r="S1735" s="19">
        <v>275.79000000000002</v>
      </c>
      <c r="T1735" s="19" t="s">
        <v>58</v>
      </c>
      <c r="U1735" s="2" t="s">
        <v>178</v>
      </c>
      <c r="V1735" s="2" t="s">
        <v>16017</v>
      </c>
      <c r="W1735" s="2" t="s">
        <v>16018</v>
      </c>
      <c r="X1735" s="2" t="s">
        <v>16019</v>
      </c>
      <c r="Y1735" s="2" t="s">
        <v>657</v>
      </c>
      <c r="Z1735" s="2" t="s">
        <v>16017</v>
      </c>
      <c r="AA1735" s="2" t="s">
        <v>16020</v>
      </c>
      <c r="AB1735" s="2" t="s">
        <v>16021</v>
      </c>
      <c r="AC1735" s="2" t="s">
        <v>16022</v>
      </c>
      <c r="AD1735" s="2" t="s">
        <v>318</v>
      </c>
      <c r="AE1735" s="2" t="s">
        <v>16023</v>
      </c>
      <c r="AF1735" s="2" t="s">
        <v>66</v>
      </c>
      <c r="AG1735" s="2" t="s">
        <v>187</v>
      </c>
      <c r="AH1735" s="2" t="s">
        <v>16024</v>
      </c>
      <c r="AI1735" s="2" t="s">
        <v>15462</v>
      </c>
      <c r="AJ1735" s="2" t="s">
        <v>70</v>
      </c>
      <c r="AK1735" s="2" t="s">
        <v>16025</v>
      </c>
      <c r="AL1735" s="2" t="s">
        <v>53</v>
      </c>
      <c r="AM1735" s="2" t="s">
        <v>53</v>
      </c>
      <c r="AN1735" s="2" t="s">
        <v>53</v>
      </c>
      <c r="AO1735" s="2" t="s">
        <v>53</v>
      </c>
      <c r="AP1735" s="2" t="s">
        <v>53</v>
      </c>
      <c r="AQ1735" s="2" t="s">
        <v>53</v>
      </c>
      <c r="AR1735" s="2" t="s">
        <v>53</v>
      </c>
      <c r="AS1735" s="2" t="s">
        <v>72</v>
      </c>
      <c r="AT1735" s="2" t="s">
        <v>52</v>
      </c>
      <c r="AU1735" s="2" t="s">
        <v>72</v>
      </c>
    </row>
    <row r="1736" spans="1:47" ht="22.5" customHeight="1" x14ac:dyDescent="0.25">
      <c r="A1736" s="18" t="s">
        <v>16026</v>
      </c>
      <c r="B1736" s="110">
        <v>45153</v>
      </c>
      <c r="C1736" s="2" t="s">
        <v>49</v>
      </c>
      <c r="D1736" s="2" t="s">
        <v>14470</v>
      </c>
      <c r="E1736" s="2" t="s">
        <v>72</v>
      </c>
      <c r="F1736" s="19">
        <v>1</v>
      </c>
      <c r="G1736" s="19">
        <v>131.9</v>
      </c>
      <c r="H1736" s="19" t="s">
        <v>52</v>
      </c>
      <c r="I1736" s="19">
        <v>-22.42</v>
      </c>
      <c r="J1736" s="19">
        <v>-18.95</v>
      </c>
      <c r="K1736" s="19" t="s">
        <v>52</v>
      </c>
      <c r="L1736" s="19">
        <v>90.53</v>
      </c>
      <c r="M1736" s="2" t="s">
        <v>53</v>
      </c>
      <c r="N1736" s="2" t="s">
        <v>1923</v>
      </c>
      <c r="O1736" s="2" t="s">
        <v>1924</v>
      </c>
      <c r="P1736" s="2" t="s">
        <v>56</v>
      </c>
      <c r="Q1736" s="2" t="s">
        <v>1925</v>
      </c>
      <c r="R1736" s="2" t="s">
        <v>53</v>
      </c>
      <c r="S1736" s="19">
        <v>131.9</v>
      </c>
      <c r="T1736" s="19" t="s">
        <v>58</v>
      </c>
      <c r="U1736" s="2" t="s">
        <v>59</v>
      </c>
      <c r="V1736" s="2" t="s">
        <v>53</v>
      </c>
      <c r="W1736" s="2" t="s">
        <v>53</v>
      </c>
      <c r="X1736" s="2" t="s">
        <v>53</v>
      </c>
      <c r="Y1736" s="2" t="s">
        <v>53</v>
      </c>
      <c r="Z1736" s="2" t="s">
        <v>16027</v>
      </c>
      <c r="AA1736" s="2" t="s">
        <v>16028</v>
      </c>
      <c r="AB1736" s="2" t="s">
        <v>16029</v>
      </c>
      <c r="AC1736" s="2" t="s">
        <v>16030</v>
      </c>
      <c r="AD1736" s="2" t="s">
        <v>399</v>
      </c>
      <c r="AE1736" s="2" t="s">
        <v>16031</v>
      </c>
      <c r="AF1736" s="2" t="s">
        <v>66</v>
      </c>
      <c r="AG1736" s="2" t="s">
        <v>67</v>
      </c>
      <c r="AH1736" s="2" t="s">
        <v>16032</v>
      </c>
      <c r="AI1736" s="2" t="s">
        <v>16033</v>
      </c>
      <c r="AJ1736" s="2" t="s">
        <v>70</v>
      </c>
      <c r="AK1736" s="2" t="s">
        <v>16034</v>
      </c>
      <c r="AL1736" s="2" t="s">
        <v>53</v>
      </c>
      <c r="AM1736" s="2" t="s">
        <v>53</v>
      </c>
      <c r="AN1736" s="2" t="s">
        <v>53</v>
      </c>
      <c r="AO1736" s="2" t="s">
        <v>53</v>
      </c>
      <c r="AP1736" s="2" t="s">
        <v>53</v>
      </c>
      <c r="AQ1736" s="2" t="s">
        <v>53</v>
      </c>
      <c r="AR1736" s="2" t="s">
        <v>53</v>
      </c>
      <c r="AS1736" s="2" t="s">
        <v>72</v>
      </c>
      <c r="AT1736" s="2" t="s">
        <v>52</v>
      </c>
      <c r="AU1736" s="2" t="s">
        <v>72</v>
      </c>
    </row>
    <row r="1737" spans="1:47" ht="22.5" customHeight="1" x14ac:dyDescent="0.25">
      <c r="A1737" s="18" t="s">
        <v>16035</v>
      </c>
      <c r="B1737" s="110">
        <v>45153</v>
      </c>
      <c r="C1737" s="2" t="s">
        <v>49</v>
      </c>
      <c r="D1737" s="2" t="s">
        <v>14470</v>
      </c>
      <c r="E1737" s="2" t="s">
        <v>72</v>
      </c>
      <c r="F1737" s="19">
        <v>1</v>
      </c>
      <c r="G1737" s="19">
        <v>56.9</v>
      </c>
      <c r="H1737" s="19">
        <v>19.399999999999999</v>
      </c>
      <c r="I1737" s="19">
        <v>-15.67</v>
      </c>
      <c r="J1737" s="19">
        <v>-19.399999999999999</v>
      </c>
      <c r="K1737" s="19" t="s">
        <v>52</v>
      </c>
      <c r="L1737" s="19">
        <v>41.23</v>
      </c>
      <c r="M1737" s="2" t="s">
        <v>53</v>
      </c>
      <c r="N1737" s="2" t="s">
        <v>75</v>
      </c>
      <c r="O1737" s="2" t="s">
        <v>76</v>
      </c>
      <c r="P1737" s="2" t="s">
        <v>56</v>
      </c>
      <c r="Q1737" s="2" t="s">
        <v>77</v>
      </c>
      <c r="R1737" s="2" t="s">
        <v>53</v>
      </c>
      <c r="S1737" s="19">
        <v>56.9</v>
      </c>
      <c r="T1737" s="19" t="s">
        <v>58</v>
      </c>
      <c r="U1737" s="2" t="s">
        <v>59</v>
      </c>
      <c r="V1737" s="2" t="s">
        <v>53</v>
      </c>
      <c r="W1737" s="2" t="s">
        <v>53</v>
      </c>
      <c r="X1737" s="2" t="s">
        <v>53</v>
      </c>
      <c r="Y1737" s="2" t="s">
        <v>53</v>
      </c>
      <c r="Z1737" s="2" t="s">
        <v>16036</v>
      </c>
      <c r="AA1737" s="2" t="s">
        <v>16037</v>
      </c>
      <c r="AB1737" s="2" t="s">
        <v>16038</v>
      </c>
      <c r="AC1737" s="2" t="s">
        <v>16039</v>
      </c>
      <c r="AD1737" s="2" t="s">
        <v>81</v>
      </c>
      <c r="AE1737" s="2" t="s">
        <v>16040</v>
      </c>
      <c r="AF1737" s="2" t="s">
        <v>66</v>
      </c>
      <c r="AG1737" s="2" t="s">
        <v>67</v>
      </c>
      <c r="AH1737" s="2" t="s">
        <v>16041</v>
      </c>
      <c r="AI1737" s="2" t="s">
        <v>16042</v>
      </c>
      <c r="AJ1737" s="2" t="s">
        <v>70</v>
      </c>
      <c r="AK1737" s="2" t="s">
        <v>16043</v>
      </c>
      <c r="AL1737" s="2" t="s">
        <v>53</v>
      </c>
      <c r="AM1737" s="2" t="s">
        <v>53</v>
      </c>
      <c r="AN1737" s="2" t="s">
        <v>53</v>
      </c>
      <c r="AO1737" s="2" t="s">
        <v>53</v>
      </c>
      <c r="AP1737" s="2" t="s">
        <v>53</v>
      </c>
      <c r="AQ1737" s="2" t="s">
        <v>53</v>
      </c>
      <c r="AR1737" s="2" t="s">
        <v>53</v>
      </c>
      <c r="AS1737" s="2" t="s">
        <v>72</v>
      </c>
      <c r="AT1737" s="2" t="s">
        <v>52</v>
      </c>
      <c r="AU1737" s="2" t="s">
        <v>72</v>
      </c>
    </row>
    <row r="1738" spans="1:47" ht="22.5" customHeight="1" x14ac:dyDescent="0.25">
      <c r="A1738" s="18" t="s">
        <v>16044</v>
      </c>
      <c r="B1738" s="110">
        <v>45153</v>
      </c>
      <c r="C1738" s="2" t="s">
        <v>49</v>
      </c>
      <c r="D1738" s="2" t="s">
        <v>13499</v>
      </c>
      <c r="E1738" s="2" t="s">
        <v>72</v>
      </c>
      <c r="F1738" s="19">
        <v>1</v>
      </c>
      <c r="G1738" s="19">
        <v>48.3</v>
      </c>
      <c r="H1738" s="19">
        <v>21.59</v>
      </c>
      <c r="I1738" s="19">
        <v>-14.21</v>
      </c>
      <c r="J1738" s="19">
        <v>-21.59</v>
      </c>
      <c r="K1738" s="19" t="s">
        <v>52</v>
      </c>
      <c r="L1738" s="19">
        <v>34.090000000000003</v>
      </c>
      <c r="M1738" s="2" t="s">
        <v>53</v>
      </c>
      <c r="N1738" s="2" t="s">
        <v>5710</v>
      </c>
      <c r="O1738" s="2" t="s">
        <v>5711</v>
      </c>
      <c r="P1738" s="2" t="s">
        <v>56</v>
      </c>
      <c r="Q1738" s="2" t="s">
        <v>5712</v>
      </c>
      <c r="R1738" s="2" t="s">
        <v>53</v>
      </c>
      <c r="S1738" s="19">
        <v>48.3</v>
      </c>
      <c r="T1738" s="19" t="s">
        <v>58</v>
      </c>
      <c r="U1738" s="2" t="s">
        <v>178</v>
      </c>
      <c r="V1738" s="2" t="s">
        <v>16045</v>
      </c>
      <c r="W1738" s="2" t="s">
        <v>16046</v>
      </c>
      <c r="X1738" s="2" t="s">
        <v>16047</v>
      </c>
      <c r="Y1738" s="2" t="s">
        <v>53</v>
      </c>
      <c r="Z1738" s="2" t="s">
        <v>16045</v>
      </c>
      <c r="AA1738" s="2" t="s">
        <v>16048</v>
      </c>
      <c r="AB1738" s="2" t="s">
        <v>16049</v>
      </c>
      <c r="AC1738" s="2" t="s">
        <v>16050</v>
      </c>
      <c r="AD1738" s="2" t="s">
        <v>452</v>
      </c>
      <c r="AE1738" s="2" t="s">
        <v>16051</v>
      </c>
      <c r="AF1738" s="2" t="s">
        <v>66</v>
      </c>
      <c r="AG1738" s="2" t="s">
        <v>187</v>
      </c>
      <c r="AH1738" s="2" t="s">
        <v>16052</v>
      </c>
      <c r="AI1738" s="2" t="s">
        <v>16053</v>
      </c>
      <c r="AJ1738" s="2" t="s">
        <v>70</v>
      </c>
      <c r="AK1738" s="2" t="s">
        <v>16054</v>
      </c>
      <c r="AL1738" s="2" t="s">
        <v>53</v>
      </c>
      <c r="AM1738" s="2" t="s">
        <v>53</v>
      </c>
      <c r="AN1738" s="2" t="s">
        <v>53</v>
      </c>
      <c r="AO1738" s="2" t="s">
        <v>53</v>
      </c>
      <c r="AP1738" s="2" t="s">
        <v>53</v>
      </c>
      <c r="AQ1738" s="2" t="s">
        <v>53</v>
      </c>
      <c r="AR1738" s="2" t="s">
        <v>53</v>
      </c>
      <c r="AS1738" s="2" t="s">
        <v>72</v>
      </c>
      <c r="AT1738" s="2" t="s">
        <v>52</v>
      </c>
      <c r="AU1738" s="2" t="s">
        <v>72</v>
      </c>
    </row>
    <row r="1739" spans="1:47" ht="22.5" customHeight="1" x14ac:dyDescent="0.25">
      <c r="A1739" s="18" t="s">
        <v>16055</v>
      </c>
      <c r="B1739" s="110">
        <v>45153</v>
      </c>
      <c r="C1739" s="2" t="s">
        <v>49</v>
      </c>
      <c r="D1739" s="2" t="s">
        <v>14470</v>
      </c>
      <c r="E1739" s="2" t="s">
        <v>72</v>
      </c>
      <c r="F1739" s="19">
        <v>1</v>
      </c>
      <c r="G1739" s="19">
        <v>41.99</v>
      </c>
      <c r="H1739" s="19">
        <v>16.57</v>
      </c>
      <c r="I1739" s="19">
        <v>-13.14</v>
      </c>
      <c r="J1739" s="19">
        <v>-16.57</v>
      </c>
      <c r="K1739" s="19" t="s">
        <v>52</v>
      </c>
      <c r="L1739" s="19">
        <v>28.85</v>
      </c>
      <c r="M1739" s="2" t="s">
        <v>53</v>
      </c>
      <c r="N1739" s="2" t="s">
        <v>5261</v>
      </c>
      <c r="O1739" s="2" t="s">
        <v>16056</v>
      </c>
      <c r="P1739" s="2" t="s">
        <v>56</v>
      </c>
      <c r="Q1739" s="2" t="s">
        <v>16057</v>
      </c>
      <c r="R1739" s="2" t="s">
        <v>53</v>
      </c>
      <c r="S1739" s="19">
        <v>41.99</v>
      </c>
      <c r="T1739" s="19" t="s">
        <v>58</v>
      </c>
      <c r="U1739" s="2" t="s">
        <v>178</v>
      </c>
      <c r="V1739" s="2" t="s">
        <v>16058</v>
      </c>
      <c r="W1739" s="2" t="s">
        <v>16059</v>
      </c>
      <c r="X1739" s="2" t="s">
        <v>16060</v>
      </c>
      <c r="Y1739" s="2" t="s">
        <v>53</v>
      </c>
      <c r="Z1739" s="2" t="s">
        <v>16058</v>
      </c>
      <c r="AA1739" s="2" t="s">
        <v>16061</v>
      </c>
      <c r="AB1739" s="2" t="s">
        <v>16062</v>
      </c>
      <c r="AC1739" s="2" t="s">
        <v>4667</v>
      </c>
      <c r="AD1739" s="2" t="s">
        <v>81</v>
      </c>
      <c r="AE1739" s="2" t="s">
        <v>16063</v>
      </c>
      <c r="AF1739" s="2" t="s">
        <v>66</v>
      </c>
      <c r="AG1739" s="2" t="s">
        <v>187</v>
      </c>
      <c r="AH1739" s="2" t="s">
        <v>16064</v>
      </c>
      <c r="AI1739" s="2" t="s">
        <v>16065</v>
      </c>
      <c r="AJ1739" s="2" t="s">
        <v>70</v>
      </c>
      <c r="AK1739" s="2" t="s">
        <v>16066</v>
      </c>
      <c r="AL1739" s="2" t="s">
        <v>53</v>
      </c>
      <c r="AM1739" s="2" t="s">
        <v>53</v>
      </c>
      <c r="AN1739" s="2" t="s">
        <v>53</v>
      </c>
      <c r="AO1739" s="2" t="s">
        <v>53</v>
      </c>
      <c r="AP1739" s="2" t="s">
        <v>53</v>
      </c>
      <c r="AQ1739" s="2" t="s">
        <v>53</v>
      </c>
      <c r="AR1739" s="2" t="s">
        <v>53</v>
      </c>
      <c r="AS1739" s="2" t="s">
        <v>72</v>
      </c>
      <c r="AT1739" s="2" t="s">
        <v>52</v>
      </c>
      <c r="AU1739" s="2" t="s">
        <v>72</v>
      </c>
    </row>
    <row r="1740" spans="1:47" ht="22.5" customHeight="1" x14ac:dyDescent="0.25">
      <c r="A1740" s="18" t="s">
        <v>16067</v>
      </c>
      <c r="B1740" s="110">
        <v>45153</v>
      </c>
      <c r="C1740" s="2" t="s">
        <v>49</v>
      </c>
      <c r="D1740" s="2" t="s">
        <v>12877</v>
      </c>
      <c r="E1740" s="2" t="s">
        <v>72</v>
      </c>
      <c r="F1740" s="19">
        <v>1</v>
      </c>
      <c r="G1740" s="19">
        <v>5.04</v>
      </c>
      <c r="H1740" s="19" t="s">
        <v>52</v>
      </c>
      <c r="I1740" s="19">
        <v>-18.13</v>
      </c>
      <c r="J1740" s="19">
        <v>-36.61</v>
      </c>
      <c r="K1740" s="19" t="s">
        <v>52</v>
      </c>
      <c r="L1740" s="19">
        <v>115.07</v>
      </c>
      <c r="M1740" s="2" t="s">
        <v>53</v>
      </c>
      <c r="N1740" s="2" t="s">
        <v>599</v>
      </c>
      <c r="O1740" s="2" t="s">
        <v>1633</v>
      </c>
      <c r="P1740" s="2" t="s">
        <v>56</v>
      </c>
      <c r="Q1740" s="2" t="s">
        <v>1634</v>
      </c>
      <c r="R1740" s="2" t="s">
        <v>53</v>
      </c>
      <c r="S1740" s="19">
        <v>151.11000000000001</v>
      </c>
      <c r="T1740" s="19" t="s">
        <v>137</v>
      </c>
      <c r="U1740" s="2" t="s">
        <v>59</v>
      </c>
      <c r="V1740" s="2" t="s">
        <v>53</v>
      </c>
      <c r="W1740" s="2" t="s">
        <v>53</v>
      </c>
      <c r="X1740" s="2" t="s">
        <v>53</v>
      </c>
      <c r="Y1740" s="2" t="s">
        <v>53</v>
      </c>
      <c r="Z1740" s="2" t="s">
        <v>16068</v>
      </c>
      <c r="AA1740" s="2" t="s">
        <v>16069</v>
      </c>
      <c r="AB1740" s="2" t="s">
        <v>16070</v>
      </c>
      <c r="AC1740" s="2" t="s">
        <v>2651</v>
      </c>
      <c r="AD1740" s="2" t="s">
        <v>554</v>
      </c>
      <c r="AE1740" s="2" t="s">
        <v>2652</v>
      </c>
      <c r="AF1740" s="2" t="s">
        <v>66</v>
      </c>
      <c r="AG1740" s="2" t="s">
        <v>67</v>
      </c>
      <c r="AH1740" s="2" t="s">
        <v>16071</v>
      </c>
      <c r="AI1740" s="2" t="s">
        <v>16072</v>
      </c>
      <c r="AJ1740" s="2" t="s">
        <v>70</v>
      </c>
      <c r="AK1740" s="2" t="s">
        <v>16073</v>
      </c>
      <c r="AL1740" s="2" t="s">
        <v>53</v>
      </c>
      <c r="AM1740" s="2" t="s">
        <v>53</v>
      </c>
      <c r="AN1740" s="2" t="s">
        <v>53</v>
      </c>
      <c r="AO1740" s="2" t="s">
        <v>53</v>
      </c>
      <c r="AP1740" s="2" t="s">
        <v>53</v>
      </c>
      <c r="AQ1740" s="2" t="s">
        <v>53</v>
      </c>
      <c r="AR1740" s="2" t="s">
        <v>53</v>
      </c>
      <c r="AS1740" s="2" t="s">
        <v>72</v>
      </c>
      <c r="AT1740" s="2" t="s">
        <v>52</v>
      </c>
      <c r="AU1740" s="2" t="s">
        <v>72</v>
      </c>
    </row>
    <row r="1741" spans="1:47" ht="22.5" customHeight="1" x14ac:dyDescent="0.25">
      <c r="A1741" s="18" t="s">
        <v>16074</v>
      </c>
      <c r="B1741" s="110">
        <v>45153</v>
      </c>
      <c r="C1741" s="2" t="s">
        <v>49</v>
      </c>
      <c r="D1741" s="2" t="s">
        <v>14470</v>
      </c>
      <c r="E1741" s="2" t="s">
        <v>72</v>
      </c>
      <c r="F1741" s="19">
        <v>1</v>
      </c>
      <c r="G1741" s="19">
        <v>2.77</v>
      </c>
      <c r="H1741" s="19" t="s">
        <v>52</v>
      </c>
      <c r="I1741" s="19">
        <v>-14.12</v>
      </c>
      <c r="J1741" s="19">
        <v>-22.45</v>
      </c>
      <c r="K1741" s="19" t="s">
        <v>52</v>
      </c>
      <c r="L1741" s="19">
        <v>49.26</v>
      </c>
      <c r="M1741" s="2" t="s">
        <v>51</v>
      </c>
      <c r="N1741" s="2" t="s">
        <v>161</v>
      </c>
      <c r="O1741" s="2" t="s">
        <v>7568</v>
      </c>
      <c r="P1741" s="2" t="s">
        <v>56</v>
      </c>
      <c r="Q1741" s="2" t="s">
        <v>767</v>
      </c>
      <c r="R1741" s="2" t="s">
        <v>53</v>
      </c>
      <c r="S1741" s="19">
        <v>83.06</v>
      </c>
      <c r="T1741" s="19" t="s">
        <v>58</v>
      </c>
      <c r="U1741" s="2" t="s">
        <v>59</v>
      </c>
      <c r="V1741" s="2" t="s">
        <v>53</v>
      </c>
      <c r="W1741" s="2" t="s">
        <v>53</v>
      </c>
      <c r="X1741" s="2" t="s">
        <v>53</v>
      </c>
      <c r="Y1741" s="2" t="s">
        <v>53</v>
      </c>
      <c r="Z1741" s="2" t="s">
        <v>16075</v>
      </c>
      <c r="AA1741" s="2" t="s">
        <v>16076</v>
      </c>
      <c r="AB1741" s="2" t="s">
        <v>16077</v>
      </c>
      <c r="AC1741" s="2" t="s">
        <v>16078</v>
      </c>
      <c r="AD1741" s="2" t="s">
        <v>721</v>
      </c>
      <c r="AE1741" s="2" t="s">
        <v>16079</v>
      </c>
      <c r="AF1741" s="2" t="s">
        <v>66</v>
      </c>
      <c r="AG1741" s="2" t="s">
        <v>67</v>
      </c>
      <c r="AH1741" s="2" t="s">
        <v>16080</v>
      </c>
      <c r="AI1741" s="2" t="s">
        <v>16081</v>
      </c>
      <c r="AJ1741" s="2" t="s">
        <v>70</v>
      </c>
      <c r="AK1741" s="2" t="s">
        <v>16082</v>
      </c>
      <c r="AL1741" s="2" t="s">
        <v>53</v>
      </c>
      <c r="AM1741" s="2" t="s">
        <v>53</v>
      </c>
      <c r="AN1741" s="2" t="s">
        <v>53</v>
      </c>
      <c r="AO1741" s="2" t="s">
        <v>53</v>
      </c>
      <c r="AP1741" s="2" t="s">
        <v>53</v>
      </c>
      <c r="AQ1741" s="2" t="s">
        <v>53</v>
      </c>
      <c r="AR1741" s="2" t="s">
        <v>53</v>
      </c>
      <c r="AS1741" s="2" t="s">
        <v>72</v>
      </c>
      <c r="AT1741" s="2" t="s">
        <v>52</v>
      </c>
      <c r="AU1741" s="2" t="s">
        <v>72</v>
      </c>
    </row>
    <row r="1742" spans="1:47" ht="22.5" customHeight="1" x14ac:dyDescent="0.25">
      <c r="A1742" s="18" t="s">
        <v>16083</v>
      </c>
      <c r="B1742" s="110">
        <v>45153</v>
      </c>
      <c r="C1742" s="2" t="s">
        <v>49</v>
      </c>
      <c r="D1742" s="2" t="s">
        <v>13499</v>
      </c>
      <c r="E1742" s="2" t="s">
        <v>72</v>
      </c>
      <c r="F1742" s="19">
        <v>1</v>
      </c>
      <c r="G1742" s="19">
        <v>217.9</v>
      </c>
      <c r="H1742" s="19" t="s">
        <v>52</v>
      </c>
      <c r="I1742" s="19">
        <v>-37.04</v>
      </c>
      <c r="J1742" s="19">
        <v>-22.95</v>
      </c>
      <c r="K1742" s="19" t="s">
        <v>52</v>
      </c>
      <c r="L1742" s="19">
        <v>157.91</v>
      </c>
      <c r="M1742" s="2" t="s">
        <v>53</v>
      </c>
      <c r="N1742" s="2" t="s">
        <v>607</v>
      </c>
      <c r="O1742" s="2" t="s">
        <v>608</v>
      </c>
      <c r="P1742" s="2" t="s">
        <v>56</v>
      </c>
      <c r="Q1742" s="2" t="s">
        <v>609</v>
      </c>
      <c r="R1742" s="2" t="s">
        <v>53</v>
      </c>
      <c r="S1742" s="19">
        <v>217.9</v>
      </c>
      <c r="T1742" s="19" t="s">
        <v>58</v>
      </c>
      <c r="U1742" s="2" t="s">
        <v>59</v>
      </c>
      <c r="V1742" s="2" t="s">
        <v>53</v>
      </c>
      <c r="W1742" s="2" t="s">
        <v>53</v>
      </c>
      <c r="X1742" s="2" t="s">
        <v>53</v>
      </c>
      <c r="Y1742" s="2" t="s">
        <v>53</v>
      </c>
      <c r="Z1742" s="2" t="s">
        <v>16084</v>
      </c>
      <c r="AA1742" s="2" t="s">
        <v>16085</v>
      </c>
      <c r="AB1742" s="2" t="s">
        <v>16086</v>
      </c>
      <c r="AC1742" s="2" t="s">
        <v>16087</v>
      </c>
      <c r="AD1742" s="2" t="s">
        <v>2403</v>
      </c>
      <c r="AE1742" s="2" t="s">
        <v>16088</v>
      </c>
      <c r="AF1742" s="2" t="s">
        <v>66</v>
      </c>
      <c r="AG1742" s="2" t="s">
        <v>67</v>
      </c>
      <c r="AH1742" s="2" t="s">
        <v>16089</v>
      </c>
      <c r="AI1742" s="2" t="s">
        <v>14057</v>
      </c>
      <c r="AJ1742" s="2" t="s">
        <v>70</v>
      </c>
      <c r="AK1742" s="2" t="s">
        <v>16090</v>
      </c>
      <c r="AL1742" s="2" t="s">
        <v>53</v>
      </c>
      <c r="AM1742" s="2" t="s">
        <v>53</v>
      </c>
      <c r="AN1742" s="2" t="s">
        <v>53</v>
      </c>
      <c r="AO1742" s="2" t="s">
        <v>53</v>
      </c>
      <c r="AP1742" s="2" t="s">
        <v>53</v>
      </c>
      <c r="AQ1742" s="2" t="s">
        <v>53</v>
      </c>
      <c r="AR1742" s="2" t="s">
        <v>53</v>
      </c>
      <c r="AS1742" s="2" t="s">
        <v>72</v>
      </c>
      <c r="AT1742" s="2" t="s">
        <v>52</v>
      </c>
      <c r="AU1742" s="2" t="s">
        <v>72</v>
      </c>
    </row>
    <row r="1743" spans="1:47" ht="22.5" customHeight="1" x14ac:dyDescent="0.25">
      <c r="A1743" s="18" t="s">
        <v>16091</v>
      </c>
      <c r="B1743" s="110">
        <v>45153</v>
      </c>
      <c r="C1743" s="2" t="s">
        <v>858</v>
      </c>
      <c r="D1743" s="2" t="s">
        <v>2331</v>
      </c>
      <c r="E1743" s="2" t="s">
        <v>72</v>
      </c>
      <c r="F1743" s="19">
        <v>1</v>
      </c>
      <c r="G1743" s="19">
        <v>217.9</v>
      </c>
      <c r="H1743" s="19" t="s">
        <v>52</v>
      </c>
      <c r="I1743" s="19">
        <v>-37.04</v>
      </c>
      <c r="J1743" s="19">
        <v>-22.95</v>
      </c>
      <c r="K1743" s="19">
        <v>-157.91</v>
      </c>
      <c r="L1743" s="19">
        <v>0</v>
      </c>
      <c r="M1743" s="2" t="s">
        <v>53</v>
      </c>
      <c r="N1743" s="2" t="s">
        <v>607</v>
      </c>
      <c r="O1743" s="2" t="s">
        <v>608</v>
      </c>
      <c r="P1743" s="2" t="s">
        <v>56</v>
      </c>
      <c r="Q1743" s="2" t="s">
        <v>609</v>
      </c>
      <c r="R1743" s="2" t="s">
        <v>53</v>
      </c>
      <c r="S1743" s="19">
        <v>217.9</v>
      </c>
      <c r="T1743" s="19" t="s">
        <v>58</v>
      </c>
      <c r="U1743" s="2" t="s">
        <v>1409</v>
      </c>
      <c r="V1743" s="2" t="s">
        <v>53</v>
      </c>
      <c r="W1743" s="2" t="s">
        <v>53</v>
      </c>
      <c r="X1743" s="2" t="s">
        <v>53</v>
      </c>
      <c r="Y1743" s="2" t="s">
        <v>53</v>
      </c>
      <c r="Z1743" s="2" t="s">
        <v>16084</v>
      </c>
      <c r="AA1743" s="2" t="s">
        <v>16085</v>
      </c>
      <c r="AB1743" s="2" t="s">
        <v>53</v>
      </c>
      <c r="AC1743" s="2" t="s">
        <v>16092</v>
      </c>
      <c r="AD1743" s="2" t="s">
        <v>2403</v>
      </c>
      <c r="AE1743" s="2" t="s">
        <v>16093</v>
      </c>
      <c r="AF1743" s="2" t="s">
        <v>66</v>
      </c>
      <c r="AG1743" s="2" t="s">
        <v>67</v>
      </c>
      <c r="AH1743" s="2" t="s">
        <v>53</v>
      </c>
      <c r="AI1743" s="2" t="s">
        <v>53</v>
      </c>
      <c r="AJ1743" s="2" t="s">
        <v>70</v>
      </c>
      <c r="AK1743" s="2" t="s">
        <v>16094</v>
      </c>
      <c r="AL1743" s="2" t="s">
        <v>53</v>
      </c>
      <c r="AM1743" s="2" t="s">
        <v>53</v>
      </c>
      <c r="AN1743" s="2" t="s">
        <v>53</v>
      </c>
      <c r="AO1743" s="2" t="s">
        <v>53</v>
      </c>
      <c r="AP1743" s="2" t="s">
        <v>53</v>
      </c>
      <c r="AQ1743" s="2" t="s">
        <v>53</v>
      </c>
      <c r="AR1743" s="2" t="s">
        <v>53</v>
      </c>
      <c r="AS1743" s="2" t="s">
        <v>72</v>
      </c>
      <c r="AT1743" s="2" t="s">
        <v>52</v>
      </c>
      <c r="AU1743" s="2" t="s">
        <v>72</v>
      </c>
    </row>
    <row r="1744" spans="1:47" ht="22.5" customHeight="1" x14ac:dyDescent="0.25">
      <c r="A1744" s="18" t="s">
        <v>16095</v>
      </c>
      <c r="B1744" s="110">
        <v>45153</v>
      </c>
      <c r="C1744" s="2" t="s">
        <v>727</v>
      </c>
      <c r="D1744" s="2" t="s">
        <v>13222</v>
      </c>
      <c r="E1744" s="2" t="s">
        <v>51</v>
      </c>
      <c r="F1744" s="19">
        <v>1</v>
      </c>
      <c r="G1744" s="19">
        <v>5.4</v>
      </c>
      <c r="H1744" s="19" t="s">
        <v>52</v>
      </c>
      <c r="I1744" s="19">
        <v>-27.52</v>
      </c>
      <c r="J1744" s="19">
        <v>-22.95</v>
      </c>
      <c r="K1744" s="19">
        <v>-116.84</v>
      </c>
      <c r="L1744" s="19">
        <v>0</v>
      </c>
      <c r="M1744" s="2" t="s">
        <v>53</v>
      </c>
      <c r="N1744" s="2" t="s">
        <v>599</v>
      </c>
      <c r="O1744" s="2" t="s">
        <v>600</v>
      </c>
      <c r="P1744" s="2" t="s">
        <v>56</v>
      </c>
      <c r="Q1744" s="2" t="s">
        <v>601</v>
      </c>
      <c r="R1744" s="2" t="s">
        <v>53</v>
      </c>
      <c r="S1744" s="19">
        <v>161.91</v>
      </c>
      <c r="T1744" s="19" t="s">
        <v>58</v>
      </c>
      <c r="U1744" s="2" t="s">
        <v>59</v>
      </c>
      <c r="V1744" s="2" t="s">
        <v>16096</v>
      </c>
      <c r="W1744" s="2" t="s">
        <v>16097</v>
      </c>
      <c r="X1744" s="2" t="s">
        <v>16098</v>
      </c>
      <c r="Y1744" s="2" t="s">
        <v>53</v>
      </c>
      <c r="Z1744" s="2" t="s">
        <v>16096</v>
      </c>
      <c r="AA1744" s="2" t="s">
        <v>16099</v>
      </c>
      <c r="AB1744" s="2" t="s">
        <v>439</v>
      </c>
      <c r="AC1744" s="2" t="s">
        <v>81</v>
      </c>
      <c r="AD1744" s="2" t="s">
        <v>81</v>
      </c>
      <c r="AE1744" s="2" t="s">
        <v>440</v>
      </c>
      <c r="AF1744" s="2" t="s">
        <v>66</v>
      </c>
      <c r="AG1744" s="2" t="s">
        <v>67</v>
      </c>
      <c r="AH1744" s="2" t="s">
        <v>9846</v>
      </c>
      <c r="AI1744" s="2" t="s">
        <v>9869</v>
      </c>
      <c r="AJ1744" s="2" t="s">
        <v>70</v>
      </c>
      <c r="AK1744" s="2" t="s">
        <v>16100</v>
      </c>
      <c r="AL1744" s="2" t="s">
        <v>53</v>
      </c>
      <c r="AM1744" s="2" t="s">
        <v>53</v>
      </c>
      <c r="AN1744" s="2" t="s">
        <v>53</v>
      </c>
      <c r="AO1744" s="2" t="s">
        <v>53</v>
      </c>
      <c r="AP1744" s="2" t="s">
        <v>53</v>
      </c>
      <c r="AQ1744" s="2" t="s">
        <v>53</v>
      </c>
      <c r="AR1744" s="2" t="s">
        <v>53</v>
      </c>
      <c r="AS1744" s="2" t="s">
        <v>72</v>
      </c>
      <c r="AT1744" s="2" t="s">
        <v>52</v>
      </c>
      <c r="AU1744" s="2" t="s">
        <v>72</v>
      </c>
    </row>
    <row r="1745" spans="1:47" ht="22.5" customHeight="1" x14ac:dyDescent="0.25">
      <c r="A1745" s="18" t="s">
        <v>16101</v>
      </c>
      <c r="B1745" s="110">
        <v>45153</v>
      </c>
      <c r="C1745" s="2" t="s">
        <v>49</v>
      </c>
      <c r="D1745" s="2" t="s">
        <v>14470</v>
      </c>
      <c r="E1745" s="2" t="s">
        <v>72</v>
      </c>
      <c r="F1745" s="19">
        <v>1</v>
      </c>
      <c r="G1745" s="19">
        <v>165.99</v>
      </c>
      <c r="H1745" s="19" t="s">
        <v>52</v>
      </c>
      <c r="I1745" s="19">
        <v>-19.920000000000002</v>
      </c>
      <c r="J1745" s="19">
        <v>-23.95</v>
      </c>
      <c r="K1745" s="19" t="s">
        <v>52</v>
      </c>
      <c r="L1745" s="19">
        <v>122.12</v>
      </c>
      <c r="M1745" s="2" t="s">
        <v>51</v>
      </c>
      <c r="N1745" s="2" t="s">
        <v>193</v>
      </c>
      <c r="O1745" s="2" t="s">
        <v>194</v>
      </c>
      <c r="P1745" s="2" t="s">
        <v>56</v>
      </c>
      <c r="Q1745" s="2" t="s">
        <v>195</v>
      </c>
      <c r="R1745" s="2" t="s">
        <v>53</v>
      </c>
      <c r="S1745" s="19">
        <v>165.99</v>
      </c>
      <c r="T1745" s="19" t="s">
        <v>137</v>
      </c>
      <c r="U1745" s="2" t="s">
        <v>59</v>
      </c>
      <c r="V1745" s="2" t="s">
        <v>53</v>
      </c>
      <c r="W1745" s="2" t="s">
        <v>53</v>
      </c>
      <c r="X1745" s="2" t="s">
        <v>53</v>
      </c>
      <c r="Y1745" s="2" t="s">
        <v>53</v>
      </c>
      <c r="Z1745" s="2" t="s">
        <v>16102</v>
      </c>
      <c r="AA1745" s="2" t="s">
        <v>16103</v>
      </c>
      <c r="AB1745" s="2" t="s">
        <v>16104</v>
      </c>
      <c r="AC1745" s="2" t="s">
        <v>8968</v>
      </c>
      <c r="AD1745" s="2" t="s">
        <v>452</v>
      </c>
      <c r="AE1745" s="2" t="s">
        <v>16105</v>
      </c>
      <c r="AF1745" s="2" t="s">
        <v>66</v>
      </c>
      <c r="AG1745" s="2" t="s">
        <v>67</v>
      </c>
      <c r="AH1745" s="2" t="s">
        <v>16106</v>
      </c>
      <c r="AI1745" s="2" t="s">
        <v>16107</v>
      </c>
      <c r="AJ1745" s="2" t="s">
        <v>70</v>
      </c>
      <c r="AK1745" s="2" t="s">
        <v>16108</v>
      </c>
      <c r="AL1745" s="2" t="s">
        <v>53</v>
      </c>
      <c r="AM1745" s="2" t="s">
        <v>53</v>
      </c>
      <c r="AN1745" s="2" t="s">
        <v>53</v>
      </c>
      <c r="AO1745" s="2" t="s">
        <v>53</v>
      </c>
      <c r="AP1745" s="2" t="s">
        <v>53</v>
      </c>
      <c r="AQ1745" s="2" t="s">
        <v>53</v>
      </c>
      <c r="AR1745" s="2" t="s">
        <v>53</v>
      </c>
      <c r="AS1745" s="2" t="s">
        <v>72</v>
      </c>
      <c r="AT1745" s="2" t="s">
        <v>52</v>
      </c>
      <c r="AU1745" s="2" t="s">
        <v>72</v>
      </c>
    </row>
    <row r="1746" spans="1:47" ht="22.5" customHeight="1" x14ac:dyDescent="0.25">
      <c r="A1746" s="18" t="s">
        <v>16109</v>
      </c>
      <c r="B1746" s="110">
        <v>45153</v>
      </c>
      <c r="C1746" s="2" t="s">
        <v>49</v>
      </c>
      <c r="D1746" s="2" t="s">
        <v>14470</v>
      </c>
      <c r="E1746" s="2" t="s">
        <v>72</v>
      </c>
      <c r="F1746" s="19">
        <v>1</v>
      </c>
      <c r="G1746" s="19">
        <v>97.9</v>
      </c>
      <c r="H1746" s="19" t="s">
        <v>52</v>
      </c>
      <c r="I1746" s="19">
        <v>-16.64</v>
      </c>
      <c r="J1746" s="19">
        <v>-21.45</v>
      </c>
      <c r="K1746" s="19" t="s">
        <v>52</v>
      </c>
      <c r="L1746" s="19">
        <v>59.81</v>
      </c>
      <c r="M1746" s="2" t="s">
        <v>51</v>
      </c>
      <c r="N1746" s="2" t="s">
        <v>75</v>
      </c>
      <c r="O1746" s="2" t="s">
        <v>125</v>
      </c>
      <c r="P1746" s="2" t="s">
        <v>56</v>
      </c>
      <c r="Q1746" s="2" t="s">
        <v>126</v>
      </c>
      <c r="R1746" s="2" t="s">
        <v>53</v>
      </c>
      <c r="S1746" s="19">
        <v>97.9</v>
      </c>
      <c r="T1746" s="19" t="s">
        <v>58</v>
      </c>
      <c r="U1746" s="2" t="s">
        <v>59</v>
      </c>
      <c r="V1746" s="2" t="s">
        <v>53</v>
      </c>
      <c r="W1746" s="2" t="s">
        <v>53</v>
      </c>
      <c r="X1746" s="2" t="s">
        <v>53</v>
      </c>
      <c r="Y1746" s="2" t="s">
        <v>53</v>
      </c>
      <c r="Z1746" s="2" t="s">
        <v>16110</v>
      </c>
      <c r="AA1746" s="2" t="s">
        <v>16111</v>
      </c>
      <c r="AB1746" s="2" t="s">
        <v>16112</v>
      </c>
      <c r="AC1746" s="2" t="s">
        <v>8337</v>
      </c>
      <c r="AD1746" s="2" t="s">
        <v>318</v>
      </c>
      <c r="AE1746" s="2" t="s">
        <v>16113</v>
      </c>
      <c r="AF1746" s="2" t="s">
        <v>66</v>
      </c>
      <c r="AG1746" s="2" t="s">
        <v>67</v>
      </c>
      <c r="AH1746" s="2" t="s">
        <v>16114</v>
      </c>
      <c r="AI1746" s="2" t="s">
        <v>16115</v>
      </c>
      <c r="AJ1746" s="2" t="s">
        <v>70</v>
      </c>
      <c r="AK1746" s="2" t="s">
        <v>16116</v>
      </c>
      <c r="AL1746" s="2" t="s">
        <v>53</v>
      </c>
      <c r="AM1746" s="2" t="s">
        <v>53</v>
      </c>
      <c r="AN1746" s="2" t="s">
        <v>53</v>
      </c>
      <c r="AO1746" s="2" t="s">
        <v>53</v>
      </c>
      <c r="AP1746" s="2" t="s">
        <v>53</v>
      </c>
      <c r="AQ1746" s="2" t="s">
        <v>53</v>
      </c>
      <c r="AR1746" s="2" t="s">
        <v>53</v>
      </c>
      <c r="AS1746" s="2" t="s">
        <v>72</v>
      </c>
      <c r="AT1746" s="2" t="s">
        <v>52</v>
      </c>
      <c r="AU1746" s="2" t="s">
        <v>72</v>
      </c>
    </row>
    <row r="1747" spans="1:47" ht="22.5" customHeight="1" x14ac:dyDescent="0.25">
      <c r="A1747" s="18" t="s">
        <v>16117</v>
      </c>
      <c r="B1747" s="110">
        <v>45153</v>
      </c>
      <c r="C1747" s="2" t="s">
        <v>49</v>
      </c>
      <c r="D1747" s="2" t="s">
        <v>14470</v>
      </c>
      <c r="E1747" s="2" t="s">
        <v>72</v>
      </c>
      <c r="F1747" s="19">
        <v>1</v>
      </c>
      <c r="G1747" s="19">
        <v>127.67</v>
      </c>
      <c r="H1747" s="19" t="s">
        <v>52</v>
      </c>
      <c r="I1747" s="19">
        <v>-21.7</v>
      </c>
      <c r="J1747" s="19">
        <v>-22.95</v>
      </c>
      <c r="K1747" s="19" t="s">
        <v>52</v>
      </c>
      <c r="L1747" s="19">
        <v>83.02</v>
      </c>
      <c r="M1747" s="2" t="s">
        <v>53</v>
      </c>
      <c r="N1747" s="2" t="s">
        <v>8418</v>
      </c>
      <c r="O1747" s="2" t="s">
        <v>8419</v>
      </c>
      <c r="P1747" s="2" t="s">
        <v>56</v>
      </c>
      <c r="Q1747" s="2" t="s">
        <v>8420</v>
      </c>
      <c r="R1747" s="2" t="s">
        <v>53</v>
      </c>
      <c r="S1747" s="19">
        <v>127.67</v>
      </c>
      <c r="T1747" s="19" t="s">
        <v>58</v>
      </c>
      <c r="U1747" s="2" t="s">
        <v>178</v>
      </c>
      <c r="V1747" s="2" t="s">
        <v>16118</v>
      </c>
      <c r="W1747" s="2" t="s">
        <v>16119</v>
      </c>
      <c r="X1747" s="2" t="s">
        <v>16120</v>
      </c>
      <c r="Y1747" s="2" t="s">
        <v>53</v>
      </c>
      <c r="Z1747" s="2" t="s">
        <v>16118</v>
      </c>
      <c r="AA1747" s="2" t="s">
        <v>16121</v>
      </c>
      <c r="AB1747" s="2" t="s">
        <v>16122</v>
      </c>
      <c r="AC1747" s="2" t="s">
        <v>16123</v>
      </c>
      <c r="AD1747" s="2" t="s">
        <v>81</v>
      </c>
      <c r="AE1747" s="2" t="s">
        <v>16124</v>
      </c>
      <c r="AF1747" s="2" t="s">
        <v>66</v>
      </c>
      <c r="AG1747" s="2" t="s">
        <v>187</v>
      </c>
      <c r="AH1747" s="2" t="s">
        <v>15646</v>
      </c>
      <c r="AI1747" s="2" t="s">
        <v>16125</v>
      </c>
      <c r="AJ1747" s="2" t="s">
        <v>70</v>
      </c>
      <c r="AK1747" s="2" t="s">
        <v>16126</v>
      </c>
      <c r="AL1747" s="2" t="s">
        <v>16127</v>
      </c>
      <c r="AM1747" s="2" t="s">
        <v>53</v>
      </c>
      <c r="AN1747" s="2" t="s">
        <v>53</v>
      </c>
      <c r="AO1747" s="2" t="s">
        <v>53</v>
      </c>
      <c r="AP1747" s="2" t="s">
        <v>53</v>
      </c>
      <c r="AQ1747" s="2" t="s">
        <v>53</v>
      </c>
      <c r="AR1747" s="2" t="s">
        <v>53</v>
      </c>
      <c r="AS1747" s="2" t="s">
        <v>72</v>
      </c>
      <c r="AT1747" s="2" t="s">
        <v>52</v>
      </c>
      <c r="AU1747" s="2" t="s">
        <v>72</v>
      </c>
    </row>
    <row r="1748" spans="1:47" ht="22.5" customHeight="1" x14ac:dyDescent="0.25">
      <c r="A1748" s="18" t="s">
        <v>16128</v>
      </c>
      <c r="B1748" s="110">
        <v>45153</v>
      </c>
      <c r="C1748" s="2" t="s">
        <v>49</v>
      </c>
      <c r="D1748" s="2" t="s">
        <v>15329</v>
      </c>
      <c r="E1748" s="2" t="s">
        <v>51</v>
      </c>
      <c r="F1748" s="19">
        <v>1</v>
      </c>
      <c r="G1748" s="19">
        <v>2.2599999999999998</v>
      </c>
      <c r="H1748" s="19" t="s">
        <v>52</v>
      </c>
      <c r="I1748" s="19">
        <v>-17.52</v>
      </c>
      <c r="J1748" s="19" t="s">
        <v>52</v>
      </c>
      <c r="K1748" s="19" t="s">
        <v>52</v>
      </c>
      <c r="L1748" s="19">
        <v>52.5</v>
      </c>
      <c r="M1748" s="2" t="s">
        <v>53</v>
      </c>
      <c r="N1748" s="2" t="s">
        <v>1484</v>
      </c>
      <c r="O1748" s="2" t="s">
        <v>3981</v>
      </c>
      <c r="P1748" s="2" t="s">
        <v>56</v>
      </c>
      <c r="Q1748" s="2" t="s">
        <v>3982</v>
      </c>
      <c r="R1748" s="2" t="s">
        <v>53</v>
      </c>
      <c r="S1748" s="19">
        <v>67.760000000000005</v>
      </c>
      <c r="T1748" s="19" t="s">
        <v>58</v>
      </c>
      <c r="U1748" s="2" t="s">
        <v>59</v>
      </c>
      <c r="V1748" s="2" t="s">
        <v>53</v>
      </c>
      <c r="W1748" s="2" t="s">
        <v>53</v>
      </c>
      <c r="X1748" s="2" t="s">
        <v>53</v>
      </c>
      <c r="Y1748" s="2" t="s">
        <v>53</v>
      </c>
      <c r="Z1748" s="2" t="s">
        <v>16129</v>
      </c>
      <c r="AA1748" s="2" t="s">
        <v>16130</v>
      </c>
      <c r="AB1748" s="2" t="s">
        <v>16131</v>
      </c>
      <c r="AC1748" s="2" t="s">
        <v>81</v>
      </c>
      <c r="AD1748" s="2" t="s">
        <v>81</v>
      </c>
      <c r="AE1748" s="2" t="s">
        <v>16132</v>
      </c>
      <c r="AF1748" s="2" t="s">
        <v>66</v>
      </c>
      <c r="AG1748" s="2" t="s">
        <v>67</v>
      </c>
      <c r="AH1748" s="2" t="s">
        <v>16133</v>
      </c>
      <c r="AI1748" s="2" t="s">
        <v>16134</v>
      </c>
      <c r="AJ1748" s="2" t="s">
        <v>70</v>
      </c>
      <c r="AK1748" s="2" t="s">
        <v>16135</v>
      </c>
      <c r="AL1748" s="2" t="s">
        <v>53</v>
      </c>
      <c r="AM1748" s="2" t="s">
        <v>53</v>
      </c>
      <c r="AN1748" s="2" t="s">
        <v>53</v>
      </c>
      <c r="AO1748" s="2" t="s">
        <v>53</v>
      </c>
      <c r="AP1748" s="2" t="s">
        <v>53</v>
      </c>
      <c r="AQ1748" s="2" t="s">
        <v>53</v>
      </c>
      <c r="AR1748" s="2" t="s">
        <v>53</v>
      </c>
      <c r="AS1748" s="2" t="s">
        <v>72</v>
      </c>
      <c r="AT1748" s="2" t="s">
        <v>52</v>
      </c>
      <c r="AU1748" s="2" t="s">
        <v>72</v>
      </c>
    </row>
    <row r="1749" spans="1:47" ht="22.5" customHeight="1" x14ac:dyDescent="0.25">
      <c r="A1749" s="18" t="s">
        <v>16136</v>
      </c>
      <c r="B1749" s="110">
        <v>45153</v>
      </c>
      <c r="C1749" s="2" t="s">
        <v>49</v>
      </c>
      <c r="D1749" s="2" t="s">
        <v>12877</v>
      </c>
      <c r="E1749" s="2" t="s">
        <v>72</v>
      </c>
      <c r="F1749" s="19">
        <v>1</v>
      </c>
      <c r="G1749" s="19">
        <v>179.7</v>
      </c>
      <c r="H1749" s="19">
        <v>11.37</v>
      </c>
      <c r="I1749" s="19">
        <v>-30.55</v>
      </c>
      <c r="J1749" s="19">
        <v>-35.32</v>
      </c>
      <c r="K1749" s="19" t="s">
        <v>52</v>
      </c>
      <c r="L1749" s="19">
        <v>125.2</v>
      </c>
      <c r="M1749" s="2" t="s">
        <v>51</v>
      </c>
      <c r="N1749" s="2" t="s">
        <v>755</v>
      </c>
      <c r="O1749" s="2" t="s">
        <v>3205</v>
      </c>
      <c r="P1749" s="2" t="s">
        <v>56</v>
      </c>
      <c r="Q1749" s="2" t="s">
        <v>3206</v>
      </c>
      <c r="R1749" s="2" t="s">
        <v>53</v>
      </c>
      <c r="S1749" s="19">
        <v>179.7</v>
      </c>
      <c r="T1749" s="19" t="s">
        <v>58</v>
      </c>
      <c r="U1749" s="2" t="s">
        <v>59</v>
      </c>
      <c r="V1749" s="2" t="s">
        <v>53</v>
      </c>
      <c r="W1749" s="2" t="s">
        <v>53</v>
      </c>
      <c r="X1749" s="2" t="s">
        <v>53</v>
      </c>
      <c r="Y1749" s="2" t="s">
        <v>53</v>
      </c>
      <c r="Z1749" s="2" t="s">
        <v>16137</v>
      </c>
      <c r="AA1749" s="2" t="s">
        <v>16138</v>
      </c>
      <c r="AB1749" s="2" t="s">
        <v>16139</v>
      </c>
      <c r="AC1749" s="2" t="s">
        <v>16140</v>
      </c>
      <c r="AD1749" s="2" t="s">
        <v>525</v>
      </c>
      <c r="AE1749" s="2" t="s">
        <v>16141</v>
      </c>
      <c r="AF1749" s="2" t="s">
        <v>66</v>
      </c>
      <c r="AG1749" s="2" t="s">
        <v>67</v>
      </c>
      <c r="AH1749" s="2" t="s">
        <v>16142</v>
      </c>
      <c r="AI1749" s="2" t="s">
        <v>16143</v>
      </c>
      <c r="AJ1749" s="2" t="s">
        <v>70</v>
      </c>
      <c r="AK1749" s="2" t="s">
        <v>16144</v>
      </c>
      <c r="AL1749" s="2" t="s">
        <v>53</v>
      </c>
      <c r="AM1749" s="2" t="s">
        <v>53</v>
      </c>
      <c r="AN1749" s="2" t="s">
        <v>53</v>
      </c>
      <c r="AO1749" s="2" t="s">
        <v>53</v>
      </c>
      <c r="AP1749" s="2" t="s">
        <v>53</v>
      </c>
      <c r="AQ1749" s="2" t="s">
        <v>53</v>
      </c>
      <c r="AR1749" s="2" t="s">
        <v>53</v>
      </c>
      <c r="AS1749" s="2" t="s">
        <v>72</v>
      </c>
      <c r="AT1749" s="2" t="s">
        <v>52</v>
      </c>
      <c r="AU1749" s="2" t="s">
        <v>72</v>
      </c>
    </row>
    <row r="1750" spans="1:47" ht="22.5" customHeight="1" x14ac:dyDescent="0.25">
      <c r="A1750" s="18" t="s">
        <v>16145</v>
      </c>
      <c r="B1750" s="110">
        <v>45153</v>
      </c>
      <c r="C1750" s="2" t="s">
        <v>49</v>
      </c>
      <c r="D1750" s="2" t="s">
        <v>15329</v>
      </c>
      <c r="E1750" s="2" t="s">
        <v>72</v>
      </c>
      <c r="F1750" s="19">
        <v>1</v>
      </c>
      <c r="G1750" s="19">
        <v>89</v>
      </c>
      <c r="H1750" s="19" t="s">
        <v>52</v>
      </c>
      <c r="I1750" s="19">
        <v>-15.13</v>
      </c>
      <c r="J1750" s="19">
        <v>-21.45</v>
      </c>
      <c r="K1750" s="19" t="s">
        <v>52</v>
      </c>
      <c r="L1750" s="19">
        <v>52.42</v>
      </c>
      <c r="M1750" s="2" t="s">
        <v>53</v>
      </c>
      <c r="N1750" s="2" t="s">
        <v>692</v>
      </c>
      <c r="O1750" s="2" t="s">
        <v>693</v>
      </c>
      <c r="P1750" s="2" t="s">
        <v>56</v>
      </c>
      <c r="Q1750" s="2" t="s">
        <v>694</v>
      </c>
      <c r="R1750" s="2" t="s">
        <v>53</v>
      </c>
      <c r="S1750" s="19">
        <v>89</v>
      </c>
      <c r="T1750" s="19" t="s">
        <v>58</v>
      </c>
      <c r="U1750" s="2" t="s">
        <v>59</v>
      </c>
      <c r="V1750" s="2" t="s">
        <v>53</v>
      </c>
      <c r="W1750" s="2" t="s">
        <v>53</v>
      </c>
      <c r="X1750" s="2" t="s">
        <v>53</v>
      </c>
      <c r="Y1750" s="2" t="s">
        <v>53</v>
      </c>
      <c r="Z1750" s="2" t="s">
        <v>16146</v>
      </c>
      <c r="AA1750" s="2" t="s">
        <v>16147</v>
      </c>
      <c r="AB1750" s="2" t="s">
        <v>16148</v>
      </c>
      <c r="AC1750" s="2" t="s">
        <v>711</v>
      </c>
      <c r="AD1750" s="2" t="s">
        <v>711</v>
      </c>
      <c r="AE1750" s="2" t="s">
        <v>16149</v>
      </c>
      <c r="AF1750" s="2" t="s">
        <v>66</v>
      </c>
      <c r="AG1750" s="2" t="s">
        <v>67</v>
      </c>
      <c r="AH1750" s="2" t="s">
        <v>16150</v>
      </c>
      <c r="AI1750" s="2" t="s">
        <v>16151</v>
      </c>
      <c r="AJ1750" s="2" t="s">
        <v>70</v>
      </c>
      <c r="AK1750" s="2" t="s">
        <v>16152</v>
      </c>
      <c r="AL1750" s="2" t="s">
        <v>53</v>
      </c>
      <c r="AM1750" s="2" t="s">
        <v>53</v>
      </c>
      <c r="AN1750" s="2" t="s">
        <v>53</v>
      </c>
      <c r="AO1750" s="2" t="s">
        <v>53</v>
      </c>
      <c r="AP1750" s="2" t="s">
        <v>53</v>
      </c>
      <c r="AQ1750" s="2" t="s">
        <v>53</v>
      </c>
      <c r="AR1750" s="2" t="s">
        <v>53</v>
      </c>
      <c r="AS1750" s="2" t="s">
        <v>72</v>
      </c>
      <c r="AT1750" s="2" t="s">
        <v>52</v>
      </c>
      <c r="AU1750" s="2" t="s">
        <v>72</v>
      </c>
    </row>
    <row r="1751" spans="1:47" ht="22.5" customHeight="1" x14ac:dyDescent="0.25">
      <c r="A1751" s="18" t="s">
        <v>16153</v>
      </c>
      <c r="B1751" s="110">
        <v>45153</v>
      </c>
      <c r="C1751" s="2" t="s">
        <v>49</v>
      </c>
      <c r="D1751" s="2" t="s">
        <v>15329</v>
      </c>
      <c r="E1751" s="2" t="s">
        <v>72</v>
      </c>
      <c r="F1751" s="19">
        <v>1</v>
      </c>
      <c r="G1751" s="19">
        <v>2.77</v>
      </c>
      <c r="H1751" s="19" t="s">
        <v>52</v>
      </c>
      <c r="I1751" s="19">
        <v>-14.12</v>
      </c>
      <c r="J1751" s="19">
        <v>-22.45</v>
      </c>
      <c r="K1751" s="19" t="s">
        <v>52</v>
      </c>
      <c r="L1751" s="19">
        <v>49.26</v>
      </c>
      <c r="M1751" s="2" t="s">
        <v>53</v>
      </c>
      <c r="N1751" s="2" t="s">
        <v>161</v>
      </c>
      <c r="O1751" s="2" t="s">
        <v>7568</v>
      </c>
      <c r="P1751" s="2" t="s">
        <v>56</v>
      </c>
      <c r="Q1751" s="2" t="s">
        <v>767</v>
      </c>
      <c r="R1751" s="2" t="s">
        <v>53</v>
      </c>
      <c r="S1751" s="19">
        <v>83.06</v>
      </c>
      <c r="T1751" s="19" t="s">
        <v>58</v>
      </c>
      <c r="U1751" s="2" t="s">
        <v>59</v>
      </c>
      <c r="V1751" s="2" t="s">
        <v>53</v>
      </c>
      <c r="W1751" s="2" t="s">
        <v>53</v>
      </c>
      <c r="X1751" s="2" t="s">
        <v>53</v>
      </c>
      <c r="Y1751" s="2" t="s">
        <v>53</v>
      </c>
      <c r="Z1751" s="2" t="s">
        <v>16154</v>
      </c>
      <c r="AA1751" s="2" t="s">
        <v>16155</v>
      </c>
      <c r="AB1751" s="2" t="s">
        <v>16156</v>
      </c>
      <c r="AC1751" s="2" t="s">
        <v>16157</v>
      </c>
      <c r="AD1751" s="2" t="s">
        <v>81</v>
      </c>
      <c r="AE1751" s="2" t="s">
        <v>16158</v>
      </c>
      <c r="AF1751" s="2" t="s">
        <v>66</v>
      </c>
      <c r="AG1751" s="2" t="s">
        <v>67</v>
      </c>
      <c r="AH1751" s="2" t="s">
        <v>16159</v>
      </c>
      <c r="AI1751" s="2" t="s">
        <v>16160</v>
      </c>
      <c r="AJ1751" s="2" t="s">
        <v>70</v>
      </c>
      <c r="AK1751" s="2" t="s">
        <v>16161</v>
      </c>
      <c r="AL1751" s="2" t="s">
        <v>53</v>
      </c>
      <c r="AM1751" s="2" t="s">
        <v>53</v>
      </c>
      <c r="AN1751" s="2" t="s">
        <v>53</v>
      </c>
      <c r="AO1751" s="2" t="s">
        <v>53</v>
      </c>
      <c r="AP1751" s="2" t="s">
        <v>53</v>
      </c>
      <c r="AQ1751" s="2" t="s">
        <v>53</v>
      </c>
      <c r="AR1751" s="2" t="s">
        <v>53</v>
      </c>
      <c r="AS1751" s="2" t="s">
        <v>72</v>
      </c>
      <c r="AT1751" s="2" t="s">
        <v>52</v>
      </c>
      <c r="AU1751" s="2" t="s">
        <v>72</v>
      </c>
    </row>
    <row r="1752" spans="1:47" ht="22.5" customHeight="1" x14ac:dyDescent="0.25">
      <c r="A1752" s="18" t="s">
        <v>16162</v>
      </c>
      <c r="B1752" s="110">
        <v>45153</v>
      </c>
      <c r="C1752" s="2" t="s">
        <v>11652</v>
      </c>
      <c r="D1752" s="2" t="s">
        <v>11653</v>
      </c>
      <c r="E1752" s="2" t="s">
        <v>72</v>
      </c>
      <c r="F1752" s="19">
        <v>2</v>
      </c>
      <c r="G1752" s="19">
        <v>84.3</v>
      </c>
      <c r="H1752" s="19">
        <v>0.76</v>
      </c>
      <c r="I1752" s="19">
        <v>-26.34</v>
      </c>
      <c r="J1752" s="19">
        <v>-0.76</v>
      </c>
      <c r="K1752" s="19" t="s">
        <v>52</v>
      </c>
      <c r="L1752" s="19">
        <v>57.96</v>
      </c>
      <c r="M1752" s="2" t="s">
        <v>53</v>
      </c>
      <c r="N1752" s="2" t="s">
        <v>5490</v>
      </c>
      <c r="O1752" s="2" t="s">
        <v>16163</v>
      </c>
      <c r="P1752" s="2" t="s">
        <v>56</v>
      </c>
      <c r="Q1752" s="2" t="s">
        <v>16164</v>
      </c>
      <c r="R1752" s="2" t="s">
        <v>53</v>
      </c>
      <c r="S1752" s="19">
        <v>42.15</v>
      </c>
      <c r="T1752" s="19" t="s">
        <v>58</v>
      </c>
      <c r="U1752" s="2" t="s">
        <v>178</v>
      </c>
      <c r="V1752" s="2" t="s">
        <v>16165</v>
      </c>
      <c r="W1752" s="2" t="s">
        <v>16166</v>
      </c>
      <c r="X1752" s="2" t="s">
        <v>16167</v>
      </c>
      <c r="Y1752" s="2" t="s">
        <v>53</v>
      </c>
      <c r="Z1752" s="2" t="s">
        <v>16165</v>
      </c>
      <c r="AA1752" s="2" t="s">
        <v>16168</v>
      </c>
      <c r="AB1752" s="2" t="s">
        <v>53</v>
      </c>
      <c r="AC1752" s="2" t="s">
        <v>1788</v>
      </c>
      <c r="AD1752" s="2" t="s">
        <v>64</v>
      </c>
      <c r="AE1752" s="2" t="s">
        <v>16169</v>
      </c>
      <c r="AF1752" s="2" t="s">
        <v>66</v>
      </c>
      <c r="AG1752" s="2" t="s">
        <v>187</v>
      </c>
      <c r="AH1752" s="2" t="s">
        <v>16170</v>
      </c>
      <c r="AI1752" s="2" t="s">
        <v>53</v>
      </c>
      <c r="AJ1752" s="2" t="s">
        <v>70</v>
      </c>
      <c r="AK1752" s="2" t="s">
        <v>16171</v>
      </c>
      <c r="AL1752" s="2" t="s">
        <v>53</v>
      </c>
      <c r="AM1752" s="2" t="s">
        <v>53</v>
      </c>
      <c r="AN1752" s="2" t="s">
        <v>53</v>
      </c>
      <c r="AO1752" s="2" t="s">
        <v>53</v>
      </c>
      <c r="AP1752" s="2" t="s">
        <v>53</v>
      </c>
      <c r="AQ1752" s="2" t="s">
        <v>53</v>
      </c>
      <c r="AR1752" s="2" t="s">
        <v>53</v>
      </c>
      <c r="AS1752" s="2" t="s">
        <v>72</v>
      </c>
      <c r="AT1752" s="2" t="s">
        <v>52</v>
      </c>
      <c r="AU1752" s="2" t="s">
        <v>72</v>
      </c>
    </row>
    <row r="1753" spans="1:47" ht="22.5" customHeight="1" x14ac:dyDescent="0.25">
      <c r="A1753" s="18" t="s">
        <v>16172</v>
      </c>
      <c r="B1753" s="110">
        <v>45153</v>
      </c>
      <c r="C1753" s="2" t="s">
        <v>727</v>
      </c>
      <c r="D1753" s="2" t="s">
        <v>3989</v>
      </c>
      <c r="E1753" s="2" t="s">
        <v>72</v>
      </c>
      <c r="F1753" s="19">
        <v>1</v>
      </c>
      <c r="G1753" s="19">
        <v>179.7</v>
      </c>
      <c r="H1753" s="19" t="s">
        <v>52</v>
      </c>
      <c r="I1753" s="19">
        <v>-30.55</v>
      </c>
      <c r="J1753" s="19">
        <v>-23.95</v>
      </c>
      <c r="K1753" s="19">
        <v>-125.2</v>
      </c>
      <c r="L1753" s="19">
        <v>0</v>
      </c>
      <c r="M1753" s="2" t="s">
        <v>51</v>
      </c>
      <c r="N1753" s="2" t="s">
        <v>755</v>
      </c>
      <c r="O1753" s="2" t="s">
        <v>3205</v>
      </c>
      <c r="P1753" s="2" t="s">
        <v>56</v>
      </c>
      <c r="Q1753" s="2" t="s">
        <v>3206</v>
      </c>
      <c r="R1753" s="2" t="s">
        <v>53</v>
      </c>
      <c r="S1753" s="19">
        <v>179.7</v>
      </c>
      <c r="T1753" s="19" t="s">
        <v>58</v>
      </c>
      <c r="U1753" s="2" t="s">
        <v>59</v>
      </c>
      <c r="V1753" s="2" t="s">
        <v>16173</v>
      </c>
      <c r="W1753" s="2" t="s">
        <v>16174</v>
      </c>
      <c r="X1753" s="2" t="s">
        <v>16175</v>
      </c>
      <c r="Y1753" s="2" t="s">
        <v>53</v>
      </c>
      <c r="Z1753" s="2" t="s">
        <v>16173</v>
      </c>
      <c r="AA1753" s="2" t="s">
        <v>16176</v>
      </c>
      <c r="AB1753" s="2" t="s">
        <v>439</v>
      </c>
      <c r="AC1753" s="2" t="s">
        <v>81</v>
      </c>
      <c r="AD1753" s="2" t="s">
        <v>81</v>
      </c>
      <c r="AE1753" s="2" t="s">
        <v>440</v>
      </c>
      <c r="AF1753" s="2" t="s">
        <v>66</v>
      </c>
      <c r="AG1753" s="2" t="s">
        <v>67</v>
      </c>
      <c r="AH1753" s="2" t="s">
        <v>16177</v>
      </c>
      <c r="AI1753" s="2" t="s">
        <v>3998</v>
      </c>
      <c r="AJ1753" s="2" t="s">
        <v>70</v>
      </c>
      <c r="AK1753" s="2" t="s">
        <v>16178</v>
      </c>
      <c r="AL1753" s="2" t="s">
        <v>53</v>
      </c>
      <c r="AM1753" s="2" t="s">
        <v>53</v>
      </c>
      <c r="AN1753" s="2" t="s">
        <v>53</v>
      </c>
      <c r="AO1753" s="2" t="s">
        <v>53</v>
      </c>
      <c r="AP1753" s="2" t="s">
        <v>53</v>
      </c>
      <c r="AQ1753" s="2" t="s">
        <v>53</v>
      </c>
      <c r="AR1753" s="2" t="s">
        <v>53</v>
      </c>
      <c r="AS1753" s="2" t="s">
        <v>72</v>
      </c>
      <c r="AT1753" s="2" t="s">
        <v>52</v>
      </c>
      <c r="AU1753" s="2" t="s">
        <v>72</v>
      </c>
    </row>
    <row r="1754" spans="1:47" ht="22.5" customHeight="1" x14ac:dyDescent="0.25">
      <c r="A1754" s="18" t="s">
        <v>16179</v>
      </c>
      <c r="B1754" s="110">
        <v>45153</v>
      </c>
      <c r="C1754" s="2" t="s">
        <v>49</v>
      </c>
      <c r="D1754" s="2" t="s">
        <v>15329</v>
      </c>
      <c r="E1754" s="2" t="s">
        <v>51</v>
      </c>
      <c r="F1754" s="19">
        <v>1</v>
      </c>
      <c r="G1754" s="19">
        <v>1.38</v>
      </c>
      <c r="H1754" s="19" t="s">
        <v>52</v>
      </c>
      <c r="I1754" s="19">
        <v>-13.02</v>
      </c>
      <c r="J1754" s="19" t="s">
        <v>52</v>
      </c>
      <c r="K1754" s="19" t="s">
        <v>52</v>
      </c>
      <c r="L1754" s="19">
        <v>29.67</v>
      </c>
      <c r="M1754" s="2" t="s">
        <v>53</v>
      </c>
      <c r="N1754" s="2" t="s">
        <v>405</v>
      </c>
      <c r="O1754" s="2" t="s">
        <v>1412</v>
      </c>
      <c r="P1754" s="2" t="s">
        <v>56</v>
      </c>
      <c r="Q1754" s="2" t="s">
        <v>1413</v>
      </c>
      <c r="R1754" s="2" t="s">
        <v>53</v>
      </c>
      <c r="S1754" s="19">
        <v>41.31</v>
      </c>
      <c r="T1754" s="19" t="s">
        <v>58</v>
      </c>
      <c r="U1754" s="2" t="s">
        <v>59</v>
      </c>
      <c r="V1754" s="2" t="s">
        <v>53</v>
      </c>
      <c r="W1754" s="2" t="s">
        <v>53</v>
      </c>
      <c r="X1754" s="2" t="s">
        <v>53</v>
      </c>
      <c r="Y1754" s="2" t="s">
        <v>53</v>
      </c>
      <c r="Z1754" s="2" t="s">
        <v>16180</v>
      </c>
      <c r="AA1754" s="2" t="s">
        <v>16181</v>
      </c>
      <c r="AB1754" s="2" t="s">
        <v>16182</v>
      </c>
      <c r="AC1754" s="2" t="s">
        <v>16183</v>
      </c>
      <c r="AD1754" s="2" t="s">
        <v>81</v>
      </c>
      <c r="AE1754" s="2" t="s">
        <v>16184</v>
      </c>
      <c r="AF1754" s="2" t="s">
        <v>66</v>
      </c>
      <c r="AG1754" s="2" t="s">
        <v>67</v>
      </c>
      <c r="AH1754" s="2" t="s">
        <v>16185</v>
      </c>
      <c r="AI1754" s="2" t="s">
        <v>16186</v>
      </c>
      <c r="AJ1754" s="2" t="s">
        <v>70</v>
      </c>
      <c r="AK1754" s="2" t="s">
        <v>16187</v>
      </c>
      <c r="AL1754" s="2" t="s">
        <v>53</v>
      </c>
      <c r="AM1754" s="2" t="s">
        <v>53</v>
      </c>
      <c r="AN1754" s="2" t="s">
        <v>53</v>
      </c>
      <c r="AO1754" s="2" t="s">
        <v>53</v>
      </c>
      <c r="AP1754" s="2" t="s">
        <v>53</v>
      </c>
      <c r="AQ1754" s="2" t="s">
        <v>53</v>
      </c>
      <c r="AR1754" s="2" t="s">
        <v>53</v>
      </c>
      <c r="AS1754" s="2" t="s">
        <v>72</v>
      </c>
      <c r="AT1754" s="2" t="s">
        <v>52</v>
      </c>
      <c r="AU1754" s="2" t="s">
        <v>72</v>
      </c>
    </row>
    <row r="1755" spans="1:47" ht="22.5" customHeight="1" x14ac:dyDescent="0.25">
      <c r="A1755" s="18" t="s">
        <v>16188</v>
      </c>
      <c r="B1755" s="110">
        <v>45153</v>
      </c>
      <c r="C1755" s="2" t="s">
        <v>49</v>
      </c>
      <c r="D1755" s="2" t="s">
        <v>15329</v>
      </c>
      <c r="E1755" s="2" t="s">
        <v>51</v>
      </c>
      <c r="F1755" s="19">
        <v>1</v>
      </c>
      <c r="G1755" s="19">
        <v>64.16</v>
      </c>
      <c r="H1755" s="19" t="s">
        <v>52</v>
      </c>
      <c r="I1755" s="19">
        <v>-16.91</v>
      </c>
      <c r="J1755" s="19" t="s">
        <v>52</v>
      </c>
      <c r="K1755" s="19" t="s">
        <v>52</v>
      </c>
      <c r="L1755" s="19">
        <v>47.25</v>
      </c>
      <c r="M1755" s="2" t="s">
        <v>53</v>
      </c>
      <c r="N1755" s="2" t="s">
        <v>980</v>
      </c>
      <c r="O1755" s="2" t="s">
        <v>981</v>
      </c>
      <c r="P1755" s="2" t="s">
        <v>56</v>
      </c>
      <c r="Q1755" s="2" t="s">
        <v>982</v>
      </c>
      <c r="R1755" s="2" t="s">
        <v>53</v>
      </c>
      <c r="S1755" s="19">
        <v>64.16</v>
      </c>
      <c r="T1755" s="19" t="s">
        <v>58</v>
      </c>
      <c r="U1755" s="2" t="s">
        <v>59</v>
      </c>
      <c r="V1755" s="2" t="s">
        <v>53</v>
      </c>
      <c r="W1755" s="2" t="s">
        <v>53</v>
      </c>
      <c r="X1755" s="2" t="s">
        <v>53</v>
      </c>
      <c r="Y1755" s="2" t="s">
        <v>53</v>
      </c>
      <c r="Z1755" s="2" t="s">
        <v>16189</v>
      </c>
      <c r="AA1755" s="2" t="s">
        <v>16190</v>
      </c>
      <c r="AB1755" s="2" t="s">
        <v>16191</v>
      </c>
      <c r="AC1755" s="2" t="s">
        <v>81</v>
      </c>
      <c r="AD1755" s="2" t="s">
        <v>81</v>
      </c>
      <c r="AE1755" s="2" t="s">
        <v>16192</v>
      </c>
      <c r="AF1755" s="2" t="s">
        <v>66</v>
      </c>
      <c r="AG1755" s="2" t="s">
        <v>67</v>
      </c>
      <c r="AH1755" s="2" t="s">
        <v>16193</v>
      </c>
      <c r="AI1755" s="2" t="s">
        <v>16194</v>
      </c>
      <c r="AJ1755" s="2" t="s">
        <v>70</v>
      </c>
      <c r="AK1755" s="2" t="s">
        <v>16195</v>
      </c>
      <c r="AL1755" s="2" t="s">
        <v>53</v>
      </c>
      <c r="AM1755" s="2" t="s">
        <v>53</v>
      </c>
      <c r="AN1755" s="2" t="s">
        <v>53</v>
      </c>
      <c r="AO1755" s="2" t="s">
        <v>53</v>
      </c>
      <c r="AP1755" s="2" t="s">
        <v>53</v>
      </c>
      <c r="AQ1755" s="2" t="s">
        <v>53</v>
      </c>
      <c r="AR1755" s="2" t="s">
        <v>53</v>
      </c>
      <c r="AS1755" s="2" t="s">
        <v>72</v>
      </c>
      <c r="AT1755" s="2" t="s">
        <v>52</v>
      </c>
      <c r="AU1755" s="2" t="s">
        <v>72</v>
      </c>
    </row>
    <row r="1756" spans="1:47" ht="22.5" customHeight="1" x14ac:dyDescent="0.25">
      <c r="A1756" s="18" t="s">
        <v>16196</v>
      </c>
      <c r="B1756" s="110">
        <v>45153</v>
      </c>
      <c r="C1756" s="2" t="s">
        <v>49</v>
      </c>
      <c r="D1756" s="2" t="s">
        <v>14470</v>
      </c>
      <c r="E1756" s="2" t="s">
        <v>51</v>
      </c>
      <c r="F1756" s="19">
        <v>1</v>
      </c>
      <c r="G1756" s="19">
        <v>2.19</v>
      </c>
      <c r="H1756" s="19" t="s">
        <v>52</v>
      </c>
      <c r="I1756" s="19">
        <v>-17.18</v>
      </c>
      <c r="J1756" s="19" t="s">
        <v>52</v>
      </c>
      <c r="K1756" s="19" t="s">
        <v>52</v>
      </c>
      <c r="L1756" s="19">
        <v>50.79</v>
      </c>
      <c r="M1756" s="2" t="s">
        <v>51</v>
      </c>
      <c r="N1756" s="2" t="s">
        <v>637</v>
      </c>
      <c r="O1756" s="2" t="s">
        <v>638</v>
      </c>
      <c r="P1756" s="2" t="s">
        <v>56</v>
      </c>
      <c r="Q1756" s="2" t="s">
        <v>639</v>
      </c>
      <c r="R1756" s="2" t="s">
        <v>53</v>
      </c>
      <c r="S1756" s="19">
        <v>65.78</v>
      </c>
      <c r="T1756" s="19" t="s">
        <v>58</v>
      </c>
      <c r="U1756" s="2" t="s">
        <v>59</v>
      </c>
      <c r="V1756" s="2" t="s">
        <v>53</v>
      </c>
      <c r="W1756" s="2" t="s">
        <v>53</v>
      </c>
      <c r="X1756" s="2" t="s">
        <v>53</v>
      </c>
      <c r="Y1756" s="2" t="s">
        <v>53</v>
      </c>
      <c r="Z1756" s="2" t="s">
        <v>13662</v>
      </c>
      <c r="AA1756" s="2" t="s">
        <v>13663</v>
      </c>
      <c r="AB1756" s="2" t="s">
        <v>13664</v>
      </c>
      <c r="AC1756" s="2" t="s">
        <v>13665</v>
      </c>
      <c r="AD1756" s="2" t="s">
        <v>539</v>
      </c>
      <c r="AE1756" s="2" t="s">
        <v>13666</v>
      </c>
      <c r="AF1756" s="2" t="s">
        <v>66</v>
      </c>
      <c r="AG1756" s="2" t="s">
        <v>67</v>
      </c>
      <c r="AH1756" s="2" t="s">
        <v>16197</v>
      </c>
      <c r="AI1756" s="2" t="s">
        <v>16198</v>
      </c>
      <c r="AJ1756" s="2" t="s">
        <v>70</v>
      </c>
      <c r="AK1756" s="2" t="s">
        <v>16199</v>
      </c>
      <c r="AL1756" s="2" t="s">
        <v>53</v>
      </c>
      <c r="AM1756" s="2" t="s">
        <v>53</v>
      </c>
      <c r="AN1756" s="2" t="s">
        <v>53</v>
      </c>
      <c r="AO1756" s="2" t="s">
        <v>53</v>
      </c>
      <c r="AP1756" s="2" t="s">
        <v>53</v>
      </c>
      <c r="AQ1756" s="2" t="s">
        <v>53</v>
      </c>
      <c r="AR1756" s="2" t="s">
        <v>53</v>
      </c>
      <c r="AS1756" s="2" t="s">
        <v>72</v>
      </c>
      <c r="AT1756" s="2" t="s">
        <v>52</v>
      </c>
      <c r="AU1756" s="2" t="s">
        <v>72</v>
      </c>
    </row>
    <row r="1757" spans="1:47" ht="22.5" customHeight="1" x14ac:dyDescent="0.25">
      <c r="A1757" s="18" t="s">
        <v>16200</v>
      </c>
      <c r="B1757" s="110">
        <v>45153</v>
      </c>
      <c r="C1757" s="2" t="s">
        <v>49</v>
      </c>
      <c r="D1757" s="2" t="s">
        <v>15329</v>
      </c>
      <c r="E1757" s="2" t="s">
        <v>72</v>
      </c>
      <c r="F1757" s="19">
        <v>1</v>
      </c>
      <c r="G1757" s="19">
        <v>2.19</v>
      </c>
      <c r="H1757" s="19" t="s">
        <v>52</v>
      </c>
      <c r="I1757" s="19">
        <v>-17.18</v>
      </c>
      <c r="J1757" s="19">
        <v>-6.16</v>
      </c>
      <c r="K1757" s="19" t="s">
        <v>52</v>
      </c>
      <c r="L1757" s="19">
        <v>50.79</v>
      </c>
      <c r="M1757" s="2" t="s">
        <v>53</v>
      </c>
      <c r="N1757" s="2" t="s">
        <v>637</v>
      </c>
      <c r="O1757" s="2" t="s">
        <v>638</v>
      </c>
      <c r="P1757" s="2" t="s">
        <v>56</v>
      </c>
      <c r="Q1757" s="2" t="s">
        <v>639</v>
      </c>
      <c r="R1757" s="2" t="s">
        <v>53</v>
      </c>
      <c r="S1757" s="19">
        <v>65.78</v>
      </c>
      <c r="T1757" s="19" t="s">
        <v>58</v>
      </c>
      <c r="U1757" s="2" t="s">
        <v>59</v>
      </c>
      <c r="V1757" s="2" t="s">
        <v>53</v>
      </c>
      <c r="W1757" s="2" t="s">
        <v>53</v>
      </c>
      <c r="X1757" s="2" t="s">
        <v>53</v>
      </c>
      <c r="Y1757" s="2" t="s">
        <v>53</v>
      </c>
      <c r="Z1757" s="2" t="s">
        <v>16201</v>
      </c>
      <c r="AA1757" s="2" t="s">
        <v>16202</v>
      </c>
      <c r="AB1757" s="2" t="s">
        <v>16203</v>
      </c>
      <c r="AC1757" s="2" t="s">
        <v>1108</v>
      </c>
      <c r="AD1757" s="2" t="s">
        <v>721</v>
      </c>
      <c r="AE1757" s="2" t="s">
        <v>16204</v>
      </c>
      <c r="AF1757" s="2" t="s">
        <v>66</v>
      </c>
      <c r="AG1757" s="2" t="s">
        <v>67</v>
      </c>
      <c r="AH1757" s="2" t="s">
        <v>16205</v>
      </c>
      <c r="AI1757" s="2" t="s">
        <v>16206</v>
      </c>
      <c r="AJ1757" s="2" t="s">
        <v>70</v>
      </c>
      <c r="AK1757" s="2" t="s">
        <v>16207</v>
      </c>
      <c r="AL1757" s="2" t="s">
        <v>53</v>
      </c>
      <c r="AM1757" s="2" t="s">
        <v>53</v>
      </c>
      <c r="AN1757" s="2" t="s">
        <v>53</v>
      </c>
      <c r="AO1757" s="2" t="s">
        <v>53</v>
      </c>
      <c r="AP1757" s="2" t="s">
        <v>53</v>
      </c>
      <c r="AQ1757" s="2" t="s">
        <v>53</v>
      </c>
      <c r="AR1757" s="2" t="s">
        <v>53</v>
      </c>
      <c r="AS1757" s="2" t="s">
        <v>72</v>
      </c>
      <c r="AT1757" s="2" t="s">
        <v>52</v>
      </c>
      <c r="AU1757" s="2" t="s">
        <v>72</v>
      </c>
    </row>
    <row r="1758" spans="1:47" ht="22.5" customHeight="1" x14ac:dyDescent="0.25">
      <c r="A1758" s="18" t="s">
        <v>16208</v>
      </c>
      <c r="B1758" s="110">
        <v>45153</v>
      </c>
      <c r="C1758" s="2" t="s">
        <v>49</v>
      </c>
      <c r="D1758" s="2" t="s">
        <v>15329</v>
      </c>
      <c r="E1758" s="2" t="s">
        <v>72</v>
      </c>
      <c r="F1758" s="19">
        <v>1</v>
      </c>
      <c r="G1758" s="19">
        <v>5.4</v>
      </c>
      <c r="H1758" s="19" t="s">
        <v>52</v>
      </c>
      <c r="I1758" s="19">
        <v>-27.52</v>
      </c>
      <c r="J1758" s="19" t="s">
        <v>52</v>
      </c>
      <c r="K1758" s="19" t="s">
        <v>52</v>
      </c>
      <c r="L1758" s="19">
        <v>141.18</v>
      </c>
      <c r="M1758" s="2" t="s">
        <v>53</v>
      </c>
      <c r="N1758" s="2" t="s">
        <v>599</v>
      </c>
      <c r="O1758" s="2" t="s">
        <v>1263</v>
      </c>
      <c r="P1758" s="2" t="s">
        <v>56</v>
      </c>
      <c r="Q1758" s="2" t="s">
        <v>1264</v>
      </c>
      <c r="R1758" s="2" t="s">
        <v>53</v>
      </c>
      <c r="S1758" s="19">
        <v>161.91</v>
      </c>
      <c r="T1758" s="19" t="s">
        <v>58</v>
      </c>
      <c r="U1758" s="2" t="s">
        <v>178</v>
      </c>
      <c r="V1758" s="2" t="s">
        <v>16209</v>
      </c>
      <c r="W1758" s="2" t="s">
        <v>16210</v>
      </c>
      <c r="X1758" s="2" t="s">
        <v>16211</v>
      </c>
      <c r="Y1758" s="2" t="s">
        <v>53</v>
      </c>
      <c r="Z1758" s="2" t="s">
        <v>16209</v>
      </c>
      <c r="AA1758" s="2" t="s">
        <v>16212</v>
      </c>
      <c r="AB1758" s="2" t="s">
        <v>16213</v>
      </c>
      <c r="AC1758" s="2" t="s">
        <v>81</v>
      </c>
      <c r="AD1758" s="2" t="s">
        <v>81</v>
      </c>
      <c r="AE1758" s="2" t="s">
        <v>16214</v>
      </c>
      <c r="AF1758" s="2" t="s">
        <v>66</v>
      </c>
      <c r="AG1758" s="2" t="s">
        <v>248</v>
      </c>
      <c r="AH1758" s="2" t="s">
        <v>16215</v>
      </c>
      <c r="AI1758" s="2" t="s">
        <v>16216</v>
      </c>
      <c r="AJ1758" s="2" t="s">
        <v>3687</v>
      </c>
      <c r="AK1758" s="2" t="s">
        <v>16217</v>
      </c>
      <c r="AL1758" s="2" t="s">
        <v>53</v>
      </c>
      <c r="AM1758" s="2" t="s">
        <v>53</v>
      </c>
      <c r="AN1758" s="2" t="s">
        <v>53</v>
      </c>
      <c r="AO1758" s="2" t="s">
        <v>53</v>
      </c>
      <c r="AP1758" s="2" t="s">
        <v>53</v>
      </c>
      <c r="AQ1758" s="2" t="s">
        <v>53</v>
      </c>
      <c r="AR1758" s="2" t="s">
        <v>53</v>
      </c>
      <c r="AS1758" s="2" t="s">
        <v>72</v>
      </c>
      <c r="AT1758" s="2" t="s">
        <v>52</v>
      </c>
      <c r="AU1758" s="2" t="s">
        <v>72</v>
      </c>
    </row>
    <row r="1759" spans="1:47" ht="22.5" customHeight="1" x14ac:dyDescent="0.25">
      <c r="A1759" s="18" t="s">
        <v>16218</v>
      </c>
      <c r="B1759" s="110">
        <v>45153</v>
      </c>
      <c r="C1759" s="2" t="s">
        <v>49</v>
      </c>
      <c r="D1759" s="2" t="s">
        <v>13499</v>
      </c>
      <c r="E1759" s="2" t="s">
        <v>72</v>
      </c>
      <c r="F1759" s="19">
        <v>1</v>
      </c>
      <c r="G1759" s="19">
        <v>5.04</v>
      </c>
      <c r="H1759" s="19" t="s">
        <v>52</v>
      </c>
      <c r="I1759" s="19">
        <v>-18.13</v>
      </c>
      <c r="J1759" s="19">
        <v>-22.95</v>
      </c>
      <c r="K1759" s="19" t="s">
        <v>52</v>
      </c>
      <c r="L1759" s="19">
        <v>115.07</v>
      </c>
      <c r="M1759" s="2" t="s">
        <v>53</v>
      </c>
      <c r="N1759" s="2" t="s">
        <v>599</v>
      </c>
      <c r="O1759" s="2" t="s">
        <v>1633</v>
      </c>
      <c r="P1759" s="2" t="s">
        <v>56</v>
      </c>
      <c r="Q1759" s="2" t="s">
        <v>1634</v>
      </c>
      <c r="R1759" s="2" t="s">
        <v>53</v>
      </c>
      <c r="S1759" s="19">
        <v>151.11000000000001</v>
      </c>
      <c r="T1759" s="19" t="s">
        <v>137</v>
      </c>
      <c r="U1759" s="2" t="s">
        <v>59</v>
      </c>
      <c r="V1759" s="2" t="s">
        <v>53</v>
      </c>
      <c r="W1759" s="2" t="s">
        <v>53</v>
      </c>
      <c r="X1759" s="2" t="s">
        <v>53</v>
      </c>
      <c r="Y1759" s="2" t="s">
        <v>53</v>
      </c>
      <c r="Z1759" s="2" t="s">
        <v>16219</v>
      </c>
      <c r="AA1759" s="2" t="s">
        <v>16220</v>
      </c>
      <c r="AB1759" s="2" t="s">
        <v>16221</v>
      </c>
      <c r="AC1759" s="2" t="s">
        <v>14582</v>
      </c>
      <c r="AD1759" s="2" t="s">
        <v>711</v>
      </c>
      <c r="AE1759" s="2" t="s">
        <v>14583</v>
      </c>
      <c r="AF1759" s="2" t="s">
        <v>66</v>
      </c>
      <c r="AG1759" s="2" t="s">
        <v>67</v>
      </c>
      <c r="AH1759" s="2" t="s">
        <v>16222</v>
      </c>
      <c r="AI1759" s="2" t="s">
        <v>16223</v>
      </c>
      <c r="AJ1759" s="2" t="s">
        <v>70</v>
      </c>
      <c r="AK1759" s="2" t="s">
        <v>16224</v>
      </c>
      <c r="AL1759" s="2" t="s">
        <v>16225</v>
      </c>
      <c r="AM1759" s="2" t="s">
        <v>53</v>
      </c>
      <c r="AN1759" s="2" t="s">
        <v>53</v>
      </c>
      <c r="AO1759" s="2" t="s">
        <v>53</v>
      </c>
      <c r="AP1759" s="2" t="s">
        <v>53</v>
      </c>
      <c r="AQ1759" s="2" t="s">
        <v>53</v>
      </c>
      <c r="AR1759" s="2" t="s">
        <v>53</v>
      </c>
      <c r="AS1759" s="2" t="s">
        <v>72</v>
      </c>
      <c r="AT1759" s="2" t="s">
        <v>52</v>
      </c>
      <c r="AU1759" s="2" t="s">
        <v>72</v>
      </c>
    </row>
    <row r="1760" spans="1:47" ht="22.5" customHeight="1" x14ac:dyDescent="0.25">
      <c r="A1760" s="18" t="s">
        <v>16226</v>
      </c>
      <c r="B1760" s="110">
        <v>45153</v>
      </c>
      <c r="C1760" s="2" t="s">
        <v>49</v>
      </c>
      <c r="D1760" s="2" t="s">
        <v>15329</v>
      </c>
      <c r="E1760" s="2" t="s">
        <v>72</v>
      </c>
      <c r="F1760" s="19">
        <v>1</v>
      </c>
      <c r="G1760" s="19">
        <v>46.19</v>
      </c>
      <c r="H1760" s="19">
        <v>13.63</v>
      </c>
      <c r="I1760" s="19">
        <v>-13.85</v>
      </c>
      <c r="J1760" s="19">
        <v>-13.63</v>
      </c>
      <c r="K1760" s="19" t="s">
        <v>52</v>
      </c>
      <c r="L1760" s="19">
        <v>32.340000000000003</v>
      </c>
      <c r="M1760" s="2" t="s">
        <v>53</v>
      </c>
      <c r="N1760" s="2" t="s">
        <v>432</v>
      </c>
      <c r="O1760" s="2" t="s">
        <v>2635</v>
      </c>
      <c r="P1760" s="2" t="s">
        <v>56</v>
      </c>
      <c r="Q1760" s="2" t="s">
        <v>2636</v>
      </c>
      <c r="R1760" s="2" t="s">
        <v>53</v>
      </c>
      <c r="S1760" s="19">
        <v>46.19</v>
      </c>
      <c r="T1760" s="19" t="s">
        <v>58</v>
      </c>
      <c r="U1760" s="2" t="s">
        <v>59</v>
      </c>
      <c r="V1760" s="2" t="s">
        <v>53</v>
      </c>
      <c r="W1760" s="2" t="s">
        <v>53</v>
      </c>
      <c r="X1760" s="2" t="s">
        <v>53</v>
      </c>
      <c r="Y1760" s="2" t="s">
        <v>53</v>
      </c>
      <c r="Z1760" s="2" t="s">
        <v>16227</v>
      </c>
      <c r="AA1760" s="2" t="s">
        <v>16228</v>
      </c>
      <c r="AB1760" s="2" t="s">
        <v>16229</v>
      </c>
      <c r="AC1760" s="2" t="s">
        <v>5538</v>
      </c>
      <c r="AD1760" s="2" t="s">
        <v>711</v>
      </c>
      <c r="AE1760" s="2" t="s">
        <v>16230</v>
      </c>
      <c r="AF1760" s="2" t="s">
        <v>66</v>
      </c>
      <c r="AG1760" s="2" t="s">
        <v>67</v>
      </c>
      <c r="AH1760" s="2" t="s">
        <v>15841</v>
      </c>
      <c r="AI1760" s="2" t="s">
        <v>16231</v>
      </c>
      <c r="AJ1760" s="2" t="s">
        <v>70</v>
      </c>
      <c r="AK1760" s="2" t="s">
        <v>16232</v>
      </c>
      <c r="AL1760" s="2" t="s">
        <v>53</v>
      </c>
      <c r="AM1760" s="2" t="s">
        <v>53</v>
      </c>
      <c r="AN1760" s="2" t="s">
        <v>53</v>
      </c>
      <c r="AO1760" s="2" t="s">
        <v>53</v>
      </c>
      <c r="AP1760" s="2" t="s">
        <v>53</v>
      </c>
      <c r="AQ1760" s="2" t="s">
        <v>53</v>
      </c>
      <c r="AR1760" s="2" t="s">
        <v>53</v>
      </c>
      <c r="AS1760" s="2" t="s">
        <v>72</v>
      </c>
      <c r="AT1760" s="2" t="s">
        <v>52</v>
      </c>
      <c r="AU1760" s="2" t="s">
        <v>72</v>
      </c>
    </row>
    <row r="1761" spans="1:47" ht="22.5" customHeight="1" x14ac:dyDescent="0.25">
      <c r="A1761" s="18" t="s">
        <v>16233</v>
      </c>
      <c r="B1761" s="110">
        <v>45153</v>
      </c>
      <c r="C1761" s="2" t="s">
        <v>727</v>
      </c>
      <c r="D1761" s="2" t="s">
        <v>9385</v>
      </c>
      <c r="E1761" s="2" t="s">
        <v>72</v>
      </c>
      <c r="F1761" s="19">
        <v>1</v>
      </c>
      <c r="G1761" s="19">
        <v>165.99</v>
      </c>
      <c r="H1761" s="19" t="s">
        <v>52</v>
      </c>
      <c r="I1761" s="19">
        <v>-67.819999999999993</v>
      </c>
      <c r="J1761" s="19">
        <v>-23.95</v>
      </c>
      <c r="K1761" s="19">
        <v>-74.22</v>
      </c>
      <c r="L1761" s="19">
        <v>0</v>
      </c>
      <c r="M1761" s="2" t="s">
        <v>53</v>
      </c>
      <c r="N1761" s="2" t="s">
        <v>193</v>
      </c>
      <c r="O1761" s="2" t="s">
        <v>3241</v>
      </c>
      <c r="P1761" s="2" t="s">
        <v>56</v>
      </c>
      <c r="Q1761" s="2" t="s">
        <v>705</v>
      </c>
      <c r="R1761" s="2" t="s">
        <v>53</v>
      </c>
      <c r="S1761" s="19">
        <v>165.99</v>
      </c>
      <c r="T1761" s="19" t="s">
        <v>137</v>
      </c>
      <c r="U1761" s="2" t="s">
        <v>178</v>
      </c>
      <c r="V1761" s="2" t="s">
        <v>16234</v>
      </c>
      <c r="W1761" s="2" t="s">
        <v>16235</v>
      </c>
      <c r="X1761" s="2" t="s">
        <v>16236</v>
      </c>
      <c r="Y1761" s="2" t="s">
        <v>53</v>
      </c>
      <c r="Z1761" s="2" t="s">
        <v>16234</v>
      </c>
      <c r="AA1761" s="2" t="s">
        <v>16237</v>
      </c>
      <c r="AB1761" s="2" t="s">
        <v>439</v>
      </c>
      <c r="AC1761" s="2" t="s">
        <v>81</v>
      </c>
      <c r="AD1761" s="2" t="s">
        <v>81</v>
      </c>
      <c r="AE1761" s="2" t="s">
        <v>440</v>
      </c>
      <c r="AF1761" s="2" t="s">
        <v>66</v>
      </c>
      <c r="AG1761" s="2" t="s">
        <v>187</v>
      </c>
      <c r="AH1761" s="2" t="s">
        <v>8060</v>
      </c>
      <c r="AI1761" s="2" t="s">
        <v>9392</v>
      </c>
      <c r="AJ1761" s="2" t="s">
        <v>70</v>
      </c>
      <c r="AK1761" s="2" t="s">
        <v>16238</v>
      </c>
      <c r="AL1761" s="2" t="s">
        <v>443</v>
      </c>
      <c r="AM1761" s="2" t="s">
        <v>53</v>
      </c>
      <c r="AN1761" s="2" t="s">
        <v>53</v>
      </c>
      <c r="AO1761" s="2" t="s">
        <v>53</v>
      </c>
      <c r="AP1761" s="2" t="s">
        <v>53</v>
      </c>
      <c r="AQ1761" s="2" t="s">
        <v>53</v>
      </c>
      <c r="AR1761" s="2" t="s">
        <v>53</v>
      </c>
      <c r="AS1761" s="2" t="s">
        <v>72</v>
      </c>
      <c r="AT1761" s="2" t="s">
        <v>52</v>
      </c>
      <c r="AU1761" s="2" t="s">
        <v>72</v>
      </c>
    </row>
    <row r="1762" spans="1:47" ht="22.5" customHeight="1" x14ac:dyDescent="0.25">
      <c r="A1762" s="18" t="s">
        <v>16239</v>
      </c>
      <c r="B1762" s="110">
        <v>45153</v>
      </c>
      <c r="C1762" s="2" t="s">
        <v>49</v>
      </c>
      <c r="D1762" s="2" t="s">
        <v>14470</v>
      </c>
      <c r="E1762" s="2" t="s">
        <v>51</v>
      </c>
      <c r="F1762" s="19">
        <v>1</v>
      </c>
      <c r="G1762" s="19">
        <v>69.3</v>
      </c>
      <c r="H1762" s="19">
        <v>24.06</v>
      </c>
      <c r="I1762" s="19">
        <v>-14.32</v>
      </c>
      <c r="J1762" s="19">
        <v>-24.06</v>
      </c>
      <c r="K1762" s="19" t="s">
        <v>52</v>
      </c>
      <c r="L1762" s="19">
        <v>54.98</v>
      </c>
      <c r="M1762" s="2" t="s">
        <v>53</v>
      </c>
      <c r="N1762" s="2" t="s">
        <v>161</v>
      </c>
      <c r="O1762" s="2" t="s">
        <v>290</v>
      </c>
      <c r="P1762" s="2" t="s">
        <v>56</v>
      </c>
      <c r="Q1762" s="2" t="s">
        <v>163</v>
      </c>
      <c r="R1762" s="2" t="s">
        <v>53</v>
      </c>
      <c r="S1762" s="19">
        <v>69.3</v>
      </c>
      <c r="T1762" s="19" t="s">
        <v>137</v>
      </c>
      <c r="U1762" s="2" t="s">
        <v>59</v>
      </c>
      <c r="V1762" s="2" t="s">
        <v>53</v>
      </c>
      <c r="W1762" s="2" t="s">
        <v>53</v>
      </c>
      <c r="X1762" s="2" t="s">
        <v>53</v>
      </c>
      <c r="Y1762" s="2" t="s">
        <v>53</v>
      </c>
      <c r="Z1762" s="2" t="s">
        <v>16240</v>
      </c>
      <c r="AA1762" s="2" t="s">
        <v>16241</v>
      </c>
      <c r="AB1762" s="2" t="s">
        <v>16242</v>
      </c>
      <c r="AC1762" s="2" t="s">
        <v>3734</v>
      </c>
      <c r="AD1762" s="2" t="s">
        <v>452</v>
      </c>
      <c r="AE1762" s="2" t="s">
        <v>16243</v>
      </c>
      <c r="AF1762" s="2" t="s">
        <v>66</v>
      </c>
      <c r="AG1762" s="2" t="s">
        <v>67</v>
      </c>
      <c r="AH1762" s="2" t="s">
        <v>15152</v>
      </c>
      <c r="AI1762" s="2" t="s">
        <v>16244</v>
      </c>
      <c r="AJ1762" s="2" t="s">
        <v>70</v>
      </c>
      <c r="AK1762" s="2" t="s">
        <v>16245</v>
      </c>
      <c r="AL1762" s="2" t="s">
        <v>53</v>
      </c>
      <c r="AM1762" s="2" t="s">
        <v>53</v>
      </c>
      <c r="AN1762" s="2" t="s">
        <v>53</v>
      </c>
      <c r="AO1762" s="2" t="s">
        <v>53</v>
      </c>
      <c r="AP1762" s="2" t="s">
        <v>53</v>
      </c>
      <c r="AQ1762" s="2" t="s">
        <v>53</v>
      </c>
      <c r="AR1762" s="2" t="s">
        <v>53</v>
      </c>
      <c r="AS1762" s="2" t="s">
        <v>72</v>
      </c>
      <c r="AT1762" s="2" t="s">
        <v>52</v>
      </c>
      <c r="AU1762" s="2" t="s">
        <v>72</v>
      </c>
    </row>
    <row r="1763" spans="1:47" ht="22.5" customHeight="1" x14ac:dyDescent="0.25">
      <c r="A1763" s="18" t="s">
        <v>16246</v>
      </c>
      <c r="B1763" s="110">
        <v>45153</v>
      </c>
      <c r="C1763" s="2" t="s">
        <v>49</v>
      </c>
      <c r="D1763" s="2" t="s">
        <v>14470</v>
      </c>
      <c r="E1763" s="2" t="s">
        <v>51</v>
      </c>
      <c r="F1763" s="19">
        <v>1</v>
      </c>
      <c r="G1763" s="19">
        <v>117.9</v>
      </c>
      <c r="H1763" s="19" t="s">
        <v>52</v>
      </c>
      <c r="I1763" s="19">
        <v>-14.15</v>
      </c>
      <c r="J1763" s="19">
        <v>-23.45</v>
      </c>
      <c r="K1763" s="19" t="s">
        <v>52</v>
      </c>
      <c r="L1763" s="19">
        <v>80.3</v>
      </c>
      <c r="M1763" s="2" t="s">
        <v>53</v>
      </c>
      <c r="N1763" s="2" t="s">
        <v>16247</v>
      </c>
      <c r="O1763" s="2" t="s">
        <v>16248</v>
      </c>
      <c r="P1763" s="2" t="s">
        <v>56</v>
      </c>
      <c r="Q1763" s="2" t="s">
        <v>16249</v>
      </c>
      <c r="R1763" s="2" t="s">
        <v>53</v>
      </c>
      <c r="S1763" s="19">
        <v>117.9</v>
      </c>
      <c r="T1763" s="19" t="s">
        <v>137</v>
      </c>
      <c r="U1763" s="2" t="s">
        <v>178</v>
      </c>
      <c r="V1763" s="2" t="s">
        <v>16240</v>
      </c>
      <c r="W1763" s="2" t="s">
        <v>16250</v>
      </c>
      <c r="X1763" s="2" t="s">
        <v>16251</v>
      </c>
      <c r="Y1763" s="2" t="s">
        <v>53</v>
      </c>
      <c r="Z1763" s="2" t="s">
        <v>16240</v>
      </c>
      <c r="AA1763" s="2" t="s">
        <v>16241</v>
      </c>
      <c r="AB1763" s="2" t="s">
        <v>16242</v>
      </c>
      <c r="AC1763" s="2" t="s">
        <v>3734</v>
      </c>
      <c r="AD1763" s="2" t="s">
        <v>452</v>
      </c>
      <c r="AE1763" s="2" t="s">
        <v>16243</v>
      </c>
      <c r="AF1763" s="2" t="s">
        <v>66</v>
      </c>
      <c r="AG1763" s="2" t="s">
        <v>187</v>
      </c>
      <c r="AH1763" s="2" t="s">
        <v>15627</v>
      </c>
      <c r="AI1763" s="2" t="s">
        <v>16252</v>
      </c>
      <c r="AJ1763" s="2" t="s">
        <v>70</v>
      </c>
      <c r="AK1763" s="2" t="s">
        <v>16253</v>
      </c>
      <c r="AL1763" s="2" t="s">
        <v>53</v>
      </c>
      <c r="AM1763" s="2" t="s">
        <v>53</v>
      </c>
      <c r="AN1763" s="2" t="s">
        <v>53</v>
      </c>
      <c r="AO1763" s="2" t="s">
        <v>53</v>
      </c>
      <c r="AP1763" s="2" t="s">
        <v>53</v>
      </c>
      <c r="AQ1763" s="2" t="s">
        <v>53</v>
      </c>
      <c r="AR1763" s="2" t="s">
        <v>53</v>
      </c>
      <c r="AS1763" s="2" t="s">
        <v>72</v>
      </c>
      <c r="AT1763" s="2" t="s">
        <v>52</v>
      </c>
      <c r="AU1763" s="2" t="s">
        <v>72</v>
      </c>
    </row>
    <row r="1764" spans="1:47" ht="22.5" customHeight="1" x14ac:dyDescent="0.25">
      <c r="A1764" s="18" t="s">
        <v>16254</v>
      </c>
      <c r="B1764" s="110">
        <v>45153</v>
      </c>
      <c r="C1764" s="2" t="s">
        <v>49</v>
      </c>
      <c r="D1764" s="2" t="s">
        <v>15329</v>
      </c>
      <c r="E1764" s="2" t="s">
        <v>51</v>
      </c>
      <c r="F1764" s="19">
        <v>1</v>
      </c>
      <c r="G1764" s="19">
        <v>5.16</v>
      </c>
      <c r="H1764" s="19" t="s">
        <v>52</v>
      </c>
      <c r="I1764" s="19">
        <v>-26.33</v>
      </c>
      <c r="J1764" s="19">
        <v>-21.45</v>
      </c>
      <c r="K1764" s="19" t="s">
        <v>52</v>
      </c>
      <c r="L1764" s="19">
        <v>112.28</v>
      </c>
      <c r="M1764" s="2" t="s">
        <v>53</v>
      </c>
      <c r="N1764" s="2" t="s">
        <v>1275</v>
      </c>
      <c r="O1764" s="2" t="s">
        <v>2563</v>
      </c>
      <c r="P1764" s="2" t="s">
        <v>56</v>
      </c>
      <c r="Q1764" s="2" t="s">
        <v>2564</v>
      </c>
      <c r="R1764" s="2" t="s">
        <v>53</v>
      </c>
      <c r="S1764" s="19">
        <v>154.9</v>
      </c>
      <c r="T1764" s="19" t="s">
        <v>58</v>
      </c>
      <c r="U1764" s="2" t="s">
        <v>59</v>
      </c>
      <c r="V1764" s="2" t="s">
        <v>53</v>
      </c>
      <c r="W1764" s="2" t="s">
        <v>53</v>
      </c>
      <c r="X1764" s="2" t="s">
        <v>53</v>
      </c>
      <c r="Y1764" s="2" t="s">
        <v>53</v>
      </c>
      <c r="Z1764" s="2" t="s">
        <v>16255</v>
      </c>
      <c r="AA1764" s="2" t="s">
        <v>16256</v>
      </c>
      <c r="AB1764" s="2" t="s">
        <v>16257</v>
      </c>
      <c r="AC1764" s="2" t="s">
        <v>16258</v>
      </c>
      <c r="AD1764" s="2" t="s">
        <v>81</v>
      </c>
      <c r="AE1764" s="2" t="s">
        <v>16259</v>
      </c>
      <c r="AF1764" s="2" t="s">
        <v>66</v>
      </c>
      <c r="AG1764" s="2" t="s">
        <v>67</v>
      </c>
      <c r="AH1764" s="2" t="s">
        <v>16260</v>
      </c>
      <c r="AI1764" s="2" t="s">
        <v>16261</v>
      </c>
      <c r="AJ1764" s="2" t="s">
        <v>70</v>
      </c>
      <c r="AK1764" s="2" t="s">
        <v>16262</v>
      </c>
      <c r="AL1764" s="2" t="s">
        <v>53</v>
      </c>
      <c r="AM1764" s="2" t="s">
        <v>53</v>
      </c>
      <c r="AN1764" s="2" t="s">
        <v>53</v>
      </c>
      <c r="AO1764" s="2" t="s">
        <v>53</v>
      </c>
      <c r="AP1764" s="2" t="s">
        <v>53</v>
      </c>
      <c r="AQ1764" s="2" t="s">
        <v>53</v>
      </c>
      <c r="AR1764" s="2" t="s">
        <v>53</v>
      </c>
      <c r="AS1764" s="2" t="s">
        <v>72</v>
      </c>
      <c r="AT1764" s="2" t="s">
        <v>52</v>
      </c>
      <c r="AU1764" s="2" t="s">
        <v>72</v>
      </c>
    </row>
    <row r="1765" spans="1:47" ht="22.5" customHeight="1" x14ac:dyDescent="0.25">
      <c r="A1765" s="18" t="s">
        <v>16263</v>
      </c>
      <c r="B1765" s="110">
        <v>45153</v>
      </c>
      <c r="C1765" s="2" t="s">
        <v>49</v>
      </c>
      <c r="D1765" s="2" t="s">
        <v>15329</v>
      </c>
      <c r="E1765" s="2" t="s">
        <v>72</v>
      </c>
      <c r="F1765" s="19">
        <v>1</v>
      </c>
      <c r="G1765" s="19">
        <v>1.17</v>
      </c>
      <c r="H1765" s="19" t="s">
        <v>52</v>
      </c>
      <c r="I1765" s="19">
        <v>-11.97</v>
      </c>
      <c r="J1765" s="19">
        <v>-12.5</v>
      </c>
      <c r="K1765" s="19" t="s">
        <v>52</v>
      </c>
      <c r="L1765" s="19">
        <v>24.3</v>
      </c>
      <c r="M1765" s="2" t="s">
        <v>53</v>
      </c>
      <c r="N1765" s="2" t="s">
        <v>815</v>
      </c>
      <c r="O1765" s="2" t="s">
        <v>1808</v>
      </c>
      <c r="P1765" s="2" t="s">
        <v>56</v>
      </c>
      <c r="Q1765" s="2" t="s">
        <v>1809</v>
      </c>
      <c r="R1765" s="2" t="s">
        <v>53</v>
      </c>
      <c r="S1765" s="19">
        <v>35.1</v>
      </c>
      <c r="T1765" s="19" t="s">
        <v>58</v>
      </c>
      <c r="U1765" s="2" t="s">
        <v>59</v>
      </c>
      <c r="V1765" s="2" t="s">
        <v>53</v>
      </c>
      <c r="W1765" s="2" t="s">
        <v>53</v>
      </c>
      <c r="X1765" s="2" t="s">
        <v>53</v>
      </c>
      <c r="Y1765" s="2" t="s">
        <v>53</v>
      </c>
      <c r="Z1765" s="2" t="s">
        <v>16264</v>
      </c>
      <c r="AA1765" s="2" t="s">
        <v>16265</v>
      </c>
      <c r="AB1765" s="2" t="s">
        <v>16266</v>
      </c>
      <c r="AC1765" s="2" t="s">
        <v>376</v>
      </c>
      <c r="AD1765" s="2" t="s">
        <v>81</v>
      </c>
      <c r="AE1765" s="2" t="s">
        <v>16267</v>
      </c>
      <c r="AF1765" s="2" t="s">
        <v>66</v>
      </c>
      <c r="AG1765" s="2" t="s">
        <v>67</v>
      </c>
      <c r="AH1765" s="2" t="s">
        <v>16268</v>
      </c>
      <c r="AI1765" s="2" t="s">
        <v>16269</v>
      </c>
      <c r="AJ1765" s="2" t="s">
        <v>70</v>
      </c>
      <c r="AK1765" s="2" t="s">
        <v>16270</v>
      </c>
      <c r="AL1765" s="2" t="s">
        <v>53</v>
      </c>
      <c r="AM1765" s="2" t="s">
        <v>53</v>
      </c>
      <c r="AN1765" s="2" t="s">
        <v>53</v>
      </c>
      <c r="AO1765" s="2" t="s">
        <v>53</v>
      </c>
      <c r="AP1765" s="2" t="s">
        <v>53</v>
      </c>
      <c r="AQ1765" s="2" t="s">
        <v>53</v>
      </c>
      <c r="AR1765" s="2" t="s">
        <v>53</v>
      </c>
      <c r="AS1765" s="2" t="s">
        <v>72</v>
      </c>
      <c r="AT1765" s="2" t="s">
        <v>52</v>
      </c>
      <c r="AU1765" s="2" t="s">
        <v>72</v>
      </c>
    </row>
    <row r="1766" spans="1:47" ht="22.5" customHeight="1" x14ac:dyDescent="0.25">
      <c r="A1766" s="18" t="s">
        <v>16271</v>
      </c>
      <c r="B1766" s="110">
        <v>45153</v>
      </c>
      <c r="C1766" s="2" t="s">
        <v>49</v>
      </c>
      <c r="D1766" s="2" t="s">
        <v>12877</v>
      </c>
      <c r="E1766" s="2" t="s">
        <v>72</v>
      </c>
      <c r="F1766" s="19">
        <v>1</v>
      </c>
      <c r="G1766" s="19">
        <v>56.9</v>
      </c>
      <c r="H1766" s="19">
        <v>35.78</v>
      </c>
      <c r="I1766" s="19">
        <v>-15.67</v>
      </c>
      <c r="J1766" s="19">
        <v>-35.78</v>
      </c>
      <c r="K1766" s="19" t="s">
        <v>52</v>
      </c>
      <c r="L1766" s="19">
        <v>41.23</v>
      </c>
      <c r="M1766" s="2" t="s">
        <v>53</v>
      </c>
      <c r="N1766" s="2" t="s">
        <v>75</v>
      </c>
      <c r="O1766" s="2" t="s">
        <v>76</v>
      </c>
      <c r="P1766" s="2" t="s">
        <v>56</v>
      </c>
      <c r="Q1766" s="2" t="s">
        <v>77</v>
      </c>
      <c r="R1766" s="2" t="s">
        <v>53</v>
      </c>
      <c r="S1766" s="19">
        <v>56.9</v>
      </c>
      <c r="T1766" s="19" t="s">
        <v>58</v>
      </c>
      <c r="U1766" s="2" t="s">
        <v>59</v>
      </c>
      <c r="V1766" s="2" t="s">
        <v>53</v>
      </c>
      <c r="W1766" s="2" t="s">
        <v>53</v>
      </c>
      <c r="X1766" s="2" t="s">
        <v>53</v>
      </c>
      <c r="Y1766" s="2" t="s">
        <v>53</v>
      </c>
      <c r="Z1766" s="2" t="s">
        <v>16272</v>
      </c>
      <c r="AA1766" s="2" t="s">
        <v>16273</v>
      </c>
      <c r="AB1766" s="2" t="s">
        <v>16274</v>
      </c>
      <c r="AC1766" s="2" t="s">
        <v>16275</v>
      </c>
      <c r="AD1766" s="2" t="s">
        <v>412</v>
      </c>
      <c r="AE1766" s="2" t="s">
        <v>16276</v>
      </c>
      <c r="AF1766" s="2" t="s">
        <v>66</v>
      </c>
      <c r="AG1766" s="2" t="s">
        <v>67</v>
      </c>
      <c r="AH1766" s="2" t="s">
        <v>16277</v>
      </c>
      <c r="AI1766" s="2" t="s">
        <v>16278</v>
      </c>
      <c r="AJ1766" s="2" t="s">
        <v>70</v>
      </c>
      <c r="AK1766" s="2" t="s">
        <v>16279</v>
      </c>
      <c r="AL1766" s="2" t="s">
        <v>53</v>
      </c>
      <c r="AM1766" s="2" t="s">
        <v>53</v>
      </c>
      <c r="AN1766" s="2" t="s">
        <v>53</v>
      </c>
      <c r="AO1766" s="2" t="s">
        <v>53</v>
      </c>
      <c r="AP1766" s="2" t="s">
        <v>53</v>
      </c>
      <c r="AQ1766" s="2" t="s">
        <v>53</v>
      </c>
      <c r="AR1766" s="2" t="s">
        <v>53</v>
      </c>
      <c r="AS1766" s="2" t="s">
        <v>72</v>
      </c>
      <c r="AT1766" s="2" t="s">
        <v>52</v>
      </c>
      <c r="AU1766" s="2" t="s">
        <v>72</v>
      </c>
    </row>
    <row r="1767" spans="1:47" ht="22.5" customHeight="1" x14ac:dyDescent="0.25">
      <c r="A1767" s="18" t="s">
        <v>16280</v>
      </c>
      <c r="B1767" s="110">
        <v>45153</v>
      </c>
      <c r="C1767" s="2" t="s">
        <v>49</v>
      </c>
      <c r="D1767" s="2" t="s">
        <v>14470</v>
      </c>
      <c r="E1767" s="2" t="s">
        <v>72</v>
      </c>
      <c r="F1767" s="19">
        <v>1</v>
      </c>
      <c r="G1767" s="19">
        <v>261.48</v>
      </c>
      <c r="H1767" s="19" t="s">
        <v>52</v>
      </c>
      <c r="I1767" s="19">
        <v>-31.38</v>
      </c>
      <c r="J1767" s="19">
        <v>-23.95</v>
      </c>
      <c r="K1767" s="19" t="s">
        <v>52</v>
      </c>
      <c r="L1767" s="19">
        <v>206.15</v>
      </c>
      <c r="M1767" s="2" t="s">
        <v>53</v>
      </c>
      <c r="N1767" s="2" t="s">
        <v>1878</v>
      </c>
      <c r="O1767" s="2" t="s">
        <v>16281</v>
      </c>
      <c r="P1767" s="2" t="s">
        <v>56</v>
      </c>
      <c r="Q1767" s="2" t="s">
        <v>1880</v>
      </c>
      <c r="R1767" s="2" t="s">
        <v>53</v>
      </c>
      <c r="S1767" s="19">
        <v>261.48</v>
      </c>
      <c r="T1767" s="19" t="s">
        <v>137</v>
      </c>
      <c r="U1767" s="2" t="s">
        <v>178</v>
      </c>
      <c r="V1767" s="2" t="s">
        <v>16282</v>
      </c>
      <c r="W1767" s="2" t="s">
        <v>16283</v>
      </c>
      <c r="X1767" s="2" t="s">
        <v>16284</v>
      </c>
      <c r="Y1767" s="2" t="s">
        <v>53</v>
      </c>
      <c r="Z1767" s="2" t="s">
        <v>16282</v>
      </c>
      <c r="AA1767" s="2" t="s">
        <v>16285</v>
      </c>
      <c r="AB1767" s="2" t="s">
        <v>16286</v>
      </c>
      <c r="AC1767" s="2" t="s">
        <v>16287</v>
      </c>
      <c r="AD1767" s="2" t="s">
        <v>81</v>
      </c>
      <c r="AE1767" s="2" t="s">
        <v>16288</v>
      </c>
      <c r="AF1767" s="2" t="s">
        <v>66</v>
      </c>
      <c r="AG1767" s="2" t="s">
        <v>187</v>
      </c>
      <c r="AH1767" s="2" t="s">
        <v>16064</v>
      </c>
      <c r="AI1767" s="2" t="s">
        <v>16289</v>
      </c>
      <c r="AJ1767" s="2" t="s">
        <v>70</v>
      </c>
      <c r="AK1767" s="2" t="s">
        <v>16290</v>
      </c>
      <c r="AL1767" s="2" t="s">
        <v>53</v>
      </c>
      <c r="AM1767" s="2" t="s">
        <v>53</v>
      </c>
      <c r="AN1767" s="2" t="s">
        <v>53</v>
      </c>
      <c r="AO1767" s="2" t="s">
        <v>53</v>
      </c>
      <c r="AP1767" s="2" t="s">
        <v>53</v>
      </c>
      <c r="AQ1767" s="2" t="s">
        <v>53</v>
      </c>
      <c r="AR1767" s="2" t="s">
        <v>53</v>
      </c>
      <c r="AS1767" s="2" t="s">
        <v>72</v>
      </c>
      <c r="AT1767" s="2" t="s">
        <v>52</v>
      </c>
      <c r="AU1767" s="2" t="s">
        <v>72</v>
      </c>
    </row>
    <row r="1768" spans="1:47" ht="22.5" customHeight="1" x14ac:dyDescent="0.25">
      <c r="A1768" s="18" t="s">
        <v>16291</v>
      </c>
      <c r="B1768" s="110">
        <v>45153</v>
      </c>
      <c r="C1768" s="2" t="s">
        <v>49</v>
      </c>
      <c r="D1768" s="2" t="s">
        <v>13499</v>
      </c>
      <c r="E1768" s="2" t="s">
        <v>72</v>
      </c>
      <c r="F1768" s="19">
        <v>1</v>
      </c>
      <c r="G1768" s="19">
        <v>84.99</v>
      </c>
      <c r="H1768" s="19" t="s">
        <v>52</v>
      </c>
      <c r="I1768" s="19">
        <v>-10.199999999999999</v>
      </c>
      <c r="J1768" s="19">
        <v>-18.95</v>
      </c>
      <c r="K1768" s="19" t="s">
        <v>52</v>
      </c>
      <c r="L1768" s="19">
        <v>55.84</v>
      </c>
      <c r="M1768" s="2" t="s">
        <v>53</v>
      </c>
      <c r="N1768" s="2" t="s">
        <v>2228</v>
      </c>
      <c r="O1768" s="2" t="s">
        <v>16292</v>
      </c>
      <c r="P1768" s="2" t="s">
        <v>56</v>
      </c>
      <c r="Q1768" s="2" t="s">
        <v>16293</v>
      </c>
      <c r="R1768" s="2" t="s">
        <v>53</v>
      </c>
      <c r="S1768" s="19">
        <v>84.99</v>
      </c>
      <c r="T1768" s="19" t="s">
        <v>137</v>
      </c>
      <c r="U1768" s="2" t="s">
        <v>178</v>
      </c>
      <c r="V1768" s="2" t="s">
        <v>16294</v>
      </c>
      <c r="W1768" s="2" t="s">
        <v>16295</v>
      </c>
      <c r="X1768" s="2" t="s">
        <v>16296</v>
      </c>
      <c r="Y1768" s="2" t="s">
        <v>53</v>
      </c>
      <c r="Z1768" s="2" t="s">
        <v>16294</v>
      </c>
      <c r="AA1768" s="2" t="s">
        <v>16297</v>
      </c>
      <c r="AB1768" s="2" t="s">
        <v>16298</v>
      </c>
      <c r="AC1768" s="2" t="s">
        <v>14347</v>
      </c>
      <c r="AD1768" s="2" t="s">
        <v>64</v>
      </c>
      <c r="AE1768" s="2" t="s">
        <v>14348</v>
      </c>
      <c r="AF1768" s="2" t="s">
        <v>66</v>
      </c>
      <c r="AG1768" s="2" t="s">
        <v>187</v>
      </c>
      <c r="AH1768" s="2" t="s">
        <v>16299</v>
      </c>
      <c r="AI1768" s="2" t="s">
        <v>16300</v>
      </c>
      <c r="AJ1768" s="2" t="s">
        <v>70</v>
      </c>
      <c r="AK1768" s="2" t="s">
        <v>16301</v>
      </c>
      <c r="AL1768" s="2" t="s">
        <v>53</v>
      </c>
      <c r="AM1768" s="2" t="s">
        <v>53</v>
      </c>
      <c r="AN1768" s="2" t="s">
        <v>53</v>
      </c>
      <c r="AO1768" s="2" t="s">
        <v>53</v>
      </c>
      <c r="AP1768" s="2" t="s">
        <v>53</v>
      </c>
      <c r="AQ1768" s="2" t="s">
        <v>53</v>
      </c>
      <c r="AR1768" s="2" t="s">
        <v>53</v>
      </c>
      <c r="AS1768" s="2" t="s">
        <v>72</v>
      </c>
      <c r="AT1768" s="2" t="s">
        <v>52</v>
      </c>
      <c r="AU1768" s="2" t="s">
        <v>72</v>
      </c>
    </row>
    <row r="1769" spans="1:47" ht="22.5" customHeight="1" x14ac:dyDescent="0.25">
      <c r="A1769" s="18" t="s">
        <v>16302</v>
      </c>
      <c r="B1769" s="110">
        <v>45153</v>
      </c>
      <c r="C1769" s="2" t="s">
        <v>49</v>
      </c>
      <c r="D1769" s="2" t="s">
        <v>14470</v>
      </c>
      <c r="E1769" s="2" t="s">
        <v>51</v>
      </c>
      <c r="F1769" s="19">
        <v>1</v>
      </c>
      <c r="G1769" s="19">
        <v>2.04</v>
      </c>
      <c r="H1769" s="19" t="s">
        <v>52</v>
      </c>
      <c r="I1769" s="19">
        <v>-13.33</v>
      </c>
      <c r="J1769" s="19" t="s">
        <v>52</v>
      </c>
      <c r="K1769" s="19" t="s">
        <v>52</v>
      </c>
      <c r="L1769" s="19">
        <v>49.82</v>
      </c>
      <c r="M1769" s="2" t="s">
        <v>53</v>
      </c>
      <c r="N1769" s="2" t="s">
        <v>75</v>
      </c>
      <c r="O1769" s="2" t="s">
        <v>228</v>
      </c>
      <c r="P1769" s="2" t="s">
        <v>56</v>
      </c>
      <c r="Q1769" s="2" t="s">
        <v>77</v>
      </c>
      <c r="R1769" s="2" t="s">
        <v>53</v>
      </c>
      <c r="S1769" s="19">
        <v>61.11</v>
      </c>
      <c r="T1769" s="19" t="s">
        <v>137</v>
      </c>
      <c r="U1769" s="2" t="s">
        <v>59</v>
      </c>
      <c r="V1769" s="2" t="s">
        <v>53</v>
      </c>
      <c r="W1769" s="2" t="s">
        <v>53</v>
      </c>
      <c r="X1769" s="2" t="s">
        <v>53</v>
      </c>
      <c r="Y1769" s="2" t="s">
        <v>53</v>
      </c>
      <c r="Z1769" s="2" t="s">
        <v>16303</v>
      </c>
      <c r="AA1769" s="2" t="s">
        <v>16304</v>
      </c>
      <c r="AB1769" s="2" t="s">
        <v>16305</v>
      </c>
      <c r="AC1769" s="2" t="s">
        <v>7199</v>
      </c>
      <c r="AD1769" s="2" t="s">
        <v>64</v>
      </c>
      <c r="AE1769" s="2" t="s">
        <v>16306</v>
      </c>
      <c r="AF1769" s="2" t="s">
        <v>66</v>
      </c>
      <c r="AG1769" s="2" t="s">
        <v>67</v>
      </c>
      <c r="AH1769" s="2" t="s">
        <v>16150</v>
      </c>
      <c r="AI1769" s="2" t="s">
        <v>16307</v>
      </c>
      <c r="AJ1769" s="2" t="s">
        <v>70</v>
      </c>
      <c r="AK1769" s="2" t="s">
        <v>16308</v>
      </c>
      <c r="AL1769" s="2" t="s">
        <v>53</v>
      </c>
      <c r="AM1769" s="2" t="s">
        <v>53</v>
      </c>
      <c r="AN1769" s="2" t="s">
        <v>53</v>
      </c>
      <c r="AO1769" s="2" t="s">
        <v>53</v>
      </c>
      <c r="AP1769" s="2" t="s">
        <v>53</v>
      </c>
      <c r="AQ1769" s="2" t="s">
        <v>53</v>
      </c>
      <c r="AR1769" s="2" t="s">
        <v>53</v>
      </c>
      <c r="AS1769" s="2" t="s">
        <v>72</v>
      </c>
      <c r="AT1769" s="2" t="s">
        <v>52</v>
      </c>
      <c r="AU1769" s="2" t="s">
        <v>72</v>
      </c>
    </row>
    <row r="1770" spans="1:47" ht="22.5" customHeight="1" x14ac:dyDescent="0.25">
      <c r="A1770" s="18" t="s">
        <v>16309</v>
      </c>
      <c r="B1770" s="110">
        <v>45153</v>
      </c>
      <c r="C1770" s="2" t="s">
        <v>49</v>
      </c>
      <c r="D1770" s="2" t="s">
        <v>13499</v>
      </c>
      <c r="E1770" s="2" t="s">
        <v>72</v>
      </c>
      <c r="F1770" s="19">
        <v>1</v>
      </c>
      <c r="G1770" s="19">
        <v>4.59</v>
      </c>
      <c r="H1770" s="19" t="s">
        <v>52</v>
      </c>
      <c r="I1770" s="19">
        <v>-23.42</v>
      </c>
      <c r="J1770" s="19">
        <v>-21.45</v>
      </c>
      <c r="K1770" s="19" t="s">
        <v>52</v>
      </c>
      <c r="L1770" s="19">
        <v>97.5</v>
      </c>
      <c r="M1770" s="2" t="s">
        <v>53</v>
      </c>
      <c r="N1770" s="2" t="s">
        <v>7502</v>
      </c>
      <c r="O1770" s="2" t="s">
        <v>16310</v>
      </c>
      <c r="P1770" s="2" t="s">
        <v>56</v>
      </c>
      <c r="Q1770" s="2" t="s">
        <v>16311</v>
      </c>
      <c r="R1770" s="2" t="s">
        <v>53</v>
      </c>
      <c r="S1770" s="19">
        <v>137.78</v>
      </c>
      <c r="T1770" s="19" t="s">
        <v>58</v>
      </c>
      <c r="U1770" s="2" t="s">
        <v>178</v>
      </c>
      <c r="V1770" s="2" t="s">
        <v>16312</v>
      </c>
      <c r="W1770" s="2" t="s">
        <v>16313</v>
      </c>
      <c r="X1770" s="2" t="s">
        <v>16314</v>
      </c>
      <c r="Y1770" s="2" t="s">
        <v>657</v>
      </c>
      <c r="Z1770" s="2" t="s">
        <v>16312</v>
      </c>
      <c r="AA1770" s="2" t="s">
        <v>16315</v>
      </c>
      <c r="AB1770" s="2" t="s">
        <v>16316</v>
      </c>
      <c r="AC1770" s="2" t="s">
        <v>16317</v>
      </c>
      <c r="AD1770" s="2" t="s">
        <v>119</v>
      </c>
      <c r="AE1770" s="2" t="s">
        <v>16318</v>
      </c>
      <c r="AF1770" s="2" t="s">
        <v>66</v>
      </c>
      <c r="AG1770" s="2" t="s">
        <v>187</v>
      </c>
      <c r="AH1770" s="2" t="s">
        <v>16319</v>
      </c>
      <c r="AI1770" s="2" t="s">
        <v>16320</v>
      </c>
      <c r="AJ1770" s="2" t="s">
        <v>70</v>
      </c>
      <c r="AK1770" s="2" t="s">
        <v>16321</v>
      </c>
      <c r="AL1770" s="2" t="s">
        <v>53</v>
      </c>
      <c r="AM1770" s="2" t="s">
        <v>53</v>
      </c>
      <c r="AN1770" s="2" t="s">
        <v>53</v>
      </c>
      <c r="AO1770" s="2" t="s">
        <v>53</v>
      </c>
      <c r="AP1770" s="2" t="s">
        <v>53</v>
      </c>
      <c r="AQ1770" s="2" t="s">
        <v>53</v>
      </c>
      <c r="AR1770" s="2" t="s">
        <v>53</v>
      </c>
      <c r="AS1770" s="2" t="s">
        <v>72</v>
      </c>
      <c r="AT1770" s="2" t="s">
        <v>52</v>
      </c>
      <c r="AU1770" s="2" t="s">
        <v>72</v>
      </c>
    </row>
    <row r="1771" spans="1:47" ht="22.5" customHeight="1" x14ac:dyDescent="0.25">
      <c r="A1771" s="18" t="s">
        <v>16322</v>
      </c>
      <c r="B1771" s="110">
        <v>45153</v>
      </c>
      <c r="C1771" s="2" t="s">
        <v>49</v>
      </c>
      <c r="D1771" s="2" t="s">
        <v>14470</v>
      </c>
      <c r="E1771" s="2" t="s">
        <v>72</v>
      </c>
      <c r="F1771" s="19">
        <v>1</v>
      </c>
      <c r="G1771" s="19">
        <v>165.99</v>
      </c>
      <c r="H1771" s="19" t="s">
        <v>52</v>
      </c>
      <c r="I1771" s="19">
        <v>-19.920000000000002</v>
      </c>
      <c r="J1771" s="19">
        <v>-23.95</v>
      </c>
      <c r="K1771" s="19" t="s">
        <v>52</v>
      </c>
      <c r="L1771" s="19">
        <v>122.12</v>
      </c>
      <c r="M1771" s="2" t="s">
        <v>53</v>
      </c>
      <c r="N1771" s="2" t="s">
        <v>193</v>
      </c>
      <c r="O1771" s="2" t="s">
        <v>194</v>
      </c>
      <c r="P1771" s="2" t="s">
        <v>56</v>
      </c>
      <c r="Q1771" s="2" t="s">
        <v>195</v>
      </c>
      <c r="R1771" s="2" t="s">
        <v>53</v>
      </c>
      <c r="S1771" s="19">
        <v>165.99</v>
      </c>
      <c r="T1771" s="19" t="s">
        <v>137</v>
      </c>
      <c r="U1771" s="2" t="s">
        <v>59</v>
      </c>
      <c r="V1771" s="2" t="s">
        <v>53</v>
      </c>
      <c r="W1771" s="2" t="s">
        <v>53</v>
      </c>
      <c r="X1771" s="2" t="s">
        <v>53</v>
      </c>
      <c r="Y1771" s="2" t="s">
        <v>53</v>
      </c>
      <c r="Z1771" s="2" t="s">
        <v>16323</v>
      </c>
      <c r="AA1771" s="2" t="s">
        <v>16324</v>
      </c>
      <c r="AB1771" s="2" t="s">
        <v>16325</v>
      </c>
      <c r="AC1771" s="2" t="s">
        <v>5515</v>
      </c>
      <c r="AD1771" s="2" t="s">
        <v>64</v>
      </c>
      <c r="AE1771" s="2" t="s">
        <v>16326</v>
      </c>
      <c r="AF1771" s="2" t="s">
        <v>66</v>
      </c>
      <c r="AG1771" s="2" t="s">
        <v>67</v>
      </c>
      <c r="AH1771" s="2" t="s">
        <v>15997</v>
      </c>
      <c r="AI1771" s="2" t="s">
        <v>16327</v>
      </c>
      <c r="AJ1771" s="2" t="s">
        <v>70</v>
      </c>
      <c r="AK1771" s="2" t="s">
        <v>16328</v>
      </c>
      <c r="AL1771" s="2" t="s">
        <v>53</v>
      </c>
      <c r="AM1771" s="2" t="s">
        <v>53</v>
      </c>
      <c r="AN1771" s="2" t="s">
        <v>53</v>
      </c>
      <c r="AO1771" s="2" t="s">
        <v>53</v>
      </c>
      <c r="AP1771" s="2" t="s">
        <v>53</v>
      </c>
      <c r="AQ1771" s="2" t="s">
        <v>53</v>
      </c>
      <c r="AR1771" s="2" t="s">
        <v>53</v>
      </c>
      <c r="AS1771" s="2" t="s">
        <v>72</v>
      </c>
      <c r="AT1771" s="2" t="s">
        <v>52</v>
      </c>
      <c r="AU1771" s="2" t="s">
        <v>72</v>
      </c>
    </row>
    <row r="1772" spans="1:47" ht="22.5" customHeight="1" x14ac:dyDescent="0.25">
      <c r="A1772" s="18" t="s">
        <v>16329</v>
      </c>
      <c r="B1772" s="110">
        <v>45153</v>
      </c>
      <c r="C1772" s="2" t="s">
        <v>49</v>
      </c>
      <c r="D1772" s="2" t="s">
        <v>15329</v>
      </c>
      <c r="E1772" s="2" t="s">
        <v>72</v>
      </c>
      <c r="F1772" s="19">
        <v>1</v>
      </c>
      <c r="G1772" s="19">
        <v>45.9</v>
      </c>
      <c r="H1772" s="19" t="s">
        <v>52</v>
      </c>
      <c r="I1772" s="19">
        <v>-13.8</v>
      </c>
      <c r="J1772" s="19" t="s">
        <v>52</v>
      </c>
      <c r="K1772" s="19" t="s">
        <v>52</v>
      </c>
      <c r="L1772" s="19">
        <v>32.1</v>
      </c>
      <c r="M1772" s="2" t="s">
        <v>53</v>
      </c>
      <c r="N1772" s="2" t="s">
        <v>405</v>
      </c>
      <c r="O1772" s="2" t="s">
        <v>406</v>
      </c>
      <c r="P1772" s="2" t="s">
        <v>56</v>
      </c>
      <c r="Q1772" s="2" t="s">
        <v>407</v>
      </c>
      <c r="R1772" s="2" t="s">
        <v>53</v>
      </c>
      <c r="S1772" s="19">
        <v>45.9</v>
      </c>
      <c r="T1772" s="19" t="s">
        <v>58</v>
      </c>
      <c r="U1772" s="2" t="s">
        <v>59</v>
      </c>
      <c r="V1772" s="2" t="s">
        <v>53</v>
      </c>
      <c r="W1772" s="2" t="s">
        <v>53</v>
      </c>
      <c r="X1772" s="2" t="s">
        <v>53</v>
      </c>
      <c r="Y1772" s="2" t="s">
        <v>53</v>
      </c>
      <c r="Z1772" s="2" t="s">
        <v>16330</v>
      </c>
      <c r="AA1772" s="2" t="s">
        <v>16331</v>
      </c>
      <c r="AB1772" s="2" t="s">
        <v>16332</v>
      </c>
      <c r="AC1772" s="2" t="s">
        <v>5538</v>
      </c>
      <c r="AD1772" s="2" t="s">
        <v>711</v>
      </c>
      <c r="AE1772" s="2" t="s">
        <v>16333</v>
      </c>
      <c r="AF1772" s="2" t="s">
        <v>66</v>
      </c>
      <c r="AG1772" s="2" t="s">
        <v>67</v>
      </c>
      <c r="AH1772" s="2" t="s">
        <v>15841</v>
      </c>
      <c r="AI1772" s="2" t="s">
        <v>16334</v>
      </c>
      <c r="AJ1772" s="2" t="s">
        <v>70</v>
      </c>
      <c r="AK1772" s="2" t="s">
        <v>16335</v>
      </c>
      <c r="AL1772" s="2" t="s">
        <v>53</v>
      </c>
      <c r="AM1772" s="2" t="s">
        <v>53</v>
      </c>
      <c r="AN1772" s="2" t="s">
        <v>53</v>
      </c>
      <c r="AO1772" s="2" t="s">
        <v>53</v>
      </c>
      <c r="AP1772" s="2" t="s">
        <v>53</v>
      </c>
      <c r="AQ1772" s="2" t="s">
        <v>53</v>
      </c>
      <c r="AR1772" s="2" t="s">
        <v>53</v>
      </c>
      <c r="AS1772" s="2" t="s">
        <v>72</v>
      </c>
      <c r="AT1772" s="2" t="s">
        <v>52</v>
      </c>
      <c r="AU1772" s="2" t="s">
        <v>72</v>
      </c>
    </row>
    <row r="1773" spans="1:47" ht="22.5" customHeight="1" x14ac:dyDescent="0.25">
      <c r="A1773" s="18" t="s">
        <v>16336</v>
      </c>
      <c r="B1773" s="110">
        <v>45153</v>
      </c>
      <c r="C1773" s="2" t="s">
        <v>49</v>
      </c>
      <c r="D1773" s="2" t="s">
        <v>15329</v>
      </c>
      <c r="E1773" s="2" t="s">
        <v>72</v>
      </c>
      <c r="F1773" s="19">
        <v>1</v>
      </c>
      <c r="G1773" s="19">
        <v>1.74</v>
      </c>
      <c r="H1773" s="19" t="s">
        <v>52</v>
      </c>
      <c r="I1773" s="19">
        <v>-14.87</v>
      </c>
      <c r="J1773" s="19">
        <v>-13.52</v>
      </c>
      <c r="K1773" s="19" t="s">
        <v>52</v>
      </c>
      <c r="L1773" s="19">
        <v>39.06</v>
      </c>
      <c r="M1773" s="2" t="s">
        <v>53</v>
      </c>
      <c r="N1773" s="2" t="s">
        <v>87</v>
      </c>
      <c r="O1773" s="2" t="s">
        <v>393</v>
      </c>
      <c r="P1773" s="2" t="s">
        <v>56</v>
      </c>
      <c r="Q1773" s="2" t="s">
        <v>394</v>
      </c>
      <c r="R1773" s="2" t="s">
        <v>53</v>
      </c>
      <c r="S1773" s="19">
        <v>52.19</v>
      </c>
      <c r="T1773" s="19" t="s">
        <v>58</v>
      </c>
      <c r="U1773" s="2" t="s">
        <v>59</v>
      </c>
      <c r="V1773" s="2" t="s">
        <v>53</v>
      </c>
      <c r="W1773" s="2" t="s">
        <v>53</v>
      </c>
      <c r="X1773" s="2" t="s">
        <v>53</v>
      </c>
      <c r="Y1773" s="2" t="s">
        <v>53</v>
      </c>
      <c r="Z1773" s="2" t="s">
        <v>16337</v>
      </c>
      <c r="AA1773" s="2" t="s">
        <v>16338</v>
      </c>
      <c r="AB1773" s="2" t="s">
        <v>16339</v>
      </c>
      <c r="AC1773" s="2" t="s">
        <v>5295</v>
      </c>
      <c r="AD1773" s="2" t="s">
        <v>452</v>
      </c>
      <c r="AE1773" s="2" t="s">
        <v>16340</v>
      </c>
      <c r="AF1773" s="2" t="s">
        <v>66</v>
      </c>
      <c r="AG1773" s="2" t="s">
        <v>67</v>
      </c>
      <c r="AH1773" s="2" t="s">
        <v>16341</v>
      </c>
      <c r="AI1773" s="2" t="s">
        <v>16342</v>
      </c>
      <c r="AJ1773" s="2" t="s">
        <v>70</v>
      </c>
      <c r="AK1773" s="2" t="s">
        <v>16343</v>
      </c>
      <c r="AL1773" s="2" t="s">
        <v>53</v>
      </c>
      <c r="AM1773" s="2" t="s">
        <v>53</v>
      </c>
      <c r="AN1773" s="2" t="s">
        <v>53</v>
      </c>
      <c r="AO1773" s="2" t="s">
        <v>53</v>
      </c>
      <c r="AP1773" s="2" t="s">
        <v>53</v>
      </c>
      <c r="AQ1773" s="2" t="s">
        <v>53</v>
      </c>
      <c r="AR1773" s="2" t="s">
        <v>53</v>
      </c>
      <c r="AS1773" s="2" t="s">
        <v>72</v>
      </c>
      <c r="AT1773" s="2" t="s">
        <v>52</v>
      </c>
      <c r="AU1773" s="2" t="s">
        <v>72</v>
      </c>
    </row>
    <row r="1774" spans="1:47" ht="22.5" customHeight="1" x14ac:dyDescent="0.25">
      <c r="A1774" s="18" t="s">
        <v>16344</v>
      </c>
      <c r="B1774" s="110">
        <v>45153</v>
      </c>
      <c r="C1774" s="2" t="s">
        <v>49</v>
      </c>
      <c r="D1774" s="2" t="s">
        <v>14470</v>
      </c>
      <c r="E1774" s="2" t="s">
        <v>72</v>
      </c>
      <c r="F1774" s="19">
        <v>1</v>
      </c>
      <c r="G1774" s="19">
        <v>129.99</v>
      </c>
      <c r="H1774" s="19" t="s">
        <v>52</v>
      </c>
      <c r="I1774" s="19">
        <v>-22.1</v>
      </c>
      <c r="J1774" s="19">
        <v>-18.95</v>
      </c>
      <c r="K1774" s="19" t="s">
        <v>52</v>
      </c>
      <c r="L1774" s="19">
        <v>88.94</v>
      </c>
      <c r="M1774" s="2" t="s">
        <v>51</v>
      </c>
      <c r="N1774" s="2" t="s">
        <v>729</v>
      </c>
      <c r="O1774" s="2" t="s">
        <v>730</v>
      </c>
      <c r="P1774" s="2" t="s">
        <v>56</v>
      </c>
      <c r="Q1774" s="2" t="s">
        <v>731</v>
      </c>
      <c r="R1774" s="2" t="s">
        <v>53</v>
      </c>
      <c r="S1774" s="19">
        <v>129.99</v>
      </c>
      <c r="T1774" s="19" t="s">
        <v>58</v>
      </c>
      <c r="U1774" s="2" t="s">
        <v>59</v>
      </c>
      <c r="V1774" s="2" t="s">
        <v>53</v>
      </c>
      <c r="W1774" s="2" t="s">
        <v>53</v>
      </c>
      <c r="X1774" s="2" t="s">
        <v>53</v>
      </c>
      <c r="Y1774" s="2" t="s">
        <v>53</v>
      </c>
      <c r="Z1774" s="2" t="s">
        <v>16345</v>
      </c>
      <c r="AA1774" s="2" t="s">
        <v>16346</v>
      </c>
      <c r="AB1774" s="2" t="s">
        <v>16347</v>
      </c>
      <c r="AC1774" s="2" t="s">
        <v>711</v>
      </c>
      <c r="AD1774" s="2" t="s">
        <v>711</v>
      </c>
      <c r="AE1774" s="2" t="s">
        <v>16348</v>
      </c>
      <c r="AF1774" s="2" t="s">
        <v>66</v>
      </c>
      <c r="AG1774" s="2" t="s">
        <v>67</v>
      </c>
      <c r="AH1774" s="2" t="s">
        <v>16349</v>
      </c>
      <c r="AI1774" s="2" t="s">
        <v>16350</v>
      </c>
      <c r="AJ1774" s="2" t="s">
        <v>70</v>
      </c>
      <c r="AK1774" s="2" t="s">
        <v>16351</v>
      </c>
      <c r="AL1774" s="2" t="s">
        <v>16352</v>
      </c>
      <c r="AM1774" s="2" t="s">
        <v>53</v>
      </c>
      <c r="AN1774" s="2" t="s">
        <v>53</v>
      </c>
      <c r="AO1774" s="2" t="s">
        <v>53</v>
      </c>
      <c r="AP1774" s="2" t="s">
        <v>53</v>
      </c>
      <c r="AQ1774" s="2" t="s">
        <v>53</v>
      </c>
      <c r="AR1774" s="2" t="s">
        <v>53</v>
      </c>
      <c r="AS1774" s="2" t="s">
        <v>72</v>
      </c>
      <c r="AT1774" s="2" t="s">
        <v>52</v>
      </c>
      <c r="AU1774" s="2" t="s">
        <v>72</v>
      </c>
    </row>
    <row r="1775" spans="1:47" ht="22.5" customHeight="1" x14ac:dyDescent="0.25">
      <c r="A1775" s="18" t="s">
        <v>16353</v>
      </c>
      <c r="B1775" s="110">
        <v>45153</v>
      </c>
      <c r="C1775" s="2" t="s">
        <v>727</v>
      </c>
      <c r="D1775" s="2" t="s">
        <v>14167</v>
      </c>
      <c r="E1775" s="2" t="s">
        <v>72</v>
      </c>
      <c r="F1775" s="19">
        <v>1</v>
      </c>
      <c r="G1775" s="19">
        <v>179.7</v>
      </c>
      <c r="H1775" s="19" t="s">
        <v>52</v>
      </c>
      <c r="I1775" s="19">
        <v>-78.45</v>
      </c>
      <c r="J1775" s="19">
        <v>-23.95</v>
      </c>
      <c r="K1775" s="19">
        <v>-125.2</v>
      </c>
      <c r="L1775" s="19">
        <v>-47.9</v>
      </c>
      <c r="M1775" s="2" t="s">
        <v>51</v>
      </c>
      <c r="N1775" s="2" t="s">
        <v>755</v>
      </c>
      <c r="O1775" s="2" t="s">
        <v>3205</v>
      </c>
      <c r="P1775" s="2" t="s">
        <v>56</v>
      </c>
      <c r="Q1775" s="2" t="s">
        <v>3206</v>
      </c>
      <c r="R1775" s="2" t="s">
        <v>53</v>
      </c>
      <c r="S1775" s="19">
        <v>179.7</v>
      </c>
      <c r="T1775" s="19" t="s">
        <v>58</v>
      </c>
      <c r="U1775" s="2" t="s">
        <v>59</v>
      </c>
      <c r="V1775" s="2" t="s">
        <v>16354</v>
      </c>
      <c r="W1775" s="2" t="s">
        <v>16355</v>
      </c>
      <c r="X1775" s="2" t="s">
        <v>16356</v>
      </c>
      <c r="Y1775" s="2" t="s">
        <v>53</v>
      </c>
      <c r="Z1775" s="2" t="s">
        <v>16354</v>
      </c>
      <c r="AA1775" s="2" t="s">
        <v>16357</v>
      </c>
      <c r="AB1775" s="2" t="s">
        <v>439</v>
      </c>
      <c r="AC1775" s="2" t="s">
        <v>81</v>
      </c>
      <c r="AD1775" s="2" t="s">
        <v>81</v>
      </c>
      <c r="AE1775" s="2" t="s">
        <v>440</v>
      </c>
      <c r="AF1775" s="2" t="s">
        <v>66</v>
      </c>
      <c r="AG1775" s="2" t="s">
        <v>67</v>
      </c>
      <c r="AH1775" s="2" t="s">
        <v>14172</v>
      </c>
      <c r="AI1775" s="2" t="s">
        <v>14173</v>
      </c>
      <c r="AJ1775" s="2" t="s">
        <v>70</v>
      </c>
      <c r="AK1775" s="2" t="s">
        <v>16358</v>
      </c>
      <c r="AL1775" s="2" t="s">
        <v>53</v>
      </c>
      <c r="AM1775" s="2" t="s">
        <v>53</v>
      </c>
      <c r="AN1775" s="2" t="s">
        <v>53</v>
      </c>
      <c r="AO1775" s="2" t="s">
        <v>53</v>
      </c>
      <c r="AP1775" s="2" t="s">
        <v>53</v>
      </c>
      <c r="AQ1775" s="2" t="s">
        <v>53</v>
      </c>
      <c r="AR1775" s="2" t="s">
        <v>53</v>
      </c>
      <c r="AS1775" s="2" t="s">
        <v>72</v>
      </c>
      <c r="AT1775" s="2" t="s">
        <v>52</v>
      </c>
      <c r="AU1775" s="2" t="s">
        <v>72</v>
      </c>
    </row>
    <row r="1776" spans="1:47" ht="22.5" customHeight="1" x14ac:dyDescent="0.25">
      <c r="A1776" s="18" t="s">
        <v>16359</v>
      </c>
      <c r="B1776" s="110">
        <v>45153</v>
      </c>
      <c r="C1776" s="2" t="s">
        <v>49</v>
      </c>
      <c r="D1776" s="2" t="s">
        <v>15329</v>
      </c>
      <c r="E1776" s="2" t="s">
        <v>72</v>
      </c>
      <c r="F1776" s="19">
        <v>1</v>
      </c>
      <c r="G1776" s="19">
        <v>31.99</v>
      </c>
      <c r="H1776" s="19">
        <v>13.68</v>
      </c>
      <c r="I1776" s="19">
        <v>-11.44</v>
      </c>
      <c r="J1776" s="19">
        <v>-13.68</v>
      </c>
      <c r="K1776" s="19" t="s">
        <v>52</v>
      </c>
      <c r="L1776" s="19">
        <v>20.55</v>
      </c>
      <c r="M1776" s="2" t="s">
        <v>53</v>
      </c>
      <c r="N1776" s="2" t="s">
        <v>3437</v>
      </c>
      <c r="O1776" s="2" t="s">
        <v>3438</v>
      </c>
      <c r="P1776" s="2" t="s">
        <v>56</v>
      </c>
      <c r="Q1776" s="2" t="s">
        <v>3439</v>
      </c>
      <c r="R1776" s="2" t="s">
        <v>53</v>
      </c>
      <c r="S1776" s="19">
        <v>31.99</v>
      </c>
      <c r="T1776" s="19" t="s">
        <v>58</v>
      </c>
      <c r="U1776" s="2" t="s">
        <v>59</v>
      </c>
      <c r="V1776" s="2" t="s">
        <v>53</v>
      </c>
      <c r="W1776" s="2" t="s">
        <v>53</v>
      </c>
      <c r="X1776" s="2" t="s">
        <v>53</v>
      </c>
      <c r="Y1776" s="2" t="s">
        <v>53</v>
      </c>
      <c r="Z1776" s="2" t="s">
        <v>16360</v>
      </c>
      <c r="AA1776" s="2" t="s">
        <v>16361</v>
      </c>
      <c r="AB1776" s="2" t="s">
        <v>16362</v>
      </c>
      <c r="AC1776" s="2" t="s">
        <v>16363</v>
      </c>
      <c r="AD1776" s="2" t="s">
        <v>452</v>
      </c>
      <c r="AE1776" s="2" t="s">
        <v>16364</v>
      </c>
      <c r="AF1776" s="2" t="s">
        <v>66</v>
      </c>
      <c r="AG1776" s="2" t="s">
        <v>67</v>
      </c>
      <c r="AH1776" s="2" t="s">
        <v>16365</v>
      </c>
      <c r="AI1776" s="2" t="s">
        <v>16366</v>
      </c>
      <c r="AJ1776" s="2" t="s">
        <v>70</v>
      </c>
      <c r="AK1776" s="2" t="s">
        <v>16367</v>
      </c>
      <c r="AL1776" s="2" t="s">
        <v>53</v>
      </c>
      <c r="AM1776" s="2" t="s">
        <v>53</v>
      </c>
      <c r="AN1776" s="2" t="s">
        <v>53</v>
      </c>
      <c r="AO1776" s="2" t="s">
        <v>53</v>
      </c>
      <c r="AP1776" s="2" t="s">
        <v>53</v>
      </c>
      <c r="AQ1776" s="2" t="s">
        <v>53</v>
      </c>
      <c r="AR1776" s="2" t="s">
        <v>53</v>
      </c>
      <c r="AS1776" s="2" t="s">
        <v>72</v>
      </c>
      <c r="AT1776" s="2" t="s">
        <v>52</v>
      </c>
      <c r="AU1776" s="2" t="s">
        <v>72</v>
      </c>
    </row>
    <row r="1777" spans="1:47" ht="22.5" customHeight="1" x14ac:dyDescent="0.25">
      <c r="A1777" s="18" t="s">
        <v>16368</v>
      </c>
      <c r="B1777" s="110">
        <v>45153</v>
      </c>
      <c r="C1777" s="2" t="s">
        <v>49</v>
      </c>
      <c r="D1777" s="2" t="s">
        <v>15329</v>
      </c>
      <c r="E1777" s="2" t="s">
        <v>51</v>
      </c>
      <c r="F1777" s="19">
        <v>1</v>
      </c>
      <c r="G1777" s="19">
        <v>0.6</v>
      </c>
      <c r="H1777" s="19" t="s">
        <v>52</v>
      </c>
      <c r="I1777" s="19">
        <v>-9.0399999999999991</v>
      </c>
      <c r="J1777" s="19" t="s">
        <v>52</v>
      </c>
      <c r="K1777" s="19" t="s">
        <v>52</v>
      </c>
      <c r="L1777" s="19">
        <v>9.4700000000000006</v>
      </c>
      <c r="M1777" s="2" t="s">
        <v>53</v>
      </c>
      <c r="N1777" s="2" t="s">
        <v>1496</v>
      </c>
      <c r="O1777" s="2" t="s">
        <v>1497</v>
      </c>
      <c r="P1777" s="2" t="s">
        <v>56</v>
      </c>
      <c r="Q1777" s="2" t="s">
        <v>1498</v>
      </c>
      <c r="R1777" s="2" t="s">
        <v>53</v>
      </c>
      <c r="S1777" s="19">
        <v>17.91</v>
      </c>
      <c r="T1777" s="19" t="s">
        <v>58</v>
      </c>
      <c r="U1777" s="2" t="s">
        <v>59</v>
      </c>
      <c r="V1777" s="2" t="s">
        <v>53</v>
      </c>
      <c r="W1777" s="2" t="s">
        <v>53</v>
      </c>
      <c r="X1777" s="2" t="s">
        <v>53</v>
      </c>
      <c r="Y1777" s="2" t="s">
        <v>53</v>
      </c>
      <c r="Z1777" s="2" t="s">
        <v>16369</v>
      </c>
      <c r="AA1777" s="2" t="s">
        <v>16370</v>
      </c>
      <c r="AB1777" s="2" t="s">
        <v>16371</v>
      </c>
      <c r="AC1777" s="2" t="s">
        <v>1386</v>
      </c>
      <c r="AD1777" s="2" t="s">
        <v>81</v>
      </c>
      <c r="AE1777" s="2" t="s">
        <v>16372</v>
      </c>
      <c r="AF1777" s="2" t="s">
        <v>66</v>
      </c>
      <c r="AG1777" s="2" t="s">
        <v>67</v>
      </c>
      <c r="AH1777" s="2" t="s">
        <v>16373</v>
      </c>
      <c r="AI1777" s="2" t="s">
        <v>16374</v>
      </c>
      <c r="AJ1777" s="2" t="s">
        <v>70</v>
      </c>
      <c r="AK1777" s="2" t="s">
        <v>16375</v>
      </c>
      <c r="AL1777" s="2" t="s">
        <v>53</v>
      </c>
      <c r="AM1777" s="2" t="s">
        <v>53</v>
      </c>
      <c r="AN1777" s="2" t="s">
        <v>53</v>
      </c>
      <c r="AO1777" s="2" t="s">
        <v>53</v>
      </c>
      <c r="AP1777" s="2" t="s">
        <v>53</v>
      </c>
      <c r="AQ1777" s="2" t="s">
        <v>53</v>
      </c>
      <c r="AR1777" s="2" t="s">
        <v>53</v>
      </c>
      <c r="AS1777" s="2" t="s">
        <v>72</v>
      </c>
      <c r="AT1777" s="2" t="s">
        <v>52</v>
      </c>
      <c r="AU1777" s="2" t="s">
        <v>72</v>
      </c>
    </row>
    <row r="1778" spans="1:47" ht="22.5" customHeight="1" x14ac:dyDescent="0.25">
      <c r="A1778" s="18" t="s">
        <v>16376</v>
      </c>
      <c r="B1778" s="110">
        <v>45153</v>
      </c>
      <c r="C1778" s="2" t="s">
        <v>49</v>
      </c>
      <c r="D1778" s="2" t="s">
        <v>14470</v>
      </c>
      <c r="E1778" s="2" t="s">
        <v>72</v>
      </c>
      <c r="F1778" s="19">
        <v>1</v>
      </c>
      <c r="G1778" s="19">
        <v>8.1</v>
      </c>
      <c r="H1778" s="19" t="s">
        <v>52</v>
      </c>
      <c r="I1778" s="19">
        <v>-41.31</v>
      </c>
      <c r="J1778" s="19">
        <v>-22.95</v>
      </c>
      <c r="K1778" s="19" t="s">
        <v>52</v>
      </c>
      <c r="L1778" s="19">
        <v>186.84</v>
      </c>
      <c r="M1778" s="2" t="s">
        <v>51</v>
      </c>
      <c r="N1778" s="2" t="s">
        <v>2396</v>
      </c>
      <c r="O1778" s="2" t="s">
        <v>2397</v>
      </c>
      <c r="P1778" s="2" t="s">
        <v>56</v>
      </c>
      <c r="Q1778" s="2" t="s">
        <v>2398</v>
      </c>
      <c r="R1778" s="2" t="s">
        <v>53</v>
      </c>
      <c r="S1778" s="19">
        <v>243</v>
      </c>
      <c r="T1778" s="19" t="s">
        <v>58</v>
      </c>
      <c r="U1778" s="2" t="s">
        <v>59</v>
      </c>
      <c r="V1778" s="2" t="s">
        <v>53</v>
      </c>
      <c r="W1778" s="2" t="s">
        <v>53</v>
      </c>
      <c r="X1778" s="2" t="s">
        <v>53</v>
      </c>
      <c r="Y1778" s="2" t="s">
        <v>53</v>
      </c>
      <c r="Z1778" s="2" t="s">
        <v>16377</v>
      </c>
      <c r="AA1778" s="2" t="s">
        <v>16378</v>
      </c>
      <c r="AB1778" s="2" t="s">
        <v>16379</v>
      </c>
      <c r="AC1778" s="2" t="s">
        <v>10141</v>
      </c>
      <c r="AD1778" s="2" t="s">
        <v>81</v>
      </c>
      <c r="AE1778" s="2" t="s">
        <v>16380</v>
      </c>
      <c r="AF1778" s="2" t="s">
        <v>66</v>
      </c>
      <c r="AG1778" s="2" t="s">
        <v>67</v>
      </c>
      <c r="AH1778" s="2" t="s">
        <v>16381</v>
      </c>
      <c r="AI1778" s="2" t="s">
        <v>16382</v>
      </c>
      <c r="AJ1778" s="2" t="s">
        <v>70</v>
      </c>
      <c r="AK1778" s="2" t="s">
        <v>16383</v>
      </c>
      <c r="AL1778" s="2" t="s">
        <v>53</v>
      </c>
      <c r="AM1778" s="2" t="s">
        <v>53</v>
      </c>
      <c r="AN1778" s="2" t="s">
        <v>53</v>
      </c>
      <c r="AO1778" s="2" t="s">
        <v>53</v>
      </c>
      <c r="AP1778" s="2" t="s">
        <v>53</v>
      </c>
      <c r="AQ1778" s="2" t="s">
        <v>53</v>
      </c>
      <c r="AR1778" s="2" t="s">
        <v>53</v>
      </c>
      <c r="AS1778" s="2" t="s">
        <v>72</v>
      </c>
      <c r="AT1778" s="2" t="s">
        <v>52</v>
      </c>
      <c r="AU1778" s="2" t="s">
        <v>72</v>
      </c>
    </row>
    <row r="1779" spans="1:47" ht="22.5" customHeight="1" x14ac:dyDescent="0.25">
      <c r="A1779" s="18" t="s">
        <v>16384</v>
      </c>
      <c r="B1779" s="110">
        <v>45153</v>
      </c>
      <c r="C1779" s="2" t="s">
        <v>49</v>
      </c>
      <c r="D1779" s="2" t="s">
        <v>15329</v>
      </c>
      <c r="E1779" s="2" t="s">
        <v>51</v>
      </c>
      <c r="F1779" s="19">
        <v>1</v>
      </c>
      <c r="G1779" s="19">
        <v>0.69</v>
      </c>
      <c r="H1779" s="19" t="s">
        <v>52</v>
      </c>
      <c r="I1779" s="19">
        <v>-9.52</v>
      </c>
      <c r="J1779" s="19">
        <v>-11.5</v>
      </c>
      <c r="K1779" s="19" t="s">
        <v>52</v>
      </c>
      <c r="L1779" s="19">
        <v>11.87</v>
      </c>
      <c r="M1779" s="2" t="s">
        <v>53</v>
      </c>
      <c r="N1779" s="2" t="s">
        <v>2601</v>
      </c>
      <c r="O1779" s="2" t="s">
        <v>2602</v>
      </c>
      <c r="P1779" s="2" t="s">
        <v>56</v>
      </c>
      <c r="Q1779" s="2" t="s">
        <v>2603</v>
      </c>
      <c r="R1779" s="2" t="s">
        <v>53</v>
      </c>
      <c r="S1779" s="19">
        <v>20.7</v>
      </c>
      <c r="T1779" s="19" t="s">
        <v>58</v>
      </c>
      <c r="U1779" s="2" t="s">
        <v>59</v>
      </c>
      <c r="V1779" s="2" t="s">
        <v>53</v>
      </c>
      <c r="W1779" s="2" t="s">
        <v>53</v>
      </c>
      <c r="X1779" s="2" t="s">
        <v>53</v>
      </c>
      <c r="Y1779" s="2" t="s">
        <v>53</v>
      </c>
      <c r="Z1779" s="2" t="s">
        <v>16385</v>
      </c>
      <c r="AA1779" s="2" t="s">
        <v>16386</v>
      </c>
      <c r="AB1779" s="2" t="s">
        <v>16387</v>
      </c>
      <c r="AC1779" s="2" t="s">
        <v>361</v>
      </c>
      <c r="AD1779" s="2" t="s">
        <v>81</v>
      </c>
      <c r="AE1779" s="2" t="s">
        <v>16388</v>
      </c>
      <c r="AF1779" s="2" t="s">
        <v>66</v>
      </c>
      <c r="AG1779" s="2" t="s">
        <v>67</v>
      </c>
      <c r="AH1779" s="2" t="s">
        <v>15937</v>
      </c>
      <c r="AI1779" s="2" t="s">
        <v>16389</v>
      </c>
      <c r="AJ1779" s="2" t="s">
        <v>70</v>
      </c>
      <c r="AK1779" s="2" t="s">
        <v>16390</v>
      </c>
      <c r="AL1779" s="2" t="s">
        <v>53</v>
      </c>
      <c r="AM1779" s="2" t="s">
        <v>53</v>
      </c>
      <c r="AN1779" s="2" t="s">
        <v>53</v>
      </c>
      <c r="AO1779" s="2" t="s">
        <v>53</v>
      </c>
      <c r="AP1779" s="2" t="s">
        <v>53</v>
      </c>
      <c r="AQ1779" s="2" t="s">
        <v>53</v>
      </c>
      <c r="AR1779" s="2" t="s">
        <v>53</v>
      </c>
      <c r="AS1779" s="2" t="s">
        <v>72</v>
      </c>
      <c r="AT1779" s="2" t="s">
        <v>52</v>
      </c>
      <c r="AU1779" s="2" t="s">
        <v>72</v>
      </c>
    </row>
    <row r="1780" spans="1:47" ht="22.5" customHeight="1" x14ac:dyDescent="0.25">
      <c r="A1780" s="18" t="s">
        <v>16391</v>
      </c>
      <c r="B1780" s="110">
        <v>45153</v>
      </c>
      <c r="C1780" s="2" t="s">
        <v>49</v>
      </c>
      <c r="D1780" s="2" t="s">
        <v>12877</v>
      </c>
      <c r="E1780" s="2" t="s">
        <v>51</v>
      </c>
      <c r="F1780" s="19">
        <v>1</v>
      </c>
      <c r="G1780" s="19">
        <v>8.1</v>
      </c>
      <c r="H1780" s="19" t="s">
        <v>52</v>
      </c>
      <c r="I1780" s="19">
        <v>-41.31</v>
      </c>
      <c r="J1780" s="19">
        <v>-22.95</v>
      </c>
      <c r="K1780" s="19" t="s">
        <v>52</v>
      </c>
      <c r="L1780" s="19">
        <v>186.84</v>
      </c>
      <c r="M1780" s="2" t="s">
        <v>53</v>
      </c>
      <c r="N1780" s="2" t="s">
        <v>2396</v>
      </c>
      <c r="O1780" s="2" t="s">
        <v>2397</v>
      </c>
      <c r="P1780" s="2" t="s">
        <v>56</v>
      </c>
      <c r="Q1780" s="2" t="s">
        <v>2398</v>
      </c>
      <c r="R1780" s="2" t="s">
        <v>53</v>
      </c>
      <c r="S1780" s="19">
        <v>243</v>
      </c>
      <c r="T1780" s="19" t="s">
        <v>58</v>
      </c>
      <c r="U1780" s="2" t="s">
        <v>59</v>
      </c>
      <c r="V1780" s="2" t="s">
        <v>53</v>
      </c>
      <c r="W1780" s="2" t="s">
        <v>53</v>
      </c>
      <c r="X1780" s="2" t="s">
        <v>53</v>
      </c>
      <c r="Y1780" s="2" t="s">
        <v>53</v>
      </c>
      <c r="Z1780" s="2" t="s">
        <v>16392</v>
      </c>
      <c r="AA1780" s="2" t="s">
        <v>16393</v>
      </c>
      <c r="AB1780" s="2" t="s">
        <v>16394</v>
      </c>
      <c r="AC1780" s="2" t="s">
        <v>16395</v>
      </c>
      <c r="AD1780" s="2" t="s">
        <v>554</v>
      </c>
      <c r="AE1780" s="2" t="s">
        <v>16396</v>
      </c>
      <c r="AF1780" s="2" t="s">
        <v>66</v>
      </c>
      <c r="AG1780" s="2" t="s">
        <v>67</v>
      </c>
      <c r="AH1780" s="2" t="s">
        <v>16071</v>
      </c>
      <c r="AI1780" s="2" t="s">
        <v>16397</v>
      </c>
      <c r="AJ1780" s="2" t="s">
        <v>70</v>
      </c>
      <c r="AK1780" s="2" t="s">
        <v>16398</v>
      </c>
      <c r="AL1780" s="2" t="s">
        <v>53</v>
      </c>
      <c r="AM1780" s="2" t="s">
        <v>53</v>
      </c>
      <c r="AN1780" s="2" t="s">
        <v>53</v>
      </c>
      <c r="AO1780" s="2" t="s">
        <v>53</v>
      </c>
      <c r="AP1780" s="2" t="s">
        <v>53</v>
      </c>
      <c r="AQ1780" s="2" t="s">
        <v>53</v>
      </c>
      <c r="AR1780" s="2" t="s">
        <v>53</v>
      </c>
      <c r="AS1780" s="2" t="s">
        <v>72</v>
      </c>
      <c r="AT1780" s="2" t="s">
        <v>52</v>
      </c>
      <c r="AU1780" s="2" t="s">
        <v>72</v>
      </c>
    </row>
    <row r="1781" spans="1:47" ht="22.5" customHeight="1" x14ac:dyDescent="0.25">
      <c r="A1781" s="18" t="s">
        <v>16399</v>
      </c>
      <c r="B1781" s="110">
        <v>45153</v>
      </c>
      <c r="C1781" s="2" t="s">
        <v>727</v>
      </c>
      <c r="D1781" s="2" t="s">
        <v>16400</v>
      </c>
      <c r="E1781" s="2" t="s">
        <v>72</v>
      </c>
      <c r="F1781" s="19">
        <v>1</v>
      </c>
      <c r="G1781" s="19">
        <v>197.9</v>
      </c>
      <c r="H1781" s="19" t="s">
        <v>52</v>
      </c>
      <c r="I1781" s="19">
        <v>-23.75</v>
      </c>
      <c r="J1781" s="19">
        <v>-22.45</v>
      </c>
      <c r="K1781" s="19">
        <v>-151.69999999999999</v>
      </c>
      <c r="L1781" s="19">
        <v>0</v>
      </c>
      <c r="M1781" s="2" t="s">
        <v>53</v>
      </c>
      <c r="N1781" s="2" t="s">
        <v>16401</v>
      </c>
      <c r="O1781" s="2" t="s">
        <v>16402</v>
      </c>
      <c r="P1781" s="2" t="s">
        <v>56</v>
      </c>
      <c r="Q1781" s="2" t="s">
        <v>16403</v>
      </c>
      <c r="R1781" s="2" t="s">
        <v>53</v>
      </c>
      <c r="S1781" s="19">
        <v>197.9</v>
      </c>
      <c r="T1781" s="19" t="s">
        <v>137</v>
      </c>
      <c r="U1781" s="2" t="s">
        <v>178</v>
      </c>
      <c r="V1781" s="2" t="s">
        <v>16404</v>
      </c>
      <c r="W1781" s="2" t="s">
        <v>16405</v>
      </c>
      <c r="X1781" s="2" t="s">
        <v>16406</v>
      </c>
      <c r="Y1781" s="2" t="s">
        <v>53</v>
      </c>
      <c r="Z1781" s="2" t="s">
        <v>16404</v>
      </c>
      <c r="AA1781" s="2" t="s">
        <v>16407</v>
      </c>
      <c r="AB1781" s="2" t="s">
        <v>439</v>
      </c>
      <c r="AC1781" s="2" t="s">
        <v>81</v>
      </c>
      <c r="AD1781" s="2" t="s">
        <v>81</v>
      </c>
      <c r="AE1781" s="2" t="s">
        <v>440</v>
      </c>
      <c r="AF1781" s="2" t="s">
        <v>66</v>
      </c>
      <c r="AG1781" s="2" t="s">
        <v>187</v>
      </c>
      <c r="AH1781" s="2" t="s">
        <v>10143</v>
      </c>
      <c r="AI1781" s="2" t="s">
        <v>9551</v>
      </c>
      <c r="AJ1781" s="2" t="s">
        <v>70</v>
      </c>
      <c r="AK1781" s="2" t="s">
        <v>16408</v>
      </c>
      <c r="AL1781" s="2" t="s">
        <v>443</v>
      </c>
      <c r="AM1781" s="2" t="s">
        <v>53</v>
      </c>
      <c r="AN1781" s="2" t="s">
        <v>53</v>
      </c>
      <c r="AO1781" s="2" t="s">
        <v>53</v>
      </c>
      <c r="AP1781" s="2" t="s">
        <v>53</v>
      </c>
      <c r="AQ1781" s="2" t="s">
        <v>53</v>
      </c>
      <c r="AR1781" s="2" t="s">
        <v>53</v>
      </c>
      <c r="AS1781" s="2" t="s">
        <v>72</v>
      </c>
      <c r="AT1781" s="2" t="s">
        <v>52</v>
      </c>
      <c r="AU1781" s="2" t="s">
        <v>72</v>
      </c>
    </row>
    <row r="1782" spans="1:47" ht="22.5" customHeight="1" x14ac:dyDescent="0.25">
      <c r="A1782" s="18" t="s">
        <v>16409</v>
      </c>
      <c r="B1782" s="110">
        <v>45153</v>
      </c>
      <c r="C1782" s="2" t="s">
        <v>49</v>
      </c>
      <c r="D1782" s="2" t="s">
        <v>15329</v>
      </c>
      <c r="E1782" s="2" t="s">
        <v>72</v>
      </c>
      <c r="F1782" s="19">
        <v>1</v>
      </c>
      <c r="G1782" s="19">
        <v>536.88</v>
      </c>
      <c r="H1782" s="19">
        <v>1.59</v>
      </c>
      <c r="I1782" s="19">
        <v>-91.27</v>
      </c>
      <c r="J1782" s="19" t="s">
        <v>52</v>
      </c>
      <c r="K1782" s="19" t="s">
        <v>52</v>
      </c>
      <c r="L1782" s="19">
        <v>447.2</v>
      </c>
      <c r="M1782" s="2" t="s">
        <v>53</v>
      </c>
      <c r="N1782" s="2" t="s">
        <v>16410</v>
      </c>
      <c r="O1782" s="2" t="s">
        <v>16411</v>
      </c>
      <c r="P1782" s="2" t="s">
        <v>56</v>
      </c>
      <c r="Q1782" s="2" t="s">
        <v>16412</v>
      </c>
      <c r="R1782" s="2" t="s">
        <v>53</v>
      </c>
      <c r="S1782" s="19">
        <v>536.88</v>
      </c>
      <c r="T1782" s="19" t="s">
        <v>58</v>
      </c>
      <c r="U1782" s="2" t="s">
        <v>178</v>
      </c>
      <c r="V1782" s="2" t="s">
        <v>16413</v>
      </c>
      <c r="W1782" s="2" t="s">
        <v>16414</v>
      </c>
      <c r="X1782" s="2" t="s">
        <v>16415</v>
      </c>
      <c r="Y1782" s="2" t="s">
        <v>53</v>
      </c>
      <c r="Z1782" s="2" t="s">
        <v>16413</v>
      </c>
      <c r="AA1782" s="2" t="s">
        <v>16416</v>
      </c>
      <c r="AB1782" s="2" t="s">
        <v>16417</v>
      </c>
      <c r="AC1782" s="2" t="s">
        <v>867</v>
      </c>
      <c r="AD1782" s="2" t="s">
        <v>81</v>
      </c>
      <c r="AE1782" s="2" t="s">
        <v>16418</v>
      </c>
      <c r="AF1782" s="2" t="s">
        <v>66</v>
      </c>
      <c r="AG1782" s="2" t="s">
        <v>248</v>
      </c>
      <c r="AH1782" s="2" t="s">
        <v>16419</v>
      </c>
      <c r="AI1782" s="2" t="s">
        <v>16420</v>
      </c>
      <c r="AJ1782" s="2" t="s">
        <v>8873</v>
      </c>
      <c r="AK1782" s="2" t="s">
        <v>16421</v>
      </c>
      <c r="AL1782" s="2" t="s">
        <v>53</v>
      </c>
      <c r="AM1782" s="2" t="s">
        <v>53</v>
      </c>
      <c r="AN1782" s="2" t="s">
        <v>53</v>
      </c>
      <c r="AO1782" s="2" t="s">
        <v>53</v>
      </c>
      <c r="AP1782" s="2" t="s">
        <v>53</v>
      </c>
      <c r="AQ1782" s="2" t="s">
        <v>53</v>
      </c>
      <c r="AR1782" s="2" t="s">
        <v>53</v>
      </c>
      <c r="AS1782" s="2" t="s">
        <v>72</v>
      </c>
      <c r="AT1782" s="2" t="s">
        <v>52</v>
      </c>
      <c r="AU1782" s="2" t="s">
        <v>72</v>
      </c>
    </row>
    <row r="1783" spans="1:47" ht="22.5" customHeight="1" x14ac:dyDescent="0.25">
      <c r="A1783" s="18" t="s">
        <v>16422</v>
      </c>
      <c r="B1783" s="110">
        <v>45153</v>
      </c>
      <c r="C1783" s="2" t="s">
        <v>727</v>
      </c>
      <c r="D1783" s="2" t="s">
        <v>9385</v>
      </c>
      <c r="E1783" s="2" t="s">
        <v>51</v>
      </c>
      <c r="F1783" s="19">
        <v>1</v>
      </c>
      <c r="G1783" s="19">
        <v>245.88</v>
      </c>
      <c r="H1783" s="19" t="s">
        <v>52</v>
      </c>
      <c r="I1783" s="19">
        <v>-41.8</v>
      </c>
      <c r="J1783" s="19">
        <v>-19.45</v>
      </c>
      <c r="K1783" s="19">
        <v>-184.63</v>
      </c>
      <c r="L1783" s="19">
        <v>0</v>
      </c>
      <c r="M1783" s="2" t="s">
        <v>53</v>
      </c>
      <c r="N1783" s="2" t="s">
        <v>3590</v>
      </c>
      <c r="O1783" s="2" t="s">
        <v>16423</v>
      </c>
      <c r="P1783" s="2" t="s">
        <v>56</v>
      </c>
      <c r="Q1783" s="2" t="s">
        <v>16424</v>
      </c>
      <c r="R1783" s="2" t="s">
        <v>53</v>
      </c>
      <c r="S1783" s="19">
        <v>245.88</v>
      </c>
      <c r="T1783" s="19" t="s">
        <v>58</v>
      </c>
      <c r="U1783" s="2" t="s">
        <v>178</v>
      </c>
      <c r="V1783" s="2" t="s">
        <v>16425</v>
      </c>
      <c r="W1783" s="2" t="s">
        <v>16426</v>
      </c>
      <c r="X1783" s="2" t="s">
        <v>16427</v>
      </c>
      <c r="Y1783" s="2" t="s">
        <v>53</v>
      </c>
      <c r="Z1783" s="2" t="s">
        <v>16425</v>
      </c>
      <c r="AA1783" s="2" t="s">
        <v>16428</v>
      </c>
      <c r="AB1783" s="2" t="s">
        <v>439</v>
      </c>
      <c r="AC1783" s="2" t="s">
        <v>81</v>
      </c>
      <c r="AD1783" s="2" t="s">
        <v>81</v>
      </c>
      <c r="AE1783" s="2" t="s">
        <v>440</v>
      </c>
      <c r="AF1783" s="2" t="s">
        <v>66</v>
      </c>
      <c r="AG1783" s="2" t="s">
        <v>187</v>
      </c>
      <c r="AH1783" s="2" t="s">
        <v>16429</v>
      </c>
      <c r="AI1783" s="2" t="s">
        <v>9392</v>
      </c>
      <c r="AJ1783" s="2" t="s">
        <v>70</v>
      </c>
      <c r="AK1783" s="2" t="s">
        <v>16430</v>
      </c>
      <c r="AL1783" s="2" t="s">
        <v>443</v>
      </c>
      <c r="AM1783" s="2" t="s">
        <v>53</v>
      </c>
      <c r="AN1783" s="2" t="s">
        <v>53</v>
      </c>
      <c r="AO1783" s="2" t="s">
        <v>53</v>
      </c>
      <c r="AP1783" s="2" t="s">
        <v>53</v>
      </c>
      <c r="AQ1783" s="2" t="s">
        <v>53</v>
      </c>
      <c r="AR1783" s="2" t="s">
        <v>53</v>
      </c>
      <c r="AS1783" s="2" t="s">
        <v>72</v>
      </c>
      <c r="AT1783" s="2" t="s">
        <v>52</v>
      </c>
      <c r="AU1783" s="2" t="s">
        <v>72</v>
      </c>
    </row>
    <row r="1784" spans="1:47" ht="22.5" customHeight="1" x14ac:dyDescent="0.25">
      <c r="A1784" s="18" t="s">
        <v>16431</v>
      </c>
      <c r="B1784" s="110">
        <v>45153</v>
      </c>
      <c r="C1784" s="2" t="s">
        <v>3869</v>
      </c>
      <c r="D1784" s="2" t="s">
        <v>10766</v>
      </c>
      <c r="E1784" s="2" t="s">
        <v>72</v>
      </c>
      <c r="F1784" s="19">
        <v>3</v>
      </c>
      <c r="G1784" s="19">
        <v>194.25</v>
      </c>
      <c r="H1784" s="19" t="s">
        <v>52</v>
      </c>
      <c r="I1784" s="19">
        <v>-41.31</v>
      </c>
      <c r="J1784" s="19" t="s">
        <v>52</v>
      </c>
      <c r="K1784" s="19">
        <v>-152.94</v>
      </c>
      <c r="L1784" s="19">
        <v>0</v>
      </c>
      <c r="M1784" s="2" t="s">
        <v>53</v>
      </c>
      <c r="N1784" s="2" t="s">
        <v>4616</v>
      </c>
      <c r="O1784" s="2" t="s">
        <v>4617</v>
      </c>
      <c r="P1784" s="2" t="s">
        <v>56</v>
      </c>
      <c r="Q1784" s="2" t="s">
        <v>4618</v>
      </c>
      <c r="R1784" s="2" t="s">
        <v>53</v>
      </c>
      <c r="S1784" s="19">
        <v>64.75</v>
      </c>
      <c r="T1784" s="19" t="s">
        <v>137</v>
      </c>
      <c r="U1784" s="2" t="s">
        <v>178</v>
      </c>
      <c r="V1784" s="2" t="s">
        <v>11712</v>
      </c>
      <c r="W1784" s="2" t="s">
        <v>11713</v>
      </c>
      <c r="X1784" s="2" t="s">
        <v>11714</v>
      </c>
      <c r="Y1784" s="2" t="s">
        <v>53</v>
      </c>
      <c r="Z1784" s="2" t="s">
        <v>11712</v>
      </c>
      <c r="AA1784" s="2" t="s">
        <v>11715</v>
      </c>
      <c r="AB1784" s="2" t="s">
        <v>53</v>
      </c>
      <c r="AC1784" s="2" t="s">
        <v>711</v>
      </c>
      <c r="AD1784" s="2" t="s">
        <v>711</v>
      </c>
      <c r="AE1784" s="2" t="s">
        <v>11717</v>
      </c>
      <c r="AF1784" s="2" t="s">
        <v>66</v>
      </c>
      <c r="AG1784" s="2" t="s">
        <v>187</v>
      </c>
      <c r="AH1784" s="2" t="s">
        <v>53</v>
      </c>
      <c r="AI1784" s="2" t="s">
        <v>53</v>
      </c>
      <c r="AJ1784" s="2" t="s">
        <v>53</v>
      </c>
      <c r="AK1784" s="2" t="s">
        <v>53</v>
      </c>
      <c r="AL1784" s="2" t="s">
        <v>53</v>
      </c>
      <c r="AM1784" s="2" t="s">
        <v>53</v>
      </c>
      <c r="AN1784" s="2" t="s">
        <v>53</v>
      </c>
      <c r="AO1784" s="2" t="s">
        <v>53</v>
      </c>
      <c r="AP1784" s="2" t="s">
        <v>53</v>
      </c>
      <c r="AQ1784" s="2" t="s">
        <v>53</v>
      </c>
      <c r="AR1784" s="2" t="s">
        <v>53</v>
      </c>
      <c r="AS1784" s="2" t="s">
        <v>72</v>
      </c>
      <c r="AT1784" s="2" t="s">
        <v>52</v>
      </c>
      <c r="AU1784" s="2" t="s">
        <v>72</v>
      </c>
    </row>
    <row r="1785" spans="1:47" ht="22.5" customHeight="1" x14ac:dyDescent="0.25">
      <c r="A1785" s="18" t="s">
        <v>16432</v>
      </c>
      <c r="B1785" s="110">
        <v>45153</v>
      </c>
      <c r="C1785" s="2" t="s">
        <v>49</v>
      </c>
      <c r="D1785" s="2" t="s">
        <v>11230</v>
      </c>
      <c r="E1785" s="2" t="s">
        <v>72</v>
      </c>
      <c r="F1785" s="19">
        <v>1</v>
      </c>
      <c r="G1785" s="19">
        <v>2.04</v>
      </c>
      <c r="H1785" s="19" t="s">
        <v>52</v>
      </c>
      <c r="I1785" s="19">
        <v>-13.33</v>
      </c>
      <c r="J1785" s="19">
        <v>-19.95</v>
      </c>
      <c r="K1785" s="19" t="s">
        <v>52</v>
      </c>
      <c r="L1785" s="19">
        <v>49.82</v>
      </c>
      <c r="M1785" s="2" t="s">
        <v>53</v>
      </c>
      <c r="N1785" s="2" t="s">
        <v>75</v>
      </c>
      <c r="O1785" s="2" t="s">
        <v>228</v>
      </c>
      <c r="P1785" s="2" t="s">
        <v>56</v>
      </c>
      <c r="Q1785" s="2" t="s">
        <v>77</v>
      </c>
      <c r="R1785" s="2" t="s">
        <v>53</v>
      </c>
      <c r="S1785" s="19">
        <v>61.11</v>
      </c>
      <c r="T1785" s="19" t="s">
        <v>137</v>
      </c>
      <c r="U1785" s="2" t="s">
        <v>59</v>
      </c>
      <c r="V1785" s="2" t="s">
        <v>53</v>
      </c>
      <c r="W1785" s="2" t="s">
        <v>53</v>
      </c>
      <c r="X1785" s="2" t="s">
        <v>53</v>
      </c>
      <c r="Y1785" s="2" t="s">
        <v>53</v>
      </c>
      <c r="Z1785" s="2" t="s">
        <v>16433</v>
      </c>
      <c r="AA1785" s="2" t="s">
        <v>16434</v>
      </c>
      <c r="AB1785" s="2" t="s">
        <v>16435</v>
      </c>
      <c r="AC1785" s="2" t="s">
        <v>16436</v>
      </c>
      <c r="AD1785" s="2" t="s">
        <v>452</v>
      </c>
      <c r="AE1785" s="2" t="s">
        <v>16437</v>
      </c>
      <c r="AF1785" s="2" t="s">
        <v>66</v>
      </c>
      <c r="AG1785" s="2" t="s">
        <v>67</v>
      </c>
      <c r="AH1785" s="2" t="s">
        <v>16438</v>
      </c>
      <c r="AI1785" s="2" t="s">
        <v>16439</v>
      </c>
      <c r="AJ1785" s="2" t="s">
        <v>70</v>
      </c>
      <c r="AK1785" s="2" t="s">
        <v>16440</v>
      </c>
      <c r="AL1785" s="2" t="s">
        <v>53</v>
      </c>
      <c r="AM1785" s="2" t="s">
        <v>53</v>
      </c>
      <c r="AN1785" s="2" t="s">
        <v>53</v>
      </c>
      <c r="AO1785" s="2" t="s">
        <v>53</v>
      </c>
      <c r="AP1785" s="2" t="s">
        <v>53</v>
      </c>
      <c r="AQ1785" s="2" t="s">
        <v>53</v>
      </c>
      <c r="AR1785" s="2" t="s">
        <v>53</v>
      </c>
      <c r="AS1785" s="2" t="s">
        <v>72</v>
      </c>
      <c r="AT1785" s="2" t="s">
        <v>52</v>
      </c>
      <c r="AU1785" s="2" t="s">
        <v>72</v>
      </c>
    </row>
    <row r="1786" spans="1:47" ht="22.5" customHeight="1" x14ac:dyDescent="0.25">
      <c r="A1786" s="18" t="s">
        <v>16441</v>
      </c>
      <c r="B1786" s="110">
        <v>45153</v>
      </c>
      <c r="C1786" s="2" t="s">
        <v>49</v>
      </c>
      <c r="D1786" s="2" t="s">
        <v>13499</v>
      </c>
      <c r="E1786" s="2" t="s">
        <v>72</v>
      </c>
      <c r="F1786" s="19">
        <v>1</v>
      </c>
      <c r="G1786" s="19">
        <v>31.7</v>
      </c>
      <c r="H1786" s="19">
        <v>18.36</v>
      </c>
      <c r="I1786" s="19">
        <v>-11.39</v>
      </c>
      <c r="J1786" s="19">
        <v>-18.36</v>
      </c>
      <c r="K1786" s="19" t="s">
        <v>52</v>
      </c>
      <c r="L1786" s="19">
        <v>20.309999999999999</v>
      </c>
      <c r="M1786" s="2" t="s">
        <v>53</v>
      </c>
      <c r="N1786" s="2" t="s">
        <v>11515</v>
      </c>
      <c r="O1786" s="2" t="s">
        <v>16442</v>
      </c>
      <c r="P1786" s="2" t="s">
        <v>56</v>
      </c>
      <c r="Q1786" s="2" t="s">
        <v>16443</v>
      </c>
      <c r="R1786" s="2" t="s">
        <v>53</v>
      </c>
      <c r="S1786" s="19">
        <v>31.7</v>
      </c>
      <c r="T1786" s="19" t="s">
        <v>58</v>
      </c>
      <c r="U1786" s="2" t="s">
        <v>178</v>
      </c>
      <c r="V1786" s="2" t="s">
        <v>16444</v>
      </c>
      <c r="W1786" s="2" t="s">
        <v>16445</v>
      </c>
      <c r="X1786" s="2" t="s">
        <v>16446</v>
      </c>
      <c r="Y1786" s="2" t="s">
        <v>53</v>
      </c>
      <c r="Z1786" s="2" t="s">
        <v>16444</v>
      </c>
      <c r="AA1786" s="2" t="s">
        <v>16447</v>
      </c>
      <c r="AB1786" s="2" t="s">
        <v>16448</v>
      </c>
      <c r="AC1786" s="2" t="s">
        <v>6397</v>
      </c>
      <c r="AD1786" s="2" t="s">
        <v>318</v>
      </c>
      <c r="AE1786" s="2" t="s">
        <v>16449</v>
      </c>
      <c r="AF1786" s="2" t="s">
        <v>66</v>
      </c>
      <c r="AG1786" s="2" t="s">
        <v>187</v>
      </c>
      <c r="AH1786" s="2" t="s">
        <v>16450</v>
      </c>
      <c r="AI1786" s="2" t="s">
        <v>16451</v>
      </c>
      <c r="AJ1786" s="2" t="s">
        <v>70</v>
      </c>
      <c r="AK1786" s="2" t="s">
        <v>16452</v>
      </c>
      <c r="AL1786" s="2" t="s">
        <v>53</v>
      </c>
      <c r="AM1786" s="2" t="s">
        <v>53</v>
      </c>
      <c r="AN1786" s="2" t="s">
        <v>53</v>
      </c>
      <c r="AO1786" s="2" t="s">
        <v>53</v>
      </c>
      <c r="AP1786" s="2" t="s">
        <v>53</v>
      </c>
      <c r="AQ1786" s="2" t="s">
        <v>53</v>
      </c>
      <c r="AR1786" s="2" t="s">
        <v>53</v>
      </c>
      <c r="AS1786" s="2" t="s">
        <v>72</v>
      </c>
      <c r="AT1786" s="2" t="s">
        <v>52</v>
      </c>
      <c r="AU1786" s="2" t="s">
        <v>72</v>
      </c>
    </row>
    <row r="1787" spans="1:47" ht="22.5" customHeight="1" x14ac:dyDescent="0.25">
      <c r="A1787" s="18" t="s">
        <v>16453</v>
      </c>
      <c r="B1787" s="110">
        <v>45153</v>
      </c>
      <c r="C1787" s="2" t="s">
        <v>49</v>
      </c>
      <c r="D1787" s="2" t="s">
        <v>10149</v>
      </c>
      <c r="E1787" s="2" t="s">
        <v>51</v>
      </c>
      <c r="F1787" s="19">
        <v>1</v>
      </c>
      <c r="G1787" s="19">
        <v>0.69</v>
      </c>
      <c r="H1787" s="19" t="s">
        <v>52</v>
      </c>
      <c r="I1787" s="19">
        <v>-9.52</v>
      </c>
      <c r="J1787" s="19" t="s">
        <v>52</v>
      </c>
      <c r="K1787" s="19" t="s">
        <v>52</v>
      </c>
      <c r="L1787" s="19">
        <v>11.86</v>
      </c>
      <c r="M1787" s="2" t="s">
        <v>53</v>
      </c>
      <c r="N1787" s="2" t="s">
        <v>2190</v>
      </c>
      <c r="O1787" s="2" t="s">
        <v>2191</v>
      </c>
      <c r="P1787" s="2" t="s">
        <v>56</v>
      </c>
      <c r="Q1787" s="2" t="s">
        <v>2192</v>
      </c>
      <c r="R1787" s="2" t="s">
        <v>53</v>
      </c>
      <c r="S1787" s="19">
        <v>20.69</v>
      </c>
      <c r="T1787" s="19" t="s">
        <v>58</v>
      </c>
      <c r="U1787" s="2" t="s">
        <v>59</v>
      </c>
      <c r="V1787" s="2" t="s">
        <v>53</v>
      </c>
      <c r="W1787" s="2" t="s">
        <v>53</v>
      </c>
      <c r="X1787" s="2" t="s">
        <v>53</v>
      </c>
      <c r="Y1787" s="2" t="s">
        <v>53</v>
      </c>
      <c r="Z1787" s="2" t="s">
        <v>16454</v>
      </c>
      <c r="AA1787" s="2" t="s">
        <v>16455</v>
      </c>
      <c r="AB1787" s="2" t="s">
        <v>16456</v>
      </c>
      <c r="AC1787" s="2" t="s">
        <v>7199</v>
      </c>
      <c r="AD1787" s="2" t="s">
        <v>64</v>
      </c>
      <c r="AE1787" s="2" t="s">
        <v>16457</v>
      </c>
      <c r="AF1787" s="2" t="s">
        <v>66</v>
      </c>
      <c r="AG1787" s="2" t="s">
        <v>67</v>
      </c>
      <c r="AH1787" s="2" t="s">
        <v>16458</v>
      </c>
      <c r="AI1787" s="2" t="s">
        <v>12452</v>
      </c>
      <c r="AJ1787" s="2" t="s">
        <v>70</v>
      </c>
      <c r="AK1787" s="2" t="s">
        <v>16459</v>
      </c>
      <c r="AL1787" s="2" t="s">
        <v>53</v>
      </c>
      <c r="AM1787" s="2" t="s">
        <v>53</v>
      </c>
      <c r="AN1787" s="2" t="s">
        <v>53</v>
      </c>
      <c r="AO1787" s="2" t="s">
        <v>53</v>
      </c>
      <c r="AP1787" s="2" t="s">
        <v>53</v>
      </c>
      <c r="AQ1787" s="2" t="s">
        <v>53</v>
      </c>
      <c r="AR1787" s="2" t="s">
        <v>53</v>
      </c>
      <c r="AS1787" s="2" t="s">
        <v>72</v>
      </c>
      <c r="AT1787" s="2" t="s">
        <v>52</v>
      </c>
      <c r="AU1787" s="2" t="s">
        <v>72</v>
      </c>
    </row>
    <row r="1788" spans="1:47" ht="22.5" customHeight="1" x14ac:dyDescent="0.25">
      <c r="A1788" s="18" t="s">
        <v>16460</v>
      </c>
      <c r="B1788" s="110">
        <v>45153</v>
      </c>
      <c r="C1788" s="2" t="s">
        <v>49</v>
      </c>
      <c r="D1788" s="2" t="s">
        <v>11230</v>
      </c>
      <c r="E1788" s="2" t="s">
        <v>72</v>
      </c>
      <c r="F1788" s="19">
        <v>1</v>
      </c>
      <c r="G1788" s="19">
        <v>165.99</v>
      </c>
      <c r="H1788" s="19">
        <v>10.77</v>
      </c>
      <c r="I1788" s="19">
        <v>-19.920000000000002</v>
      </c>
      <c r="J1788" s="19">
        <v>-34.72</v>
      </c>
      <c r="K1788" s="19" t="s">
        <v>52</v>
      </c>
      <c r="L1788" s="19">
        <v>122.12</v>
      </c>
      <c r="M1788" s="2" t="s">
        <v>51</v>
      </c>
      <c r="N1788" s="2" t="s">
        <v>193</v>
      </c>
      <c r="O1788" s="2" t="s">
        <v>194</v>
      </c>
      <c r="P1788" s="2" t="s">
        <v>56</v>
      </c>
      <c r="Q1788" s="2" t="s">
        <v>195</v>
      </c>
      <c r="R1788" s="2" t="s">
        <v>53</v>
      </c>
      <c r="S1788" s="19">
        <v>165.99</v>
      </c>
      <c r="T1788" s="19" t="s">
        <v>137</v>
      </c>
      <c r="U1788" s="2" t="s">
        <v>59</v>
      </c>
      <c r="V1788" s="2" t="s">
        <v>53</v>
      </c>
      <c r="W1788" s="2" t="s">
        <v>53</v>
      </c>
      <c r="X1788" s="2" t="s">
        <v>53</v>
      </c>
      <c r="Y1788" s="2" t="s">
        <v>53</v>
      </c>
      <c r="Z1788" s="2" t="s">
        <v>16461</v>
      </c>
      <c r="AA1788" s="2" t="s">
        <v>16462</v>
      </c>
      <c r="AB1788" s="2" t="s">
        <v>16463</v>
      </c>
      <c r="AC1788" s="2" t="s">
        <v>2819</v>
      </c>
      <c r="AD1788" s="2" t="s">
        <v>2403</v>
      </c>
      <c r="AE1788" s="2" t="s">
        <v>16464</v>
      </c>
      <c r="AF1788" s="2" t="s">
        <v>66</v>
      </c>
      <c r="AG1788" s="2" t="s">
        <v>67</v>
      </c>
      <c r="AH1788" s="2" t="s">
        <v>16465</v>
      </c>
      <c r="AI1788" s="2" t="s">
        <v>16466</v>
      </c>
      <c r="AJ1788" s="2" t="s">
        <v>70</v>
      </c>
      <c r="AK1788" s="2" t="s">
        <v>16467</v>
      </c>
      <c r="AL1788" s="2" t="s">
        <v>53</v>
      </c>
      <c r="AM1788" s="2" t="s">
        <v>53</v>
      </c>
      <c r="AN1788" s="2" t="s">
        <v>53</v>
      </c>
      <c r="AO1788" s="2" t="s">
        <v>53</v>
      </c>
      <c r="AP1788" s="2" t="s">
        <v>53</v>
      </c>
      <c r="AQ1788" s="2" t="s">
        <v>53</v>
      </c>
      <c r="AR1788" s="2" t="s">
        <v>53</v>
      </c>
      <c r="AS1788" s="2" t="s">
        <v>72</v>
      </c>
      <c r="AT1788" s="2" t="s">
        <v>52</v>
      </c>
      <c r="AU1788" s="2" t="s">
        <v>72</v>
      </c>
    </row>
    <row r="1789" spans="1:47" ht="22.5" customHeight="1" x14ac:dyDescent="0.25">
      <c r="A1789" s="18" t="s">
        <v>16468</v>
      </c>
      <c r="B1789" s="110">
        <v>45153</v>
      </c>
      <c r="C1789" s="2" t="s">
        <v>430</v>
      </c>
      <c r="D1789" s="2" t="s">
        <v>3233</v>
      </c>
      <c r="E1789" s="2" t="s">
        <v>72</v>
      </c>
      <c r="F1789" s="19">
        <v>1</v>
      </c>
      <c r="G1789" s="19">
        <v>165.99</v>
      </c>
      <c r="H1789" s="19" t="s">
        <v>52</v>
      </c>
      <c r="I1789" s="19">
        <v>-67.819999999999993</v>
      </c>
      <c r="J1789" s="19">
        <v>-23.95</v>
      </c>
      <c r="K1789" s="19">
        <v>-146.07</v>
      </c>
      <c r="L1789" s="19">
        <v>-71.849999999999994</v>
      </c>
      <c r="M1789" s="2" t="s">
        <v>53</v>
      </c>
      <c r="N1789" s="2" t="s">
        <v>193</v>
      </c>
      <c r="O1789" s="2" t="s">
        <v>194</v>
      </c>
      <c r="P1789" s="2" t="s">
        <v>56</v>
      </c>
      <c r="Q1789" s="2" t="s">
        <v>195</v>
      </c>
      <c r="R1789" s="2" t="s">
        <v>53</v>
      </c>
      <c r="S1789" s="19">
        <v>165.99</v>
      </c>
      <c r="T1789" s="19" t="s">
        <v>137</v>
      </c>
      <c r="U1789" s="2" t="s">
        <v>59</v>
      </c>
      <c r="V1789" s="2" t="s">
        <v>16469</v>
      </c>
      <c r="W1789" s="2" t="s">
        <v>16470</v>
      </c>
      <c r="X1789" s="2" t="s">
        <v>16471</v>
      </c>
      <c r="Y1789" s="2" t="s">
        <v>53</v>
      </c>
      <c r="Z1789" s="2" t="s">
        <v>16469</v>
      </c>
      <c r="AA1789" s="2" t="s">
        <v>16472</v>
      </c>
      <c r="AB1789" s="2" t="s">
        <v>439</v>
      </c>
      <c r="AC1789" s="2" t="s">
        <v>81</v>
      </c>
      <c r="AD1789" s="2" t="s">
        <v>81</v>
      </c>
      <c r="AE1789" s="2" t="s">
        <v>440</v>
      </c>
      <c r="AF1789" s="2" t="s">
        <v>66</v>
      </c>
      <c r="AG1789" s="2" t="s">
        <v>67</v>
      </c>
      <c r="AH1789" s="2" t="s">
        <v>16473</v>
      </c>
      <c r="AI1789" s="2" t="s">
        <v>53</v>
      </c>
      <c r="AJ1789" s="2" t="s">
        <v>70</v>
      </c>
      <c r="AK1789" s="2" t="s">
        <v>16474</v>
      </c>
      <c r="AL1789" s="2" t="s">
        <v>443</v>
      </c>
      <c r="AM1789" s="2" t="s">
        <v>53</v>
      </c>
      <c r="AN1789" s="2" t="s">
        <v>53</v>
      </c>
      <c r="AO1789" s="2" t="s">
        <v>53</v>
      </c>
      <c r="AP1789" s="2" t="s">
        <v>53</v>
      </c>
      <c r="AQ1789" s="2" t="s">
        <v>53</v>
      </c>
      <c r="AR1789" s="2" t="s">
        <v>53</v>
      </c>
      <c r="AS1789" s="2" t="s">
        <v>72</v>
      </c>
      <c r="AT1789" s="2">
        <v>1</v>
      </c>
      <c r="AU1789" s="2" t="s">
        <v>72</v>
      </c>
    </row>
    <row r="1790" spans="1:47" ht="22.5" customHeight="1" x14ac:dyDescent="0.25">
      <c r="A1790" s="18" t="s">
        <v>16475</v>
      </c>
      <c r="B1790" s="110">
        <v>45153</v>
      </c>
      <c r="C1790" s="2" t="s">
        <v>49</v>
      </c>
      <c r="D1790" s="2" t="s">
        <v>14470</v>
      </c>
      <c r="E1790" s="2" t="s">
        <v>72</v>
      </c>
      <c r="F1790" s="19">
        <v>1</v>
      </c>
      <c r="G1790" s="19">
        <v>306.99</v>
      </c>
      <c r="H1790" s="19" t="s">
        <v>52</v>
      </c>
      <c r="I1790" s="19">
        <v>-52.19</v>
      </c>
      <c r="J1790" s="19">
        <v>-23.95</v>
      </c>
      <c r="K1790" s="19" t="s">
        <v>52</v>
      </c>
      <c r="L1790" s="19">
        <v>230.85</v>
      </c>
      <c r="M1790" s="2" t="s">
        <v>53</v>
      </c>
      <c r="N1790" s="2" t="s">
        <v>16476</v>
      </c>
      <c r="O1790" s="2" t="s">
        <v>16477</v>
      </c>
      <c r="P1790" s="2" t="s">
        <v>56</v>
      </c>
      <c r="Q1790" s="2" t="s">
        <v>16478</v>
      </c>
      <c r="R1790" s="2" t="s">
        <v>53</v>
      </c>
      <c r="S1790" s="19">
        <v>306.99</v>
      </c>
      <c r="T1790" s="19" t="s">
        <v>58</v>
      </c>
      <c r="U1790" s="2" t="s">
        <v>178</v>
      </c>
      <c r="V1790" s="2" t="s">
        <v>16479</v>
      </c>
      <c r="W1790" s="2" t="s">
        <v>16480</v>
      </c>
      <c r="X1790" s="2" t="s">
        <v>16481</v>
      </c>
      <c r="Y1790" s="2" t="s">
        <v>53</v>
      </c>
      <c r="Z1790" s="2" t="s">
        <v>16479</v>
      </c>
      <c r="AA1790" s="2" t="s">
        <v>16482</v>
      </c>
      <c r="AB1790" s="2" t="s">
        <v>16483</v>
      </c>
      <c r="AC1790" s="2" t="s">
        <v>14901</v>
      </c>
      <c r="AD1790" s="2" t="s">
        <v>64</v>
      </c>
      <c r="AE1790" s="2" t="s">
        <v>14902</v>
      </c>
      <c r="AF1790" s="2" t="s">
        <v>66</v>
      </c>
      <c r="AG1790" s="2" t="s">
        <v>187</v>
      </c>
      <c r="AH1790" s="2" t="s">
        <v>16484</v>
      </c>
      <c r="AI1790" s="2" t="s">
        <v>16485</v>
      </c>
      <c r="AJ1790" s="2" t="s">
        <v>70</v>
      </c>
      <c r="AK1790" s="2" t="s">
        <v>16486</v>
      </c>
      <c r="AL1790" s="2" t="s">
        <v>53</v>
      </c>
      <c r="AM1790" s="2" t="s">
        <v>53</v>
      </c>
      <c r="AN1790" s="2" t="s">
        <v>53</v>
      </c>
      <c r="AO1790" s="2" t="s">
        <v>53</v>
      </c>
      <c r="AP1790" s="2" t="s">
        <v>53</v>
      </c>
      <c r="AQ1790" s="2" t="s">
        <v>53</v>
      </c>
      <c r="AR1790" s="2" t="s">
        <v>53</v>
      </c>
      <c r="AS1790" s="2" t="s">
        <v>72</v>
      </c>
      <c r="AT1790" s="2" t="s">
        <v>52</v>
      </c>
      <c r="AU1790" s="2" t="s">
        <v>72</v>
      </c>
    </row>
    <row r="1791" spans="1:47" ht="22.5" customHeight="1" x14ac:dyDescent="0.25">
      <c r="A1791" s="18" t="s">
        <v>16487</v>
      </c>
      <c r="B1791" s="110">
        <v>45153</v>
      </c>
      <c r="C1791" s="2" t="s">
        <v>49</v>
      </c>
      <c r="D1791" s="2" t="s">
        <v>15329</v>
      </c>
      <c r="E1791" s="2" t="s">
        <v>72</v>
      </c>
      <c r="F1791" s="19">
        <v>1</v>
      </c>
      <c r="G1791" s="19">
        <v>45.9</v>
      </c>
      <c r="H1791" s="19">
        <v>8.58</v>
      </c>
      <c r="I1791" s="19">
        <v>-13.8</v>
      </c>
      <c r="J1791" s="19">
        <v>-8.58</v>
      </c>
      <c r="K1791" s="19" t="s">
        <v>52</v>
      </c>
      <c r="L1791" s="19">
        <v>32.1</v>
      </c>
      <c r="M1791" s="2" t="s">
        <v>53</v>
      </c>
      <c r="N1791" s="2" t="s">
        <v>405</v>
      </c>
      <c r="O1791" s="2" t="s">
        <v>406</v>
      </c>
      <c r="P1791" s="2" t="s">
        <v>56</v>
      </c>
      <c r="Q1791" s="2" t="s">
        <v>407</v>
      </c>
      <c r="R1791" s="2" t="s">
        <v>53</v>
      </c>
      <c r="S1791" s="19">
        <v>45.9</v>
      </c>
      <c r="T1791" s="19" t="s">
        <v>58</v>
      </c>
      <c r="U1791" s="2" t="s">
        <v>59</v>
      </c>
      <c r="V1791" s="2" t="s">
        <v>53</v>
      </c>
      <c r="W1791" s="2" t="s">
        <v>53</v>
      </c>
      <c r="X1791" s="2" t="s">
        <v>53</v>
      </c>
      <c r="Y1791" s="2" t="s">
        <v>53</v>
      </c>
      <c r="Z1791" s="2" t="s">
        <v>16488</v>
      </c>
      <c r="AA1791" s="2" t="s">
        <v>16489</v>
      </c>
      <c r="AB1791" s="2" t="s">
        <v>16490</v>
      </c>
      <c r="AC1791" s="2" t="s">
        <v>4667</v>
      </c>
      <c r="AD1791" s="2" t="s">
        <v>81</v>
      </c>
      <c r="AE1791" s="2" t="s">
        <v>16491</v>
      </c>
      <c r="AF1791" s="2" t="s">
        <v>66</v>
      </c>
      <c r="AG1791" s="2" t="s">
        <v>67</v>
      </c>
      <c r="AH1791" s="2" t="s">
        <v>16492</v>
      </c>
      <c r="AI1791" s="2" t="s">
        <v>16493</v>
      </c>
      <c r="AJ1791" s="2" t="s">
        <v>70</v>
      </c>
      <c r="AK1791" s="2" t="s">
        <v>16494</v>
      </c>
      <c r="AL1791" s="2" t="s">
        <v>53</v>
      </c>
      <c r="AM1791" s="2" t="s">
        <v>53</v>
      </c>
      <c r="AN1791" s="2" t="s">
        <v>53</v>
      </c>
      <c r="AO1791" s="2" t="s">
        <v>53</v>
      </c>
      <c r="AP1791" s="2" t="s">
        <v>53</v>
      </c>
      <c r="AQ1791" s="2" t="s">
        <v>53</v>
      </c>
      <c r="AR1791" s="2" t="s">
        <v>53</v>
      </c>
      <c r="AS1791" s="2" t="s">
        <v>72</v>
      </c>
      <c r="AT1791" s="2" t="s">
        <v>52</v>
      </c>
      <c r="AU1791" s="2" t="s">
        <v>72</v>
      </c>
    </row>
    <row r="1792" spans="1:47" ht="22.5" customHeight="1" x14ac:dyDescent="0.25">
      <c r="A1792" s="18" t="s">
        <v>16495</v>
      </c>
      <c r="B1792" s="110">
        <v>45153</v>
      </c>
      <c r="C1792" s="2" t="s">
        <v>727</v>
      </c>
      <c r="D1792" s="2" t="s">
        <v>10907</v>
      </c>
      <c r="E1792" s="2" t="s">
        <v>72</v>
      </c>
      <c r="F1792" s="19">
        <v>1</v>
      </c>
      <c r="G1792" s="19">
        <v>3.65</v>
      </c>
      <c r="H1792" s="19" t="s">
        <v>52</v>
      </c>
      <c r="I1792" s="19">
        <v>-18.63</v>
      </c>
      <c r="J1792" s="19" t="s">
        <v>52</v>
      </c>
      <c r="K1792" s="19">
        <v>-94.63</v>
      </c>
      <c r="L1792" s="19">
        <v>1.39</v>
      </c>
      <c r="M1792" s="2" t="s">
        <v>53</v>
      </c>
      <c r="N1792" s="2" t="s">
        <v>205</v>
      </c>
      <c r="O1792" s="2" t="s">
        <v>7473</v>
      </c>
      <c r="P1792" s="2" t="s">
        <v>56</v>
      </c>
      <c r="Q1792" s="2" t="s">
        <v>7474</v>
      </c>
      <c r="R1792" s="2" t="s">
        <v>53</v>
      </c>
      <c r="S1792" s="19">
        <v>109.61</v>
      </c>
      <c r="T1792" s="19" t="s">
        <v>58</v>
      </c>
      <c r="U1792" s="2" t="s">
        <v>178</v>
      </c>
      <c r="V1792" s="2" t="s">
        <v>16496</v>
      </c>
      <c r="W1792" s="2" t="s">
        <v>16497</v>
      </c>
      <c r="X1792" s="2" t="s">
        <v>16498</v>
      </c>
      <c r="Y1792" s="2" t="s">
        <v>53</v>
      </c>
      <c r="Z1792" s="2" t="s">
        <v>16496</v>
      </c>
      <c r="AA1792" s="2" t="s">
        <v>16499</v>
      </c>
      <c r="AB1792" s="2" t="s">
        <v>439</v>
      </c>
      <c r="AC1792" s="2" t="s">
        <v>81</v>
      </c>
      <c r="AD1792" s="2" t="s">
        <v>81</v>
      </c>
      <c r="AE1792" s="2" t="s">
        <v>440</v>
      </c>
      <c r="AF1792" s="2" t="s">
        <v>66</v>
      </c>
      <c r="AG1792" s="2" t="s">
        <v>248</v>
      </c>
      <c r="AH1792" s="2" t="s">
        <v>16500</v>
      </c>
      <c r="AI1792" s="2" t="s">
        <v>9859</v>
      </c>
      <c r="AJ1792" s="2" t="s">
        <v>16501</v>
      </c>
      <c r="AK1792" s="2" t="s">
        <v>16502</v>
      </c>
      <c r="AL1792" s="2" t="s">
        <v>443</v>
      </c>
      <c r="AM1792" s="2" t="s">
        <v>53</v>
      </c>
      <c r="AN1792" s="2" t="s">
        <v>53</v>
      </c>
      <c r="AO1792" s="2" t="s">
        <v>53</v>
      </c>
      <c r="AP1792" s="2" t="s">
        <v>53</v>
      </c>
      <c r="AQ1792" s="2" t="s">
        <v>53</v>
      </c>
      <c r="AR1792" s="2" t="s">
        <v>53</v>
      </c>
      <c r="AS1792" s="2" t="s">
        <v>72</v>
      </c>
      <c r="AT1792" s="2" t="s">
        <v>52</v>
      </c>
      <c r="AU1792" s="2" t="s">
        <v>72</v>
      </c>
    </row>
    <row r="1793" spans="1:47" ht="22.5" customHeight="1" x14ac:dyDescent="0.25">
      <c r="A1793" s="18" t="s">
        <v>16503</v>
      </c>
      <c r="B1793" s="110">
        <v>45153</v>
      </c>
      <c r="C1793" s="2" t="s">
        <v>49</v>
      </c>
      <c r="D1793" s="2" t="s">
        <v>13499</v>
      </c>
      <c r="E1793" s="2" t="s">
        <v>72</v>
      </c>
      <c r="F1793" s="19">
        <v>1</v>
      </c>
      <c r="G1793" s="19">
        <v>2.25</v>
      </c>
      <c r="H1793" s="19" t="s">
        <v>52</v>
      </c>
      <c r="I1793" s="19">
        <v>-17.47</v>
      </c>
      <c r="J1793" s="19" t="s">
        <v>52</v>
      </c>
      <c r="K1793" s="19" t="s">
        <v>52</v>
      </c>
      <c r="L1793" s="19">
        <v>52.27</v>
      </c>
      <c r="M1793" s="2" t="s">
        <v>53</v>
      </c>
      <c r="N1793" s="2" t="s">
        <v>353</v>
      </c>
      <c r="O1793" s="2" t="s">
        <v>354</v>
      </c>
      <c r="P1793" s="2" t="s">
        <v>56</v>
      </c>
      <c r="Q1793" s="2" t="s">
        <v>355</v>
      </c>
      <c r="R1793" s="2" t="s">
        <v>53</v>
      </c>
      <c r="S1793" s="19">
        <v>67.489999999999995</v>
      </c>
      <c r="T1793" s="19" t="s">
        <v>58</v>
      </c>
      <c r="U1793" s="2" t="s">
        <v>59</v>
      </c>
      <c r="V1793" s="2" t="s">
        <v>53</v>
      </c>
      <c r="W1793" s="2" t="s">
        <v>53</v>
      </c>
      <c r="X1793" s="2" t="s">
        <v>53</v>
      </c>
      <c r="Y1793" s="2" t="s">
        <v>53</v>
      </c>
      <c r="Z1793" s="2" t="s">
        <v>16504</v>
      </c>
      <c r="AA1793" s="2" t="s">
        <v>16505</v>
      </c>
      <c r="AB1793" s="2" t="s">
        <v>16506</v>
      </c>
      <c r="AC1793" s="2" t="s">
        <v>16507</v>
      </c>
      <c r="AD1793" s="2" t="s">
        <v>711</v>
      </c>
      <c r="AE1793" s="2" t="s">
        <v>16508</v>
      </c>
      <c r="AF1793" s="2" t="s">
        <v>66</v>
      </c>
      <c r="AG1793" s="2" t="s">
        <v>67</v>
      </c>
      <c r="AH1793" s="2" t="s">
        <v>14968</v>
      </c>
      <c r="AI1793" s="2" t="s">
        <v>15572</v>
      </c>
      <c r="AJ1793" s="2" t="s">
        <v>70</v>
      </c>
      <c r="AK1793" s="2" t="s">
        <v>16509</v>
      </c>
      <c r="AL1793" s="2" t="s">
        <v>53</v>
      </c>
      <c r="AM1793" s="2" t="s">
        <v>53</v>
      </c>
      <c r="AN1793" s="2" t="s">
        <v>53</v>
      </c>
      <c r="AO1793" s="2" t="s">
        <v>53</v>
      </c>
      <c r="AP1793" s="2" t="s">
        <v>53</v>
      </c>
      <c r="AQ1793" s="2" t="s">
        <v>53</v>
      </c>
      <c r="AR1793" s="2" t="s">
        <v>53</v>
      </c>
      <c r="AS1793" s="2" t="s">
        <v>72</v>
      </c>
      <c r="AT1793" s="2" t="s">
        <v>52</v>
      </c>
      <c r="AU1793" s="2" t="s">
        <v>72</v>
      </c>
    </row>
    <row r="1794" spans="1:47" ht="22.5" customHeight="1" x14ac:dyDescent="0.25">
      <c r="A1794" s="18" t="s">
        <v>16510</v>
      </c>
      <c r="B1794" s="110">
        <v>45153</v>
      </c>
      <c r="C1794" s="2" t="s">
        <v>49</v>
      </c>
      <c r="D1794" s="2" t="s">
        <v>15329</v>
      </c>
      <c r="E1794" s="2" t="s">
        <v>51</v>
      </c>
      <c r="F1794" s="19">
        <v>1</v>
      </c>
      <c r="G1794" s="19">
        <v>0.69</v>
      </c>
      <c r="H1794" s="19" t="s">
        <v>52</v>
      </c>
      <c r="I1794" s="19">
        <v>-9.52</v>
      </c>
      <c r="J1794" s="19">
        <v>-0.24</v>
      </c>
      <c r="K1794" s="19" t="s">
        <v>52</v>
      </c>
      <c r="L1794" s="19">
        <v>11.86</v>
      </c>
      <c r="M1794" s="2" t="s">
        <v>53</v>
      </c>
      <c r="N1794" s="2" t="s">
        <v>2190</v>
      </c>
      <c r="O1794" s="2" t="s">
        <v>2191</v>
      </c>
      <c r="P1794" s="2" t="s">
        <v>56</v>
      </c>
      <c r="Q1794" s="2" t="s">
        <v>2192</v>
      </c>
      <c r="R1794" s="2" t="s">
        <v>53</v>
      </c>
      <c r="S1794" s="19">
        <v>20.69</v>
      </c>
      <c r="T1794" s="19" t="s">
        <v>58</v>
      </c>
      <c r="U1794" s="2" t="s">
        <v>59</v>
      </c>
      <c r="V1794" s="2" t="s">
        <v>53</v>
      </c>
      <c r="W1794" s="2" t="s">
        <v>53</v>
      </c>
      <c r="X1794" s="2" t="s">
        <v>53</v>
      </c>
      <c r="Y1794" s="2" t="s">
        <v>53</v>
      </c>
      <c r="Z1794" s="2" t="s">
        <v>16511</v>
      </c>
      <c r="AA1794" s="2" t="s">
        <v>16512</v>
      </c>
      <c r="AB1794" s="2" t="s">
        <v>16513</v>
      </c>
      <c r="AC1794" s="2" t="s">
        <v>2712</v>
      </c>
      <c r="AD1794" s="2" t="s">
        <v>711</v>
      </c>
      <c r="AE1794" s="2" t="s">
        <v>16514</v>
      </c>
      <c r="AF1794" s="2" t="s">
        <v>66</v>
      </c>
      <c r="AG1794" s="2" t="s">
        <v>67</v>
      </c>
      <c r="AH1794" s="2" t="s">
        <v>16515</v>
      </c>
      <c r="AI1794" s="2" t="s">
        <v>16516</v>
      </c>
      <c r="AJ1794" s="2" t="s">
        <v>70</v>
      </c>
      <c r="AK1794" s="2" t="s">
        <v>16517</v>
      </c>
      <c r="AL1794" s="2" t="s">
        <v>53</v>
      </c>
      <c r="AM1794" s="2" t="s">
        <v>53</v>
      </c>
      <c r="AN1794" s="2" t="s">
        <v>53</v>
      </c>
      <c r="AO1794" s="2" t="s">
        <v>53</v>
      </c>
      <c r="AP1794" s="2" t="s">
        <v>53</v>
      </c>
      <c r="AQ1794" s="2" t="s">
        <v>53</v>
      </c>
      <c r="AR1794" s="2" t="s">
        <v>53</v>
      </c>
      <c r="AS1794" s="2" t="s">
        <v>72</v>
      </c>
      <c r="AT1794" s="2" t="s">
        <v>52</v>
      </c>
      <c r="AU1794" s="2" t="s">
        <v>72</v>
      </c>
    </row>
    <row r="1795" spans="1:47" ht="22.5" customHeight="1" x14ac:dyDescent="0.25">
      <c r="A1795" s="18" t="s">
        <v>16518</v>
      </c>
      <c r="B1795" s="110">
        <v>45153</v>
      </c>
      <c r="C1795" s="2" t="s">
        <v>49</v>
      </c>
      <c r="D1795" s="2" t="s">
        <v>15329</v>
      </c>
      <c r="E1795" s="2" t="s">
        <v>72</v>
      </c>
      <c r="F1795" s="19">
        <v>1</v>
      </c>
      <c r="G1795" s="19">
        <v>57.99</v>
      </c>
      <c r="H1795" s="19">
        <v>10.25</v>
      </c>
      <c r="I1795" s="19">
        <v>-15.86</v>
      </c>
      <c r="J1795" s="19">
        <v>-10.25</v>
      </c>
      <c r="K1795" s="19" t="s">
        <v>52</v>
      </c>
      <c r="L1795" s="19">
        <v>42.13</v>
      </c>
      <c r="M1795" s="2" t="s">
        <v>53</v>
      </c>
      <c r="N1795" s="2" t="s">
        <v>87</v>
      </c>
      <c r="O1795" s="2" t="s">
        <v>88</v>
      </c>
      <c r="P1795" s="2" t="s">
        <v>56</v>
      </c>
      <c r="Q1795" s="2" t="s">
        <v>89</v>
      </c>
      <c r="R1795" s="2" t="s">
        <v>53</v>
      </c>
      <c r="S1795" s="19">
        <v>57.99</v>
      </c>
      <c r="T1795" s="19" t="s">
        <v>58</v>
      </c>
      <c r="U1795" s="2" t="s">
        <v>59</v>
      </c>
      <c r="V1795" s="2" t="s">
        <v>53</v>
      </c>
      <c r="W1795" s="2" t="s">
        <v>53</v>
      </c>
      <c r="X1795" s="2" t="s">
        <v>53</v>
      </c>
      <c r="Y1795" s="2" t="s">
        <v>53</v>
      </c>
      <c r="Z1795" s="2" t="s">
        <v>16519</v>
      </c>
      <c r="AA1795" s="2" t="s">
        <v>16520</v>
      </c>
      <c r="AB1795" s="2" t="s">
        <v>16521</v>
      </c>
      <c r="AC1795" s="2" t="s">
        <v>81</v>
      </c>
      <c r="AD1795" s="2" t="s">
        <v>81</v>
      </c>
      <c r="AE1795" s="2" t="s">
        <v>16522</v>
      </c>
      <c r="AF1795" s="2" t="s">
        <v>66</v>
      </c>
      <c r="AG1795" s="2" t="s">
        <v>67</v>
      </c>
      <c r="AH1795" s="2" t="s">
        <v>16133</v>
      </c>
      <c r="AI1795" s="2" t="s">
        <v>16523</v>
      </c>
      <c r="AJ1795" s="2" t="s">
        <v>70</v>
      </c>
      <c r="AK1795" s="2" t="s">
        <v>16524</v>
      </c>
      <c r="AL1795" s="2" t="s">
        <v>53</v>
      </c>
      <c r="AM1795" s="2" t="s">
        <v>53</v>
      </c>
      <c r="AN1795" s="2" t="s">
        <v>53</v>
      </c>
      <c r="AO1795" s="2" t="s">
        <v>53</v>
      </c>
      <c r="AP1795" s="2" t="s">
        <v>53</v>
      </c>
      <c r="AQ1795" s="2" t="s">
        <v>53</v>
      </c>
      <c r="AR1795" s="2" t="s">
        <v>53</v>
      </c>
      <c r="AS1795" s="2" t="s">
        <v>72</v>
      </c>
      <c r="AT1795" s="2" t="s">
        <v>52</v>
      </c>
      <c r="AU1795" s="2" t="s">
        <v>72</v>
      </c>
    </row>
    <row r="1796" spans="1:47" ht="22.5" customHeight="1" x14ac:dyDescent="0.25">
      <c r="A1796" s="18" t="s">
        <v>16525</v>
      </c>
      <c r="B1796" s="110">
        <v>45153</v>
      </c>
      <c r="C1796" s="2" t="s">
        <v>49</v>
      </c>
      <c r="D1796" s="2" t="s">
        <v>15329</v>
      </c>
      <c r="E1796" s="2" t="s">
        <v>72</v>
      </c>
      <c r="F1796" s="19">
        <v>1</v>
      </c>
      <c r="G1796" s="19">
        <v>155</v>
      </c>
      <c r="H1796" s="19">
        <v>37.75</v>
      </c>
      <c r="I1796" s="19">
        <v>-18.600000000000001</v>
      </c>
      <c r="J1796" s="19">
        <v>-61.2</v>
      </c>
      <c r="K1796" s="19" t="s">
        <v>52</v>
      </c>
      <c r="L1796" s="19">
        <v>112.95</v>
      </c>
      <c r="M1796" s="2" t="s">
        <v>53</v>
      </c>
      <c r="N1796" s="2" t="s">
        <v>16526</v>
      </c>
      <c r="O1796" s="2" t="s">
        <v>16527</v>
      </c>
      <c r="P1796" s="2" t="s">
        <v>56</v>
      </c>
      <c r="Q1796" s="2" t="s">
        <v>16528</v>
      </c>
      <c r="R1796" s="2" t="s">
        <v>53</v>
      </c>
      <c r="S1796" s="19">
        <v>155</v>
      </c>
      <c r="T1796" s="19" t="s">
        <v>137</v>
      </c>
      <c r="U1796" s="2" t="s">
        <v>178</v>
      </c>
      <c r="V1796" s="2" t="s">
        <v>16529</v>
      </c>
      <c r="W1796" s="2" t="s">
        <v>16530</v>
      </c>
      <c r="X1796" s="2" t="s">
        <v>16531</v>
      </c>
      <c r="Y1796" s="2" t="s">
        <v>53</v>
      </c>
      <c r="Z1796" s="2" t="s">
        <v>16529</v>
      </c>
      <c r="AA1796" s="2" t="s">
        <v>16532</v>
      </c>
      <c r="AB1796" s="2" t="s">
        <v>16533</v>
      </c>
      <c r="AC1796" s="2" t="s">
        <v>16534</v>
      </c>
      <c r="AD1796" s="2" t="s">
        <v>399</v>
      </c>
      <c r="AE1796" s="2" t="s">
        <v>16535</v>
      </c>
      <c r="AF1796" s="2" t="s">
        <v>66</v>
      </c>
      <c r="AG1796" s="2" t="s">
        <v>187</v>
      </c>
      <c r="AH1796" s="2" t="s">
        <v>16536</v>
      </c>
      <c r="AI1796" s="2" t="s">
        <v>16537</v>
      </c>
      <c r="AJ1796" s="2" t="s">
        <v>70</v>
      </c>
      <c r="AK1796" s="2" t="s">
        <v>16538</v>
      </c>
      <c r="AL1796" s="2" t="s">
        <v>53</v>
      </c>
      <c r="AM1796" s="2" t="s">
        <v>53</v>
      </c>
      <c r="AN1796" s="2" t="s">
        <v>53</v>
      </c>
      <c r="AO1796" s="2" t="s">
        <v>53</v>
      </c>
      <c r="AP1796" s="2" t="s">
        <v>53</v>
      </c>
      <c r="AQ1796" s="2" t="s">
        <v>53</v>
      </c>
      <c r="AR1796" s="2" t="s">
        <v>53</v>
      </c>
      <c r="AS1796" s="2" t="s">
        <v>72</v>
      </c>
      <c r="AT1796" s="2" t="s">
        <v>52</v>
      </c>
      <c r="AU1796" s="2" t="s">
        <v>72</v>
      </c>
    </row>
    <row r="1797" spans="1:47" ht="22.5" customHeight="1" x14ac:dyDescent="0.25">
      <c r="A1797" s="18" t="s">
        <v>16539</v>
      </c>
      <c r="B1797" s="110">
        <v>45153</v>
      </c>
      <c r="C1797" s="2" t="s">
        <v>3456</v>
      </c>
      <c r="D1797" s="2" t="s">
        <v>8619</v>
      </c>
      <c r="E1797" s="2" t="s">
        <v>72</v>
      </c>
      <c r="F1797" s="19">
        <v>1</v>
      </c>
      <c r="G1797" s="19">
        <v>31.09</v>
      </c>
      <c r="H1797" s="19">
        <v>22.57</v>
      </c>
      <c r="I1797" s="19">
        <v>-9.73</v>
      </c>
      <c r="J1797" s="19">
        <v>-22.57</v>
      </c>
      <c r="K1797" s="19" t="s">
        <v>52</v>
      </c>
      <c r="L1797" s="19">
        <v>21.36</v>
      </c>
      <c r="M1797" s="2" t="s">
        <v>53</v>
      </c>
      <c r="N1797" s="2" t="s">
        <v>5688</v>
      </c>
      <c r="O1797" s="2" t="s">
        <v>16540</v>
      </c>
      <c r="P1797" s="2" t="s">
        <v>56</v>
      </c>
      <c r="Q1797" s="2" t="s">
        <v>16541</v>
      </c>
      <c r="R1797" s="2" t="s">
        <v>53</v>
      </c>
      <c r="S1797" s="19">
        <v>31.09</v>
      </c>
      <c r="T1797" s="19" t="s">
        <v>137</v>
      </c>
      <c r="U1797" s="2" t="s">
        <v>178</v>
      </c>
      <c r="V1797" s="2" t="s">
        <v>16542</v>
      </c>
      <c r="W1797" s="2" t="s">
        <v>16543</v>
      </c>
      <c r="X1797" s="2" t="s">
        <v>16544</v>
      </c>
      <c r="Y1797" s="2" t="s">
        <v>53</v>
      </c>
      <c r="Z1797" s="2" t="s">
        <v>16542</v>
      </c>
      <c r="AA1797" s="2" t="s">
        <v>16545</v>
      </c>
      <c r="AB1797" s="2" t="s">
        <v>16546</v>
      </c>
      <c r="AC1797" s="2" t="s">
        <v>4142</v>
      </c>
      <c r="AD1797" s="2" t="s">
        <v>64</v>
      </c>
      <c r="AE1797" s="2" t="s">
        <v>16547</v>
      </c>
      <c r="AF1797" s="2" t="s">
        <v>66</v>
      </c>
      <c r="AG1797" s="2" t="s">
        <v>187</v>
      </c>
      <c r="AH1797" s="2" t="s">
        <v>16548</v>
      </c>
      <c r="AI1797" s="2" t="s">
        <v>16549</v>
      </c>
      <c r="AJ1797" s="2" t="s">
        <v>70</v>
      </c>
      <c r="AK1797" s="2" t="s">
        <v>16550</v>
      </c>
      <c r="AL1797" s="2" t="s">
        <v>53</v>
      </c>
      <c r="AM1797" s="2" t="s">
        <v>53</v>
      </c>
      <c r="AN1797" s="2" t="s">
        <v>53</v>
      </c>
      <c r="AO1797" s="2" t="s">
        <v>53</v>
      </c>
      <c r="AP1797" s="2" t="s">
        <v>53</v>
      </c>
      <c r="AQ1797" s="2" t="s">
        <v>53</v>
      </c>
      <c r="AR1797" s="2" t="s">
        <v>53</v>
      </c>
      <c r="AS1797" s="2" t="s">
        <v>72</v>
      </c>
      <c r="AT1797" s="2" t="s">
        <v>52</v>
      </c>
      <c r="AU1797" s="2" t="s">
        <v>72</v>
      </c>
    </row>
    <row r="1798" spans="1:47" ht="22.5" customHeight="1" x14ac:dyDescent="0.25">
      <c r="A1798" s="18" t="s">
        <v>16551</v>
      </c>
      <c r="B1798" s="110">
        <v>45153</v>
      </c>
      <c r="C1798" s="2" t="s">
        <v>49</v>
      </c>
      <c r="D1798" s="2" t="s">
        <v>14470</v>
      </c>
      <c r="E1798" s="2" t="s">
        <v>51</v>
      </c>
      <c r="F1798" s="19">
        <v>1</v>
      </c>
      <c r="G1798" s="19">
        <v>15.99</v>
      </c>
      <c r="H1798" s="19">
        <v>15.9</v>
      </c>
      <c r="I1798" s="19">
        <v>-8.7200000000000006</v>
      </c>
      <c r="J1798" s="19">
        <v>-15.9</v>
      </c>
      <c r="K1798" s="19" t="s">
        <v>52</v>
      </c>
      <c r="L1798" s="19">
        <v>7.27</v>
      </c>
      <c r="M1798" s="2" t="s">
        <v>53</v>
      </c>
      <c r="N1798" s="2" t="s">
        <v>4016</v>
      </c>
      <c r="O1798" s="2" t="s">
        <v>16552</v>
      </c>
      <c r="P1798" s="2" t="s">
        <v>56</v>
      </c>
      <c r="Q1798" s="2" t="s">
        <v>16553</v>
      </c>
      <c r="R1798" s="2" t="s">
        <v>53</v>
      </c>
      <c r="S1798" s="19">
        <v>15.99</v>
      </c>
      <c r="T1798" s="19" t="s">
        <v>58</v>
      </c>
      <c r="U1798" s="2" t="s">
        <v>178</v>
      </c>
      <c r="V1798" s="2" t="s">
        <v>16554</v>
      </c>
      <c r="W1798" s="2" t="s">
        <v>16555</v>
      </c>
      <c r="X1798" s="2" t="s">
        <v>16556</v>
      </c>
      <c r="Y1798" s="2" t="s">
        <v>53</v>
      </c>
      <c r="Z1798" s="2" t="s">
        <v>16554</v>
      </c>
      <c r="AA1798" s="2" t="s">
        <v>16557</v>
      </c>
      <c r="AB1798" s="2" t="s">
        <v>16558</v>
      </c>
      <c r="AC1798" s="2" t="s">
        <v>461</v>
      </c>
      <c r="AD1798" s="2" t="s">
        <v>119</v>
      </c>
      <c r="AE1798" s="2" t="s">
        <v>16559</v>
      </c>
      <c r="AF1798" s="2" t="s">
        <v>66</v>
      </c>
      <c r="AG1798" s="2" t="s">
        <v>187</v>
      </c>
      <c r="AH1798" s="2" t="s">
        <v>16560</v>
      </c>
      <c r="AI1798" s="2" t="s">
        <v>16561</v>
      </c>
      <c r="AJ1798" s="2" t="s">
        <v>70</v>
      </c>
      <c r="AK1798" s="2" t="s">
        <v>16562</v>
      </c>
      <c r="AL1798" s="2" t="s">
        <v>53</v>
      </c>
      <c r="AM1798" s="2" t="s">
        <v>53</v>
      </c>
      <c r="AN1798" s="2" t="s">
        <v>53</v>
      </c>
      <c r="AO1798" s="2" t="s">
        <v>53</v>
      </c>
      <c r="AP1798" s="2" t="s">
        <v>53</v>
      </c>
      <c r="AQ1798" s="2" t="s">
        <v>53</v>
      </c>
      <c r="AR1798" s="2" t="s">
        <v>53</v>
      </c>
      <c r="AS1798" s="2" t="s">
        <v>72</v>
      </c>
      <c r="AT1798" s="2" t="s">
        <v>52</v>
      </c>
      <c r="AU1798" s="2" t="s">
        <v>72</v>
      </c>
    </row>
    <row r="1799" spans="1:47" ht="22.5" customHeight="1" x14ac:dyDescent="0.25">
      <c r="A1799" s="18" t="s">
        <v>16563</v>
      </c>
      <c r="B1799" s="110">
        <v>45153</v>
      </c>
      <c r="C1799" s="2" t="s">
        <v>49</v>
      </c>
      <c r="D1799" s="2" t="s">
        <v>14470</v>
      </c>
      <c r="E1799" s="2" t="s">
        <v>72</v>
      </c>
      <c r="F1799" s="19">
        <v>1</v>
      </c>
      <c r="G1799" s="19">
        <v>47.75</v>
      </c>
      <c r="H1799" s="19">
        <v>25.8</v>
      </c>
      <c r="I1799" s="19">
        <v>-14.12</v>
      </c>
      <c r="J1799" s="19">
        <v>-25.8</v>
      </c>
      <c r="K1799" s="19" t="s">
        <v>52</v>
      </c>
      <c r="L1799" s="19">
        <v>33.630000000000003</v>
      </c>
      <c r="M1799" s="2" t="s">
        <v>53</v>
      </c>
      <c r="N1799" s="2" t="s">
        <v>300</v>
      </c>
      <c r="O1799" s="2" t="s">
        <v>16564</v>
      </c>
      <c r="P1799" s="2" t="s">
        <v>56</v>
      </c>
      <c r="Q1799" s="2" t="s">
        <v>3954</v>
      </c>
      <c r="R1799" s="2" t="s">
        <v>53</v>
      </c>
      <c r="S1799" s="19">
        <v>47.75</v>
      </c>
      <c r="T1799" s="19" t="s">
        <v>58</v>
      </c>
      <c r="U1799" s="2" t="s">
        <v>178</v>
      </c>
      <c r="V1799" s="2" t="s">
        <v>16565</v>
      </c>
      <c r="W1799" s="2" t="s">
        <v>16566</v>
      </c>
      <c r="X1799" s="2" t="s">
        <v>16567</v>
      </c>
      <c r="Y1799" s="2" t="s">
        <v>53</v>
      </c>
      <c r="Z1799" s="2" t="s">
        <v>16565</v>
      </c>
      <c r="AA1799" s="2" t="s">
        <v>16568</v>
      </c>
      <c r="AB1799" s="2" t="s">
        <v>16569</v>
      </c>
      <c r="AC1799" s="2" t="s">
        <v>16570</v>
      </c>
      <c r="AD1799" s="2" t="s">
        <v>168</v>
      </c>
      <c r="AE1799" s="2" t="s">
        <v>16571</v>
      </c>
      <c r="AF1799" s="2" t="s">
        <v>66</v>
      </c>
      <c r="AG1799" s="2" t="s">
        <v>187</v>
      </c>
      <c r="AH1799" s="2" t="s">
        <v>16572</v>
      </c>
      <c r="AI1799" s="2" t="s">
        <v>16573</v>
      </c>
      <c r="AJ1799" s="2" t="s">
        <v>70</v>
      </c>
      <c r="AK1799" s="2" t="s">
        <v>16574</v>
      </c>
      <c r="AL1799" s="2" t="s">
        <v>53</v>
      </c>
      <c r="AM1799" s="2" t="s">
        <v>53</v>
      </c>
      <c r="AN1799" s="2" t="s">
        <v>53</v>
      </c>
      <c r="AO1799" s="2" t="s">
        <v>53</v>
      </c>
      <c r="AP1799" s="2" t="s">
        <v>53</v>
      </c>
      <c r="AQ1799" s="2" t="s">
        <v>53</v>
      </c>
      <c r="AR1799" s="2" t="s">
        <v>53</v>
      </c>
      <c r="AS1799" s="2" t="s">
        <v>72</v>
      </c>
      <c r="AT1799" s="2" t="s">
        <v>52</v>
      </c>
      <c r="AU1799" s="2" t="s">
        <v>72</v>
      </c>
    </row>
    <row r="1800" spans="1:47" ht="22.5" customHeight="1" x14ac:dyDescent="0.25">
      <c r="A1800" s="18" t="s">
        <v>16575</v>
      </c>
      <c r="B1800" s="110">
        <v>45153</v>
      </c>
      <c r="C1800" s="2" t="s">
        <v>49</v>
      </c>
      <c r="D1800" s="2" t="s">
        <v>14470</v>
      </c>
      <c r="E1800" s="2" t="s">
        <v>51</v>
      </c>
      <c r="F1800" s="19">
        <v>1</v>
      </c>
      <c r="G1800" s="19">
        <v>0.6</v>
      </c>
      <c r="H1800" s="19" t="s">
        <v>52</v>
      </c>
      <c r="I1800" s="19">
        <v>-9.0399999999999991</v>
      </c>
      <c r="J1800" s="19" t="s">
        <v>52</v>
      </c>
      <c r="K1800" s="19" t="s">
        <v>52</v>
      </c>
      <c r="L1800" s="19">
        <v>9.4700000000000006</v>
      </c>
      <c r="M1800" s="2" t="s">
        <v>51</v>
      </c>
      <c r="N1800" s="2" t="s">
        <v>1496</v>
      </c>
      <c r="O1800" s="2" t="s">
        <v>1497</v>
      </c>
      <c r="P1800" s="2" t="s">
        <v>56</v>
      </c>
      <c r="Q1800" s="2" t="s">
        <v>1498</v>
      </c>
      <c r="R1800" s="2" t="s">
        <v>53</v>
      </c>
      <c r="S1800" s="19">
        <v>17.91</v>
      </c>
      <c r="T1800" s="19" t="s">
        <v>58</v>
      </c>
      <c r="U1800" s="2" t="s">
        <v>59</v>
      </c>
      <c r="V1800" s="2" t="s">
        <v>53</v>
      </c>
      <c r="W1800" s="2" t="s">
        <v>53</v>
      </c>
      <c r="X1800" s="2" t="s">
        <v>53</v>
      </c>
      <c r="Y1800" s="2" t="s">
        <v>53</v>
      </c>
      <c r="Z1800" s="2" t="s">
        <v>16576</v>
      </c>
      <c r="AA1800" s="2" t="s">
        <v>16577</v>
      </c>
      <c r="AB1800" s="2" t="s">
        <v>16578</v>
      </c>
      <c r="AC1800" s="2" t="s">
        <v>13494</v>
      </c>
      <c r="AD1800" s="2" t="s">
        <v>119</v>
      </c>
      <c r="AE1800" s="2" t="s">
        <v>13495</v>
      </c>
      <c r="AF1800" s="2" t="s">
        <v>66</v>
      </c>
      <c r="AG1800" s="2" t="s">
        <v>67</v>
      </c>
      <c r="AH1800" s="2" t="s">
        <v>16579</v>
      </c>
      <c r="AI1800" s="2" t="s">
        <v>16580</v>
      </c>
      <c r="AJ1800" s="2" t="s">
        <v>70</v>
      </c>
      <c r="AK1800" s="2" t="s">
        <v>16581</v>
      </c>
      <c r="AL1800" s="2" t="s">
        <v>53</v>
      </c>
      <c r="AM1800" s="2" t="s">
        <v>53</v>
      </c>
      <c r="AN1800" s="2" t="s">
        <v>53</v>
      </c>
      <c r="AO1800" s="2" t="s">
        <v>53</v>
      </c>
      <c r="AP1800" s="2" t="s">
        <v>53</v>
      </c>
      <c r="AQ1800" s="2" t="s">
        <v>53</v>
      </c>
      <c r="AR1800" s="2" t="s">
        <v>53</v>
      </c>
      <c r="AS1800" s="2" t="s">
        <v>72</v>
      </c>
      <c r="AT1800" s="2" t="s">
        <v>52</v>
      </c>
      <c r="AU1800" s="2" t="s">
        <v>72</v>
      </c>
    </row>
    <row r="1801" spans="1:47" ht="22.5" customHeight="1" x14ac:dyDescent="0.25">
      <c r="A1801" s="18" t="s">
        <v>16582</v>
      </c>
      <c r="B1801" s="110">
        <v>45153</v>
      </c>
      <c r="C1801" s="2" t="s">
        <v>49</v>
      </c>
      <c r="D1801" s="2" t="s">
        <v>15329</v>
      </c>
      <c r="E1801" s="2" t="s">
        <v>51</v>
      </c>
      <c r="F1801" s="19">
        <v>1</v>
      </c>
      <c r="G1801" s="19">
        <v>73.09</v>
      </c>
      <c r="H1801" s="19" t="s">
        <v>52</v>
      </c>
      <c r="I1801" s="19">
        <v>-18.43</v>
      </c>
      <c r="J1801" s="19" t="s">
        <v>52</v>
      </c>
      <c r="K1801" s="19" t="s">
        <v>52</v>
      </c>
      <c r="L1801" s="19">
        <v>54.66</v>
      </c>
      <c r="M1801" s="2" t="s">
        <v>53</v>
      </c>
      <c r="N1801" s="2" t="s">
        <v>637</v>
      </c>
      <c r="O1801" s="2" t="s">
        <v>638</v>
      </c>
      <c r="P1801" s="2" t="s">
        <v>56</v>
      </c>
      <c r="Q1801" s="2" t="s">
        <v>639</v>
      </c>
      <c r="R1801" s="2" t="s">
        <v>53</v>
      </c>
      <c r="S1801" s="19">
        <v>73.09</v>
      </c>
      <c r="T1801" s="19" t="s">
        <v>58</v>
      </c>
      <c r="U1801" s="2" t="s">
        <v>59</v>
      </c>
      <c r="V1801" s="2" t="s">
        <v>53</v>
      </c>
      <c r="W1801" s="2" t="s">
        <v>53</v>
      </c>
      <c r="X1801" s="2" t="s">
        <v>53</v>
      </c>
      <c r="Y1801" s="2" t="s">
        <v>53</v>
      </c>
      <c r="Z1801" s="2" t="s">
        <v>16583</v>
      </c>
      <c r="AA1801" s="2" t="s">
        <v>16584</v>
      </c>
      <c r="AB1801" s="2" t="s">
        <v>16585</v>
      </c>
      <c r="AC1801" s="2" t="s">
        <v>14901</v>
      </c>
      <c r="AD1801" s="2" t="s">
        <v>64</v>
      </c>
      <c r="AE1801" s="2" t="s">
        <v>14902</v>
      </c>
      <c r="AF1801" s="2" t="s">
        <v>66</v>
      </c>
      <c r="AG1801" s="2" t="s">
        <v>67</v>
      </c>
      <c r="AH1801" s="2" t="s">
        <v>16193</v>
      </c>
      <c r="AI1801" s="2" t="s">
        <v>16586</v>
      </c>
      <c r="AJ1801" s="2" t="s">
        <v>70</v>
      </c>
      <c r="AK1801" s="2" t="s">
        <v>16587</v>
      </c>
      <c r="AL1801" s="2" t="s">
        <v>53</v>
      </c>
      <c r="AM1801" s="2" t="s">
        <v>53</v>
      </c>
      <c r="AN1801" s="2" t="s">
        <v>53</v>
      </c>
      <c r="AO1801" s="2" t="s">
        <v>53</v>
      </c>
      <c r="AP1801" s="2" t="s">
        <v>53</v>
      </c>
      <c r="AQ1801" s="2" t="s">
        <v>53</v>
      </c>
      <c r="AR1801" s="2" t="s">
        <v>53</v>
      </c>
      <c r="AS1801" s="2" t="s">
        <v>72</v>
      </c>
      <c r="AT1801" s="2" t="s">
        <v>52</v>
      </c>
      <c r="AU1801" s="2" t="s">
        <v>72</v>
      </c>
    </row>
    <row r="1802" spans="1:47" ht="22.5" customHeight="1" x14ac:dyDescent="0.25">
      <c r="A1802" s="18" t="s">
        <v>16588</v>
      </c>
      <c r="B1802" s="110">
        <v>45153</v>
      </c>
      <c r="C1802" s="2" t="s">
        <v>49</v>
      </c>
      <c r="D1802" s="2" t="s">
        <v>15329</v>
      </c>
      <c r="E1802" s="2" t="s">
        <v>72</v>
      </c>
      <c r="F1802" s="19">
        <v>1</v>
      </c>
      <c r="G1802" s="19">
        <v>106.8</v>
      </c>
      <c r="H1802" s="19" t="s">
        <v>52</v>
      </c>
      <c r="I1802" s="19">
        <v>-18.16</v>
      </c>
      <c r="J1802" s="19">
        <v>-19.45</v>
      </c>
      <c r="K1802" s="19" t="s">
        <v>52</v>
      </c>
      <c r="L1802" s="19">
        <v>69.19</v>
      </c>
      <c r="M1802" s="2" t="s">
        <v>53</v>
      </c>
      <c r="N1802" s="2" t="s">
        <v>3526</v>
      </c>
      <c r="O1802" s="2" t="s">
        <v>16589</v>
      </c>
      <c r="P1802" s="2" t="s">
        <v>56</v>
      </c>
      <c r="Q1802" s="2" t="s">
        <v>16590</v>
      </c>
      <c r="R1802" s="2" t="s">
        <v>53</v>
      </c>
      <c r="S1802" s="19">
        <v>106.8</v>
      </c>
      <c r="T1802" s="19" t="s">
        <v>58</v>
      </c>
      <c r="U1802" s="2" t="s">
        <v>178</v>
      </c>
      <c r="V1802" s="2" t="s">
        <v>16591</v>
      </c>
      <c r="W1802" s="2" t="s">
        <v>16592</v>
      </c>
      <c r="X1802" s="2" t="s">
        <v>16593</v>
      </c>
      <c r="Y1802" s="2" t="s">
        <v>53</v>
      </c>
      <c r="Z1802" s="2" t="s">
        <v>16591</v>
      </c>
      <c r="AA1802" s="2" t="s">
        <v>16594</v>
      </c>
      <c r="AB1802" s="2" t="s">
        <v>16595</v>
      </c>
      <c r="AC1802" s="2" t="s">
        <v>1046</v>
      </c>
      <c r="AD1802" s="2" t="s">
        <v>81</v>
      </c>
      <c r="AE1802" s="2" t="s">
        <v>16596</v>
      </c>
      <c r="AF1802" s="2" t="s">
        <v>66</v>
      </c>
      <c r="AG1802" s="2" t="s">
        <v>187</v>
      </c>
      <c r="AH1802" s="2" t="s">
        <v>16597</v>
      </c>
      <c r="AI1802" s="2" t="s">
        <v>16598</v>
      </c>
      <c r="AJ1802" s="2" t="s">
        <v>70</v>
      </c>
      <c r="AK1802" s="2" t="s">
        <v>16599</v>
      </c>
      <c r="AL1802" s="2" t="s">
        <v>53</v>
      </c>
      <c r="AM1802" s="2" t="s">
        <v>53</v>
      </c>
      <c r="AN1802" s="2" t="s">
        <v>53</v>
      </c>
      <c r="AO1802" s="2" t="s">
        <v>53</v>
      </c>
      <c r="AP1802" s="2" t="s">
        <v>53</v>
      </c>
      <c r="AQ1802" s="2" t="s">
        <v>53</v>
      </c>
      <c r="AR1802" s="2" t="s">
        <v>53</v>
      </c>
      <c r="AS1802" s="2" t="s">
        <v>72</v>
      </c>
      <c r="AT1802" s="2" t="s">
        <v>52</v>
      </c>
      <c r="AU1802" s="2" t="s">
        <v>72</v>
      </c>
    </row>
    <row r="1803" spans="1:47" ht="22.5" customHeight="1" x14ac:dyDescent="0.25">
      <c r="A1803" s="18" t="s">
        <v>16600</v>
      </c>
      <c r="B1803" s="110">
        <v>45153</v>
      </c>
      <c r="C1803" s="2" t="s">
        <v>49</v>
      </c>
      <c r="D1803" s="2" t="s">
        <v>15329</v>
      </c>
      <c r="E1803" s="2" t="s">
        <v>51</v>
      </c>
      <c r="F1803" s="19">
        <v>1</v>
      </c>
      <c r="G1803" s="19">
        <v>72.489999999999995</v>
      </c>
      <c r="H1803" s="19">
        <v>0.24</v>
      </c>
      <c r="I1803" s="19">
        <v>-18.32</v>
      </c>
      <c r="J1803" s="19">
        <v>-0.24</v>
      </c>
      <c r="K1803" s="19">
        <v>0.24</v>
      </c>
      <c r="L1803" s="19">
        <v>54.41</v>
      </c>
      <c r="M1803" s="2" t="s">
        <v>53</v>
      </c>
      <c r="N1803" s="2" t="s">
        <v>161</v>
      </c>
      <c r="O1803" s="2" t="s">
        <v>162</v>
      </c>
      <c r="P1803" s="2" t="s">
        <v>56</v>
      </c>
      <c r="Q1803" s="2" t="s">
        <v>163</v>
      </c>
      <c r="R1803" s="2" t="s">
        <v>53</v>
      </c>
      <c r="S1803" s="19">
        <v>72.489999999999995</v>
      </c>
      <c r="T1803" s="19" t="s">
        <v>58</v>
      </c>
      <c r="U1803" s="2" t="s">
        <v>59</v>
      </c>
      <c r="V1803" s="2" t="s">
        <v>53</v>
      </c>
      <c r="W1803" s="2" t="s">
        <v>53</v>
      </c>
      <c r="X1803" s="2" t="s">
        <v>53</v>
      </c>
      <c r="Y1803" s="2" t="s">
        <v>53</v>
      </c>
      <c r="Z1803" s="2" t="s">
        <v>16601</v>
      </c>
      <c r="AA1803" s="2" t="s">
        <v>16602</v>
      </c>
      <c r="AB1803" s="2" t="s">
        <v>16603</v>
      </c>
      <c r="AC1803" s="2" t="s">
        <v>16604</v>
      </c>
      <c r="AD1803" s="2" t="s">
        <v>64</v>
      </c>
      <c r="AE1803" s="2" t="s">
        <v>16605</v>
      </c>
      <c r="AF1803" s="2" t="s">
        <v>66</v>
      </c>
      <c r="AG1803" s="2" t="s">
        <v>67</v>
      </c>
      <c r="AH1803" s="2" t="s">
        <v>16606</v>
      </c>
      <c r="AI1803" s="2" t="s">
        <v>16607</v>
      </c>
      <c r="AJ1803" s="2" t="s">
        <v>70</v>
      </c>
      <c r="AK1803" s="2" t="s">
        <v>16608</v>
      </c>
      <c r="AL1803" s="2" t="s">
        <v>53</v>
      </c>
      <c r="AM1803" s="2" t="s">
        <v>53</v>
      </c>
      <c r="AN1803" s="2" t="s">
        <v>53</v>
      </c>
      <c r="AO1803" s="2" t="s">
        <v>53</v>
      </c>
      <c r="AP1803" s="2" t="s">
        <v>53</v>
      </c>
      <c r="AQ1803" s="2" t="s">
        <v>53</v>
      </c>
      <c r="AR1803" s="2" t="s">
        <v>53</v>
      </c>
      <c r="AS1803" s="2" t="s">
        <v>72</v>
      </c>
      <c r="AT1803" s="2" t="s">
        <v>52</v>
      </c>
      <c r="AU1803" s="2" t="s">
        <v>72</v>
      </c>
    </row>
    <row r="1804" spans="1:47" ht="22.5" customHeight="1" x14ac:dyDescent="0.25">
      <c r="A1804" s="18" t="s">
        <v>16609</v>
      </c>
      <c r="B1804" s="110">
        <v>45153</v>
      </c>
      <c r="C1804" s="2" t="s">
        <v>49</v>
      </c>
      <c r="D1804" s="2" t="s">
        <v>15329</v>
      </c>
      <c r="E1804" s="2" t="s">
        <v>51</v>
      </c>
      <c r="F1804" s="19">
        <v>3</v>
      </c>
      <c r="G1804" s="19">
        <v>81.27</v>
      </c>
      <c r="H1804" s="19" t="s">
        <v>52</v>
      </c>
      <c r="I1804" s="19">
        <v>-31.83</v>
      </c>
      <c r="J1804" s="19" t="s">
        <v>52</v>
      </c>
      <c r="K1804" s="19" t="s">
        <v>52</v>
      </c>
      <c r="L1804" s="19">
        <v>49.44</v>
      </c>
      <c r="M1804" s="2" t="s">
        <v>53</v>
      </c>
      <c r="N1804" s="2" t="s">
        <v>3619</v>
      </c>
      <c r="O1804" s="2" t="s">
        <v>3620</v>
      </c>
      <c r="P1804" s="2" t="s">
        <v>56</v>
      </c>
      <c r="Q1804" s="2" t="s">
        <v>3621</v>
      </c>
      <c r="R1804" s="2" t="s">
        <v>53</v>
      </c>
      <c r="S1804" s="19">
        <v>27.09</v>
      </c>
      <c r="T1804" s="19" t="s">
        <v>58</v>
      </c>
      <c r="U1804" s="2" t="s">
        <v>59</v>
      </c>
      <c r="V1804" s="2" t="s">
        <v>53</v>
      </c>
      <c r="W1804" s="2" t="s">
        <v>53</v>
      </c>
      <c r="X1804" s="2" t="s">
        <v>53</v>
      </c>
      <c r="Y1804" s="2" t="s">
        <v>53</v>
      </c>
      <c r="Z1804" s="2" t="s">
        <v>16610</v>
      </c>
      <c r="AA1804" s="2" t="s">
        <v>16611</v>
      </c>
      <c r="AB1804" s="2" t="s">
        <v>16612</v>
      </c>
      <c r="AC1804" s="2" t="s">
        <v>7894</v>
      </c>
      <c r="AD1804" s="2" t="s">
        <v>64</v>
      </c>
      <c r="AE1804" s="2" t="s">
        <v>7895</v>
      </c>
      <c r="AF1804" s="2" t="s">
        <v>66</v>
      </c>
      <c r="AG1804" s="2" t="s">
        <v>67</v>
      </c>
      <c r="AH1804" s="2" t="s">
        <v>16606</v>
      </c>
      <c r="AI1804" s="2" t="s">
        <v>16613</v>
      </c>
      <c r="AJ1804" s="2" t="s">
        <v>70</v>
      </c>
      <c r="AK1804" s="2" t="s">
        <v>16614</v>
      </c>
      <c r="AL1804" s="2" t="s">
        <v>53</v>
      </c>
      <c r="AM1804" s="2" t="s">
        <v>53</v>
      </c>
      <c r="AN1804" s="2" t="s">
        <v>53</v>
      </c>
      <c r="AO1804" s="2" t="s">
        <v>53</v>
      </c>
      <c r="AP1804" s="2" t="s">
        <v>53</v>
      </c>
      <c r="AQ1804" s="2" t="s">
        <v>53</v>
      </c>
      <c r="AR1804" s="2" t="s">
        <v>53</v>
      </c>
      <c r="AS1804" s="2" t="s">
        <v>72</v>
      </c>
      <c r="AT1804" s="2" t="s">
        <v>52</v>
      </c>
      <c r="AU1804" s="2" t="s">
        <v>72</v>
      </c>
    </row>
    <row r="1805" spans="1:47" ht="22.5" customHeight="1" x14ac:dyDescent="0.25">
      <c r="A1805" s="18" t="s">
        <v>16615</v>
      </c>
      <c r="B1805" s="110">
        <v>45153</v>
      </c>
      <c r="C1805" s="2" t="s">
        <v>49</v>
      </c>
      <c r="D1805" s="2" t="s">
        <v>15329</v>
      </c>
      <c r="E1805" s="2" t="s">
        <v>72</v>
      </c>
      <c r="F1805" s="19">
        <v>1</v>
      </c>
      <c r="G1805" s="19">
        <v>45.9</v>
      </c>
      <c r="H1805" s="19">
        <v>14.27</v>
      </c>
      <c r="I1805" s="19">
        <v>-13.8</v>
      </c>
      <c r="J1805" s="19">
        <v>-14.27</v>
      </c>
      <c r="K1805" s="19" t="s">
        <v>52</v>
      </c>
      <c r="L1805" s="19">
        <v>32.1</v>
      </c>
      <c r="M1805" s="2" t="s">
        <v>51</v>
      </c>
      <c r="N1805" s="2" t="s">
        <v>405</v>
      </c>
      <c r="O1805" s="2" t="s">
        <v>1412</v>
      </c>
      <c r="P1805" s="2" t="s">
        <v>56</v>
      </c>
      <c r="Q1805" s="2" t="s">
        <v>1413</v>
      </c>
      <c r="R1805" s="2" t="s">
        <v>53</v>
      </c>
      <c r="S1805" s="19">
        <v>45.9</v>
      </c>
      <c r="T1805" s="19" t="s">
        <v>58</v>
      </c>
      <c r="U1805" s="2" t="s">
        <v>59</v>
      </c>
      <c r="V1805" s="2" t="s">
        <v>53</v>
      </c>
      <c r="W1805" s="2" t="s">
        <v>53</v>
      </c>
      <c r="X1805" s="2" t="s">
        <v>53</v>
      </c>
      <c r="Y1805" s="2" t="s">
        <v>53</v>
      </c>
      <c r="Z1805" s="2" t="s">
        <v>16616</v>
      </c>
      <c r="AA1805" s="2" t="s">
        <v>16617</v>
      </c>
      <c r="AB1805" s="2" t="s">
        <v>16618</v>
      </c>
      <c r="AC1805" s="2" t="s">
        <v>492</v>
      </c>
      <c r="AD1805" s="2" t="s">
        <v>81</v>
      </c>
      <c r="AE1805" s="2" t="s">
        <v>16619</v>
      </c>
      <c r="AF1805" s="2" t="s">
        <v>66</v>
      </c>
      <c r="AG1805" s="2" t="s">
        <v>67</v>
      </c>
      <c r="AH1805" s="2" t="s">
        <v>16620</v>
      </c>
      <c r="AI1805" s="2" t="s">
        <v>16621</v>
      </c>
      <c r="AJ1805" s="2" t="s">
        <v>70</v>
      </c>
      <c r="AK1805" s="2" t="s">
        <v>16622</v>
      </c>
      <c r="AL1805" s="2" t="s">
        <v>53</v>
      </c>
      <c r="AM1805" s="2" t="s">
        <v>53</v>
      </c>
      <c r="AN1805" s="2" t="s">
        <v>53</v>
      </c>
      <c r="AO1805" s="2" t="s">
        <v>53</v>
      </c>
      <c r="AP1805" s="2" t="s">
        <v>53</v>
      </c>
      <c r="AQ1805" s="2" t="s">
        <v>53</v>
      </c>
      <c r="AR1805" s="2" t="s">
        <v>53</v>
      </c>
      <c r="AS1805" s="2" t="s">
        <v>72</v>
      </c>
      <c r="AT1805" s="2" t="s">
        <v>52</v>
      </c>
      <c r="AU1805" s="2" t="s">
        <v>72</v>
      </c>
    </row>
    <row r="1806" spans="1:47" ht="22.5" customHeight="1" x14ac:dyDescent="0.25">
      <c r="A1806" s="18" t="s">
        <v>16623</v>
      </c>
      <c r="B1806" s="110">
        <v>45153</v>
      </c>
      <c r="C1806" s="2" t="s">
        <v>49</v>
      </c>
      <c r="D1806" s="2" t="s">
        <v>14470</v>
      </c>
      <c r="E1806" s="2" t="s">
        <v>51</v>
      </c>
      <c r="F1806" s="19">
        <v>1</v>
      </c>
      <c r="G1806" s="19">
        <v>81</v>
      </c>
      <c r="H1806" s="19" t="s">
        <v>52</v>
      </c>
      <c r="I1806" s="19">
        <v>-13.77</v>
      </c>
      <c r="J1806" s="19">
        <v>-40.950000000000003</v>
      </c>
      <c r="K1806" s="19" t="s">
        <v>52</v>
      </c>
      <c r="L1806" s="19">
        <v>26.28</v>
      </c>
      <c r="M1806" s="2" t="s">
        <v>53</v>
      </c>
      <c r="N1806" s="2" t="s">
        <v>7098</v>
      </c>
      <c r="O1806" s="2" t="s">
        <v>7099</v>
      </c>
      <c r="P1806" s="2" t="s">
        <v>56</v>
      </c>
      <c r="Q1806" s="2" t="s">
        <v>7100</v>
      </c>
      <c r="R1806" s="2" t="s">
        <v>53</v>
      </c>
      <c r="S1806" s="19">
        <v>81</v>
      </c>
      <c r="T1806" s="19" t="s">
        <v>58</v>
      </c>
      <c r="U1806" s="2" t="s">
        <v>59</v>
      </c>
      <c r="V1806" s="2" t="s">
        <v>53</v>
      </c>
      <c r="W1806" s="2" t="s">
        <v>53</v>
      </c>
      <c r="X1806" s="2" t="s">
        <v>53</v>
      </c>
      <c r="Y1806" s="2" t="s">
        <v>53</v>
      </c>
      <c r="Z1806" s="2" t="s">
        <v>16624</v>
      </c>
      <c r="AA1806" s="2" t="s">
        <v>16625</v>
      </c>
      <c r="AB1806" s="2" t="s">
        <v>16626</v>
      </c>
      <c r="AC1806" s="2" t="s">
        <v>3110</v>
      </c>
      <c r="AD1806" s="2" t="s">
        <v>452</v>
      </c>
      <c r="AE1806" s="2" t="s">
        <v>3111</v>
      </c>
      <c r="AF1806" s="2" t="s">
        <v>66</v>
      </c>
      <c r="AG1806" s="2" t="s">
        <v>67</v>
      </c>
      <c r="AH1806" s="2" t="s">
        <v>16627</v>
      </c>
      <c r="AI1806" s="2" t="s">
        <v>16628</v>
      </c>
      <c r="AJ1806" s="2" t="s">
        <v>70</v>
      </c>
      <c r="AK1806" s="2" t="s">
        <v>16629</v>
      </c>
      <c r="AL1806" s="2" t="s">
        <v>53</v>
      </c>
      <c r="AM1806" s="2" t="s">
        <v>53</v>
      </c>
      <c r="AN1806" s="2" t="s">
        <v>53</v>
      </c>
      <c r="AO1806" s="2" t="s">
        <v>53</v>
      </c>
      <c r="AP1806" s="2" t="s">
        <v>53</v>
      </c>
      <c r="AQ1806" s="2" t="s">
        <v>53</v>
      </c>
      <c r="AR1806" s="2" t="s">
        <v>53</v>
      </c>
      <c r="AS1806" s="2" t="s">
        <v>72</v>
      </c>
      <c r="AT1806" s="2" t="s">
        <v>52</v>
      </c>
      <c r="AU1806" s="2" t="s">
        <v>72</v>
      </c>
    </row>
    <row r="1807" spans="1:47" ht="22.5" customHeight="1" x14ac:dyDescent="0.25">
      <c r="A1807" s="18" t="s">
        <v>16630</v>
      </c>
      <c r="B1807" s="110">
        <v>45153</v>
      </c>
      <c r="C1807" s="2" t="s">
        <v>49</v>
      </c>
      <c r="D1807" s="2" t="s">
        <v>15329</v>
      </c>
      <c r="E1807" s="2" t="s">
        <v>72</v>
      </c>
      <c r="F1807" s="19">
        <v>1</v>
      </c>
      <c r="G1807" s="19">
        <v>2.25</v>
      </c>
      <c r="H1807" s="19" t="s">
        <v>52</v>
      </c>
      <c r="I1807" s="19">
        <v>-17.47</v>
      </c>
      <c r="J1807" s="19">
        <v>-25.8</v>
      </c>
      <c r="K1807" s="19" t="s">
        <v>52</v>
      </c>
      <c r="L1807" s="19">
        <v>52.27</v>
      </c>
      <c r="M1807" s="2" t="s">
        <v>51</v>
      </c>
      <c r="N1807" s="2" t="s">
        <v>353</v>
      </c>
      <c r="O1807" s="2" t="s">
        <v>354</v>
      </c>
      <c r="P1807" s="2" t="s">
        <v>56</v>
      </c>
      <c r="Q1807" s="2" t="s">
        <v>355</v>
      </c>
      <c r="R1807" s="2" t="s">
        <v>53</v>
      </c>
      <c r="S1807" s="19">
        <v>67.489999999999995</v>
      </c>
      <c r="T1807" s="19" t="s">
        <v>58</v>
      </c>
      <c r="U1807" s="2" t="s">
        <v>59</v>
      </c>
      <c r="V1807" s="2" t="s">
        <v>53</v>
      </c>
      <c r="W1807" s="2" t="s">
        <v>53</v>
      </c>
      <c r="X1807" s="2" t="s">
        <v>53</v>
      </c>
      <c r="Y1807" s="2" t="s">
        <v>53</v>
      </c>
      <c r="Z1807" s="2" t="s">
        <v>16631</v>
      </c>
      <c r="AA1807" s="2" t="s">
        <v>16632</v>
      </c>
      <c r="AB1807" s="2" t="s">
        <v>16633</v>
      </c>
      <c r="AC1807" s="2" t="s">
        <v>16634</v>
      </c>
      <c r="AD1807" s="2" t="s">
        <v>711</v>
      </c>
      <c r="AE1807" s="2" t="s">
        <v>16635</v>
      </c>
      <c r="AF1807" s="2" t="s">
        <v>66</v>
      </c>
      <c r="AG1807" s="2" t="s">
        <v>67</v>
      </c>
      <c r="AH1807" s="2" t="s">
        <v>16636</v>
      </c>
      <c r="AI1807" s="2" t="s">
        <v>16637</v>
      </c>
      <c r="AJ1807" s="2" t="s">
        <v>70</v>
      </c>
      <c r="AK1807" s="2" t="s">
        <v>16638</v>
      </c>
      <c r="AL1807" s="2" t="s">
        <v>53</v>
      </c>
      <c r="AM1807" s="2" t="s">
        <v>53</v>
      </c>
      <c r="AN1807" s="2" t="s">
        <v>53</v>
      </c>
      <c r="AO1807" s="2" t="s">
        <v>53</v>
      </c>
      <c r="AP1807" s="2" t="s">
        <v>53</v>
      </c>
      <c r="AQ1807" s="2" t="s">
        <v>53</v>
      </c>
      <c r="AR1807" s="2" t="s">
        <v>53</v>
      </c>
      <c r="AS1807" s="2" t="s">
        <v>72</v>
      </c>
      <c r="AT1807" s="2" t="s">
        <v>52</v>
      </c>
      <c r="AU1807" s="2" t="s">
        <v>72</v>
      </c>
    </row>
    <row r="1808" spans="1:47" ht="22.5" customHeight="1" x14ac:dyDescent="0.25">
      <c r="A1808" s="18" t="s">
        <v>16639</v>
      </c>
      <c r="B1808" s="110">
        <v>45153</v>
      </c>
      <c r="C1808" s="2" t="s">
        <v>49</v>
      </c>
      <c r="D1808" s="2" t="s">
        <v>16640</v>
      </c>
      <c r="E1808" s="2" t="s">
        <v>51</v>
      </c>
      <c r="F1808" s="19">
        <v>1</v>
      </c>
      <c r="G1808" s="19">
        <v>72.489999999999995</v>
      </c>
      <c r="H1808" s="19" t="s">
        <v>52</v>
      </c>
      <c r="I1808" s="19">
        <v>-18.32</v>
      </c>
      <c r="J1808" s="19" t="s">
        <v>52</v>
      </c>
      <c r="K1808" s="19" t="s">
        <v>52</v>
      </c>
      <c r="L1808" s="19">
        <v>54.17</v>
      </c>
      <c r="M1808" s="2" t="s">
        <v>53</v>
      </c>
      <c r="N1808" s="2" t="s">
        <v>161</v>
      </c>
      <c r="O1808" s="2" t="s">
        <v>162</v>
      </c>
      <c r="P1808" s="2" t="s">
        <v>56</v>
      </c>
      <c r="Q1808" s="2" t="s">
        <v>163</v>
      </c>
      <c r="R1808" s="2" t="s">
        <v>53</v>
      </c>
      <c r="S1808" s="19">
        <v>72.489999999999995</v>
      </c>
      <c r="T1808" s="19" t="s">
        <v>58</v>
      </c>
      <c r="U1808" s="2" t="s">
        <v>59</v>
      </c>
      <c r="V1808" s="2" t="s">
        <v>53</v>
      </c>
      <c r="W1808" s="2" t="s">
        <v>53</v>
      </c>
      <c r="X1808" s="2" t="s">
        <v>53</v>
      </c>
      <c r="Y1808" s="2" t="s">
        <v>53</v>
      </c>
      <c r="Z1808" s="2" t="s">
        <v>16641</v>
      </c>
      <c r="AA1808" s="2" t="s">
        <v>16642</v>
      </c>
      <c r="AB1808" s="2" t="s">
        <v>16643</v>
      </c>
      <c r="AC1808" s="2" t="s">
        <v>1108</v>
      </c>
      <c r="AD1808" s="2" t="s">
        <v>721</v>
      </c>
      <c r="AE1808" s="2" t="s">
        <v>16644</v>
      </c>
      <c r="AF1808" s="2" t="s">
        <v>66</v>
      </c>
      <c r="AG1808" s="2" t="s">
        <v>67</v>
      </c>
      <c r="AH1808" s="2" t="s">
        <v>16645</v>
      </c>
      <c r="AI1808" s="2" t="s">
        <v>16646</v>
      </c>
      <c r="AJ1808" s="2" t="s">
        <v>70</v>
      </c>
      <c r="AK1808" s="2" t="s">
        <v>16647</v>
      </c>
      <c r="AL1808" s="2" t="s">
        <v>53</v>
      </c>
      <c r="AM1808" s="2" t="s">
        <v>53</v>
      </c>
      <c r="AN1808" s="2" t="s">
        <v>53</v>
      </c>
      <c r="AO1808" s="2" t="s">
        <v>53</v>
      </c>
      <c r="AP1808" s="2" t="s">
        <v>53</v>
      </c>
      <c r="AQ1808" s="2" t="s">
        <v>53</v>
      </c>
      <c r="AR1808" s="2" t="s">
        <v>53</v>
      </c>
      <c r="AS1808" s="2" t="s">
        <v>72</v>
      </c>
      <c r="AT1808" s="2" t="s">
        <v>52</v>
      </c>
      <c r="AU1808" s="2" t="s">
        <v>72</v>
      </c>
    </row>
    <row r="1809" spans="1:47" ht="22.5" customHeight="1" x14ac:dyDescent="0.25">
      <c r="A1809" s="18" t="s">
        <v>16648</v>
      </c>
      <c r="B1809" s="110">
        <v>45153</v>
      </c>
      <c r="C1809" s="2" t="s">
        <v>49</v>
      </c>
      <c r="D1809" s="2" t="s">
        <v>14470</v>
      </c>
      <c r="E1809" s="2" t="s">
        <v>72</v>
      </c>
      <c r="F1809" s="19">
        <v>1</v>
      </c>
      <c r="G1809" s="19">
        <v>217.9</v>
      </c>
      <c r="H1809" s="19" t="s">
        <v>52</v>
      </c>
      <c r="I1809" s="19">
        <v>-37.04</v>
      </c>
      <c r="J1809" s="19">
        <v>-22.95</v>
      </c>
      <c r="K1809" s="19" t="s">
        <v>52</v>
      </c>
      <c r="L1809" s="19">
        <v>157.91</v>
      </c>
      <c r="M1809" s="2" t="s">
        <v>53</v>
      </c>
      <c r="N1809" s="2" t="s">
        <v>607</v>
      </c>
      <c r="O1809" s="2" t="s">
        <v>608</v>
      </c>
      <c r="P1809" s="2" t="s">
        <v>56</v>
      </c>
      <c r="Q1809" s="2" t="s">
        <v>609</v>
      </c>
      <c r="R1809" s="2" t="s">
        <v>53</v>
      </c>
      <c r="S1809" s="19">
        <v>217.9</v>
      </c>
      <c r="T1809" s="19" t="s">
        <v>58</v>
      </c>
      <c r="U1809" s="2" t="s">
        <v>59</v>
      </c>
      <c r="V1809" s="2" t="s">
        <v>53</v>
      </c>
      <c r="W1809" s="2" t="s">
        <v>53</v>
      </c>
      <c r="X1809" s="2" t="s">
        <v>53</v>
      </c>
      <c r="Y1809" s="2" t="s">
        <v>53</v>
      </c>
      <c r="Z1809" s="2" t="s">
        <v>16649</v>
      </c>
      <c r="AA1809" s="2" t="s">
        <v>16650</v>
      </c>
      <c r="AB1809" s="2" t="s">
        <v>16651</v>
      </c>
      <c r="AC1809" s="2" t="s">
        <v>1728</v>
      </c>
      <c r="AD1809" s="2" t="s">
        <v>155</v>
      </c>
      <c r="AE1809" s="2" t="s">
        <v>16652</v>
      </c>
      <c r="AF1809" s="2" t="s">
        <v>66</v>
      </c>
      <c r="AG1809" s="2" t="s">
        <v>67</v>
      </c>
      <c r="AH1809" s="2" t="s">
        <v>16653</v>
      </c>
      <c r="AI1809" s="2" t="s">
        <v>16654</v>
      </c>
      <c r="AJ1809" s="2" t="s">
        <v>70</v>
      </c>
      <c r="AK1809" s="2" t="s">
        <v>16655</v>
      </c>
      <c r="AL1809" s="2" t="s">
        <v>53</v>
      </c>
      <c r="AM1809" s="2" t="s">
        <v>53</v>
      </c>
      <c r="AN1809" s="2" t="s">
        <v>53</v>
      </c>
      <c r="AO1809" s="2" t="s">
        <v>53</v>
      </c>
      <c r="AP1809" s="2" t="s">
        <v>53</v>
      </c>
      <c r="AQ1809" s="2" t="s">
        <v>53</v>
      </c>
      <c r="AR1809" s="2" t="s">
        <v>53</v>
      </c>
      <c r="AS1809" s="2" t="s">
        <v>72</v>
      </c>
      <c r="AT1809" s="2" t="s">
        <v>52</v>
      </c>
      <c r="AU1809" s="2" t="s">
        <v>72</v>
      </c>
    </row>
    <row r="1810" spans="1:47" ht="22.5" customHeight="1" x14ac:dyDescent="0.25">
      <c r="A1810" s="18" t="s">
        <v>16656</v>
      </c>
      <c r="B1810" s="110">
        <v>45153</v>
      </c>
      <c r="C1810" s="2" t="s">
        <v>49</v>
      </c>
      <c r="D1810" s="2" t="s">
        <v>15329</v>
      </c>
      <c r="E1810" s="2" t="s">
        <v>72</v>
      </c>
      <c r="F1810" s="19">
        <v>1</v>
      </c>
      <c r="G1810" s="19">
        <v>89.9</v>
      </c>
      <c r="H1810" s="19" t="s">
        <v>52</v>
      </c>
      <c r="I1810" s="19">
        <v>-15.28</v>
      </c>
      <c r="J1810" s="19">
        <v>-22.45</v>
      </c>
      <c r="K1810" s="19" t="s">
        <v>52</v>
      </c>
      <c r="L1810" s="19">
        <v>52.17</v>
      </c>
      <c r="M1810" s="2" t="s">
        <v>53</v>
      </c>
      <c r="N1810" s="2" t="s">
        <v>1944</v>
      </c>
      <c r="O1810" s="2" t="s">
        <v>1945</v>
      </c>
      <c r="P1810" s="2" t="s">
        <v>56</v>
      </c>
      <c r="Q1810" s="2" t="s">
        <v>1946</v>
      </c>
      <c r="R1810" s="2" t="s">
        <v>53</v>
      </c>
      <c r="S1810" s="19">
        <v>89.9</v>
      </c>
      <c r="T1810" s="19" t="s">
        <v>58</v>
      </c>
      <c r="U1810" s="2" t="s">
        <v>59</v>
      </c>
      <c r="V1810" s="2" t="s">
        <v>53</v>
      </c>
      <c r="W1810" s="2" t="s">
        <v>53</v>
      </c>
      <c r="X1810" s="2" t="s">
        <v>53</v>
      </c>
      <c r="Y1810" s="2" t="s">
        <v>53</v>
      </c>
      <c r="Z1810" s="2" t="s">
        <v>16657</v>
      </c>
      <c r="AA1810" s="2" t="s">
        <v>16658</v>
      </c>
      <c r="AB1810" s="2" t="s">
        <v>16659</v>
      </c>
      <c r="AC1810" s="2" t="s">
        <v>361</v>
      </c>
      <c r="AD1810" s="2" t="s">
        <v>81</v>
      </c>
      <c r="AE1810" s="2" t="s">
        <v>16660</v>
      </c>
      <c r="AF1810" s="2" t="s">
        <v>66</v>
      </c>
      <c r="AG1810" s="2" t="s">
        <v>67</v>
      </c>
      <c r="AH1810" s="2" t="s">
        <v>15784</v>
      </c>
      <c r="AI1810" s="2" t="s">
        <v>16661</v>
      </c>
      <c r="AJ1810" s="2" t="s">
        <v>70</v>
      </c>
      <c r="AK1810" s="2" t="s">
        <v>16662</v>
      </c>
      <c r="AL1810" s="2" t="s">
        <v>53</v>
      </c>
      <c r="AM1810" s="2" t="s">
        <v>53</v>
      </c>
      <c r="AN1810" s="2" t="s">
        <v>53</v>
      </c>
      <c r="AO1810" s="2" t="s">
        <v>53</v>
      </c>
      <c r="AP1810" s="2" t="s">
        <v>53</v>
      </c>
      <c r="AQ1810" s="2" t="s">
        <v>53</v>
      </c>
      <c r="AR1810" s="2" t="s">
        <v>53</v>
      </c>
      <c r="AS1810" s="2" t="s">
        <v>72</v>
      </c>
      <c r="AT1810" s="2" t="s">
        <v>52</v>
      </c>
      <c r="AU1810" s="2" t="s">
        <v>72</v>
      </c>
    </row>
    <row r="1811" spans="1:47" ht="22.5" customHeight="1" x14ac:dyDescent="0.25">
      <c r="A1811" s="18" t="s">
        <v>16663</v>
      </c>
      <c r="B1811" s="110">
        <v>45153</v>
      </c>
      <c r="C1811" s="2" t="s">
        <v>49</v>
      </c>
      <c r="D1811" s="2" t="s">
        <v>15329</v>
      </c>
      <c r="E1811" s="2" t="s">
        <v>72</v>
      </c>
      <c r="F1811" s="19">
        <v>1</v>
      </c>
      <c r="G1811" s="19">
        <v>1.17</v>
      </c>
      <c r="H1811" s="19" t="s">
        <v>52</v>
      </c>
      <c r="I1811" s="19">
        <v>-11.97</v>
      </c>
      <c r="J1811" s="19">
        <v>-13.45</v>
      </c>
      <c r="K1811" s="19" t="s">
        <v>52</v>
      </c>
      <c r="L1811" s="19">
        <v>24.3</v>
      </c>
      <c r="M1811" s="2" t="s">
        <v>51</v>
      </c>
      <c r="N1811" s="2" t="s">
        <v>815</v>
      </c>
      <c r="O1811" s="2" t="s">
        <v>1808</v>
      </c>
      <c r="P1811" s="2" t="s">
        <v>56</v>
      </c>
      <c r="Q1811" s="2" t="s">
        <v>1809</v>
      </c>
      <c r="R1811" s="2" t="s">
        <v>53</v>
      </c>
      <c r="S1811" s="19">
        <v>35.1</v>
      </c>
      <c r="T1811" s="19" t="s">
        <v>58</v>
      </c>
      <c r="U1811" s="2" t="s">
        <v>59</v>
      </c>
      <c r="V1811" s="2" t="s">
        <v>53</v>
      </c>
      <c r="W1811" s="2" t="s">
        <v>53</v>
      </c>
      <c r="X1811" s="2" t="s">
        <v>53</v>
      </c>
      <c r="Y1811" s="2" t="s">
        <v>53</v>
      </c>
      <c r="Z1811" s="2" t="s">
        <v>16664</v>
      </c>
      <c r="AA1811" s="2" t="s">
        <v>16665</v>
      </c>
      <c r="AB1811" s="2" t="s">
        <v>16666</v>
      </c>
      <c r="AC1811" s="2" t="s">
        <v>2069</v>
      </c>
      <c r="AD1811" s="2" t="s">
        <v>81</v>
      </c>
      <c r="AE1811" s="2" t="s">
        <v>16667</v>
      </c>
      <c r="AF1811" s="2" t="s">
        <v>66</v>
      </c>
      <c r="AG1811" s="2" t="s">
        <v>67</v>
      </c>
      <c r="AH1811" s="2" t="s">
        <v>16668</v>
      </c>
      <c r="AI1811" s="2" t="s">
        <v>15965</v>
      </c>
      <c r="AJ1811" s="2" t="s">
        <v>70</v>
      </c>
      <c r="AK1811" s="2" t="s">
        <v>16669</v>
      </c>
      <c r="AL1811" s="2" t="s">
        <v>53</v>
      </c>
      <c r="AM1811" s="2" t="s">
        <v>53</v>
      </c>
      <c r="AN1811" s="2" t="s">
        <v>53</v>
      </c>
      <c r="AO1811" s="2" t="s">
        <v>53</v>
      </c>
      <c r="AP1811" s="2" t="s">
        <v>53</v>
      </c>
      <c r="AQ1811" s="2" t="s">
        <v>53</v>
      </c>
      <c r="AR1811" s="2" t="s">
        <v>53</v>
      </c>
      <c r="AS1811" s="2" t="s">
        <v>72</v>
      </c>
      <c r="AT1811" s="2" t="s">
        <v>52</v>
      </c>
      <c r="AU1811" s="2" t="s">
        <v>72</v>
      </c>
    </row>
    <row r="1812" spans="1:47" ht="22.5" customHeight="1" x14ac:dyDescent="0.25">
      <c r="A1812" s="18" t="s">
        <v>16670</v>
      </c>
      <c r="B1812" s="110">
        <v>45153</v>
      </c>
      <c r="C1812" s="2" t="s">
        <v>49</v>
      </c>
      <c r="D1812" s="2" t="s">
        <v>15329</v>
      </c>
      <c r="E1812" s="2" t="s">
        <v>72</v>
      </c>
      <c r="F1812" s="19">
        <v>1</v>
      </c>
      <c r="G1812" s="19">
        <v>56.9</v>
      </c>
      <c r="H1812" s="19">
        <v>14</v>
      </c>
      <c r="I1812" s="19">
        <v>-15.67</v>
      </c>
      <c r="J1812" s="19">
        <v>-14</v>
      </c>
      <c r="K1812" s="19" t="s">
        <v>52</v>
      </c>
      <c r="L1812" s="19">
        <v>41.23</v>
      </c>
      <c r="M1812" s="2" t="s">
        <v>53</v>
      </c>
      <c r="N1812" s="2" t="s">
        <v>75</v>
      </c>
      <c r="O1812" s="2" t="s">
        <v>76</v>
      </c>
      <c r="P1812" s="2" t="s">
        <v>56</v>
      </c>
      <c r="Q1812" s="2" t="s">
        <v>77</v>
      </c>
      <c r="R1812" s="2" t="s">
        <v>53</v>
      </c>
      <c r="S1812" s="19">
        <v>56.9</v>
      </c>
      <c r="T1812" s="19" t="s">
        <v>58</v>
      </c>
      <c r="U1812" s="2" t="s">
        <v>59</v>
      </c>
      <c r="V1812" s="2" t="s">
        <v>53</v>
      </c>
      <c r="W1812" s="2" t="s">
        <v>53</v>
      </c>
      <c r="X1812" s="2" t="s">
        <v>53</v>
      </c>
      <c r="Y1812" s="2" t="s">
        <v>53</v>
      </c>
      <c r="Z1812" s="2" t="s">
        <v>16671</v>
      </c>
      <c r="AA1812" s="2" t="s">
        <v>16672</v>
      </c>
      <c r="AB1812" s="2" t="s">
        <v>16673</v>
      </c>
      <c r="AC1812" s="2" t="s">
        <v>81</v>
      </c>
      <c r="AD1812" s="2" t="s">
        <v>81</v>
      </c>
      <c r="AE1812" s="2" t="s">
        <v>16674</v>
      </c>
      <c r="AF1812" s="2" t="s">
        <v>66</v>
      </c>
      <c r="AG1812" s="2" t="s">
        <v>67</v>
      </c>
      <c r="AH1812" s="2" t="s">
        <v>16675</v>
      </c>
      <c r="AI1812" s="2" t="s">
        <v>16676</v>
      </c>
      <c r="AJ1812" s="2" t="s">
        <v>70</v>
      </c>
      <c r="AK1812" s="2" t="s">
        <v>16677</v>
      </c>
      <c r="AL1812" s="2" t="s">
        <v>53</v>
      </c>
      <c r="AM1812" s="2" t="s">
        <v>53</v>
      </c>
      <c r="AN1812" s="2" t="s">
        <v>53</v>
      </c>
      <c r="AO1812" s="2" t="s">
        <v>53</v>
      </c>
      <c r="AP1812" s="2" t="s">
        <v>53</v>
      </c>
      <c r="AQ1812" s="2" t="s">
        <v>53</v>
      </c>
      <c r="AR1812" s="2" t="s">
        <v>53</v>
      </c>
      <c r="AS1812" s="2" t="s">
        <v>72</v>
      </c>
      <c r="AT1812" s="2" t="s">
        <v>52</v>
      </c>
      <c r="AU1812" s="2" t="s">
        <v>72</v>
      </c>
    </row>
    <row r="1813" spans="1:47" ht="22.5" customHeight="1" x14ac:dyDescent="0.25">
      <c r="A1813" s="18" t="s">
        <v>16678</v>
      </c>
      <c r="B1813" s="110">
        <v>45153</v>
      </c>
      <c r="C1813" s="2" t="s">
        <v>49</v>
      </c>
      <c r="D1813" s="2" t="s">
        <v>14470</v>
      </c>
      <c r="E1813" s="2" t="s">
        <v>51</v>
      </c>
      <c r="F1813" s="19">
        <v>1</v>
      </c>
      <c r="G1813" s="19">
        <v>75</v>
      </c>
      <c r="H1813" s="19">
        <v>18.53</v>
      </c>
      <c r="I1813" s="19">
        <v>-18.75</v>
      </c>
      <c r="J1813" s="19">
        <v>-18.53</v>
      </c>
      <c r="K1813" s="19" t="s">
        <v>52</v>
      </c>
      <c r="L1813" s="19">
        <v>56.25</v>
      </c>
      <c r="M1813" s="2" t="s">
        <v>53</v>
      </c>
      <c r="N1813" s="2" t="s">
        <v>1447</v>
      </c>
      <c r="O1813" s="2" t="s">
        <v>1448</v>
      </c>
      <c r="P1813" s="2" t="s">
        <v>56</v>
      </c>
      <c r="Q1813" s="2" t="s">
        <v>1449</v>
      </c>
      <c r="R1813" s="2" t="s">
        <v>53</v>
      </c>
      <c r="S1813" s="19">
        <v>75</v>
      </c>
      <c r="T1813" s="19" t="s">
        <v>58</v>
      </c>
      <c r="U1813" s="2" t="s">
        <v>59</v>
      </c>
      <c r="V1813" s="2" t="s">
        <v>53</v>
      </c>
      <c r="W1813" s="2" t="s">
        <v>53</v>
      </c>
      <c r="X1813" s="2" t="s">
        <v>53</v>
      </c>
      <c r="Y1813" s="2" t="s">
        <v>53</v>
      </c>
      <c r="Z1813" s="2" t="s">
        <v>16679</v>
      </c>
      <c r="AA1813" s="2" t="s">
        <v>16680</v>
      </c>
      <c r="AB1813" s="2" t="s">
        <v>16681</v>
      </c>
      <c r="AC1813" s="2" t="s">
        <v>16682</v>
      </c>
      <c r="AD1813" s="2" t="s">
        <v>452</v>
      </c>
      <c r="AE1813" s="2" t="s">
        <v>16683</v>
      </c>
      <c r="AF1813" s="2" t="s">
        <v>66</v>
      </c>
      <c r="AG1813" s="2" t="s">
        <v>67</v>
      </c>
      <c r="AH1813" s="2" t="s">
        <v>16684</v>
      </c>
      <c r="AI1813" s="2" t="s">
        <v>16685</v>
      </c>
      <c r="AJ1813" s="2" t="s">
        <v>70</v>
      </c>
      <c r="AK1813" s="2" t="s">
        <v>16686</v>
      </c>
      <c r="AL1813" s="2" t="s">
        <v>53</v>
      </c>
      <c r="AM1813" s="2" t="s">
        <v>53</v>
      </c>
      <c r="AN1813" s="2" t="s">
        <v>53</v>
      </c>
      <c r="AO1813" s="2" t="s">
        <v>53</v>
      </c>
      <c r="AP1813" s="2" t="s">
        <v>53</v>
      </c>
      <c r="AQ1813" s="2" t="s">
        <v>53</v>
      </c>
      <c r="AR1813" s="2" t="s">
        <v>53</v>
      </c>
      <c r="AS1813" s="2" t="s">
        <v>72</v>
      </c>
      <c r="AT1813" s="2" t="s">
        <v>52</v>
      </c>
      <c r="AU1813" s="2" t="s">
        <v>72</v>
      </c>
    </row>
    <row r="1814" spans="1:47" ht="22.5" customHeight="1" x14ac:dyDescent="0.25">
      <c r="A1814" s="18" t="s">
        <v>16687</v>
      </c>
      <c r="B1814" s="110">
        <v>45153</v>
      </c>
      <c r="C1814" s="2" t="s">
        <v>49</v>
      </c>
      <c r="D1814" s="2" t="s">
        <v>15329</v>
      </c>
      <c r="E1814" s="2" t="s">
        <v>72</v>
      </c>
      <c r="F1814" s="19">
        <v>1</v>
      </c>
      <c r="G1814" s="19">
        <v>46.19</v>
      </c>
      <c r="H1814" s="19">
        <v>13.52</v>
      </c>
      <c r="I1814" s="19">
        <v>-13.85</v>
      </c>
      <c r="J1814" s="19">
        <v>-13.52</v>
      </c>
      <c r="K1814" s="19" t="s">
        <v>52</v>
      </c>
      <c r="L1814" s="19">
        <v>32.340000000000003</v>
      </c>
      <c r="M1814" s="2" t="s">
        <v>53</v>
      </c>
      <c r="N1814" s="2" t="s">
        <v>432</v>
      </c>
      <c r="O1814" s="2" t="s">
        <v>2635</v>
      </c>
      <c r="P1814" s="2" t="s">
        <v>56</v>
      </c>
      <c r="Q1814" s="2" t="s">
        <v>2636</v>
      </c>
      <c r="R1814" s="2" t="s">
        <v>53</v>
      </c>
      <c r="S1814" s="19">
        <v>46.19</v>
      </c>
      <c r="T1814" s="19" t="s">
        <v>58</v>
      </c>
      <c r="U1814" s="2" t="s">
        <v>59</v>
      </c>
      <c r="V1814" s="2" t="s">
        <v>53</v>
      </c>
      <c r="W1814" s="2" t="s">
        <v>53</v>
      </c>
      <c r="X1814" s="2" t="s">
        <v>53</v>
      </c>
      <c r="Y1814" s="2" t="s">
        <v>53</v>
      </c>
      <c r="Z1814" s="2" t="s">
        <v>16688</v>
      </c>
      <c r="AA1814" s="2" t="s">
        <v>16689</v>
      </c>
      <c r="AB1814" s="2" t="s">
        <v>16690</v>
      </c>
      <c r="AC1814" s="2" t="s">
        <v>5295</v>
      </c>
      <c r="AD1814" s="2" t="s">
        <v>452</v>
      </c>
      <c r="AE1814" s="2" t="s">
        <v>16691</v>
      </c>
      <c r="AF1814" s="2" t="s">
        <v>66</v>
      </c>
      <c r="AG1814" s="2" t="s">
        <v>67</v>
      </c>
      <c r="AH1814" s="2" t="s">
        <v>16515</v>
      </c>
      <c r="AI1814" s="2" t="s">
        <v>16692</v>
      </c>
      <c r="AJ1814" s="2" t="s">
        <v>70</v>
      </c>
      <c r="AK1814" s="2" t="s">
        <v>16693</v>
      </c>
      <c r="AL1814" s="2" t="s">
        <v>53</v>
      </c>
      <c r="AM1814" s="2" t="s">
        <v>53</v>
      </c>
      <c r="AN1814" s="2" t="s">
        <v>53</v>
      </c>
      <c r="AO1814" s="2" t="s">
        <v>53</v>
      </c>
      <c r="AP1814" s="2" t="s">
        <v>53</v>
      </c>
      <c r="AQ1814" s="2" t="s">
        <v>53</v>
      </c>
      <c r="AR1814" s="2" t="s">
        <v>53</v>
      </c>
      <c r="AS1814" s="2" t="s">
        <v>72</v>
      </c>
      <c r="AT1814" s="2" t="s">
        <v>52</v>
      </c>
      <c r="AU1814" s="2" t="s">
        <v>72</v>
      </c>
    </row>
    <row r="1815" spans="1:47" ht="22.5" customHeight="1" x14ac:dyDescent="0.25">
      <c r="A1815" s="18" t="s">
        <v>16694</v>
      </c>
      <c r="B1815" s="110">
        <v>45153</v>
      </c>
      <c r="C1815" s="2" t="s">
        <v>49</v>
      </c>
      <c r="D1815" s="2" t="s">
        <v>15329</v>
      </c>
      <c r="E1815" s="2" t="s">
        <v>72</v>
      </c>
      <c r="F1815" s="19">
        <v>1</v>
      </c>
      <c r="G1815" s="19">
        <v>1.74</v>
      </c>
      <c r="H1815" s="19" t="s">
        <v>52</v>
      </c>
      <c r="I1815" s="19">
        <v>-14.87</v>
      </c>
      <c r="J1815" s="19">
        <v>-20.48</v>
      </c>
      <c r="K1815" s="19" t="s">
        <v>52</v>
      </c>
      <c r="L1815" s="19">
        <v>39.07</v>
      </c>
      <c r="M1815" s="2" t="s">
        <v>53</v>
      </c>
      <c r="N1815" s="2" t="s">
        <v>324</v>
      </c>
      <c r="O1815" s="2" t="s">
        <v>325</v>
      </c>
      <c r="P1815" s="2" t="s">
        <v>56</v>
      </c>
      <c r="Q1815" s="2" t="s">
        <v>326</v>
      </c>
      <c r="R1815" s="2" t="s">
        <v>53</v>
      </c>
      <c r="S1815" s="19">
        <v>52.2</v>
      </c>
      <c r="T1815" s="19" t="s">
        <v>58</v>
      </c>
      <c r="U1815" s="2" t="s">
        <v>59</v>
      </c>
      <c r="V1815" s="2" t="s">
        <v>53</v>
      </c>
      <c r="W1815" s="2" t="s">
        <v>53</v>
      </c>
      <c r="X1815" s="2" t="s">
        <v>53</v>
      </c>
      <c r="Y1815" s="2" t="s">
        <v>53</v>
      </c>
      <c r="Z1815" s="2" t="s">
        <v>16695</v>
      </c>
      <c r="AA1815" s="2" t="s">
        <v>16696</v>
      </c>
      <c r="AB1815" s="2" t="s">
        <v>16697</v>
      </c>
      <c r="AC1815" s="2" t="s">
        <v>5204</v>
      </c>
      <c r="AD1815" s="2" t="s">
        <v>64</v>
      </c>
      <c r="AE1815" s="2" t="s">
        <v>5205</v>
      </c>
      <c r="AF1815" s="2" t="s">
        <v>66</v>
      </c>
      <c r="AG1815" s="2" t="s">
        <v>67</v>
      </c>
      <c r="AH1815" s="2" t="s">
        <v>16698</v>
      </c>
      <c r="AI1815" s="2" t="s">
        <v>16699</v>
      </c>
      <c r="AJ1815" s="2" t="s">
        <v>70</v>
      </c>
      <c r="AK1815" s="2" t="s">
        <v>16700</v>
      </c>
      <c r="AL1815" s="2" t="s">
        <v>53</v>
      </c>
      <c r="AM1815" s="2" t="s">
        <v>53</v>
      </c>
      <c r="AN1815" s="2" t="s">
        <v>53</v>
      </c>
      <c r="AO1815" s="2" t="s">
        <v>53</v>
      </c>
      <c r="AP1815" s="2" t="s">
        <v>53</v>
      </c>
      <c r="AQ1815" s="2" t="s">
        <v>53</v>
      </c>
      <c r="AR1815" s="2" t="s">
        <v>53</v>
      </c>
      <c r="AS1815" s="2" t="s">
        <v>72</v>
      </c>
      <c r="AT1815" s="2" t="s">
        <v>52</v>
      </c>
      <c r="AU1815" s="2" t="s">
        <v>72</v>
      </c>
    </row>
    <row r="1816" spans="1:47" ht="22.5" customHeight="1" x14ac:dyDescent="0.25">
      <c r="A1816" s="18" t="s">
        <v>16701</v>
      </c>
      <c r="B1816" s="110">
        <v>45153</v>
      </c>
      <c r="C1816" s="2" t="s">
        <v>49</v>
      </c>
      <c r="D1816" s="2" t="s">
        <v>16640</v>
      </c>
      <c r="E1816" s="2" t="s">
        <v>72</v>
      </c>
      <c r="F1816" s="19">
        <v>1</v>
      </c>
      <c r="G1816" s="19">
        <v>86.66</v>
      </c>
      <c r="H1816" s="19">
        <v>1.59</v>
      </c>
      <c r="I1816" s="19">
        <v>-14.73</v>
      </c>
      <c r="J1816" s="19" t="s">
        <v>52</v>
      </c>
      <c r="K1816" s="19" t="s">
        <v>52</v>
      </c>
      <c r="L1816" s="19">
        <v>73.52</v>
      </c>
      <c r="M1816" s="2" t="s">
        <v>53</v>
      </c>
      <c r="N1816" s="2" t="s">
        <v>946</v>
      </c>
      <c r="O1816" s="2" t="s">
        <v>16702</v>
      </c>
      <c r="P1816" s="2" t="s">
        <v>56</v>
      </c>
      <c r="Q1816" s="2" t="s">
        <v>948</v>
      </c>
      <c r="R1816" s="2" t="s">
        <v>53</v>
      </c>
      <c r="S1816" s="19">
        <v>86.66</v>
      </c>
      <c r="T1816" s="19" t="s">
        <v>58</v>
      </c>
      <c r="U1816" s="2" t="s">
        <v>178</v>
      </c>
      <c r="V1816" s="2" t="s">
        <v>16703</v>
      </c>
      <c r="W1816" s="2" t="s">
        <v>16704</v>
      </c>
      <c r="X1816" s="2" t="s">
        <v>16705</v>
      </c>
      <c r="Y1816" s="2" t="s">
        <v>53</v>
      </c>
      <c r="Z1816" s="2" t="s">
        <v>16703</v>
      </c>
      <c r="AA1816" s="2" t="s">
        <v>16706</v>
      </c>
      <c r="AB1816" s="2" t="s">
        <v>16707</v>
      </c>
      <c r="AC1816" s="2" t="s">
        <v>7296</v>
      </c>
      <c r="AD1816" s="2" t="s">
        <v>81</v>
      </c>
      <c r="AE1816" s="2" t="s">
        <v>16708</v>
      </c>
      <c r="AF1816" s="2" t="s">
        <v>66</v>
      </c>
      <c r="AG1816" s="2" t="s">
        <v>248</v>
      </c>
      <c r="AH1816" s="2" t="s">
        <v>16709</v>
      </c>
      <c r="AI1816" s="2" t="s">
        <v>16710</v>
      </c>
      <c r="AJ1816" s="2" t="s">
        <v>2598</v>
      </c>
      <c r="AK1816" s="2" t="s">
        <v>16711</v>
      </c>
      <c r="AL1816" s="2" t="s">
        <v>53</v>
      </c>
      <c r="AM1816" s="2" t="s">
        <v>53</v>
      </c>
      <c r="AN1816" s="2" t="s">
        <v>53</v>
      </c>
      <c r="AO1816" s="2" t="s">
        <v>53</v>
      </c>
      <c r="AP1816" s="2" t="s">
        <v>53</v>
      </c>
      <c r="AQ1816" s="2" t="s">
        <v>53</v>
      </c>
      <c r="AR1816" s="2" t="s">
        <v>53</v>
      </c>
      <c r="AS1816" s="2" t="s">
        <v>72</v>
      </c>
      <c r="AT1816" s="2" t="s">
        <v>52</v>
      </c>
      <c r="AU1816" s="2" t="s">
        <v>72</v>
      </c>
    </row>
    <row r="1817" spans="1:47" ht="22.5" customHeight="1" x14ac:dyDescent="0.25">
      <c r="A1817" s="18" t="s">
        <v>16712</v>
      </c>
      <c r="B1817" s="110">
        <v>45153</v>
      </c>
      <c r="C1817" s="2" t="s">
        <v>49</v>
      </c>
      <c r="D1817" s="2" t="s">
        <v>14470</v>
      </c>
      <c r="E1817" s="2" t="s">
        <v>51</v>
      </c>
      <c r="F1817" s="19">
        <v>1</v>
      </c>
      <c r="G1817" s="19">
        <v>173.77</v>
      </c>
      <c r="H1817" s="19" t="s">
        <v>52</v>
      </c>
      <c r="I1817" s="19">
        <v>-20.85</v>
      </c>
      <c r="J1817" s="19">
        <v>-23.45</v>
      </c>
      <c r="K1817" s="19" t="s">
        <v>52</v>
      </c>
      <c r="L1817" s="19">
        <v>129.47</v>
      </c>
      <c r="M1817" s="2" t="s">
        <v>53</v>
      </c>
      <c r="N1817" s="2" t="s">
        <v>14884</v>
      </c>
      <c r="O1817" s="2" t="s">
        <v>14885</v>
      </c>
      <c r="P1817" s="2" t="s">
        <v>56</v>
      </c>
      <c r="Q1817" s="2" t="s">
        <v>14886</v>
      </c>
      <c r="R1817" s="2" t="s">
        <v>53</v>
      </c>
      <c r="S1817" s="19">
        <v>173.77</v>
      </c>
      <c r="T1817" s="19" t="s">
        <v>137</v>
      </c>
      <c r="U1817" s="2" t="s">
        <v>178</v>
      </c>
      <c r="V1817" s="2" t="s">
        <v>16713</v>
      </c>
      <c r="W1817" s="2" t="s">
        <v>16714</v>
      </c>
      <c r="X1817" s="2" t="s">
        <v>16715</v>
      </c>
      <c r="Y1817" s="2" t="s">
        <v>53</v>
      </c>
      <c r="Z1817" s="2" t="s">
        <v>16713</v>
      </c>
      <c r="AA1817" s="2" t="s">
        <v>16716</v>
      </c>
      <c r="AB1817" s="2" t="s">
        <v>16717</v>
      </c>
      <c r="AC1817" s="2" t="s">
        <v>13711</v>
      </c>
      <c r="AD1817" s="2" t="s">
        <v>64</v>
      </c>
      <c r="AE1817" s="2" t="s">
        <v>16718</v>
      </c>
      <c r="AF1817" s="2" t="s">
        <v>66</v>
      </c>
      <c r="AG1817" s="2" t="s">
        <v>187</v>
      </c>
      <c r="AH1817" s="2" t="s">
        <v>16719</v>
      </c>
      <c r="AI1817" s="2" t="s">
        <v>16720</v>
      </c>
      <c r="AJ1817" s="2" t="s">
        <v>70</v>
      </c>
      <c r="AK1817" s="2" t="s">
        <v>16721</v>
      </c>
      <c r="AL1817" s="2" t="s">
        <v>53</v>
      </c>
      <c r="AM1817" s="2" t="s">
        <v>53</v>
      </c>
      <c r="AN1817" s="2" t="s">
        <v>53</v>
      </c>
      <c r="AO1817" s="2" t="s">
        <v>53</v>
      </c>
      <c r="AP1817" s="2" t="s">
        <v>53</v>
      </c>
      <c r="AQ1817" s="2" t="s">
        <v>53</v>
      </c>
      <c r="AR1817" s="2" t="s">
        <v>53</v>
      </c>
      <c r="AS1817" s="2" t="s">
        <v>72</v>
      </c>
      <c r="AT1817" s="2" t="s">
        <v>52</v>
      </c>
      <c r="AU1817" s="2" t="s">
        <v>72</v>
      </c>
    </row>
    <row r="1818" spans="1:47" ht="22.5" customHeight="1" x14ac:dyDescent="0.25">
      <c r="A1818" s="18" t="s">
        <v>16722</v>
      </c>
      <c r="B1818" s="110">
        <v>45153</v>
      </c>
      <c r="C1818" s="2" t="s">
        <v>49</v>
      </c>
      <c r="D1818" s="2" t="s">
        <v>15329</v>
      </c>
      <c r="E1818" s="2" t="s">
        <v>72</v>
      </c>
      <c r="F1818" s="19">
        <v>1</v>
      </c>
      <c r="G1818" s="19">
        <v>209.19</v>
      </c>
      <c r="H1818" s="19" t="s">
        <v>52</v>
      </c>
      <c r="I1818" s="19">
        <v>-25.1</v>
      </c>
      <c r="J1818" s="19">
        <v>-22.95</v>
      </c>
      <c r="K1818" s="19" t="s">
        <v>52</v>
      </c>
      <c r="L1818" s="19">
        <v>161.13999999999999</v>
      </c>
      <c r="M1818" s="2" t="s">
        <v>51</v>
      </c>
      <c r="N1818" s="2" t="s">
        <v>791</v>
      </c>
      <c r="O1818" s="2" t="s">
        <v>9413</v>
      </c>
      <c r="P1818" s="2" t="s">
        <v>56</v>
      </c>
      <c r="Q1818" s="2" t="s">
        <v>9414</v>
      </c>
      <c r="R1818" s="2" t="s">
        <v>53</v>
      </c>
      <c r="S1818" s="19">
        <v>209.19</v>
      </c>
      <c r="T1818" s="19" t="s">
        <v>137</v>
      </c>
      <c r="U1818" s="2" t="s">
        <v>59</v>
      </c>
      <c r="V1818" s="2" t="s">
        <v>53</v>
      </c>
      <c r="W1818" s="2" t="s">
        <v>53</v>
      </c>
      <c r="X1818" s="2" t="s">
        <v>53</v>
      </c>
      <c r="Y1818" s="2" t="s">
        <v>53</v>
      </c>
      <c r="Z1818" s="2" t="s">
        <v>16723</v>
      </c>
      <c r="AA1818" s="2" t="s">
        <v>16724</v>
      </c>
      <c r="AB1818" s="2" t="s">
        <v>16725</v>
      </c>
      <c r="AC1818" s="2" t="s">
        <v>5295</v>
      </c>
      <c r="AD1818" s="2" t="s">
        <v>452</v>
      </c>
      <c r="AE1818" s="2" t="s">
        <v>16726</v>
      </c>
      <c r="AF1818" s="2" t="s">
        <v>66</v>
      </c>
      <c r="AG1818" s="2" t="s">
        <v>67</v>
      </c>
      <c r="AH1818" s="2" t="s">
        <v>16727</v>
      </c>
      <c r="AI1818" s="2" t="s">
        <v>15601</v>
      </c>
      <c r="AJ1818" s="2" t="s">
        <v>70</v>
      </c>
      <c r="AK1818" s="2" t="s">
        <v>16728</v>
      </c>
      <c r="AL1818" s="2" t="s">
        <v>53</v>
      </c>
      <c r="AM1818" s="2" t="s">
        <v>53</v>
      </c>
      <c r="AN1818" s="2" t="s">
        <v>53</v>
      </c>
      <c r="AO1818" s="2" t="s">
        <v>53</v>
      </c>
      <c r="AP1818" s="2" t="s">
        <v>53</v>
      </c>
      <c r="AQ1818" s="2" t="s">
        <v>53</v>
      </c>
      <c r="AR1818" s="2" t="s">
        <v>53</v>
      </c>
      <c r="AS1818" s="2" t="s">
        <v>72</v>
      </c>
      <c r="AT1818" s="2" t="s">
        <v>52</v>
      </c>
      <c r="AU1818" s="2" t="s">
        <v>72</v>
      </c>
    </row>
    <row r="1819" spans="1:47" ht="22.5" customHeight="1" x14ac:dyDescent="0.25">
      <c r="A1819" s="18" t="s">
        <v>16729</v>
      </c>
      <c r="B1819" s="110">
        <v>45153</v>
      </c>
      <c r="C1819" s="2" t="s">
        <v>49</v>
      </c>
      <c r="D1819" s="2" t="s">
        <v>15329</v>
      </c>
      <c r="E1819" s="2" t="s">
        <v>72</v>
      </c>
      <c r="F1819" s="19">
        <v>1</v>
      </c>
      <c r="G1819" s="19">
        <v>2.2599999999999998</v>
      </c>
      <c r="H1819" s="19" t="s">
        <v>52</v>
      </c>
      <c r="I1819" s="19">
        <v>-17.52</v>
      </c>
      <c r="J1819" s="19">
        <v>-13.26</v>
      </c>
      <c r="K1819" s="19" t="s">
        <v>52</v>
      </c>
      <c r="L1819" s="19">
        <v>52.5</v>
      </c>
      <c r="M1819" s="2" t="s">
        <v>53</v>
      </c>
      <c r="N1819" s="2" t="s">
        <v>1484</v>
      </c>
      <c r="O1819" s="2" t="s">
        <v>3777</v>
      </c>
      <c r="P1819" s="2" t="s">
        <v>56</v>
      </c>
      <c r="Q1819" s="2" t="s">
        <v>3778</v>
      </c>
      <c r="R1819" s="2" t="s">
        <v>53</v>
      </c>
      <c r="S1819" s="19">
        <v>67.760000000000005</v>
      </c>
      <c r="T1819" s="19" t="s">
        <v>58</v>
      </c>
      <c r="U1819" s="2" t="s">
        <v>59</v>
      </c>
      <c r="V1819" s="2" t="s">
        <v>53</v>
      </c>
      <c r="W1819" s="2" t="s">
        <v>53</v>
      </c>
      <c r="X1819" s="2" t="s">
        <v>53</v>
      </c>
      <c r="Y1819" s="2" t="s">
        <v>53</v>
      </c>
      <c r="Z1819" s="2" t="s">
        <v>16730</v>
      </c>
      <c r="AA1819" s="2" t="s">
        <v>16731</v>
      </c>
      <c r="AB1819" s="2" t="s">
        <v>16732</v>
      </c>
      <c r="AC1819" s="2" t="s">
        <v>16733</v>
      </c>
      <c r="AD1819" s="2" t="s">
        <v>81</v>
      </c>
      <c r="AE1819" s="2" t="s">
        <v>16734</v>
      </c>
      <c r="AF1819" s="2" t="s">
        <v>66</v>
      </c>
      <c r="AG1819" s="2" t="s">
        <v>67</v>
      </c>
      <c r="AH1819" s="2" t="s">
        <v>16735</v>
      </c>
      <c r="AI1819" s="2" t="s">
        <v>16736</v>
      </c>
      <c r="AJ1819" s="2" t="s">
        <v>70</v>
      </c>
      <c r="AK1819" s="2" t="s">
        <v>16737</v>
      </c>
      <c r="AL1819" s="2" t="s">
        <v>53</v>
      </c>
      <c r="AM1819" s="2" t="s">
        <v>53</v>
      </c>
      <c r="AN1819" s="2" t="s">
        <v>53</v>
      </c>
      <c r="AO1819" s="2" t="s">
        <v>53</v>
      </c>
      <c r="AP1819" s="2" t="s">
        <v>53</v>
      </c>
      <c r="AQ1819" s="2" t="s">
        <v>53</v>
      </c>
      <c r="AR1819" s="2" t="s">
        <v>53</v>
      </c>
      <c r="AS1819" s="2" t="s">
        <v>72</v>
      </c>
      <c r="AT1819" s="2" t="s">
        <v>52</v>
      </c>
      <c r="AU1819" s="2" t="s">
        <v>72</v>
      </c>
    </row>
    <row r="1820" spans="1:47" ht="22.5" customHeight="1" x14ac:dyDescent="0.25">
      <c r="A1820" s="18" t="s">
        <v>16738</v>
      </c>
      <c r="B1820" s="110">
        <v>45153</v>
      </c>
      <c r="C1820" s="2" t="s">
        <v>49</v>
      </c>
      <c r="D1820" s="2" t="s">
        <v>16640</v>
      </c>
      <c r="E1820" s="2" t="s">
        <v>72</v>
      </c>
      <c r="F1820" s="19">
        <v>1</v>
      </c>
      <c r="G1820" s="19">
        <v>3.63</v>
      </c>
      <c r="H1820" s="19" t="s">
        <v>52</v>
      </c>
      <c r="I1820" s="19">
        <v>-18.5</v>
      </c>
      <c r="J1820" s="19" t="s">
        <v>52</v>
      </c>
      <c r="K1820" s="19" t="s">
        <v>52</v>
      </c>
      <c r="L1820" s="19">
        <v>95.53</v>
      </c>
      <c r="M1820" s="2" t="s">
        <v>53</v>
      </c>
      <c r="N1820" s="2" t="s">
        <v>588</v>
      </c>
      <c r="O1820" s="2" t="s">
        <v>589</v>
      </c>
      <c r="P1820" s="2" t="s">
        <v>56</v>
      </c>
      <c r="Q1820" s="2" t="s">
        <v>590</v>
      </c>
      <c r="R1820" s="2" t="s">
        <v>53</v>
      </c>
      <c r="S1820" s="19">
        <v>108.81</v>
      </c>
      <c r="T1820" s="19" t="s">
        <v>58</v>
      </c>
      <c r="U1820" s="2" t="s">
        <v>178</v>
      </c>
      <c r="V1820" s="2" t="s">
        <v>16739</v>
      </c>
      <c r="W1820" s="2" t="s">
        <v>16740</v>
      </c>
      <c r="X1820" s="2" t="s">
        <v>16741</v>
      </c>
      <c r="Y1820" s="2" t="s">
        <v>53</v>
      </c>
      <c r="Z1820" s="2" t="s">
        <v>16739</v>
      </c>
      <c r="AA1820" s="2" t="s">
        <v>16742</v>
      </c>
      <c r="AB1820" s="2" t="s">
        <v>16743</v>
      </c>
      <c r="AC1820" s="2" t="s">
        <v>8079</v>
      </c>
      <c r="AD1820" s="2" t="s">
        <v>81</v>
      </c>
      <c r="AE1820" s="2" t="s">
        <v>16744</v>
      </c>
      <c r="AF1820" s="2" t="s">
        <v>66</v>
      </c>
      <c r="AG1820" s="2" t="s">
        <v>248</v>
      </c>
      <c r="AH1820" s="2" t="s">
        <v>16745</v>
      </c>
      <c r="AI1820" s="2" t="s">
        <v>16746</v>
      </c>
      <c r="AJ1820" s="2" t="s">
        <v>8083</v>
      </c>
      <c r="AK1820" s="2" t="s">
        <v>16747</v>
      </c>
      <c r="AL1820" s="2" t="s">
        <v>53</v>
      </c>
      <c r="AM1820" s="2" t="s">
        <v>53</v>
      </c>
      <c r="AN1820" s="2" t="s">
        <v>53</v>
      </c>
      <c r="AO1820" s="2" t="s">
        <v>53</v>
      </c>
      <c r="AP1820" s="2" t="s">
        <v>53</v>
      </c>
      <c r="AQ1820" s="2" t="s">
        <v>53</v>
      </c>
      <c r="AR1820" s="2" t="s">
        <v>53</v>
      </c>
      <c r="AS1820" s="2" t="s">
        <v>72</v>
      </c>
      <c r="AT1820" s="2" t="s">
        <v>52</v>
      </c>
      <c r="AU1820" s="2" t="s">
        <v>72</v>
      </c>
    </row>
    <row r="1821" spans="1:47" ht="22.5" customHeight="1" x14ac:dyDescent="0.25">
      <c r="A1821" s="18" t="s">
        <v>16748</v>
      </c>
      <c r="B1821" s="110">
        <v>45153</v>
      </c>
      <c r="C1821" s="2" t="s">
        <v>49</v>
      </c>
      <c r="D1821" s="2" t="s">
        <v>15329</v>
      </c>
      <c r="E1821" s="2" t="s">
        <v>51</v>
      </c>
      <c r="F1821" s="19">
        <v>2</v>
      </c>
      <c r="G1821" s="19">
        <v>3.48</v>
      </c>
      <c r="H1821" s="19" t="s">
        <v>52</v>
      </c>
      <c r="I1821" s="19">
        <v>-29.74</v>
      </c>
      <c r="J1821" s="19" t="s">
        <v>52</v>
      </c>
      <c r="K1821" s="19" t="s">
        <v>52</v>
      </c>
      <c r="L1821" s="19">
        <v>78.14</v>
      </c>
      <c r="M1821" s="2" t="s">
        <v>53</v>
      </c>
      <c r="N1821" s="2" t="s">
        <v>324</v>
      </c>
      <c r="O1821" s="2" t="s">
        <v>325</v>
      </c>
      <c r="P1821" s="2" t="s">
        <v>56</v>
      </c>
      <c r="Q1821" s="2" t="s">
        <v>326</v>
      </c>
      <c r="R1821" s="2" t="s">
        <v>53</v>
      </c>
      <c r="S1821" s="19">
        <v>52.2</v>
      </c>
      <c r="T1821" s="19" t="s">
        <v>58</v>
      </c>
      <c r="U1821" s="2" t="s">
        <v>59</v>
      </c>
      <c r="V1821" s="2" t="s">
        <v>53</v>
      </c>
      <c r="W1821" s="2" t="s">
        <v>53</v>
      </c>
      <c r="X1821" s="2" t="s">
        <v>53</v>
      </c>
      <c r="Y1821" s="2" t="s">
        <v>53</v>
      </c>
      <c r="Z1821" s="2" t="s">
        <v>16749</v>
      </c>
      <c r="AA1821" s="2" t="s">
        <v>16750</v>
      </c>
      <c r="AB1821" s="2" t="s">
        <v>16751</v>
      </c>
      <c r="AC1821" s="2" t="s">
        <v>16752</v>
      </c>
      <c r="AD1821" s="2" t="s">
        <v>64</v>
      </c>
      <c r="AE1821" s="2" t="s">
        <v>16753</v>
      </c>
      <c r="AF1821" s="2" t="s">
        <v>66</v>
      </c>
      <c r="AG1821" s="2" t="s">
        <v>67</v>
      </c>
      <c r="AH1821" s="2" t="s">
        <v>16754</v>
      </c>
      <c r="AI1821" s="2" t="s">
        <v>16755</v>
      </c>
      <c r="AJ1821" s="2" t="s">
        <v>70</v>
      </c>
      <c r="AK1821" s="2" t="s">
        <v>16756</v>
      </c>
      <c r="AL1821" s="2" t="s">
        <v>53</v>
      </c>
      <c r="AM1821" s="2" t="s">
        <v>53</v>
      </c>
      <c r="AN1821" s="2" t="s">
        <v>53</v>
      </c>
      <c r="AO1821" s="2" t="s">
        <v>53</v>
      </c>
      <c r="AP1821" s="2" t="s">
        <v>53</v>
      </c>
      <c r="AQ1821" s="2" t="s">
        <v>53</v>
      </c>
      <c r="AR1821" s="2" t="s">
        <v>53</v>
      </c>
      <c r="AS1821" s="2" t="s">
        <v>72</v>
      </c>
      <c r="AT1821" s="2" t="s">
        <v>52</v>
      </c>
      <c r="AU1821" s="2" t="s">
        <v>72</v>
      </c>
    </row>
    <row r="1822" spans="1:47" ht="22.5" customHeight="1" x14ac:dyDescent="0.25">
      <c r="A1822" s="18" t="s">
        <v>16757</v>
      </c>
      <c r="B1822" s="110">
        <v>45153</v>
      </c>
      <c r="C1822" s="2" t="s">
        <v>49</v>
      </c>
      <c r="D1822" s="2" t="s">
        <v>15329</v>
      </c>
      <c r="E1822" s="2" t="s">
        <v>72</v>
      </c>
      <c r="F1822" s="19">
        <v>1</v>
      </c>
      <c r="G1822" s="19">
        <v>1.17</v>
      </c>
      <c r="H1822" s="19" t="s">
        <v>52</v>
      </c>
      <c r="I1822" s="19">
        <v>-11.97</v>
      </c>
      <c r="J1822" s="19">
        <v>-13.45</v>
      </c>
      <c r="K1822" s="19" t="s">
        <v>52</v>
      </c>
      <c r="L1822" s="19">
        <v>24.3</v>
      </c>
      <c r="M1822" s="2" t="s">
        <v>53</v>
      </c>
      <c r="N1822" s="2" t="s">
        <v>815</v>
      </c>
      <c r="O1822" s="2" t="s">
        <v>816</v>
      </c>
      <c r="P1822" s="2" t="s">
        <v>56</v>
      </c>
      <c r="Q1822" s="2" t="s">
        <v>817</v>
      </c>
      <c r="R1822" s="2" t="s">
        <v>53</v>
      </c>
      <c r="S1822" s="19">
        <v>35.1</v>
      </c>
      <c r="T1822" s="19" t="s">
        <v>58</v>
      </c>
      <c r="U1822" s="2" t="s">
        <v>59</v>
      </c>
      <c r="V1822" s="2" t="s">
        <v>53</v>
      </c>
      <c r="W1822" s="2" t="s">
        <v>53</v>
      </c>
      <c r="X1822" s="2" t="s">
        <v>53</v>
      </c>
      <c r="Y1822" s="2" t="s">
        <v>53</v>
      </c>
      <c r="Z1822" s="2" t="s">
        <v>16758</v>
      </c>
      <c r="AA1822" s="2" t="s">
        <v>16759</v>
      </c>
      <c r="AB1822" s="2" t="s">
        <v>16760</v>
      </c>
      <c r="AC1822" s="2" t="s">
        <v>1012</v>
      </c>
      <c r="AD1822" s="2" t="s">
        <v>81</v>
      </c>
      <c r="AE1822" s="2" t="s">
        <v>16761</v>
      </c>
      <c r="AF1822" s="2" t="s">
        <v>66</v>
      </c>
      <c r="AG1822" s="2" t="s">
        <v>67</v>
      </c>
      <c r="AH1822" s="2" t="s">
        <v>16762</v>
      </c>
      <c r="AI1822" s="2" t="s">
        <v>16763</v>
      </c>
      <c r="AJ1822" s="2" t="s">
        <v>70</v>
      </c>
      <c r="AK1822" s="2" t="s">
        <v>16764</v>
      </c>
      <c r="AL1822" s="2" t="s">
        <v>53</v>
      </c>
      <c r="AM1822" s="2" t="s">
        <v>53</v>
      </c>
      <c r="AN1822" s="2" t="s">
        <v>53</v>
      </c>
      <c r="AO1822" s="2" t="s">
        <v>53</v>
      </c>
      <c r="AP1822" s="2" t="s">
        <v>53</v>
      </c>
      <c r="AQ1822" s="2" t="s">
        <v>53</v>
      </c>
      <c r="AR1822" s="2" t="s">
        <v>53</v>
      </c>
      <c r="AS1822" s="2" t="s">
        <v>72</v>
      </c>
      <c r="AT1822" s="2" t="s">
        <v>52</v>
      </c>
      <c r="AU1822" s="2" t="s">
        <v>72</v>
      </c>
    </row>
    <row r="1823" spans="1:47" ht="22.5" customHeight="1" x14ac:dyDescent="0.25">
      <c r="A1823" s="18" t="s">
        <v>16765</v>
      </c>
      <c r="B1823" s="110">
        <v>45153</v>
      </c>
      <c r="C1823" s="2" t="s">
        <v>16766</v>
      </c>
      <c r="D1823" s="2" t="s">
        <v>16767</v>
      </c>
      <c r="E1823" s="2" t="s">
        <v>72</v>
      </c>
      <c r="F1823" s="19">
        <v>1</v>
      </c>
      <c r="G1823" s="19">
        <v>41.99</v>
      </c>
      <c r="H1823" s="19">
        <v>16.57</v>
      </c>
      <c r="I1823" s="19">
        <v>-13.14</v>
      </c>
      <c r="J1823" s="19">
        <v>-16.57</v>
      </c>
      <c r="K1823" s="19">
        <v>-28.85</v>
      </c>
      <c r="L1823" s="19">
        <v>0</v>
      </c>
      <c r="M1823" s="2" t="s">
        <v>53</v>
      </c>
      <c r="N1823" s="2" t="s">
        <v>5261</v>
      </c>
      <c r="O1823" s="2" t="s">
        <v>16056</v>
      </c>
      <c r="P1823" s="2" t="s">
        <v>56</v>
      </c>
      <c r="Q1823" s="2" t="s">
        <v>16057</v>
      </c>
      <c r="R1823" s="2" t="s">
        <v>53</v>
      </c>
      <c r="S1823" s="19">
        <v>41.99</v>
      </c>
      <c r="T1823" s="19" t="s">
        <v>58</v>
      </c>
      <c r="U1823" s="2" t="s">
        <v>178</v>
      </c>
      <c r="V1823" s="2" t="s">
        <v>16058</v>
      </c>
      <c r="W1823" s="2" t="s">
        <v>16059</v>
      </c>
      <c r="X1823" s="2" t="s">
        <v>16060</v>
      </c>
      <c r="Y1823" s="2" t="s">
        <v>53</v>
      </c>
      <c r="Z1823" s="2" t="s">
        <v>16058</v>
      </c>
      <c r="AA1823" s="2" t="s">
        <v>16061</v>
      </c>
      <c r="AB1823" s="2" t="s">
        <v>53</v>
      </c>
      <c r="AC1823" s="2" t="s">
        <v>4667</v>
      </c>
      <c r="AD1823" s="2" t="s">
        <v>81</v>
      </c>
      <c r="AE1823" s="2" t="s">
        <v>16063</v>
      </c>
      <c r="AF1823" s="2" t="s">
        <v>66</v>
      </c>
      <c r="AG1823" s="2" t="s">
        <v>187</v>
      </c>
      <c r="AH1823" s="2" t="s">
        <v>53</v>
      </c>
      <c r="AI1823" s="2" t="s">
        <v>53</v>
      </c>
      <c r="AJ1823" s="2" t="s">
        <v>70</v>
      </c>
      <c r="AK1823" s="2" t="s">
        <v>53</v>
      </c>
      <c r="AL1823" s="2" t="s">
        <v>53</v>
      </c>
      <c r="AM1823" s="2" t="s">
        <v>53</v>
      </c>
      <c r="AN1823" s="2" t="s">
        <v>53</v>
      </c>
      <c r="AO1823" s="2" t="s">
        <v>53</v>
      </c>
      <c r="AP1823" s="2" t="s">
        <v>53</v>
      </c>
      <c r="AQ1823" s="2" t="s">
        <v>53</v>
      </c>
      <c r="AR1823" s="2" t="s">
        <v>53</v>
      </c>
      <c r="AS1823" s="2" t="s">
        <v>72</v>
      </c>
      <c r="AT1823" s="2" t="s">
        <v>52</v>
      </c>
      <c r="AU1823" s="2" t="s">
        <v>72</v>
      </c>
    </row>
    <row r="1824" spans="1:47" ht="22.5" customHeight="1" x14ac:dyDescent="0.25">
      <c r="A1824" s="18" t="s">
        <v>16768</v>
      </c>
      <c r="B1824" s="110">
        <v>45153</v>
      </c>
      <c r="C1824" s="2" t="s">
        <v>727</v>
      </c>
      <c r="D1824" s="2" t="s">
        <v>16400</v>
      </c>
      <c r="E1824" s="2" t="s">
        <v>72</v>
      </c>
      <c r="F1824" s="19">
        <v>1</v>
      </c>
      <c r="G1824" s="19">
        <v>245.88</v>
      </c>
      <c r="H1824" s="19">
        <v>1.59</v>
      </c>
      <c r="I1824" s="19">
        <v>-41.8</v>
      </c>
      <c r="J1824" s="19" t="s">
        <v>52</v>
      </c>
      <c r="K1824" s="19">
        <v>-204.08</v>
      </c>
      <c r="L1824" s="19">
        <v>1.59</v>
      </c>
      <c r="M1824" s="2" t="s">
        <v>51</v>
      </c>
      <c r="N1824" s="2" t="s">
        <v>3590</v>
      </c>
      <c r="O1824" s="2" t="s">
        <v>15826</v>
      </c>
      <c r="P1824" s="2" t="s">
        <v>56</v>
      </c>
      <c r="Q1824" s="2" t="s">
        <v>15827</v>
      </c>
      <c r="R1824" s="2" t="s">
        <v>53</v>
      </c>
      <c r="S1824" s="19">
        <v>245.88</v>
      </c>
      <c r="T1824" s="19" t="s">
        <v>58</v>
      </c>
      <c r="U1824" s="2" t="s">
        <v>178</v>
      </c>
      <c r="V1824" s="2" t="s">
        <v>16769</v>
      </c>
      <c r="W1824" s="2" t="s">
        <v>16770</v>
      </c>
      <c r="X1824" s="2" t="s">
        <v>16771</v>
      </c>
      <c r="Y1824" s="2" t="s">
        <v>53</v>
      </c>
      <c r="Z1824" s="2" t="s">
        <v>16769</v>
      </c>
      <c r="AA1824" s="2" t="s">
        <v>16772</v>
      </c>
      <c r="AB1824" s="2" t="s">
        <v>439</v>
      </c>
      <c r="AC1824" s="2" t="s">
        <v>81</v>
      </c>
      <c r="AD1824" s="2" t="s">
        <v>81</v>
      </c>
      <c r="AE1824" s="2" t="s">
        <v>440</v>
      </c>
      <c r="AF1824" s="2" t="s">
        <v>66</v>
      </c>
      <c r="AG1824" s="2" t="s">
        <v>248</v>
      </c>
      <c r="AH1824" s="2" t="s">
        <v>16773</v>
      </c>
      <c r="AI1824" s="2" t="s">
        <v>9551</v>
      </c>
      <c r="AJ1824" s="2" t="s">
        <v>8083</v>
      </c>
      <c r="AK1824" s="2" t="s">
        <v>16774</v>
      </c>
      <c r="AL1824" s="2" t="s">
        <v>443</v>
      </c>
      <c r="AM1824" s="2" t="s">
        <v>53</v>
      </c>
      <c r="AN1824" s="2" t="s">
        <v>53</v>
      </c>
      <c r="AO1824" s="2" t="s">
        <v>53</v>
      </c>
      <c r="AP1824" s="2" t="s">
        <v>53</v>
      </c>
      <c r="AQ1824" s="2" t="s">
        <v>53</v>
      </c>
      <c r="AR1824" s="2" t="s">
        <v>53</v>
      </c>
      <c r="AS1824" s="2" t="s">
        <v>72</v>
      </c>
      <c r="AT1824" s="2" t="s">
        <v>52</v>
      </c>
      <c r="AU1824" s="2" t="s">
        <v>72</v>
      </c>
    </row>
    <row r="1825" spans="1:47" ht="22.5" customHeight="1" x14ac:dyDescent="0.25">
      <c r="A1825" s="18" t="s">
        <v>16775</v>
      </c>
      <c r="B1825" s="110">
        <v>45153</v>
      </c>
      <c r="C1825" s="2" t="s">
        <v>49</v>
      </c>
      <c r="D1825" s="2" t="s">
        <v>13499</v>
      </c>
      <c r="E1825" s="2" t="s">
        <v>72</v>
      </c>
      <c r="F1825" s="19">
        <v>1</v>
      </c>
      <c r="G1825" s="19">
        <v>108.39</v>
      </c>
      <c r="H1825" s="19" t="s">
        <v>52</v>
      </c>
      <c r="I1825" s="19">
        <v>-18.43</v>
      </c>
      <c r="J1825" s="19">
        <v>-18.95</v>
      </c>
      <c r="K1825" s="19" t="s">
        <v>52</v>
      </c>
      <c r="L1825" s="19">
        <v>71.010000000000005</v>
      </c>
      <c r="M1825" s="2" t="s">
        <v>53</v>
      </c>
      <c r="N1825" s="2" t="s">
        <v>16776</v>
      </c>
      <c r="O1825" s="2" t="s">
        <v>16777</v>
      </c>
      <c r="P1825" s="2" t="s">
        <v>56</v>
      </c>
      <c r="Q1825" s="2" t="s">
        <v>16778</v>
      </c>
      <c r="R1825" s="2" t="s">
        <v>53</v>
      </c>
      <c r="S1825" s="19">
        <v>108.39</v>
      </c>
      <c r="T1825" s="19" t="s">
        <v>58</v>
      </c>
      <c r="U1825" s="2" t="s">
        <v>59</v>
      </c>
      <c r="V1825" s="2" t="s">
        <v>53</v>
      </c>
      <c r="W1825" s="2" t="s">
        <v>53</v>
      </c>
      <c r="X1825" s="2" t="s">
        <v>53</v>
      </c>
      <c r="Y1825" s="2" t="s">
        <v>53</v>
      </c>
      <c r="Z1825" s="2" t="s">
        <v>16779</v>
      </c>
      <c r="AA1825" s="2" t="s">
        <v>16780</v>
      </c>
      <c r="AB1825" s="2" t="s">
        <v>16781</v>
      </c>
      <c r="AC1825" s="2" t="s">
        <v>6860</v>
      </c>
      <c r="AD1825" s="2" t="s">
        <v>81</v>
      </c>
      <c r="AE1825" s="2" t="s">
        <v>16782</v>
      </c>
      <c r="AF1825" s="2" t="s">
        <v>66</v>
      </c>
      <c r="AG1825" s="2" t="s">
        <v>67</v>
      </c>
      <c r="AH1825" s="2" t="s">
        <v>16783</v>
      </c>
      <c r="AI1825" s="2" t="s">
        <v>16784</v>
      </c>
      <c r="AJ1825" s="2" t="s">
        <v>70</v>
      </c>
      <c r="AK1825" s="2" t="s">
        <v>16785</v>
      </c>
      <c r="AL1825" s="2" t="s">
        <v>16786</v>
      </c>
      <c r="AM1825" s="2" t="s">
        <v>53</v>
      </c>
      <c r="AN1825" s="2" t="s">
        <v>53</v>
      </c>
      <c r="AO1825" s="2" t="s">
        <v>53</v>
      </c>
      <c r="AP1825" s="2" t="s">
        <v>53</v>
      </c>
      <c r="AQ1825" s="2" t="s">
        <v>53</v>
      </c>
      <c r="AR1825" s="2" t="s">
        <v>53</v>
      </c>
      <c r="AS1825" s="2" t="s">
        <v>72</v>
      </c>
      <c r="AT1825" s="2" t="s">
        <v>52</v>
      </c>
      <c r="AU1825" s="2" t="s">
        <v>72</v>
      </c>
    </row>
    <row r="1826" spans="1:47" ht="22.5" customHeight="1" x14ac:dyDescent="0.25">
      <c r="A1826" s="18" t="s">
        <v>16787</v>
      </c>
      <c r="B1826" s="110">
        <v>45153</v>
      </c>
      <c r="C1826" s="2" t="s">
        <v>49</v>
      </c>
      <c r="D1826" s="2" t="s">
        <v>15329</v>
      </c>
      <c r="E1826" s="2" t="s">
        <v>51</v>
      </c>
      <c r="F1826" s="19">
        <v>1</v>
      </c>
      <c r="G1826" s="19">
        <v>2.25</v>
      </c>
      <c r="H1826" s="19" t="s">
        <v>52</v>
      </c>
      <c r="I1826" s="19">
        <v>-17.47</v>
      </c>
      <c r="J1826" s="19" t="s">
        <v>52</v>
      </c>
      <c r="K1826" s="19" t="s">
        <v>52</v>
      </c>
      <c r="L1826" s="19">
        <v>52.27</v>
      </c>
      <c r="M1826" s="2" t="s">
        <v>51</v>
      </c>
      <c r="N1826" s="2" t="s">
        <v>353</v>
      </c>
      <c r="O1826" s="2" t="s">
        <v>354</v>
      </c>
      <c r="P1826" s="2" t="s">
        <v>56</v>
      </c>
      <c r="Q1826" s="2" t="s">
        <v>355</v>
      </c>
      <c r="R1826" s="2" t="s">
        <v>53</v>
      </c>
      <c r="S1826" s="19">
        <v>67.489999999999995</v>
      </c>
      <c r="T1826" s="19" t="s">
        <v>58</v>
      </c>
      <c r="U1826" s="2" t="s">
        <v>59</v>
      </c>
      <c r="V1826" s="2" t="s">
        <v>53</v>
      </c>
      <c r="W1826" s="2" t="s">
        <v>53</v>
      </c>
      <c r="X1826" s="2" t="s">
        <v>53</v>
      </c>
      <c r="Y1826" s="2" t="s">
        <v>53</v>
      </c>
      <c r="Z1826" s="2" t="s">
        <v>16788</v>
      </c>
      <c r="AA1826" s="2" t="s">
        <v>16789</v>
      </c>
      <c r="AB1826" s="2" t="s">
        <v>16790</v>
      </c>
      <c r="AC1826" s="2" t="s">
        <v>8202</v>
      </c>
      <c r="AD1826" s="2" t="s">
        <v>81</v>
      </c>
      <c r="AE1826" s="2" t="s">
        <v>8203</v>
      </c>
      <c r="AF1826" s="2" t="s">
        <v>66</v>
      </c>
      <c r="AG1826" s="2" t="s">
        <v>67</v>
      </c>
      <c r="AH1826" s="2" t="s">
        <v>16159</v>
      </c>
      <c r="AI1826" s="2" t="s">
        <v>16791</v>
      </c>
      <c r="AJ1826" s="2" t="s">
        <v>70</v>
      </c>
      <c r="AK1826" s="2" t="s">
        <v>16792</v>
      </c>
      <c r="AL1826" s="2" t="s">
        <v>53</v>
      </c>
      <c r="AM1826" s="2" t="s">
        <v>53</v>
      </c>
      <c r="AN1826" s="2" t="s">
        <v>53</v>
      </c>
      <c r="AO1826" s="2" t="s">
        <v>53</v>
      </c>
      <c r="AP1826" s="2" t="s">
        <v>53</v>
      </c>
      <c r="AQ1826" s="2" t="s">
        <v>53</v>
      </c>
      <c r="AR1826" s="2" t="s">
        <v>53</v>
      </c>
      <c r="AS1826" s="2" t="s">
        <v>72</v>
      </c>
      <c r="AT1826" s="2" t="s">
        <v>52</v>
      </c>
      <c r="AU1826" s="2" t="s">
        <v>72</v>
      </c>
    </row>
    <row r="1827" spans="1:47" ht="22.5" customHeight="1" x14ac:dyDescent="0.25">
      <c r="A1827" s="18" t="s">
        <v>16793</v>
      </c>
      <c r="B1827" s="110">
        <v>45153</v>
      </c>
      <c r="C1827" s="2" t="s">
        <v>49</v>
      </c>
      <c r="D1827" s="2" t="s">
        <v>16640</v>
      </c>
      <c r="E1827" s="2" t="s">
        <v>72</v>
      </c>
      <c r="F1827" s="19">
        <v>1</v>
      </c>
      <c r="G1827" s="19">
        <v>59</v>
      </c>
      <c r="H1827" s="19">
        <v>15.9</v>
      </c>
      <c r="I1827" s="19">
        <v>-16.03</v>
      </c>
      <c r="J1827" s="19" t="s">
        <v>52</v>
      </c>
      <c r="K1827" s="19" t="s">
        <v>52</v>
      </c>
      <c r="L1827" s="19">
        <v>58.87</v>
      </c>
      <c r="M1827" s="2" t="s">
        <v>53</v>
      </c>
      <c r="N1827" s="2" t="s">
        <v>353</v>
      </c>
      <c r="O1827" s="2" t="s">
        <v>16794</v>
      </c>
      <c r="P1827" s="2" t="s">
        <v>56</v>
      </c>
      <c r="Q1827" s="2" t="s">
        <v>16795</v>
      </c>
      <c r="R1827" s="2" t="s">
        <v>53</v>
      </c>
      <c r="S1827" s="19">
        <v>59</v>
      </c>
      <c r="T1827" s="19" t="s">
        <v>58</v>
      </c>
      <c r="U1827" s="2" t="s">
        <v>178</v>
      </c>
      <c r="V1827" s="2" t="s">
        <v>16796</v>
      </c>
      <c r="W1827" s="2" t="s">
        <v>16797</v>
      </c>
      <c r="X1827" s="2" t="s">
        <v>16798</v>
      </c>
      <c r="Y1827" s="2" t="s">
        <v>53</v>
      </c>
      <c r="Z1827" s="2" t="s">
        <v>16796</v>
      </c>
      <c r="AA1827" s="2" t="s">
        <v>16799</v>
      </c>
      <c r="AB1827" s="2" t="s">
        <v>16800</v>
      </c>
      <c r="AC1827" s="2" t="s">
        <v>6234</v>
      </c>
      <c r="AD1827" s="2" t="s">
        <v>81</v>
      </c>
      <c r="AE1827" s="2" t="s">
        <v>16801</v>
      </c>
      <c r="AF1827" s="2" t="s">
        <v>66</v>
      </c>
      <c r="AG1827" s="2" t="s">
        <v>248</v>
      </c>
      <c r="AH1827" s="2" t="s">
        <v>16802</v>
      </c>
      <c r="AI1827" s="2" t="s">
        <v>16803</v>
      </c>
      <c r="AJ1827" s="2" t="s">
        <v>16804</v>
      </c>
      <c r="AK1827" s="2" t="s">
        <v>16805</v>
      </c>
      <c r="AL1827" s="2" t="s">
        <v>53</v>
      </c>
      <c r="AM1827" s="2" t="s">
        <v>53</v>
      </c>
      <c r="AN1827" s="2" t="s">
        <v>53</v>
      </c>
      <c r="AO1827" s="2" t="s">
        <v>53</v>
      </c>
      <c r="AP1827" s="2" t="s">
        <v>53</v>
      </c>
      <c r="AQ1827" s="2" t="s">
        <v>53</v>
      </c>
      <c r="AR1827" s="2" t="s">
        <v>53</v>
      </c>
      <c r="AS1827" s="2" t="s">
        <v>72</v>
      </c>
      <c r="AT1827" s="2" t="s">
        <v>52</v>
      </c>
      <c r="AU1827" s="2" t="s">
        <v>72</v>
      </c>
    </row>
    <row r="1828" spans="1:47" ht="22.5" customHeight="1" x14ac:dyDescent="0.25">
      <c r="A1828" s="18" t="s">
        <v>16806</v>
      </c>
      <c r="B1828" s="110">
        <v>45153</v>
      </c>
      <c r="C1828" s="2" t="s">
        <v>49</v>
      </c>
      <c r="D1828" s="2" t="s">
        <v>10149</v>
      </c>
      <c r="E1828" s="2" t="s">
        <v>72</v>
      </c>
      <c r="F1828" s="19">
        <v>1</v>
      </c>
      <c r="G1828" s="19">
        <v>62.7</v>
      </c>
      <c r="H1828" s="19">
        <v>17.2</v>
      </c>
      <c r="I1828" s="19">
        <v>-16.66</v>
      </c>
      <c r="J1828" s="19">
        <v>-17.2</v>
      </c>
      <c r="K1828" s="19" t="s">
        <v>52</v>
      </c>
      <c r="L1828" s="19">
        <v>46.04</v>
      </c>
      <c r="M1828" s="2" t="s">
        <v>53</v>
      </c>
      <c r="N1828" s="2" t="s">
        <v>353</v>
      </c>
      <c r="O1828" s="2" t="s">
        <v>16807</v>
      </c>
      <c r="P1828" s="2" t="s">
        <v>56</v>
      </c>
      <c r="Q1828" s="2" t="s">
        <v>16808</v>
      </c>
      <c r="R1828" s="2" t="s">
        <v>53</v>
      </c>
      <c r="S1828" s="19">
        <v>62.7</v>
      </c>
      <c r="T1828" s="19" t="s">
        <v>58</v>
      </c>
      <c r="U1828" s="2" t="s">
        <v>178</v>
      </c>
      <c r="V1828" s="2" t="s">
        <v>16809</v>
      </c>
      <c r="W1828" s="2" t="s">
        <v>16810</v>
      </c>
      <c r="X1828" s="2" t="s">
        <v>16811</v>
      </c>
      <c r="Y1828" s="2" t="s">
        <v>53</v>
      </c>
      <c r="Z1828" s="2" t="s">
        <v>16809</v>
      </c>
      <c r="AA1828" s="2" t="s">
        <v>16812</v>
      </c>
      <c r="AB1828" s="2" t="s">
        <v>16813</v>
      </c>
      <c r="AC1828" s="2" t="s">
        <v>1687</v>
      </c>
      <c r="AD1828" s="2" t="s">
        <v>721</v>
      </c>
      <c r="AE1828" s="2" t="s">
        <v>16814</v>
      </c>
      <c r="AF1828" s="2" t="s">
        <v>66</v>
      </c>
      <c r="AG1828" s="2" t="s">
        <v>187</v>
      </c>
      <c r="AH1828" s="2" t="s">
        <v>16815</v>
      </c>
      <c r="AI1828" s="2" t="s">
        <v>16816</v>
      </c>
      <c r="AJ1828" s="2" t="s">
        <v>70</v>
      </c>
      <c r="AK1828" s="2" t="s">
        <v>16817</v>
      </c>
      <c r="AL1828" s="2" t="s">
        <v>53</v>
      </c>
      <c r="AM1828" s="2" t="s">
        <v>53</v>
      </c>
      <c r="AN1828" s="2" t="s">
        <v>53</v>
      </c>
      <c r="AO1828" s="2" t="s">
        <v>53</v>
      </c>
      <c r="AP1828" s="2" t="s">
        <v>53</v>
      </c>
      <c r="AQ1828" s="2" t="s">
        <v>53</v>
      </c>
      <c r="AR1828" s="2" t="s">
        <v>53</v>
      </c>
      <c r="AS1828" s="2" t="s">
        <v>72</v>
      </c>
      <c r="AT1828" s="2" t="s">
        <v>52</v>
      </c>
      <c r="AU1828" s="2" t="s">
        <v>72</v>
      </c>
    </row>
    <row r="1829" spans="1:47" ht="22.5" customHeight="1" x14ac:dyDescent="0.25">
      <c r="A1829" s="18" t="s">
        <v>16818</v>
      </c>
      <c r="B1829" s="110">
        <v>45153</v>
      </c>
      <c r="C1829" s="2" t="s">
        <v>49</v>
      </c>
      <c r="D1829" s="2" t="s">
        <v>16640</v>
      </c>
      <c r="E1829" s="2" t="s">
        <v>72</v>
      </c>
      <c r="F1829" s="19">
        <v>1</v>
      </c>
      <c r="G1829" s="19">
        <v>96.49</v>
      </c>
      <c r="H1829" s="19">
        <v>1.59</v>
      </c>
      <c r="I1829" s="19">
        <v>-16.399999999999999</v>
      </c>
      <c r="J1829" s="19" t="s">
        <v>52</v>
      </c>
      <c r="K1829" s="19" t="s">
        <v>52</v>
      </c>
      <c r="L1829" s="19">
        <v>81.680000000000007</v>
      </c>
      <c r="M1829" s="2" t="s">
        <v>51</v>
      </c>
      <c r="N1829" s="2" t="s">
        <v>15537</v>
      </c>
      <c r="O1829" s="2" t="s">
        <v>16819</v>
      </c>
      <c r="P1829" s="2" t="s">
        <v>56</v>
      </c>
      <c r="Q1829" s="2" t="s">
        <v>15539</v>
      </c>
      <c r="R1829" s="2" t="s">
        <v>53</v>
      </c>
      <c r="S1829" s="19">
        <v>96.49</v>
      </c>
      <c r="T1829" s="19" t="s">
        <v>58</v>
      </c>
      <c r="U1829" s="2" t="s">
        <v>178</v>
      </c>
      <c r="V1829" s="2" t="s">
        <v>16820</v>
      </c>
      <c r="W1829" s="2" t="s">
        <v>16821</v>
      </c>
      <c r="X1829" s="2" t="s">
        <v>16822</v>
      </c>
      <c r="Y1829" s="2" t="s">
        <v>53</v>
      </c>
      <c r="Z1829" s="2" t="s">
        <v>16820</v>
      </c>
      <c r="AA1829" s="2" t="s">
        <v>16823</v>
      </c>
      <c r="AB1829" s="2" t="s">
        <v>16824</v>
      </c>
      <c r="AC1829" s="2" t="s">
        <v>81</v>
      </c>
      <c r="AD1829" s="2" t="s">
        <v>81</v>
      </c>
      <c r="AE1829" s="2" t="s">
        <v>16825</v>
      </c>
      <c r="AF1829" s="2" t="s">
        <v>66</v>
      </c>
      <c r="AG1829" s="2" t="s">
        <v>248</v>
      </c>
      <c r="AH1829" s="2" t="s">
        <v>16826</v>
      </c>
      <c r="AI1829" s="2" t="s">
        <v>16827</v>
      </c>
      <c r="AJ1829" s="2" t="s">
        <v>5901</v>
      </c>
      <c r="AK1829" s="2" t="s">
        <v>16828</v>
      </c>
      <c r="AL1829" s="2" t="s">
        <v>53</v>
      </c>
      <c r="AM1829" s="2" t="s">
        <v>53</v>
      </c>
      <c r="AN1829" s="2" t="s">
        <v>53</v>
      </c>
      <c r="AO1829" s="2" t="s">
        <v>53</v>
      </c>
      <c r="AP1829" s="2" t="s">
        <v>53</v>
      </c>
      <c r="AQ1829" s="2" t="s">
        <v>53</v>
      </c>
      <c r="AR1829" s="2" t="s">
        <v>53</v>
      </c>
      <c r="AS1829" s="2" t="s">
        <v>72</v>
      </c>
      <c r="AT1829" s="2" t="s">
        <v>52</v>
      </c>
      <c r="AU1829" s="2" t="s">
        <v>72</v>
      </c>
    </row>
    <row r="1830" spans="1:47" ht="22.5" customHeight="1" x14ac:dyDescent="0.25">
      <c r="A1830" s="18" t="s">
        <v>16829</v>
      </c>
      <c r="B1830" s="110">
        <v>45153</v>
      </c>
      <c r="C1830" s="2" t="s">
        <v>49</v>
      </c>
      <c r="D1830" s="2" t="s">
        <v>15329</v>
      </c>
      <c r="E1830" s="2" t="s">
        <v>72</v>
      </c>
      <c r="F1830" s="19">
        <v>1</v>
      </c>
      <c r="G1830" s="19">
        <v>65.989999999999995</v>
      </c>
      <c r="H1830" s="19">
        <v>19.5</v>
      </c>
      <c r="I1830" s="19">
        <v>-17.22</v>
      </c>
      <c r="J1830" s="19">
        <v>-19.5</v>
      </c>
      <c r="K1830" s="19" t="s">
        <v>52</v>
      </c>
      <c r="L1830" s="19">
        <v>48.77</v>
      </c>
      <c r="M1830" s="2" t="s">
        <v>53</v>
      </c>
      <c r="N1830" s="2" t="s">
        <v>3788</v>
      </c>
      <c r="O1830" s="2" t="s">
        <v>10866</v>
      </c>
      <c r="P1830" s="2" t="s">
        <v>56</v>
      </c>
      <c r="Q1830" s="2" t="s">
        <v>10867</v>
      </c>
      <c r="R1830" s="2" t="s">
        <v>53</v>
      </c>
      <c r="S1830" s="19">
        <v>65.989999999999995</v>
      </c>
      <c r="T1830" s="19" t="s">
        <v>58</v>
      </c>
      <c r="U1830" s="2" t="s">
        <v>178</v>
      </c>
      <c r="V1830" s="2" t="s">
        <v>16830</v>
      </c>
      <c r="W1830" s="2" t="s">
        <v>16831</v>
      </c>
      <c r="X1830" s="2" t="s">
        <v>16832</v>
      </c>
      <c r="Y1830" s="2" t="s">
        <v>53</v>
      </c>
      <c r="Z1830" s="2" t="s">
        <v>16830</v>
      </c>
      <c r="AA1830" s="2" t="s">
        <v>16833</v>
      </c>
      <c r="AB1830" s="2" t="s">
        <v>16834</v>
      </c>
      <c r="AC1830" s="2" t="s">
        <v>16835</v>
      </c>
      <c r="AD1830" s="2" t="s">
        <v>64</v>
      </c>
      <c r="AE1830" s="2" t="s">
        <v>16836</v>
      </c>
      <c r="AF1830" s="2" t="s">
        <v>66</v>
      </c>
      <c r="AG1830" s="2" t="s">
        <v>187</v>
      </c>
      <c r="AH1830" s="2" t="s">
        <v>16837</v>
      </c>
      <c r="AI1830" s="2" t="s">
        <v>16374</v>
      </c>
      <c r="AJ1830" s="2" t="s">
        <v>70</v>
      </c>
      <c r="AK1830" s="2" t="s">
        <v>16838</v>
      </c>
      <c r="AL1830" s="2" t="s">
        <v>53</v>
      </c>
      <c r="AM1830" s="2" t="s">
        <v>53</v>
      </c>
      <c r="AN1830" s="2" t="s">
        <v>53</v>
      </c>
      <c r="AO1830" s="2" t="s">
        <v>53</v>
      </c>
      <c r="AP1830" s="2" t="s">
        <v>53</v>
      </c>
      <c r="AQ1830" s="2" t="s">
        <v>53</v>
      </c>
      <c r="AR1830" s="2" t="s">
        <v>53</v>
      </c>
      <c r="AS1830" s="2" t="s">
        <v>72</v>
      </c>
      <c r="AT1830" s="2" t="s">
        <v>52</v>
      </c>
      <c r="AU1830" s="2" t="s">
        <v>72</v>
      </c>
    </row>
    <row r="1831" spans="1:47" ht="22.5" customHeight="1" x14ac:dyDescent="0.25">
      <c r="A1831" s="18" t="s">
        <v>16839</v>
      </c>
      <c r="B1831" s="110">
        <v>45153</v>
      </c>
      <c r="C1831" s="2" t="s">
        <v>49</v>
      </c>
      <c r="D1831" s="2" t="s">
        <v>15329</v>
      </c>
      <c r="E1831" s="2" t="s">
        <v>51</v>
      </c>
      <c r="F1831" s="19">
        <v>1</v>
      </c>
      <c r="G1831" s="19">
        <v>69.900000000000006</v>
      </c>
      <c r="H1831" s="19" t="s">
        <v>52</v>
      </c>
      <c r="I1831" s="19">
        <v>-17.88</v>
      </c>
      <c r="J1831" s="19" t="s">
        <v>52</v>
      </c>
      <c r="K1831" s="19" t="s">
        <v>52</v>
      </c>
      <c r="L1831" s="19">
        <v>52.02</v>
      </c>
      <c r="M1831" s="2" t="s">
        <v>51</v>
      </c>
      <c r="N1831" s="2" t="s">
        <v>353</v>
      </c>
      <c r="O1831" s="2" t="s">
        <v>7881</v>
      </c>
      <c r="P1831" s="2" t="s">
        <v>56</v>
      </c>
      <c r="Q1831" s="2" t="s">
        <v>7882</v>
      </c>
      <c r="R1831" s="2" t="s">
        <v>53</v>
      </c>
      <c r="S1831" s="19">
        <v>69.900000000000006</v>
      </c>
      <c r="T1831" s="19" t="s">
        <v>58</v>
      </c>
      <c r="U1831" s="2" t="s">
        <v>59</v>
      </c>
      <c r="V1831" s="2" t="s">
        <v>53</v>
      </c>
      <c r="W1831" s="2" t="s">
        <v>53</v>
      </c>
      <c r="X1831" s="2" t="s">
        <v>53</v>
      </c>
      <c r="Y1831" s="2" t="s">
        <v>53</v>
      </c>
      <c r="Z1831" s="2" t="s">
        <v>16840</v>
      </c>
      <c r="AA1831" s="2" t="s">
        <v>16841</v>
      </c>
      <c r="AB1831" s="2" t="s">
        <v>16842</v>
      </c>
      <c r="AC1831" s="2" t="s">
        <v>81</v>
      </c>
      <c r="AD1831" s="2" t="s">
        <v>81</v>
      </c>
      <c r="AE1831" s="2" t="s">
        <v>16843</v>
      </c>
      <c r="AF1831" s="2" t="s">
        <v>66</v>
      </c>
      <c r="AG1831" s="2" t="s">
        <v>67</v>
      </c>
      <c r="AH1831" s="2" t="s">
        <v>16133</v>
      </c>
      <c r="AI1831" s="2" t="s">
        <v>16844</v>
      </c>
      <c r="AJ1831" s="2" t="s">
        <v>70</v>
      </c>
      <c r="AK1831" s="2" t="s">
        <v>16845</v>
      </c>
      <c r="AL1831" s="2" t="s">
        <v>53</v>
      </c>
      <c r="AM1831" s="2" t="s">
        <v>53</v>
      </c>
      <c r="AN1831" s="2" t="s">
        <v>53</v>
      </c>
      <c r="AO1831" s="2" t="s">
        <v>53</v>
      </c>
      <c r="AP1831" s="2" t="s">
        <v>53</v>
      </c>
      <c r="AQ1831" s="2" t="s">
        <v>53</v>
      </c>
      <c r="AR1831" s="2" t="s">
        <v>53</v>
      </c>
      <c r="AS1831" s="2" t="s">
        <v>72</v>
      </c>
      <c r="AT1831" s="2" t="s">
        <v>52</v>
      </c>
      <c r="AU1831" s="2" t="s">
        <v>72</v>
      </c>
    </row>
    <row r="1832" spans="1:47" ht="22.5" customHeight="1" x14ac:dyDescent="0.25">
      <c r="A1832" s="18" t="s">
        <v>16846</v>
      </c>
      <c r="B1832" s="110">
        <v>45153</v>
      </c>
      <c r="C1832" s="2" t="s">
        <v>49</v>
      </c>
      <c r="D1832" s="2" t="s">
        <v>15329</v>
      </c>
      <c r="E1832" s="2" t="s">
        <v>51</v>
      </c>
      <c r="F1832" s="19">
        <v>1</v>
      </c>
      <c r="G1832" s="19">
        <v>73.09</v>
      </c>
      <c r="H1832" s="19" t="s">
        <v>52</v>
      </c>
      <c r="I1832" s="19">
        <v>-18.43</v>
      </c>
      <c r="J1832" s="19" t="s">
        <v>52</v>
      </c>
      <c r="K1832" s="19" t="s">
        <v>52</v>
      </c>
      <c r="L1832" s="19">
        <v>54.66</v>
      </c>
      <c r="M1832" s="2" t="s">
        <v>53</v>
      </c>
      <c r="N1832" s="2" t="s">
        <v>637</v>
      </c>
      <c r="O1832" s="2" t="s">
        <v>638</v>
      </c>
      <c r="P1832" s="2" t="s">
        <v>56</v>
      </c>
      <c r="Q1832" s="2" t="s">
        <v>639</v>
      </c>
      <c r="R1832" s="2" t="s">
        <v>53</v>
      </c>
      <c r="S1832" s="19">
        <v>73.09</v>
      </c>
      <c r="T1832" s="19" t="s">
        <v>58</v>
      </c>
      <c r="U1832" s="2" t="s">
        <v>59</v>
      </c>
      <c r="V1832" s="2" t="s">
        <v>53</v>
      </c>
      <c r="W1832" s="2" t="s">
        <v>53</v>
      </c>
      <c r="X1832" s="2" t="s">
        <v>53</v>
      </c>
      <c r="Y1832" s="2" t="s">
        <v>53</v>
      </c>
      <c r="Z1832" s="2" t="s">
        <v>16847</v>
      </c>
      <c r="AA1832" s="2" t="s">
        <v>16848</v>
      </c>
      <c r="AB1832" s="2" t="s">
        <v>16849</v>
      </c>
      <c r="AC1832" s="2" t="s">
        <v>5835</v>
      </c>
      <c r="AD1832" s="2" t="s">
        <v>64</v>
      </c>
      <c r="AE1832" s="2" t="s">
        <v>16850</v>
      </c>
      <c r="AF1832" s="2" t="s">
        <v>66</v>
      </c>
      <c r="AG1832" s="2" t="s">
        <v>67</v>
      </c>
      <c r="AH1832" s="2" t="s">
        <v>16783</v>
      </c>
      <c r="AI1832" s="2" t="s">
        <v>16851</v>
      </c>
      <c r="AJ1832" s="2" t="s">
        <v>70</v>
      </c>
      <c r="AK1832" s="2" t="s">
        <v>16852</v>
      </c>
      <c r="AL1832" s="2" t="s">
        <v>53</v>
      </c>
      <c r="AM1832" s="2" t="s">
        <v>53</v>
      </c>
      <c r="AN1832" s="2" t="s">
        <v>53</v>
      </c>
      <c r="AO1832" s="2" t="s">
        <v>53</v>
      </c>
      <c r="AP1832" s="2" t="s">
        <v>53</v>
      </c>
      <c r="AQ1832" s="2" t="s">
        <v>53</v>
      </c>
      <c r="AR1832" s="2" t="s">
        <v>53</v>
      </c>
      <c r="AS1832" s="2" t="s">
        <v>72</v>
      </c>
      <c r="AT1832" s="2" t="s">
        <v>52</v>
      </c>
      <c r="AU1832" s="2" t="s">
        <v>72</v>
      </c>
    </row>
    <row r="1833" spans="1:47" ht="22.5" customHeight="1" x14ac:dyDescent="0.25">
      <c r="A1833" s="18" t="s">
        <v>16853</v>
      </c>
      <c r="B1833" s="110">
        <v>45153</v>
      </c>
      <c r="C1833" s="2" t="s">
        <v>49</v>
      </c>
      <c r="D1833" s="2" t="s">
        <v>11230</v>
      </c>
      <c r="E1833" s="2" t="s">
        <v>72</v>
      </c>
      <c r="F1833" s="19">
        <v>1</v>
      </c>
      <c r="G1833" s="19">
        <v>28.37</v>
      </c>
      <c r="H1833" s="19">
        <v>25.8</v>
      </c>
      <c r="I1833" s="19">
        <v>-10.82</v>
      </c>
      <c r="J1833" s="19">
        <v>-25.8</v>
      </c>
      <c r="K1833" s="19" t="s">
        <v>52</v>
      </c>
      <c r="L1833" s="19">
        <v>17.55</v>
      </c>
      <c r="M1833" s="2" t="s">
        <v>53</v>
      </c>
      <c r="N1833" s="2" t="s">
        <v>16854</v>
      </c>
      <c r="O1833" s="2" t="s">
        <v>16855</v>
      </c>
      <c r="P1833" s="2" t="s">
        <v>56</v>
      </c>
      <c r="Q1833" s="2" t="s">
        <v>16856</v>
      </c>
      <c r="R1833" s="2" t="s">
        <v>53</v>
      </c>
      <c r="S1833" s="19">
        <v>28.37</v>
      </c>
      <c r="T1833" s="19" t="s">
        <v>58</v>
      </c>
      <c r="U1833" s="2" t="s">
        <v>178</v>
      </c>
      <c r="V1833" s="2" t="s">
        <v>16857</v>
      </c>
      <c r="W1833" s="2" t="s">
        <v>16858</v>
      </c>
      <c r="X1833" s="2" t="s">
        <v>16859</v>
      </c>
      <c r="Y1833" s="2" t="s">
        <v>53</v>
      </c>
      <c r="Z1833" s="2" t="s">
        <v>16857</v>
      </c>
      <c r="AA1833" s="2" t="s">
        <v>16860</v>
      </c>
      <c r="AB1833" s="2" t="s">
        <v>16861</v>
      </c>
      <c r="AC1833" s="2" t="s">
        <v>2584</v>
      </c>
      <c r="AD1833" s="2" t="s">
        <v>2585</v>
      </c>
      <c r="AE1833" s="2" t="s">
        <v>16862</v>
      </c>
      <c r="AF1833" s="2" t="s">
        <v>66</v>
      </c>
      <c r="AG1833" s="2" t="s">
        <v>187</v>
      </c>
      <c r="AH1833" s="2" t="s">
        <v>16863</v>
      </c>
      <c r="AI1833" s="2" t="s">
        <v>16864</v>
      </c>
      <c r="AJ1833" s="2" t="s">
        <v>70</v>
      </c>
      <c r="AK1833" s="2" t="s">
        <v>16865</v>
      </c>
      <c r="AL1833" s="2" t="s">
        <v>16866</v>
      </c>
      <c r="AM1833" s="2" t="s">
        <v>53</v>
      </c>
      <c r="AN1833" s="2" t="s">
        <v>53</v>
      </c>
      <c r="AO1833" s="2" t="s">
        <v>53</v>
      </c>
      <c r="AP1833" s="2" t="s">
        <v>53</v>
      </c>
      <c r="AQ1833" s="2" t="s">
        <v>53</v>
      </c>
      <c r="AR1833" s="2" t="s">
        <v>53</v>
      </c>
      <c r="AS1833" s="2" t="s">
        <v>72</v>
      </c>
      <c r="AT1833" s="2" t="s">
        <v>52</v>
      </c>
      <c r="AU1833" s="2" t="s">
        <v>72</v>
      </c>
    </row>
    <row r="1834" spans="1:47" ht="22.5" customHeight="1" x14ac:dyDescent="0.25">
      <c r="A1834" s="18" t="s">
        <v>16867</v>
      </c>
      <c r="B1834" s="110">
        <v>45153</v>
      </c>
      <c r="C1834" s="2" t="s">
        <v>727</v>
      </c>
      <c r="D1834" s="2" t="s">
        <v>10907</v>
      </c>
      <c r="E1834" s="2" t="s">
        <v>72</v>
      </c>
      <c r="F1834" s="19">
        <v>1</v>
      </c>
      <c r="G1834" s="19">
        <v>155.69</v>
      </c>
      <c r="H1834" s="19" t="s">
        <v>52</v>
      </c>
      <c r="I1834" s="19">
        <v>-26.47</v>
      </c>
      <c r="J1834" s="19">
        <v>-23.95</v>
      </c>
      <c r="K1834" s="19">
        <v>-105.27</v>
      </c>
      <c r="L1834" s="19">
        <v>0</v>
      </c>
      <c r="M1834" s="2" t="s">
        <v>53</v>
      </c>
      <c r="N1834" s="2" t="s">
        <v>16868</v>
      </c>
      <c r="O1834" s="2" t="s">
        <v>16869</v>
      </c>
      <c r="P1834" s="2" t="s">
        <v>56</v>
      </c>
      <c r="Q1834" s="2" t="s">
        <v>16870</v>
      </c>
      <c r="R1834" s="2" t="s">
        <v>53</v>
      </c>
      <c r="S1834" s="19">
        <v>155.69</v>
      </c>
      <c r="T1834" s="19" t="s">
        <v>58</v>
      </c>
      <c r="U1834" s="2" t="s">
        <v>178</v>
      </c>
      <c r="V1834" s="2" t="s">
        <v>16871</v>
      </c>
      <c r="W1834" s="2" t="s">
        <v>16872</v>
      </c>
      <c r="X1834" s="2" t="s">
        <v>16873</v>
      </c>
      <c r="Y1834" s="2" t="s">
        <v>53</v>
      </c>
      <c r="Z1834" s="2" t="s">
        <v>16871</v>
      </c>
      <c r="AA1834" s="2" t="s">
        <v>16874</v>
      </c>
      <c r="AB1834" s="2" t="s">
        <v>439</v>
      </c>
      <c r="AC1834" s="2" t="s">
        <v>81</v>
      </c>
      <c r="AD1834" s="2" t="s">
        <v>81</v>
      </c>
      <c r="AE1834" s="2" t="s">
        <v>440</v>
      </c>
      <c r="AF1834" s="2" t="s">
        <v>66</v>
      </c>
      <c r="AG1834" s="2" t="s">
        <v>187</v>
      </c>
      <c r="AH1834" s="2" t="s">
        <v>16875</v>
      </c>
      <c r="AI1834" s="2" t="s">
        <v>10910</v>
      </c>
      <c r="AJ1834" s="2" t="s">
        <v>70</v>
      </c>
      <c r="AK1834" s="2" t="s">
        <v>16876</v>
      </c>
      <c r="AL1834" s="2" t="s">
        <v>443</v>
      </c>
      <c r="AM1834" s="2" t="s">
        <v>53</v>
      </c>
      <c r="AN1834" s="2" t="s">
        <v>53</v>
      </c>
      <c r="AO1834" s="2" t="s">
        <v>53</v>
      </c>
      <c r="AP1834" s="2" t="s">
        <v>53</v>
      </c>
      <c r="AQ1834" s="2" t="s">
        <v>53</v>
      </c>
      <c r="AR1834" s="2" t="s">
        <v>53</v>
      </c>
      <c r="AS1834" s="2" t="s">
        <v>72</v>
      </c>
      <c r="AT1834" s="2" t="s">
        <v>52</v>
      </c>
      <c r="AU1834" s="2" t="s">
        <v>72</v>
      </c>
    </row>
    <row r="1835" spans="1:47" ht="22.5" customHeight="1" x14ac:dyDescent="0.25">
      <c r="A1835" s="18" t="s">
        <v>16877</v>
      </c>
      <c r="B1835" s="110">
        <v>45153</v>
      </c>
      <c r="C1835" s="2" t="s">
        <v>49</v>
      </c>
      <c r="D1835" s="2" t="s">
        <v>15329</v>
      </c>
      <c r="E1835" s="2" t="s">
        <v>51</v>
      </c>
      <c r="F1835" s="19">
        <v>1</v>
      </c>
      <c r="G1835" s="19">
        <v>73.09</v>
      </c>
      <c r="H1835" s="19" t="s">
        <v>52</v>
      </c>
      <c r="I1835" s="19">
        <v>-18.43</v>
      </c>
      <c r="J1835" s="19" t="s">
        <v>52</v>
      </c>
      <c r="K1835" s="19" t="s">
        <v>52</v>
      </c>
      <c r="L1835" s="19">
        <v>54.66</v>
      </c>
      <c r="M1835" s="2" t="s">
        <v>53</v>
      </c>
      <c r="N1835" s="2" t="s">
        <v>637</v>
      </c>
      <c r="O1835" s="2" t="s">
        <v>638</v>
      </c>
      <c r="P1835" s="2" t="s">
        <v>56</v>
      </c>
      <c r="Q1835" s="2" t="s">
        <v>639</v>
      </c>
      <c r="R1835" s="2" t="s">
        <v>53</v>
      </c>
      <c r="S1835" s="19">
        <v>73.09</v>
      </c>
      <c r="T1835" s="19" t="s">
        <v>58</v>
      </c>
      <c r="U1835" s="2" t="s">
        <v>59</v>
      </c>
      <c r="V1835" s="2" t="s">
        <v>53</v>
      </c>
      <c r="W1835" s="2" t="s">
        <v>53</v>
      </c>
      <c r="X1835" s="2" t="s">
        <v>53</v>
      </c>
      <c r="Y1835" s="2" t="s">
        <v>53</v>
      </c>
      <c r="Z1835" s="2" t="s">
        <v>16878</v>
      </c>
      <c r="AA1835" s="2" t="s">
        <v>16879</v>
      </c>
      <c r="AB1835" s="2" t="s">
        <v>16880</v>
      </c>
      <c r="AC1835" s="2" t="s">
        <v>711</v>
      </c>
      <c r="AD1835" s="2" t="s">
        <v>711</v>
      </c>
      <c r="AE1835" s="2" t="s">
        <v>16881</v>
      </c>
      <c r="AF1835" s="2" t="s">
        <v>66</v>
      </c>
      <c r="AG1835" s="2" t="s">
        <v>67</v>
      </c>
      <c r="AH1835" s="2" t="s">
        <v>16882</v>
      </c>
      <c r="AI1835" s="2" t="s">
        <v>16883</v>
      </c>
      <c r="AJ1835" s="2" t="s">
        <v>70</v>
      </c>
      <c r="AK1835" s="2" t="s">
        <v>16884</v>
      </c>
      <c r="AL1835" s="2" t="s">
        <v>53</v>
      </c>
      <c r="AM1835" s="2" t="s">
        <v>53</v>
      </c>
      <c r="AN1835" s="2" t="s">
        <v>53</v>
      </c>
      <c r="AO1835" s="2" t="s">
        <v>53</v>
      </c>
      <c r="AP1835" s="2" t="s">
        <v>53</v>
      </c>
      <c r="AQ1835" s="2" t="s">
        <v>53</v>
      </c>
      <c r="AR1835" s="2" t="s">
        <v>53</v>
      </c>
      <c r="AS1835" s="2" t="s">
        <v>72</v>
      </c>
      <c r="AT1835" s="2" t="s">
        <v>52</v>
      </c>
      <c r="AU1835" s="2" t="s">
        <v>72</v>
      </c>
    </row>
    <row r="1836" spans="1:47" ht="22.5" customHeight="1" x14ac:dyDescent="0.25">
      <c r="A1836" s="18" t="s">
        <v>16885</v>
      </c>
      <c r="B1836" s="110">
        <v>45153</v>
      </c>
      <c r="C1836" s="2" t="s">
        <v>49</v>
      </c>
      <c r="D1836" s="2" t="s">
        <v>12877</v>
      </c>
      <c r="E1836" s="2" t="s">
        <v>72</v>
      </c>
      <c r="F1836" s="19">
        <v>1</v>
      </c>
      <c r="G1836" s="19">
        <v>327.99</v>
      </c>
      <c r="H1836" s="19" t="s">
        <v>52</v>
      </c>
      <c r="I1836" s="19">
        <v>-55.76</v>
      </c>
      <c r="J1836" s="19">
        <v>-22.45</v>
      </c>
      <c r="K1836" s="19" t="s">
        <v>52</v>
      </c>
      <c r="L1836" s="19">
        <v>249.78</v>
      </c>
      <c r="M1836" s="2" t="s">
        <v>53</v>
      </c>
      <c r="N1836" s="2" t="s">
        <v>3219</v>
      </c>
      <c r="O1836" s="2" t="s">
        <v>9936</v>
      </c>
      <c r="P1836" s="2" t="s">
        <v>56</v>
      </c>
      <c r="Q1836" s="2" t="s">
        <v>9937</v>
      </c>
      <c r="R1836" s="2" t="s">
        <v>53</v>
      </c>
      <c r="S1836" s="19">
        <v>327.99</v>
      </c>
      <c r="T1836" s="19" t="s">
        <v>58</v>
      </c>
      <c r="U1836" s="2" t="s">
        <v>178</v>
      </c>
      <c r="V1836" s="2" t="s">
        <v>16886</v>
      </c>
      <c r="W1836" s="2" t="s">
        <v>16887</v>
      </c>
      <c r="X1836" s="2" t="s">
        <v>16888</v>
      </c>
      <c r="Y1836" s="2" t="s">
        <v>53</v>
      </c>
      <c r="Z1836" s="2" t="s">
        <v>16886</v>
      </c>
      <c r="AA1836" s="2" t="s">
        <v>16889</v>
      </c>
      <c r="AB1836" s="2" t="s">
        <v>16890</v>
      </c>
      <c r="AC1836" s="2" t="s">
        <v>16891</v>
      </c>
      <c r="AD1836" s="2" t="s">
        <v>721</v>
      </c>
      <c r="AE1836" s="2" t="s">
        <v>16892</v>
      </c>
      <c r="AF1836" s="2" t="s">
        <v>66</v>
      </c>
      <c r="AG1836" s="2" t="s">
        <v>187</v>
      </c>
      <c r="AH1836" s="2" t="s">
        <v>16863</v>
      </c>
      <c r="AI1836" s="2" t="s">
        <v>12970</v>
      </c>
      <c r="AJ1836" s="2" t="s">
        <v>70</v>
      </c>
      <c r="AK1836" s="2" t="s">
        <v>16893</v>
      </c>
      <c r="AL1836" s="2" t="s">
        <v>53</v>
      </c>
      <c r="AM1836" s="2" t="s">
        <v>53</v>
      </c>
      <c r="AN1836" s="2" t="s">
        <v>53</v>
      </c>
      <c r="AO1836" s="2" t="s">
        <v>53</v>
      </c>
      <c r="AP1836" s="2" t="s">
        <v>53</v>
      </c>
      <c r="AQ1836" s="2" t="s">
        <v>53</v>
      </c>
      <c r="AR1836" s="2" t="s">
        <v>53</v>
      </c>
      <c r="AS1836" s="2" t="s">
        <v>72</v>
      </c>
      <c r="AT1836" s="2" t="s">
        <v>52</v>
      </c>
      <c r="AU1836" s="2" t="s">
        <v>72</v>
      </c>
    </row>
    <row r="1837" spans="1:47" ht="22.5" customHeight="1" x14ac:dyDescent="0.25">
      <c r="A1837" s="18" t="s">
        <v>16894</v>
      </c>
      <c r="B1837" s="110">
        <v>45153</v>
      </c>
      <c r="C1837" s="2" t="s">
        <v>727</v>
      </c>
      <c r="D1837" s="2" t="s">
        <v>16895</v>
      </c>
      <c r="E1837" s="2" t="s">
        <v>72</v>
      </c>
      <c r="F1837" s="19">
        <v>1</v>
      </c>
      <c r="G1837" s="19">
        <v>3.59</v>
      </c>
      <c r="H1837" s="19" t="s">
        <v>52</v>
      </c>
      <c r="I1837" s="19">
        <v>-34.21</v>
      </c>
      <c r="J1837" s="19" t="s">
        <v>52</v>
      </c>
      <c r="K1837" s="19">
        <v>-93.01</v>
      </c>
      <c r="L1837" s="19">
        <v>-14.31</v>
      </c>
      <c r="M1837" s="2" t="s">
        <v>53</v>
      </c>
      <c r="N1837" s="2" t="s">
        <v>112</v>
      </c>
      <c r="O1837" s="2" t="s">
        <v>1595</v>
      </c>
      <c r="P1837" s="2" t="s">
        <v>56</v>
      </c>
      <c r="Q1837" s="2" t="s">
        <v>1596</v>
      </c>
      <c r="R1837" s="2" t="s">
        <v>53</v>
      </c>
      <c r="S1837" s="19">
        <v>107.73</v>
      </c>
      <c r="T1837" s="19" t="s">
        <v>58</v>
      </c>
      <c r="U1837" s="2" t="s">
        <v>178</v>
      </c>
      <c r="V1837" s="2" t="s">
        <v>16896</v>
      </c>
      <c r="W1837" s="2" t="s">
        <v>16897</v>
      </c>
      <c r="X1837" s="2" t="s">
        <v>16898</v>
      </c>
      <c r="Y1837" s="2" t="s">
        <v>53</v>
      </c>
      <c r="Z1837" s="2" t="s">
        <v>16896</v>
      </c>
      <c r="AA1837" s="2" t="s">
        <v>16899</v>
      </c>
      <c r="AB1837" s="2" t="s">
        <v>439</v>
      </c>
      <c r="AC1837" s="2" t="s">
        <v>81</v>
      </c>
      <c r="AD1837" s="2" t="s">
        <v>81</v>
      </c>
      <c r="AE1837" s="2" t="s">
        <v>440</v>
      </c>
      <c r="AF1837" s="2" t="s">
        <v>66</v>
      </c>
      <c r="AG1837" s="2" t="s">
        <v>248</v>
      </c>
      <c r="AH1837" s="2" t="s">
        <v>16900</v>
      </c>
      <c r="AI1837" s="2" t="s">
        <v>15326</v>
      </c>
      <c r="AJ1837" s="2" t="s">
        <v>7395</v>
      </c>
      <c r="AK1837" s="2" t="s">
        <v>16901</v>
      </c>
      <c r="AL1837" s="2" t="s">
        <v>443</v>
      </c>
      <c r="AM1837" s="2" t="s">
        <v>53</v>
      </c>
      <c r="AN1837" s="2" t="s">
        <v>53</v>
      </c>
      <c r="AO1837" s="2" t="s">
        <v>53</v>
      </c>
      <c r="AP1837" s="2" t="s">
        <v>53</v>
      </c>
      <c r="AQ1837" s="2" t="s">
        <v>53</v>
      </c>
      <c r="AR1837" s="2" t="s">
        <v>53</v>
      </c>
      <c r="AS1837" s="2" t="s">
        <v>72</v>
      </c>
      <c r="AT1837" s="2" t="s">
        <v>52</v>
      </c>
      <c r="AU1837" s="2" t="s">
        <v>72</v>
      </c>
    </row>
    <row r="1838" spans="1:47" ht="22.5" customHeight="1" x14ac:dyDescent="0.25">
      <c r="A1838" s="18" t="s">
        <v>16902</v>
      </c>
      <c r="B1838" s="110">
        <v>45153</v>
      </c>
      <c r="C1838" s="2" t="s">
        <v>727</v>
      </c>
      <c r="D1838" s="2" t="s">
        <v>16895</v>
      </c>
      <c r="E1838" s="2" t="s">
        <v>72</v>
      </c>
      <c r="F1838" s="19">
        <v>1</v>
      </c>
      <c r="G1838" s="19">
        <v>214.58</v>
      </c>
      <c r="H1838" s="19">
        <v>1.59</v>
      </c>
      <c r="I1838" s="19">
        <v>-36.479999999999997</v>
      </c>
      <c r="J1838" s="19" t="s">
        <v>52</v>
      </c>
      <c r="K1838" s="19">
        <v>-178.1</v>
      </c>
      <c r="L1838" s="19">
        <v>1.59</v>
      </c>
      <c r="M1838" s="2" t="s">
        <v>51</v>
      </c>
      <c r="N1838" s="2" t="s">
        <v>16903</v>
      </c>
      <c r="O1838" s="2" t="s">
        <v>16904</v>
      </c>
      <c r="P1838" s="2" t="s">
        <v>56</v>
      </c>
      <c r="Q1838" s="2" t="s">
        <v>16905</v>
      </c>
      <c r="R1838" s="2" t="s">
        <v>53</v>
      </c>
      <c r="S1838" s="19">
        <v>214.58</v>
      </c>
      <c r="T1838" s="19" t="s">
        <v>58</v>
      </c>
      <c r="U1838" s="2" t="s">
        <v>178</v>
      </c>
      <c r="V1838" s="2" t="s">
        <v>16906</v>
      </c>
      <c r="W1838" s="2" t="s">
        <v>16907</v>
      </c>
      <c r="X1838" s="2" t="s">
        <v>16908</v>
      </c>
      <c r="Y1838" s="2" t="s">
        <v>53</v>
      </c>
      <c r="Z1838" s="2" t="s">
        <v>16906</v>
      </c>
      <c r="AA1838" s="2" t="s">
        <v>16909</v>
      </c>
      <c r="AB1838" s="2" t="s">
        <v>439</v>
      </c>
      <c r="AC1838" s="2" t="s">
        <v>81</v>
      </c>
      <c r="AD1838" s="2" t="s">
        <v>81</v>
      </c>
      <c r="AE1838" s="2" t="s">
        <v>440</v>
      </c>
      <c r="AF1838" s="2" t="s">
        <v>66</v>
      </c>
      <c r="AG1838" s="2" t="s">
        <v>248</v>
      </c>
      <c r="AH1838" s="2" t="s">
        <v>15903</v>
      </c>
      <c r="AI1838" s="2" t="s">
        <v>15326</v>
      </c>
      <c r="AJ1838" s="2" t="s">
        <v>8108</v>
      </c>
      <c r="AK1838" s="2" t="s">
        <v>16910</v>
      </c>
      <c r="AL1838" s="2" t="s">
        <v>443</v>
      </c>
      <c r="AM1838" s="2" t="s">
        <v>53</v>
      </c>
      <c r="AN1838" s="2" t="s">
        <v>53</v>
      </c>
      <c r="AO1838" s="2" t="s">
        <v>53</v>
      </c>
      <c r="AP1838" s="2" t="s">
        <v>53</v>
      </c>
      <c r="AQ1838" s="2" t="s">
        <v>53</v>
      </c>
      <c r="AR1838" s="2" t="s">
        <v>53</v>
      </c>
      <c r="AS1838" s="2" t="s">
        <v>72</v>
      </c>
      <c r="AT1838" s="2" t="s">
        <v>52</v>
      </c>
      <c r="AU1838" s="2" t="s">
        <v>72</v>
      </c>
    </row>
    <row r="1839" spans="1:47" ht="22.5" customHeight="1" x14ac:dyDescent="0.25">
      <c r="A1839" s="18" t="s">
        <v>16911</v>
      </c>
      <c r="B1839" s="110">
        <v>45153</v>
      </c>
      <c r="C1839" s="2" t="s">
        <v>49</v>
      </c>
      <c r="D1839" s="2" t="s">
        <v>14470</v>
      </c>
      <c r="E1839" s="2" t="s">
        <v>51</v>
      </c>
      <c r="F1839" s="19">
        <v>4</v>
      </c>
      <c r="G1839" s="19">
        <v>79.599999999999994</v>
      </c>
      <c r="H1839" s="19" t="s">
        <v>52</v>
      </c>
      <c r="I1839" s="19">
        <v>-37.520000000000003</v>
      </c>
      <c r="J1839" s="19" t="s">
        <v>52</v>
      </c>
      <c r="K1839" s="19" t="s">
        <v>52</v>
      </c>
      <c r="L1839" s="19">
        <v>42.08</v>
      </c>
      <c r="M1839" s="2" t="s">
        <v>53</v>
      </c>
      <c r="N1839" s="2" t="s">
        <v>633</v>
      </c>
      <c r="O1839" s="2" t="s">
        <v>634</v>
      </c>
      <c r="P1839" s="2" t="s">
        <v>56</v>
      </c>
      <c r="Q1839" s="2" t="s">
        <v>635</v>
      </c>
      <c r="R1839" s="2" t="s">
        <v>53</v>
      </c>
      <c r="S1839" s="19">
        <v>19.899999999999999</v>
      </c>
      <c r="T1839" s="19" t="s">
        <v>58</v>
      </c>
      <c r="U1839" s="2" t="s">
        <v>59</v>
      </c>
      <c r="V1839" s="2" t="s">
        <v>53</v>
      </c>
      <c r="W1839" s="2" t="s">
        <v>53</v>
      </c>
      <c r="X1839" s="2" t="s">
        <v>53</v>
      </c>
      <c r="Y1839" s="2" t="s">
        <v>53</v>
      </c>
      <c r="Z1839" s="2" t="s">
        <v>16912</v>
      </c>
      <c r="AA1839" s="2" t="s">
        <v>16913</v>
      </c>
      <c r="AB1839" s="2" t="s">
        <v>16914</v>
      </c>
      <c r="AC1839" s="2" t="s">
        <v>16915</v>
      </c>
      <c r="AD1839" s="2" t="s">
        <v>452</v>
      </c>
      <c r="AE1839" s="2" t="s">
        <v>16916</v>
      </c>
      <c r="AF1839" s="2" t="s">
        <v>66</v>
      </c>
      <c r="AG1839" s="2" t="s">
        <v>67</v>
      </c>
      <c r="AH1839" s="2" t="s">
        <v>16684</v>
      </c>
      <c r="AI1839" s="2" t="s">
        <v>16917</v>
      </c>
      <c r="AJ1839" s="2" t="s">
        <v>70</v>
      </c>
      <c r="AK1839" s="2" t="s">
        <v>16918</v>
      </c>
      <c r="AL1839" s="2" t="s">
        <v>53</v>
      </c>
      <c r="AM1839" s="2" t="s">
        <v>53</v>
      </c>
      <c r="AN1839" s="2" t="s">
        <v>53</v>
      </c>
      <c r="AO1839" s="2" t="s">
        <v>53</v>
      </c>
      <c r="AP1839" s="2" t="s">
        <v>53</v>
      </c>
      <c r="AQ1839" s="2" t="s">
        <v>53</v>
      </c>
      <c r="AR1839" s="2" t="s">
        <v>53</v>
      </c>
      <c r="AS1839" s="2" t="s">
        <v>72</v>
      </c>
      <c r="AT1839" s="2" t="s">
        <v>52</v>
      </c>
      <c r="AU1839" s="2" t="s">
        <v>72</v>
      </c>
    </row>
    <row r="1840" spans="1:47" ht="22.5" customHeight="1" x14ac:dyDescent="0.25">
      <c r="A1840" s="18" t="s">
        <v>16919</v>
      </c>
      <c r="B1840" s="110">
        <v>45153</v>
      </c>
      <c r="C1840" s="2" t="s">
        <v>727</v>
      </c>
      <c r="D1840" s="2" t="s">
        <v>14167</v>
      </c>
      <c r="E1840" s="2" t="s">
        <v>72</v>
      </c>
      <c r="F1840" s="19">
        <v>1</v>
      </c>
      <c r="G1840" s="19">
        <v>107.99</v>
      </c>
      <c r="H1840" s="19" t="s">
        <v>52</v>
      </c>
      <c r="I1840" s="19">
        <v>-18.36</v>
      </c>
      <c r="J1840" s="19">
        <v>-21.45</v>
      </c>
      <c r="K1840" s="19">
        <v>-68.180000000000007</v>
      </c>
      <c r="L1840" s="19">
        <v>0</v>
      </c>
      <c r="M1840" s="2" t="s">
        <v>51</v>
      </c>
      <c r="N1840" s="2" t="s">
        <v>1161</v>
      </c>
      <c r="O1840" s="2" t="s">
        <v>1162</v>
      </c>
      <c r="P1840" s="2" t="s">
        <v>56</v>
      </c>
      <c r="Q1840" s="2" t="s">
        <v>1163</v>
      </c>
      <c r="R1840" s="2" t="s">
        <v>53</v>
      </c>
      <c r="S1840" s="19">
        <v>107.99</v>
      </c>
      <c r="T1840" s="19" t="s">
        <v>58</v>
      </c>
      <c r="U1840" s="2" t="s">
        <v>59</v>
      </c>
      <c r="V1840" s="2" t="s">
        <v>16920</v>
      </c>
      <c r="W1840" s="2" t="s">
        <v>16921</v>
      </c>
      <c r="X1840" s="2" t="s">
        <v>16922</v>
      </c>
      <c r="Y1840" s="2" t="s">
        <v>53</v>
      </c>
      <c r="Z1840" s="2" t="s">
        <v>16920</v>
      </c>
      <c r="AA1840" s="2" t="s">
        <v>16923</v>
      </c>
      <c r="AB1840" s="2" t="s">
        <v>439</v>
      </c>
      <c r="AC1840" s="2" t="s">
        <v>81</v>
      </c>
      <c r="AD1840" s="2" t="s">
        <v>81</v>
      </c>
      <c r="AE1840" s="2" t="s">
        <v>440</v>
      </c>
      <c r="AF1840" s="2" t="s">
        <v>66</v>
      </c>
      <c r="AG1840" s="2" t="s">
        <v>67</v>
      </c>
      <c r="AH1840" s="2" t="s">
        <v>15173</v>
      </c>
      <c r="AI1840" s="2" t="s">
        <v>14173</v>
      </c>
      <c r="AJ1840" s="2" t="s">
        <v>70</v>
      </c>
      <c r="AK1840" s="2" t="s">
        <v>16924</v>
      </c>
      <c r="AL1840" s="2" t="s">
        <v>53</v>
      </c>
      <c r="AM1840" s="2" t="s">
        <v>53</v>
      </c>
      <c r="AN1840" s="2" t="s">
        <v>53</v>
      </c>
      <c r="AO1840" s="2" t="s">
        <v>53</v>
      </c>
      <c r="AP1840" s="2" t="s">
        <v>53</v>
      </c>
      <c r="AQ1840" s="2" t="s">
        <v>53</v>
      </c>
      <c r="AR1840" s="2" t="s">
        <v>53</v>
      </c>
      <c r="AS1840" s="2" t="s">
        <v>72</v>
      </c>
      <c r="AT1840" s="2" t="s">
        <v>52</v>
      </c>
      <c r="AU1840" s="2" t="s">
        <v>72</v>
      </c>
    </row>
    <row r="1841" spans="1:47" ht="22.5" customHeight="1" x14ac:dyDescent="0.25">
      <c r="A1841" s="18" t="s">
        <v>16925</v>
      </c>
      <c r="B1841" s="110">
        <v>45153</v>
      </c>
      <c r="C1841" s="2" t="s">
        <v>49</v>
      </c>
      <c r="D1841" s="2" t="s">
        <v>15329</v>
      </c>
      <c r="E1841" s="2" t="s">
        <v>51</v>
      </c>
      <c r="F1841" s="19">
        <v>1</v>
      </c>
      <c r="G1841" s="19">
        <v>75</v>
      </c>
      <c r="H1841" s="19">
        <v>8.42</v>
      </c>
      <c r="I1841" s="19">
        <v>-18.75</v>
      </c>
      <c r="J1841" s="19">
        <v>-8.42</v>
      </c>
      <c r="K1841" s="19" t="s">
        <v>52</v>
      </c>
      <c r="L1841" s="19">
        <v>56.25</v>
      </c>
      <c r="M1841" s="2" t="s">
        <v>53</v>
      </c>
      <c r="N1841" s="2" t="s">
        <v>1447</v>
      </c>
      <c r="O1841" s="2" t="s">
        <v>1448</v>
      </c>
      <c r="P1841" s="2" t="s">
        <v>56</v>
      </c>
      <c r="Q1841" s="2" t="s">
        <v>1449</v>
      </c>
      <c r="R1841" s="2" t="s">
        <v>53</v>
      </c>
      <c r="S1841" s="19">
        <v>75</v>
      </c>
      <c r="T1841" s="19" t="s">
        <v>58</v>
      </c>
      <c r="U1841" s="2" t="s">
        <v>59</v>
      </c>
      <c r="V1841" s="2" t="s">
        <v>53</v>
      </c>
      <c r="W1841" s="2" t="s">
        <v>53</v>
      </c>
      <c r="X1841" s="2" t="s">
        <v>53</v>
      </c>
      <c r="Y1841" s="2" t="s">
        <v>53</v>
      </c>
      <c r="Z1841" s="2" t="s">
        <v>16926</v>
      </c>
      <c r="AA1841" s="2" t="s">
        <v>16927</v>
      </c>
      <c r="AB1841" s="2" t="s">
        <v>16928</v>
      </c>
      <c r="AC1841" s="2" t="s">
        <v>3546</v>
      </c>
      <c r="AD1841" s="2" t="s">
        <v>81</v>
      </c>
      <c r="AE1841" s="2" t="s">
        <v>16929</v>
      </c>
      <c r="AF1841" s="2" t="s">
        <v>66</v>
      </c>
      <c r="AG1841" s="2" t="s">
        <v>67</v>
      </c>
      <c r="AH1841" s="2" t="s">
        <v>16205</v>
      </c>
      <c r="AI1841" s="2" t="s">
        <v>15956</v>
      </c>
      <c r="AJ1841" s="2" t="s">
        <v>70</v>
      </c>
      <c r="AK1841" s="2" t="s">
        <v>16930</v>
      </c>
      <c r="AL1841" s="2" t="s">
        <v>53</v>
      </c>
      <c r="AM1841" s="2" t="s">
        <v>53</v>
      </c>
      <c r="AN1841" s="2" t="s">
        <v>53</v>
      </c>
      <c r="AO1841" s="2" t="s">
        <v>53</v>
      </c>
      <c r="AP1841" s="2" t="s">
        <v>53</v>
      </c>
      <c r="AQ1841" s="2" t="s">
        <v>53</v>
      </c>
      <c r="AR1841" s="2" t="s">
        <v>53</v>
      </c>
      <c r="AS1841" s="2" t="s">
        <v>72</v>
      </c>
      <c r="AT1841" s="2" t="s">
        <v>52</v>
      </c>
      <c r="AU1841" s="2" t="s">
        <v>72</v>
      </c>
    </row>
    <row r="1842" spans="1:47" ht="22.5" customHeight="1" x14ac:dyDescent="0.25">
      <c r="A1842" s="18" t="s">
        <v>16931</v>
      </c>
      <c r="B1842" s="110">
        <v>45153</v>
      </c>
      <c r="C1842" s="2" t="s">
        <v>49</v>
      </c>
      <c r="D1842" s="2" t="s">
        <v>13499</v>
      </c>
      <c r="E1842" s="2" t="s">
        <v>72</v>
      </c>
      <c r="F1842" s="19">
        <v>1</v>
      </c>
      <c r="G1842" s="19">
        <v>48.3</v>
      </c>
      <c r="H1842" s="19">
        <v>61.7</v>
      </c>
      <c r="I1842" s="19">
        <v>-14.21</v>
      </c>
      <c r="J1842" s="19">
        <v>-61.7</v>
      </c>
      <c r="K1842" s="19" t="s">
        <v>52</v>
      </c>
      <c r="L1842" s="19">
        <v>34.090000000000003</v>
      </c>
      <c r="M1842" s="2" t="s">
        <v>53</v>
      </c>
      <c r="N1842" s="2" t="s">
        <v>5710</v>
      </c>
      <c r="O1842" s="2" t="s">
        <v>5711</v>
      </c>
      <c r="P1842" s="2" t="s">
        <v>56</v>
      </c>
      <c r="Q1842" s="2" t="s">
        <v>5712</v>
      </c>
      <c r="R1842" s="2" t="s">
        <v>53</v>
      </c>
      <c r="S1842" s="19">
        <v>48.3</v>
      </c>
      <c r="T1842" s="19" t="s">
        <v>58</v>
      </c>
      <c r="U1842" s="2" t="s">
        <v>178</v>
      </c>
      <c r="V1842" s="2" t="s">
        <v>16932</v>
      </c>
      <c r="W1842" s="2" t="s">
        <v>16933</v>
      </c>
      <c r="X1842" s="2" t="s">
        <v>16934</v>
      </c>
      <c r="Y1842" s="2" t="s">
        <v>53</v>
      </c>
      <c r="Z1842" s="2" t="s">
        <v>16932</v>
      </c>
      <c r="AA1842" s="2" t="s">
        <v>16935</v>
      </c>
      <c r="AB1842" s="2" t="s">
        <v>16936</v>
      </c>
      <c r="AC1842" s="2" t="s">
        <v>16937</v>
      </c>
      <c r="AD1842" s="2" t="s">
        <v>1470</v>
      </c>
      <c r="AE1842" s="2" t="s">
        <v>16938</v>
      </c>
      <c r="AF1842" s="2" t="s">
        <v>66</v>
      </c>
      <c r="AG1842" s="2" t="s">
        <v>187</v>
      </c>
      <c r="AH1842" s="2" t="s">
        <v>16939</v>
      </c>
      <c r="AI1842" s="2" t="s">
        <v>16940</v>
      </c>
      <c r="AJ1842" s="2" t="s">
        <v>70</v>
      </c>
      <c r="AK1842" s="2" t="s">
        <v>16941</v>
      </c>
      <c r="AL1842" s="2" t="s">
        <v>53</v>
      </c>
      <c r="AM1842" s="2" t="s">
        <v>53</v>
      </c>
      <c r="AN1842" s="2" t="s">
        <v>53</v>
      </c>
      <c r="AO1842" s="2" t="s">
        <v>53</v>
      </c>
      <c r="AP1842" s="2" t="s">
        <v>53</v>
      </c>
      <c r="AQ1842" s="2" t="s">
        <v>53</v>
      </c>
      <c r="AR1842" s="2" t="s">
        <v>53</v>
      </c>
      <c r="AS1842" s="2" t="s">
        <v>72</v>
      </c>
      <c r="AT1842" s="2" t="s">
        <v>52</v>
      </c>
      <c r="AU1842" s="2" t="s">
        <v>72</v>
      </c>
    </row>
    <row r="1843" spans="1:47" ht="22.5" customHeight="1" x14ac:dyDescent="0.25">
      <c r="A1843" s="18" t="s">
        <v>16942</v>
      </c>
      <c r="B1843" s="110">
        <v>45152</v>
      </c>
      <c r="C1843" s="2" t="s">
        <v>49</v>
      </c>
      <c r="D1843" s="2" t="s">
        <v>14470</v>
      </c>
      <c r="E1843" s="2" t="s">
        <v>51</v>
      </c>
      <c r="F1843" s="19">
        <v>1</v>
      </c>
      <c r="G1843" s="19">
        <v>45.9</v>
      </c>
      <c r="H1843" s="19" t="s">
        <v>52</v>
      </c>
      <c r="I1843" s="19">
        <v>-13.8</v>
      </c>
      <c r="J1843" s="19" t="s">
        <v>52</v>
      </c>
      <c r="K1843" s="19" t="s">
        <v>52</v>
      </c>
      <c r="L1843" s="19">
        <v>32.1</v>
      </c>
      <c r="M1843" s="2" t="s">
        <v>53</v>
      </c>
      <c r="N1843" s="2" t="s">
        <v>405</v>
      </c>
      <c r="O1843" s="2" t="s">
        <v>1412</v>
      </c>
      <c r="P1843" s="2" t="s">
        <v>56</v>
      </c>
      <c r="Q1843" s="2" t="s">
        <v>1413</v>
      </c>
      <c r="R1843" s="2" t="s">
        <v>53</v>
      </c>
      <c r="S1843" s="19">
        <v>45.9</v>
      </c>
      <c r="T1843" s="19" t="s">
        <v>58</v>
      </c>
      <c r="U1843" s="2" t="s">
        <v>59</v>
      </c>
      <c r="V1843" s="2" t="s">
        <v>53</v>
      </c>
      <c r="W1843" s="2" t="s">
        <v>53</v>
      </c>
      <c r="X1843" s="2" t="s">
        <v>53</v>
      </c>
      <c r="Y1843" s="2" t="s">
        <v>53</v>
      </c>
      <c r="Z1843" s="2" t="s">
        <v>16943</v>
      </c>
      <c r="AA1843" s="2" t="s">
        <v>16944</v>
      </c>
      <c r="AB1843" s="2" t="s">
        <v>16945</v>
      </c>
      <c r="AC1843" s="2" t="s">
        <v>16946</v>
      </c>
      <c r="AD1843" s="2" t="s">
        <v>64</v>
      </c>
      <c r="AE1843" s="2" t="s">
        <v>16947</v>
      </c>
      <c r="AF1843" s="2" t="s">
        <v>66</v>
      </c>
      <c r="AG1843" s="2" t="s">
        <v>67</v>
      </c>
      <c r="AH1843" s="2" t="s">
        <v>16948</v>
      </c>
      <c r="AI1843" s="2" t="s">
        <v>16949</v>
      </c>
      <c r="AJ1843" s="2" t="s">
        <v>70</v>
      </c>
      <c r="AK1843" s="2" t="s">
        <v>16950</v>
      </c>
      <c r="AL1843" s="2" t="s">
        <v>53</v>
      </c>
      <c r="AM1843" s="2" t="s">
        <v>53</v>
      </c>
      <c r="AN1843" s="2" t="s">
        <v>53</v>
      </c>
      <c r="AO1843" s="2" t="s">
        <v>53</v>
      </c>
      <c r="AP1843" s="2" t="s">
        <v>53</v>
      </c>
      <c r="AQ1843" s="2" t="s">
        <v>53</v>
      </c>
      <c r="AR1843" s="2" t="s">
        <v>53</v>
      </c>
      <c r="AS1843" s="2" t="s">
        <v>72</v>
      </c>
      <c r="AT1843" s="2" t="s">
        <v>52</v>
      </c>
      <c r="AU1843" s="2" t="s">
        <v>72</v>
      </c>
    </row>
    <row r="1844" spans="1:47" ht="22.5" customHeight="1" x14ac:dyDescent="0.25">
      <c r="A1844" s="18" t="s">
        <v>16951</v>
      </c>
      <c r="B1844" s="110">
        <v>45152</v>
      </c>
      <c r="C1844" s="2" t="s">
        <v>16952</v>
      </c>
      <c r="D1844" s="2" t="s">
        <v>16953</v>
      </c>
      <c r="E1844" s="2" t="s">
        <v>72</v>
      </c>
      <c r="F1844" s="19">
        <v>1</v>
      </c>
      <c r="G1844" s="19">
        <v>82</v>
      </c>
      <c r="H1844" s="19">
        <v>1.59</v>
      </c>
      <c r="I1844" s="19">
        <v>-13.94</v>
      </c>
      <c r="J1844" s="19" t="s">
        <v>52</v>
      </c>
      <c r="K1844" s="19">
        <v>-68.06</v>
      </c>
      <c r="L1844" s="19">
        <v>1.59</v>
      </c>
      <c r="M1844" s="2" t="s">
        <v>53</v>
      </c>
      <c r="N1844" s="2" t="s">
        <v>16954</v>
      </c>
      <c r="O1844" s="2" t="s">
        <v>16955</v>
      </c>
      <c r="P1844" s="2" t="s">
        <v>56</v>
      </c>
      <c r="Q1844" s="2" t="s">
        <v>16956</v>
      </c>
      <c r="R1844" s="2" t="s">
        <v>53</v>
      </c>
      <c r="S1844" s="19">
        <v>82</v>
      </c>
      <c r="T1844" s="19" t="s">
        <v>58</v>
      </c>
      <c r="U1844" s="2" t="s">
        <v>178</v>
      </c>
      <c r="V1844" s="2" t="s">
        <v>16957</v>
      </c>
      <c r="W1844" s="2" t="s">
        <v>16958</v>
      </c>
      <c r="X1844" s="2" t="s">
        <v>16959</v>
      </c>
      <c r="Y1844" s="2" t="s">
        <v>53</v>
      </c>
      <c r="Z1844" s="2" t="s">
        <v>16957</v>
      </c>
      <c r="AA1844" s="2" t="s">
        <v>16960</v>
      </c>
      <c r="AB1844" s="2" t="s">
        <v>439</v>
      </c>
      <c r="AC1844" s="2" t="s">
        <v>81</v>
      </c>
      <c r="AD1844" s="2" t="s">
        <v>81</v>
      </c>
      <c r="AE1844" s="2" t="s">
        <v>440</v>
      </c>
      <c r="AF1844" s="2" t="s">
        <v>66</v>
      </c>
      <c r="AG1844" s="2" t="s">
        <v>248</v>
      </c>
      <c r="AH1844" s="2" t="s">
        <v>16961</v>
      </c>
      <c r="AI1844" s="2" t="s">
        <v>53</v>
      </c>
      <c r="AJ1844" s="2" t="s">
        <v>9474</v>
      </c>
      <c r="AK1844" s="2" t="s">
        <v>16962</v>
      </c>
      <c r="AL1844" s="2" t="s">
        <v>443</v>
      </c>
      <c r="AM1844" s="2" t="s">
        <v>53</v>
      </c>
      <c r="AN1844" s="2" t="s">
        <v>53</v>
      </c>
      <c r="AO1844" s="2" t="s">
        <v>53</v>
      </c>
      <c r="AP1844" s="2" t="s">
        <v>53</v>
      </c>
      <c r="AQ1844" s="2" t="s">
        <v>53</v>
      </c>
      <c r="AR1844" s="2" t="s">
        <v>53</v>
      </c>
      <c r="AS1844" s="2" t="s">
        <v>72</v>
      </c>
      <c r="AT1844" s="2">
        <v>1</v>
      </c>
      <c r="AU1844" s="2" t="s">
        <v>72</v>
      </c>
    </row>
    <row r="1845" spans="1:47" ht="22.5" customHeight="1" x14ac:dyDescent="0.25">
      <c r="A1845" s="18" t="s">
        <v>16963</v>
      </c>
      <c r="B1845" s="110">
        <v>45152</v>
      </c>
      <c r="C1845" s="2" t="s">
        <v>858</v>
      </c>
      <c r="D1845" s="2" t="s">
        <v>907</v>
      </c>
      <c r="E1845" s="2" t="s">
        <v>72</v>
      </c>
      <c r="F1845" s="19">
        <v>1</v>
      </c>
      <c r="G1845" s="19">
        <v>497.9</v>
      </c>
      <c r="H1845" s="19" t="s">
        <v>52</v>
      </c>
      <c r="I1845" s="19">
        <v>-84.64</v>
      </c>
      <c r="J1845" s="19">
        <v>-40.950000000000003</v>
      </c>
      <c r="K1845" s="19">
        <v>-372.31</v>
      </c>
      <c r="L1845" s="19">
        <v>0</v>
      </c>
      <c r="M1845" s="2" t="s">
        <v>51</v>
      </c>
      <c r="N1845" s="2" t="s">
        <v>7328</v>
      </c>
      <c r="O1845" s="2" t="s">
        <v>16964</v>
      </c>
      <c r="P1845" s="2" t="s">
        <v>56</v>
      </c>
      <c r="Q1845" s="2" t="s">
        <v>16965</v>
      </c>
      <c r="R1845" s="2" t="s">
        <v>53</v>
      </c>
      <c r="S1845" s="19">
        <v>497.9</v>
      </c>
      <c r="T1845" s="19" t="s">
        <v>58</v>
      </c>
      <c r="U1845" s="2" t="s">
        <v>178</v>
      </c>
      <c r="V1845" s="2" t="s">
        <v>16966</v>
      </c>
      <c r="W1845" s="2" t="s">
        <v>16967</v>
      </c>
      <c r="X1845" s="2" t="s">
        <v>16968</v>
      </c>
      <c r="Y1845" s="2" t="s">
        <v>53</v>
      </c>
      <c r="Z1845" s="2" t="s">
        <v>16966</v>
      </c>
      <c r="AA1845" s="2" t="s">
        <v>16969</v>
      </c>
      <c r="AB1845" s="2" t="s">
        <v>53</v>
      </c>
      <c r="AC1845" s="2" t="s">
        <v>5538</v>
      </c>
      <c r="AD1845" s="2" t="s">
        <v>711</v>
      </c>
      <c r="AE1845" s="2" t="s">
        <v>16970</v>
      </c>
      <c r="AF1845" s="2" t="s">
        <v>66</v>
      </c>
      <c r="AG1845" s="2" t="s">
        <v>187</v>
      </c>
      <c r="AH1845" s="2" t="s">
        <v>53</v>
      </c>
      <c r="AI1845" s="2" t="s">
        <v>53</v>
      </c>
      <c r="AJ1845" s="2" t="s">
        <v>70</v>
      </c>
      <c r="AK1845" s="2" t="s">
        <v>16971</v>
      </c>
      <c r="AL1845" s="2" t="s">
        <v>53</v>
      </c>
      <c r="AM1845" s="2" t="s">
        <v>53</v>
      </c>
      <c r="AN1845" s="2" t="s">
        <v>53</v>
      </c>
      <c r="AO1845" s="2" t="s">
        <v>53</v>
      </c>
      <c r="AP1845" s="2" t="s">
        <v>53</v>
      </c>
      <c r="AQ1845" s="2" t="s">
        <v>53</v>
      </c>
      <c r="AR1845" s="2" t="s">
        <v>53</v>
      </c>
      <c r="AS1845" s="2" t="s">
        <v>72</v>
      </c>
      <c r="AT1845" s="2" t="s">
        <v>52</v>
      </c>
      <c r="AU1845" s="2" t="s">
        <v>72</v>
      </c>
    </row>
    <row r="1846" spans="1:47" ht="22.5" customHeight="1" x14ac:dyDescent="0.25">
      <c r="A1846" s="18" t="s">
        <v>16972</v>
      </c>
      <c r="B1846" s="110">
        <v>45152</v>
      </c>
      <c r="C1846" s="2" t="s">
        <v>49</v>
      </c>
      <c r="D1846" s="2" t="s">
        <v>15329</v>
      </c>
      <c r="E1846" s="2" t="s">
        <v>51</v>
      </c>
      <c r="F1846" s="19">
        <v>1</v>
      </c>
      <c r="G1846" s="19">
        <v>73.09</v>
      </c>
      <c r="H1846" s="19" t="s">
        <v>52</v>
      </c>
      <c r="I1846" s="19">
        <v>-18.43</v>
      </c>
      <c r="J1846" s="19" t="s">
        <v>52</v>
      </c>
      <c r="K1846" s="19" t="s">
        <v>52</v>
      </c>
      <c r="L1846" s="19">
        <v>54.66</v>
      </c>
      <c r="M1846" s="2" t="s">
        <v>51</v>
      </c>
      <c r="N1846" s="2" t="s">
        <v>637</v>
      </c>
      <c r="O1846" s="2" t="s">
        <v>2979</v>
      </c>
      <c r="P1846" s="2" t="s">
        <v>56</v>
      </c>
      <c r="Q1846" s="2" t="s">
        <v>2980</v>
      </c>
      <c r="R1846" s="2" t="s">
        <v>53</v>
      </c>
      <c r="S1846" s="19">
        <v>73.09</v>
      </c>
      <c r="T1846" s="19" t="s">
        <v>58</v>
      </c>
      <c r="U1846" s="2" t="s">
        <v>59</v>
      </c>
      <c r="V1846" s="2" t="s">
        <v>53</v>
      </c>
      <c r="W1846" s="2" t="s">
        <v>53</v>
      </c>
      <c r="X1846" s="2" t="s">
        <v>53</v>
      </c>
      <c r="Y1846" s="2" t="s">
        <v>53</v>
      </c>
      <c r="Z1846" s="2" t="s">
        <v>16973</v>
      </c>
      <c r="AA1846" s="2" t="s">
        <v>16974</v>
      </c>
      <c r="AB1846" s="2" t="s">
        <v>16975</v>
      </c>
      <c r="AC1846" s="2" t="s">
        <v>4264</v>
      </c>
      <c r="AD1846" s="2" t="s">
        <v>119</v>
      </c>
      <c r="AE1846" s="2" t="s">
        <v>16976</v>
      </c>
      <c r="AF1846" s="2" t="s">
        <v>66</v>
      </c>
      <c r="AG1846" s="2" t="s">
        <v>67</v>
      </c>
      <c r="AH1846" s="2" t="s">
        <v>16977</v>
      </c>
      <c r="AI1846" s="2" t="s">
        <v>16978</v>
      </c>
      <c r="AJ1846" s="2" t="s">
        <v>70</v>
      </c>
      <c r="AK1846" s="2" t="s">
        <v>16979</v>
      </c>
      <c r="AL1846" s="2" t="s">
        <v>53</v>
      </c>
      <c r="AM1846" s="2" t="s">
        <v>53</v>
      </c>
      <c r="AN1846" s="2" t="s">
        <v>53</v>
      </c>
      <c r="AO1846" s="2" t="s">
        <v>53</v>
      </c>
      <c r="AP1846" s="2" t="s">
        <v>53</v>
      </c>
      <c r="AQ1846" s="2" t="s">
        <v>53</v>
      </c>
      <c r="AR1846" s="2" t="s">
        <v>53</v>
      </c>
      <c r="AS1846" s="2" t="s">
        <v>72</v>
      </c>
      <c r="AT1846" s="2" t="s">
        <v>52</v>
      </c>
      <c r="AU1846" s="2" t="s">
        <v>72</v>
      </c>
    </row>
    <row r="1847" spans="1:47" ht="22.5" customHeight="1" x14ac:dyDescent="0.25">
      <c r="A1847" s="18" t="s">
        <v>16980</v>
      </c>
      <c r="B1847" s="110">
        <v>45152</v>
      </c>
      <c r="C1847" s="2" t="s">
        <v>49</v>
      </c>
      <c r="D1847" s="2" t="s">
        <v>16640</v>
      </c>
      <c r="E1847" s="2" t="s">
        <v>72</v>
      </c>
      <c r="F1847" s="19">
        <v>1</v>
      </c>
      <c r="G1847" s="19">
        <v>45.9</v>
      </c>
      <c r="H1847" s="19">
        <v>7.84</v>
      </c>
      <c r="I1847" s="19">
        <v>-13.8</v>
      </c>
      <c r="J1847" s="19">
        <v>-7.84</v>
      </c>
      <c r="K1847" s="19" t="s">
        <v>52</v>
      </c>
      <c r="L1847" s="19">
        <v>32.1</v>
      </c>
      <c r="M1847" s="2" t="s">
        <v>53</v>
      </c>
      <c r="N1847" s="2" t="s">
        <v>405</v>
      </c>
      <c r="O1847" s="2" t="s">
        <v>1412</v>
      </c>
      <c r="P1847" s="2" t="s">
        <v>56</v>
      </c>
      <c r="Q1847" s="2" t="s">
        <v>1413</v>
      </c>
      <c r="R1847" s="2" t="s">
        <v>53</v>
      </c>
      <c r="S1847" s="19">
        <v>45.9</v>
      </c>
      <c r="T1847" s="19" t="s">
        <v>58</v>
      </c>
      <c r="U1847" s="2" t="s">
        <v>59</v>
      </c>
      <c r="V1847" s="2" t="s">
        <v>53</v>
      </c>
      <c r="W1847" s="2" t="s">
        <v>53</v>
      </c>
      <c r="X1847" s="2" t="s">
        <v>53</v>
      </c>
      <c r="Y1847" s="2" t="s">
        <v>53</v>
      </c>
      <c r="Z1847" s="2" t="s">
        <v>16981</v>
      </c>
      <c r="AA1847" s="2" t="s">
        <v>16982</v>
      </c>
      <c r="AB1847" s="2" t="s">
        <v>16983</v>
      </c>
      <c r="AC1847" s="2" t="s">
        <v>346</v>
      </c>
      <c r="AD1847" s="2" t="s">
        <v>81</v>
      </c>
      <c r="AE1847" s="2" t="s">
        <v>16984</v>
      </c>
      <c r="AF1847" s="2" t="s">
        <v>66</v>
      </c>
      <c r="AG1847" s="2" t="s">
        <v>67</v>
      </c>
      <c r="AH1847" s="2" t="s">
        <v>16985</v>
      </c>
      <c r="AI1847" s="2" t="s">
        <v>16986</v>
      </c>
      <c r="AJ1847" s="2" t="s">
        <v>70</v>
      </c>
      <c r="AK1847" s="2" t="s">
        <v>16987</v>
      </c>
      <c r="AL1847" s="2" t="s">
        <v>53</v>
      </c>
      <c r="AM1847" s="2" t="s">
        <v>53</v>
      </c>
      <c r="AN1847" s="2" t="s">
        <v>53</v>
      </c>
      <c r="AO1847" s="2" t="s">
        <v>53</v>
      </c>
      <c r="AP1847" s="2" t="s">
        <v>53</v>
      </c>
      <c r="AQ1847" s="2" t="s">
        <v>53</v>
      </c>
      <c r="AR1847" s="2" t="s">
        <v>53</v>
      </c>
      <c r="AS1847" s="2" t="s">
        <v>72</v>
      </c>
      <c r="AT1847" s="2" t="s">
        <v>52</v>
      </c>
      <c r="AU1847" s="2" t="s">
        <v>72</v>
      </c>
    </row>
    <row r="1848" spans="1:47" ht="22.5" customHeight="1" x14ac:dyDescent="0.25">
      <c r="A1848" s="18" t="s">
        <v>16988</v>
      </c>
      <c r="B1848" s="110">
        <v>45152</v>
      </c>
      <c r="C1848" s="2" t="s">
        <v>49</v>
      </c>
      <c r="D1848" s="2" t="s">
        <v>16640</v>
      </c>
      <c r="E1848" s="2" t="s">
        <v>72</v>
      </c>
      <c r="F1848" s="19">
        <v>1</v>
      </c>
      <c r="G1848" s="19">
        <v>197.9</v>
      </c>
      <c r="H1848" s="19">
        <v>1.59</v>
      </c>
      <c r="I1848" s="19">
        <v>-33.64</v>
      </c>
      <c r="J1848" s="19" t="s">
        <v>52</v>
      </c>
      <c r="K1848" s="19" t="s">
        <v>52</v>
      </c>
      <c r="L1848" s="19">
        <v>165.85</v>
      </c>
      <c r="M1848" s="2" t="s">
        <v>53</v>
      </c>
      <c r="N1848" s="2" t="s">
        <v>16989</v>
      </c>
      <c r="O1848" s="2" t="s">
        <v>16990</v>
      </c>
      <c r="P1848" s="2" t="s">
        <v>56</v>
      </c>
      <c r="Q1848" s="2" t="s">
        <v>16991</v>
      </c>
      <c r="R1848" s="2" t="s">
        <v>53</v>
      </c>
      <c r="S1848" s="19">
        <v>197.9</v>
      </c>
      <c r="T1848" s="19" t="s">
        <v>58</v>
      </c>
      <c r="U1848" s="2" t="s">
        <v>178</v>
      </c>
      <c r="V1848" s="2" t="s">
        <v>16992</v>
      </c>
      <c r="W1848" s="2" t="s">
        <v>16993</v>
      </c>
      <c r="X1848" s="2" t="s">
        <v>16994</v>
      </c>
      <c r="Y1848" s="2" t="s">
        <v>53</v>
      </c>
      <c r="Z1848" s="2" t="s">
        <v>16992</v>
      </c>
      <c r="AA1848" s="2" t="s">
        <v>16995</v>
      </c>
      <c r="AB1848" s="2" t="s">
        <v>16996</v>
      </c>
      <c r="AC1848" s="2" t="s">
        <v>5767</v>
      </c>
      <c r="AD1848" s="2" t="s">
        <v>81</v>
      </c>
      <c r="AE1848" s="2" t="s">
        <v>16997</v>
      </c>
      <c r="AF1848" s="2" t="s">
        <v>66</v>
      </c>
      <c r="AG1848" s="2" t="s">
        <v>248</v>
      </c>
      <c r="AH1848" s="2" t="s">
        <v>16998</v>
      </c>
      <c r="AI1848" s="2" t="s">
        <v>16999</v>
      </c>
      <c r="AJ1848" s="2" t="s">
        <v>350</v>
      </c>
      <c r="AK1848" s="2" t="s">
        <v>17000</v>
      </c>
      <c r="AL1848" s="2" t="s">
        <v>53</v>
      </c>
      <c r="AM1848" s="2" t="s">
        <v>53</v>
      </c>
      <c r="AN1848" s="2" t="s">
        <v>53</v>
      </c>
      <c r="AO1848" s="2" t="s">
        <v>53</v>
      </c>
      <c r="AP1848" s="2" t="s">
        <v>53</v>
      </c>
      <c r="AQ1848" s="2" t="s">
        <v>53</v>
      </c>
      <c r="AR1848" s="2" t="s">
        <v>53</v>
      </c>
      <c r="AS1848" s="2" t="s">
        <v>72</v>
      </c>
      <c r="AT1848" s="2" t="s">
        <v>52</v>
      </c>
      <c r="AU1848" s="2" t="s">
        <v>72</v>
      </c>
    </row>
    <row r="1849" spans="1:47" ht="22.5" customHeight="1" x14ac:dyDescent="0.25">
      <c r="A1849" s="18" t="s">
        <v>17001</v>
      </c>
      <c r="B1849" s="110">
        <v>45152</v>
      </c>
      <c r="C1849" s="2" t="s">
        <v>49</v>
      </c>
      <c r="D1849" s="2" t="s">
        <v>15329</v>
      </c>
      <c r="E1849" s="2" t="s">
        <v>51</v>
      </c>
      <c r="F1849" s="19">
        <v>1</v>
      </c>
      <c r="G1849" s="19">
        <v>64.16</v>
      </c>
      <c r="H1849" s="19" t="s">
        <v>52</v>
      </c>
      <c r="I1849" s="19">
        <v>-16.91</v>
      </c>
      <c r="J1849" s="19" t="s">
        <v>52</v>
      </c>
      <c r="K1849" s="19" t="s">
        <v>52</v>
      </c>
      <c r="L1849" s="19">
        <v>47.25</v>
      </c>
      <c r="M1849" s="2" t="s">
        <v>51</v>
      </c>
      <c r="N1849" s="2" t="s">
        <v>980</v>
      </c>
      <c r="O1849" s="2" t="s">
        <v>981</v>
      </c>
      <c r="P1849" s="2" t="s">
        <v>56</v>
      </c>
      <c r="Q1849" s="2" t="s">
        <v>982</v>
      </c>
      <c r="R1849" s="2" t="s">
        <v>53</v>
      </c>
      <c r="S1849" s="19">
        <v>64.16</v>
      </c>
      <c r="T1849" s="19" t="s">
        <v>58</v>
      </c>
      <c r="U1849" s="2" t="s">
        <v>59</v>
      </c>
      <c r="V1849" s="2" t="s">
        <v>53</v>
      </c>
      <c r="W1849" s="2" t="s">
        <v>53</v>
      </c>
      <c r="X1849" s="2" t="s">
        <v>53</v>
      </c>
      <c r="Y1849" s="2" t="s">
        <v>53</v>
      </c>
      <c r="Z1849" s="2" t="s">
        <v>17002</v>
      </c>
      <c r="AA1849" s="2" t="s">
        <v>17003</v>
      </c>
      <c r="AB1849" s="2" t="s">
        <v>17004</v>
      </c>
      <c r="AC1849" s="2" t="s">
        <v>3700</v>
      </c>
      <c r="AD1849" s="2" t="s">
        <v>2403</v>
      </c>
      <c r="AE1849" s="2" t="s">
        <v>17005</v>
      </c>
      <c r="AF1849" s="2" t="s">
        <v>66</v>
      </c>
      <c r="AG1849" s="2" t="s">
        <v>67</v>
      </c>
      <c r="AH1849" s="2" t="s">
        <v>17006</v>
      </c>
      <c r="AI1849" s="2" t="s">
        <v>17007</v>
      </c>
      <c r="AJ1849" s="2" t="s">
        <v>70</v>
      </c>
      <c r="AK1849" s="2" t="s">
        <v>17008</v>
      </c>
      <c r="AL1849" s="2" t="s">
        <v>53</v>
      </c>
      <c r="AM1849" s="2" t="s">
        <v>53</v>
      </c>
      <c r="AN1849" s="2" t="s">
        <v>53</v>
      </c>
      <c r="AO1849" s="2" t="s">
        <v>53</v>
      </c>
      <c r="AP1849" s="2" t="s">
        <v>53</v>
      </c>
      <c r="AQ1849" s="2" t="s">
        <v>53</v>
      </c>
      <c r="AR1849" s="2" t="s">
        <v>53</v>
      </c>
      <c r="AS1849" s="2" t="s">
        <v>72</v>
      </c>
      <c r="AT1849" s="2" t="s">
        <v>52</v>
      </c>
      <c r="AU1849" s="2" t="s">
        <v>72</v>
      </c>
    </row>
    <row r="1850" spans="1:47" ht="22.5" customHeight="1" x14ac:dyDescent="0.25">
      <c r="A1850" s="18" t="s">
        <v>17009</v>
      </c>
      <c r="B1850" s="110">
        <v>45152</v>
      </c>
      <c r="C1850" s="2" t="s">
        <v>49</v>
      </c>
      <c r="D1850" s="2" t="s">
        <v>16640</v>
      </c>
      <c r="E1850" s="2" t="s">
        <v>51</v>
      </c>
      <c r="F1850" s="19">
        <v>2</v>
      </c>
      <c r="G1850" s="19">
        <v>1.38</v>
      </c>
      <c r="H1850" s="19" t="s">
        <v>52</v>
      </c>
      <c r="I1850" s="19">
        <v>-19.04</v>
      </c>
      <c r="J1850" s="19">
        <v>-10.35</v>
      </c>
      <c r="K1850" s="19" t="s">
        <v>52</v>
      </c>
      <c r="L1850" s="19">
        <v>23.72</v>
      </c>
      <c r="M1850" s="2" t="s">
        <v>53</v>
      </c>
      <c r="N1850" s="2" t="s">
        <v>2190</v>
      </c>
      <c r="O1850" s="2" t="s">
        <v>2191</v>
      </c>
      <c r="P1850" s="2" t="s">
        <v>56</v>
      </c>
      <c r="Q1850" s="2" t="s">
        <v>2192</v>
      </c>
      <c r="R1850" s="2" t="s">
        <v>53</v>
      </c>
      <c r="S1850" s="19">
        <v>20.69</v>
      </c>
      <c r="T1850" s="19" t="s">
        <v>58</v>
      </c>
      <c r="U1850" s="2" t="s">
        <v>59</v>
      </c>
      <c r="V1850" s="2" t="s">
        <v>53</v>
      </c>
      <c r="W1850" s="2" t="s">
        <v>53</v>
      </c>
      <c r="X1850" s="2" t="s">
        <v>53</v>
      </c>
      <c r="Y1850" s="2" t="s">
        <v>53</v>
      </c>
      <c r="Z1850" s="2" t="s">
        <v>17010</v>
      </c>
      <c r="AA1850" s="2" t="s">
        <v>17011</v>
      </c>
      <c r="AB1850" s="2" t="s">
        <v>17012</v>
      </c>
      <c r="AC1850" s="2" t="s">
        <v>1779</v>
      </c>
      <c r="AD1850" s="2" t="s">
        <v>81</v>
      </c>
      <c r="AE1850" s="2" t="s">
        <v>17013</v>
      </c>
      <c r="AF1850" s="2" t="s">
        <v>66</v>
      </c>
      <c r="AG1850" s="2" t="s">
        <v>67</v>
      </c>
      <c r="AH1850" s="2" t="s">
        <v>17014</v>
      </c>
      <c r="AI1850" s="2" t="s">
        <v>17015</v>
      </c>
      <c r="AJ1850" s="2" t="s">
        <v>70</v>
      </c>
      <c r="AK1850" s="2" t="s">
        <v>17016</v>
      </c>
      <c r="AL1850" s="2" t="s">
        <v>53</v>
      </c>
      <c r="AM1850" s="2" t="s">
        <v>53</v>
      </c>
      <c r="AN1850" s="2" t="s">
        <v>53</v>
      </c>
      <c r="AO1850" s="2" t="s">
        <v>53</v>
      </c>
      <c r="AP1850" s="2" t="s">
        <v>53</v>
      </c>
      <c r="AQ1850" s="2" t="s">
        <v>53</v>
      </c>
      <c r="AR1850" s="2" t="s">
        <v>53</v>
      </c>
      <c r="AS1850" s="2" t="s">
        <v>72</v>
      </c>
      <c r="AT1850" s="2" t="s">
        <v>52</v>
      </c>
      <c r="AU1850" s="2" t="s">
        <v>72</v>
      </c>
    </row>
    <row r="1851" spans="1:47" ht="22.5" customHeight="1" x14ac:dyDescent="0.25">
      <c r="A1851" s="18" t="s">
        <v>17017</v>
      </c>
      <c r="B1851" s="110">
        <v>45152</v>
      </c>
      <c r="C1851" s="2" t="s">
        <v>49</v>
      </c>
      <c r="D1851" s="2" t="s">
        <v>14470</v>
      </c>
      <c r="E1851" s="2" t="s">
        <v>51</v>
      </c>
      <c r="F1851" s="19">
        <v>2</v>
      </c>
      <c r="G1851" s="19">
        <v>54.18</v>
      </c>
      <c r="H1851" s="19">
        <v>26.7</v>
      </c>
      <c r="I1851" s="19">
        <v>-21.22</v>
      </c>
      <c r="J1851" s="19">
        <v>-26.7</v>
      </c>
      <c r="K1851" s="19" t="s">
        <v>52</v>
      </c>
      <c r="L1851" s="19">
        <v>32.96</v>
      </c>
      <c r="M1851" s="2" t="s">
        <v>51</v>
      </c>
      <c r="N1851" s="2" t="s">
        <v>3619</v>
      </c>
      <c r="O1851" s="2" t="s">
        <v>3620</v>
      </c>
      <c r="P1851" s="2" t="s">
        <v>56</v>
      </c>
      <c r="Q1851" s="2" t="s">
        <v>3621</v>
      </c>
      <c r="R1851" s="2" t="s">
        <v>53</v>
      </c>
      <c r="S1851" s="19">
        <v>27.09</v>
      </c>
      <c r="T1851" s="19" t="s">
        <v>58</v>
      </c>
      <c r="U1851" s="2" t="s">
        <v>59</v>
      </c>
      <c r="V1851" s="2" t="s">
        <v>53</v>
      </c>
      <c r="W1851" s="2" t="s">
        <v>53</v>
      </c>
      <c r="X1851" s="2" t="s">
        <v>53</v>
      </c>
      <c r="Y1851" s="2" t="s">
        <v>53</v>
      </c>
      <c r="Z1851" s="2" t="s">
        <v>17018</v>
      </c>
      <c r="AA1851" s="2" t="s">
        <v>17019</v>
      </c>
      <c r="AB1851" s="2" t="s">
        <v>17020</v>
      </c>
      <c r="AC1851" s="2" t="s">
        <v>17021</v>
      </c>
      <c r="AD1851" s="2" t="s">
        <v>539</v>
      </c>
      <c r="AE1851" s="2" t="s">
        <v>17022</v>
      </c>
      <c r="AF1851" s="2" t="s">
        <v>66</v>
      </c>
      <c r="AG1851" s="2" t="s">
        <v>67</v>
      </c>
      <c r="AH1851" s="2" t="s">
        <v>17023</v>
      </c>
      <c r="AI1851" s="2" t="s">
        <v>14795</v>
      </c>
      <c r="AJ1851" s="2" t="s">
        <v>70</v>
      </c>
      <c r="AK1851" s="2" t="s">
        <v>17024</v>
      </c>
      <c r="AL1851" s="2" t="s">
        <v>53</v>
      </c>
      <c r="AM1851" s="2" t="s">
        <v>53</v>
      </c>
      <c r="AN1851" s="2" t="s">
        <v>53</v>
      </c>
      <c r="AO1851" s="2" t="s">
        <v>53</v>
      </c>
      <c r="AP1851" s="2" t="s">
        <v>53</v>
      </c>
      <c r="AQ1851" s="2" t="s">
        <v>53</v>
      </c>
      <c r="AR1851" s="2" t="s">
        <v>53</v>
      </c>
      <c r="AS1851" s="2" t="s">
        <v>72</v>
      </c>
      <c r="AT1851" s="2" t="s">
        <v>52</v>
      </c>
      <c r="AU1851" s="2" t="s">
        <v>72</v>
      </c>
    </row>
    <row r="1852" spans="1:47" ht="22.5" customHeight="1" x14ac:dyDescent="0.25">
      <c r="A1852" s="18" t="s">
        <v>17025</v>
      </c>
      <c r="B1852" s="110">
        <v>45152</v>
      </c>
      <c r="C1852" s="2" t="s">
        <v>49</v>
      </c>
      <c r="D1852" s="2" t="s">
        <v>15329</v>
      </c>
      <c r="E1852" s="2" t="s">
        <v>72</v>
      </c>
      <c r="F1852" s="19">
        <v>1</v>
      </c>
      <c r="G1852" s="19">
        <v>81</v>
      </c>
      <c r="H1852" s="19" t="s">
        <v>52</v>
      </c>
      <c r="I1852" s="19">
        <v>-13.77</v>
      </c>
      <c r="J1852" s="19">
        <v>-40.950000000000003</v>
      </c>
      <c r="K1852" s="19" t="s">
        <v>52</v>
      </c>
      <c r="L1852" s="19">
        <v>26.28</v>
      </c>
      <c r="M1852" s="2" t="s">
        <v>51</v>
      </c>
      <c r="N1852" s="2" t="s">
        <v>7098</v>
      </c>
      <c r="O1852" s="2" t="s">
        <v>7099</v>
      </c>
      <c r="P1852" s="2" t="s">
        <v>56</v>
      </c>
      <c r="Q1852" s="2" t="s">
        <v>7100</v>
      </c>
      <c r="R1852" s="2" t="s">
        <v>53</v>
      </c>
      <c r="S1852" s="19">
        <v>81</v>
      </c>
      <c r="T1852" s="19" t="s">
        <v>58</v>
      </c>
      <c r="U1852" s="2" t="s">
        <v>59</v>
      </c>
      <c r="V1852" s="2" t="s">
        <v>53</v>
      </c>
      <c r="W1852" s="2" t="s">
        <v>53</v>
      </c>
      <c r="X1852" s="2" t="s">
        <v>53</v>
      </c>
      <c r="Y1852" s="2" t="s">
        <v>53</v>
      </c>
      <c r="Z1852" s="2" t="s">
        <v>17026</v>
      </c>
      <c r="AA1852" s="2" t="s">
        <v>17027</v>
      </c>
      <c r="AB1852" s="2" t="s">
        <v>17028</v>
      </c>
      <c r="AC1852" s="2" t="s">
        <v>5935</v>
      </c>
      <c r="AD1852" s="2" t="s">
        <v>81</v>
      </c>
      <c r="AE1852" s="2" t="s">
        <v>17029</v>
      </c>
      <c r="AF1852" s="2" t="s">
        <v>66</v>
      </c>
      <c r="AG1852" s="2" t="s">
        <v>67</v>
      </c>
      <c r="AH1852" s="2" t="s">
        <v>16735</v>
      </c>
      <c r="AI1852" s="2" t="s">
        <v>17030</v>
      </c>
      <c r="AJ1852" s="2" t="s">
        <v>70</v>
      </c>
      <c r="AK1852" s="2" t="s">
        <v>17031</v>
      </c>
      <c r="AL1852" s="2" t="s">
        <v>53</v>
      </c>
      <c r="AM1852" s="2" t="s">
        <v>53</v>
      </c>
      <c r="AN1852" s="2" t="s">
        <v>53</v>
      </c>
      <c r="AO1852" s="2" t="s">
        <v>53</v>
      </c>
      <c r="AP1852" s="2" t="s">
        <v>53</v>
      </c>
      <c r="AQ1852" s="2" t="s">
        <v>53</v>
      </c>
      <c r="AR1852" s="2" t="s">
        <v>53</v>
      </c>
      <c r="AS1852" s="2" t="s">
        <v>72</v>
      </c>
      <c r="AT1852" s="2" t="s">
        <v>52</v>
      </c>
      <c r="AU1852" s="2" t="s">
        <v>72</v>
      </c>
    </row>
    <row r="1853" spans="1:47" ht="22.5" customHeight="1" x14ac:dyDescent="0.25">
      <c r="A1853" s="18" t="s">
        <v>17032</v>
      </c>
      <c r="B1853" s="110">
        <v>45152</v>
      </c>
      <c r="C1853" s="2" t="s">
        <v>49</v>
      </c>
      <c r="D1853" s="2" t="s">
        <v>16640</v>
      </c>
      <c r="E1853" s="2" t="s">
        <v>72</v>
      </c>
      <c r="F1853" s="19">
        <v>1</v>
      </c>
      <c r="G1853" s="19">
        <v>62</v>
      </c>
      <c r="H1853" s="19">
        <v>15.9</v>
      </c>
      <c r="I1853" s="19">
        <v>-16.54</v>
      </c>
      <c r="J1853" s="19" t="s">
        <v>52</v>
      </c>
      <c r="K1853" s="19" t="s">
        <v>52</v>
      </c>
      <c r="L1853" s="19">
        <v>61.36</v>
      </c>
      <c r="M1853" s="2" t="s">
        <v>53</v>
      </c>
      <c r="N1853" s="2" t="s">
        <v>148</v>
      </c>
      <c r="O1853" s="2" t="s">
        <v>5789</v>
      </c>
      <c r="P1853" s="2" t="s">
        <v>56</v>
      </c>
      <c r="Q1853" s="2" t="s">
        <v>5790</v>
      </c>
      <c r="R1853" s="2" t="s">
        <v>53</v>
      </c>
      <c r="S1853" s="19">
        <v>62</v>
      </c>
      <c r="T1853" s="19" t="s">
        <v>58</v>
      </c>
      <c r="U1853" s="2" t="s">
        <v>178</v>
      </c>
      <c r="V1853" s="2" t="s">
        <v>17033</v>
      </c>
      <c r="W1853" s="2" t="s">
        <v>17034</v>
      </c>
      <c r="X1853" s="2" t="s">
        <v>17035</v>
      </c>
      <c r="Y1853" s="2" t="s">
        <v>53</v>
      </c>
      <c r="Z1853" s="2" t="s">
        <v>17033</v>
      </c>
      <c r="AA1853" s="2" t="s">
        <v>17036</v>
      </c>
      <c r="AB1853" s="2" t="s">
        <v>17037</v>
      </c>
      <c r="AC1853" s="2" t="s">
        <v>81</v>
      </c>
      <c r="AD1853" s="2" t="s">
        <v>81</v>
      </c>
      <c r="AE1853" s="2" t="s">
        <v>17038</v>
      </c>
      <c r="AF1853" s="2" t="s">
        <v>66</v>
      </c>
      <c r="AG1853" s="2" t="s">
        <v>248</v>
      </c>
      <c r="AH1853" s="2" t="s">
        <v>17039</v>
      </c>
      <c r="AI1853" s="2" t="s">
        <v>17040</v>
      </c>
      <c r="AJ1853" s="2" t="s">
        <v>11617</v>
      </c>
      <c r="AK1853" s="2" t="s">
        <v>17041</v>
      </c>
      <c r="AL1853" s="2" t="s">
        <v>53</v>
      </c>
      <c r="AM1853" s="2" t="s">
        <v>53</v>
      </c>
      <c r="AN1853" s="2" t="s">
        <v>53</v>
      </c>
      <c r="AO1853" s="2" t="s">
        <v>53</v>
      </c>
      <c r="AP1853" s="2" t="s">
        <v>53</v>
      </c>
      <c r="AQ1853" s="2" t="s">
        <v>53</v>
      </c>
      <c r="AR1853" s="2" t="s">
        <v>53</v>
      </c>
      <c r="AS1853" s="2" t="s">
        <v>72</v>
      </c>
      <c r="AT1853" s="2" t="s">
        <v>52</v>
      </c>
      <c r="AU1853" s="2" t="s">
        <v>72</v>
      </c>
    </row>
    <row r="1854" spans="1:47" ht="22.5" customHeight="1" x14ac:dyDescent="0.25">
      <c r="A1854" s="18" t="s">
        <v>17042</v>
      </c>
      <c r="B1854" s="110">
        <v>45152</v>
      </c>
      <c r="C1854" s="2" t="s">
        <v>49</v>
      </c>
      <c r="D1854" s="2" t="s">
        <v>13499</v>
      </c>
      <c r="E1854" s="2" t="s">
        <v>72</v>
      </c>
      <c r="F1854" s="19">
        <v>1</v>
      </c>
      <c r="G1854" s="19">
        <v>2.77</v>
      </c>
      <c r="H1854" s="19" t="s">
        <v>52</v>
      </c>
      <c r="I1854" s="19">
        <v>-14.12</v>
      </c>
      <c r="J1854" s="19">
        <v>-47.56</v>
      </c>
      <c r="K1854" s="19" t="s">
        <v>52</v>
      </c>
      <c r="L1854" s="19">
        <v>49.26</v>
      </c>
      <c r="M1854" s="2" t="s">
        <v>51</v>
      </c>
      <c r="N1854" s="2" t="s">
        <v>161</v>
      </c>
      <c r="O1854" s="2" t="s">
        <v>7568</v>
      </c>
      <c r="P1854" s="2" t="s">
        <v>56</v>
      </c>
      <c r="Q1854" s="2" t="s">
        <v>767</v>
      </c>
      <c r="R1854" s="2" t="s">
        <v>53</v>
      </c>
      <c r="S1854" s="19">
        <v>83.06</v>
      </c>
      <c r="T1854" s="19" t="s">
        <v>58</v>
      </c>
      <c r="U1854" s="2" t="s">
        <v>59</v>
      </c>
      <c r="V1854" s="2" t="s">
        <v>53</v>
      </c>
      <c r="W1854" s="2" t="s">
        <v>53</v>
      </c>
      <c r="X1854" s="2" t="s">
        <v>53</v>
      </c>
      <c r="Y1854" s="2" t="s">
        <v>53</v>
      </c>
      <c r="Z1854" s="2" t="s">
        <v>17043</v>
      </c>
      <c r="AA1854" s="2" t="s">
        <v>17044</v>
      </c>
      <c r="AB1854" s="2" t="s">
        <v>17045</v>
      </c>
      <c r="AC1854" s="2" t="s">
        <v>17046</v>
      </c>
      <c r="AD1854" s="2" t="s">
        <v>1085</v>
      </c>
      <c r="AE1854" s="2" t="s">
        <v>17047</v>
      </c>
      <c r="AF1854" s="2" t="s">
        <v>66</v>
      </c>
      <c r="AG1854" s="2" t="s">
        <v>67</v>
      </c>
      <c r="AH1854" s="2" t="s">
        <v>17048</v>
      </c>
      <c r="AI1854" s="2" t="s">
        <v>17049</v>
      </c>
      <c r="AJ1854" s="2" t="s">
        <v>70</v>
      </c>
      <c r="AK1854" s="2" t="s">
        <v>17050</v>
      </c>
      <c r="AL1854" s="2" t="s">
        <v>53</v>
      </c>
      <c r="AM1854" s="2" t="s">
        <v>53</v>
      </c>
      <c r="AN1854" s="2" t="s">
        <v>53</v>
      </c>
      <c r="AO1854" s="2" t="s">
        <v>53</v>
      </c>
      <c r="AP1854" s="2" t="s">
        <v>53</v>
      </c>
      <c r="AQ1854" s="2" t="s">
        <v>53</v>
      </c>
      <c r="AR1854" s="2" t="s">
        <v>53</v>
      </c>
      <c r="AS1854" s="2" t="s">
        <v>72</v>
      </c>
      <c r="AT1854" s="2" t="s">
        <v>52</v>
      </c>
      <c r="AU1854" s="2" t="s">
        <v>72</v>
      </c>
    </row>
    <row r="1855" spans="1:47" ht="22.5" customHeight="1" x14ac:dyDescent="0.25">
      <c r="A1855" s="18" t="s">
        <v>17051</v>
      </c>
      <c r="B1855" s="110">
        <v>45152</v>
      </c>
      <c r="C1855" s="2" t="s">
        <v>49</v>
      </c>
      <c r="D1855" s="2" t="s">
        <v>14470</v>
      </c>
      <c r="E1855" s="2" t="s">
        <v>72</v>
      </c>
      <c r="F1855" s="19">
        <v>1</v>
      </c>
      <c r="G1855" s="19">
        <v>3.65</v>
      </c>
      <c r="H1855" s="19" t="s">
        <v>52</v>
      </c>
      <c r="I1855" s="19">
        <v>-18.63</v>
      </c>
      <c r="J1855" s="19">
        <v>-19.45</v>
      </c>
      <c r="K1855" s="19" t="s">
        <v>52</v>
      </c>
      <c r="L1855" s="19">
        <v>75.180000000000007</v>
      </c>
      <c r="M1855" s="2" t="s">
        <v>51</v>
      </c>
      <c r="N1855" s="2" t="s">
        <v>205</v>
      </c>
      <c r="O1855" s="2" t="s">
        <v>7473</v>
      </c>
      <c r="P1855" s="2" t="s">
        <v>56</v>
      </c>
      <c r="Q1855" s="2" t="s">
        <v>7474</v>
      </c>
      <c r="R1855" s="2" t="s">
        <v>53</v>
      </c>
      <c r="S1855" s="19">
        <v>109.61</v>
      </c>
      <c r="T1855" s="19" t="s">
        <v>58</v>
      </c>
      <c r="U1855" s="2" t="s">
        <v>59</v>
      </c>
      <c r="V1855" s="2" t="s">
        <v>53</v>
      </c>
      <c r="W1855" s="2" t="s">
        <v>53</v>
      </c>
      <c r="X1855" s="2" t="s">
        <v>53</v>
      </c>
      <c r="Y1855" s="2" t="s">
        <v>53</v>
      </c>
      <c r="Z1855" s="2" t="s">
        <v>17052</v>
      </c>
      <c r="AA1855" s="2" t="s">
        <v>17053</v>
      </c>
      <c r="AB1855" s="2" t="s">
        <v>17054</v>
      </c>
      <c r="AC1855" s="2" t="s">
        <v>17055</v>
      </c>
      <c r="AD1855" s="2" t="s">
        <v>318</v>
      </c>
      <c r="AE1855" s="2" t="s">
        <v>17056</v>
      </c>
      <c r="AF1855" s="2" t="s">
        <v>66</v>
      </c>
      <c r="AG1855" s="2" t="s">
        <v>67</v>
      </c>
      <c r="AH1855" s="2" t="s">
        <v>15849</v>
      </c>
      <c r="AI1855" s="2" t="s">
        <v>17057</v>
      </c>
      <c r="AJ1855" s="2" t="s">
        <v>70</v>
      </c>
      <c r="AK1855" s="2" t="s">
        <v>17058</v>
      </c>
      <c r="AL1855" s="2" t="s">
        <v>53</v>
      </c>
      <c r="AM1855" s="2" t="s">
        <v>53</v>
      </c>
      <c r="AN1855" s="2" t="s">
        <v>53</v>
      </c>
      <c r="AO1855" s="2" t="s">
        <v>53</v>
      </c>
      <c r="AP1855" s="2" t="s">
        <v>53</v>
      </c>
      <c r="AQ1855" s="2" t="s">
        <v>53</v>
      </c>
      <c r="AR1855" s="2" t="s">
        <v>53</v>
      </c>
      <c r="AS1855" s="2" t="s">
        <v>72</v>
      </c>
      <c r="AT1855" s="2" t="s">
        <v>52</v>
      </c>
      <c r="AU1855" s="2" t="s">
        <v>72</v>
      </c>
    </row>
    <row r="1856" spans="1:47" ht="22.5" customHeight="1" x14ac:dyDescent="0.25">
      <c r="A1856" s="18" t="s">
        <v>17059</v>
      </c>
      <c r="B1856" s="110">
        <v>45152</v>
      </c>
      <c r="C1856" s="2" t="s">
        <v>49</v>
      </c>
      <c r="D1856" s="2" t="s">
        <v>15329</v>
      </c>
      <c r="E1856" s="2" t="s">
        <v>72</v>
      </c>
      <c r="F1856" s="19">
        <v>1</v>
      </c>
      <c r="G1856" s="19">
        <v>31.99</v>
      </c>
      <c r="H1856" s="19">
        <v>14.4</v>
      </c>
      <c r="I1856" s="19">
        <v>-11.44</v>
      </c>
      <c r="J1856" s="19">
        <v>-14.4</v>
      </c>
      <c r="K1856" s="19" t="s">
        <v>52</v>
      </c>
      <c r="L1856" s="19">
        <v>20.55</v>
      </c>
      <c r="M1856" s="2" t="s">
        <v>53</v>
      </c>
      <c r="N1856" s="2" t="s">
        <v>3437</v>
      </c>
      <c r="O1856" s="2" t="s">
        <v>3438</v>
      </c>
      <c r="P1856" s="2" t="s">
        <v>56</v>
      </c>
      <c r="Q1856" s="2" t="s">
        <v>3439</v>
      </c>
      <c r="R1856" s="2" t="s">
        <v>53</v>
      </c>
      <c r="S1856" s="19">
        <v>31.99</v>
      </c>
      <c r="T1856" s="19" t="s">
        <v>58</v>
      </c>
      <c r="U1856" s="2" t="s">
        <v>59</v>
      </c>
      <c r="V1856" s="2" t="s">
        <v>53</v>
      </c>
      <c r="W1856" s="2" t="s">
        <v>53</v>
      </c>
      <c r="X1856" s="2" t="s">
        <v>53</v>
      </c>
      <c r="Y1856" s="2" t="s">
        <v>53</v>
      </c>
      <c r="Z1856" s="2" t="s">
        <v>17060</v>
      </c>
      <c r="AA1856" s="2" t="s">
        <v>17061</v>
      </c>
      <c r="AB1856" s="2" t="s">
        <v>17062</v>
      </c>
      <c r="AC1856" s="2" t="s">
        <v>4535</v>
      </c>
      <c r="AD1856" s="2" t="s">
        <v>64</v>
      </c>
      <c r="AE1856" s="2" t="s">
        <v>17063</v>
      </c>
      <c r="AF1856" s="2" t="s">
        <v>66</v>
      </c>
      <c r="AG1856" s="2" t="s">
        <v>67</v>
      </c>
      <c r="AH1856" s="2" t="s">
        <v>16193</v>
      </c>
      <c r="AI1856" s="2" t="s">
        <v>17064</v>
      </c>
      <c r="AJ1856" s="2" t="s">
        <v>70</v>
      </c>
      <c r="AK1856" s="2" t="s">
        <v>17065</v>
      </c>
      <c r="AL1856" s="2" t="s">
        <v>53</v>
      </c>
      <c r="AM1856" s="2" t="s">
        <v>53</v>
      </c>
      <c r="AN1856" s="2" t="s">
        <v>53</v>
      </c>
      <c r="AO1856" s="2" t="s">
        <v>53</v>
      </c>
      <c r="AP1856" s="2" t="s">
        <v>53</v>
      </c>
      <c r="AQ1856" s="2" t="s">
        <v>53</v>
      </c>
      <c r="AR1856" s="2" t="s">
        <v>53</v>
      </c>
      <c r="AS1856" s="2" t="s">
        <v>72</v>
      </c>
      <c r="AT1856" s="2" t="s">
        <v>52</v>
      </c>
      <c r="AU1856" s="2" t="s">
        <v>72</v>
      </c>
    </row>
    <row r="1857" spans="1:47" ht="22.5" customHeight="1" x14ac:dyDescent="0.25">
      <c r="A1857" s="18" t="s">
        <v>17066</v>
      </c>
      <c r="B1857" s="110">
        <v>45152</v>
      </c>
      <c r="C1857" s="2" t="s">
        <v>49</v>
      </c>
      <c r="D1857" s="2" t="s">
        <v>15329</v>
      </c>
      <c r="E1857" s="2" t="s">
        <v>51</v>
      </c>
      <c r="F1857" s="19">
        <v>1</v>
      </c>
      <c r="G1857" s="19">
        <v>109.69</v>
      </c>
      <c r="H1857" s="19" t="s">
        <v>52</v>
      </c>
      <c r="I1857" s="19">
        <v>-13.16</v>
      </c>
      <c r="J1857" s="19">
        <v>-19.45</v>
      </c>
      <c r="K1857" s="19" t="s">
        <v>52</v>
      </c>
      <c r="L1857" s="19">
        <v>77.08</v>
      </c>
      <c r="M1857" s="2" t="s">
        <v>53</v>
      </c>
      <c r="N1857" s="2" t="s">
        <v>8952</v>
      </c>
      <c r="O1857" s="2" t="s">
        <v>8953</v>
      </c>
      <c r="P1857" s="2" t="s">
        <v>56</v>
      </c>
      <c r="Q1857" s="2" t="s">
        <v>8954</v>
      </c>
      <c r="R1857" s="2" t="s">
        <v>53</v>
      </c>
      <c r="S1857" s="19">
        <v>109.69</v>
      </c>
      <c r="T1857" s="19" t="s">
        <v>137</v>
      </c>
      <c r="U1857" s="2" t="s">
        <v>178</v>
      </c>
      <c r="V1857" s="2" t="s">
        <v>17067</v>
      </c>
      <c r="W1857" s="2" t="s">
        <v>17068</v>
      </c>
      <c r="X1857" s="2" t="s">
        <v>17069</v>
      </c>
      <c r="Y1857" s="2" t="s">
        <v>53</v>
      </c>
      <c r="Z1857" s="2" t="s">
        <v>17067</v>
      </c>
      <c r="AA1857" s="2" t="s">
        <v>17070</v>
      </c>
      <c r="AB1857" s="2" t="s">
        <v>17071</v>
      </c>
      <c r="AC1857" s="2" t="s">
        <v>1675</v>
      </c>
      <c r="AD1857" s="2" t="s">
        <v>81</v>
      </c>
      <c r="AE1857" s="2" t="s">
        <v>1676</v>
      </c>
      <c r="AF1857" s="2" t="s">
        <v>66</v>
      </c>
      <c r="AG1857" s="2" t="s">
        <v>187</v>
      </c>
      <c r="AH1857" s="2" t="s">
        <v>17072</v>
      </c>
      <c r="AI1857" s="2" t="s">
        <v>17073</v>
      </c>
      <c r="AJ1857" s="2" t="s">
        <v>70</v>
      </c>
      <c r="AK1857" s="2" t="s">
        <v>17074</v>
      </c>
      <c r="AL1857" s="2" t="s">
        <v>53</v>
      </c>
      <c r="AM1857" s="2" t="s">
        <v>53</v>
      </c>
      <c r="AN1857" s="2" t="s">
        <v>53</v>
      </c>
      <c r="AO1857" s="2" t="s">
        <v>53</v>
      </c>
      <c r="AP1857" s="2" t="s">
        <v>53</v>
      </c>
      <c r="AQ1857" s="2" t="s">
        <v>53</v>
      </c>
      <c r="AR1857" s="2" t="s">
        <v>53</v>
      </c>
      <c r="AS1857" s="2" t="s">
        <v>72</v>
      </c>
      <c r="AT1857" s="2" t="s">
        <v>52</v>
      </c>
      <c r="AU1857" s="2" t="s">
        <v>72</v>
      </c>
    </row>
    <row r="1858" spans="1:47" ht="22.5" customHeight="1" x14ac:dyDescent="0.25">
      <c r="A1858" s="18" t="s">
        <v>17075</v>
      </c>
      <c r="B1858" s="110">
        <v>45152</v>
      </c>
      <c r="C1858" s="2" t="s">
        <v>49</v>
      </c>
      <c r="D1858" s="2" t="s">
        <v>16640</v>
      </c>
      <c r="E1858" s="2" t="s">
        <v>72</v>
      </c>
      <c r="F1858" s="19">
        <v>1</v>
      </c>
      <c r="G1858" s="19">
        <v>2.25</v>
      </c>
      <c r="H1858" s="19" t="s">
        <v>52</v>
      </c>
      <c r="I1858" s="19">
        <v>-17.47</v>
      </c>
      <c r="J1858" s="19">
        <v>-14.22</v>
      </c>
      <c r="K1858" s="19" t="s">
        <v>52</v>
      </c>
      <c r="L1858" s="19">
        <v>52.27</v>
      </c>
      <c r="M1858" s="2" t="s">
        <v>53</v>
      </c>
      <c r="N1858" s="2" t="s">
        <v>353</v>
      </c>
      <c r="O1858" s="2" t="s">
        <v>354</v>
      </c>
      <c r="P1858" s="2" t="s">
        <v>56</v>
      </c>
      <c r="Q1858" s="2" t="s">
        <v>355</v>
      </c>
      <c r="R1858" s="2" t="s">
        <v>53</v>
      </c>
      <c r="S1858" s="19">
        <v>67.489999999999995</v>
      </c>
      <c r="T1858" s="19" t="s">
        <v>58</v>
      </c>
      <c r="U1858" s="2" t="s">
        <v>59</v>
      </c>
      <c r="V1858" s="2" t="s">
        <v>53</v>
      </c>
      <c r="W1858" s="2" t="s">
        <v>53</v>
      </c>
      <c r="X1858" s="2" t="s">
        <v>53</v>
      </c>
      <c r="Y1858" s="2" t="s">
        <v>53</v>
      </c>
      <c r="Z1858" s="2" t="s">
        <v>17076</v>
      </c>
      <c r="AA1858" s="2" t="s">
        <v>17077</v>
      </c>
      <c r="AB1858" s="2" t="s">
        <v>17078</v>
      </c>
      <c r="AC1858" s="2" t="s">
        <v>17079</v>
      </c>
      <c r="AD1858" s="2" t="s">
        <v>81</v>
      </c>
      <c r="AE1858" s="2" t="s">
        <v>17080</v>
      </c>
      <c r="AF1858" s="2" t="s">
        <v>66</v>
      </c>
      <c r="AG1858" s="2" t="s">
        <v>67</v>
      </c>
      <c r="AH1858" s="2" t="s">
        <v>17081</v>
      </c>
      <c r="AI1858" s="2" t="s">
        <v>17082</v>
      </c>
      <c r="AJ1858" s="2" t="s">
        <v>70</v>
      </c>
      <c r="AK1858" s="2" t="s">
        <v>17083</v>
      </c>
      <c r="AL1858" s="2" t="s">
        <v>53</v>
      </c>
      <c r="AM1858" s="2" t="s">
        <v>53</v>
      </c>
      <c r="AN1858" s="2" t="s">
        <v>53</v>
      </c>
      <c r="AO1858" s="2" t="s">
        <v>53</v>
      </c>
      <c r="AP1858" s="2" t="s">
        <v>53</v>
      </c>
      <c r="AQ1858" s="2" t="s">
        <v>53</v>
      </c>
      <c r="AR1858" s="2" t="s">
        <v>53</v>
      </c>
      <c r="AS1858" s="2" t="s">
        <v>72</v>
      </c>
      <c r="AT1858" s="2" t="s">
        <v>52</v>
      </c>
      <c r="AU1858" s="2" t="s">
        <v>72</v>
      </c>
    </row>
    <row r="1859" spans="1:47" ht="22.5" customHeight="1" x14ac:dyDescent="0.25">
      <c r="A1859" s="18" t="s">
        <v>17084</v>
      </c>
      <c r="B1859" s="110">
        <v>45152</v>
      </c>
      <c r="C1859" s="2" t="s">
        <v>49</v>
      </c>
      <c r="D1859" s="2" t="s">
        <v>16640</v>
      </c>
      <c r="E1859" s="2" t="s">
        <v>72</v>
      </c>
      <c r="F1859" s="19">
        <v>1</v>
      </c>
      <c r="G1859" s="19">
        <v>45.9</v>
      </c>
      <c r="H1859" s="19">
        <v>14.9</v>
      </c>
      <c r="I1859" s="19">
        <v>-13.8</v>
      </c>
      <c r="J1859" s="19">
        <v>-14.9</v>
      </c>
      <c r="K1859" s="19" t="s">
        <v>52</v>
      </c>
      <c r="L1859" s="19">
        <v>32.1</v>
      </c>
      <c r="M1859" s="2" t="s">
        <v>53</v>
      </c>
      <c r="N1859" s="2" t="s">
        <v>405</v>
      </c>
      <c r="O1859" s="2" t="s">
        <v>406</v>
      </c>
      <c r="P1859" s="2" t="s">
        <v>56</v>
      </c>
      <c r="Q1859" s="2" t="s">
        <v>407</v>
      </c>
      <c r="R1859" s="2" t="s">
        <v>53</v>
      </c>
      <c r="S1859" s="19">
        <v>45.9</v>
      </c>
      <c r="T1859" s="19" t="s">
        <v>58</v>
      </c>
      <c r="U1859" s="2" t="s">
        <v>59</v>
      </c>
      <c r="V1859" s="2" t="s">
        <v>53</v>
      </c>
      <c r="W1859" s="2" t="s">
        <v>53</v>
      </c>
      <c r="X1859" s="2" t="s">
        <v>53</v>
      </c>
      <c r="Y1859" s="2" t="s">
        <v>53</v>
      </c>
      <c r="Z1859" s="2" t="s">
        <v>17085</v>
      </c>
      <c r="AA1859" s="2" t="s">
        <v>17086</v>
      </c>
      <c r="AB1859" s="2" t="s">
        <v>17087</v>
      </c>
      <c r="AC1859" s="2" t="s">
        <v>5538</v>
      </c>
      <c r="AD1859" s="2" t="s">
        <v>711</v>
      </c>
      <c r="AE1859" s="2" t="s">
        <v>17088</v>
      </c>
      <c r="AF1859" s="2" t="s">
        <v>66</v>
      </c>
      <c r="AG1859" s="2" t="s">
        <v>67</v>
      </c>
      <c r="AH1859" s="2" t="s">
        <v>17089</v>
      </c>
      <c r="AI1859" s="2" t="s">
        <v>16710</v>
      </c>
      <c r="AJ1859" s="2" t="s">
        <v>70</v>
      </c>
      <c r="AK1859" s="2" t="s">
        <v>17090</v>
      </c>
      <c r="AL1859" s="2" t="s">
        <v>53</v>
      </c>
      <c r="AM1859" s="2" t="s">
        <v>53</v>
      </c>
      <c r="AN1859" s="2" t="s">
        <v>53</v>
      </c>
      <c r="AO1859" s="2" t="s">
        <v>53</v>
      </c>
      <c r="AP1859" s="2" t="s">
        <v>53</v>
      </c>
      <c r="AQ1859" s="2" t="s">
        <v>53</v>
      </c>
      <c r="AR1859" s="2" t="s">
        <v>53</v>
      </c>
      <c r="AS1859" s="2" t="s">
        <v>72</v>
      </c>
      <c r="AT1859" s="2" t="s">
        <v>52</v>
      </c>
      <c r="AU1859" s="2" t="s">
        <v>72</v>
      </c>
    </row>
    <row r="1860" spans="1:47" ht="22.5" customHeight="1" x14ac:dyDescent="0.25">
      <c r="A1860" s="18" t="s">
        <v>17091</v>
      </c>
      <c r="B1860" s="110">
        <v>45152</v>
      </c>
      <c r="C1860" s="2" t="s">
        <v>49</v>
      </c>
      <c r="D1860" s="2" t="s">
        <v>16640</v>
      </c>
      <c r="E1860" s="2" t="s">
        <v>72</v>
      </c>
      <c r="F1860" s="19">
        <v>1</v>
      </c>
      <c r="G1860" s="19">
        <v>0.6</v>
      </c>
      <c r="H1860" s="19" t="s">
        <v>52</v>
      </c>
      <c r="I1860" s="19">
        <v>-9.0399999999999991</v>
      </c>
      <c r="J1860" s="19">
        <v>-14.8</v>
      </c>
      <c r="K1860" s="19" t="s">
        <v>52</v>
      </c>
      <c r="L1860" s="19">
        <v>9.4700000000000006</v>
      </c>
      <c r="M1860" s="2" t="s">
        <v>51</v>
      </c>
      <c r="N1860" s="2" t="s">
        <v>1496</v>
      </c>
      <c r="O1860" s="2" t="s">
        <v>1497</v>
      </c>
      <c r="P1860" s="2" t="s">
        <v>56</v>
      </c>
      <c r="Q1860" s="2" t="s">
        <v>1498</v>
      </c>
      <c r="R1860" s="2" t="s">
        <v>53</v>
      </c>
      <c r="S1860" s="19">
        <v>17.91</v>
      </c>
      <c r="T1860" s="19" t="s">
        <v>58</v>
      </c>
      <c r="U1860" s="2" t="s">
        <v>59</v>
      </c>
      <c r="V1860" s="2" t="s">
        <v>53</v>
      </c>
      <c r="W1860" s="2" t="s">
        <v>53</v>
      </c>
      <c r="X1860" s="2" t="s">
        <v>53</v>
      </c>
      <c r="Y1860" s="2" t="s">
        <v>53</v>
      </c>
      <c r="Z1860" s="2" t="s">
        <v>17092</v>
      </c>
      <c r="AA1860" s="2" t="s">
        <v>17093</v>
      </c>
      <c r="AB1860" s="2" t="s">
        <v>17094</v>
      </c>
      <c r="AC1860" s="2" t="s">
        <v>17095</v>
      </c>
      <c r="AD1860" s="2" t="s">
        <v>81</v>
      </c>
      <c r="AE1860" s="2" t="s">
        <v>17096</v>
      </c>
      <c r="AF1860" s="2" t="s">
        <v>66</v>
      </c>
      <c r="AG1860" s="2" t="s">
        <v>67</v>
      </c>
      <c r="AH1860" s="2" t="s">
        <v>17097</v>
      </c>
      <c r="AI1860" s="2" t="s">
        <v>17098</v>
      </c>
      <c r="AJ1860" s="2" t="s">
        <v>70</v>
      </c>
      <c r="AK1860" s="2" t="s">
        <v>17099</v>
      </c>
      <c r="AL1860" s="2" t="s">
        <v>17100</v>
      </c>
      <c r="AM1860" s="2" t="s">
        <v>53</v>
      </c>
      <c r="AN1860" s="2" t="s">
        <v>53</v>
      </c>
      <c r="AO1860" s="2" t="s">
        <v>53</v>
      </c>
      <c r="AP1860" s="2" t="s">
        <v>53</v>
      </c>
      <c r="AQ1860" s="2" t="s">
        <v>53</v>
      </c>
      <c r="AR1860" s="2" t="s">
        <v>53</v>
      </c>
      <c r="AS1860" s="2" t="s">
        <v>72</v>
      </c>
      <c r="AT1860" s="2" t="s">
        <v>52</v>
      </c>
      <c r="AU1860" s="2" t="s">
        <v>72</v>
      </c>
    </row>
    <row r="1861" spans="1:47" ht="22.5" customHeight="1" x14ac:dyDescent="0.25">
      <c r="A1861" s="18" t="s">
        <v>17101</v>
      </c>
      <c r="B1861" s="110">
        <v>45152</v>
      </c>
      <c r="C1861" s="2" t="s">
        <v>49</v>
      </c>
      <c r="D1861" s="2" t="s">
        <v>15329</v>
      </c>
      <c r="E1861" s="2" t="s">
        <v>72</v>
      </c>
      <c r="F1861" s="19">
        <v>1</v>
      </c>
      <c r="G1861" s="19">
        <v>179.9</v>
      </c>
      <c r="H1861" s="19" t="s">
        <v>52</v>
      </c>
      <c r="I1861" s="19">
        <v>-30.58</v>
      </c>
      <c r="J1861" s="19">
        <v>-22.95</v>
      </c>
      <c r="K1861" s="19" t="s">
        <v>52</v>
      </c>
      <c r="L1861" s="19">
        <v>126.37</v>
      </c>
      <c r="M1861" s="2" t="s">
        <v>53</v>
      </c>
      <c r="N1861" s="2" t="s">
        <v>599</v>
      </c>
      <c r="O1861" s="2" t="s">
        <v>600</v>
      </c>
      <c r="P1861" s="2" t="s">
        <v>56</v>
      </c>
      <c r="Q1861" s="2" t="s">
        <v>601</v>
      </c>
      <c r="R1861" s="2" t="s">
        <v>53</v>
      </c>
      <c r="S1861" s="19">
        <v>179.9</v>
      </c>
      <c r="T1861" s="19" t="s">
        <v>58</v>
      </c>
      <c r="U1861" s="2" t="s">
        <v>59</v>
      </c>
      <c r="V1861" s="2" t="s">
        <v>53</v>
      </c>
      <c r="W1861" s="2" t="s">
        <v>53</v>
      </c>
      <c r="X1861" s="2" t="s">
        <v>53</v>
      </c>
      <c r="Y1861" s="2" t="s">
        <v>53</v>
      </c>
      <c r="Z1861" s="2" t="s">
        <v>17102</v>
      </c>
      <c r="AA1861" s="2" t="s">
        <v>17103</v>
      </c>
      <c r="AB1861" s="2" t="s">
        <v>17104</v>
      </c>
      <c r="AC1861" s="2" t="s">
        <v>2126</v>
      </c>
      <c r="AD1861" s="2" t="s">
        <v>64</v>
      </c>
      <c r="AE1861" s="2" t="s">
        <v>17105</v>
      </c>
      <c r="AF1861" s="2" t="s">
        <v>66</v>
      </c>
      <c r="AG1861" s="2" t="s">
        <v>67</v>
      </c>
      <c r="AH1861" s="2" t="s">
        <v>17106</v>
      </c>
      <c r="AI1861" s="2" t="s">
        <v>17107</v>
      </c>
      <c r="AJ1861" s="2" t="s">
        <v>70</v>
      </c>
      <c r="AK1861" s="2" t="s">
        <v>17108</v>
      </c>
      <c r="AL1861" s="2" t="s">
        <v>53</v>
      </c>
      <c r="AM1861" s="2" t="s">
        <v>53</v>
      </c>
      <c r="AN1861" s="2" t="s">
        <v>53</v>
      </c>
      <c r="AO1861" s="2" t="s">
        <v>53</v>
      </c>
      <c r="AP1861" s="2" t="s">
        <v>53</v>
      </c>
      <c r="AQ1861" s="2" t="s">
        <v>53</v>
      </c>
      <c r="AR1861" s="2" t="s">
        <v>53</v>
      </c>
      <c r="AS1861" s="2" t="s">
        <v>72</v>
      </c>
      <c r="AT1861" s="2" t="s">
        <v>52</v>
      </c>
      <c r="AU1861" s="2" t="s">
        <v>72</v>
      </c>
    </row>
    <row r="1862" spans="1:47" ht="22.5" customHeight="1" x14ac:dyDescent="0.25">
      <c r="A1862" s="18" t="s">
        <v>17109</v>
      </c>
      <c r="B1862" s="110">
        <v>45152</v>
      </c>
      <c r="C1862" s="2" t="s">
        <v>49</v>
      </c>
      <c r="D1862" s="2" t="s">
        <v>15329</v>
      </c>
      <c r="E1862" s="2" t="s">
        <v>72</v>
      </c>
      <c r="F1862" s="19">
        <v>1</v>
      </c>
      <c r="G1862" s="19">
        <v>52.41</v>
      </c>
      <c r="H1862" s="19">
        <v>8.09</v>
      </c>
      <c r="I1862" s="19">
        <v>-14.91</v>
      </c>
      <c r="J1862" s="19">
        <v>-8.09</v>
      </c>
      <c r="K1862" s="19" t="s">
        <v>52</v>
      </c>
      <c r="L1862" s="19">
        <v>37.5</v>
      </c>
      <c r="M1862" s="2" t="s">
        <v>53</v>
      </c>
      <c r="N1862" s="2" t="s">
        <v>2864</v>
      </c>
      <c r="O1862" s="2" t="s">
        <v>2865</v>
      </c>
      <c r="P1862" s="2" t="s">
        <v>56</v>
      </c>
      <c r="Q1862" s="2" t="s">
        <v>2866</v>
      </c>
      <c r="R1862" s="2" t="s">
        <v>53</v>
      </c>
      <c r="S1862" s="19">
        <v>52.41</v>
      </c>
      <c r="T1862" s="19" t="s">
        <v>58</v>
      </c>
      <c r="U1862" s="2" t="s">
        <v>178</v>
      </c>
      <c r="V1862" s="2" t="s">
        <v>17110</v>
      </c>
      <c r="W1862" s="2" t="s">
        <v>17111</v>
      </c>
      <c r="X1862" s="2" t="s">
        <v>17112</v>
      </c>
      <c r="Y1862" s="2" t="s">
        <v>53</v>
      </c>
      <c r="Z1862" s="2" t="s">
        <v>17110</v>
      </c>
      <c r="AA1862" s="2" t="s">
        <v>17113</v>
      </c>
      <c r="AB1862" s="2" t="s">
        <v>17114</v>
      </c>
      <c r="AC1862" s="2" t="s">
        <v>4723</v>
      </c>
      <c r="AD1862" s="2" t="s">
        <v>81</v>
      </c>
      <c r="AE1862" s="2" t="s">
        <v>17115</v>
      </c>
      <c r="AF1862" s="2" t="s">
        <v>66</v>
      </c>
      <c r="AG1862" s="2" t="s">
        <v>187</v>
      </c>
      <c r="AH1862" s="2" t="s">
        <v>17116</v>
      </c>
      <c r="AI1862" s="2" t="s">
        <v>17117</v>
      </c>
      <c r="AJ1862" s="2" t="s">
        <v>70</v>
      </c>
      <c r="AK1862" s="2" t="s">
        <v>17118</v>
      </c>
      <c r="AL1862" s="2" t="s">
        <v>53</v>
      </c>
      <c r="AM1862" s="2" t="s">
        <v>53</v>
      </c>
      <c r="AN1862" s="2" t="s">
        <v>53</v>
      </c>
      <c r="AO1862" s="2" t="s">
        <v>53</v>
      </c>
      <c r="AP1862" s="2" t="s">
        <v>53</v>
      </c>
      <c r="AQ1862" s="2" t="s">
        <v>53</v>
      </c>
      <c r="AR1862" s="2" t="s">
        <v>53</v>
      </c>
      <c r="AS1862" s="2" t="s">
        <v>72</v>
      </c>
      <c r="AT1862" s="2" t="s">
        <v>52</v>
      </c>
      <c r="AU1862" s="2" t="s">
        <v>72</v>
      </c>
    </row>
    <row r="1863" spans="1:47" ht="22.5" customHeight="1" x14ac:dyDescent="0.25">
      <c r="A1863" s="18" t="s">
        <v>17119</v>
      </c>
      <c r="B1863" s="110">
        <v>45152</v>
      </c>
      <c r="C1863" s="2" t="s">
        <v>49</v>
      </c>
      <c r="D1863" s="2" t="s">
        <v>15329</v>
      </c>
      <c r="E1863" s="2" t="s">
        <v>51</v>
      </c>
      <c r="F1863" s="19">
        <v>1</v>
      </c>
      <c r="G1863" s="19">
        <v>19.989999999999998</v>
      </c>
      <c r="H1863" s="19">
        <v>18.600000000000001</v>
      </c>
      <c r="I1863" s="19">
        <v>-9.4</v>
      </c>
      <c r="J1863" s="19">
        <v>-18.600000000000001</v>
      </c>
      <c r="K1863" s="19" t="s">
        <v>52</v>
      </c>
      <c r="L1863" s="19">
        <v>10.59</v>
      </c>
      <c r="M1863" s="2" t="s">
        <v>53</v>
      </c>
      <c r="N1863" s="2" t="s">
        <v>5454</v>
      </c>
      <c r="O1863" s="2" t="s">
        <v>9774</v>
      </c>
      <c r="P1863" s="2" t="s">
        <v>56</v>
      </c>
      <c r="Q1863" s="2" t="s">
        <v>9775</v>
      </c>
      <c r="R1863" s="2" t="s">
        <v>53</v>
      </c>
      <c r="S1863" s="19">
        <v>19.989999999999998</v>
      </c>
      <c r="T1863" s="19" t="s">
        <v>58</v>
      </c>
      <c r="U1863" s="2" t="s">
        <v>178</v>
      </c>
      <c r="V1863" s="2" t="s">
        <v>17120</v>
      </c>
      <c r="W1863" s="2" t="s">
        <v>17121</v>
      </c>
      <c r="X1863" s="2" t="s">
        <v>17122</v>
      </c>
      <c r="Y1863" s="2" t="s">
        <v>53</v>
      </c>
      <c r="Z1863" s="2" t="s">
        <v>17120</v>
      </c>
      <c r="AA1863" s="2" t="s">
        <v>17123</v>
      </c>
      <c r="AB1863" s="2" t="s">
        <v>17124</v>
      </c>
      <c r="AC1863" s="2" t="s">
        <v>711</v>
      </c>
      <c r="AD1863" s="2" t="s">
        <v>711</v>
      </c>
      <c r="AE1863" s="2" t="s">
        <v>17125</v>
      </c>
      <c r="AF1863" s="2" t="s">
        <v>66</v>
      </c>
      <c r="AG1863" s="2" t="s">
        <v>187</v>
      </c>
      <c r="AH1863" s="2" t="s">
        <v>17126</v>
      </c>
      <c r="AI1863" s="2" t="s">
        <v>17127</v>
      </c>
      <c r="AJ1863" s="2" t="s">
        <v>70</v>
      </c>
      <c r="AK1863" s="2" t="s">
        <v>17128</v>
      </c>
      <c r="AL1863" s="2" t="s">
        <v>53</v>
      </c>
      <c r="AM1863" s="2" t="s">
        <v>53</v>
      </c>
      <c r="AN1863" s="2" t="s">
        <v>53</v>
      </c>
      <c r="AO1863" s="2" t="s">
        <v>53</v>
      </c>
      <c r="AP1863" s="2" t="s">
        <v>53</v>
      </c>
      <c r="AQ1863" s="2" t="s">
        <v>53</v>
      </c>
      <c r="AR1863" s="2" t="s">
        <v>53</v>
      </c>
      <c r="AS1863" s="2" t="s">
        <v>72</v>
      </c>
      <c r="AT1863" s="2" t="s">
        <v>52</v>
      </c>
      <c r="AU1863" s="2" t="s">
        <v>72</v>
      </c>
    </row>
    <row r="1864" spans="1:47" ht="22.5" customHeight="1" x14ac:dyDescent="0.25">
      <c r="A1864" s="18" t="s">
        <v>17129</v>
      </c>
      <c r="B1864" s="110">
        <v>45152</v>
      </c>
      <c r="C1864" s="2" t="s">
        <v>49</v>
      </c>
      <c r="D1864" s="2" t="s">
        <v>15329</v>
      </c>
      <c r="E1864" s="2" t="s">
        <v>72</v>
      </c>
      <c r="F1864" s="19">
        <v>1</v>
      </c>
      <c r="G1864" s="19">
        <v>35.21</v>
      </c>
      <c r="H1864" s="19">
        <v>16</v>
      </c>
      <c r="I1864" s="19">
        <v>-11.99</v>
      </c>
      <c r="J1864" s="19">
        <v>-16</v>
      </c>
      <c r="K1864" s="19" t="s">
        <v>52</v>
      </c>
      <c r="L1864" s="19">
        <v>23.22</v>
      </c>
      <c r="M1864" s="2" t="s">
        <v>53</v>
      </c>
      <c r="N1864" s="2" t="s">
        <v>4071</v>
      </c>
      <c r="O1864" s="2" t="s">
        <v>17130</v>
      </c>
      <c r="P1864" s="2" t="s">
        <v>56</v>
      </c>
      <c r="Q1864" s="2" t="s">
        <v>17131</v>
      </c>
      <c r="R1864" s="2" t="s">
        <v>53</v>
      </c>
      <c r="S1864" s="19">
        <v>35.21</v>
      </c>
      <c r="T1864" s="19" t="s">
        <v>58</v>
      </c>
      <c r="U1864" s="2" t="s">
        <v>178</v>
      </c>
      <c r="V1864" s="2" t="s">
        <v>17132</v>
      </c>
      <c r="W1864" s="2" t="s">
        <v>17133</v>
      </c>
      <c r="X1864" s="2" t="s">
        <v>17134</v>
      </c>
      <c r="Y1864" s="2" t="s">
        <v>53</v>
      </c>
      <c r="Z1864" s="2" t="s">
        <v>17132</v>
      </c>
      <c r="AA1864" s="2" t="s">
        <v>17135</v>
      </c>
      <c r="AB1864" s="2" t="s">
        <v>17136</v>
      </c>
      <c r="AC1864" s="2" t="s">
        <v>986</v>
      </c>
      <c r="AD1864" s="2" t="s">
        <v>711</v>
      </c>
      <c r="AE1864" s="2" t="s">
        <v>987</v>
      </c>
      <c r="AF1864" s="2" t="s">
        <v>66</v>
      </c>
      <c r="AG1864" s="2" t="s">
        <v>187</v>
      </c>
      <c r="AH1864" s="2" t="s">
        <v>17137</v>
      </c>
      <c r="AI1864" s="2" t="s">
        <v>17138</v>
      </c>
      <c r="AJ1864" s="2" t="s">
        <v>70</v>
      </c>
      <c r="AK1864" s="2" t="s">
        <v>17139</v>
      </c>
      <c r="AL1864" s="2" t="s">
        <v>53</v>
      </c>
      <c r="AM1864" s="2" t="s">
        <v>53</v>
      </c>
      <c r="AN1864" s="2" t="s">
        <v>53</v>
      </c>
      <c r="AO1864" s="2" t="s">
        <v>53</v>
      </c>
      <c r="AP1864" s="2" t="s">
        <v>53</v>
      </c>
      <c r="AQ1864" s="2" t="s">
        <v>53</v>
      </c>
      <c r="AR1864" s="2" t="s">
        <v>53</v>
      </c>
      <c r="AS1864" s="2" t="s">
        <v>72</v>
      </c>
      <c r="AT1864" s="2" t="s">
        <v>52</v>
      </c>
      <c r="AU1864" s="2" t="s">
        <v>72</v>
      </c>
    </row>
    <row r="1865" spans="1:47" ht="22.5" customHeight="1" x14ac:dyDescent="0.25">
      <c r="A1865" s="18" t="s">
        <v>17140</v>
      </c>
      <c r="B1865" s="110">
        <v>45152</v>
      </c>
      <c r="C1865" s="2" t="s">
        <v>49</v>
      </c>
      <c r="D1865" s="2" t="s">
        <v>13499</v>
      </c>
      <c r="E1865" s="2" t="s">
        <v>72</v>
      </c>
      <c r="F1865" s="19">
        <v>1</v>
      </c>
      <c r="G1865" s="19">
        <v>3.75</v>
      </c>
      <c r="H1865" s="19" t="s">
        <v>52</v>
      </c>
      <c r="I1865" s="19">
        <v>-19.12</v>
      </c>
      <c r="J1865" s="19">
        <v>-29.2</v>
      </c>
      <c r="K1865" s="19" t="s">
        <v>52</v>
      </c>
      <c r="L1865" s="19">
        <v>75.680000000000007</v>
      </c>
      <c r="M1865" s="2" t="s">
        <v>51</v>
      </c>
      <c r="N1865" s="2" t="s">
        <v>641</v>
      </c>
      <c r="O1865" s="2" t="s">
        <v>642</v>
      </c>
      <c r="P1865" s="2" t="s">
        <v>56</v>
      </c>
      <c r="Q1865" s="2" t="s">
        <v>643</v>
      </c>
      <c r="R1865" s="2" t="s">
        <v>53</v>
      </c>
      <c r="S1865" s="19">
        <v>112.5</v>
      </c>
      <c r="T1865" s="19" t="s">
        <v>58</v>
      </c>
      <c r="U1865" s="2" t="s">
        <v>59</v>
      </c>
      <c r="V1865" s="2" t="s">
        <v>53</v>
      </c>
      <c r="W1865" s="2" t="s">
        <v>53</v>
      </c>
      <c r="X1865" s="2" t="s">
        <v>53</v>
      </c>
      <c r="Y1865" s="2" t="s">
        <v>53</v>
      </c>
      <c r="Z1865" s="2" t="s">
        <v>17141</v>
      </c>
      <c r="AA1865" s="2" t="s">
        <v>17142</v>
      </c>
      <c r="AB1865" s="2" t="s">
        <v>17143</v>
      </c>
      <c r="AC1865" s="2" t="s">
        <v>1967</v>
      </c>
      <c r="AD1865" s="2" t="s">
        <v>525</v>
      </c>
      <c r="AE1865" s="2" t="s">
        <v>17144</v>
      </c>
      <c r="AF1865" s="2" t="s">
        <v>66</v>
      </c>
      <c r="AG1865" s="2" t="s">
        <v>67</v>
      </c>
      <c r="AH1865" s="2" t="s">
        <v>17145</v>
      </c>
      <c r="AI1865" s="2" t="s">
        <v>17146</v>
      </c>
      <c r="AJ1865" s="2" t="s">
        <v>70</v>
      </c>
      <c r="AK1865" s="2" t="s">
        <v>17147</v>
      </c>
      <c r="AL1865" s="2" t="s">
        <v>53</v>
      </c>
      <c r="AM1865" s="2" t="s">
        <v>53</v>
      </c>
      <c r="AN1865" s="2" t="s">
        <v>53</v>
      </c>
      <c r="AO1865" s="2" t="s">
        <v>53</v>
      </c>
      <c r="AP1865" s="2" t="s">
        <v>53</v>
      </c>
      <c r="AQ1865" s="2" t="s">
        <v>53</v>
      </c>
      <c r="AR1865" s="2" t="s">
        <v>53</v>
      </c>
      <c r="AS1865" s="2" t="s">
        <v>72</v>
      </c>
      <c r="AT1865" s="2" t="s">
        <v>52</v>
      </c>
      <c r="AU1865" s="2" t="s">
        <v>72</v>
      </c>
    </row>
    <row r="1866" spans="1:47" ht="22.5" customHeight="1" x14ac:dyDescent="0.25">
      <c r="A1866" s="18" t="s">
        <v>17148</v>
      </c>
      <c r="B1866" s="110">
        <v>45152</v>
      </c>
      <c r="C1866" s="2" t="s">
        <v>49</v>
      </c>
      <c r="D1866" s="2" t="s">
        <v>15329</v>
      </c>
      <c r="E1866" s="2" t="s">
        <v>72</v>
      </c>
      <c r="F1866" s="19">
        <v>1</v>
      </c>
      <c r="G1866" s="19">
        <v>167.9</v>
      </c>
      <c r="H1866" s="19">
        <v>11.32</v>
      </c>
      <c r="I1866" s="19">
        <v>-20.149999999999999</v>
      </c>
      <c r="J1866" s="19">
        <v>-34.270000000000003</v>
      </c>
      <c r="K1866" s="19" t="s">
        <v>52</v>
      </c>
      <c r="L1866" s="19">
        <v>124.8</v>
      </c>
      <c r="M1866" s="2" t="s">
        <v>53</v>
      </c>
      <c r="N1866" s="2" t="s">
        <v>599</v>
      </c>
      <c r="O1866" s="2" t="s">
        <v>1633</v>
      </c>
      <c r="P1866" s="2" t="s">
        <v>56</v>
      </c>
      <c r="Q1866" s="2" t="s">
        <v>1634</v>
      </c>
      <c r="R1866" s="2" t="s">
        <v>53</v>
      </c>
      <c r="S1866" s="19">
        <v>167.9</v>
      </c>
      <c r="T1866" s="19" t="s">
        <v>137</v>
      </c>
      <c r="U1866" s="2" t="s">
        <v>59</v>
      </c>
      <c r="V1866" s="2" t="s">
        <v>53</v>
      </c>
      <c r="W1866" s="2" t="s">
        <v>53</v>
      </c>
      <c r="X1866" s="2" t="s">
        <v>53</v>
      </c>
      <c r="Y1866" s="2" t="s">
        <v>53</v>
      </c>
      <c r="Z1866" s="2" t="s">
        <v>17149</v>
      </c>
      <c r="AA1866" s="2" t="s">
        <v>17150</v>
      </c>
      <c r="AB1866" s="2" t="s">
        <v>17151</v>
      </c>
      <c r="AC1866" s="2" t="s">
        <v>17152</v>
      </c>
      <c r="AD1866" s="2" t="s">
        <v>1085</v>
      </c>
      <c r="AE1866" s="2" t="s">
        <v>17153</v>
      </c>
      <c r="AF1866" s="2" t="s">
        <v>66</v>
      </c>
      <c r="AG1866" s="2" t="s">
        <v>67</v>
      </c>
      <c r="AH1866" s="2" t="s">
        <v>17154</v>
      </c>
      <c r="AI1866" s="2" t="s">
        <v>17155</v>
      </c>
      <c r="AJ1866" s="2" t="s">
        <v>70</v>
      </c>
      <c r="AK1866" s="2" t="s">
        <v>17156</v>
      </c>
      <c r="AL1866" s="2" t="s">
        <v>53</v>
      </c>
      <c r="AM1866" s="2" t="s">
        <v>53</v>
      </c>
      <c r="AN1866" s="2" t="s">
        <v>53</v>
      </c>
      <c r="AO1866" s="2" t="s">
        <v>53</v>
      </c>
      <c r="AP1866" s="2" t="s">
        <v>53</v>
      </c>
      <c r="AQ1866" s="2" t="s">
        <v>53</v>
      </c>
      <c r="AR1866" s="2" t="s">
        <v>53</v>
      </c>
      <c r="AS1866" s="2" t="s">
        <v>72</v>
      </c>
      <c r="AT1866" s="2" t="s">
        <v>52</v>
      </c>
      <c r="AU1866" s="2" t="s">
        <v>72</v>
      </c>
    </row>
    <row r="1867" spans="1:47" ht="22.5" customHeight="1" x14ac:dyDescent="0.25">
      <c r="A1867" s="18" t="s">
        <v>17157</v>
      </c>
      <c r="B1867" s="110">
        <v>45152</v>
      </c>
      <c r="C1867" s="2" t="s">
        <v>49</v>
      </c>
      <c r="D1867" s="2" t="s">
        <v>15329</v>
      </c>
      <c r="E1867" s="2" t="s">
        <v>72</v>
      </c>
      <c r="F1867" s="19">
        <v>1</v>
      </c>
      <c r="G1867" s="19">
        <v>62</v>
      </c>
      <c r="H1867" s="19">
        <v>38.200000000000003</v>
      </c>
      <c r="I1867" s="19">
        <v>-16.54</v>
      </c>
      <c r="J1867" s="19">
        <v>-38.200000000000003</v>
      </c>
      <c r="K1867" s="19" t="s">
        <v>52</v>
      </c>
      <c r="L1867" s="19">
        <v>45.46</v>
      </c>
      <c r="M1867" s="2" t="s">
        <v>51</v>
      </c>
      <c r="N1867" s="2" t="s">
        <v>148</v>
      </c>
      <c r="O1867" s="2" t="s">
        <v>149</v>
      </c>
      <c r="P1867" s="2" t="s">
        <v>56</v>
      </c>
      <c r="Q1867" s="2" t="s">
        <v>150</v>
      </c>
      <c r="R1867" s="2" t="s">
        <v>53</v>
      </c>
      <c r="S1867" s="19">
        <v>62</v>
      </c>
      <c r="T1867" s="19" t="s">
        <v>58</v>
      </c>
      <c r="U1867" s="2" t="s">
        <v>59</v>
      </c>
      <c r="V1867" s="2" t="s">
        <v>53</v>
      </c>
      <c r="W1867" s="2" t="s">
        <v>53</v>
      </c>
      <c r="X1867" s="2" t="s">
        <v>53</v>
      </c>
      <c r="Y1867" s="2" t="s">
        <v>53</v>
      </c>
      <c r="Z1867" s="2" t="s">
        <v>17158</v>
      </c>
      <c r="AA1867" s="2" t="s">
        <v>17159</v>
      </c>
      <c r="AB1867" s="2" t="s">
        <v>17160</v>
      </c>
      <c r="AC1867" s="2" t="s">
        <v>17161</v>
      </c>
      <c r="AD1867" s="2" t="s">
        <v>1470</v>
      </c>
      <c r="AE1867" s="2" t="s">
        <v>17162</v>
      </c>
      <c r="AF1867" s="2" t="s">
        <v>66</v>
      </c>
      <c r="AG1867" s="2" t="s">
        <v>67</v>
      </c>
      <c r="AH1867" s="2" t="s">
        <v>17154</v>
      </c>
      <c r="AI1867" s="2" t="s">
        <v>17163</v>
      </c>
      <c r="AJ1867" s="2" t="s">
        <v>70</v>
      </c>
      <c r="AK1867" s="2" t="s">
        <v>17164</v>
      </c>
      <c r="AL1867" s="2" t="s">
        <v>53</v>
      </c>
      <c r="AM1867" s="2" t="s">
        <v>53</v>
      </c>
      <c r="AN1867" s="2" t="s">
        <v>53</v>
      </c>
      <c r="AO1867" s="2" t="s">
        <v>53</v>
      </c>
      <c r="AP1867" s="2" t="s">
        <v>53</v>
      </c>
      <c r="AQ1867" s="2" t="s">
        <v>53</v>
      </c>
      <c r="AR1867" s="2" t="s">
        <v>53</v>
      </c>
      <c r="AS1867" s="2" t="s">
        <v>72</v>
      </c>
      <c r="AT1867" s="2" t="s">
        <v>52</v>
      </c>
      <c r="AU1867" s="2" t="s">
        <v>72</v>
      </c>
    </row>
    <row r="1868" spans="1:47" ht="22.5" customHeight="1" x14ac:dyDescent="0.25">
      <c r="A1868" s="18" t="s">
        <v>17165</v>
      </c>
      <c r="B1868" s="110">
        <v>45152</v>
      </c>
      <c r="C1868" s="2" t="s">
        <v>49</v>
      </c>
      <c r="D1868" s="2" t="s">
        <v>13499</v>
      </c>
      <c r="E1868" s="2" t="s">
        <v>51</v>
      </c>
      <c r="F1868" s="19">
        <v>1</v>
      </c>
      <c r="G1868" s="19">
        <v>97.9</v>
      </c>
      <c r="H1868" s="19" t="s">
        <v>52</v>
      </c>
      <c r="I1868" s="19">
        <v>-16.64</v>
      </c>
      <c r="J1868" s="19">
        <v>-21.45</v>
      </c>
      <c r="K1868" s="19" t="s">
        <v>52</v>
      </c>
      <c r="L1868" s="19">
        <v>59.81</v>
      </c>
      <c r="M1868" s="2" t="s">
        <v>51</v>
      </c>
      <c r="N1868" s="2" t="s">
        <v>75</v>
      </c>
      <c r="O1868" s="2" t="s">
        <v>125</v>
      </c>
      <c r="P1868" s="2" t="s">
        <v>56</v>
      </c>
      <c r="Q1868" s="2" t="s">
        <v>126</v>
      </c>
      <c r="R1868" s="2" t="s">
        <v>53</v>
      </c>
      <c r="S1868" s="19">
        <v>97.9</v>
      </c>
      <c r="T1868" s="19" t="s">
        <v>58</v>
      </c>
      <c r="U1868" s="2" t="s">
        <v>59</v>
      </c>
      <c r="V1868" s="2" t="s">
        <v>53</v>
      </c>
      <c r="W1868" s="2" t="s">
        <v>53</v>
      </c>
      <c r="X1868" s="2" t="s">
        <v>53</v>
      </c>
      <c r="Y1868" s="2" t="s">
        <v>53</v>
      </c>
      <c r="Z1868" s="2" t="s">
        <v>17166</v>
      </c>
      <c r="AA1868" s="2" t="s">
        <v>17167</v>
      </c>
      <c r="AB1868" s="2" t="s">
        <v>17168</v>
      </c>
      <c r="AC1868" s="2" t="s">
        <v>7006</v>
      </c>
      <c r="AD1868" s="2" t="s">
        <v>721</v>
      </c>
      <c r="AE1868" s="2" t="s">
        <v>7007</v>
      </c>
      <c r="AF1868" s="2" t="s">
        <v>66</v>
      </c>
      <c r="AG1868" s="2" t="s">
        <v>67</v>
      </c>
      <c r="AH1868" s="2" t="s">
        <v>17169</v>
      </c>
      <c r="AI1868" s="2" t="s">
        <v>17170</v>
      </c>
      <c r="AJ1868" s="2" t="s">
        <v>70</v>
      </c>
      <c r="AK1868" s="2" t="s">
        <v>17171</v>
      </c>
      <c r="AL1868" s="2" t="s">
        <v>53</v>
      </c>
      <c r="AM1868" s="2" t="s">
        <v>53</v>
      </c>
      <c r="AN1868" s="2" t="s">
        <v>53</v>
      </c>
      <c r="AO1868" s="2" t="s">
        <v>53</v>
      </c>
      <c r="AP1868" s="2" t="s">
        <v>53</v>
      </c>
      <c r="AQ1868" s="2" t="s">
        <v>53</v>
      </c>
      <c r="AR1868" s="2" t="s">
        <v>53</v>
      </c>
      <c r="AS1868" s="2" t="s">
        <v>72</v>
      </c>
      <c r="AT1868" s="2" t="s">
        <v>52</v>
      </c>
      <c r="AU1868" s="2" t="s">
        <v>72</v>
      </c>
    </row>
    <row r="1869" spans="1:47" ht="22.5" customHeight="1" x14ac:dyDescent="0.25">
      <c r="A1869" s="18" t="s">
        <v>17172</v>
      </c>
      <c r="B1869" s="110">
        <v>45152</v>
      </c>
      <c r="C1869" s="2" t="s">
        <v>49</v>
      </c>
      <c r="D1869" s="2" t="s">
        <v>15329</v>
      </c>
      <c r="E1869" s="2" t="s">
        <v>51</v>
      </c>
      <c r="F1869" s="19">
        <v>1</v>
      </c>
      <c r="G1869" s="19">
        <v>19.989999999999998</v>
      </c>
      <c r="H1869" s="19">
        <v>5.64</v>
      </c>
      <c r="I1869" s="19">
        <v>-9.4</v>
      </c>
      <c r="J1869" s="19">
        <v>-5.64</v>
      </c>
      <c r="K1869" s="19" t="s">
        <v>52</v>
      </c>
      <c r="L1869" s="19">
        <v>10.59</v>
      </c>
      <c r="M1869" s="2" t="s">
        <v>53</v>
      </c>
      <c r="N1869" s="2" t="s">
        <v>2190</v>
      </c>
      <c r="O1869" s="2" t="s">
        <v>3166</v>
      </c>
      <c r="P1869" s="2" t="s">
        <v>56</v>
      </c>
      <c r="Q1869" s="2" t="s">
        <v>3167</v>
      </c>
      <c r="R1869" s="2" t="s">
        <v>53</v>
      </c>
      <c r="S1869" s="19">
        <v>19.989999999999998</v>
      </c>
      <c r="T1869" s="19" t="s">
        <v>58</v>
      </c>
      <c r="U1869" s="2" t="s">
        <v>59</v>
      </c>
      <c r="V1869" s="2" t="s">
        <v>53</v>
      </c>
      <c r="W1869" s="2" t="s">
        <v>53</v>
      </c>
      <c r="X1869" s="2" t="s">
        <v>53</v>
      </c>
      <c r="Y1869" s="2" t="s">
        <v>53</v>
      </c>
      <c r="Z1869" s="2" t="s">
        <v>17173</v>
      </c>
      <c r="AA1869" s="2" t="s">
        <v>17174</v>
      </c>
      <c r="AB1869" s="2" t="s">
        <v>17175</v>
      </c>
      <c r="AC1869" s="2" t="s">
        <v>15256</v>
      </c>
      <c r="AD1869" s="2" t="s">
        <v>452</v>
      </c>
      <c r="AE1869" s="2" t="s">
        <v>17176</v>
      </c>
      <c r="AF1869" s="2" t="s">
        <v>66</v>
      </c>
      <c r="AG1869" s="2" t="s">
        <v>67</v>
      </c>
      <c r="AH1869" s="2" t="s">
        <v>17177</v>
      </c>
      <c r="AI1869" s="2" t="s">
        <v>17178</v>
      </c>
      <c r="AJ1869" s="2" t="s">
        <v>70</v>
      </c>
      <c r="AK1869" s="2" t="s">
        <v>17179</v>
      </c>
      <c r="AL1869" s="2" t="s">
        <v>53</v>
      </c>
      <c r="AM1869" s="2" t="s">
        <v>53</v>
      </c>
      <c r="AN1869" s="2" t="s">
        <v>53</v>
      </c>
      <c r="AO1869" s="2" t="s">
        <v>53</v>
      </c>
      <c r="AP1869" s="2" t="s">
        <v>53</v>
      </c>
      <c r="AQ1869" s="2" t="s">
        <v>53</v>
      </c>
      <c r="AR1869" s="2" t="s">
        <v>53</v>
      </c>
      <c r="AS1869" s="2" t="s">
        <v>72</v>
      </c>
      <c r="AT1869" s="2" t="s">
        <v>52</v>
      </c>
      <c r="AU1869" s="2" t="s">
        <v>72</v>
      </c>
    </row>
    <row r="1870" spans="1:47" ht="22.5" customHeight="1" x14ac:dyDescent="0.25">
      <c r="A1870" s="18" t="s">
        <v>17180</v>
      </c>
      <c r="B1870" s="110">
        <v>45152</v>
      </c>
      <c r="C1870" s="2" t="s">
        <v>49</v>
      </c>
      <c r="D1870" s="2" t="s">
        <v>14470</v>
      </c>
      <c r="E1870" s="2" t="s">
        <v>72</v>
      </c>
      <c r="F1870" s="19">
        <v>1</v>
      </c>
      <c r="G1870" s="19">
        <v>25.89</v>
      </c>
      <c r="H1870" s="19">
        <v>18.899999999999999</v>
      </c>
      <c r="I1870" s="19">
        <v>-10.4</v>
      </c>
      <c r="J1870" s="19">
        <v>-18.899999999999999</v>
      </c>
      <c r="K1870" s="19" t="s">
        <v>52</v>
      </c>
      <c r="L1870" s="19">
        <v>15.49</v>
      </c>
      <c r="M1870" s="2" t="s">
        <v>53</v>
      </c>
      <c r="N1870" s="2" t="s">
        <v>9124</v>
      </c>
      <c r="O1870" s="2" t="s">
        <v>17181</v>
      </c>
      <c r="P1870" s="2" t="s">
        <v>56</v>
      </c>
      <c r="Q1870" s="2" t="s">
        <v>17182</v>
      </c>
      <c r="R1870" s="2" t="s">
        <v>53</v>
      </c>
      <c r="S1870" s="19">
        <v>25.89</v>
      </c>
      <c r="T1870" s="19" t="s">
        <v>58</v>
      </c>
      <c r="U1870" s="2" t="s">
        <v>178</v>
      </c>
      <c r="V1870" s="2" t="s">
        <v>17183</v>
      </c>
      <c r="W1870" s="2" t="s">
        <v>17184</v>
      </c>
      <c r="X1870" s="2" t="s">
        <v>17185</v>
      </c>
      <c r="Y1870" s="2" t="s">
        <v>53</v>
      </c>
      <c r="Z1870" s="2" t="s">
        <v>17183</v>
      </c>
      <c r="AA1870" s="2" t="s">
        <v>17186</v>
      </c>
      <c r="AB1870" s="2" t="s">
        <v>17187</v>
      </c>
      <c r="AC1870" s="2" t="s">
        <v>17188</v>
      </c>
      <c r="AD1870" s="2" t="s">
        <v>119</v>
      </c>
      <c r="AE1870" s="2" t="s">
        <v>17189</v>
      </c>
      <c r="AF1870" s="2" t="s">
        <v>66</v>
      </c>
      <c r="AG1870" s="2" t="s">
        <v>187</v>
      </c>
      <c r="AH1870" s="2" t="s">
        <v>17190</v>
      </c>
      <c r="AI1870" s="2" t="s">
        <v>17191</v>
      </c>
      <c r="AJ1870" s="2" t="s">
        <v>70</v>
      </c>
      <c r="AK1870" s="2" t="s">
        <v>17192</v>
      </c>
      <c r="AL1870" s="2" t="s">
        <v>53</v>
      </c>
      <c r="AM1870" s="2" t="s">
        <v>53</v>
      </c>
      <c r="AN1870" s="2" t="s">
        <v>53</v>
      </c>
      <c r="AO1870" s="2" t="s">
        <v>53</v>
      </c>
      <c r="AP1870" s="2" t="s">
        <v>53</v>
      </c>
      <c r="AQ1870" s="2" t="s">
        <v>53</v>
      </c>
      <c r="AR1870" s="2" t="s">
        <v>53</v>
      </c>
      <c r="AS1870" s="2" t="s">
        <v>72</v>
      </c>
      <c r="AT1870" s="2" t="s">
        <v>52</v>
      </c>
      <c r="AU1870" s="2" t="s">
        <v>72</v>
      </c>
    </row>
    <row r="1871" spans="1:47" ht="22.5" customHeight="1" x14ac:dyDescent="0.25">
      <c r="A1871" s="18" t="s">
        <v>17193</v>
      </c>
      <c r="B1871" s="110">
        <v>45152</v>
      </c>
      <c r="C1871" s="2" t="s">
        <v>49</v>
      </c>
      <c r="D1871" s="2" t="s">
        <v>14470</v>
      </c>
      <c r="E1871" s="2" t="s">
        <v>51</v>
      </c>
      <c r="F1871" s="19">
        <v>1</v>
      </c>
      <c r="G1871" s="19">
        <v>19.989999999999998</v>
      </c>
      <c r="H1871" s="19" t="s">
        <v>52</v>
      </c>
      <c r="I1871" s="19">
        <v>-9.4</v>
      </c>
      <c r="J1871" s="19" t="s">
        <v>52</v>
      </c>
      <c r="K1871" s="19" t="s">
        <v>52</v>
      </c>
      <c r="L1871" s="19">
        <v>10.59</v>
      </c>
      <c r="M1871" s="2" t="s">
        <v>53</v>
      </c>
      <c r="N1871" s="2" t="s">
        <v>2190</v>
      </c>
      <c r="O1871" s="2" t="s">
        <v>3487</v>
      </c>
      <c r="P1871" s="2" t="s">
        <v>56</v>
      </c>
      <c r="Q1871" s="2" t="s">
        <v>3488</v>
      </c>
      <c r="R1871" s="2" t="s">
        <v>53</v>
      </c>
      <c r="S1871" s="19">
        <v>19.989999999999998</v>
      </c>
      <c r="T1871" s="19" t="s">
        <v>58</v>
      </c>
      <c r="U1871" s="2" t="s">
        <v>59</v>
      </c>
      <c r="V1871" s="2" t="s">
        <v>53</v>
      </c>
      <c r="W1871" s="2" t="s">
        <v>53</v>
      </c>
      <c r="X1871" s="2" t="s">
        <v>53</v>
      </c>
      <c r="Y1871" s="2" t="s">
        <v>53</v>
      </c>
      <c r="Z1871" s="2" t="s">
        <v>17194</v>
      </c>
      <c r="AA1871" s="2" t="s">
        <v>17195</v>
      </c>
      <c r="AB1871" s="2" t="s">
        <v>17196</v>
      </c>
      <c r="AC1871" s="2" t="s">
        <v>1268</v>
      </c>
      <c r="AD1871" s="2" t="s">
        <v>81</v>
      </c>
      <c r="AE1871" s="2" t="s">
        <v>17197</v>
      </c>
      <c r="AF1871" s="2" t="s">
        <v>66</v>
      </c>
      <c r="AG1871" s="2" t="s">
        <v>67</v>
      </c>
      <c r="AH1871" s="2" t="s">
        <v>17198</v>
      </c>
      <c r="AI1871" s="2" t="s">
        <v>17199</v>
      </c>
      <c r="AJ1871" s="2" t="s">
        <v>70</v>
      </c>
      <c r="AK1871" s="2" t="s">
        <v>17200</v>
      </c>
      <c r="AL1871" s="2" t="s">
        <v>53</v>
      </c>
      <c r="AM1871" s="2" t="s">
        <v>53</v>
      </c>
      <c r="AN1871" s="2" t="s">
        <v>53</v>
      </c>
      <c r="AO1871" s="2" t="s">
        <v>53</v>
      </c>
      <c r="AP1871" s="2" t="s">
        <v>53</v>
      </c>
      <c r="AQ1871" s="2" t="s">
        <v>53</v>
      </c>
      <c r="AR1871" s="2" t="s">
        <v>53</v>
      </c>
      <c r="AS1871" s="2" t="s">
        <v>72</v>
      </c>
      <c r="AT1871" s="2" t="s">
        <v>52</v>
      </c>
      <c r="AU1871" s="2" t="s">
        <v>72</v>
      </c>
    </row>
    <row r="1872" spans="1:47" ht="22.5" customHeight="1" x14ac:dyDescent="0.25">
      <c r="A1872" s="18" t="s">
        <v>17201</v>
      </c>
      <c r="B1872" s="110">
        <v>45152</v>
      </c>
      <c r="C1872" s="2" t="s">
        <v>49</v>
      </c>
      <c r="D1872" s="2" t="s">
        <v>15329</v>
      </c>
      <c r="E1872" s="2" t="s">
        <v>51</v>
      </c>
      <c r="F1872" s="19">
        <v>2</v>
      </c>
      <c r="G1872" s="19">
        <v>54.18</v>
      </c>
      <c r="H1872" s="19" t="s">
        <v>52</v>
      </c>
      <c r="I1872" s="19">
        <v>-21.22</v>
      </c>
      <c r="J1872" s="19" t="s">
        <v>52</v>
      </c>
      <c r="K1872" s="19" t="s">
        <v>52</v>
      </c>
      <c r="L1872" s="19">
        <v>32.96</v>
      </c>
      <c r="M1872" s="2" t="s">
        <v>51</v>
      </c>
      <c r="N1872" s="2" t="s">
        <v>3619</v>
      </c>
      <c r="O1872" s="2" t="s">
        <v>3620</v>
      </c>
      <c r="P1872" s="2" t="s">
        <v>56</v>
      </c>
      <c r="Q1872" s="2" t="s">
        <v>3621</v>
      </c>
      <c r="R1872" s="2" t="s">
        <v>53</v>
      </c>
      <c r="S1872" s="19">
        <v>27.09</v>
      </c>
      <c r="T1872" s="19" t="s">
        <v>58</v>
      </c>
      <c r="U1872" s="2" t="s">
        <v>59</v>
      </c>
      <c r="V1872" s="2" t="s">
        <v>53</v>
      </c>
      <c r="W1872" s="2" t="s">
        <v>53</v>
      </c>
      <c r="X1872" s="2" t="s">
        <v>53</v>
      </c>
      <c r="Y1872" s="2" t="s">
        <v>53</v>
      </c>
      <c r="Z1872" s="2" t="s">
        <v>17202</v>
      </c>
      <c r="AA1872" s="2" t="s">
        <v>17203</v>
      </c>
      <c r="AB1872" s="2" t="s">
        <v>17204</v>
      </c>
      <c r="AC1872" s="2" t="s">
        <v>17205</v>
      </c>
      <c r="AD1872" s="2" t="s">
        <v>119</v>
      </c>
      <c r="AE1872" s="2" t="s">
        <v>17206</v>
      </c>
      <c r="AF1872" s="2" t="s">
        <v>66</v>
      </c>
      <c r="AG1872" s="2" t="s">
        <v>67</v>
      </c>
      <c r="AH1872" s="2" t="s">
        <v>17207</v>
      </c>
      <c r="AI1872" s="2" t="s">
        <v>17208</v>
      </c>
      <c r="AJ1872" s="2" t="s">
        <v>70</v>
      </c>
      <c r="AK1872" s="2" t="s">
        <v>17209</v>
      </c>
      <c r="AL1872" s="2" t="s">
        <v>53</v>
      </c>
      <c r="AM1872" s="2" t="s">
        <v>53</v>
      </c>
      <c r="AN1872" s="2" t="s">
        <v>53</v>
      </c>
      <c r="AO1872" s="2" t="s">
        <v>53</v>
      </c>
      <c r="AP1872" s="2" t="s">
        <v>53</v>
      </c>
      <c r="AQ1872" s="2" t="s">
        <v>53</v>
      </c>
      <c r="AR1872" s="2" t="s">
        <v>53</v>
      </c>
      <c r="AS1872" s="2" t="s">
        <v>72</v>
      </c>
      <c r="AT1872" s="2" t="s">
        <v>52</v>
      </c>
      <c r="AU1872" s="2" t="s">
        <v>72</v>
      </c>
    </row>
    <row r="1873" spans="1:47" ht="22.5" customHeight="1" x14ac:dyDescent="0.25">
      <c r="A1873" s="18" t="s">
        <v>17210</v>
      </c>
      <c r="B1873" s="110">
        <v>45152</v>
      </c>
      <c r="C1873" s="2" t="s">
        <v>146</v>
      </c>
      <c r="D1873" s="2" t="s">
        <v>17211</v>
      </c>
      <c r="E1873" s="2" t="s">
        <v>51</v>
      </c>
      <c r="F1873" s="19">
        <v>1</v>
      </c>
      <c r="G1873" s="19">
        <v>5.7</v>
      </c>
      <c r="H1873" s="19" t="s">
        <v>52</v>
      </c>
      <c r="I1873" s="19">
        <v>-29.05</v>
      </c>
      <c r="J1873" s="19">
        <v>-22.95</v>
      </c>
      <c r="K1873" s="19" t="s">
        <v>52</v>
      </c>
      <c r="L1873" s="19">
        <v>124.61</v>
      </c>
      <c r="M1873" s="2" t="s">
        <v>53</v>
      </c>
      <c r="N1873" s="2" t="s">
        <v>599</v>
      </c>
      <c r="O1873" s="2" t="s">
        <v>5121</v>
      </c>
      <c r="P1873" s="2" t="s">
        <v>56</v>
      </c>
      <c r="Q1873" s="2" t="s">
        <v>5122</v>
      </c>
      <c r="R1873" s="2" t="s">
        <v>53</v>
      </c>
      <c r="S1873" s="19">
        <v>170.91</v>
      </c>
      <c r="T1873" s="19" t="s">
        <v>58</v>
      </c>
      <c r="U1873" s="2" t="s">
        <v>59</v>
      </c>
      <c r="V1873" s="2" t="s">
        <v>53</v>
      </c>
      <c r="W1873" s="2" t="s">
        <v>53</v>
      </c>
      <c r="X1873" s="2" t="s">
        <v>53</v>
      </c>
      <c r="Y1873" s="2" t="s">
        <v>53</v>
      </c>
      <c r="Z1873" s="2" t="s">
        <v>17212</v>
      </c>
      <c r="AA1873" s="2" t="s">
        <v>17213</v>
      </c>
      <c r="AB1873" s="2" t="s">
        <v>17214</v>
      </c>
      <c r="AC1873" s="2" t="s">
        <v>17215</v>
      </c>
      <c r="AD1873" s="2" t="s">
        <v>1085</v>
      </c>
      <c r="AE1873" s="2" t="s">
        <v>17216</v>
      </c>
      <c r="AF1873" s="2" t="s">
        <v>66</v>
      </c>
      <c r="AG1873" s="2" t="s">
        <v>67</v>
      </c>
      <c r="AH1873" s="2" t="s">
        <v>17217</v>
      </c>
      <c r="AI1873" s="2" t="s">
        <v>53</v>
      </c>
      <c r="AJ1873" s="2" t="s">
        <v>13329</v>
      </c>
      <c r="AK1873" s="2" t="s">
        <v>17218</v>
      </c>
      <c r="AL1873" s="2" t="s">
        <v>17219</v>
      </c>
      <c r="AM1873" s="2" t="s">
        <v>53</v>
      </c>
      <c r="AN1873" s="2" t="s">
        <v>53</v>
      </c>
      <c r="AO1873" s="2" t="s">
        <v>53</v>
      </c>
      <c r="AP1873" s="2" t="s">
        <v>53</v>
      </c>
      <c r="AQ1873" s="2" t="s">
        <v>53</v>
      </c>
      <c r="AR1873" s="2" t="s">
        <v>53</v>
      </c>
      <c r="AS1873" s="2" t="s">
        <v>72</v>
      </c>
      <c r="AT1873" s="2" t="s">
        <v>52</v>
      </c>
      <c r="AU1873" s="2" t="s">
        <v>72</v>
      </c>
    </row>
    <row r="1874" spans="1:47" ht="22.5" customHeight="1" x14ac:dyDescent="0.25">
      <c r="A1874" s="18" t="s">
        <v>17220</v>
      </c>
      <c r="B1874" s="110">
        <v>45152</v>
      </c>
      <c r="C1874" s="2" t="s">
        <v>3869</v>
      </c>
      <c r="D1874" s="2" t="s">
        <v>3870</v>
      </c>
      <c r="E1874" s="2" t="s">
        <v>72</v>
      </c>
      <c r="F1874" s="19">
        <v>1</v>
      </c>
      <c r="G1874" s="19">
        <v>379.99</v>
      </c>
      <c r="H1874" s="19">
        <v>19.25</v>
      </c>
      <c r="I1874" s="19">
        <v>-64.599999999999994</v>
      </c>
      <c r="J1874" s="19">
        <v>-42.2</v>
      </c>
      <c r="K1874" s="19">
        <v>-292.44</v>
      </c>
      <c r="L1874" s="19">
        <v>0</v>
      </c>
      <c r="M1874" s="2" t="s">
        <v>53</v>
      </c>
      <c r="N1874" s="2" t="s">
        <v>17221</v>
      </c>
      <c r="O1874" s="2" t="s">
        <v>17222</v>
      </c>
      <c r="P1874" s="2" t="s">
        <v>56</v>
      </c>
      <c r="Q1874" s="2" t="s">
        <v>17223</v>
      </c>
      <c r="R1874" s="2" t="s">
        <v>53</v>
      </c>
      <c r="S1874" s="19">
        <v>379.99</v>
      </c>
      <c r="T1874" s="19" t="s">
        <v>58</v>
      </c>
      <c r="U1874" s="2" t="s">
        <v>178</v>
      </c>
      <c r="V1874" s="2" t="s">
        <v>17224</v>
      </c>
      <c r="W1874" s="2" t="s">
        <v>17225</v>
      </c>
      <c r="X1874" s="2" t="s">
        <v>17226</v>
      </c>
      <c r="Y1874" s="2" t="s">
        <v>53</v>
      </c>
      <c r="Z1874" s="2" t="s">
        <v>17224</v>
      </c>
      <c r="AA1874" s="2" t="s">
        <v>17227</v>
      </c>
      <c r="AB1874" s="2" t="s">
        <v>53</v>
      </c>
      <c r="AC1874" s="2" t="s">
        <v>14760</v>
      </c>
      <c r="AD1874" s="2" t="s">
        <v>399</v>
      </c>
      <c r="AE1874" s="2" t="s">
        <v>17228</v>
      </c>
      <c r="AF1874" s="2" t="s">
        <v>66</v>
      </c>
      <c r="AG1874" s="2" t="s">
        <v>187</v>
      </c>
      <c r="AH1874" s="2" t="s">
        <v>53</v>
      </c>
      <c r="AI1874" s="2" t="s">
        <v>53</v>
      </c>
      <c r="AJ1874" s="2" t="s">
        <v>53</v>
      </c>
      <c r="AK1874" s="2" t="s">
        <v>53</v>
      </c>
      <c r="AL1874" s="2" t="s">
        <v>53</v>
      </c>
      <c r="AM1874" s="2" t="s">
        <v>53</v>
      </c>
      <c r="AN1874" s="2" t="s">
        <v>53</v>
      </c>
      <c r="AO1874" s="2" t="s">
        <v>53</v>
      </c>
      <c r="AP1874" s="2" t="s">
        <v>53</v>
      </c>
      <c r="AQ1874" s="2" t="s">
        <v>53</v>
      </c>
      <c r="AR1874" s="2" t="s">
        <v>53</v>
      </c>
      <c r="AS1874" s="2" t="s">
        <v>72</v>
      </c>
      <c r="AT1874" s="2" t="s">
        <v>52</v>
      </c>
      <c r="AU1874" s="2" t="s">
        <v>72</v>
      </c>
    </row>
    <row r="1875" spans="1:47" ht="22.5" customHeight="1" x14ac:dyDescent="0.25">
      <c r="A1875" s="18" t="s">
        <v>17229</v>
      </c>
      <c r="B1875" s="110">
        <v>45152</v>
      </c>
      <c r="C1875" s="2" t="s">
        <v>49</v>
      </c>
      <c r="D1875" s="2" t="s">
        <v>16640</v>
      </c>
      <c r="E1875" s="2" t="s">
        <v>72</v>
      </c>
      <c r="F1875" s="19">
        <v>1</v>
      </c>
      <c r="G1875" s="19">
        <v>35.9</v>
      </c>
      <c r="H1875" s="19">
        <v>6.33</v>
      </c>
      <c r="I1875" s="19">
        <v>-12.1</v>
      </c>
      <c r="J1875" s="19">
        <v>-6.33</v>
      </c>
      <c r="K1875" s="19" t="s">
        <v>52</v>
      </c>
      <c r="L1875" s="19">
        <v>23.8</v>
      </c>
      <c r="M1875" s="2" t="s">
        <v>53</v>
      </c>
      <c r="N1875" s="2" t="s">
        <v>100</v>
      </c>
      <c r="O1875" s="2" t="s">
        <v>101</v>
      </c>
      <c r="P1875" s="2" t="s">
        <v>56</v>
      </c>
      <c r="Q1875" s="2" t="s">
        <v>102</v>
      </c>
      <c r="R1875" s="2" t="s">
        <v>53</v>
      </c>
      <c r="S1875" s="19">
        <v>35.9</v>
      </c>
      <c r="T1875" s="19" t="s">
        <v>58</v>
      </c>
      <c r="U1875" s="2" t="s">
        <v>59</v>
      </c>
      <c r="V1875" s="2" t="s">
        <v>53</v>
      </c>
      <c r="W1875" s="2" t="s">
        <v>53</v>
      </c>
      <c r="X1875" s="2" t="s">
        <v>53</v>
      </c>
      <c r="Y1875" s="2" t="s">
        <v>53</v>
      </c>
      <c r="Z1875" s="2" t="s">
        <v>17230</v>
      </c>
      <c r="AA1875" s="2" t="s">
        <v>17231</v>
      </c>
      <c r="AB1875" s="2" t="s">
        <v>17232</v>
      </c>
      <c r="AC1875" s="2" t="s">
        <v>1547</v>
      </c>
      <c r="AD1875" s="2" t="s">
        <v>81</v>
      </c>
      <c r="AE1875" s="2" t="s">
        <v>17233</v>
      </c>
      <c r="AF1875" s="2" t="s">
        <v>66</v>
      </c>
      <c r="AG1875" s="2" t="s">
        <v>67</v>
      </c>
      <c r="AH1875" s="2" t="s">
        <v>17234</v>
      </c>
      <c r="AI1875" s="2" t="s">
        <v>17235</v>
      </c>
      <c r="AJ1875" s="2" t="s">
        <v>70</v>
      </c>
      <c r="AK1875" s="2" t="s">
        <v>17236</v>
      </c>
      <c r="AL1875" s="2" t="s">
        <v>53</v>
      </c>
      <c r="AM1875" s="2" t="s">
        <v>53</v>
      </c>
      <c r="AN1875" s="2" t="s">
        <v>53</v>
      </c>
      <c r="AO1875" s="2" t="s">
        <v>53</v>
      </c>
      <c r="AP1875" s="2" t="s">
        <v>53</v>
      </c>
      <c r="AQ1875" s="2" t="s">
        <v>53</v>
      </c>
      <c r="AR1875" s="2" t="s">
        <v>53</v>
      </c>
      <c r="AS1875" s="2" t="s">
        <v>72</v>
      </c>
      <c r="AT1875" s="2" t="s">
        <v>52</v>
      </c>
      <c r="AU1875" s="2" t="s">
        <v>72</v>
      </c>
    </row>
    <row r="1876" spans="1:47" ht="22.5" customHeight="1" x14ac:dyDescent="0.25">
      <c r="A1876" s="18" t="s">
        <v>17237</v>
      </c>
      <c r="B1876" s="110">
        <v>45152</v>
      </c>
      <c r="C1876" s="2" t="s">
        <v>49</v>
      </c>
      <c r="D1876" s="2" t="s">
        <v>16640</v>
      </c>
      <c r="E1876" s="2" t="s">
        <v>51</v>
      </c>
      <c r="F1876" s="19">
        <v>1</v>
      </c>
      <c r="G1876" s="19">
        <v>19.899999999999999</v>
      </c>
      <c r="H1876" s="19">
        <v>8.9</v>
      </c>
      <c r="I1876" s="19">
        <v>-8.39</v>
      </c>
      <c r="J1876" s="19" t="s">
        <v>52</v>
      </c>
      <c r="K1876" s="19" t="s">
        <v>52</v>
      </c>
      <c r="L1876" s="19">
        <v>20.41</v>
      </c>
      <c r="M1876" s="2" t="s">
        <v>53</v>
      </c>
      <c r="N1876" s="2" t="s">
        <v>633</v>
      </c>
      <c r="O1876" s="2" t="s">
        <v>17238</v>
      </c>
      <c r="P1876" s="2" t="s">
        <v>56</v>
      </c>
      <c r="Q1876" s="2" t="s">
        <v>17239</v>
      </c>
      <c r="R1876" s="2" t="s">
        <v>53</v>
      </c>
      <c r="S1876" s="19">
        <v>19.899999999999999</v>
      </c>
      <c r="T1876" s="19" t="s">
        <v>137</v>
      </c>
      <c r="U1876" s="2" t="s">
        <v>178</v>
      </c>
      <c r="V1876" s="2" t="s">
        <v>17240</v>
      </c>
      <c r="W1876" s="2" t="s">
        <v>17241</v>
      </c>
      <c r="X1876" s="2" t="s">
        <v>17242</v>
      </c>
      <c r="Y1876" s="2" t="s">
        <v>53</v>
      </c>
      <c r="Z1876" s="2" t="s">
        <v>17240</v>
      </c>
      <c r="AA1876" s="2" t="s">
        <v>17243</v>
      </c>
      <c r="AB1876" s="2" t="s">
        <v>17244</v>
      </c>
      <c r="AC1876" s="2" t="s">
        <v>81</v>
      </c>
      <c r="AD1876" s="2" t="s">
        <v>81</v>
      </c>
      <c r="AE1876" s="2" t="s">
        <v>17245</v>
      </c>
      <c r="AF1876" s="2" t="s">
        <v>66</v>
      </c>
      <c r="AG1876" s="2" t="s">
        <v>248</v>
      </c>
      <c r="AH1876" s="2" t="s">
        <v>16826</v>
      </c>
      <c r="AI1876" s="2" t="s">
        <v>17246</v>
      </c>
      <c r="AJ1876" s="2" t="s">
        <v>14103</v>
      </c>
      <c r="AK1876" s="2" t="s">
        <v>17247</v>
      </c>
      <c r="AL1876" s="2" t="s">
        <v>53</v>
      </c>
      <c r="AM1876" s="2" t="s">
        <v>53</v>
      </c>
      <c r="AN1876" s="2" t="s">
        <v>53</v>
      </c>
      <c r="AO1876" s="2" t="s">
        <v>53</v>
      </c>
      <c r="AP1876" s="2" t="s">
        <v>53</v>
      </c>
      <c r="AQ1876" s="2" t="s">
        <v>53</v>
      </c>
      <c r="AR1876" s="2" t="s">
        <v>53</v>
      </c>
      <c r="AS1876" s="2" t="s">
        <v>72</v>
      </c>
      <c r="AT1876" s="2" t="s">
        <v>52</v>
      </c>
      <c r="AU1876" s="2" t="s">
        <v>72</v>
      </c>
    </row>
    <row r="1877" spans="1:47" ht="22.5" customHeight="1" x14ac:dyDescent="0.25">
      <c r="A1877" s="18" t="s">
        <v>17248</v>
      </c>
      <c r="B1877" s="110">
        <v>45152</v>
      </c>
      <c r="C1877" s="2" t="s">
        <v>49</v>
      </c>
      <c r="D1877" s="2" t="s">
        <v>14470</v>
      </c>
      <c r="E1877" s="2" t="s">
        <v>51</v>
      </c>
      <c r="F1877" s="19">
        <v>1</v>
      </c>
      <c r="G1877" s="19">
        <v>217.9</v>
      </c>
      <c r="H1877" s="19" t="s">
        <v>52</v>
      </c>
      <c r="I1877" s="19">
        <v>-37.04</v>
      </c>
      <c r="J1877" s="19">
        <v>-22.95</v>
      </c>
      <c r="K1877" s="19" t="s">
        <v>52</v>
      </c>
      <c r="L1877" s="19">
        <v>157.91</v>
      </c>
      <c r="M1877" s="2" t="s">
        <v>53</v>
      </c>
      <c r="N1877" s="2" t="s">
        <v>607</v>
      </c>
      <c r="O1877" s="2" t="s">
        <v>608</v>
      </c>
      <c r="P1877" s="2" t="s">
        <v>56</v>
      </c>
      <c r="Q1877" s="2" t="s">
        <v>609</v>
      </c>
      <c r="R1877" s="2" t="s">
        <v>53</v>
      </c>
      <c r="S1877" s="19">
        <v>217.9</v>
      </c>
      <c r="T1877" s="19" t="s">
        <v>58</v>
      </c>
      <c r="U1877" s="2" t="s">
        <v>59</v>
      </c>
      <c r="V1877" s="2" t="s">
        <v>53</v>
      </c>
      <c r="W1877" s="2" t="s">
        <v>53</v>
      </c>
      <c r="X1877" s="2" t="s">
        <v>53</v>
      </c>
      <c r="Y1877" s="2" t="s">
        <v>53</v>
      </c>
      <c r="Z1877" s="2" t="s">
        <v>17249</v>
      </c>
      <c r="AA1877" s="2" t="s">
        <v>17250</v>
      </c>
      <c r="AB1877" s="2" t="s">
        <v>17251</v>
      </c>
      <c r="AC1877" s="2" t="s">
        <v>17252</v>
      </c>
      <c r="AD1877" s="2" t="s">
        <v>64</v>
      </c>
      <c r="AE1877" s="2" t="s">
        <v>17253</v>
      </c>
      <c r="AF1877" s="2" t="s">
        <v>66</v>
      </c>
      <c r="AG1877" s="2" t="s">
        <v>67</v>
      </c>
      <c r="AH1877" s="2" t="s">
        <v>16606</v>
      </c>
      <c r="AI1877" s="2" t="s">
        <v>17254</v>
      </c>
      <c r="AJ1877" s="2" t="s">
        <v>70</v>
      </c>
      <c r="AK1877" s="2" t="s">
        <v>17255</v>
      </c>
      <c r="AL1877" s="2" t="s">
        <v>53</v>
      </c>
      <c r="AM1877" s="2" t="s">
        <v>53</v>
      </c>
      <c r="AN1877" s="2" t="s">
        <v>53</v>
      </c>
      <c r="AO1877" s="2" t="s">
        <v>53</v>
      </c>
      <c r="AP1877" s="2" t="s">
        <v>53</v>
      </c>
      <c r="AQ1877" s="2" t="s">
        <v>53</v>
      </c>
      <c r="AR1877" s="2" t="s">
        <v>53</v>
      </c>
      <c r="AS1877" s="2" t="s">
        <v>72</v>
      </c>
      <c r="AT1877" s="2" t="s">
        <v>52</v>
      </c>
      <c r="AU1877" s="2" t="s">
        <v>72</v>
      </c>
    </row>
    <row r="1878" spans="1:47" ht="22.5" customHeight="1" x14ac:dyDescent="0.25">
      <c r="A1878" s="18" t="s">
        <v>17256</v>
      </c>
      <c r="B1878" s="110">
        <v>45152</v>
      </c>
      <c r="C1878" s="2" t="s">
        <v>49</v>
      </c>
      <c r="D1878" s="2" t="s">
        <v>15329</v>
      </c>
      <c r="E1878" s="2" t="s">
        <v>51</v>
      </c>
      <c r="F1878" s="19">
        <v>1</v>
      </c>
      <c r="G1878" s="19">
        <v>153.97</v>
      </c>
      <c r="H1878" s="19">
        <v>19.13</v>
      </c>
      <c r="I1878" s="19">
        <v>-18.48</v>
      </c>
      <c r="J1878" s="19">
        <v>-43.08</v>
      </c>
      <c r="K1878" s="19" t="s">
        <v>52</v>
      </c>
      <c r="L1878" s="19">
        <v>111.54</v>
      </c>
      <c r="M1878" s="2" t="s">
        <v>53</v>
      </c>
      <c r="N1878" s="2" t="s">
        <v>860</v>
      </c>
      <c r="O1878" s="2" t="s">
        <v>4846</v>
      </c>
      <c r="P1878" s="2" t="s">
        <v>56</v>
      </c>
      <c r="Q1878" s="2" t="s">
        <v>862</v>
      </c>
      <c r="R1878" s="2" t="s">
        <v>53</v>
      </c>
      <c r="S1878" s="19">
        <v>153.97</v>
      </c>
      <c r="T1878" s="19" t="s">
        <v>137</v>
      </c>
      <c r="U1878" s="2" t="s">
        <v>178</v>
      </c>
      <c r="V1878" s="2" t="s">
        <v>17257</v>
      </c>
      <c r="W1878" s="2" t="s">
        <v>17258</v>
      </c>
      <c r="X1878" s="2" t="s">
        <v>17259</v>
      </c>
      <c r="Y1878" s="2" t="s">
        <v>53</v>
      </c>
      <c r="Z1878" s="2" t="s">
        <v>17257</v>
      </c>
      <c r="AA1878" s="2" t="s">
        <v>17260</v>
      </c>
      <c r="AB1878" s="2" t="s">
        <v>17261</v>
      </c>
      <c r="AC1878" s="2" t="s">
        <v>1037</v>
      </c>
      <c r="AD1878" s="2" t="s">
        <v>185</v>
      </c>
      <c r="AE1878" s="2" t="s">
        <v>17262</v>
      </c>
      <c r="AF1878" s="2" t="s">
        <v>66</v>
      </c>
      <c r="AG1878" s="2" t="s">
        <v>187</v>
      </c>
      <c r="AH1878" s="2" t="s">
        <v>17263</v>
      </c>
      <c r="AI1878" s="2" t="s">
        <v>15546</v>
      </c>
      <c r="AJ1878" s="2" t="s">
        <v>70</v>
      </c>
      <c r="AK1878" s="2" t="s">
        <v>17264</v>
      </c>
      <c r="AL1878" s="2" t="s">
        <v>53</v>
      </c>
      <c r="AM1878" s="2" t="s">
        <v>53</v>
      </c>
      <c r="AN1878" s="2" t="s">
        <v>53</v>
      </c>
      <c r="AO1878" s="2" t="s">
        <v>53</v>
      </c>
      <c r="AP1878" s="2" t="s">
        <v>53</v>
      </c>
      <c r="AQ1878" s="2" t="s">
        <v>53</v>
      </c>
      <c r="AR1878" s="2" t="s">
        <v>53</v>
      </c>
      <c r="AS1878" s="2" t="s">
        <v>72</v>
      </c>
      <c r="AT1878" s="2" t="s">
        <v>52</v>
      </c>
      <c r="AU1878" s="2" t="s">
        <v>72</v>
      </c>
    </row>
    <row r="1879" spans="1:47" ht="22.5" customHeight="1" x14ac:dyDescent="0.25">
      <c r="A1879" s="18" t="s">
        <v>17265</v>
      </c>
      <c r="B1879" s="110">
        <v>45152</v>
      </c>
      <c r="C1879" s="2" t="s">
        <v>49</v>
      </c>
      <c r="D1879" s="2" t="s">
        <v>13499</v>
      </c>
      <c r="E1879" s="2" t="s">
        <v>51</v>
      </c>
      <c r="F1879" s="19">
        <v>1</v>
      </c>
      <c r="G1879" s="19">
        <v>179.9</v>
      </c>
      <c r="H1879" s="19" t="s">
        <v>52</v>
      </c>
      <c r="I1879" s="19">
        <v>-30.58</v>
      </c>
      <c r="J1879" s="19">
        <v>-22.95</v>
      </c>
      <c r="K1879" s="19" t="s">
        <v>52</v>
      </c>
      <c r="L1879" s="19">
        <v>126.37</v>
      </c>
      <c r="M1879" s="2" t="s">
        <v>53</v>
      </c>
      <c r="N1879" s="2" t="s">
        <v>599</v>
      </c>
      <c r="O1879" s="2" t="s">
        <v>600</v>
      </c>
      <c r="P1879" s="2" t="s">
        <v>56</v>
      </c>
      <c r="Q1879" s="2" t="s">
        <v>601</v>
      </c>
      <c r="R1879" s="2" t="s">
        <v>53</v>
      </c>
      <c r="S1879" s="19">
        <v>179.9</v>
      </c>
      <c r="T1879" s="19" t="s">
        <v>58</v>
      </c>
      <c r="U1879" s="2" t="s">
        <v>59</v>
      </c>
      <c r="V1879" s="2" t="s">
        <v>53</v>
      </c>
      <c r="W1879" s="2" t="s">
        <v>53</v>
      </c>
      <c r="X1879" s="2" t="s">
        <v>53</v>
      </c>
      <c r="Y1879" s="2" t="s">
        <v>53</v>
      </c>
      <c r="Z1879" s="2" t="s">
        <v>17266</v>
      </c>
      <c r="AA1879" s="2" t="s">
        <v>17267</v>
      </c>
      <c r="AB1879" s="2" t="s">
        <v>17268</v>
      </c>
      <c r="AC1879" s="2" t="s">
        <v>5107</v>
      </c>
      <c r="AD1879" s="2" t="s">
        <v>1900</v>
      </c>
      <c r="AE1879" s="2" t="s">
        <v>5108</v>
      </c>
      <c r="AF1879" s="2" t="s">
        <v>66</v>
      </c>
      <c r="AG1879" s="2" t="s">
        <v>67</v>
      </c>
      <c r="AH1879" s="2" t="s">
        <v>17269</v>
      </c>
      <c r="AI1879" s="2" t="s">
        <v>17270</v>
      </c>
      <c r="AJ1879" s="2" t="s">
        <v>70</v>
      </c>
      <c r="AK1879" s="2" t="s">
        <v>17271</v>
      </c>
      <c r="AL1879" s="2" t="s">
        <v>53</v>
      </c>
      <c r="AM1879" s="2" t="s">
        <v>53</v>
      </c>
      <c r="AN1879" s="2" t="s">
        <v>53</v>
      </c>
      <c r="AO1879" s="2" t="s">
        <v>53</v>
      </c>
      <c r="AP1879" s="2" t="s">
        <v>53</v>
      </c>
      <c r="AQ1879" s="2" t="s">
        <v>53</v>
      </c>
      <c r="AR1879" s="2" t="s">
        <v>53</v>
      </c>
      <c r="AS1879" s="2" t="s">
        <v>72</v>
      </c>
      <c r="AT1879" s="2" t="s">
        <v>52</v>
      </c>
      <c r="AU1879" s="2" t="s">
        <v>72</v>
      </c>
    </row>
    <row r="1880" spans="1:47" ht="22.5" customHeight="1" x14ac:dyDescent="0.25">
      <c r="A1880" s="18" t="s">
        <v>17272</v>
      </c>
      <c r="B1880" s="110">
        <v>45152</v>
      </c>
      <c r="C1880" s="2" t="s">
        <v>858</v>
      </c>
      <c r="D1880" s="2" t="s">
        <v>1319</v>
      </c>
      <c r="E1880" s="2" t="s">
        <v>72</v>
      </c>
      <c r="F1880" s="19">
        <v>1</v>
      </c>
      <c r="G1880" s="19">
        <v>229.9</v>
      </c>
      <c r="H1880" s="19" t="s">
        <v>52</v>
      </c>
      <c r="I1880" s="19">
        <v>-39.08</v>
      </c>
      <c r="J1880" s="19">
        <v>-21.45</v>
      </c>
      <c r="K1880" s="19">
        <v>-169.37</v>
      </c>
      <c r="L1880" s="19">
        <v>0</v>
      </c>
      <c r="M1880" s="2" t="s">
        <v>53</v>
      </c>
      <c r="N1880" s="2" t="s">
        <v>599</v>
      </c>
      <c r="O1880" s="2" t="s">
        <v>1288</v>
      </c>
      <c r="P1880" s="2" t="s">
        <v>56</v>
      </c>
      <c r="Q1880" s="2" t="s">
        <v>1289</v>
      </c>
      <c r="R1880" s="2" t="s">
        <v>53</v>
      </c>
      <c r="S1880" s="19">
        <v>229.9</v>
      </c>
      <c r="T1880" s="19" t="s">
        <v>58</v>
      </c>
      <c r="U1880" s="2" t="s">
        <v>1409</v>
      </c>
      <c r="V1880" s="2" t="s">
        <v>53</v>
      </c>
      <c r="W1880" s="2" t="s">
        <v>53</v>
      </c>
      <c r="X1880" s="2" t="s">
        <v>53</v>
      </c>
      <c r="Y1880" s="2" t="s">
        <v>53</v>
      </c>
      <c r="Z1880" s="2" t="s">
        <v>17212</v>
      </c>
      <c r="AA1880" s="2" t="s">
        <v>17213</v>
      </c>
      <c r="AB1880" s="2" t="s">
        <v>53</v>
      </c>
      <c r="AC1880" s="2" t="s">
        <v>17215</v>
      </c>
      <c r="AD1880" s="2" t="s">
        <v>1085</v>
      </c>
      <c r="AE1880" s="2" t="s">
        <v>17216</v>
      </c>
      <c r="AF1880" s="2" t="s">
        <v>66</v>
      </c>
      <c r="AG1880" s="2" t="s">
        <v>67</v>
      </c>
      <c r="AH1880" s="2" t="s">
        <v>53</v>
      </c>
      <c r="AI1880" s="2" t="s">
        <v>53</v>
      </c>
      <c r="AJ1880" s="2" t="s">
        <v>13329</v>
      </c>
      <c r="AK1880" s="2" t="s">
        <v>17273</v>
      </c>
      <c r="AL1880" s="2" t="s">
        <v>53</v>
      </c>
      <c r="AM1880" s="2" t="s">
        <v>53</v>
      </c>
      <c r="AN1880" s="2" t="s">
        <v>53</v>
      </c>
      <c r="AO1880" s="2" t="s">
        <v>53</v>
      </c>
      <c r="AP1880" s="2" t="s">
        <v>53</v>
      </c>
      <c r="AQ1880" s="2" t="s">
        <v>53</v>
      </c>
      <c r="AR1880" s="2" t="s">
        <v>53</v>
      </c>
      <c r="AS1880" s="2" t="s">
        <v>72</v>
      </c>
      <c r="AT1880" s="2" t="s">
        <v>52</v>
      </c>
      <c r="AU1880" s="2" t="s">
        <v>72</v>
      </c>
    </row>
    <row r="1881" spans="1:47" ht="22.5" customHeight="1" x14ac:dyDescent="0.25">
      <c r="A1881" s="18" t="s">
        <v>17274</v>
      </c>
      <c r="B1881" s="110">
        <v>45152</v>
      </c>
      <c r="C1881" s="2" t="s">
        <v>49</v>
      </c>
      <c r="D1881" s="2" t="s">
        <v>13499</v>
      </c>
      <c r="E1881" s="2" t="s">
        <v>72</v>
      </c>
      <c r="F1881" s="19">
        <v>1</v>
      </c>
      <c r="G1881" s="19">
        <v>159.97</v>
      </c>
      <c r="H1881" s="19" t="s">
        <v>52</v>
      </c>
      <c r="I1881" s="19">
        <v>-27.19</v>
      </c>
      <c r="J1881" s="19">
        <v>-23.95</v>
      </c>
      <c r="K1881" s="19" t="s">
        <v>52</v>
      </c>
      <c r="L1881" s="19">
        <v>108.83</v>
      </c>
      <c r="M1881" s="2" t="s">
        <v>53</v>
      </c>
      <c r="N1881" s="2" t="s">
        <v>860</v>
      </c>
      <c r="O1881" s="2" t="s">
        <v>17275</v>
      </c>
      <c r="P1881" s="2" t="s">
        <v>56</v>
      </c>
      <c r="Q1881" s="2" t="s">
        <v>17276</v>
      </c>
      <c r="R1881" s="2" t="s">
        <v>53</v>
      </c>
      <c r="S1881" s="19">
        <v>159.97</v>
      </c>
      <c r="T1881" s="19" t="s">
        <v>58</v>
      </c>
      <c r="U1881" s="2" t="s">
        <v>178</v>
      </c>
      <c r="V1881" s="2" t="s">
        <v>17277</v>
      </c>
      <c r="W1881" s="2" t="s">
        <v>17278</v>
      </c>
      <c r="X1881" s="2" t="s">
        <v>17279</v>
      </c>
      <c r="Y1881" s="2" t="s">
        <v>53</v>
      </c>
      <c r="Z1881" s="2" t="s">
        <v>17277</v>
      </c>
      <c r="AA1881" s="2" t="s">
        <v>17280</v>
      </c>
      <c r="AB1881" s="2" t="s">
        <v>17281</v>
      </c>
      <c r="AC1881" s="2" t="s">
        <v>17282</v>
      </c>
      <c r="AD1881" s="2" t="s">
        <v>64</v>
      </c>
      <c r="AE1881" s="2" t="s">
        <v>17283</v>
      </c>
      <c r="AF1881" s="2" t="s">
        <v>66</v>
      </c>
      <c r="AG1881" s="2" t="s">
        <v>187</v>
      </c>
      <c r="AH1881" s="2" t="s">
        <v>16719</v>
      </c>
      <c r="AI1881" s="2" t="s">
        <v>17284</v>
      </c>
      <c r="AJ1881" s="2" t="s">
        <v>70</v>
      </c>
      <c r="AK1881" s="2" t="s">
        <v>17285</v>
      </c>
      <c r="AL1881" s="2" t="s">
        <v>53</v>
      </c>
      <c r="AM1881" s="2" t="s">
        <v>53</v>
      </c>
      <c r="AN1881" s="2" t="s">
        <v>53</v>
      </c>
      <c r="AO1881" s="2" t="s">
        <v>53</v>
      </c>
      <c r="AP1881" s="2" t="s">
        <v>53</v>
      </c>
      <c r="AQ1881" s="2" t="s">
        <v>53</v>
      </c>
      <c r="AR1881" s="2" t="s">
        <v>53</v>
      </c>
      <c r="AS1881" s="2" t="s">
        <v>72</v>
      </c>
      <c r="AT1881" s="2" t="s">
        <v>52</v>
      </c>
      <c r="AU1881" s="2" t="s">
        <v>72</v>
      </c>
    </row>
    <row r="1882" spans="1:47" ht="22.5" customHeight="1" x14ac:dyDescent="0.25">
      <c r="A1882" s="18" t="s">
        <v>17286</v>
      </c>
      <c r="B1882" s="110">
        <v>45152</v>
      </c>
      <c r="C1882" s="2" t="s">
        <v>49</v>
      </c>
      <c r="D1882" s="2" t="s">
        <v>16640</v>
      </c>
      <c r="E1882" s="2" t="s">
        <v>72</v>
      </c>
      <c r="F1882" s="19">
        <v>1</v>
      </c>
      <c r="G1882" s="19">
        <v>45.9</v>
      </c>
      <c r="H1882" s="19">
        <v>8.9600000000000009</v>
      </c>
      <c r="I1882" s="19">
        <v>-13.8</v>
      </c>
      <c r="J1882" s="19">
        <v>-8.9600000000000009</v>
      </c>
      <c r="K1882" s="19" t="s">
        <v>52</v>
      </c>
      <c r="L1882" s="19">
        <v>32.1</v>
      </c>
      <c r="M1882" s="2" t="s">
        <v>53</v>
      </c>
      <c r="N1882" s="2" t="s">
        <v>405</v>
      </c>
      <c r="O1882" s="2" t="s">
        <v>1412</v>
      </c>
      <c r="P1882" s="2" t="s">
        <v>56</v>
      </c>
      <c r="Q1882" s="2" t="s">
        <v>1413</v>
      </c>
      <c r="R1882" s="2" t="s">
        <v>53</v>
      </c>
      <c r="S1882" s="19">
        <v>45.9</v>
      </c>
      <c r="T1882" s="19" t="s">
        <v>58</v>
      </c>
      <c r="U1882" s="2" t="s">
        <v>59</v>
      </c>
      <c r="V1882" s="2" t="s">
        <v>53</v>
      </c>
      <c r="W1882" s="2" t="s">
        <v>53</v>
      </c>
      <c r="X1882" s="2" t="s">
        <v>53</v>
      </c>
      <c r="Y1882" s="2" t="s">
        <v>53</v>
      </c>
      <c r="Z1882" s="2" t="s">
        <v>17287</v>
      </c>
      <c r="AA1882" s="2" t="s">
        <v>17288</v>
      </c>
      <c r="AB1882" s="2" t="s">
        <v>17289</v>
      </c>
      <c r="AC1882" s="2" t="s">
        <v>11796</v>
      </c>
      <c r="AD1882" s="2" t="s">
        <v>81</v>
      </c>
      <c r="AE1882" s="2" t="s">
        <v>11797</v>
      </c>
      <c r="AF1882" s="2" t="s">
        <v>66</v>
      </c>
      <c r="AG1882" s="2" t="s">
        <v>67</v>
      </c>
      <c r="AH1882" s="2" t="s">
        <v>17290</v>
      </c>
      <c r="AI1882" s="2" t="s">
        <v>17291</v>
      </c>
      <c r="AJ1882" s="2" t="s">
        <v>70</v>
      </c>
      <c r="AK1882" s="2" t="s">
        <v>17292</v>
      </c>
      <c r="AL1882" s="2" t="s">
        <v>53</v>
      </c>
      <c r="AM1882" s="2" t="s">
        <v>53</v>
      </c>
      <c r="AN1882" s="2" t="s">
        <v>53</v>
      </c>
      <c r="AO1882" s="2" t="s">
        <v>53</v>
      </c>
      <c r="AP1882" s="2" t="s">
        <v>53</v>
      </c>
      <c r="AQ1882" s="2" t="s">
        <v>53</v>
      </c>
      <c r="AR1882" s="2" t="s">
        <v>53</v>
      </c>
      <c r="AS1882" s="2" t="s">
        <v>72</v>
      </c>
      <c r="AT1882" s="2" t="s">
        <v>52</v>
      </c>
      <c r="AU1882" s="2" t="s">
        <v>72</v>
      </c>
    </row>
    <row r="1883" spans="1:47" ht="22.5" customHeight="1" x14ac:dyDescent="0.25">
      <c r="A1883" s="18" t="s">
        <v>17293</v>
      </c>
      <c r="B1883" s="110">
        <v>45152</v>
      </c>
      <c r="C1883" s="2" t="s">
        <v>49</v>
      </c>
      <c r="D1883" s="2" t="s">
        <v>14470</v>
      </c>
      <c r="E1883" s="2" t="s">
        <v>72</v>
      </c>
      <c r="F1883" s="19">
        <v>1</v>
      </c>
      <c r="G1883" s="19">
        <v>179.9</v>
      </c>
      <c r="H1883" s="19">
        <v>16.059999999999999</v>
      </c>
      <c r="I1883" s="19">
        <v>-30.58</v>
      </c>
      <c r="J1883" s="19">
        <v>-39.01</v>
      </c>
      <c r="K1883" s="19" t="s">
        <v>52</v>
      </c>
      <c r="L1883" s="19">
        <v>126.37</v>
      </c>
      <c r="M1883" s="2" t="s">
        <v>53</v>
      </c>
      <c r="N1883" s="2" t="s">
        <v>599</v>
      </c>
      <c r="O1883" s="2" t="s">
        <v>600</v>
      </c>
      <c r="P1883" s="2" t="s">
        <v>56</v>
      </c>
      <c r="Q1883" s="2" t="s">
        <v>601</v>
      </c>
      <c r="R1883" s="2" t="s">
        <v>53</v>
      </c>
      <c r="S1883" s="19">
        <v>179.9</v>
      </c>
      <c r="T1883" s="19" t="s">
        <v>58</v>
      </c>
      <c r="U1883" s="2" t="s">
        <v>59</v>
      </c>
      <c r="V1883" s="2" t="s">
        <v>53</v>
      </c>
      <c r="W1883" s="2" t="s">
        <v>53</v>
      </c>
      <c r="X1883" s="2" t="s">
        <v>53</v>
      </c>
      <c r="Y1883" s="2" t="s">
        <v>53</v>
      </c>
      <c r="Z1883" s="2" t="s">
        <v>17294</v>
      </c>
      <c r="AA1883" s="2" t="s">
        <v>17295</v>
      </c>
      <c r="AB1883" s="2" t="s">
        <v>17296</v>
      </c>
      <c r="AC1883" s="2" t="s">
        <v>3660</v>
      </c>
      <c r="AD1883" s="2" t="s">
        <v>185</v>
      </c>
      <c r="AE1883" s="2" t="s">
        <v>17297</v>
      </c>
      <c r="AF1883" s="2" t="s">
        <v>66</v>
      </c>
      <c r="AG1883" s="2" t="s">
        <v>67</v>
      </c>
      <c r="AH1883" s="2" t="s">
        <v>17298</v>
      </c>
      <c r="AI1883" s="2" t="s">
        <v>17299</v>
      </c>
      <c r="AJ1883" s="2" t="s">
        <v>70</v>
      </c>
      <c r="AK1883" s="2" t="s">
        <v>17300</v>
      </c>
      <c r="AL1883" s="2" t="s">
        <v>53</v>
      </c>
      <c r="AM1883" s="2" t="s">
        <v>53</v>
      </c>
      <c r="AN1883" s="2" t="s">
        <v>53</v>
      </c>
      <c r="AO1883" s="2" t="s">
        <v>53</v>
      </c>
      <c r="AP1883" s="2" t="s">
        <v>53</v>
      </c>
      <c r="AQ1883" s="2" t="s">
        <v>53</v>
      </c>
      <c r="AR1883" s="2" t="s">
        <v>53</v>
      </c>
      <c r="AS1883" s="2" t="s">
        <v>72</v>
      </c>
      <c r="AT1883" s="2" t="s">
        <v>52</v>
      </c>
      <c r="AU1883" s="2" t="s">
        <v>72</v>
      </c>
    </row>
    <row r="1884" spans="1:47" ht="22.5" customHeight="1" x14ac:dyDescent="0.25">
      <c r="A1884" s="18" t="s">
        <v>17301</v>
      </c>
      <c r="B1884" s="110">
        <v>45152</v>
      </c>
      <c r="C1884" s="2" t="s">
        <v>49</v>
      </c>
      <c r="D1884" s="2" t="s">
        <v>15329</v>
      </c>
      <c r="E1884" s="2" t="s">
        <v>72</v>
      </c>
      <c r="F1884" s="19">
        <v>1</v>
      </c>
      <c r="G1884" s="19">
        <v>69.3</v>
      </c>
      <c r="H1884" s="19">
        <v>26.1</v>
      </c>
      <c r="I1884" s="19">
        <v>-14.32</v>
      </c>
      <c r="J1884" s="19">
        <v>-26.1</v>
      </c>
      <c r="K1884" s="19" t="s">
        <v>52</v>
      </c>
      <c r="L1884" s="19">
        <v>54.98</v>
      </c>
      <c r="M1884" s="2" t="s">
        <v>53</v>
      </c>
      <c r="N1884" s="2" t="s">
        <v>161</v>
      </c>
      <c r="O1884" s="2" t="s">
        <v>290</v>
      </c>
      <c r="P1884" s="2" t="s">
        <v>56</v>
      </c>
      <c r="Q1884" s="2" t="s">
        <v>163</v>
      </c>
      <c r="R1884" s="2" t="s">
        <v>53</v>
      </c>
      <c r="S1884" s="19">
        <v>69.3</v>
      </c>
      <c r="T1884" s="19" t="s">
        <v>137</v>
      </c>
      <c r="U1884" s="2" t="s">
        <v>59</v>
      </c>
      <c r="V1884" s="2" t="s">
        <v>53</v>
      </c>
      <c r="W1884" s="2" t="s">
        <v>53</v>
      </c>
      <c r="X1884" s="2" t="s">
        <v>53</v>
      </c>
      <c r="Y1884" s="2" t="s">
        <v>53</v>
      </c>
      <c r="Z1884" s="2" t="s">
        <v>17302</v>
      </c>
      <c r="AA1884" s="2" t="s">
        <v>17303</v>
      </c>
      <c r="AB1884" s="2" t="s">
        <v>17304</v>
      </c>
      <c r="AC1884" s="2" t="s">
        <v>4921</v>
      </c>
      <c r="AD1884" s="2" t="s">
        <v>721</v>
      </c>
      <c r="AE1884" s="2" t="s">
        <v>17305</v>
      </c>
      <c r="AF1884" s="2" t="s">
        <v>66</v>
      </c>
      <c r="AG1884" s="2" t="s">
        <v>67</v>
      </c>
      <c r="AH1884" s="2" t="s">
        <v>17306</v>
      </c>
      <c r="AI1884" s="2" t="s">
        <v>17307</v>
      </c>
      <c r="AJ1884" s="2" t="s">
        <v>70</v>
      </c>
      <c r="AK1884" s="2" t="s">
        <v>17308</v>
      </c>
      <c r="AL1884" s="2" t="s">
        <v>53</v>
      </c>
      <c r="AM1884" s="2" t="s">
        <v>53</v>
      </c>
      <c r="AN1884" s="2" t="s">
        <v>53</v>
      </c>
      <c r="AO1884" s="2" t="s">
        <v>53</v>
      </c>
      <c r="AP1884" s="2" t="s">
        <v>53</v>
      </c>
      <c r="AQ1884" s="2" t="s">
        <v>53</v>
      </c>
      <c r="AR1884" s="2" t="s">
        <v>53</v>
      </c>
      <c r="AS1884" s="2" t="s">
        <v>72</v>
      </c>
      <c r="AT1884" s="2" t="s">
        <v>52</v>
      </c>
      <c r="AU1884" s="2" t="s">
        <v>72</v>
      </c>
    </row>
    <row r="1885" spans="1:47" ht="22.5" customHeight="1" x14ac:dyDescent="0.25">
      <c r="A1885" s="18" t="s">
        <v>17309</v>
      </c>
      <c r="B1885" s="110">
        <v>45152</v>
      </c>
      <c r="C1885" s="2" t="s">
        <v>49</v>
      </c>
      <c r="D1885" s="2" t="s">
        <v>16640</v>
      </c>
      <c r="E1885" s="2" t="s">
        <v>72</v>
      </c>
      <c r="F1885" s="19">
        <v>1</v>
      </c>
      <c r="G1885" s="19">
        <v>25.9</v>
      </c>
      <c r="H1885" s="19">
        <v>11.5</v>
      </c>
      <c r="I1885" s="19">
        <v>-10.4</v>
      </c>
      <c r="J1885" s="19">
        <v>-11.5</v>
      </c>
      <c r="K1885" s="19" t="s">
        <v>52</v>
      </c>
      <c r="L1885" s="19">
        <v>15.5</v>
      </c>
      <c r="M1885" s="2" t="s">
        <v>51</v>
      </c>
      <c r="N1885" s="2" t="s">
        <v>54</v>
      </c>
      <c r="O1885" s="2" t="s">
        <v>55</v>
      </c>
      <c r="P1885" s="2" t="s">
        <v>56</v>
      </c>
      <c r="Q1885" s="2" t="s">
        <v>57</v>
      </c>
      <c r="R1885" s="2" t="s">
        <v>53</v>
      </c>
      <c r="S1885" s="19">
        <v>25.9</v>
      </c>
      <c r="T1885" s="19" t="s">
        <v>58</v>
      </c>
      <c r="U1885" s="2" t="s">
        <v>59</v>
      </c>
      <c r="V1885" s="2" t="s">
        <v>53</v>
      </c>
      <c r="W1885" s="2" t="s">
        <v>53</v>
      </c>
      <c r="X1885" s="2" t="s">
        <v>53</v>
      </c>
      <c r="Y1885" s="2" t="s">
        <v>53</v>
      </c>
      <c r="Z1885" s="2" t="s">
        <v>17310</v>
      </c>
      <c r="AA1885" s="2" t="s">
        <v>17311</v>
      </c>
      <c r="AB1885" s="2" t="s">
        <v>17312</v>
      </c>
      <c r="AC1885" s="2" t="s">
        <v>1268</v>
      </c>
      <c r="AD1885" s="2" t="s">
        <v>81</v>
      </c>
      <c r="AE1885" s="2" t="s">
        <v>17313</v>
      </c>
      <c r="AF1885" s="2" t="s">
        <v>66</v>
      </c>
      <c r="AG1885" s="2" t="s">
        <v>67</v>
      </c>
      <c r="AH1885" s="2" t="s">
        <v>17314</v>
      </c>
      <c r="AI1885" s="2" t="s">
        <v>17315</v>
      </c>
      <c r="AJ1885" s="2" t="s">
        <v>70</v>
      </c>
      <c r="AK1885" s="2" t="s">
        <v>17316</v>
      </c>
      <c r="AL1885" s="2" t="s">
        <v>53</v>
      </c>
      <c r="AM1885" s="2" t="s">
        <v>53</v>
      </c>
      <c r="AN1885" s="2" t="s">
        <v>53</v>
      </c>
      <c r="AO1885" s="2" t="s">
        <v>53</v>
      </c>
      <c r="AP1885" s="2" t="s">
        <v>53</v>
      </c>
      <c r="AQ1885" s="2" t="s">
        <v>53</v>
      </c>
      <c r="AR1885" s="2" t="s">
        <v>53</v>
      </c>
      <c r="AS1885" s="2" t="s">
        <v>72</v>
      </c>
      <c r="AT1885" s="2" t="s">
        <v>52</v>
      </c>
      <c r="AU1885" s="2" t="s">
        <v>72</v>
      </c>
    </row>
    <row r="1886" spans="1:47" ht="22.5" customHeight="1" x14ac:dyDescent="0.25">
      <c r="A1886" s="18" t="s">
        <v>17317</v>
      </c>
      <c r="B1886" s="110">
        <v>45152</v>
      </c>
      <c r="C1886" s="2" t="s">
        <v>727</v>
      </c>
      <c r="D1886" s="2" t="s">
        <v>9385</v>
      </c>
      <c r="E1886" s="2" t="s">
        <v>51</v>
      </c>
      <c r="F1886" s="19">
        <v>1</v>
      </c>
      <c r="G1886" s="19">
        <v>73.09</v>
      </c>
      <c r="H1886" s="19">
        <v>8.61</v>
      </c>
      <c r="I1886" s="19">
        <v>-18.43</v>
      </c>
      <c r="J1886" s="19">
        <v>-8.61</v>
      </c>
      <c r="K1886" s="19">
        <v>-63.27</v>
      </c>
      <c r="L1886" s="19">
        <v>-8.61</v>
      </c>
      <c r="M1886" s="2" t="s">
        <v>51</v>
      </c>
      <c r="N1886" s="2" t="s">
        <v>637</v>
      </c>
      <c r="O1886" s="2" t="s">
        <v>638</v>
      </c>
      <c r="P1886" s="2" t="s">
        <v>56</v>
      </c>
      <c r="Q1886" s="2" t="s">
        <v>639</v>
      </c>
      <c r="R1886" s="2" t="s">
        <v>53</v>
      </c>
      <c r="S1886" s="19">
        <v>73.09</v>
      </c>
      <c r="T1886" s="19" t="s">
        <v>58</v>
      </c>
      <c r="U1886" s="2" t="s">
        <v>59</v>
      </c>
      <c r="V1886" s="2" t="s">
        <v>17318</v>
      </c>
      <c r="W1886" s="2" t="s">
        <v>17319</v>
      </c>
      <c r="X1886" s="2" t="s">
        <v>17320</v>
      </c>
      <c r="Y1886" s="2" t="s">
        <v>53</v>
      </c>
      <c r="Z1886" s="2" t="s">
        <v>17318</v>
      </c>
      <c r="AA1886" s="2" t="s">
        <v>17321</v>
      </c>
      <c r="AB1886" s="2" t="s">
        <v>439</v>
      </c>
      <c r="AC1886" s="2" t="s">
        <v>81</v>
      </c>
      <c r="AD1886" s="2" t="s">
        <v>81</v>
      </c>
      <c r="AE1886" s="2" t="s">
        <v>440</v>
      </c>
      <c r="AF1886" s="2" t="s">
        <v>66</v>
      </c>
      <c r="AG1886" s="2" t="s">
        <v>67</v>
      </c>
      <c r="AH1886" s="2" t="s">
        <v>17322</v>
      </c>
      <c r="AI1886" s="2" t="s">
        <v>9392</v>
      </c>
      <c r="AJ1886" s="2" t="s">
        <v>70</v>
      </c>
      <c r="AK1886" s="2" t="s">
        <v>17323</v>
      </c>
      <c r="AL1886" s="2" t="s">
        <v>443</v>
      </c>
      <c r="AM1886" s="2" t="s">
        <v>53</v>
      </c>
      <c r="AN1886" s="2" t="s">
        <v>53</v>
      </c>
      <c r="AO1886" s="2" t="s">
        <v>53</v>
      </c>
      <c r="AP1886" s="2" t="s">
        <v>53</v>
      </c>
      <c r="AQ1886" s="2" t="s">
        <v>53</v>
      </c>
      <c r="AR1886" s="2" t="s">
        <v>53</v>
      </c>
      <c r="AS1886" s="2" t="s">
        <v>72</v>
      </c>
      <c r="AT1886" s="2" t="s">
        <v>52</v>
      </c>
      <c r="AU1886" s="2" t="s">
        <v>72</v>
      </c>
    </row>
    <row r="1887" spans="1:47" ht="22.5" customHeight="1" x14ac:dyDescent="0.25">
      <c r="A1887" s="18" t="s">
        <v>17324</v>
      </c>
      <c r="B1887" s="110">
        <v>45152</v>
      </c>
      <c r="C1887" s="2" t="s">
        <v>49</v>
      </c>
      <c r="D1887" s="2" t="s">
        <v>14470</v>
      </c>
      <c r="E1887" s="2" t="s">
        <v>72</v>
      </c>
      <c r="F1887" s="19">
        <v>1</v>
      </c>
      <c r="G1887" s="19">
        <v>237.9</v>
      </c>
      <c r="H1887" s="19" t="s">
        <v>52</v>
      </c>
      <c r="I1887" s="19">
        <v>-40.44</v>
      </c>
      <c r="J1887" s="19">
        <v>-21.45</v>
      </c>
      <c r="K1887" s="19" t="s">
        <v>52</v>
      </c>
      <c r="L1887" s="19">
        <v>176.01</v>
      </c>
      <c r="M1887" s="2" t="s">
        <v>53</v>
      </c>
      <c r="N1887" s="2" t="s">
        <v>959</v>
      </c>
      <c r="O1887" s="2" t="s">
        <v>17325</v>
      </c>
      <c r="P1887" s="2" t="s">
        <v>56</v>
      </c>
      <c r="Q1887" s="2" t="s">
        <v>17326</v>
      </c>
      <c r="R1887" s="2" t="s">
        <v>53</v>
      </c>
      <c r="S1887" s="19">
        <v>237.9</v>
      </c>
      <c r="T1887" s="19" t="s">
        <v>58</v>
      </c>
      <c r="U1887" s="2" t="s">
        <v>178</v>
      </c>
      <c r="V1887" s="2" t="s">
        <v>17327</v>
      </c>
      <c r="W1887" s="2" t="s">
        <v>17328</v>
      </c>
      <c r="X1887" s="2" t="s">
        <v>17329</v>
      </c>
      <c r="Y1887" s="2" t="s">
        <v>53</v>
      </c>
      <c r="Z1887" s="2" t="s">
        <v>17327</v>
      </c>
      <c r="AA1887" s="2" t="s">
        <v>17330</v>
      </c>
      <c r="AB1887" s="2" t="s">
        <v>17331</v>
      </c>
      <c r="AC1887" s="2" t="s">
        <v>17332</v>
      </c>
      <c r="AD1887" s="2" t="s">
        <v>64</v>
      </c>
      <c r="AE1887" s="2" t="s">
        <v>17333</v>
      </c>
      <c r="AF1887" s="2" t="s">
        <v>66</v>
      </c>
      <c r="AG1887" s="2" t="s">
        <v>187</v>
      </c>
      <c r="AH1887" s="2" t="s">
        <v>17334</v>
      </c>
      <c r="AI1887" s="2" t="s">
        <v>17335</v>
      </c>
      <c r="AJ1887" s="2" t="s">
        <v>70</v>
      </c>
      <c r="AK1887" s="2" t="s">
        <v>17336</v>
      </c>
      <c r="AL1887" s="2" t="s">
        <v>53</v>
      </c>
      <c r="AM1887" s="2" t="s">
        <v>53</v>
      </c>
      <c r="AN1887" s="2" t="s">
        <v>53</v>
      </c>
      <c r="AO1887" s="2" t="s">
        <v>53</v>
      </c>
      <c r="AP1887" s="2" t="s">
        <v>53</v>
      </c>
      <c r="AQ1887" s="2" t="s">
        <v>53</v>
      </c>
      <c r="AR1887" s="2" t="s">
        <v>53</v>
      </c>
      <c r="AS1887" s="2" t="s">
        <v>72</v>
      </c>
      <c r="AT1887" s="2" t="s">
        <v>52</v>
      </c>
      <c r="AU1887" s="2" t="s">
        <v>72</v>
      </c>
    </row>
    <row r="1888" spans="1:47" ht="22.5" customHeight="1" x14ac:dyDescent="0.25">
      <c r="A1888" s="18" t="s">
        <v>17337</v>
      </c>
      <c r="B1888" s="110">
        <v>45152</v>
      </c>
      <c r="C1888" s="2" t="s">
        <v>49</v>
      </c>
      <c r="D1888" s="2" t="s">
        <v>15329</v>
      </c>
      <c r="E1888" s="2" t="s">
        <v>72</v>
      </c>
      <c r="F1888" s="19">
        <v>1</v>
      </c>
      <c r="G1888" s="19">
        <v>3.59</v>
      </c>
      <c r="H1888" s="19" t="s">
        <v>52</v>
      </c>
      <c r="I1888" s="19">
        <v>-18.309999999999999</v>
      </c>
      <c r="J1888" s="19">
        <v>-19.45</v>
      </c>
      <c r="K1888" s="19" t="s">
        <v>52</v>
      </c>
      <c r="L1888" s="19">
        <v>73.56</v>
      </c>
      <c r="M1888" s="2" t="s">
        <v>53</v>
      </c>
      <c r="N1888" s="2" t="s">
        <v>112</v>
      </c>
      <c r="O1888" s="2" t="s">
        <v>1595</v>
      </c>
      <c r="P1888" s="2" t="s">
        <v>56</v>
      </c>
      <c r="Q1888" s="2" t="s">
        <v>1596</v>
      </c>
      <c r="R1888" s="2" t="s">
        <v>53</v>
      </c>
      <c r="S1888" s="19">
        <v>107.73</v>
      </c>
      <c r="T1888" s="19" t="s">
        <v>58</v>
      </c>
      <c r="U1888" s="2" t="s">
        <v>59</v>
      </c>
      <c r="V1888" s="2" t="s">
        <v>53</v>
      </c>
      <c r="W1888" s="2" t="s">
        <v>53</v>
      </c>
      <c r="X1888" s="2" t="s">
        <v>53</v>
      </c>
      <c r="Y1888" s="2" t="s">
        <v>53</v>
      </c>
      <c r="Z1888" s="2" t="s">
        <v>17338</v>
      </c>
      <c r="AA1888" s="2" t="s">
        <v>17339</v>
      </c>
      <c r="AB1888" s="2" t="s">
        <v>17340</v>
      </c>
      <c r="AC1888" s="2" t="s">
        <v>17341</v>
      </c>
      <c r="AD1888" s="2" t="s">
        <v>64</v>
      </c>
      <c r="AE1888" s="2" t="s">
        <v>17342</v>
      </c>
      <c r="AF1888" s="2" t="s">
        <v>66</v>
      </c>
      <c r="AG1888" s="2" t="s">
        <v>67</v>
      </c>
      <c r="AH1888" s="2" t="s">
        <v>17343</v>
      </c>
      <c r="AI1888" s="2" t="s">
        <v>17344</v>
      </c>
      <c r="AJ1888" s="2" t="s">
        <v>70</v>
      </c>
      <c r="AK1888" s="2" t="s">
        <v>17345</v>
      </c>
      <c r="AL1888" s="2" t="s">
        <v>17346</v>
      </c>
      <c r="AM1888" s="2" t="s">
        <v>53</v>
      </c>
      <c r="AN1888" s="2" t="s">
        <v>53</v>
      </c>
      <c r="AO1888" s="2" t="s">
        <v>53</v>
      </c>
      <c r="AP1888" s="2" t="s">
        <v>53</v>
      </c>
      <c r="AQ1888" s="2" t="s">
        <v>53</v>
      </c>
      <c r="AR1888" s="2" t="s">
        <v>53</v>
      </c>
      <c r="AS1888" s="2" t="s">
        <v>72</v>
      </c>
      <c r="AT1888" s="2" t="s">
        <v>52</v>
      </c>
      <c r="AU1888" s="2" t="s">
        <v>72</v>
      </c>
    </row>
    <row r="1889" spans="1:47" ht="22.5" customHeight="1" x14ac:dyDescent="0.25">
      <c r="A1889" s="18" t="s">
        <v>17347</v>
      </c>
      <c r="B1889" s="110">
        <v>45152</v>
      </c>
      <c r="C1889" s="2" t="s">
        <v>49</v>
      </c>
      <c r="D1889" s="2" t="s">
        <v>15329</v>
      </c>
      <c r="E1889" s="2" t="s">
        <v>72</v>
      </c>
      <c r="F1889" s="19">
        <v>1</v>
      </c>
      <c r="G1889" s="19">
        <v>43.21</v>
      </c>
      <c r="H1889" s="19">
        <v>17.55</v>
      </c>
      <c r="I1889" s="19">
        <v>-11.19</v>
      </c>
      <c r="J1889" s="19">
        <v>-17.55</v>
      </c>
      <c r="K1889" s="19" t="s">
        <v>52</v>
      </c>
      <c r="L1889" s="19">
        <v>32.020000000000003</v>
      </c>
      <c r="M1889" s="2" t="s">
        <v>53</v>
      </c>
      <c r="N1889" s="2" t="s">
        <v>300</v>
      </c>
      <c r="O1889" s="2" t="s">
        <v>17348</v>
      </c>
      <c r="P1889" s="2" t="s">
        <v>56</v>
      </c>
      <c r="Q1889" s="2" t="s">
        <v>17349</v>
      </c>
      <c r="R1889" s="2" t="s">
        <v>53</v>
      </c>
      <c r="S1889" s="19">
        <v>43.21</v>
      </c>
      <c r="T1889" s="19" t="s">
        <v>137</v>
      </c>
      <c r="U1889" s="2" t="s">
        <v>178</v>
      </c>
      <c r="V1889" s="2" t="s">
        <v>17350</v>
      </c>
      <c r="W1889" s="2" t="s">
        <v>17351</v>
      </c>
      <c r="X1889" s="2" t="s">
        <v>17352</v>
      </c>
      <c r="Y1889" s="2" t="s">
        <v>53</v>
      </c>
      <c r="Z1889" s="2" t="s">
        <v>17350</v>
      </c>
      <c r="AA1889" s="2" t="s">
        <v>17353</v>
      </c>
      <c r="AB1889" s="2" t="s">
        <v>17354</v>
      </c>
      <c r="AC1889" s="2" t="s">
        <v>470</v>
      </c>
      <c r="AD1889" s="2" t="s">
        <v>81</v>
      </c>
      <c r="AE1889" s="2" t="s">
        <v>17355</v>
      </c>
      <c r="AF1889" s="2" t="s">
        <v>66</v>
      </c>
      <c r="AG1889" s="2" t="s">
        <v>187</v>
      </c>
      <c r="AH1889" s="2" t="s">
        <v>17356</v>
      </c>
      <c r="AI1889" s="2" t="s">
        <v>17357</v>
      </c>
      <c r="AJ1889" s="2" t="s">
        <v>70</v>
      </c>
      <c r="AK1889" s="2" t="s">
        <v>17358</v>
      </c>
      <c r="AL1889" s="2" t="s">
        <v>53</v>
      </c>
      <c r="AM1889" s="2" t="s">
        <v>53</v>
      </c>
      <c r="AN1889" s="2" t="s">
        <v>53</v>
      </c>
      <c r="AO1889" s="2" t="s">
        <v>53</v>
      </c>
      <c r="AP1889" s="2" t="s">
        <v>53</v>
      </c>
      <c r="AQ1889" s="2" t="s">
        <v>53</v>
      </c>
      <c r="AR1889" s="2" t="s">
        <v>53</v>
      </c>
      <c r="AS1889" s="2" t="s">
        <v>72</v>
      </c>
      <c r="AT1889" s="2" t="s">
        <v>52</v>
      </c>
      <c r="AU1889" s="2" t="s">
        <v>72</v>
      </c>
    </row>
    <row r="1890" spans="1:47" ht="22.5" customHeight="1" x14ac:dyDescent="0.25">
      <c r="A1890" s="18" t="s">
        <v>17359</v>
      </c>
      <c r="B1890" s="110">
        <v>45152</v>
      </c>
      <c r="C1890" s="2" t="s">
        <v>49</v>
      </c>
      <c r="D1890" s="2" t="s">
        <v>12877</v>
      </c>
      <c r="E1890" s="2" t="s">
        <v>51</v>
      </c>
      <c r="F1890" s="19">
        <v>1</v>
      </c>
      <c r="G1890" s="19">
        <v>5.4</v>
      </c>
      <c r="H1890" s="19" t="s">
        <v>52</v>
      </c>
      <c r="I1890" s="19">
        <v>-27.52</v>
      </c>
      <c r="J1890" s="19">
        <v>-33.049999999999997</v>
      </c>
      <c r="K1890" s="19" t="s">
        <v>52</v>
      </c>
      <c r="L1890" s="19">
        <v>116.84</v>
      </c>
      <c r="M1890" s="2" t="s">
        <v>51</v>
      </c>
      <c r="N1890" s="2" t="s">
        <v>599</v>
      </c>
      <c r="O1890" s="2" t="s">
        <v>1263</v>
      </c>
      <c r="P1890" s="2" t="s">
        <v>56</v>
      </c>
      <c r="Q1890" s="2" t="s">
        <v>1264</v>
      </c>
      <c r="R1890" s="2" t="s">
        <v>53</v>
      </c>
      <c r="S1890" s="19">
        <v>161.91</v>
      </c>
      <c r="T1890" s="19" t="s">
        <v>58</v>
      </c>
      <c r="U1890" s="2" t="s">
        <v>59</v>
      </c>
      <c r="V1890" s="2" t="s">
        <v>53</v>
      </c>
      <c r="W1890" s="2" t="s">
        <v>53</v>
      </c>
      <c r="X1890" s="2" t="s">
        <v>53</v>
      </c>
      <c r="Y1890" s="2" t="s">
        <v>53</v>
      </c>
      <c r="Z1890" s="2" t="s">
        <v>17360</v>
      </c>
      <c r="AA1890" s="2" t="s">
        <v>17361</v>
      </c>
      <c r="AB1890" s="2" t="s">
        <v>17362</v>
      </c>
      <c r="AC1890" s="2" t="s">
        <v>553</v>
      </c>
      <c r="AD1890" s="2" t="s">
        <v>554</v>
      </c>
      <c r="AE1890" s="2" t="s">
        <v>17363</v>
      </c>
      <c r="AF1890" s="2" t="s">
        <v>66</v>
      </c>
      <c r="AG1890" s="2" t="s">
        <v>67</v>
      </c>
      <c r="AH1890" s="2" t="s">
        <v>16745</v>
      </c>
      <c r="AI1890" s="2" t="s">
        <v>17364</v>
      </c>
      <c r="AJ1890" s="2" t="s">
        <v>70</v>
      </c>
      <c r="AK1890" s="2" t="s">
        <v>17365</v>
      </c>
      <c r="AL1890" s="2" t="s">
        <v>53</v>
      </c>
      <c r="AM1890" s="2" t="s">
        <v>53</v>
      </c>
      <c r="AN1890" s="2" t="s">
        <v>53</v>
      </c>
      <c r="AO1890" s="2" t="s">
        <v>53</v>
      </c>
      <c r="AP1890" s="2" t="s">
        <v>53</v>
      </c>
      <c r="AQ1890" s="2" t="s">
        <v>53</v>
      </c>
      <c r="AR1890" s="2" t="s">
        <v>53</v>
      </c>
      <c r="AS1890" s="2" t="s">
        <v>72</v>
      </c>
      <c r="AT1890" s="2" t="s">
        <v>52</v>
      </c>
      <c r="AU1890" s="2" t="s">
        <v>72</v>
      </c>
    </row>
    <row r="1891" spans="1:47" ht="22.5" customHeight="1" x14ac:dyDescent="0.25">
      <c r="A1891" s="18" t="s">
        <v>17366</v>
      </c>
      <c r="B1891" s="110">
        <v>45152</v>
      </c>
      <c r="C1891" s="2" t="s">
        <v>49</v>
      </c>
      <c r="D1891" s="2" t="s">
        <v>16640</v>
      </c>
      <c r="E1891" s="2" t="s">
        <v>72</v>
      </c>
      <c r="F1891" s="19">
        <v>1</v>
      </c>
      <c r="G1891" s="19">
        <v>2.04</v>
      </c>
      <c r="H1891" s="19" t="s">
        <v>52</v>
      </c>
      <c r="I1891" s="19">
        <v>-13.33</v>
      </c>
      <c r="J1891" s="19">
        <v>-11.6</v>
      </c>
      <c r="K1891" s="19" t="s">
        <v>52</v>
      </c>
      <c r="L1891" s="19">
        <v>49.82</v>
      </c>
      <c r="M1891" s="2" t="s">
        <v>51</v>
      </c>
      <c r="N1891" s="2" t="s">
        <v>75</v>
      </c>
      <c r="O1891" s="2" t="s">
        <v>228</v>
      </c>
      <c r="P1891" s="2" t="s">
        <v>56</v>
      </c>
      <c r="Q1891" s="2" t="s">
        <v>77</v>
      </c>
      <c r="R1891" s="2" t="s">
        <v>53</v>
      </c>
      <c r="S1891" s="19">
        <v>61.11</v>
      </c>
      <c r="T1891" s="19" t="s">
        <v>137</v>
      </c>
      <c r="U1891" s="2" t="s">
        <v>59</v>
      </c>
      <c r="V1891" s="2" t="s">
        <v>53</v>
      </c>
      <c r="W1891" s="2" t="s">
        <v>53</v>
      </c>
      <c r="X1891" s="2" t="s">
        <v>53</v>
      </c>
      <c r="Y1891" s="2" t="s">
        <v>53</v>
      </c>
      <c r="Z1891" s="2" t="s">
        <v>17367</v>
      </c>
      <c r="AA1891" s="2" t="s">
        <v>17368</v>
      </c>
      <c r="AB1891" s="2" t="s">
        <v>17369</v>
      </c>
      <c r="AC1891" s="2" t="s">
        <v>1205</v>
      </c>
      <c r="AD1891" s="2" t="s">
        <v>721</v>
      </c>
      <c r="AE1891" s="2" t="s">
        <v>17370</v>
      </c>
      <c r="AF1891" s="2" t="s">
        <v>66</v>
      </c>
      <c r="AG1891" s="2" t="s">
        <v>67</v>
      </c>
      <c r="AH1891" s="2" t="s">
        <v>17371</v>
      </c>
      <c r="AI1891" s="2" t="s">
        <v>17372</v>
      </c>
      <c r="AJ1891" s="2" t="s">
        <v>70</v>
      </c>
      <c r="AK1891" s="2" t="s">
        <v>17373</v>
      </c>
      <c r="AL1891" s="2" t="s">
        <v>17374</v>
      </c>
      <c r="AM1891" s="2" t="s">
        <v>53</v>
      </c>
      <c r="AN1891" s="2" t="s">
        <v>53</v>
      </c>
      <c r="AO1891" s="2" t="s">
        <v>53</v>
      </c>
      <c r="AP1891" s="2" t="s">
        <v>53</v>
      </c>
      <c r="AQ1891" s="2" t="s">
        <v>53</v>
      </c>
      <c r="AR1891" s="2" t="s">
        <v>53</v>
      </c>
      <c r="AS1891" s="2" t="s">
        <v>72</v>
      </c>
      <c r="AT1891" s="2" t="s">
        <v>52</v>
      </c>
      <c r="AU1891" s="2" t="s">
        <v>72</v>
      </c>
    </row>
    <row r="1892" spans="1:47" ht="22.5" customHeight="1" x14ac:dyDescent="0.25">
      <c r="A1892" s="18" t="s">
        <v>17375</v>
      </c>
      <c r="B1892" s="110">
        <v>45152</v>
      </c>
      <c r="C1892" s="2" t="s">
        <v>49</v>
      </c>
      <c r="D1892" s="2" t="s">
        <v>14470</v>
      </c>
      <c r="E1892" s="2" t="s">
        <v>72</v>
      </c>
      <c r="F1892" s="19">
        <v>1</v>
      </c>
      <c r="G1892" s="19">
        <v>225.45</v>
      </c>
      <c r="H1892" s="19" t="s">
        <v>52</v>
      </c>
      <c r="I1892" s="19">
        <v>-38.33</v>
      </c>
      <c r="J1892" s="19">
        <v>-40.950000000000003</v>
      </c>
      <c r="K1892" s="19" t="s">
        <v>52</v>
      </c>
      <c r="L1892" s="19">
        <v>146.16999999999999</v>
      </c>
      <c r="M1892" s="2" t="s">
        <v>53</v>
      </c>
      <c r="N1892" s="2" t="s">
        <v>1892</v>
      </c>
      <c r="O1892" s="2" t="s">
        <v>8637</v>
      </c>
      <c r="P1892" s="2" t="s">
        <v>56</v>
      </c>
      <c r="Q1892" s="2" t="s">
        <v>8638</v>
      </c>
      <c r="R1892" s="2" t="s">
        <v>53</v>
      </c>
      <c r="S1892" s="19">
        <v>225.45</v>
      </c>
      <c r="T1892" s="19" t="s">
        <v>58</v>
      </c>
      <c r="U1892" s="2" t="s">
        <v>178</v>
      </c>
      <c r="V1892" s="2" t="s">
        <v>17376</v>
      </c>
      <c r="W1892" s="2" t="s">
        <v>17377</v>
      </c>
      <c r="X1892" s="2" t="s">
        <v>17378</v>
      </c>
      <c r="Y1892" s="2" t="s">
        <v>53</v>
      </c>
      <c r="Z1892" s="2" t="s">
        <v>17376</v>
      </c>
      <c r="AA1892" s="2" t="s">
        <v>17379</v>
      </c>
      <c r="AB1892" s="2" t="s">
        <v>17380</v>
      </c>
      <c r="AC1892" s="2" t="s">
        <v>5683</v>
      </c>
      <c r="AD1892" s="2" t="s">
        <v>711</v>
      </c>
      <c r="AE1892" s="2" t="s">
        <v>17381</v>
      </c>
      <c r="AF1892" s="2" t="s">
        <v>66</v>
      </c>
      <c r="AG1892" s="2" t="s">
        <v>187</v>
      </c>
      <c r="AH1892" s="2" t="s">
        <v>17382</v>
      </c>
      <c r="AI1892" s="2" t="s">
        <v>17383</v>
      </c>
      <c r="AJ1892" s="2" t="s">
        <v>70</v>
      </c>
      <c r="AK1892" s="2" t="s">
        <v>17384</v>
      </c>
      <c r="AL1892" s="2" t="s">
        <v>53</v>
      </c>
      <c r="AM1892" s="2" t="s">
        <v>53</v>
      </c>
      <c r="AN1892" s="2" t="s">
        <v>53</v>
      </c>
      <c r="AO1892" s="2" t="s">
        <v>53</v>
      </c>
      <c r="AP1892" s="2" t="s">
        <v>53</v>
      </c>
      <c r="AQ1892" s="2" t="s">
        <v>53</v>
      </c>
      <c r="AR1892" s="2" t="s">
        <v>53</v>
      </c>
      <c r="AS1892" s="2" t="s">
        <v>72</v>
      </c>
      <c r="AT1892" s="2" t="s">
        <v>52</v>
      </c>
      <c r="AU1892" s="2" t="s">
        <v>72</v>
      </c>
    </row>
    <row r="1893" spans="1:47" ht="22.5" customHeight="1" x14ac:dyDescent="0.25">
      <c r="A1893" s="18" t="s">
        <v>17385</v>
      </c>
      <c r="B1893" s="110">
        <v>45152</v>
      </c>
      <c r="C1893" s="2" t="s">
        <v>49</v>
      </c>
      <c r="D1893" s="2" t="s">
        <v>14470</v>
      </c>
      <c r="E1893" s="2" t="s">
        <v>51</v>
      </c>
      <c r="F1893" s="19">
        <v>1</v>
      </c>
      <c r="G1893" s="19">
        <v>166.9</v>
      </c>
      <c r="H1893" s="19" t="s">
        <v>52</v>
      </c>
      <c r="I1893" s="19">
        <v>-20.03</v>
      </c>
      <c r="J1893" s="19">
        <v>-40.950000000000003</v>
      </c>
      <c r="K1893" s="19" t="s">
        <v>52</v>
      </c>
      <c r="L1893" s="19">
        <v>105.92</v>
      </c>
      <c r="M1893" s="2" t="s">
        <v>51</v>
      </c>
      <c r="N1893" s="2" t="s">
        <v>755</v>
      </c>
      <c r="O1893" s="2" t="s">
        <v>756</v>
      </c>
      <c r="P1893" s="2" t="s">
        <v>56</v>
      </c>
      <c r="Q1893" s="2" t="s">
        <v>757</v>
      </c>
      <c r="R1893" s="2" t="s">
        <v>53</v>
      </c>
      <c r="S1893" s="19">
        <v>166.9</v>
      </c>
      <c r="T1893" s="19" t="s">
        <v>137</v>
      </c>
      <c r="U1893" s="2" t="s">
        <v>59</v>
      </c>
      <c r="V1893" s="2" t="s">
        <v>53</v>
      </c>
      <c r="W1893" s="2" t="s">
        <v>53</v>
      </c>
      <c r="X1893" s="2" t="s">
        <v>53</v>
      </c>
      <c r="Y1893" s="2" t="s">
        <v>53</v>
      </c>
      <c r="Z1893" s="2" t="s">
        <v>17386</v>
      </c>
      <c r="AA1893" s="2" t="s">
        <v>17387</v>
      </c>
      <c r="AB1893" s="2" t="s">
        <v>17388</v>
      </c>
      <c r="AC1893" s="2" t="s">
        <v>974</v>
      </c>
      <c r="AD1893" s="2" t="s">
        <v>318</v>
      </c>
      <c r="AE1893" s="2" t="s">
        <v>17389</v>
      </c>
      <c r="AF1893" s="2" t="s">
        <v>66</v>
      </c>
      <c r="AG1893" s="2" t="s">
        <v>67</v>
      </c>
      <c r="AH1893" s="2" t="s">
        <v>17390</v>
      </c>
      <c r="AI1893" s="2" t="s">
        <v>17391</v>
      </c>
      <c r="AJ1893" s="2" t="s">
        <v>70</v>
      </c>
      <c r="AK1893" s="2" t="s">
        <v>17392</v>
      </c>
      <c r="AL1893" s="2" t="s">
        <v>53</v>
      </c>
      <c r="AM1893" s="2" t="s">
        <v>53</v>
      </c>
      <c r="AN1893" s="2" t="s">
        <v>53</v>
      </c>
      <c r="AO1893" s="2" t="s">
        <v>53</v>
      </c>
      <c r="AP1893" s="2" t="s">
        <v>53</v>
      </c>
      <c r="AQ1893" s="2" t="s">
        <v>53</v>
      </c>
      <c r="AR1893" s="2" t="s">
        <v>53</v>
      </c>
      <c r="AS1893" s="2" t="s">
        <v>72</v>
      </c>
      <c r="AT1893" s="2" t="s">
        <v>52</v>
      </c>
      <c r="AU1893" s="2" t="s">
        <v>72</v>
      </c>
    </row>
    <row r="1894" spans="1:47" ht="22.5" customHeight="1" x14ac:dyDescent="0.25">
      <c r="A1894" s="18" t="s">
        <v>17393</v>
      </c>
      <c r="B1894" s="110">
        <v>45152</v>
      </c>
      <c r="C1894" s="2" t="s">
        <v>49</v>
      </c>
      <c r="D1894" s="2" t="s">
        <v>14470</v>
      </c>
      <c r="E1894" s="2" t="s">
        <v>72</v>
      </c>
      <c r="F1894" s="19">
        <v>2</v>
      </c>
      <c r="G1894" s="19">
        <v>111.42</v>
      </c>
      <c r="H1894" s="19">
        <v>6.69</v>
      </c>
      <c r="I1894" s="19">
        <v>-30.94</v>
      </c>
      <c r="J1894" s="19">
        <v>-6.69</v>
      </c>
      <c r="K1894" s="19" t="s">
        <v>52</v>
      </c>
      <c r="L1894" s="19">
        <v>80.48</v>
      </c>
      <c r="M1894" s="2" t="s">
        <v>53</v>
      </c>
      <c r="N1894" s="2" t="s">
        <v>946</v>
      </c>
      <c r="O1894" s="2" t="s">
        <v>1150</v>
      </c>
      <c r="P1894" s="2" t="s">
        <v>56</v>
      </c>
      <c r="Q1894" s="2" t="s">
        <v>1151</v>
      </c>
      <c r="R1894" s="2" t="s">
        <v>53</v>
      </c>
      <c r="S1894" s="19">
        <v>55.71</v>
      </c>
      <c r="T1894" s="19" t="s">
        <v>58</v>
      </c>
      <c r="U1894" s="2" t="s">
        <v>178</v>
      </c>
      <c r="V1894" s="2" t="s">
        <v>17394</v>
      </c>
      <c r="W1894" s="2" t="s">
        <v>17395</v>
      </c>
      <c r="X1894" s="2" t="s">
        <v>17396</v>
      </c>
      <c r="Y1894" s="2" t="s">
        <v>53</v>
      </c>
      <c r="Z1894" s="2" t="s">
        <v>17394</v>
      </c>
      <c r="AA1894" s="2" t="s">
        <v>17397</v>
      </c>
      <c r="AB1894" s="2" t="s">
        <v>17398</v>
      </c>
      <c r="AC1894" s="2" t="s">
        <v>15570</v>
      </c>
      <c r="AD1894" s="2" t="s">
        <v>318</v>
      </c>
      <c r="AE1894" s="2" t="s">
        <v>15571</v>
      </c>
      <c r="AF1894" s="2" t="s">
        <v>66</v>
      </c>
      <c r="AG1894" s="2" t="s">
        <v>187</v>
      </c>
      <c r="AH1894" s="2" t="s">
        <v>17399</v>
      </c>
      <c r="AI1894" s="2" t="s">
        <v>17400</v>
      </c>
      <c r="AJ1894" s="2" t="s">
        <v>70</v>
      </c>
      <c r="AK1894" s="2" t="s">
        <v>17401</v>
      </c>
      <c r="AL1894" s="2" t="s">
        <v>53</v>
      </c>
      <c r="AM1894" s="2" t="s">
        <v>53</v>
      </c>
      <c r="AN1894" s="2" t="s">
        <v>53</v>
      </c>
      <c r="AO1894" s="2" t="s">
        <v>53</v>
      </c>
      <c r="AP1894" s="2" t="s">
        <v>53</v>
      </c>
      <c r="AQ1894" s="2" t="s">
        <v>53</v>
      </c>
      <c r="AR1894" s="2" t="s">
        <v>53</v>
      </c>
      <c r="AS1894" s="2" t="s">
        <v>72</v>
      </c>
      <c r="AT1894" s="2" t="s">
        <v>52</v>
      </c>
      <c r="AU1894" s="2" t="s">
        <v>72</v>
      </c>
    </row>
    <row r="1895" spans="1:47" ht="22.5" customHeight="1" x14ac:dyDescent="0.25">
      <c r="A1895" s="18" t="s">
        <v>17402</v>
      </c>
      <c r="B1895" s="110">
        <v>45152</v>
      </c>
      <c r="C1895" s="2" t="s">
        <v>49</v>
      </c>
      <c r="D1895" s="2" t="s">
        <v>16640</v>
      </c>
      <c r="E1895" s="2" t="s">
        <v>51</v>
      </c>
      <c r="F1895" s="19">
        <v>1</v>
      </c>
      <c r="G1895" s="19">
        <v>64.16</v>
      </c>
      <c r="H1895" s="19">
        <v>11.06</v>
      </c>
      <c r="I1895" s="19">
        <v>-16.91</v>
      </c>
      <c r="J1895" s="19">
        <v>-11.06</v>
      </c>
      <c r="K1895" s="19" t="s">
        <v>52</v>
      </c>
      <c r="L1895" s="19">
        <v>47.25</v>
      </c>
      <c r="M1895" s="2" t="s">
        <v>51</v>
      </c>
      <c r="N1895" s="2" t="s">
        <v>980</v>
      </c>
      <c r="O1895" s="2" t="s">
        <v>981</v>
      </c>
      <c r="P1895" s="2" t="s">
        <v>56</v>
      </c>
      <c r="Q1895" s="2" t="s">
        <v>982</v>
      </c>
      <c r="R1895" s="2" t="s">
        <v>53</v>
      </c>
      <c r="S1895" s="19">
        <v>64.16</v>
      </c>
      <c r="T1895" s="19" t="s">
        <v>58</v>
      </c>
      <c r="U1895" s="2" t="s">
        <v>59</v>
      </c>
      <c r="V1895" s="2" t="s">
        <v>53</v>
      </c>
      <c r="W1895" s="2" t="s">
        <v>53</v>
      </c>
      <c r="X1895" s="2" t="s">
        <v>53</v>
      </c>
      <c r="Y1895" s="2" t="s">
        <v>53</v>
      </c>
      <c r="Z1895" s="2" t="s">
        <v>17403</v>
      </c>
      <c r="AA1895" s="2" t="s">
        <v>17404</v>
      </c>
      <c r="AB1895" s="2" t="s">
        <v>17405</v>
      </c>
      <c r="AC1895" s="2" t="s">
        <v>748</v>
      </c>
      <c r="AD1895" s="2" t="s">
        <v>81</v>
      </c>
      <c r="AE1895" s="2" t="s">
        <v>17406</v>
      </c>
      <c r="AF1895" s="2" t="s">
        <v>66</v>
      </c>
      <c r="AG1895" s="2" t="s">
        <v>67</v>
      </c>
      <c r="AH1895" s="2" t="s">
        <v>17089</v>
      </c>
      <c r="AI1895" s="2" t="s">
        <v>17407</v>
      </c>
      <c r="AJ1895" s="2" t="s">
        <v>70</v>
      </c>
      <c r="AK1895" s="2" t="s">
        <v>17408</v>
      </c>
      <c r="AL1895" s="2" t="s">
        <v>53</v>
      </c>
      <c r="AM1895" s="2" t="s">
        <v>53</v>
      </c>
      <c r="AN1895" s="2" t="s">
        <v>53</v>
      </c>
      <c r="AO1895" s="2" t="s">
        <v>53</v>
      </c>
      <c r="AP1895" s="2" t="s">
        <v>53</v>
      </c>
      <c r="AQ1895" s="2" t="s">
        <v>53</v>
      </c>
      <c r="AR1895" s="2" t="s">
        <v>53</v>
      </c>
      <c r="AS1895" s="2" t="s">
        <v>72</v>
      </c>
      <c r="AT1895" s="2" t="s">
        <v>52</v>
      </c>
      <c r="AU1895" s="2" t="s">
        <v>72</v>
      </c>
    </row>
    <row r="1896" spans="1:47" ht="22.5" customHeight="1" x14ac:dyDescent="0.25">
      <c r="A1896" s="18" t="s">
        <v>17409</v>
      </c>
      <c r="B1896" s="110">
        <v>45152</v>
      </c>
      <c r="C1896" s="2" t="s">
        <v>49</v>
      </c>
      <c r="D1896" s="2" t="s">
        <v>16640</v>
      </c>
      <c r="E1896" s="2" t="s">
        <v>72</v>
      </c>
      <c r="F1896" s="19">
        <v>1</v>
      </c>
      <c r="G1896" s="19">
        <v>3.59</v>
      </c>
      <c r="H1896" s="19" t="s">
        <v>52</v>
      </c>
      <c r="I1896" s="19">
        <v>-18.309999999999999</v>
      </c>
      <c r="J1896" s="19">
        <v>-26.78</v>
      </c>
      <c r="K1896" s="19" t="s">
        <v>52</v>
      </c>
      <c r="L1896" s="19">
        <v>73.56</v>
      </c>
      <c r="M1896" s="2" t="s">
        <v>53</v>
      </c>
      <c r="N1896" s="2" t="s">
        <v>112</v>
      </c>
      <c r="O1896" s="2" t="s">
        <v>113</v>
      </c>
      <c r="P1896" s="2" t="s">
        <v>56</v>
      </c>
      <c r="Q1896" s="2" t="s">
        <v>114</v>
      </c>
      <c r="R1896" s="2" t="s">
        <v>53</v>
      </c>
      <c r="S1896" s="19">
        <v>107.73</v>
      </c>
      <c r="T1896" s="19" t="s">
        <v>58</v>
      </c>
      <c r="U1896" s="2" t="s">
        <v>59</v>
      </c>
      <c r="V1896" s="2" t="s">
        <v>53</v>
      </c>
      <c r="W1896" s="2" t="s">
        <v>53</v>
      </c>
      <c r="X1896" s="2" t="s">
        <v>53</v>
      </c>
      <c r="Y1896" s="2" t="s">
        <v>53</v>
      </c>
      <c r="Z1896" s="2" t="s">
        <v>17410</v>
      </c>
      <c r="AA1896" s="2" t="s">
        <v>17411</v>
      </c>
      <c r="AB1896" s="2" t="s">
        <v>17412</v>
      </c>
      <c r="AC1896" s="2" t="s">
        <v>17413</v>
      </c>
      <c r="AD1896" s="2" t="s">
        <v>525</v>
      </c>
      <c r="AE1896" s="2" t="s">
        <v>17414</v>
      </c>
      <c r="AF1896" s="2" t="s">
        <v>66</v>
      </c>
      <c r="AG1896" s="2" t="s">
        <v>67</v>
      </c>
      <c r="AH1896" s="2" t="s">
        <v>17415</v>
      </c>
      <c r="AI1896" s="2" t="s">
        <v>17416</v>
      </c>
      <c r="AJ1896" s="2" t="s">
        <v>70</v>
      </c>
      <c r="AK1896" s="2" t="s">
        <v>17417</v>
      </c>
      <c r="AL1896" s="2" t="s">
        <v>53</v>
      </c>
      <c r="AM1896" s="2" t="s">
        <v>53</v>
      </c>
      <c r="AN1896" s="2" t="s">
        <v>53</v>
      </c>
      <c r="AO1896" s="2" t="s">
        <v>53</v>
      </c>
      <c r="AP1896" s="2" t="s">
        <v>53</v>
      </c>
      <c r="AQ1896" s="2" t="s">
        <v>53</v>
      </c>
      <c r="AR1896" s="2" t="s">
        <v>53</v>
      </c>
      <c r="AS1896" s="2" t="s">
        <v>72</v>
      </c>
      <c r="AT1896" s="2" t="s">
        <v>52</v>
      </c>
      <c r="AU1896" s="2" t="s">
        <v>72</v>
      </c>
    </row>
    <row r="1897" spans="1:47" ht="22.5" customHeight="1" x14ac:dyDescent="0.25">
      <c r="A1897" s="18" t="s">
        <v>17418</v>
      </c>
      <c r="B1897" s="110">
        <v>45152</v>
      </c>
      <c r="C1897" s="2" t="s">
        <v>727</v>
      </c>
      <c r="D1897" s="2" t="s">
        <v>7848</v>
      </c>
      <c r="E1897" s="2" t="s">
        <v>72</v>
      </c>
      <c r="F1897" s="19">
        <v>1</v>
      </c>
      <c r="G1897" s="19">
        <v>7.14</v>
      </c>
      <c r="H1897" s="19" t="s">
        <v>52</v>
      </c>
      <c r="I1897" s="19">
        <v>-36.4</v>
      </c>
      <c r="J1897" s="19">
        <v>-21.45</v>
      </c>
      <c r="K1897" s="19">
        <v>-163.4</v>
      </c>
      <c r="L1897" s="19">
        <v>0</v>
      </c>
      <c r="M1897" s="2" t="s">
        <v>53</v>
      </c>
      <c r="N1897" s="2" t="s">
        <v>959</v>
      </c>
      <c r="O1897" s="2" t="s">
        <v>960</v>
      </c>
      <c r="P1897" s="2" t="s">
        <v>56</v>
      </c>
      <c r="Q1897" s="2" t="s">
        <v>961</v>
      </c>
      <c r="R1897" s="2" t="s">
        <v>53</v>
      </c>
      <c r="S1897" s="19">
        <v>214.11</v>
      </c>
      <c r="T1897" s="19" t="s">
        <v>58</v>
      </c>
      <c r="U1897" s="2" t="s">
        <v>59</v>
      </c>
      <c r="V1897" s="2" t="s">
        <v>17419</v>
      </c>
      <c r="W1897" s="2" t="s">
        <v>17420</v>
      </c>
      <c r="X1897" s="2" t="s">
        <v>17421</v>
      </c>
      <c r="Y1897" s="2" t="s">
        <v>53</v>
      </c>
      <c r="Z1897" s="2" t="s">
        <v>17419</v>
      </c>
      <c r="AA1897" s="2" t="s">
        <v>17422</v>
      </c>
      <c r="AB1897" s="2" t="s">
        <v>439</v>
      </c>
      <c r="AC1897" s="2" t="s">
        <v>81</v>
      </c>
      <c r="AD1897" s="2" t="s">
        <v>81</v>
      </c>
      <c r="AE1897" s="2" t="s">
        <v>440</v>
      </c>
      <c r="AF1897" s="2" t="s">
        <v>66</v>
      </c>
      <c r="AG1897" s="2" t="s">
        <v>67</v>
      </c>
      <c r="AH1897" s="2" t="s">
        <v>17423</v>
      </c>
      <c r="AI1897" s="2" t="s">
        <v>1970</v>
      </c>
      <c r="AJ1897" s="2" t="s">
        <v>70</v>
      </c>
      <c r="AK1897" s="2" t="s">
        <v>17424</v>
      </c>
      <c r="AL1897" s="2" t="s">
        <v>53</v>
      </c>
      <c r="AM1897" s="2" t="s">
        <v>53</v>
      </c>
      <c r="AN1897" s="2" t="s">
        <v>53</v>
      </c>
      <c r="AO1897" s="2" t="s">
        <v>53</v>
      </c>
      <c r="AP1897" s="2" t="s">
        <v>53</v>
      </c>
      <c r="AQ1897" s="2" t="s">
        <v>53</v>
      </c>
      <c r="AR1897" s="2" t="s">
        <v>53</v>
      </c>
      <c r="AS1897" s="2" t="s">
        <v>72</v>
      </c>
      <c r="AT1897" s="2" t="s">
        <v>52</v>
      </c>
      <c r="AU1897" s="2" t="s">
        <v>72</v>
      </c>
    </row>
    <row r="1898" spans="1:47" ht="22.5" customHeight="1" x14ac:dyDescent="0.25">
      <c r="A1898" s="18" t="s">
        <v>17425</v>
      </c>
      <c r="B1898" s="110">
        <v>45152</v>
      </c>
      <c r="C1898" s="2" t="s">
        <v>49</v>
      </c>
      <c r="D1898" s="2" t="s">
        <v>14470</v>
      </c>
      <c r="E1898" s="2" t="s">
        <v>72</v>
      </c>
      <c r="F1898" s="19">
        <v>1</v>
      </c>
      <c r="G1898" s="19">
        <v>72.989999999999995</v>
      </c>
      <c r="H1898" s="19">
        <v>13.6</v>
      </c>
      <c r="I1898" s="19">
        <v>-18.41</v>
      </c>
      <c r="J1898" s="19">
        <v>-13.6</v>
      </c>
      <c r="K1898" s="19" t="s">
        <v>52</v>
      </c>
      <c r="L1898" s="19">
        <v>54.58</v>
      </c>
      <c r="M1898" s="2" t="s">
        <v>53</v>
      </c>
      <c r="N1898" s="2" t="s">
        <v>1973</v>
      </c>
      <c r="O1898" s="2" t="s">
        <v>17426</v>
      </c>
      <c r="P1898" s="2" t="s">
        <v>56</v>
      </c>
      <c r="Q1898" s="2" t="s">
        <v>17427</v>
      </c>
      <c r="R1898" s="2" t="s">
        <v>53</v>
      </c>
      <c r="S1898" s="19">
        <v>72.989999999999995</v>
      </c>
      <c r="T1898" s="19" t="s">
        <v>58</v>
      </c>
      <c r="U1898" s="2" t="s">
        <v>178</v>
      </c>
      <c r="V1898" s="2" t="s">
        <v>17428</v>
      </c>
      <c r="W1898" s="2" t="s">
        <v>17429</v>
      </c>
      <c r="X1898" s="2" t="s">
        <v>17430</v>
      </c>
      <c r="Y1898" s="2" t="s">
        <v>657</v>
      </c>
      <c r="Z1898" s="2" t="s">
        <v>17428</v>
      </c>
      <c r="AA1898" s="2" t="s">
        <v>17431</v>
      </c>
      <c r="AB1898" s="2" t="s">
        <v>17432</v>
      </c>
      <c r="AC1898" s="2" t="s">
        <v>9687</v>
      </c>
      <c r="AD1898" s="2" t="s">
        <v>119</v>
      </c>
      <c r="AE1898" s="2" t="s">
        <v>17433</v>
      </c>
      <c r="AF1898" s="2" t="s">
        <v>66</v>
      </c>
      <c r="AG1898" s="2" t="s">
        <v>187</v>
      </c>
      <c r="AH1898" s="2" t="s">
        <v>17434</v>
      </c>
      <c r="AI1898" s="2" t="s">
        <v>17435</v>
      </c>
      <c r="AJ1898" s="2" t="s">
        <v>70</v>
      </c>
      <c r="AK1898" s="2" t="s">
        <v>17436</v>
      </c>
      <c r="AL1898" s="2" t="s">
        <v>53</v>
      </c>
      <c r="AM1898" s="2" t="s">
        <v>53</v>
      </c>
      <c r="AN1898" s="2" t="s">
        <v>53</v>
      </c>
      <c r="AO1898" s="2" t="s">
        <v>53</v>
      </c>
      <c r="AP1898" s="2" t="s">
        <v>53</v>
      </c>
      <c r="AQ1898" s="2" t="s">
        <v>53</v>
      </c>
      <c r="AR1898" s="2" t="s">
        <v>53</v>
      </c>
      <c r="AS1898" s="2" t="s">
        <v>72</v>
      </c>
      <c r="AT1898" s="2" t="s">
        <v>52</v>
      </c>
      <c r="AU1898" s="2" t="s">
        <v>72</v>
      </c>
    </row>
    <row r="1899" spans="1:47" ht="22.5" customHeight="1" x14ac:dyDescent="0.25">
      <c r="A1899" s="18" t="s">
        <v>17437</v>
      </c>
      <c r="B1899" s="110">
        <v>45152</v>
      </c>
      <c r="C1899" s="2" t="s">
        <v>49</v>
      </c>
      <c r="D1899" s="2" t="s">
        <v>12877</v>
      </c>
      <c r="E1899" s="2" t="s">
        <v>72</v>
      </c>
      <c r="F1899" s="19">
        <v>1</v>
      </c>
      <c r="G1899" s="19">
        <v>97.9</v>
      </c>
      <c r="H1899" s="19" t="s">
        <v>52</v>
      </c>
      <c r="I1899" s="19">
        <v>-16.64</v>
      </c>
      <c r="J1899" s="19">
        <v>-21.45</v>
      </c>
      <c r="K1899" s="19" t="s">
        <v>52</v>
      </c>
      <c r="L1899" s="19">
        <v>59.81</v>
      </c>
      <c r="M1899" s="2" t="s">
        <v>51</v>
      </c>
      <c r="N1899" s="2" t="s">
        <v>418</v>
      </c>
      <c r="O1899" s="2" t="s">
        <v>419</v>
      </c>
      <c r="P1899" s="2" t="s">
        <v>56</v>
      </c>
      <c r="Q1899" s="2" t="s">
        <v>420</v>
      </c>
      <c r="R1899" s="2" t="s">
        <v>53</v>
      </c>
      <c r="S1899" s="19">
        <v>97.9</v>
      </c>
      <c r="T1899" s="19" t="s">
        <v>58</v>
      </c>
      <c r="U1899" s="2" t="s">
        <v>59</v>
      </c>
      <c r="V1899" s="2" t="s">
        <v>53</v>
      </c>
      <c r="W1899" s="2" t="s">
        <v>53</v>
      </c>
      <c r="X1899" s="2" t="s">
        <v>53</v>
      </c>
      <c r="Y1899" s="2" t="s">
        <v>53</v>
      </c>
      <c r="Z1899" s="2" t="s">
        <v>17438</v>
      </c>
      <c r="AA1899" s="2" t="s">
        <v>17439</v>
      </c>
      <c r="AB1899" s="2" t="s">
        <v>17440</v>
      </c>
      <c r="AC1899" s="2" t="s">
        <v>81</v>
      </c>
      <c r="AD1899" s="2" t="s">
        <v>81</v>
      </c>
      <c r="AE1899" s="2" t="s">
        <v>17441</v>
      </c>
      <c r="AF1899" s="2" t="s">
        <v>66</v>
      </c>
      <c r="AG1899" s="2" t="s">
        <v>67</v>
      </c>
      <c r="AH1899" s="2" t="s">
        <v>17198</v>
      </c>
      <c r="AI1899" s="2" t="s">
        <v>17442</v>
      </c>
      <c r="AJ1899" s="2" t="s">
        <v>70</v>
      </c>
      <c r="AK1899" s="2" t="s">
        <v>17443</v>
      </c>
      <c r="AL1899" s="2" t="s">
        <v>17444</v>
      </c>
      <c r="AM1899" s="2" t="s">
        <v>53</v>
      </c>
      <c r="AN1899" s="2" t="s">
        <v>53</v>
      </c>
      <c r="AO1899" s="2" t="s">
        <v>53</v>
      </c>
      <c r="AP1899" s="2" t="s">
        <v>53</v>
      </c>
      <c r="AQ1899" s="2" t="s">
        <v>53</v>
      </c>
      <c r="AR1899" s="2" t="s">
        <v>53</v>
      </c>
      <c r="AS1899" s="2" t="s">
        <v>72</v>
      </c>
      <c r="AT1899" s="2" t="s">
        <v>52</v>
      </c>
      <c r="AU1899" s="2" t="s">
        <v>72</v>
      </c>
    </row>
    <row r="1900" spans="1:47" ht="22.5" customHeight="1" x14ac:dyDescent="0.25">
      <c r="A1900" s="18" t="s">
        <v>17445</v>
      </c>
      <c r="B1900" s="110">
        <v>45152</v>
      </c>
      <c r="C1900" s="2" t="s">
        <v>49</v>
      </c>
      <c r="D1900" s="2" t="s">
        <v>16640</v>
      </c>
      <c r="E1900" s="2" t="s">
        <v>72</v>
      </c>
      <c r="F1900" s="19">
        <v>1</v>
      </c>
      <c r="G1900" s="19">
        <v>45</v>
      </c>
      <c r="H1900" s="19">
        <v>14.04</v>
      </c>
      <c r="I1900" s="19">
        <v>-13.65</v>
      </c>
      <c r="J1900" s="19">
        <v>-14.04</v>
      </c>
      <c r="K1900" s="19" t="s">
        <v>52</v>
      </c>
      <c r="L1900" s="19">
        <v>31.35</v>
      </c>
      <c r="M1900" s="2" t="s">
        <v>53</v>
      </c>
      <c r="N1900" s="2" t="s">
        <v>815</v>
      </c>
      <c r="O1900" s="2" t="s">
        <v>3087</v>
      </c>
      <c r="P1900" s="2" t="s">
        <v>56</v>
      </c>
      <c r="Q1900" s="2" t="s">
        <v>3088</v>
      </c>
      <c r="R1900" s="2" t="s">
        <v>53</v>
      </c>
      <c r="S1900" s="19">
        <v>45</v>
      </c>
      <c r="T1900" s="19" t="s">
        <v>58</v>
      </c>
      <c r="U1900" s="2" t="s">
        <v>59</v>
      </c>
      <c r="V1900" s="2" t="s">
        <v>53</v>
      </c>
      <c r="W1900" s="2" t="s">
        <v>53</v>
      </c>
      <c r="X1900" s="2" t="s">
        <v>53</v>
      </c>
      <c r="Y1900" s="2" t="s">
        <v>53</v>
      </c>
      <c r="Z1900" s="2" t="s">
        <v>17446</v>
      </c>
      <c r="AA1900" s="2" t="s">
        <v>17447</v>
      </c>
      <c r="AB1900" s="2" t="s">
        <v>17448</v>
      </c>
      <c r="AC1900" s="2" t="s">
        <v>17449</v>
      </c>
      <c r="AD1900" s="2" t="s">
        <v>81</v>
      </c>
      <c r="AE1900" s="2" t="s">
        <v>17450</v>
      </c>
      <c r="AF1900" s="2" t="s">
        <v>66</v>
      </c>
      <c r="AG1900" s="2" t="s">
        <v>67</v>
      </c>
      <c r="AH1900" s="2" t="s">
        <v>17451</v>
      </c>
      <c r="AI1900" s="2" t="s">
        <v>17452</v>
      </c>
      <c r="AJ1900" s="2" t="s">
        <v>70</v>
      </c>
      <c r="AK1900" s="2" t="s">
        <v>17453</v>
      </c>
      <c r="AL1900" s="2" t="s">
        <v>53</v>
      </c>
      <c r="AM1900" s="2" t="s">
        <v>53</v>
      </c>
      <c r="AN1900" s="2" t="s">
        <v>53</v>
      </c>
      <c r="AO1900" s="2" t="s">
        <v>53</v>
      </c>
      <c r="AP1900" s="2" t="s">
        <v>53</v>
      </c>
      <c r="AQ1900" s="2" t="s">
        <v>53</v>
      </c>
      <c r="AR1900" s="2" t="s">
        <v>53</v>
      </c>
      <c r="AS1900" s="2" t="s">
        <v>72</v>
      </c>
      <c r="AT1900" s="2" t="s">
        <v>52</v>
      </c>
      <c r="AU1900" s="2" t="s">
        <v>72</v>
      </c>
    </row>
    <row r="1901" spans="1:47" ht="22.5" customHeight="1" x14ac:dyDescent="0.25">
      <c r="A1901" s="18" t="s">
        <v>17454</v>
      </c>
      <c r="B1901" s="110">
        <v>45152</v>
      </c>
      <c r="C1901" s="2" t="s">
        <v>49</v>
      </c>
      <c r="D1901" s="2" t="s">
        <v>2306</v>
      </c>
      <c r="E1901" s="2" t="s">
        <v>51</v>
      </c>
      <c r="F1901" s="19">
        <v>1</v>
      </c>
      <c r="G1901" s="19">
        <v>229.9</v>
      </c>
      <c r="H1901" s="19" t="s">
        <v>52</v>
      </c>
      <c r="I1901" s="19">
        <v>-39.08</v>
      </c>
      <c r="J1901" s="19">
        <v>-21.45</v>
      </c>
      <c r="K1901" s="19" t="s">
        <v>52</v>
      </c>
      <c r="L1901" s="19">
        <v>169.37</v>
      </c>
      <c r="M1901" s="2" t="s">
        <v>53</v>
      </c>
      <c r="N1901" s="2" t="s">
        <v>599</v>
      </c>
      <c r="O1901" s="2" t="s">
        <v>1288</v>
      </c>
      <c r="P1901" s="2" t="s">
        <v>56</v>
      </c>
      <c r="Q1901" s="2" t="s">
        <v>1289</v>
      </c>
      <c r="R1901" s="2" t="s">
        <v>53</v>
      </c>
      <c r="S1901" s="19">
        <v>229.9</v>
      </c>
      <c r="T1901" s="19" t="s">
        <v>58</v>
      </c>
      <c r="U1901" s="2" t="s">
        <v>59</v>
      </c>
      <c r="V1901" s="2" t="s">
        <v>53</v>
      </c>
      <c r="W1901" s="2" t="s">
        <v>53</v>
      </c>
      <c r="X1901" s="2" t="s">
        <v>53</v>
      </c>
      <c r="Y1901" s="2" t="s">
        <v>53</v>
      </c>
      <c r="Z1901" s="2" t="s">
        <v>17212</v>
      </c>
      <c r="AA1901" s="2" t="s">
        <v>17213</v>
      </c>
      <c r="AB1901" s="2" t="s">
        <v>17214</v>
      </c>
      <c r="AC1901" s="2" t="s">
        <v>17215</v>
      </c>
      <c r="AD1901" s="2" t="s">
        <v>1085</v>
      </c>
      <c r="AE1901" s="2" t="s">
        <v>17216</v>
      </c>
      <c r="AF1901" s="2" t="s">
        <v>66</v>
      </c>
      <c r="AG1901" s="2" t="s">
        <v>67</v>
      </c>
      <c r="AH1901" s="2" t="s">
        <v>17455</v>
      </c>
      <c r="AI1901" s="2" t="s">
        <v>17456</v>
      </c>
      <c r="AJ1901" s="2" t="s">
        <v>13329</v>
      </c>
      <c r="AK1901" s="2" t="s">
        <v>17457</v>
      </c>
      <c r="AL1901" s="2" t="s">
        <v>17458</v>
      </c>
      <c r="AM1901" s="2" t="s">
        <v>53</v>
      </c>
      <c r="AN1901" s="2" t="s">
        <v>53</v>
      </c>
      <c r="AO1901" s="2" t="s">
        <v>53</v>
      </c>
      <c r="AP1901" s="2" t="s">
        <v>53</v>
      </c>
      <c r="AQ1901" s="2" t="s">
        <v>53</v>
      </c>
      <c r="AR1901" s="2" t="s">
        <v>53</v>
      </c>
      <c r="AS1901" s="2" t="s">
        <v>72</v>
      </c>
      <c r="AT1901" s="2" t="s">
        <v>52</v>
      </c>
      <c r="AU1901" s="2" t="s">
        <v>72</v>
      </c>
    </row>
    <row r="1902" spans="1:47" ht="22.5" customHeight="1" x14ac:dyDescent="0.25">
      <c r="A1902" s="18" t="s">
        <v>17459</v>
      </c>
      <c r="B1902" s="110">
        <v>45152</v>
      </c>
      <c r="C1902" s="2" t="s">
        <v>49</v>
      </c>
      <c r="D1902" s="2" t="s">
        <v>14470</v>
      </c>
      <c r="E1902" s="2" t="s">
        <v>72</v>
      </c>
      <c r="F1902" s="19">
        <v>2</v>
      </c>
      <c r="G1902" s="19">
        <v>99.02</v>
      </c>
      <c r="H1902" s="19" t="s">
        <v>52</v>
      </c>
      <c r="I1902" s="19">
        <v>-23.88</v>
      </c>
      <c r="J1902" s="19" t="s">
        <v>52</v>
      </c>
      <c r="K1902" s="19" t="s">
        <v>52</v>
      </c>
      <c r="L1902" s="19">
        <v>75.14</v>
      </c>
      <c r="M1902" s="2" t="s">
        <v>51</v>
      </c>
      <c r="N1902" s="2" t="s">
        <v>1794</v>
      </c>
      <c r="O1902" s="2" t="s">
        <v>1795</v>
      </c>
      <c r="P1902" s="2" t="s">
        <v>56</v>
      </c>
      <c r="Q1902" s="2" t="s">
        <v>1796</v>
      </c>
      <c r="R1902" s="2" t="s">
        <v>53</v>
      </c>
      <c r="S1902" s="19">
        <v>49.51</v>
      </c>
      <c r="T1902" s="19" t="s">
        <v>137</v>
      </c>
      <c r="U1902" s="2" t="s">
        <v>178</v>
      </c>
      <c r="V1902" s="2" t="s">
        <v>17460</v>
      </c>
      <c r="W1902" s="2" t="s">
        <v>17461</v>
      </c>
      <c r="X1902" s="2" t="s">
        <v>17462</v>
      </c>
      <c r="Y1902" s="2" t="s">
        <v>53</v>
      </c>
      <c r="Z1902" s="2" t="s">
        <v>17460</v>
      </c>
      <c r="AA1902" s="2" t="s">
        <v>17463</v>
      </c>
      <c r="AB1902" s="2" t="s">
        <v>17464</v>
      </c>
      <c r="AC1902" s="2" t="s">
        <v>2679</v>
      </c>
      <c r="AD1902" s="2" t="s">
        <v>452</v>
      </c>
      <c r="AE1902" s="2" t="s">
        <v>17465</v>
      </c>
      <c r="AF1902" s="2" t="s">
        <v>66</v>
      </c>
      <c r="AG1902" s="2" t="s">
        <v>187</v>
      </c>
      <c r="AH1902" s="2" t="s">
        <v>16863</v>
      </c>
      <c r="AI1902" s="2" t="s">
        <v>17466</v>
      </c>
      <c r="AJ1902" s="2" t="s">
        <v>70</v>
      </c>
      <c r="AK1902" s="2" t="s">
        <v>17467</v>
      </c>
      <c r="AL1902" s="2" t="s">
        <v>17468</v>
      </c>
      <c r="AM1902" s="2" t="s">
        <v>53</v>
      </c>
      <c r="AN1902" s="2" t="s">
        <v>53</v>
      </c>
      <c r="AO1902" s="2" t="s">
        <v>53</v>
      </c>
      <c r="AP1902" s="2" t="s">
        <v>53</v>
      </c>
      <c r="AQ1902" s="2" t="s">
        <v>53</v>
      </c>
      <c r="AR1902" s="2" t="s">
        <v>53</v>
      </c>
      <c r="AS1902" s="2" t="s">
        <v>72</v>
      </c>
      <c r="AT1902" s="2" t="s">
        <v>52</v>
      </c>
      <c r="AU1902" s="2" t="s">
        <v>72</v>
      </c>
    </row>
    <row r="1903" spans="1:47" ht="22.5" customHeight="1" x14ac:dyDescent="0.25">
      <c r="A1903" s="18" t="s">
        <v>17469</v>
      </c>
      <c r="B1903" s="110">
        <v>45152</v>
      </c>
      <c r="C1903" s="2" t="s">
        <v>49</v>
      </c>
      <c r="D1903" s="2" t="s">
        <v>16640</v>
      </c>
      <c r="E1903" s="2" t="s">
        <v>72</v>
      </c>
      <c r="F1903" s="19">
        <v>1</v>
      </c>
      <c r="G1903" s="19">
        <v>1.74</v>
      </c>
      <c r="H1903" s="19" t="s">
        <v>52</v>
      </c>
      <c r="I1903" s="19">
        <v>-14.87</v>
      </c>
      <c r="J1903" s="19">
        <v>-12.48</v>
      </c>
      <c r="K1903" s="19" t="s">
        <v>52</v>
      </c>
      <c r="L1903" s="19">
        <v>39.06</v>
      </c>
      <c r="M1903" s="2" t="s">
        <v>53</v>
      </c>
      <c r="N1903" s="2" t="s">
        <v>87</v>
      </c>
      <c r="O1903" s="2" t="s">
        <v>393</v>
      </c>
      <c r="P1903" s="2" t="s">
        <v>56</v>
      </c>
      <c r="Q1903" s="2" t="s">
        <v>394</v>
      </c>
      <c r="R1903" s="2" t="s">
        <v>53</v>
      </c>
      <c r="S1903" s="19">
        <v>52.19</v>
      </c>
      <c r="T1903" s="19" t="s">
        <v>58</v>
      </c>
      <c r="U1903" s="2" t="s">
        <v>59</v>
      </c>
      <c r="V1903" s="2" t="s">
        <v>53</v>
      </c>
      <c r="W1903" s="2" t="s">
        <v>53</v>
      </c>
      <c r="X1903" s="2" t="s">
        <v>53</v>
      </c>
      <c r="Y1903" s="2" t="s">
        <v>53</v>
      </c>
      <c r="Z1903" s="2" t="s">
        <v>17470</v>
      </c>
      <c r="AA1903" s="2" t="s">
        <v>17471</v>
      </c>
      <c r="AB1903" s="2" t="s">
        <v>17472</v>
      </c>
      <c r="AC1903" s="2" t="s">
        <v>785</v>
      </c>
      <c r="AD1903" s="2" t="s">
        <v>81</v>
      </c>
      <c r="AE1903" s="2" t="s">
        <v>17473</v>
      </c>
      <c r="AF1903" s="2" t="s">
        <v>66</v>
      </c>
      <c r="AG1903" s="2" t="s">
        <v>67</v>
      </c>
      <c r="AH1903" s="2" t="s">
        <v>17474</v>
      </c>
      <c r="AI1903" s="2" t="s">
        <v>17217</v>
      </c>
      <c r="AJ1903" s="2" t="s">
        <v>70</v>
      </c>
      <c r="AK1903" s="2" t="s">
        <v>17475</v>
      </c>
      <c r="AL1903" s="2" t="s">
        <v>53</v>
      </c>
      <c r="AM1903" s="2" t="s">
        <v>53</v>
      </c>
      <c r="AN1903" s="2" t="s">
        <v>53</v>
      </c>
      <c r="AO1903" s="2" t="s">
        <v>53</v>
      </c>
      <c r="AP1903" s="2" t="s">
        <v>53</v>
      </c>
      <c r="AQ1903" s="2" t="s">
        <v>53</v>
      </c>
      <c r="AR1903" s="2" t="s">
        <v>53</v>
      </c>
      <c r="AS1903" s="2" t="s">
        <v>72</v>
      </c>
      <c r="AT1903" s="2" t="s">
        <v>52</v>
      </c>
      <c r="AU1903" s="2" t="s">
        <v>72</v>
      </c>
    </row>
    <row r="1904" spans="1:47" ht="22.5" customHeight="1" x14ac:dyDescent="0.25">
      <c r="A1904" s="18" t="s">
        <v>17476</v>
      </c>
      <c r="B1904" s="110">
        <v>45152</v>
      </c>
      <c r="C1904" s="2" t="s">
        <v>49</v>
      </c>
      <c r="D1904" s="2" t="s">
        <v>16640</v>
      </c>
      <c r="E1904" s="2" t="s">
        <v>72</v>
      </c>
      <c r="F1904" s="19">
        <v>1</v>
      </c>
      <c r="G1904" s="19">
        <v>1.98</v>
      </c>
      <c r="H1904" s="19" t="s">
        <v>52</v>
      </c>
      <c r="I1904" s="19">
        <v>-16.100000000000001</v>
      </c>
      <c r="J1904" s="19" t="s">
        <v>52</v>
      </c>
      <c r="K1904" s="19" t="s">
        <v>52</v>
      </c>
      <c r="L1904" s="19">
        <v>59.17</v>
      </c>
      <c r="M1904" s="2" t="s">
        <v>51</v>
      </c>
      <c r="N1904" s="2" t="s">
        <v>3788</v>
      </c>
      <c r="O1904" s="2" t="s">
        <v>3789</v>
      </c>
      <c r="P1904" s="2" t="s">
        <v>56</v>
      </c>
      <c r="Q1904" s="2" t="s">
        <v>3790</v>
      </c>
      <c r="R1904" s="2" t="s">
        <v>53</v>
      </c>
      <c r="S1904" s="19">
        <v>59.39</v>
      </c>
      <c r="T1904" s="19" t="s">
        <v>58</v>
      </c>
      <c r="U1904" s="2" t="s">
        <v>178</v>
      </c>
      <c r="V1904" s="2" t="s">
        <v>17477</v>
      </c>
      <c r="W1904" s="2" t="s">
        <v>17478</v>
      </c>
      <c r="X1904" s="2" t="s">
        <v>17479</v>
      </c>
      <c r="Y1904" s="2" t="s">
        <v>53</v>
      </c>
      <c r="Z1904" s="2" t="s">
        <v>17477</v>
      </c>
      <c r="AA1904" s="2" t="s">
        <v>17480</v>
      </c>
      <c r="AB1904" s="2" t="s">
        <v>17481</v>
      </c>
      <c r="AC1904" s="2" t="s">
        <v>81</v>
      </c>
      <c r="AD1904" s="2" t="s">
        <v>81</v>
      </c>
      <c r="AE1904" s="2" t="s">
        <v>17482</v>
      </c>
      <c r="AF1904" s="2" t="s">
        <v>66</v>
      </c>
      <c r="AG1904" s="2" t="s">
        <v>248</v>
      </c>
      <c r="AH1904" s="2" t="s">
        <v>16948</v>
      </c>
      <c r="AI1904" s="2" t="s">
        <v>17483</v>
      </c>
      <c r="AJ1904" s="2" t="s">
        <v>3796</v>
      </c>
      <c r="AK1904" s="2" t="s">
        <v>17484</v>
      </c>
      <c r="AL1904" s="2" t="s">
        <v>53</v>
      </c>
      <c r="AM1904" s="2" t="s">
        <v>53</v>
      </c>
      <c r="AN1904" s="2" t="s">
        <v>53</v>
      </c>
      <c r="AO1904" s="2" t="s">
        <v>53</v>
      </c>
      <c r="AP1904" s="2" t="s">
        <v>53</v>
      </c>
      <c r="AQ1904" s="2" t="s">
        <v>53</v>
      </c>
      <c r="AR1904" s="2" t="s">
        <v>53</v>
      </c>
      <c r="AS1904" s="2" t="s">
        <v>72</v>
      </c>
      <c r="AT1904" s="2" t="s">
        <v>52</v>
      </c>
      <c r="AU1904" s="2" t="s">
        <v>72</v>
      </c>
    </row>
    <row r="1905" spans="1:47" ht="22.5" customHeight="1" x14ac:dyDescent="0.25">
      <c r="A1905" s="18" t="s">
        <v>17485</v>
      </c>
      <c r="B1905" s="110">
        <v>45152</v>
      </c>
      <c r="C1905" s="2" t="s">
        <v>49</v>
      </c>
      <c r="D1905" s="2" t="s">
        <v>16640</v>
      </c>
      <c r="E1905" s="2" t="s">
        <v>51</v>
      </c>
      <c r="F1905" s="19">
        <v>1</v>
      </c>
      <c r="G1905" s="19">
        <v>0.69</v>
      </c>
      <c r="H1905" s="19" t="s">
        <v>52</v>
      </c>
      <c r="I1905" s="19">
        <v>-9.52</v>
      </c>
      <c r="J1905" s="19">
        <v>-11.2</v>
      </c>
      <c r="K1905" s="19" t="s">
        <v>52</v>
      </c>
      <c r="L1905" s="19">
        <v>11.87</v>
      </c>
      <c r="M1905" s="2" t="s">
        <v>51</v>
      </c>
      <c r="N1905" s="2" t="s">
        <v>2601</v>
      </c>
      <c r="O1905" s="2" t="s">
        <v>2602</v>
      </c>
      <c r="P1905" s="2" t="s">
        <v>56</v>
      </c>
      <c r="Q1905" s="2" t="s">
        <v>2603</v>
      </c>
      <c r="R1905" s="2" t="s">
        <v>53</v>
      </c>
      <c r="S1905" s="19">
        <v>20.7</v>
      </c>
      <c r="T1905" s="19" t="s">
        <v>58</v>
      </c>
      <c r="U1905" s="2" t="s">
        <v>59</v>
      </c>
      <c r="V1905" s="2" t="s">
        <v>53</v>
      </c>
      <c r="W1905" s="2" t="s">
        <v>53</v>
      </c>
      <c r="X1905" s="2" t="s">
        <v>53</v>
      </c>
      <c r="Y1905" s="2" t="s">
        <v>53</v>
      </c>
      <c r="Z1905" s="2" t="s">
        <v>17486</v>
      </c>
      <c r="AA1905" s="2" t="s">
        <v>17487</v>
      </c>
      <c r="AB1905" s="2" t="s">
        <v>17488</v>
      </c>
      <c r="AC1905" s="2" t="s">
        <v>867</v>
      </c>
      <c r="AD1905" s="2" t="s">
        <v>81</v>
      </c>
      <c r="AE1905" s="2" t="s">
        <v>17489</v>
      </c>
      <c r="AF1905" s="2" t="s">
        <v>66</v>
      </c>
      <c r="AG1905" s="2" t="s">
        <v>67</v>
      </c>
      <c r="AH1905" s="2" t="s">
        <v>17490</v>
      </c>
      <c r="AI1905" s="2" t="s">
        <v>17491</v>
      </c>
      <c r="AJ1905" s="2" t="s">
        <v>70</v>
      </c>
      <c r="AK1905" s="2" t="s">
        <v>17492</v>
      </c>
      <c r="AL1905" s="2" t="s">
        <v>53</v>
      </c>
      <c r="AM1905" s="2" t="s">
        <v>53</v>
      </c>
      <c r="AN1905" s="2" t="s">
        <v>53</v>
      </c>
      <c r="AO1905" s="2" t="s">
        <v>53</v>
      </c>
      <c r="AP1905" s="2" t="s">
        <v>53</v>
      </c>
      <c r="AQ1905" s="2" t="s">
        <v>53</v>
      </c>
      <c r="AR1905" s="2" t="s">
        <v>53</v>
      </c>
      <c r="AS1905" s="2" t="s">
        <v>72</v>
      </c>
      <c r="AT1905" s="2" t="s">
        <v>52</v>
      </c>
      <c r="AU1905" s="2" t="s">
        <v>72</v>
      </c>
    </row>
    <row r="1906" spans="1:47" ht="22.5" customHeight="1" x14ac:dyDescent="0.25">
      <c r="A1906" s="18" t="s">
        <v>17493</v>
      </c>
      <c r="B1906" s="110">
        <v>45152</v>
      </c>
      <c r="C1906" s="2" t="s">
        <v>49</v>
      </c>
      <c r="D1906" s="2" t="s">
        <v>12877</v>
      </c>
      <c r="E1906" s="2" t="s">
        <v>51</v>
      </c>
      <c r="F1906" s="19">
        <v>1</v>
      </c>
      <c r="G1906" s="19">
        <v>86</v>
      </c>
      <c r="H1906" s="19" t="s">
        <v>52</v>
      </c>
      <c r="I1906" s="19">
        <v>-14.62</v>
      </c>
      <c r="J1906" s="19">
        <v>-22.45</v>
      </c>
      <c r="K1906" s="19" t="s">
        <v>52</v>
      </c>
      <c r="L1906" s="19">
        <v>48.93</v>
      </c>
      <c r="M1906" s="2" t="s">
        <v>51</v>
      </c>
      <c r="N1906" s="2" t="s">
        <v>17494</v>
      </c>
      <c r="O1906" s="2" t="s">
        <v>17495</v>
      </c>
      <c r="P1906" s="2" t="s">
        <v>56</v>
      </c>
      <c r="Q1906" s="2" t="s">
        <v>17496</v>
      </c>
      <c r="R1906" s="2" t="s">
        <v>53</v>
      </c>
      <c r="S1906" s="19">
        <v>86</v>
      </c>
      <c r="T1906" s="19" t="s">
        <v>58</v>
      </c>
      <c r="U1906" s="2" t="s">
        <v>178</v>
      </c>
      <c r="V1906" s="2" t="s">
        <v>17497</v>
      </c>
      <c r="W1906" s="2" t="s">
        <v>17498</v>
      </c>
      <c r="X1906" s="2" t="s">
        <v>17499</v>
      </c>
      <c r="Y1906" s="2" t="s">
        <v>657</v>
      </c>
      <c r="Z1906" s="2" t="s">
        <v>17497</v>
      </c>
      <c r="AA1906" s="2" t="s">
        <v>17500</v>
      </c>
      <c r="AB1906" s="2" t="s">
        <v>17501</v>
      </c>
      <c r="AC1906" s="2" t="s">
        <v>17502</v>
      </c>
      <c r="AD1906" s="2" t="s">
        <v>318</v>
      </c>
      <c r="AE1906" s="2" t="s">
        <v>17503</v>
      </c>
      <c r="AF1906" s="2" t="s">
        <v>66</v>
      </c>
      <c r="AG1906" s="2" t="s">
        <v>187</v>
      </c>
      <c r="AH1906" s="2" t="s">
        <v>17504</v>
      </c>
      <c r="AI1906" s="2" t="s">
        <v>17505</v>
      </c>
      <c r="AJ1906" s="2" t="s">
        <v>70</v>
      </c>
      <c r="AK1906" s="2" t="s">
        <v>17506</v>
      </c>
      <c r="AL1906" s="2" t="s">
        <v>53</v>
      </c>
      <c r="AM1906" s="2" t="s">
        <v>53</v>
      </c>
      <c r="AN1906" s="2" t="s">
        <v>53</v>
      </c>
      <c r="AO1906" s="2" t="s">
        <v>53</v>
      </c>
      <c r="AP1906" s="2" t="s">
        <v>53</v>
      </c>
      <c r="AQ1906" s="2" t="s">
        <v>53</v>
      </c>
      <c r="AR1906" s="2" t="s">
        <v>53</v>
      </c>
      <c r="AS1906" s="2" t="s">
        <v>72</v>
      </c>
      <c r="AT1906" s="2" t="s">
        <v>52</v>
      </c>
      <c r="AU1906" s="2" t="s">
        <v>72</v>
      </c>
    </row>
    <row r="1907" spans="1:47" ht="22.5" customHeight="1" x14ac:dyDescent="0.25">
      <c r="A1907" s="18" t="s">
        <v>17507</v>
      </c>
      <c r="B1907" s="110">
        <v>45152</v>
      </c>
      <c r="C1907" s="2" t="s">
        <v>49</v>
      </c>
      <c r="D1907" s="2" t="s">
        <v>12877</v>
      </c>
      <c r="E1907" s="2" t="s">
        <v>51</v>
      </c>
      <c r="F1907" s="19">
        <v>1</v>
      </c>
      <c r="G1907" s="19">
        <v>20.5</v>
      </c>
      <c r="H1907" s="19">
        <v>15.8</v>
      </c>
      <c r="I1907" s="19">
        <v>-9.48</v>
      </c>
      <c r="J1907" s="19">
        <v>-15.8</v>
      </c>
      <c r="K1907" s="19" t="s">
        <v>52</v>
      </c>
      <c r="L1907" s="19">
        <v>11.02</v>
      </c>
      <c r="M1907" s="2" t="s">
        <v>53</v>
      </c>
      <c r="N1907" s="2" t="s">
        <v>3514</v>
      </c>
      <c r="O1907" s="2" t="s">
        <v>17508</v>
      </c>
      <c r="P1907" s="2" t="s">
        <v>56</v>
      </c>
      <c r="Q1907" s="2" t="s">
        <v>17509</v>
      </c>
      <c r="R1907" s="2" t="s">
        <v>53</v>
      </c>
      <c r="S1907" s="19">
        <v>20.5</v>
      </c>
      <c r="T1907" s="19" t="s">
        <v>58</v>
      </c>
      <c r="U1907" s="2" t="s">
        <v>178</v>
      </c>
      <c r="V1907" s="2" t="s">
        <v>17510</v>
      </c>
      <c r="W1907" s="2" t="s">
        <v>17511</v>
      </c>
      <c r="X1907" s="2" t="s">
        <v>17512</v>
      </c>
      <c r="Y1907" s="2" t="s">
        <v>53</v>
      </c>
      <c r="Z1907" s="2" t="s">
        <v>17510</v>
      </c>
      <c r="AA1907" s="2" t="s">
        <v>17513</v>
      </c>
      <c r="AB1907" s="2" t="s">
        <v>17514</v>
      </c>
      <c r="AC1907" s="2" t="s">
        <v>6303</v>
      </c>
      <c r="AD1907" s="2" t="s">
        <v>721</v>
      </c>
      <c r="AE1907" s="2" t="s">
        <v>17515</v>
      </c>
      <c r="AF1907" s="2" t="s">
        <v>66</v>
      </c>
      <c r="AG1907" s="2" t="s">
        <v>187</v>
      </c>
      <c r="AH1907" s="2" t="s">
        <v>17516</v>
      </c>
      <c r="AI1907" s="2" t="s">
        <v>17517</v>
      </c>
      <c r="AJ1907" s="2" t="s">
        <v>70</v>
      </c>
      <c r="AK1907" s="2" t="s">
        <v>17518</v>
      </c>
      <c r="AL1907" s="2" t="s">
        <v>53</v>
      </c>
      <c r="AM1907" s="2" t="s">
        <v>53</v>
      </c>
      <c r="AN1907" s="2" t="s">
        <v>53</v>
      </c>
      <c r="AO1907" s="2" t="s">
        <v>53</v>
      </c>
      <c r="AP1907" s="2" t="s">
        <v>53</v>
      </c>
      <c r="AQ1907" s="2" t="s">
        <v>53</v>
      </c>
      <c r="AR1907" s="2" t="s">
        <v>53</v>
      </c>
      <c r="AS1907" s="2" t="s">
        <v>72</v>
      </c>
      <c r="AT1907" s="2" t="s">
        <v>52</v>
      </c>
      <c r="AU1907" s="2" t="s">
        <v>72</v>
      </c>
    </row>
    <row r="1908" spans="1:47" ht="22.5" customHeight="1" x14ac:dyDescent="0.25">
      <c r="A1908" s="18" t="s">
        <v>17519</v>
      </c>
      <c r="B1908" s="110">
        <v>45152</v>
      </c>
      <c r="C1908" s="2" t="s">
        <v>49</v>
      </c>
      <c r="D1908" s="2" t="s">
        <v>16640</v>
      </c>
      <c r="E1908" s="2" t="s">
        <v>72</v>
      </c>
      <c r="F1908" s="19">
        <v>1</v>
      </c>
      <c r="G1908" s="19">
        <v>75.290000000000006</v>
      </c>
      <c r="H1908" s="19">
        <v>14.49</v>
      </c>
      <c r="I1908" s="19">
        <v>-18.8</v>
      </c>
      <c r="J1908" s="19">
        <v>-14.49</v>
      </c>
      <c r="K1908" s="19" t="s">
        <v>52</v>
      </c>
      <c r="L1908" s="19">
        <v>56.49</v>
      </c>
      <c r="M1908" s="2" t="s">
        <v>53</v>
      </c>
      <c r="N1908" s="2" t="s">
        <v>1484</v>
      </c>
      <c r="O1908" s="2" t="s">
        <v>3981</v>
      </c>
      <c r="P1908" s="2" t="s">
        <v>56</v>
      </c>
      <c r="Q1908" s="2" t="s">
        <v>3982</v>
      </c>
      <c r="R1908" s="2" t="s">
        <v>53</v>
      </c>
      <c r="S1908" s="19">
        <v>75.290000000000006</v>
      </c>
      <c r="T1908" s="19" t="s">
        <v>58</v>
      </c>
      <c r="U1908" s="2" t="s">
        <v>59</v>
      </c>
      <c r="V1908" s="2" t="s">
        <v>53</v>
      </c>
      <c r="W1908" s="2" t="s">
        <v>53</v>
      </c>
      <c r="X1908" s="2" t="s">
        <v>53</v>
      </c>
      <c r="Y1908" s="2" t="s">
        <v>53</v>
      </c>
      <c r="Z1908" s="2" t="s">
        <v>17520</v>
      </c>
      <c r="AA1908" s="2" t="s">
        <v>17521</v>
      </c>
      <c r="AB1908" s="2" t="s">
        <v>17522</v>
      </c>
      <c r="AC1908" s="2" t="s">
        <v>11688</v>
      </c>
      <c r="AD1908" s="2" t="s">
        <v>119</v>
      </c>
      <c r="AE1908" s="2" t="s">
        <v>17523</v>
      </c>
      <c r="AF1908" s="2" t="s">
        <v>66</v>
      </c>
      <c r="AG1908" s="2" t="s">
        <v>67</v>
      </c>
      <c r="AH1908" s="2" t="s">
        <v>17524</v>
      </c>
      <c r="AI1908" s="2" t="s">
        <v>17525</v>
      </c>
      <c r="AJ1908" s="2" t="s">
        <v>70</v>
      </c>
      <c r="AK1908" s="2" t="s">
        <v>17526</v>
      </c>
      <c r="AL1908" s="2" t="s">
        <v>53</v>
      </c>
      <c r="AM1908" s="2" t="s">
        <v>53</v>
      </c>
      <c r="AN1908" s="2" t="s">
        <v>53</v>
      </c>
      <c r="AO1908" s="2" t="s">
        <v>53</v>
      </c>
      <c r="AP1908" s="2" t="s">
        <v>53</v>
      </c>
      <c r="AQ1908" s="2" t="s">
        <v>53</v>
      </c>
      <c r="AR1908" s="2" t="s">
        <v>53</v>
      </c>
      <c r="AS1908" s="2" t="s">
        <v>72</v>
      </c>
      <c r="AT1908" s="2" t="s">
        <v>52</v>
      </c>
      <c r="AU1908" s="2" t="s">
        <v>72</v>
      </c>
    </row>
    <row r="1909" spans="1:47" ht="22.5" customHeight="1" x14ac:dyDescent="0.25">
      <c r="A1909" s="18" t="s">
        <v>17527</v>
      </c>
      <c r="B1909" s="110">
        <v>45152</v>
      </c>
      <c r="C1909" s="2" t="s">
        <v>49</v>
      </c>
      <c r="D1909" s="2" t="s">
        <v>16640</v>
      </c>
      <c r="E1909" s="2" t="s">
        <v>72</v>
      </c>
      <c r="F1909" s="19">
        <v>1</v>
      </c>
      <c r="G1909" s="19">
        <v>73.09</v>
      </c>
      <c r="H1909" s="19">
        <v>10.01</v>
      </c>
      <c r="I1909" s="19">
        <v>-18.43</v>
      </c>
      <c r="J1909" s="19">
        <v>-10.01</v>
      </c>
      <c r="K1909" s="19" t="s">
        <v>52</v>
      </c>
      <c r="L1909" s="19">
        <v>54.66</v>
      </c>
      <c r="M1909" s="2" t="s">
        <v>53</v>
      </c>
      <c r="N1909" s="2" t="s">
        <v>637</v>
      </c>
      <c r="O1909" s="2" t="s">
        <v>638</v>
      </c>
      <c r="P1909" s="2" t="s">
        <v>56</v>
      </c>
      <c r="Q1909" s="2" t="s">
        <v>639</v>
      </c>
      <c r="R1909" s="2" t="s">
        <v>53</v>
      </c>
      <c r="S1909" s="19">
        <v>73.09</v>
      </c>
      <c r="T1909" s="19" t="s">
        <v>58</v>
      </c>
      <c r="U1909" s="2" t="s">
        <v>59</v>
      </c>
      <c r="V1909" s="2" t="s">
        <v>53</v>
      </c>
      <c r="W1909" s="2" t="s">
        <v>53</v>
      </c>
      <c r="X1909" s="2" t="s">
        <v>53</v>
      </c>
      <c r="Y1909" s="2" t="s">
        <v>53</v>
      </c>
      <c r="Z1909" s="2" t="s">
        <v>17528</v>
      </c>
      <c r="AA1909" s="2" t="s">
        <v>17529</v>
      </c>
      <c r="AB1909" s="2" t="s">
        <v>17530</v>
      </c>
      <c r="AC1909" s="2" t="s">
        <v>13417</v>
      </c>
      <c r="AD1909" s="2" t="s">
        <v>64</v>
      </c>
      <c r="AE1909" s="2" t="s">
        <v>13418</v>
      </c>
      <c r="AF1909" s="2" t="s">
        <v>66</v>
      </c>
      <c r="AG1909" s="2" t="s">
        <v>67</v>
      </c>
      <c r="AH1909" s="2" t="s">
        <v>17531</v>
      </c>
      <c r="AI1909" s="2" t="s">
        <v>17532</v>
      </c>
      <c r="AJ1909" s="2" t="s">
        <v>70</v>
      </c>
      <c r="AK1909" s="2" t="s">
        <v>17533</v>
      </c>
      <c r="AL1909" s="2" t="s">
        <v>53</v>
      </c>
      <c r="AM1909" s="2" t="s">
        <v>53</v>
      </c>
      <c r="AN1909" s="2" t="s">
        <v>53</v>
      </c>
      <c r="AO1909" s="2" t="s">
        <v>53</v>
      </c>
      <c r="AP1909" s="2" t="s">
        <v>53</v>
      </c>
      <c r="AQ1909" s="2" t="s">
        <v>53</v>
      </c>
      <c r="AR1909" s="2" t="s">
        <v>53</v>
      </c>
      <c r="AS1909" s="2" t="s">
        <v>72</v>
      </c>
      <c r="AT1909" s="2" t="s">
        <v>52</v>
      </c>
      <c r="AU1909" s="2" t="s">
        <v>72</v>
      </c>
    </row>
    <row r="1910" spans="1:47" ht="22.5" customHeight="1" x14ac:dyDescent="0.25">
      <c r="A1910" s="18" t="s">
        <v>17534</v>
      </c>
      <c r="B1910" s="110">
        <v>45152</v>
      </c>
      <c r="C1910" s="2" t="s">
        <v>49</v>
      </c>
      <c r="D1910" s="2" t="s">
        <v>15329</v>
      </c>
      <c r="E1910" s="2" t="s">
        <v>72</v>
      </c>
      <c r="F1910" s="19">
        <v>1</v>
      </c>
      <c r="G1910" s="19">
        <v>275.79000000000002</v>
      </c>
      <c r="H1910" s="19" t="s">
        <v>52</v>
      </c>
      <c r="I1910" s="19">
        <v>-46.88</v>
      </c>
      <c r="J1910" s="19">
        <v>-23.95</v>
      </c>
      <c r="K1910" s="19" t="s">
        <v>52</v>
      </c>
      <c r="L1910" s="19">
        <v>204.96</v>
      </c>
      <c r="M1910" s="2" t="s">
        <v>53</v>
      </c>
      <c r="N1910" s="2" t="s">
        <v>5866</v>
      </c>
      <c r="O1910" s="2" t="s">
        <v>5867</v>
      </c>
      <c r="P1910" s="2" t="s">
        <v>56</v>
      </c>
      <c r="Q1910" s="2" t="s">
        <v>5868</v>
      </c>
      <c r="R1910" s="2" t="s">
        <v>53</v>
      </c>
      <c r="S1910" s="19">
        <v>275.79000000000002</v>
      </c>
      <c r="T1910" s="19" t="s">
        <v>58</v>
      </c>
      <c r="U1910" s="2" t="s">
        <v>178</v>
      </c>
      <c r="V1910" s="2" t="s">
        <v>17535</v>
      </c>
      <c r="W1910" s="2" t="s">
        <v>17536</v>
      </c>
      <c r="X1910" s="2" t="s">
        <v>17537</v>
      </c>
      <c r="Y1910" s="2" t="s">
        <v>53</v>
      </c>
      <c r="Z1910" s="2" t="s">
        <v>17535</v>
      </c>
      <c r="AA1910" s="2" t="s">
        <v>17538</v>
      </c>
      <c r="AB1910" s="2" t="s">
        <v>17539</v>
      </c>
      <c r="AC1910" s="2" t="s">
        <v>17540</v>
      </c>
      <c r="AD1910" s="2" t="s">
        <v>64</v>
      </c>
      <c r="AE1910" s="2" t="s">
        <v>17541</v>
      </c>
      <c r="AF1910" s="2" t="s">
        <v>66</v>
      </c>
      <c r="AG1910" s="2" t="s">
        <v>187</v>
      </c>
      <c r="AH1910" s="2" t="s">
        <v>16837</v>
      </c>
      <c r="AI1910" s="2" t="s">
        <v>15453</v>
      </c>
      <c r="AJ1910" s="2" t="s">
        <v>70</v>
      </c>
      <c r="AK1910" s="2" t="s">
        <v>17542</v>
      </c>
      <c r="AL1910" s="2" t="s">
        <v>53</v>
      </c>
      <c r="AM1910" s="2" t="s">
        <v>53</v>
      </c>
      <c r="AN1910" s="2" t="s">
        <v>53</v>
      </c>
      <c r="AO1910" s="2" t="s">
        <v>53</v>
      </c>
      <c r="AP1910" s="2" t="s">
        <v>53</v>
      </c>
      <c r="AQ1910" s="2" t="s">
        <v>53</v>
      </c>
      <c r="AR1910" s="2" t="s">
        <v>53</v>
      </c>
      <c r="AS1910" s="2" t="s">
        <v>72</v>
      </c>
      <c r="AT1910" s="2" t="s">
        <v>52</v>
      </c>
      <c r="AU1910" s="2" t="s">
        <v>72</v>
      </c>
    </row>
    <row r="1911" spans="1:47" ht="22.5" customHeight="1" x14ac:dyDescent="0.25">
      <c r="A1911" s="18" t="s">
        <v>17543</v>
      </c>
      <c r="B1911" s="110">
        <v>45152</v>
      </c>
      <c r="C1911" s="2" t="s">
        <v>49</v>
      </c>
      <c r="D1911" s="2" t="s">
        <v>16640</v>
      </c>
      <c r="E1911" s="2" t="s">
        <v>72</v>
      </c>
      <c r="F1911" s="19">
        <v>1</v>
      </c>
      <c r="G1911" s="19">
        <v>131.9</v>
      </c>
      <c r="H1911" s="19" t="s">
        <v>52</v>
      </c>
      <c r="I1911" s="19">
        <v>-22.42</v>
      </c>
      <c r="J1911" s="19">
        <v>-18.95</v>
      </c>
      <c r="K1911" s="19" t="s">
        <v>52</v>
      </c>
      <c r="L1911" s="19">
        <v>90.53</v>
      </c>
      <c r="M1911" s="2" t="s">
        <v>51</v>
      </c>
      <c r="N1911" s="2" t="s">
        <v>1923</v>
      </c>
      <c r="O1911" s="2" t="s">
        <v>1924</v>
      </c>
      <c r="P1911" s="2" t="s">
        <v>56</v>
      </c>
      <c r="Q1911" s="2" t="s">
        <v>1925</v>
      </c>
      <c r="R1911" s="2" t="s">
        <v>53</v>
      </c>
      <c r="S1911" s="19">
        <v>131.9</v>
      </c>
      <c r="T1911" s="19" t="s">
        <v>58</v>
      </c>
      <c r="U1911" s="2" t="s">
        <v>59</v>
      </c>
      <c r="V1911" s="2" t="s">
        <v>53</v>
      </c>
      <c r="W1911" s="2" t="s">
        <v>53</v>
      </c>
      <c r="X1911" s="2" t="s">
        <v>53</v>
      </c>
      <c r="Y1911" s="2" t="s">
        <v>53</v>
      </c>
      <c r="Z1911" s="2" t="s">
        <v>17544</v>
      </c>
      <c r="AA1911" s="2" t="s">
        <v>17545</v>
      </c>
      <c r="AB1911" s="2" t="s">
        <v>17546</v>
      </c>
      <c r="AC1911" s="2" t="s">
        <v>81</v>
      </c>
      <c r="AD1911" s="2" t="s">
        <v>81</v>
      </c>
      <c r="AE1911" s="2" t="s">
        <v>17547</v>
      </c>
      <c r="AF1911" s="2" t="s">
        <v>66</v>
      </c>
      <c r="AG1911" s="2" t="s">
        <v>67</v>
      </c>
      <c r="AH1911" s="2" t="s">
        <v>17290</v>
      </c>
      <c r="AI1911" s="2" t="s">
        <v>17548</v>
      </c>
      <c r="AJ1911" s="2" t="s">
        <v>70</v>
      </c>
      <c r="AK1911" s="2" t="s">
        <v>17549</v>
      </c>
      <c r="AL1911" s="2" t="s">
        <v>53</v>
      </c>
      <c r="AM1911" s="2" t="s">
        <v>53</v>
      </c>
      <c r="AN1911" s="2" t="s">
        <v>53</v>
      </c>
      <c r="AO1911" s="2" t="s">
        <v>53</v>
      </c>
      <c r="AP1911" s="2" t="s">
        <v>53</v>
      </c>
      <c r="AQ1911" s="2" t="s">
        <v>53</v>
      </c>
      <c r="AR1911" s="2" t="s">
        <v>53</v>
      </c>
      <c r="AS1911" s="2" t="s">
        <v>72</v>
      </c>
      <c r="AT1911" s="2" t="s">
        <v>52</v>
      </c>
      <c r="AU1911" s="2" t="s">
        <v>72</v>
      </c>
    </row>
    <row r="1912" spans="1:47" ht="22.5" customHeight="1" x14ac:dyDescent="0.25">
      <c r="A1912" s="18" t="s">
        <v>17550</v>
      </c>
      <c r="B1912" s="110">
        <v>45152</v>
      </c>
      <c r="C1912" s="2" t="s">
        <v>49</v>
      </c>
      <c r="D1912" s="2" t="s">
        <v>15329</v>
      </c>
      <c r="E1912" s="2" t="s">
        <v>72</v>
      </c>
      <c r="F1912" s="19">
        <v>1</v>
      </c>
      <c r="G1912" s="19">
        <v>119.99</v>
      </c>
      <c r="H1912" s="19" t="s">
        <v>52</v>
      </c>
      <c r="I1912" s="19">
        <v>-20.399999999999999</v>
      </c>
      <c r="J1912" s="19">
        <v>-19.45</v>
      </c>
      <c r="K1912" s="19" t="s">
        <v>52</v>
      </c>
      <c r="L1912" s="19">
        <v>80.14</v>
      </c>
      <c r="M1912" s="2" t="s">
        <v>53</v>
      </c>
      <c r="N1912" s="2" t="s">
        <v>2613</v>
      </c>
      <c r="O1912" s="2" t="s">
        <v>2614</v>
      </c>
      <c r="P1912" s="2" t="s">
        <v>56</v>
      </c>
      <c r="Q1912" s="2" t="s">
        <v>2615</v>
      </c>
      <c r="R1912" s="2" t="s">
        <v>53</v>
      </c>
      <c r="S1912" s="19">
        <v>119.99</v>
      </c>
      <c r="T1912" s="19" t="s">
        <v>58</v>
      </c>
      <c r="U1912" s="2" t="s">
        <v>178</v>
      </c>
      <c r="V1912" s="2" t="s">
        <v>17551</v>
      </c>
      <c r="W1912" s="2" t="s">
        <v>17552</v>
      </c>
      <c r="X1912" s="2" t="s">
        <v>17553</v>
      </c>
      <c r="Y1912" s="2" t="s">
        <v>53</v>
      </c>
      <c r="Z1912" s="2" t="s">
        <v>17551</v>
      </c>
      <c r="AA1912" s="2" t="s">
        <v>17554</v>
      </c>
      <c r="AB1912" s="2" t="s">
        <v>17555</v>
      </c>
      <c r="AC1912" s="2" t="s">
        <v>17556</v>
      </c>
      <c r="AD1912" s="2" t="s">
        <v>318</v>
      </c>
      <c r="AE1912" s="2" t="s">
        <v>17557</v>
      </c>
      <c r="AF1912" s="2" t="s">
        <v>66</v>
      </c>
      <c r="AG1912" s="2" t="s">
        <v>187</v>
      </c>
      <c r="AH1912" s="2" t="s">
        <v>17558</v>
      </c>
      <c r="AI1912" s="2" t="s">
        <v>17559</v>
      </c>
      <c r="AJ1912" s="2" t="s">
        <v>70</v>
      </c>
      <c r="AK1912" s="2" t="s">
        <v>17560</v>
      </c>
      <c r="AL1912" s="2" t="s">
        <v>17561</v>
      </c>
      <c r="AM1912" s="2" t="s">
        <v>53</v>
      </c>
      <c r="AN1912" s="2" t="s">
        <v>53</v>
      </c>
      <c r="AO1912" s="2" t="s">
        <v>53</v>
      </c>
      <c r="AP1912" s="2" t="s">
        <v>53</v>
      </c>
      <c r="AQ1912" s="2" t="s">
        <v>53</v>
      </c>
      <c r="AR1912" s="2" t="s">
        <v>53</v>
      </c>
      <c r="AS1912" s="2" t="s">
        <v>72</v>
      </c>
      <c r="AT1912" s="2" t="s">
        <v>52</v>
      </c>
      <c r="AU1912" s="2" t="s">
        <v>72</v>
      </c>
    </row>
    <row r="1913" spans="1:47" ht="22.5" customHeight="1" x14ac:dyDescent="0.25">
      <c r="A1913" s="18" t="s">
        <v>17562</v>
      </c>
      <c r="B1913" s="110">
        <v>45152</v>
      </c>
      <c r="C1913" s="2" t="s">
        <v>49</v>
      </c>
      <c r="D1913" s="2" t="s">
        <v>16640</v>
      </c>
      <c r="E1913" s="2" t="s">
        <v>51</v>
      </c>
      <c r="F1913" s="19">
        <v>1</v>
      </c>
      <c r="G1913" s="19">
        <v>35.9</v>
      </c>
      <c r="H1913" s="19">
        <v>5.88</v>
      </c>
      <c r="I1913" s="19">
        <v>-12.1</v>
      </c>
      <c r="J1913" s="19">
        <v>-5.88</v>
      </c>
      <c r="K1913" s="19" t="s">
        <v>52</v>
      </c>
      <c r="L1913" s="19">
        <v>23.8</v>
      </c>
      <c r="M1913" s="2" t="s">
        <v>53</v>
      </c>
      <c r="N1913" s="2" t="s">
        <v>100</v>
      </c>
      <c r="O1913" s="2" t="s">
        <v>101</v>
      </c>
      <c r="P1913" s="2" t="s">
        <v>56</v>
      </c>
      <c r="Q1913" s="2" t="s">
        <v>102</v>
      </c>
      <c r="R1913" s="2" t="s">
        <v>53</v>
      </c>
      <c r="S1913" s="19">
        <v>35.9</v>
      </c>
      <c r="T1913" s="19" t="s">
        <v>58</v>
      </c>
      <c r="U1913" s="2" t="s">
        <v>59</v>
      </c>
      <c r="V1913" s="2" t="s">
        <v>53</v>
      </c>
      <c r="W1913" s="2" t="s">
        <v>53</v>
      </c>
      <c r="X1913" s="2" t="s">
        <v>53</v>
      </c>
      <c r="Y1913" s="2" t="s">
        <v>53</v>
      </c>
      <c r="Z1913" s="2" t="s">
        <v>17563</v>
      </c>
      <c r="AA1913" s="2" t="s">
        <v>17564</v>
      </c>
      <c r="AB1913" s="2" t="s">
        <v>17565</v>
      </c>
      <c r="AC1913" s="2" t="s">
        <v>2390</v>
      </c>
      <c r="AD1913" s="2" t="s">
        <v>81</v>
      </c>
      <c r="AE1913" s="2" t="s">
        <v>17566</v>
      </c>
      <c r="AF1913" s="2" t="s">
        <v>66</v>
      </c>
      <c r="AG1913" s="2" t="s">
        <v>67</v>
      </c>
      <c r="AH1913" s="2" t="s">
        <v>17567</v>
      </c>
      <c r="AI1913" s="2" t="s">
        <v>17568</v>
      </c>
      <c r="AJ1913" s="2" t="s">
        <v>70</v>
      </c>
      <c r="AK1913" s="2" t="s">
        <v>17569</v>
      </c>
      <c r="AL1913" s="2" t="s">
        <v>53</v>
      </c>
      <c r="AM1913" s="2" t="s">
        <v>53</v>
      </c>
      <c r="AN1913" s="2" t="s">
        <v>53</v>
      </c>
      <c r="AO1913" s="2" t="s">
        <v>53</v>
      </c>
      <c r="AP1913" s="2" t="s">
        <v>53</v>
      </c>
      <c r="AQ1913" s="2" t="s">
        <v>53</v>
      </c>
      <c r="AR1913" s="2" t="s">
        <v>53</v>
      </c>
      <c r="AS1913" s="2" t="s">
        <v>72</v>
      </c>
      <c r="AT1913" s="2" t="s">
        <v>52</v>
      </c>
      <c r="AU1913" s="2" t="s">
        <v>72</v>
      </c>
    </row>
    <row r="1914" spans="1:47" ht="22.5" customHeight="1" x14ac:dyDescent="0.25">
      <c r="A1914" s="18" t="s">
        <v>17570</v>
      </c>
      <c r="B1914" s="110">
        <v>45152</v>
      </c>
      <c r="C1914" s="2" t="s">
        <v>49</v>
      </c>
      <c r="D1914" s="2" t="s">
        <v>17571</v>
      </c>
      <c r="E1914" s="2" t="s">
        <v>72</v>
      </c>
      <c r="F1914" s="19">
        <v>1</v>
      </c>
      <c r="G1914" s="19">
        <v>151.81</v>
      </c>
      <c r="H1914" s="19">
        <v>1.59</v>
      </c>
      <c r="I1914" s="19">
        <v>-25.81</v>
      </c>
      <c r="J1914" s="19" t="s">
        <v>52</v>
      </c>
      <c r="K1914" s="19" t="s">
        <v>52</v>
      </c>
      <c r="L1914" s="19">
        <v>127.59</v>
      </c>
      <c r="M1914" s="2" t="s">
        <v>53</v>
      </c>
      <c r="N1914" s="2" t="s">
        <v>17572</v>
      </c>
      <c r="O1914" s="2" t="s">
        <v>17573</v>
      </c>
      <c r="P1914" s="2" t="s">
        <v>56</v>
      </c>
      <c r="Q1914" s="2" t="s">
        <v>17574</v>
      </c>
      <c r="R1914" s="2" t="s">
        <v>53</v>
      </c>
      <c r="S1914" s="19">
        <v>151.81</v>
      </c>
      <c r="T1914" s="19" t="s">
        <v>58</v>
      </c>
      <c r="U1914" s="2" t="s">
        <v>178</v>
      </c>
      <c r="V1914" s="2" t="s">
        <v>17575</v>
      </c>
      <c r="W1914" s="2" t="s">
        <v>17576</v>
      </c>
      <c r="X1914" s="2" t="s">
        <v>17577</v>
      </c>
      <c r="Y1914" s="2" t="s">
        <v>53</v>
      </c>
      <c r="Z1914" s="2" t="s">
        <v>17575</v>
      </c>
      <c r="AA1914" s="2" t="s">
        <v>17578</v>
      </c>
      <c r="AB1914" s="2" t="s">
        <v>17579</v>
      </c>
      <c r="AC1914" s="2" t="s">
        <v>867</v>
      </c>
      <c r="AD1914" s="2" t="s">
        <v>81</v>
      </c>
      <c r="AE1914" s="2" t="s">
        <v>17580</v>
      </c>
      <c r="AF1914" s="2" t="s">
        <v>66</v>
      </c>
      <c r="AG1914" s="2" t="s">
        <v>248</v>
      </c>
      <c r="AH1914" s="2" t="s">
        <v>17581</v>
      </c>
      <c r="AI1914" s="2" t="s">
        <v>17582</v>
      </c>
      <c r="AJ1914" s="2" t="s">
        <v>8144</v>
      </c>
      <c r="AK1914" s="2" t="s">
        <v>17583</v>
      </c>
      <c r="AL1914" s="2" t="s">
        <v>53</v>
      </c>
      <c r="AM1914" s="2" t="s">
        <v>53</v>
      </c>
      <c r="AN1914" s="2" t="s">
        <v>53</v>
      </c>
      <c r="AO1914" s="2" t="s">
        <v>53</v>
      </c>
      <c r="AP1914" s="2" t="s">
        <v>53</v>
      </c>
      <c r="AQ1914" s="2" t="s">
        <v>53</v>
      </c>
      <c r="AR1914" s="2" t="s">
        <v>53</v>
      </c>
      <c r="AS1914" s="2" t="s">
        <v>72</v>
      </c>
      <c r="AT1914" s="2" t="s">
        <v>52</v>
      </c>
      <c r="AU1914" s="2" t="s">
        <v>72</v>
      </c>
    </row>
    <row r="1915" spans="1:47" ht="22.5" customHeight="1" x14ac:dyDescent="0.25">
      <c r="A1915" s="18" t="s">
        <v>17584</v>
      </c>
      <c r="B1915" s="110">
        <v>45152</v>
      </c>
      <c r="C1915" s="2" t="s">
        <v>727</v>
      </c>
      <c r="D1915" s="2" t="s">
        <v>17585</v>
      </c>
      <c r="E1915" s="2" t="s">
        <v>72</v>
      </c>
      <c r="F1915" s="19">
        <v>1</v>
      </c>
      <c r="G1915" s="19">
        <v>1.98</v>
      </c>
      <c r="H1915" s="19" t="s">
        <v>52</v>
      </c>
      <c r="I1915" s="19">
        <v>-16.100000000000001</v>
      </c>
      <c r="J1915" s="19">
        <v>-23.4</v>
      </c>
      <c r="K1915" s="19">
        <v>-45.27</v>
      </c>
      <c r="L1915" s="19">
        <v>0</v>
      </c>
      <c r="M1915" s="2" t="s">
        <v>53</v>
      </c>
      <c r="N1915" s="2" t="s">
        <v>3788</v>
      </c>
      <c r="O1915" s="2" t="s">
        <v>3789</v>
      </c>
      <c r="P1915" s="2" t="s">
        <v>56</v>
      </c>
      <c r="Q1915" s="2" t="s">
        <v>3790</v>
      </c>
      <c r="R1915" s="2" t="s">
        <v>53</v>
      </c>
      <c r="S1915" s="19">
        <v>59.39</v>
      </c>
      <c r="T1915" s="19" t="s">
        <v>58</v>
      </c>
      <c r="U1915" s="2" t="s">
        <v>59</v>
      </c>
      <c r="V1915" s="2" t="s">
        <v>17586</v>
      </c>
      <c r="W1915" s="2" t="s">
        <v>17587</v>
      </c>
      <c r="X1915" s="2" t="s">
        <v>17588</v>
      </c>
      <c r="Y1915" s="2" t="s">
        <v>53</v>
      </c>
      <c r="Z1915" s="2" t="s">
        <v>17586</v>
      </c>
      <c r="AA1915" s="2" t="s">
        <v>17589</v>
      </c>
      <c r="AB1915" s="2" t="s">
        <v>439</v>
      </c>
      <c r="AC1915" s="2" t="s">
        <v>81</v>
      </c>
      <c r="AD1915" s="2" t="s">
        <v>81</v>
      </c>
      <c r="AE1915" s="2" t="s">
        <v>440</v>
      </c>
      <c r="AF1915" s="2" t="s">
        <v>66</v>
      </c>
      <c r="AG1915" s="2" t="s">
        <v>67</v>
      </c>
      <c r="AH1915" s="2" t="s">
        <v>17590</v>
      </c>
      <c r="AI1915" s="2" t="s">
        <v>12140</v>
      </c>
      <c r="AJ1915" s="2" t="s">
        <v>70</v>
      </c>
      <c r="AK1915" s="2" t="s">
        <v>17591</v>
      </c>
      <c r="AL1915" s="2" t="s">
        <v>53</v>
      </c>
      <c r="AM1915" s="2" t="s">
        <v>53</v>
      </c>
      <c r="AN1915" s="2" t="s">
        <v>53</v>
      </c>
      <c r="AO1915" s="2" t="s">
        <v>53</v>
      </c>
      <c r="AP1915" s="2" t="s">
        <v>53</v>
      </c>
      <c r="AQ1915" s="2" t="s">
        <v>53</v>
      </c>
      <c r="AR1915" s="2" t="s">
        <v>53</v>
      </c>
      <c r="AS1915" s="2" t="s">
        <v>72</v>
      </c>
      <c r="AT1915" s="2" t="s">
        <v>52</v>
      </c>
      <c r="AU1915" s="2" t="s">
        <v>72</v>
      </c>
    </row>
    <row r="1916" spans="1:47" ht="22.5" customHeight="1" x14ac:dyDescent="0.25">
      <c r="A1916" s="18" t="s">
        <v>17592</v>
      </c>
      <c r="B1916" s="110">
        <v>45152</v>
      </c>
      <c r="C1916" s="2" t="s">
        <v>49</v>
      </c>
      <c r="D1916" s="2" t="s">
        <v>17571</v>
      </c>
      <c r="E1916" s="2" t="s">
        <v>72</v>
      </c>
      <c r="F1916" s="19">
        <v>1</v>
      </c>
      <c r="G1916" s="19">
        <v>35.15</v>
      </c>
      <c r="H1916" s="19">
        <v>15.9</v>
      </c>
      <c r="I1916" s="19">
        <v>-10.220000000000001</v>
      </c>
      <c r="J1916" s="19" t="s">
        <v>52</v>
      </c>
      <c r="K1916" s="19" t="s">
        <v>52</v>
      </c>
      <c r="L1916" s="19">
        <v>40.83</v>
      </c>
      <c r="M1916" s="2" t="s">
        <v>51</v>
      </c>
      <c r="N1916" s="2" t="s">
        <v>14839</v>
      </c>
      <c r="O1916" s="2" t="s">
        <v>17593</v>
      </c>
      <c r="P1916" s="2" t="s">
        <v>56</v>
      </c>
      <c r="Q1916" s="2" t="s">
        <v>17594</v>
      </c>
      <c r="R1916" s="2" t="s">
        <v>53</v>
      </c>
      <c r="S1916" s="19">
        <v>35.15</v>
      </c>
      <c r="T1916" s="19" t="s">
        <v>137</v>
      </c>
      <c r="U1916" s="2" t="s">
        <v>178</v>
      </c>
      <c r="V1916" s="2" t="s">
        <v>17595</v>
      </c>
      <c r="W1916" s="2" t="s">
        <v>17596</v>
      </c>
      <c r="X1916" s="2" t="s">
        <v>17597</v>
      </c>
      <c r="Y1916" s="2" t="s">
        <v>53</v>
      </c>
      <c r="Z1916" s="2" t="s">
        <v>17595</v>
      </c>
      <c r="AA1916" s="2" t="s">
        <v>17598</v>
      </c>
      <c r="AB1916" s="2" t="s">
        <v>17599</v>
      </c>
      <c r="AC1916" s="2" t="s">
        <v>6689</v>
      </c>
      <c r="AD1916" s="2" t="s">
        <v>81</v>
      </c>
      <c r="AE1916" s="2" t="s">
        <v>17600</v>
      </c>
      <c r="AF1916" s="2" t="s">
        <v>66</v>
      </c>
      <c r="AG1916" s="2" t="s">
        <v>248</v>
      </c>
      <c r="AH1916" s="2" t="s">
        <v>17601</v>
      </c>
      <c r="AI1916" s="2" t="s">
        <v>17602</v>
      </c>
      <c r="AJ1916" s="2" t="s">
        <v>8108</v>
      </c>
      <c r="AK1916" s="2" t="s">
        <v>17603</v>
      </c>
      <c r="AL1916" s="2" t="s">
        <v>53</v>
      </c>
      <c r="AM1916" s="2" t="s">
        <v>53</v>
      </c>
      <c r="AN1916" s="2" t="s">
        <v>53</v>
      </c>
      <c r="AO1916" s="2" t="s">
        <v>53</v>
      </c>
      <c r="AP1916" s="2" t="s">
        <v>53</v>
      </c>
      <c r="AQ1916" s="2" t="s">
        <v>53</v>
      </c>
      <c r="AR1916" s="2" t="s">
        <v>53</v>
      </c>
      <c r="AS1916" s="2" t="s">
        <v>72</v>
      </c>
      <c r="AT1916" s="2" t="s">
        <v>52</v>
      </c>
      <c r="AU1916" s="2" t="s">
        <v>72</v>
      </c>
    </row>
    <row r="1917" spans="1:47" ht="22.5" customHeight="1" x14ac:dyDescent="0.25">
      <c r="A1917" s="18" t="s">
        <v>17604</v>
      </c>
      <c r="B1917" s="110">
        <v>45152</v>
      </c>
      <c r="C1917" s="2" t="s">
        <v>49</v>
      </c>
      <c r="D1917" s="2" t="s">
        <v>16640</v>
      </c>
      <c r="E1917" s="2" t="s">
        <v>72</v>
      </c>
      <c r="F1917" s="19">
        <v>1</v>
      </c>
      <c r="G1917" s="19">
        <v>45.9</v>
      </c>
      <c r="H1917" s="19">
        <v>11.5</v>
      </c>
      <c r="I1917" s="19">
        <v>-13.8</v>
      </c>
      <c r="J1917" s="19">
        <v>-11.5</v>
      </c>
      <c r="K1917" s="19" t="s">
        <v>52</v>
      </c>
      <c r="L1917" s="19">
        <v>32.1</v>
      </c>
      <c r="M1917" s="2" t="s">
        <v>53</v>
      </c>
      <c r="N1917" s="2" t="s">
        <v>405</v>
      </c>
      <c r="O1917" s="2" t="s">
        <v>406</v>
      </c>
      <c r="P1917" s="2" t="s">
        <v>56</v>
      </c>
      <c r="Q1917" s="2" t="s">
        <v>407</v>
      </c>
      <c r="R1917" s="2" t="s">
        <v>53</v>
      </c>
      <c r="S1917" s="19">
        <v>45.9</v>
      </c>
      <c r="T1917" s="19" t="s">
        <v>58</v>
      </c>
      <c r="U1917" s="2" t="s">
        <v>59</v>
      </c>
      <c r="V1917" s="2" t="s">
        <v>53</v>
      </c>
      <c r="W1917" s="2" t="s">
        <v>53</v>
      </c>
      <c r="X1917" s="2" t="s">
        <v>53</v>
      </c>
      <c r="Y1917" s="2" t="s">
        <v>53</v>
      </c>
      <c r="Z1917" s="2" t="s">
        <v>17605</v>
      </c>
      <c r="AA1917" s="2" t="s">
        <v>17606</v>
      </c>
      <c r="AB1917" s="2" t="s">
        <v>17607</v>
      </c>
      <c r="AC1917" s="2" t="s">
        <v>17608</v>
      </c>
      <c r="AD1917" s="2" t="s">
        <v>81</v>
      </c>
      <c r="AE1917" s="2" t="s">
        <v>17609</v>
      </c>
      <c r="AF1917" s="2" t="s">
        <v>66</v>
      </c>
      <c r="AG1917" s="2" t="s">
        <v>67</v>
      </c>
      <c r="AH1917" s="2" t="s">
        <v>17314</v>
      </c>
      <c r="AI1917" s="2" t="s">
        <v>17610</v>
      </c>
      <c r="AJ1917" s="2" t="s">
        <v>70</v>
      </c>
      <c r="AK1917" s="2" t="s">
        <v>17611</v>
      </c>
      <c r="AL1917" s="2" t="s">
        <v>53</v>
      </c>
      <c r="AM1917" s="2" t="s">
        <v>53</v>
      </c>
      <c r="AN1917" s="2" t="s">
        <v>53</v>
      </c>
      <c r="AO1917" s="2" t="s">
        <v>53</v>
      </c>
      <c r="AP1917" s="2" t="s">
        <v>53</v>
      </c>
      <c r="AQ1917" s="2" t="s">
        <v>53</v>
      </c>
      <c r="AR1917" s="2" t="s">
        <v>53</v>
      </c>
      <c r="AS1917" s="2" t="s">
        <v>72</v>
      </c>
      <c r="AT1917" s="2" t="s">
        <v>52</v>
      </c>
      <c r="AU1917" s="2" t="s">
        <v>72</v>
      </c>
    </row>
    <row r="1918" spans="1:47" ht="22.5" customHeight="1" x14ac:dyDescent="0.25">
      <c r="A1918" s="18" t="s">
        <v>17612</v>
      </c>
      <c r="B1918" s="110">
        <v>45152</v>
      </c>
      <c r="C1918" s="2" t="s">
        <v>49</v>
      </c>
      <c r="D1918" s="2" t="s">
        <v>16640</v>
      </c>
      <c r="E1918" s="2" t="s">
        <v>72</v>
      </c>
      <c r="F1918" s="19">
        <v>1</v>
      </c>
      <c r="G1918" s="19">
        <v>20.5</v>
      </c>
      <c r="H1918" s="19">
        <v>11.2</v>
      </c>
      <c r="I1918" s="19">
        <v>-8.4600000000000009</v>
      </c>
      <c r="J1918" s="19">
        <v>-11.2</v>
      </c>
      <c r="K1918" s="19" t="s">
        <v>52</v>
      </c>
      <c r="L1918" s="19">
        <v>12.04</v>
      </c>
      <c r="M1918" s="2" t="s">
        <v>53</v>
      </c>
      <c r="N1918" s="2" t="s">
        <v>134</v>
      </c>
      <c r="O1918" s="2" t="s">
        <v>135</v>
      </c>
      <c r="P1918" s="2" t="s">
        <v>56</v>
      </c>
      <c r="Q1918" s="2" t="s">
        <v>136</v>
      </c>
      <c r="R1918" s="2" t="s">
        <v>53</v>
      </c>
      <c r="S1918" s="19">
        <v>20.5</v>
      </c>
      <c r="T1918" s="19" t="s">
        <v>137</v>
      </c>
      <c r="U1918" s="2" t="s">
        <v>59</v>
      </c>
      <c r="V1918" s="2" t="s">
        <v>53</v>
      </c>
      <c r="W1918" s="2" t="s">
        <v>53</v>
      </c>
      <c r="X1918" s="2" t="s">
        <v>53</v>
      </c>
      <c r="Y1918" s="2" t="s">
        <v>53</v>
      </c>
      <c r="Z1918" s="2" t="s">
        <v>17613</v>
      </c>
      <c r="AA1918" s="2" t="s">
        <v>17614</v>
      </c>
      <c r="AB1918" s="2" t="s">
        <v>17615</v>
      </c>
      <c r="AC1918" s="2" t="s">
        <v>8079</v>
      </c>
      <c r="AD1918" s="2" t="s">
        <v>81</v>
      </c>
      <c r="AE1918" s="2" t="s">
        <v>17616</v>
      </c>
      <c r="AF1918" s="2" t="s">
        <v>66</v>
      </c>
      <c r="AG1918" s="2" t="s">
        <v>67</v>
      </c>
      <c r="AH1918" s="2" t="s">
        <v>17290</v>
      </c>
      <c r="AI1918" s="2" t="s">
        <v>17617</v>
      </c>
      <c r="AJ1918" s="2" t="s">
        <v>70</v>
      </c>
      <c r="AK1918" s="2" t="s">
        <v>17618</v>
      </c>
      <c r="AL1918" s="2" t="s">
        <v>53</v>
      </c>
      <c r="AM1918" s="2" t="s">
        <v>53</v>
      </c>
      <c r="AN1918" s="2" t="s">
        <v>53</v>
      </c>
      <c r="AO1918" s="2" t="s">
        <v>53</v>
      </c>
      <c r="AP1918" s="2" t="s">
        <v>53</v>
      </c>
      <c r="AQ1918" s="2" t="s">
        <v>53</v>
      </c>
      <c r="AR1918" s="2" t="s">
        <v>53</v>
      </c>
      <c r="AS1918" s="2" t="s">
        <v>72</v>
      </c>
      <c r="AT1918" s="2" t="s">
        <v>52</v>
      </c>
      <c r="AU1918" s="2" t="s">
        <v>72</v>
      </c>
    </row>
    <row r="1919" spans="1:47" ht="22.5" customHeight="1" x14ac:dyDescent="0.25">
      <c r="A1919" s="18" t="s">
        <v>17619</v>
      </c>
      <c r="B1919" s="110">
        <v>45152</v>
      </c>
      <c r="C1919" s="2" t="s">
        <v>49</v>
      </c>
      <c r="D1919" s="2" t="s">
        <v>16640</v>
      </c>
      <c r="E1919" s="2" t="s">
        <v>72</v>
      </c>
      <c r="F1919" s="19">
        <v>1</v>
      </c>
      <c r="G1919" s="19">
        <v>2.04</v>
      </c>
      <c r="H1919" s="19" t="s">
        <v>52</v>
      </c>
      <c r="I1919" s="19">
        <v>-13.33</v>
      </c>
      <c r="J1919" s="19">
        <v>-15.8</v>
      </c>
      <c r="K1919" s="19" t="s">
        <v>52</v>
      </c>
      <c r="L1919" s="19">
        <v>49.82</v>
      </c>
      <c r="M1919" s="2" t="s">
        <v>53</v>
      </c>
      <c r="N1919" s="2" t="s">
        <v>75</v>
      </c>
      <c r="O1919" s="2" t="s">
        <v>228</v>
      </c>
      <c r="P1919" s="2" t="s">
        <v>56</v>
      </c>
      <c r="Q1919" s="2" t="s">
        <v>77</v>
      </c>
      <c r="R1919" s="2" t="s">
        <v>53</v>
      </c>
      <c r="S1919" s="19">
        <v>61.11</v>
      </c>
      <c r="T1919" s="19" t="s">
        <v>137</v>
      </c>
      <c r="U1919" s="2" t="s">
        <v>59</v>
      </c>
      <c r="V1919" s="2" t="s">
        <v>53</v>
      </c>
      <c r="W1919" s="2" t="s">
        <v>53</v>
      </c>
      <c r="X1919" s="2" t="s">
        <v>53</v>
      </c>
      <c r="Y1919" s="2" t="s">
        <v>53</v>
      </c>
      <c r="Z1919" s="2" t="s">
        <v>17620</v>
      </c>
      <c r="AA1919" s="2" t="s">
        <v>17621</v>
      </c>
      <c r="AB1919" s="2" t="s">
        <v>17622</v>
      </c>
      <c r="AC1919" s="2" t="s">
        <v>93</v>
      </c>
      <c r="AD1919" s="2" t="s">
        <v>81</v>
      </c>
      <c r="AE1919" s="2" t="s">
        <v>17623</v>
      </c>
      <c r="AF1919" s="2" t="s">
        <v>66</v>
      </c>
      <c r="AG1919" s="2" t="s">
        <v>67</v>
      </c>
      <c r="AH1919" s="2" t="s">
        <v>17089</v>
      </c>
      <c r="AI1919" s="2" t="s">
        <v>17624</v>
      </c>
      <c r="AJ1919" s="2" t="s">
        <v>70</v>
      </c>
      <c r="AK1919" s="2" t="s">
        <v>17625</v>
      </c>
      <c r="AL1919" s="2" t="s">
        <v>53</v>
      </c>
      <c r="AM1919" s="2" t="s">
        <v>53</v>
      </c>
      <c r="AN1919" s="2" t="s">
        <v>53</v>
      </c>
      <c r="AO1919" s="2" t="s">
        <v>53</v>
      </c>
      <c r="AP1919" s="2" t="s">
        <v>53</v>
      </c>
      <c r="AQ1919" s="2" t="s">
        <v>53</v>
      </c>
      <c r="AR1919" s="2" t="s">
        <v>53</v>
      </c>
      <c r="AS1919" s="2" t="s">
        <v>72</v>
      </c>
      <c r="AT1919" s="2" t="s">
        <v>52</v>
      </c>
      <c r="AU1919" s="2" t="s">
        <v>72</v>
      </c>
    </row>
    <row r="1920" spans="1:47" ht="22.5" customHeight="1" x14ac:dyDescent="0.25">
      <c r="A1920" s="18" t="s">
        <v>17626</v>
      </c>
      <c r="B1920" s="110">
        <v>45152</v>
      </c>
      <c r="C1920" s="2" t="s">
        <v>49</v>
      </c>
      <c r="D1920" s="2" t="s">
        <v>15329</v>
      </c>
      <c r="E1920" s="2" t="s">
        <v>72</v>
      </c>
      <c r="F1920" s="19">
        <v>1</v>
      </c>
      <c r="G1920" s="19">
        <v>123.94</v>
      </c>
      <c r="H1920" s="19" t="s">
        <v>52</v>
      </c>
      <c r="I1920" s="19">
        <v>-14.87</v>
      </c>
      <c r="J1920" s="19">
        <v>-22.45</v>
      </c>
      <c r="K1920" s="19" t="s">
        <v>52</v>
      </c>
      <c r="L1920" s="19">
        <v>86.62</v>
      </c>
      <c r="M1920" s="2" t="s">
        <v>53</v>
      </c>
      <c r="N1920" s="2" t="s">
        <v>17627</v>
      </c>
      <c r="O1920" s="2" t="s">
        <v>17628</v>
      </c>
      <c r="P1920" s="2" t="s">
        <v>56</v>
      </c>
      <c r="Q1920" s="2" t="s">
        <v>17629</v>
      </c>
      <c r="R1920" s="2" t="s">
        <v>53</v>
      </c>
      <c r="S1920" s="19">
        <v>123.94</v>
      </c>
      <c r="T1920" s="19" t="s">
        <v>137</v>
      </c>
      <c r="U1920" s="2" t="s">
        <v>178</v>
      </c>
      <c r="V1920" s="2" t="s">
        <v>17630</v>
      </c>
      <c r="W1920" s="2" t="s">
        <v>17631</v>
      </c>
      <c r="X1920" s="2" t="s">
        <v>17632</v>
      </c>
      <c r="Y1920" s="2" t="s">
        <v>53</v>
      </c>
      <c r="Z1920" s="2" t="s">
        <v>17630</v>
      </c>
      <c r="AA1920" s="2" t="s">
        <v>17633</v>
      </c>
      <c r="AB1920" s="2" t="s">
        <v>17634</v>
      </c>
      <c r="AC1920" s="2" t="s">
        <v>17635</v>
      </c>
      <c r="AD1920" s="2" t="s">
        <v>119</v>
      </c>
      <c r="AE1920" s="2" t="s">
        <v>17636</v>
      </c>
      <c r="AF1920" s="2" t="s">
        <v>66</v>
      </c>
      <c r="AG1920" s="2" t="s">
        <v>187</v>
      </c>
      <c r="AH1920" s="2" t="s">
        <v>17637</v>
      </c>
      <c r="AI1920" s="2" t="s">
        <v>17638</v>
      </c>
      <c r="AJ1920" s="2" t="s">
        <v>70</v>
      </c>
      <c r="AK1920" s="2" t="s">
        <v>17639</v>
      </c>
      <c r="AL1920" s="2" t="s">
        <v>53</v>
      </c>
      <c r="AM1920" s="2" t="s">
        <v>53</v>
      </c>
      <c r="AN1920" s="2" t="s">
        <v>53</v>
      </c>
      <c r="AO1920" s="2" t="s">
        <v>53</v>
      </c>
      <c r="AP1920" s="2" t="s">
        <v>53</v>
      </c>
      <c r="AQ1920" s="2" t="s">
        <v>53</v>
      </c>
      <c r="AR1920" s="2" t="s">
        <v>53</v>
      </c>
      <c r="AS1920" s="2" t="s">
        <v>72</v>
      </c>
      <c r="AT1920" s="2" t="s">
        <v>52</v>
      </c>
      <c r="AU1920" s="2" t="s">
        <v>72</v>
      </c>
    </row>
    <row r="1921" spans="1:47" ht="22.5" customHeight="1" x14ac:dyDescent="0.25">
      <c r="A1921" s="18" t="s">
        <v>17640</v>
      </c>
      <c r="B1921" s="110">
        <v>45152</v>
      </c>
      <c r="C1921" s="2" t="s">
        <v>49</v>
      </c>
      <c r="D1921" s="2" t="s">
        <v>16640</v>
      </c>
      <c r="E1921" s="2" t="s">
        <v>72</v>
      </c>
      <c r="F1921" s="19">
        <v>1</v>
      </c>
      <c r="G1921" s="19">
        <v>0.69</v>
      </c>
      <c r="H1921" s="19" t="s">
        <v>52</v>
      </c>
      <c r="I1921" s="19">
        <v>-9.52</v>
      </c>
      <c r="J1921" s="19">
        <v>-7.92</v>
      </c>
      <c r="K1921" s="19" t="s">
        <v>52</v>
      </c>
      <c r="L1921" s="19">
        <v>11.87</v>
      </c>
      <c r="M1921" s="2" t="s">
        <v>51</v>
      </c>
      <c r="N1921" s="2" t="s">
        <v>2601</v>
      </c>
      <c r="O1921" s="2" t="s">
        <v>2602</v>
      </c>
      <c r="P1921" s="2" t="s">
        <v>56</v>
      </c>
      <c r="Q1921" s="2" t="s">
        <v>2603</v>
      </c>
      <c r="R1921" s="2" t="s">
        <v>53</v>
      </c>
      <c r="S1921" s="19">
        <v>20.7</v>
      </c>
      <c r="T1921" s="19" t="s">
        <v>58</v>
      </c>
      <c r="U1921" s="2" t="s">
        <v>59</v>
      </c>
      <c r="V1921" s="2" t="s">
        <v>53</v>
      </c>
      <c r="W1921" s="2" t="s">
        <v>53</v>
      </c>
      <c r="X1921" s="2" t="s">
        <v>53</v>
      </c>
      <c r="Y1921" s="2" t="s">
        <v>53</v>
      </c>
      <c r="Z1921" s="2" t="s">
        <v>17641</v>
      </c>
      <c r="AA1921" s="2" t="s">
        <v>17642</v>
      </c>
      <c r="AB1921" s="2" t="s">
        <v>17643</v>
      </c>
      <c r="AC1921" s="2" t="s">
        <v>5835</v>
      </c>
      <c r="AD1921" s="2" t="s">
        <v>64</v>
      </c>
      <c r="AE1921" s="2" t="s">
        <v>17644</v>
      </c>
      <c r="AF1921" s="2" t="s">
        <v>66</v>
      </c>
      <c r="AG1921" s="2" t="s">
        <v>67</v>
      </c>
      <c r="AH1921" s="2" t="s">
        <v>17645</v>
      </c>
      <c r="AI1921" s="2" t="s">
        <v>17646</v>
      </c>
      <c r="AJ1921" s="2" t="s">
        <v>70</v>
      </c>
      <c r="AK1921" s="2" t="s">
        <v>17647</v>
      </c>
      <c r="AL1921" s="2" t="s">
        <v>53</v>
      </c>
      <c r="AM1921" s="2" t="s">
        <v>53</v>
      </c>
      <c r="AN1921" s="2" t="s">
        <v>53</v>
      </c>
      <c r="AO1921" s="2" t="s">
        <v>53</v>
      </c>
      <c r="AP1921" s="2" t="s">
        <v>53</v>
      </c>
      <c r="AQ1921" s="2" t="s">
        <v>53</v>
      </c>
      <c r="AR1921" s="2" t="s">
        <v>53</v>
      </c>
      <c r="AS1921" s="2" t="s">
        <v>72</v>
      </c>
      <c r="AT1921" s="2" t="s">
        <v>52</v>
      </c>
      <c r="AU1921" s="2" t="s">
        <v>72</v>
      </c>
    </row>
    <row r="1922" spans="1:47" ht="22.5" customHeight="1" x14ac:dyDescent="0.25">
      <c r="A1922" s="18" t="s">
        <v>17648</v>
      </c>
      <c r="B1922" s="110">
        <v>45152</v>
      </c>
      <c r="C1922" s="2" t="s">
        <v>49</v>
      </c>
      <c r="D1922" s="2" t="s">
        <v>16640</v>
      </c>
      <c r="E1922" s="2" t="s">
        <v>72</v>
      </c>
      <c r="F1922" s="19">
        <v>1</v>
      </c>
      <c r="G1922" s="19">
        <v>89.9</v>
      </c>
      <c r="H1922" s="19" t="s">
        <v>52</v>
      </c>
      <c r="I1922" s="19">
        <v>-15.28</v>
      </c>
      <c r="J1922" s="19">
        <v>-22.45</v>
      </c>
      <c r="K1922" s="19" t="s">
        <v>52</v>
      </c>
      <c r="L1922" s="19">
        <v>52.17</v>
      </c>
      <c r="M1922" s="2" t="s">
        <v>53</v>
      </c>
      <c r="N1922" s="2" t="s">
        <v>1944</v>
      </c>
      <c r="O1922" s="2" t="s">
        <v>1945</v>
      </c>
      <c r="P1922" s="2" t="s">
        <v>56</v>
      </c>
      <c r="Q1922" s="2" t="s">
        <v>1946</v>
      </c>
      <c r="R1922" s="2" t="s">
        <v>53</v>
      </c>
      <c r="S1922" s="19">
        <v>89.9</v>
      </c>
      <c r="T1922" s="19" t="s">
        <v>58</v>
      </c>
      <c r="U1922" s="2" t="s">
        <v>59</v>
      </c>
      <c r="V1922" s="2" t="s">
        <v>53</v>
      </c>
      <c r="W1922" s="2" t="s">
        <v>53</v>
      </c>
      <c r="X1922" s="2" t="s">
        <v>53</v>
      </c>
      <c r="Y1922" s="2" t="s">
        <v>53</v>
      </c>
      <c r="Z1922" s="2" t="s">
        <v>17649</v>
      </c>
      <c r="AA1922" s="2" t="s">
        <v>17650</v>
      </c>
      <c r="AB1922" s="2" t="s">
        <v>17651</v>
      </c>
      <c r="AC1922" s="2" t="s">
        <v>2943</v>
      </c>
      <c r="AD1922" s="2" t="s">
        <v>318</v>
      </c>
      <c r="AE1922" s="2" t="s">
        <v>17652</v>
      </c>
      <c r="AF1922" s="2" t="s">
        <v>66</v>
      </c>
      <c r="AG1922" s="2" t="s">
        <v>67</v>
      </c>
      <c r="AH1922" s="2" t="s">
        <v>17653</v>
      </c>
      <c r="AI1922" s="2" t="s">
        <v>17654</v>
      </c>
      <c r="AJ1922" s="2" t="s">
        <v>70</v>
      </c>
      <c r="AK1922" s="2" t="s">
        <v>17655</v>
      </c>
      <c r="AL1922" s="2" t="s">
        <v>53</v>
      </c>
      <c r="AM1922" s="2" t="s">
        <v>53</v>
      </c>
      <c r="AN1922" s="2" t="s">
        <v>53</v>
      </c>
      <c r="AO1922" s="2" t="s">
        <v>53</v>
      </c>
      <c r="AP1922" s="2" t="s">
        <v>53</v>
      </c>
      <c r="AQ1922" s="2" t="s">
        <v>53</v>
      </c>
      <c r="AR1922" s="2" t="s">
        <v>53</v>
      </c>
      <c r="AS1922" s="2" t="s">
        <v>72</v>
      </c>
      <c r="AT1922" s="2" t="s">
        <v>52</v>
      </c>
      <c r="AU1922" s="2" t="s">
        <v>72</v>
      </c>
    </row>
    <row r="1923" spans="1:47" ht="22.5" customHeight="1" x14ac:dyDescent="0.25">
      <c r="A1923" s="18" t="s">
        <v>17656</v>
      </c>
      <c r="B1923" s="110">
        <v>45152</v>
      </c>
      <c r="C1923" s="2" t="s">
        <v>49</v>
      </c>
      <c r="D1923" s="2" t="s">
        <v>15329</v>
      </c>
      <c r="E1923" s="2" t="s">
        <v>72</v>
      </c>
      <c r="F1923" s="19">
        <v>1</v>
      </c>
      <c r="G1923" s="19">
        <v>2.77</v>
      </c>
      <c r="H1923" s="19" t="s">
        <v>52</v>
      </c>
      <c r="I1923" s="19">
        <v>-14.12</v>
      </c>
      <c r="J1923" s="19">
        <v>-30.86</v>
      </c>
      <c r="K1923" s="19" t="s">
        <v>52</v>
      </c>
      <c r="L1923" s="19">
        <v>49.26</v>
      </c>
      <c r="M1923" s="2" t="s">
        <v>51</v>
      </c>
      <c r="N1923" s="2" t="s">
        <v>161</v>
      </c>
      <c r="O1923" s="2" t="s">
        <v>7568</v>
      </c>
      <c r="P1923" s="2" t="s">
        <v>56</v>
      </c>
      <c r="Q1923" s="2" t="s">
        <v>767</v>
      </c>
      <c r="R1923" s="2" t="s">
        <v>53</v>
      </c>
      <c r="S1923" s="19">
        <v>83.06</v>
      </c>
      <c r="T1923" s="19" t="s">
        <v>58</v>
      </c>
      <c r="U1923" s="2" t="s">
        <v>59</v>
      </c>
      <c r="V1923" s="2" t="s">
        <v>53</v>
      </c>
      <c r="W1923" s="2" t="s">
        <v>53</v>
      </c>
      <c r="X1923" s="2" t="s">
        <v>53</v>
      </c>
      <c r="Y1923" s="2" t="s">
        <v>53</v>
      </c>
      <c r="Z1923" s="2" t="s">
        <v>17657</v>
      </c>
      <c r="AA1923" s="2" t="s">
        <v>17658</v>
      </c>
      <c r="AB1923" s="2" t="s">
        <v>17659</v>
      </c>
      <c r="AC1923" s="2" t="s">
        <v>9186</v>
      </c>
      <c r="AD1923" s="2" t="s">
        <v>185</v>
      </c>
      <c r="AE1923" s="2" t="s">
        <v>17660</v>
      </c>
      <c r="AF1923" s="2" t="s">
        <v>66</v>
      </c>
      <c r="AG1923" s="2" t="s">
        <v>67</v>
      </c>
      <c r="AH1923" s="2" t="s">
        <v>17661</v>
      </c>
      <c r="AI1923" s="2" t="s">
        <v>17662</v>
      </c>
      <c r="AJ1923" s="2" t="s">
        <v>70</v>
      </c>
      <c r="AK1923" s="2" t="s">
        <v>17663</v>
      </c>
      <c r="AL1923" s="2" t="s">
        <v>17664</v>
      </c>
      <c r="AM1923" s="2" t="s">
        <v>53</v>
      </c>
      <c r="AN1923" s="2" t="s">
        <v>53</v>
      </c>
      <c r="AO1923" s="2" t="s">
        <v>53</v>
      </c>
      <c r="AP1923" s="2" t="s">
        <v>53</v>
      </c>
      <c r="AQ1923" s="2" t="s">
        <v>53</v>
      </c>
      <c r="AR1923" s="2" t="s">
        <v>53</v>
      </c>
      <c r="AS1923" s="2" t="s">
        <v>72</v>
      </c>
      <c r="AT1923" s="2" t="s">
        <v>52</v>
      </c>
      <c r="AU1923" s="2" t="s">
        <v>72</v>
      </c>
    </row>
    <row r="1924" spans="1:47" ht="22.5" customHeight="1" x14ac:dyDescent="0.25">
      <c r="A1924" s="18" t="s">
        <v>17665</v>
      </c>
      <c r="B1924" s="110">
        <v>45152</v>
      </c>
      <c r="C1924" s="2" t="s">
        <v>49</v>
      </c>
      <c r="D1924" s="2" t="s">
        <v>15329</v>
      </c>
      <c r="E1924" s="2" t="s">
        <v>72</v>
      </c>
      <c r="F1924" s="19">
        <v>1</v>
      </c>
      <c r="G1924" s="19">
        <v>87.9</v>
      </c>
      <c r="H1924" s="19" t="s">
        <v>52</v>
      </c>
      <c r="I1924" s="19">
        <v>-14.94</v>
      </c>
      <c r="J1924" s="19">
        <v>-21.45</v>
      </c>
      <c r="K1924" s="19" t="s">
        <v>52</v>
      </c>
      <c r="L1924" s="19">
        <v>51.51</v>
      </c>
      <c r="M1924" s="2" t="s">
        <v>51</v>
      </c>
      <c r="N1924" s="2" t="s">
        <v>477</v>
      </c>
      <c r="O1924" s="2" t="s">
        <v>478</v>
      </c>
      <c r="P1924" s="2" t="s">
        <v>56</v>
      </c>
      <c r="Q1924" s="2" t="s">
        <v>479</v>
      </c>
      <c r="R1924" s="2" t="s">
        <v>53</v>
      </c>
      <c r="S1924" s="19">
        <v>87.9</v>
      </c>
      <c r="T1924" s="19" t="s">
        <v>58</v>
      </c>
      <c r="U1924" s="2" t="s">
        <v>59</v>
      </c>
      <c r="V1924" s="2" t="s">
        <v>53</v>
      </c>
      <c r="W1924" s="2" t="s">
        <v>53</v>
      </c>
      <c r="X1924" s="2" t="s">
        <v>53</v>
      </c>
      <c r="Y1924" s="2" t="s">
        <v>53</v>
      </c>
      <c r="Z1924" s="2" t="s">
        <v>17666</v>
      </c>
      <c r="AA1924" s="2" t="s">
        <v>17667</v>
      </c>
      <c r="AB1924" s="2" t="s">
        <v>17668</v>
      </c>
      <c r="AC1924" s="2" t="s">
        <v>184</v>
      </c>
      <c r="AD1924" s="2" t="s">
        <v>185</v>
      </c>
      <c r="AE1924" s="2" t="s">
        <v>17669</v>
      </c>
      <c r="AF1924" s="2" t="s">
        <v>66</v>
      </c>
      <c r="AG1924" s="2" t="s">
        <v>67</v>
      </c>
      <c r="AH1924" s="2" t="s">
        <v>17670</v>
      </c>
      <c r="AI1924" s="2" t="s">
        <v>17671</v>
      </c>
      <c r="AJ1924" s="2" t="s">
        <v>70</v>
      </c>
      <c r="AK1924" s="2" t="s">
        <v>17672</v>
      </c>
      <c r="AL1924" s="2" t="s">
        <v>53</v>
      </c>
      <c r="AM1924" s="2" t="s">
        <v>53</v>
      </c>
      <c r="AN1924" s="2" t="s">
        <v>53</v>
      </c>
      <c r="AO1924" s="2" t="s">
        <v>53</v>
      </c>
      <c r="AP1924" s="2" t="s">
        <v>53</v>
      </c>
      <c r="AQ1924" s="2" t="s">
        <v>53</v>
      </c>
      <c r="AR1924" s="2" t="s">
        <v>53</v>
      </c>
      <c r="AS1924" s="2" t="s">
        <v>72</v>
      </c>
      <c r="AT1924" s="2" t="s">
        <v>52</v>
      </c>
      <c r="AU1924" s="2" t="s">
        <v>72</v>
      </c>
    </row>
    <row r="1925" spans="1:47" ht="22.5" customHeight="1" x14ac:dyDescent="0.25">
      <c r="A1925" s="18" t="s">
        <v>17673</v>
      </c>
      <c r="B1925" s="110">
        <v>45152</v>
      </c>
      <c r="C1925" s="2" t="s">
        <v>49</v>
      </c>
      <c r="D1925" s="2" t="s">
        <v>14470</v>
      </c>
      <c r="E1925" s="2" t="s">
        <v>72</v>
      </c>
      <c r="F1925" s="19">
        <v>1</v>
      </c>
      <c r="G1925" s="19">
        <v>209.19</v>
      </c>
      <c r="H1925" s="19" t="s">
        <v>52</v>
      </c>
      <c r="I1925" s="19">
        <v>-25.1</v>
      </c>
      <c r="J1925" s="19">
        <v>-22.95</v>
      </c>
      <c r="K1925" s="19" t="s">
        <v>52</v>
      </c>
      <c r="L1925" s="19">
        <v>161.13999999999999</v>
      </c>
      <c r="M1925" s="2" t="s">
        <v>53</v>
      </c>
      <c r="N1925" s="2" t="s">
        <v>791</v>
      </c>
      <c r="O1925" s="2" t="s">
        <v>9413</v>
      </c>
      <c r="P1925" s="2" t="s">
        <v>56</v>
      </c>
      <c r="Q1925" s="2" t="s">
        <v>9414</v>
      </c>
      <c r="R1925" s="2" t="s">
        <v>53</v>
      </c>
      <c r="S1925" s="19">
        <v>209.19</v>
      </c>
      <c r="T1925" s="19" t="s">
        <v>137</v>
      </c>
      <c r="U1925" s="2" t="s">
        <v>59</v>
      </c>
      <c r="V1925" s="2" t="s">
        <v>53</v>
      </c>
      <c r="W1925" s="2" t="s">
        <v>53</v>
      </c>
      <c r="X1925" s="2" t="s">
        <v>53</v>
      </c>
      <c r="Y1925" s="2" t="s">
        <v>53</v>
      </c>
      <c r="Z1925" s="2" t="s">
        <v>17674</v>
      </c>
      <c r="AA1925" s="2" t="s">
        <v>17675</v>
      </c>
      <c r="AB1925" s="2" t="s">
        <v>17676</v>
      </c>
      <c r="AC1925" s="2" t="s">
        <v>17677</v>
      </c>
      <c r="AD1925" s="2" t="s">
        <v>64</v>
      </c>
      <c r="AE1925" s="2" t="s">
        <v>17678</v>
      </c>
      <c r="AF1925" s="2" t="s">
        <v>66</v>
      </c>
      <c r="AG1925" s="2" t="s">
        <v>67</v>
      </c>
      <c r="AH1925" s="2" t="s">
        <v>17670</v>
      </c>
      <c r="AI1925" s="2" t="s">
        <v>17679</v>
      </c>
      <c r="AJ1925" s="2" t="s">
        <v>70</v>
      </c>
      <c r="AK1925" s="2" t="s">
        <v>17680</v>
      </c>
      <c r="AL1925" s="2" t="s">
        <v>53</v>
      </c>
      <c r="AM1925" s="2" t="s">
        <v>53</v>
      </c>
      <c r="AN1925" s="2" t="s">
        <v>53</v>
      </c>
      <c r="AO1925" s="2" t="s">
        <v>53</v>
      </c>
      <c r="AP1925" s="2" t="s">
        <v>53</v>
      </c>
      <c r="AQ1925" s="2" t="s">
        <v>53</v>
      </c>
      <c r="AR1925" s="2" t="s">
        <v>53</v>
      </c>
      <c r="AS1925" s="2" t="s">
        <v>72</v>
      </c>
      <c r="AT1925" s="2" t="s">
        <v>52</v>
      </c>
      <c r="AU1925" s="2" t="s">
        <v>72</v>
      </c>
    </row>
    <row r="1926" spans="1:47" ht="22.5" customHeight="1" x14ac:dyDescent="0.25">
      <c r="A1926" s="18" t="s">
        <v>17681</v>
      </c>
      <c r="B1926" s="110">
        <v>45152</v>
      </c>
      <c r="C1926" s="2" t="s">
        <v>49</v>
      </c>
      <c r="D1926" s="2" t="s">
        <v>13499</v>
      </c>
      <c r="E1926" s="2" t="s">
        <v>51</v>
      </c>
      <c r="F1926" s="19">
        <v>1</v>
      </c>
      <c r="G1926" s="19">
        <v>166.9</v>
      </c>
      <c r="H1926" s="19" t="s">
        <v>52</v>
      </c>
      <c r="I1926" s="19">
        <v>-20.03</v>
      </c>
      <c r="J1926" s="19">
        <v>-40.950000000000003</v>
      </c>
      <c r="K1926" s="19" t="s">
        <v>52</v>
      </c>
      <c r="L1926" s="19">
        <v>105.92</v>
      </c>
      <c r="M1926" s="2" t="s">
        <v>53</v>
      </c>
      <c r="N1926" s="2" t="s">
        <v>755</v>
      </c>
      <c r="O1926" s="2" t="s">
        <v>756</v>
      </c>
      <c r="P1926" s="2" t="s">
        <v>56</v>
      </c>
      <c r="Q1926" s="2" t="s">
        <v>757</v>
      </c>
      <c r="R1926" s="2" t="s">
        <v>53</v>
      </c>
      <c r="S1926" s="19">
        <v>166.9</v>
      </c>
      <c r="T1926" s="19" t="s">
        <v>137</v>
      </c>
      <c r="U1926" s="2" t="s">
        <v>59</v>
      </c>
      <c r="V1926" s="2" t="s">
        <v>53</v>
      </c>
      <c r="W1926" s="2" t="s">
        <v>53</v>
      </c>
      <c r="X1926" s="2" t="s">
        <v>53</v>
      </c>
      <c r="Y1926" s="2" t="s">
        <v>53</v>
      </c>
      <c r="Z1926" s="2" t="s">
        <v>17682</v>
      </c>
      <c r="AA1926" s="2" t="s">
        <v>17683</v>
      </c>
      <c r="AB1926" s="2" t="s">
        <v>17684</v>
      </c>
      <c r="AC1926" s="2" t="s">
        <v>3700</v>
      </c>
      <c r="AD1926" s="2" t="s">
        <v>2403</v>
      </c>
      <c r="AE1926" s="2" t="s">
        <v>17685</v>
      </c>
      <c r="AF1926" s="2" t="s">
        <v>66</v>
      </c>
      <c r="AG1926" s="2" t="s">
        <v>67</v>
      </c>
      <c r="AH1926" s="2" t="s">
        <v>17686</v>
      </c>
      <c r="AI1926" s="2" t="s">
        <v>17687</v>
      </c>
      <c r="AJ1926" s="2" t="s">
        <v>70</v>
      </c>
      <c r="AK1926" s="2" t="s">
        <v>17688</v>
      </c>
      <c r="AL1926" s="2" t="s">
        <v>53</v>
      </c>
      <c r="AM1926" s="2" t="s">
        <v>53</v>
      </c>
      <c r="AN1926" s="2" t="s">
        <v>53</v>
      </c>
      <c r="AO1926" s="2" t="s">
        <v>53</v>
      </c>
      <c r="AP1926" s="2" t="s">
        <v>53</v>
      </c>
      <c r="AQ1926" s="2" t="s">
        <v>53</v>
      </c>
      <c r="AR1926" s="2" t="s">
        <v>53</v>
      </c>
      <c r="AS1926" s="2" t="s">
        <v>72</v>
      </c>
      <c r="AT1926" s="2" t="s">
        <v>52</v>
      </c>
      <c r="AU1926" s="2" t="s">
        <v>72</v>
      </c>
    </row>
    <row r="1927" spans="1:47" ht="22.5" customHeight="1" x14ac:dyDescent="0.25">
      <c r="A1927" s="18" t="s">
        <v>17689</v>
      </c>
      <c r="B1927" s="110">
        <v>45152</v>
      </c>
      <c r="C1927" s="2" t="s">
        <v>49</v>
      </c>
      <c r="D1927" s="2" t="s">
        <v>15329</v>
      </c>
      <c r="E1927" s="2" t="s">
        <v>72</v>
      </c>
      <c r="F1927" s="19">
        <v>1</v>
      </c>
      <c r="G1927" s="19">
        <v>70.900000000000006</v>
      </c>
      <c r="H1927" s="19">
        <v>14.49</v>
      </c>
      <c r="I1927" s="19">
        <v>-18.05</v>
      </c>
      <c r="J1927" s="19">
        <v>-14.49</v>
      </c>
      <c r="K1927" s="19" t="s">
        <v>52</v>
      </c>
      <c r="L1927" s="19">
        <v>52.85</v>
      </c>
      <c r="M1927" s="2" t="s">
        <v>51</v>
      </c>
      <c r="N1927" s="2" t="s">
        <v>445</v>
      </c>
      <c r="O1927" s="2" t="s">
        <v>446</v>
      </c>
      <c r="P1927" s="2" t="s">
        <v>56</v>
      </c>
      <c r="Q1927" s="2" t="s">
        <v>447</v>
      </c>
      <c r="R1927" s="2" t="s">
        <v>53</v>
      </c>
      <c r="S1927" s="19">
        <v>70.900000000000006</v>
      </c>
      <c r="T1927" s="19" t="s">
        <v>58</v>
      </c>
      <c r="U1927" s="2" t="s">
        <v>59</v>
      </c>
      <c r="V1927" s="2" t="s">
        <v>53</v>
      </c>
      <c r="W1927" s="2" t="s">
        <v>53</v>
      </c>
      <c r="X1927" s="2" t="s">
        <v>53</v>
      </c>
      <c r="Y1927" s="2" t="s">
        <v>53</v>
      </c>
      <c r="Z1927" s="2" t="s">
        <v>17690</v>
      </c>
      <c r="AA1927" s="2" t="s">
        <v>17691</v>
      </c>
      <c r="AB1927" s="2" t="s">
        <v>17692</v>
      </c>
      <c r="AC1927" s="2" t="s">
        <v>9687</v>
      </c>
      <c r="AD1927" s="2" t="s">
        <v>119</v>
      </c>
      <c r="AE1927" s="2" t="s">
        <v>17693</v>
      </c>
      <c r="AF1927" s="2" t="s">
        <v>66</v>
      </c>
      <c r="AG1927" s="2" t="s">
        <v>67</v>
      </c>
      <c r="AH1927" s="2" t="s">
        <v>17694</v>
      </c>
      <c r="AI1927" s="2" t="s">
        <v>17695</v>
      </c>
      <c r="AJ1927" s="2" t="s">
        <v>70</v>
      </c>
      <c r="AK1927" s="2" t="s">
        <v>17696</v>
      </c>
      <c r="AL1927" s="2" t="s">
        <v>53</v>
      </c>
      <c r="AM1927" s="2" t="s">
        <v>53</v>
      </c>
      <c r="AN1927" s="2" t="s">
        <v>53</v>
      </c>
      <c r="AO1927" s="2" t="s">
        <v>53</v>
      </c>
      <c r="AP1927" s="2" t="s">
        <v>53</v>
      </c>
      <c r="AQ1927" s="2" t="s">
        <v>53</v>
      </c>
      <c r="AR1927" s="2" t="s">
        <v>53</v>
      </c>
      <c r="AS1927" s="2" t="s">
        <v>72</v>
      </c>
      <c r="AT1927" s="2" t="s">
        <v>52</v>
      </c>
      <c r="AU1927" s="2" t="s">
        <v>72</v>
      </c>
    </row>
    <row r="1928" spans="1:47" ht="22.5" customHeight="1" x14ac:dyDescent="0.25">
      <c r="A1928" s="18" t="s">
        <v>17697</v>
      </c>
      <c r="B1928" s="110">
        <v>45152</v>
      </c>
      <c r="C1928" s="2" t="s">
        <v>49</v>
      </c>
      <c r="D1928" s="2" t="s">
        <v>16640</v>
      </c>
      <c r="E1928" s="2" t="s">
        <v>72</v>
      </c>
      <c r="F1928" s="19">
        <v>1</v>
      </c>
      <c r="G1928" s="19">
        <v>5.7</v>
      </c>
      <c r="H1928" s="19" t="s">
        <v>52</v>
      </c>
      <c r="I1928" s="19">
        <v>-29.05</v>
      </c>
      <c r="J1928" s="19">
        <v>-22.95</v>
      </c>
      <c r="K1928" s="19" t="s">
        <v>52</v>
      </c>
      <c r="L1928" s="19">
        <v>124.61</v>
      </c>
      <c r="M1928" s="2" t="s">
        <v>51</v>
      </c>
      <c r="N1928" s="2" t="s">
        <v>599</v>
      </c>
      <c r="O1928" s="2" t="s">
        <v>5121</v>
      </c>
      <c r="P1928" s="2" t="s">
        <v>56</v>
      </c>
      <c r="Q1928" s="2" t="s">
        <v>5122</v>
      </c>
      <c r="R1928" s="2" t="s">
        <v>53</v>
      </c>
      <c r="S1928" s="19">
        <v>170.91</v>
      </c>
      <c r="T1928" s="19" t="s">
        <v>58</v>
      </c>
      <c r="U1928" s="2" t="s">
        <v>59</v>
      </c>
      <c r="V1928" s="2" t="s">
        <v>53</v>
      </c>
      <c r="W1928" s="2" t="s">
        <v>53</v>
      </c>
      <c r="X1928" s="2" t="s">
        <v>53</v>
      </c>
      <c r="Y1928" s="2" t="s">
        <v>53</v>
      </c>
      <c r="Z1928" s="2" t="s">
        <v>17698</v>
      </c>
      <c r="AA1928" s="2" t="s">
        <v>17699</v>
      </c>
      <c r="AB1928" s="2" t="s">
        <v>17700</v>
      </c>
      <c r="AC1928" s="2" t="s">
        <v>7692</v>
      </c>
      <c r="AD1928" s="2" t="s">
        <v>81</v>
      </c>
      <c r="AE1928" s="2" t="s">
        <v>17701</v>
      </c>
      <c r="AF1928" s="2" t="s">
        <v>66</v>
      </c>
      <c r="AG1928" s="2" t="s">
        <v>67</v>
      </c>
      <c r="AH1928" s="2" t="s">
        <v>17702</v>
      </c>
      <c r="AI1928" s="2" t="s">
        <v>17703</v>
      </c>
      <c r="AJ1928" s="2" t="s">
        <v>70</v>
      </c>
      <c r="AK1928" s="2" t="s">
        <v>17704</v>
      </c>
      <c r="AL1928" s="2" t="s">
        <v>53</v>
      </c>
      <c r="AM1928" s="2" t="s">
        <v>53</v>
      </c>
      <c r="AN1928" s="2" t="s">
        <v>53</v>
      </c>
      <c r="AO1928" s="2" t="s">
        <v>53</v>
      </c>
      <c r="AP1928" s="2" t="s">
        <v>53</v>
      </c>
      <c r="AQ1928" s="2" t="s">
        <v>53</v>
      </c>
      <c r="AR1928" s="2" t="s">
        <v>53</v>
      </c>
      <c r="AS1928" s="2" t="s">
        <v>72</v>
      </c>
      <c r="AT1928" s="2" t="s">
        <v>52</v>
      </c>
      <c r="AU1928" s="2" t="s">
        <v>72</v>
      </c>
    </row>
    <row r="1929" spans="1:47" ht="22.5" customHeight="1" x14ac:dyDescent="0.25">
      <c r="A1929" s="18" t="s">
        <v>17705</v>
      </c>
      <c r="B1929" s="110">
        <v>45152</v>
      </c>
      <c r="C1929" s="2" t="s">
        <v>49</v>
      </c>
      <c r="D1929" s="2" t="s">
        <v>16640</v>
      </c>
      <c r="E1929" s="2" t="s">
        <v>72</v>
      </c>
      <c r="F1929" s="19">
        <v>1</v>
      </c>
      <c r="G1929" s="19">
        <v>107.99</v>
      </c>
      <c r="H1929" s="19" t="s">
        <v>52</v>
      </c>
      <c r="I1929" s="19">
        <v>-18.36</v>
      </c>
      <c r="J1929" s="19">
        <v>-21.45</v>
      </c>
      <c r="K1929" s="19" t="s">
        <v>52</v>
      </c>
      <c r="L1929" s="19">
        <v>68.180000000000007</v>
      </c>
      <c r="M1929" s="2" t="s">
        <v>51</v>
      </c>
      <c r="N1929" s="2" t="s">
        <v>1161</v>
      </c>
      <c r="O1929" s="2" t="s">
        <v>1162</v>
      </c>
      <c r="P1929" s="2" t="s">
        <v>56</v>
      </c>
      <c r="Q1929" s="2" t="s">
        <v>1163</v>
      </c>
      <c r="R1929" s="2" t="s">
        <v>53</v>
      </c>
      <c r="S1929" s="19">
        <v>107.99</v>
      </c>
      <c r="T1929" s="19" t="s">
        <v>58</v>
      </c>
      <c r="U1929" s="2" t="s">
        <v>59</v>
      </c>
      <c r="V1929" s="2" t="s">
        <v>53</v>
      </c>
      <c r="W1929" s="2" t="s">
        <v>53</v>
      </c>
      <c r="X1929" s="2" t="s">
        <v>53</v>
      </c>
      <c r="Y1929" s="2" t="s">
        <v>53</v>
      </c>
      <c r="Z1929" s="2" t="s">
        <v>17706</v>
      </c>
      <c r="AA1929" s="2" t="s">
        <v>17707</v>
      </c>
      <c r="AB1929" s="2" t="s">
        <v>17708</v>
      </c>
      <c r="AC1929" s="2" t="s">
        <v>6479</v>
      </c>
      <c r="AD1929" s="2" t="s">
        <v>452</v>
      </c>
      <c r="AE1929" s="2" t="s">
        <v>6480</v>
      </c>
      <c r="AF1929" s="2" t="s">
        <v>66</v>
      </c>
      <c r="AG1929" s="2" t="s">
        <v>67</v>
      </c>
      <c r="AH1929" s="2" t="s">
        <v>17709</v>
      </c>
      <c r="AI1929" s="2" t="s">
        <v>17710</v>
      </c>
      <c r="AJ1929" s="2" t="s">
        <v>70</v>
      </c>
      <c r="AK1929" s="2" t="s">
        <v>17711</v>
      </c>
      <c r="AL1929" s="2" t="s">
        <v>53</v>
      </c>
      <c r="AM1929" s="2" t="s">
        <v>53</v>
      </c>
      <c r="AN1929" s="2" t="s">
        <v>53</v>
      </c>
      <c r="AO1929" s="2" t="s">
        <v>53</v>
      </c>
      <c r="AP1929" s="2" t="s">
        <v>53</v>
      </c>
      <c r="AQ1929" s="2" t="s">
        <v>53</v>
      </c>
      <c r="AR1929" s="2" t="s">
        <v>53</v>
      </c>
      <c r="AS1929" s="2" t="s">
        <v>72</v>
      </c>
      <c r="AT1929" s="2" t="s">
        <v>52</v>
      </c>
      <c r="AU1929" s="2" t="s">
        <v>72</v>
      </c>
    </row>
    <row r="1930" spans="1:47" ht="22.5" customHeight="1" x14ac:dyDescent="0.25">
      <c r="A1930" s="18" t="s">
        <v>17712</v>
      </c>
      <c r="B1930" s="110">
        <v>45152</v>
      </c>
      <c r="C1930" s="2" t="s">
        <v>49</v>
      </c>
      <c r="D1930" s="2" t="s">
        <v>17571</v>
      </c>
      <c r="E1930" s="2" t="s">
        <v>72</v>
      </c>
      <c r="F1930" s="19">
        <v>1</v>
      </c>
      <c r="G1930" s="19">
        <v>129.99</v>
      </c>
      <c r="H1930" s="19">
        <v>1.39</v>
      </c>
      <c r="I1930" s="19">
        <v>-15.6</v>
      </c>
      <c r="J1930" s="19" t="s">
        <v>52</v>
      </c>
      <c r="K1930" s="19" t="s">
        <v>52</v>
      </c>
      <c r="L1930" s="19">
        <v>115.78</v>
      </c>
      <c r="M1930" s="2" t="s">
        <v>53</v>
      </c>
      <c r="N1930" s="2" t="s">
        <v>729</v>
      </c>
      <c r="O1930" s="2" t="s">
        <v>15312</v>
      </c>
      <c r="P1930" s="2" t="s">
        <v>56</v>
      </c>
      <c r="Q1930" s="2" t="s">
        <v>731</v>
      </c>
      <c r="R1930" s="2" t="s">
        <v>53</v>
      </c>
      <c r="S1930" s="19">
        <v>129.99</v>
      </c>
      <c r="T1930" s="19" t="s">
        <v>137</v>
      </c>
      <c r="U1930" s="2" t="s">
        <v>178</v>
      </c>
      <c r="V1930" s="2" t="s">
        <v>17713</v>
      </c>
      <c r="W1930" s="2" t="s">
        <v>17714</v>
      </c>
      <c r="X1930" s="2" t="s">
        <v>17715</v>
      </c>
      <c r="Y1930" s="2" t="s">
        <v>53</v>
      </c>
      <c r="Z1930" s="2" t="s">
        <v>17713</v>
      </c>
      <c r="AA1930" s="2" t="s">
        <v>17716</v>
      </c>
      <c r="AB1930" s="2" t="s">
        <v>17717</v>
      </c>
      <c r="AC1930" s="2" t="s">
        <v>81</v>
      </c>
      <c r="AD1930" s="2" t="s">
        <v>81</v>
      </c>
      <c r="AE1930" s="2" t="s">
        <v>17718</v>
      </c>
      <c r="AF1930" s="2" t="s">
        <v>66</v>
      </c>
      <c r="AG1930" s="2" t="s">
        <v>248</v>
      </c>
      <c r="AH1930" s="2" t="s">
        <v>17719</v>
      </c>
      <c r="AI1930" s="2" t="s">
        <v>17720</v>
      </c>
      <c r="AJ1930" s="2" t="s">
        <v>14103</v>
      </c>
      <c r="AK1930" s="2" t="s">
        <v>17721</v>
      </c>
      <c r="AL1930" s="2" t="s">
        <v>53</v>
      </c>
      <c r="AM1930" s="2" t="s">
        <v>53</v>
      </c>
      <c r="AN1930" s="2" t="s">
        <v>53</v>
      </c>
      <c r="AO1930" s="2" t="s">
        <v>53</v>
      </c>
      <c r="AP1930" s="2" t="s">
        <v>53</v>
      </c>
      <c r="AQ1930" s="2" t="s">
        <v>53</v>
      </c>
      <c r="AR1930" s="2" t="s">
        <v>53</v>
      </c>
      <c r="AS1930" s="2" t="s">
        <v>72</v>
      </c>
      <c r="AT1930" s="2" t="s">
        <v>52</v>
      </c>
      <c r="AU1930" s="2" t="s">
        <v>72</v>
      </c>
    </row>
    <row r="1931" spans="1:47" ht="22.5" customHeight="1" x14ac:dyDescent="0.25">
      <c r="A1931" s="18" t="s">
        <v>17722</v>
      </c>
      <c r="B1931" s="110">
        <v>45152</v>
      </c>
      <c r="C1931" s="2" t="s">
        <v>49</v>
      </c>
      <c r="D1931" s="2" t="s">
        <v>16640</v>
      </c>
      <c r="E1931" s="2" t="s">
        <v>72</v>
      </c>
      <c r="F1931" s="19">
        <v>1</v>
      </c>
      <c r="G1931" s="19">
        <v>67.7</v>
      </c>
      <c r="H1931" s="19">
        <v>14.88</v>
      </c>
      <c r="I1931" s="19">
        <v>-17.510000000000002</v>
      </c>
      <c r="J1931" s="19">
        <v>-14.88</v>
      </c>
      <c r="K1931" s="19" t="s">
        <v>52</v>
      </c>
      <c r="L1931" s="19">
        <v>50.19</v>
      </c>
      <c r="M1931" s="2" t="s">
        <v>53</v>
      </c>
      <c r="N1931" s="2" t="s">
        <v>2466</v>
      </c>
      <c r="O1931" s="2" t="s">
        <v>9154</v>
      </c>
      <c r="P1931" s="2" t="s">
        <v>56</v>
      </c>
      <c r="Q1931" s="2" t="s">
        <v>9155</v>
      </c>
      <c r="R1931" s="2" t="s">
        <v>53</v>
      </c>
      <c r="S1931" s="19">
        <v>67.7</v>
      </c>
      <c r="T1931" s="19" t="s">
        <v>58</v>
      </c>
      <c r="U1931" s="2" t="s">
        <v>178</v>
      </c>
      <c r="V1931" s="2" t="s">
        <v>17723</v>
      </c>
      <c r="W1931" s="2" t="s">
        <v>17724</v>
      </c>
      <c r="X1931" s="2" t="s">
        <v>17725</v>
      </c>
      <c r="Y1931" s="2" t="s">
        <v>53</v>
      </c>
      <c r="Z1931" s="2" t="s">
        <v>17723</v>
      </c>
      <c r="AA1931" s="2" t="s">
        <v>17726</v>
      </c>
      <c r="AB1931" s="2" t="s">
        <v>17727</v>
      </c>
      <c r="AC1931" s="2" t="s">
        <v>2205</v>
      </c>
      <c r="AD1931" s="2" t="s">
        <v>81</v>
      </c>
      <c r="AE1931" s="2" t="s">
        <v>17728</v>
      </c>
      <c r="AF1931" s="2" t="s">
        <v>66</v>
      </c>
      <c r="AG1931" s="2" t="s">
        <v>187</v>
      </c>
      <c r="AH1931" s="2" t="s">
        <v>17729</v>
      </c>
      <c r="AI1931" s="2" t="s">
        <v>17730</v>
      </c>
      <c r="AJ1931" s="2" t="s">
        <v>70</v>
      </c>
      <c r="AK1931" s="2" t="s">
        <v>17731</v>
      </c>
      <c r="AL1931" s="2" t="s">
        <v>17732</v>
      </c>
      <c r="AM1931" s="2" t="s">
        <v>53</v>
      </c>
      <c r="AN1931" s="2" t="s">
        <v>53</v>
      </c>
      <c r="AO1931" s="2" t="s">
        <v>53</v>
      </c>
      <c r="AP1931" s="2" t="s">
        <v>53</v>
      </c>
      <c r="AQ1931" s="2" t="s">
        <v>53</v>
      </c>
      <c r="AR1931" s="2" t="s">
        <v>53</v>
      </c>
      <c r="AS1931" s="2" t="s">
        <v>72</v>
      </c>
      <c r="AT1931" s="2" t="s">
        <v>52</v>
      </c>
      <c r="AU1931" s="2" t="s">
        <v>72</v>
      </c>
    </row>
    <row r="1932" spans="1:47" ht="22.5" customHeight="1" x14ac:dyDescent="0.25">
      <c r="A1932" s="18" t="s">
        <v>17733</v>
      </c>
      <c r="B1932" s="110">
        <v>45152</v>
      </c>
      <c r="C1932" s="2" t="s">
        <v>49</v>
      </c>
      <c r="D1932" s="2" t="s">
        <v>14470</v>
      </c>
      <c r="E1932" s="2" t="s">
        <v>72</v>
      </c>
      <c r="F1932" s="19">
        <v>1</v>
      </c>
      <c r="G1932" s="19">
        <v>45</v>
      </c>
      <c r="H1932" s="19">
        <v>16.38</v>
      </c>
      <c r="I1932" s="19">
        <v>-13.65</v>
      </c>
      <c r="J1932" s="19">
        <v>-16.38</v>
      </c>
      <c r="K1932" s="19" t="s">
        <v>52</v>
      </c>
      <c r="L1932" s="19">
        <v>31.35</v>
      </c>
      <c r="M1932" s="2" t="s">
        <v>53</v>
      </c>
      <c r="N1932" s="2" t="s">
        <v>815</v>
      </c>
      <c r="O1932" s="2" t="s">
        <v>3087</v>
      </c>
      <c r="P1932" s="2" t="s">
        <v>56</v>
      </c>
      <c r="Q1932" s="2" t="s">
        <v>3088</v>
      </c>
      <c r="R1932" s="2" t="s">
        <v>53</v>
      </c>
      <c r="S1932" s="19">
        <v>45</v>
      </c>
      <c r="T1932" s="19" t="s">
        <v>58</v>
      </c>
      <c r="U1932" s="2" t="s">
        <v>59</v>
      </c>
      <c r="V1932" s="2" t="s">
        <v>53</v>
      </c>
      <c r="W1932" s="2" t="s">
        <v>53</v>
      </c>
      <c r="X1932" s="2" t="s">
        <v>53</v>
      </c>
      <c r="Y1932" s="2" t="s">
        <v>53</v>
      </c>
      <c r="Z1932" s="2" t="s">
        <v>17734</v>
      </c>
      <c r="AA1932" s="2" t="s">
        <v>17735</v>
      </c>
      <c r="AB1932" s="2" t="s">
        <v>17736</v>
      </c>
      <c r="AC1932" s="2" t="s">
        <v>17737</v>
      </c>
      <c r="AD1932" s="2" t="s">
        <v>64</v>
      </c>
      <c r="AE1932" s="2" t="s">
        <v>17738</v>
      </c>
      <c r="AF1932" s="2" t="s">
        <v>66</v>
      </c>
      <c r="AG1932" s="2" t="s">
        <v>67</v>
      </c>
      <c r="AH1932" s="2" t="s">
        <v>17739</v>
      </c>
      <c r="AI1932" s="2" t="s">
        <v>17740</v>
      </c>
      <c r="AJ1932" s="2" t="s">
        <v>70</v>
      </c>
      <c r="AK1932" s="2" t="s">
        <v>17741</v>
      </c>
      <c r="AL1932" s="2" t="s">
        <v>53</v>
      </c>
      <c r="AM1932" s="2" t="s">
        <v>53</v>
      </c>
      <c r="AN1932" s="2" t="s">
        <v>53</v>
      </c>
      <c r="AO1932" s="2" t="s">
        <v>53</v>
      </c>
      <c r="AP1932" s="2" t="s">
        <v>53</v>
      </c>
      <c r="AQ1932" s="2" t="s">
        <v>53</v>
      </c>
      <c r="AR1932" s="2" t="s">
        <v>53</v>
      </c>
      <c r="AS1932" s="2" t="s">
        <v>72</v>
      </c>
      <c r="AT1932" s="2" t="s">
        <v>52</v>
      </c>
      <c r="AU1932" s="2" t="s">
        <v>72</v>
      </c>
    </row>
    <row r="1933" spans="1:47" ht="22.5" customHeight="1" x14ac:dyDescent="0.25">
      <c r="A1933" s="18" t="s">
        <v>17742</v>
      </c>
      <c r="B1933" s="110">
        <v>45152</v>
      </c>
      <c r="C1933" s="2" t="s">
        <v>49</v>
      </c>
      <c r="D1933" s="2" t="s">
        <v>15329</v>
      </c>
      <c r="E1933" s="2" t="s">
        <v>72</v>
      </c>
      <c r="F1933" s="19">
        <v>1</v>
      </c>
      <c r="G1933" s="19">
        <v>108.39</v>
      </c>
      <c r="H1933" s="19" t="s">
        <v>52</v>
      </c>
      <c r="I1933" s="19">
        <v>-18.43</v>
      </c>
      <c r="J1933" s="19">
        <v>-18.95</v>
      </c>
      <c r="K1933" s="19" t="s">
        <v>52</v>
      </c>
      <c r="L1933" s="19">
        <v>71.010000000000005</v>
      </c>
      <c r="M1933" s="2" t="s">
        <v>53</v>
      </c>
      <c r="N1933" s="2" t="s">
        <v>16776</v>
      </c>
      <c r="O1933" s="2" t="s">
        <v>16777</v>
      </c>
      <c r="P1933" s="2" t="s">
        <v>56</v>
      </c>
      <c r="Q1933" s="2" t="s">
        <v>16778</v>
      </c>
      <c r="R1933" s="2" t="s">
        <v>53</v>
      </c>
      <c r="S1933" s="19">
        <v>108.39</v>
      </c>
      <c r="T1933" s="19" t="s">
        <v>58</v>
      </c>
      <c r="U1933" s="2" t="s">
        <v>59</v>
      </c>
      <c r="V1933" s="2" t="s">
        <v>53</v>
      </c>
      <c r="W1933" s="2" t="s">
        <v>53</v>
      </c>
      <c r="X1933" s="2" t="s">
        <v>53</v>
      </c>
      <c r="Y1933" s="2" t="s">
        <v>53</v>
      </c>
      <c r="Z1933" s="2" t="s">
        <v>17743</v>
      </c>
      <c r="AA1933" s="2" t="s">
        <v>17744</v>
      </c>
      <c r="AB1933" s="2" t="s">
        <v>17745</v>
      </c>
      <c r="AC1933" s="2" t="s">
        <v>17746</v>
      </c>
      <c r="AD1933" s="2" t="s">
        <v>64</v>
      </c>
      <c r="AE1933" s="2" t="s">
        <v>17747</v>
      </c>
      <c r="AF1933" s="2" t="s">
        <v>66</v>
      </c>
      <c r="AG1933" s="2" t="s">
        <v>67</v>
      </c>
      <c r="AH1933" s="2" t="s">
        <v>17207</v>
      </c>
      <c r="AI1933" s="2" t="s">
        <v>17748</v>
      </c>
      <c r="AJ1933" s="2" t="s">
        <v>70</v>
      </c>
      <c r="AK1933" s="2" t="s">
        <v>17749</v>
      </c>
      <c r="AL1933" s="2" t="s">
        <v>53</v>
      </c>
      <c r="AM1933" s="2" t="s">
        <v>53</v>
      </c>
      <c r="AN1933" s="2" t="s">
        <v>53</v>
      </c>
      <c r="AO1933" s="2" t="s">
        <v>53</v>
      </c>
      <c r="AP1933" s="2" t="s">
        <v>53</v>
      </c>
      <c r="AQ1933" s="2" t="s">
        <v>53</v>
      </c>
      <c r="AR1933" s="2" t="s">
        <v>53</v>
      </c>
      <c r="AS1933" s="2" t="s">
        <v>72</v>
      </c>
      <c r="AT1933" s="2" t="s">
        <v>52</v>
      </c>
      <c r="AU1933" s="2" t="s">
        <v>72</v>
      </c>
    </row>
    <row r="1934" spans="1:47" ht="22.5" customHeight="1" x14ac:dyDescent="0.25">
      <c r="A1934" s="18" t="s">
        <v>17750</v>
      </c>
      <c r="B1934" s="110">
        <v>45152</v>
      </c>
      <c r="C1934" s="2" t="s">
        <v>49</v>
      </c>
      <c r="D1934" s="2" t="s">
        <v>15329</v>
      </c>
      <c r="E1934" s="2" t="s">
        <v>51</v>
      </c>
      <c r="F1934" s="19">
        <v>1</v>
      </c>
      <c r="G1934" s="19">
        <v>2.25</v>
      </c>
      <c r="H1934" s="19" t="s">
        <v>52</v>
      </c>
      <c r="I1934" s="19">
        <v>-17.47</v>
      </c>
      <c r="J1934" s="19" t="s">
        <v>52</v>
      </c>
      <c r="K1934" s="19" t="s">
        <v>52</v>
      </c>
      <c r="L1934" s="19">
        <v>52.27</v>
      </c>
      <c r="M1934" s="2" t="s">
        <v>53</v>
      </c>
      <c r="N1934" s="2" t="s">
        <v>353</v>
      </c>
      <c r="O1934" s="2" t="s">
        <v>354</v>
      </c>
      <c r="P1934" s="2" t="s">
        <v>56</v>
      </c>
      <c r="Q1934" s="2" t="s">
        <v>355</v>
      </c>
      <c r="R1934" s="2" t="s">
        <v>53</v>
      </c>
      <c r="S1934" s="19">
        <v>67.489999999999995</v>
      </c>
      <c r="T1934" s="19" t="s">
        <v>58</v>
      </c>
      <c r="U1934" s="2" t="s">
        <v>59</v>
      </c>
      <c r="V1934" s="2" t="s">
        <v>53</v>
      </c>
      <c r="W1934" s="2" t="s">
        <v>53</v>
      </c>
      <c r="X1934" s="2" t="s">
        <v>53</v>
      </c>
      <c r="Y1934" s="2" t="s">
        <v>53</v>
      </c>
      <c r="Z1934" s="2" t="s">
        <v>17751</v>
      </c>
      <c r="AA1934" s="2" t="s">
        <v>17752</v>
      </c>
      <c r="AB1934" s="2" t="s">
        <v>17753</v>
      </c>
      <c r="AC1934" s="2" t="s">
        <v>17754</v>
      </c>
      <c r="AD1934" s="2" t="s">
        <v>318</v>
      </c>
      <c r="AE1934" s="2" t="s">
        <v>17755</v>
      </c>
      <c r="AF1934" s="2" t="s">
        <v>66</v>
      </c>
      <c r="AG1934" s="2" t="s">
        <v>67</v>
      </c>
      <c r="AH1934" s="2" t="s">
        <v>17756</v>
      </c>
      <c r="AI1934" s="2" t="s">
        <v>17757</v>
      </c>
      <c r="AJ1934" s="2" t="s">
        <v>70</v>
      </c>
      <c r="AK1934" s="2" t="s">
        <v>17758</v>
      </c>
      <c r="AL1934" s="2" t="s">
        <v>53</v>
      </c>
      <c r="AM1934" s="2" t="s">
        <v>53</v>
      </c>
      <c r="AN1934" s="2" t="s">
        <v>53</v>
      </c>
      <c r="AO1934" s="2" t="s">
        <v>53</v>
      </c>
      <c r="AP1934" s="2" t="s">
        <v>53</v>
      </c>
      <c r="AQ1934" s="2" t="s">
        <v>53</v>
      </c>
      <c r="AR1934" s="2" t="s">
        <v>53</v>
      </c>
      <c r="AS1934" s="2" t="s">
        <v>72</v>
      </c>
      <c r="AT1934" s="2" t="s">
        <v>52</v>
      </c>
      <c r="AU1934" s="2" t="s">
        <v>72</v>
      </c>
    </row>
    <row r="1935" spans="1:47" ht="22.5" customHeight="1" x14ac:dyDescent="0.25">
      <c r="A1935" s="18" t="s">
        <v>17759</v>
      </c>
      <c r="B1935" s="110">
        <v>45152</v>
      </c>
      <c r="C1935" s="2" t="s">
        <v>49</v>
      </c>
      <c r="D1935" s="2" t="s">
        <v>16640</v>
      </c>
      <c r="E1935" s="2" t="s">
        <v>72</v>
      </c>
      <c r="F1935" s="19">
        <v>1</v>
      </c>
      <c r="G1935" s="19">
        <v>5.7</v>
      </c>
      <c r="H1935" s="19" t="s">
        <v>52</v>
      </c>
      <c r="I1935" s="19">
        <v>-29.05</v>
      </c>
      <c r="J1935" s="19">
        <v>-22.95</v>
      </c>
      <c r="K1935" s="19" t="s">
        <v>52</v>
      </c>
      <c r="L1935" s="19">
        <v>124.61</v>
      </c>
      <c r="M1935" s="2" t="s">
        <v>53</v>
      </c>
      <c r="N1935" s="2" t="s">
        <v>599</v>
      </c>
      <c r="O1935" s="2" t="s">
        <v>5121</v>
      </c>
      <c r="P1935" s="2" t="s">
        <v>56</v>
      </c>
      <c r="Q1935" s="2" t="s">
        <v>5122</v>
      </c>
      <c r="R1935" s="2" t="s">
        <v>53</v>
      </c>
      <c r="S1935" s="19">
        <v>170.91</v>
      </c>
      <c r="T1935" s="19" t="s">
        <v>58</v>
      </c>
      <c r="U1935" s="2" t="s">
        <v>59</v>
      </c>
      <c r="V1935" s="2" t="s">
        <v>53</v>
      </c>
      <c r="W1935" s="2" t="s">
        <v>53</v>
      </c>
      <c r="X1935" s="2" t="s">
        <v>53</v>
      </c>
      <c r="Y1935" s="2" t="s">
        <v>53</v>
      </c>
      <c r="Z1935" s="2" t="s">
        <v>17760</v>
      </c>
      <c r="AA1935" s="2" t="s">
        <v>17761</v>
      </c>
      <c r="AB1935" s="2" t="s">
        <v>17762</v>
      </c>
      <c r="AC1935" s="2" t="s">
        <v>6363</v>
      </c>
      <c r="AD1935" s="2" t="s">
        <v>711</v>
      </c>
      <c r="AE1935" s="2" t="s">
        <v>17763</v>
      </c>
      <c r="AF1935" s="2" t="s">
        <v>66</v>
      </c>
      <c r="AG1935" s="2" t="s">
        <v>67</v>
      </c>
      <c r="AH1935" s="2" t="s">
        <v>17764</v>
      </c>
      <c r="AI1935" s="2" t="s">
        <v>17765</v>
      </c>
      <c r="AJ1935" s="2" t="s">
        <v>70</v>
      </c>
      <c r="AK1935" s="2" t="s">
        <v>17766</v>
      </c>
      <c r="AL1935" s="2" t="s">
        <v>53</v>
      </c>
      <c r="AM1935" s="2" t="s">
        <v>53</v>
      </c>
      <c r="AN1935" s="2" t="s">
        <v>53</v>
      </c>
      <c r="AO1935" s="2" t="s">
        <v>53</v>
      </c>
      <c r="AP1935" s="2" t="s">
        <v>53</v>
      </c>
      <c r="AQ1935" s="2" t="s">
        <v>53</v>
      </c>
      <c r="AR1935" s="2" t="s">
        <v>53</v>
      </c>
      <c r="AS1935" s="2" t="s">
        <v>72</v>
      </c>
      <c r="AT1935" s="2" t="s">
        <v>52</v>
      </c>
      <c r="AU1935" s="2" t="s">
        <v>72</v>
      </c>
    </row>
    <row r="1936" spans="1:47" ht="22.5" customHeight="1" x14ac:dyDescent="0.25">
      <c r="A1936" s="18" t="s">
        <v>17767</v>
      </c>
      <c r="B1936" s="110">
        <v>45152</v>
      </c>
      <c r="C1936" s="2" t="s">
        <v>49</v>
      </c>
      <c r="D1936" s="2" t="s">
        <v>14470</v>
      </c>
      <c r="E1936" s="2" t="s">
        <v>51</v>
      </c>
      <c r="F1936" s="19">
        <v>1</v>
      </c>
      <c r="G1936" s="19">
        <v>56.9</v>
      </c>
      <c r="H1936" s="19" t="s">
        <v>52</v>
      </c>
      <c r="I1936" s="19">
        <v>-15.67</v>
      </c>
      <c r="J1936" s="19" t="s">
        <v>52</v>
      </c>
      <c r="K1936" s="19" t="s">
        <v>52</v>
      </c>
      <c r="L1936" s="19">
        <v>41.23</v>
      </c>
      <c r="M1936" s="2" t="s">
        <v>53</v>
      </c>
      <c r="N1936" s="2" t="s">
        <v>75</v>
      </c>
      <c r="O1936" s="2" t="s">
        <v>76</v>
      </c>
      <c r="P1936" s="2" t="s">
        <v>56</v>
      </c>
      <c r="Q1936" s="2" t="s">
        <v>77</v>
      </c>
      <c r="R1936" s="2" t="s">
        <v>53</v>
      </c>
      <c r="S1936" s="19">
        <v>56.9</v>
      </c>
      <c r="T1936" s="19" t="s">
        <v>58</v>
      </c>
      <c r="U1936" s="2" t="s">
        <v>59</v>
      </c>
      <c r="V1936" s="2" t="s">
        <v>53</v>
      </c>
      <c r="W1936" s="2" t="s">
        <v>53</v>
      </c>
      <c r="X1936" s="2" t="s">
        <v>53</v>
      </c>
      <c r="Y1936" s="2" t="s">
        <v>53</v>
      </c>
      <c r="Z1936" s="2" t="s">
        <v>17768</v>
      </c>
      <c r="AA1936" s="2" t="s">
        <v>17769</v>
      </c>
      <c r="AB1936" s="2" t="s">
        <v>17770</v>
      </c>
      <c r="AC1936" s="2" t="s">
        <v>1108</v>
      </c>
      <c r="AD1936" s="2" t="s">
        <v>721</v>
      </c>
      <c r="AE1936" s="2" t="s">
        <v>17771</v>
      </c>
      <c r="AF1936" s="2" t="s">
        <v>66</v>
      </c>
      <c r="AG1936" s="2" t="s">
        <v>67</v>
      </c>
      <c r="AH1936" s="2" t="s">
        <v>17371</v>
      </c>
      <c r="AI1936" s="2" t="s">
        <v>16438</v>
      </c>
      <c r="AJ1936" s="2" t="s">
        <v>70</v>
      </c>
      <c r="AK1936" s="2" t="s">
        <v>17772</v>
      </c>
      <c r="AL1936" s="2" t="s">
        <v>53</v>
      </c>
      <c r="AM1936" s="2" t="s">
        <v>53</v>
      </c>
      <c r="AN1936" s="2" t="s">
        <v>53</v>
      </c>
      <c r="AO1936" s="2" t="s">
        <v>53</v>
      </c>
      <c r="AP1936" s="2" t="s">
        <v>53</v>
      </c>
      <c r="AQ1936" s="2" t="s">
        <v>53</v>
      </c>
      <c r="AR1936" s="2" t="s">
        <v>53</v>
      </c>
      <c r="AS1936" s="2" t="s">
        <v>72</v>
      </c>
      <c r="AT1936" s="2" t="s">
        <v>52</v>
      </c>
      <c r="AU1936" s="2" t="s">
        <v>72</v>
      </c>
    </row>
    <row r="1937" spans="1:47" ht="22.5" customHeight="1" x14ac:dyDescent="0.25">
      <c r="A1937" s="18" t="s">
        <v>17773</v>
      </c>
      <c r="B1937" s="110">
        <v>45152</v>
      </c>
      <c r="C1937" s="2" t="s">
        <v>49</v>
      </c>
      <c r="D1937" s="2" t="s">
        <v>12877</v>
      </c>
      <c r="E1937" s="2" t="s">
        <v>72</v>
      </c>
      <c r="F1937" s="19">
        <v>1</v>
      </c>
      <c r="G1937" s="19">
        <v>89.04</v>
      </c>
      <c r="H1937" s="19" t="s">
        <v>52</v>
      </c>
      <c r="I1937" s="19">
        <v>-10.68</v>
      </c>
      <c r="J1937" s="19">
        <v>-21.45</v>
      </c>
      <c r="K1937" s="19" t="s">
        <v>52</v>
      </c>
      <c r="L1937" s="19">
        <v>56.91</v>
      </c>
      <c r="M1937" s="2" t="s">
        <v>53</v>
      </c>
      <c r="N1937" s="2" t="s">
        <v>5530</v>
      </c>
      <c r="O1937" s="2" t="s">
        <v>5531</v>
      </c>
      <c r="P1937" s="2" t="s">
        <v>56</v>
      </c>
      <c r="Q1937" s="2" t="s">
        <v>5532</v>
      </c>
      <c r="R1937" s="2" t="s">
        <v>53</v>
      </c>
      <c r="S1937" s="19">
        <v>89.04</v>
      </c>
      <c r="T1937" s="19" t="s">
        <v>137</v>
      </c>
      <c r="U1937" s="2" t="s">
        <v>178</v>
      </c>
      <c r="V1937" s="2" t="s">
        <v>17774</v>
      </c>
      <c r="W1937" s="2" t="s">
        <v>17775</v>
      </c>
      <c r="X1937" s="2" t="s">
        <v>17776</v>
      </c>
      <c r="Y1937" s="2" t="s">
        <v>53</v>
      </c>
      <c r="Z1937" s="2" t="s">
        <v>17774</v>
      </c>
      <c r="AA1937" s="2" t="s">
        <v>17777</v>
      </c>
      <c r="AB1937" s="2" t="s">
        <v>17778</v>
      </c>
      <c r="AC1937" s="2" t="s">
        <v>10476</v>
      </c>
      <c r="AD1937" s="2" t="s">
        <v>721</v>
      </c>
      <c r="AE1937" s="2" t="s">
        <v>10477</v>
      </c>
      <c r="AF1937" s="2" t="s">
        <v>66</v>
      </c>
      <c r="AG1937" s="2" t="s">
        <v>187</v>
      </c>
      <c r="AH1937" s="2" t="s">
        <v>17516</v>
      </c>
      <c r="AI1937" s="2" t="s">
        <v>17779</v>
      </c>
      <c r="AJ1937" s="2" t="s">
        <v>70</v>
      </c>
      <c r="AK1937" s="2" t="s">
        <v>17780</v>
      </c>
      <c r="AL1937" s="2" t="s">
        <v>53</v>
      </c>
      <c r="AM1937" s="2" t="s">
        <v>53</v>
      </c>
      <c r="AN1937" s="2" t="s">
        <v>53</v>
      </c>
      <c r="AO1937" s="2" t="s">
        <v>53</v>
      </c>
      <c r="AP1937" s="2" t="s">
        <v>53</v>
      </c>
      <c r="AQ1937" s="2" t="s">
        <v>53</v>
      </c>
      <c r="AR1937" s="2" t="s">
        <v>53</v>
      </c>
      <c r="AS1937" s="2" t="s">
        <v>72</v>
      </c>
      <c r="AT1937" s="2" t="s">
        <v>52</v>
      </c>
      <c r="AU1937" s="2" t="s">
        <v>72</v>
      </c>
    </row>
    <row r="1938" spans="1:47" ht="22.5" customHeight="1" x14ac:dyDescent="0.25">
      <c r="A1938" s="18" t="s">
        <v>17781</v>
      </c>
      <c r="B1938" s="110">
        <v>45152</v>
      </c>
      <c r="C1938" s="2" t="s">
        <v>49</v>
      </c>
      <c r="D1938" s="2" t="s">
        <v>17571</v>
      </c>
      <c r="E1938" s="2" t="s">
        <v>72</v>
      </c>
      <c r="F1938" s="19">
        <v>1</v>
      </c>
      <c r="G1938" s="19">
        <v>85</v>
      </c>
      <c r="H1938" s="19">
        <v>1.59</v>
      </c>
      <c r="I1938" s="19">
        <v>-14.45</v>
      </c>
      <c r="J1938" s="19" t="s">
        <v>52</v>
      </c>
      <c r="K1938" s="19" t="s">
        <v>52</v>
      </c>
      <c r="L1938" s="19">
        <v>72.14</v>
      </c>
      <c r="M1938" s="2" t="s">
        <v>53</v>
      </c>
      <c r="N1938" s="2" t="s">
        <v>87</v>
      </c>
      <c r="O1938" s="2" t="s">
        <v>17782</v>
      </c>
      <c r="P1938" s="2" t="s">
        <v>56</v>
      </c>
      <c r="Q1938" s="2" t="s">
        <v>17783</v>
      </c>
      <c r="R1938" s="2" t="s">
        <v>53</v>
      </c>
      <c r="S1938" s="19">
        <v>85</v>
      </c>
      <c r="T1938" s="19" t="s">
        <v>58</v>
      </c>
      <c r="U1938" s="2" t="s">
        <v>178</v>
      </c>
      <c r="V1938" s="2" t="s">
        <v>17784</v>
      </c>
      <c r="W1938" s="2" t="s">
        <v>17785</v>
      </c>
      <c r="X1938" s="2" t="s">
        <v>17786</v>
      </c>
      <c r="Y1938" s="2" t="s">
        <v>53</v>
      </c>
      <c r="Z1938" s="2" t="s">
        <v>17784</v>
      </c>
      <c r="AA1938" s="2" t="s">
        <v>17787</v>
      </c>
      <c r="AB1938" s="2" t="s">
        <v>17788</v>
      </c>
      <c r="AC1938" s="2" t="s">
        <v>5767</v>
      </c>
      <c r="AD1938" s="2" t="s">
        <v>81</v>
      </c>
      <c r="AE1938" s="2" t="s">
        <v>17789</v>
      </c>
      <c r="AF1938" s="2" t="s">
        <v>66</v>
      </c>
      <c r="AG1938" s="2" t="s">
        <v>248</v>
      </c>
      <c r="AH1938" s="2" t="s">
        <v>17790</v>
      </c>
      <c r="AI1938" s="2" t="s">
        <v>17791</v>
      </c>
      <c r="AJ1938" s="2" t="s">
        <v>2668</v>
      </c>
      <c r="AK1938" s="2" t="s">
        <v>17792</v>
      </c>
      <c r="AL1938" s="2" t="s">
        <v>53</v>
      </c>
      <c r="AM1938" s="2" t="s">
        <v>53</v>
      </c>
      <c r="AN1938" s="2" t="s">
        <v>53</v>
      </c>
      <c r="AO1938" s="2" t="s">
        <v>53</v>
      </c>
      <c r="AP1938" s="2" t="s">
        <v>53</v>
      </c>
      <c r="AQ1938" s="2" t="s">
        <v>53</v>
      </c>
      <c r="AR1938" s="2" t="s">
        <v>53</v>
      </c>
      <c r="AS1938" s="2" t="s">
        <v>72</v>
      </c>
      <c r="AT1938" s="2" t="s">
        <v>52</v>
      </c>
      <c r="AU1938" s="2" t="s">
        <v>72</v>
      </c>
    </row>
    <row r="1939" spans="1:47" ht="22.5" customHeight="1" x14ac:dyDescent="0.25">
      <c r="A1939" s="18" t="s">
        <v>17793</v>
      </c>
      <c r="B1939" s="110">
        <v>45152</v>
      </c>
      <c r="C1939" s="2" t="s">
        <v>49</v>
      </c>
      <c r="D1939" s="2" t="s">
        <v>16640</v>
      </c>
      <c r="E1939" s="2" t="s">
        <v>72</v>
      </c>
      <c r="F1939" s="19">
        <v>1</v>
      </c>
      <c r="G1939" s="19">
        <v>3.59</v>
      </c>
      <c r="H1939" s="19" t="s">
        <v>52</v>
      </c>
      <c r="I1939" s="19">
        <v>-18.309999999999999</v>
      </c>
      <c r="J1939" s="19">
        <v>-19.45</v>
      </c>
      <c r="K1939" s="19" t="s">
        <v>52</v>
      </c>
      <c r="L1939" s="19">
        <v>73.56</v>
      </c>
      <c r="M1939" s="2" t="s">
        <v>51</v>
      </c>
      <c r="N1939" s="2" t="s">
        <v>112</v>
      </c>
      <c r="O1939" s="2" t="s">
        <v>1595</v>
      </c>
      <c r="P1939" s="2" t="s">
        <v>56</v>
      </c>
      <c r="Q1939" s="2" t="s">
        <v>1596</v>
      </c>
      <c r="R1939" s="2" t="s">
        <v>53</v>
      </c>
      <c r="S1939" s="19">
        <v>107.73</v>
      </c>
      <c r="T1939" s="19" t="s">
        <v>58</v>
      </c>
      <c r="U1939" s="2" t="s">
        <v>59</v>
      </c>
      <c r="V1939" s="2" t="s">
        <v>53</v>
      </c>
      <c r="W1939" s="2" t="s">
        <v>53</v>
      </c>
      <c r="X1939" s="2" t="s">
        <v>53</v>
      </c>
      <c r="Y1939" s="2" t="s">
        <v>53</v>
      </c>
      <c r="Z1939" s="2" t="s">
        <v>17794</v>
      </c>
      <c r="AA1939" s="2" t="s">
        <v>17795</v>
      </c>
      <c r="AB1939" s="2" t="s">
        <v>17796</v>
      </c>
      <c r="AC1939" s="2" t="s">
        <v>1135</v>
      </c>
      <c r="AD1939" s="2" t="s">
        <v>81</v>
      </c>
      <c r="AE1939" s="2" t="s">
        <v>17797</v>
      </c>
      <c r="AF1939" s="2" t="s">
        <v>66</v>
      </c>
      <c r="AG1939" s="2" t="s">
        <v>67</v>
      </c>
      <c r="AH1939" s="2" t="s">
        <v>17798</v>
      </c>
      <c r="AI1939" s="2" t="s">
        <v>17799</v>
      </c>
      <c r="AJ1939" s="2" t="s">
        <v>70</v>
      </c>
      <c r="AK1939" s="2" t="s">
        <v>17800</v>
      </c>
      <c r="AL1939" s="2" t="s">
        <v>53</v>
      </c>
      <c r="AM1939" s="2" t="s">
        <v>53</v>
      </c>
      <c r="AN1939" s="2" t="s">
        <v>53</v>
      </c>
      <c r="AO1939" s="2" t="s">
        <v>53</v>
      </c>
      <c r="AP1939" s="2" t="s">
        <v>53</v>
      </c>
      <c r="AQ1939" s="2" t="s">
        <v>53</v>
      </c>
      <c r="AR1939" s="2" t="s">
        <v>53</v>
      </c>
      <c r="AS1939" s="2" t="s">
        <v>72</v>
      </c>
      <c r="AT1939" s="2" t="s">
        <v>52</v>
      </c>
      <c r="AU1939" s="2" t="s">
        <v>72</v>
      </c>
    </row>
    <row r="1940" spans="1:47" ht="22.5" customHeight="1" x14ac:dyDescent="0.25">
      <c r="A1940" s="18" t="s">
        <v>17801</v>
      </c>
      <c r="B1940" s="110">
        <v>45152</v>
      </c>
      <c r="C1940" s="2" t="s">
        <v>49</v>
      </c>
      <c r="D1940" s="2" t="s">
        <v>17571</v>
      </c>
      <c r="E1940" s="2" t="s">
        <v>72</v>
      </c>
      <c r="F1940" s="19">
        <v>1</v>
      </c>
      <c r="G1940" s="19">
        <v>1.98</v>
      </c>
      <c r="H1940" s="19" t="s">
        <v>52</v>
      </c>
      <c r="I1940" s="19">
        <v>-16.100000000000001</v>
      </c>
      <c r="J1940" s="19" t="s">
        <v>52</v>
      </c>
      <c r="K1940" s="19" t="s">
        <v>52</v>
      </c>
      <c r="L1940" s="19">
        <v>59.17</v>
      </c>
      <c r="M1940" s="2" t="s">
        <v>51</v>
      </c>
      <c r="N1940" s="2" t="s">
        <v>3788</v>
      </c>
      <c r="O1940" s="2" t="s">
        <v>3789</v>
      </c>
      <c r="P1940" s="2" t="s">
        <v>56</v>
      </c>
      <c r="Q1940" s="2" t="s">
        <v>3790</v>
      </c>
      <c r="R1940" s="2" t="s">
        <v>53</v>
      </c>
      <c r="S1940" s="19">
        <v>59.39</v>
      </c>
      <c r="T1940" s="19" t="s">
        <v>58</v>
      </c>
      <c r="U1940" s="2" t="s">
        <v>178</v>
      </c>
      <c r="V1940" s="2" t="s">
        <v>17802</v>
      </c>
      <c r="W1940" s="2" t="s">
        <v>17803</v>
      </c>
      <c r="X1940" s="2" t="s">
        <v>17804</v>
      </c>
      <c r="Y1940" s="2" t="s">
        <v>53</v>
      </c>
      <c r="Z1940" s="2" t="s">
        <v>17802</v>
      </c>
      <c r="AA1940" s="2" t="s">
        <v>17805</v>
      </c>
      <c r="AB1940" s="2" t="s">
        <v>17806</v>
      </c>
      <c r="AC1940" s="2" t="s">
        <v>81</v>
      </c>
      <c r="AD1940" s="2" t="s">
        <v>81</v>
      </c>
      <c r="AE1940" s="2" t="s">
        <v>17807</v>
      </c>
      <c r="AF1940" s="2" t="s">
        <v>66</v>
      </c>
      <c r="AG1940" s="2" t="s">
        <v>248</v>
      </c>
      <c r="AH1940" s="2" t="s">
        <v>17808</v>
      </c>
      <c r="AI1940" s="2" t="s">
        <v>17809</v>
      </c>
      <c r="AJ1940" s="2" t="s">
        <v>3687</v>
      </c>
      <c r="AK1940" s="2" t="s">
        <v>17810</v>
      </c>
      <c r="AL1940" s="2" t="s">
        <v>53</v>
      </c>
      <c r="AM1940" s="2" t="s">
        <v>53</v>
      </c>
      <c r="AN1940" s="2" t="s">
        <v>53</v>
      </c>
      <c r="AO1940" s="2" t="s">
        <v>53</v>
      </c>
      <c r="AP1940" s="2" t="s">
        <v>53</v>
      </c>
      <c r="AQ1940" s="2" t="s">
        <v>53</v>
      </c>
      <c r="AR1940" s="2" t="s">
        <v>53</v>
      </c>
      <c r="AS1940" s="2" t="s">
        <v>72</v>
      </c>
      <c r="AT1940" s="2" t="s">
        <v>52</v>
      </c>
      <c r="AU1940" s="2" t="s">
        <v>72</v>
      </c>
    </row>
    <row r="1941" spans="1:47" ht="22.5" customHeight="1" x14ac:dyDescent="0.25">
      <c r="A1941" s="18" t="s">
        <v>17811</v>
      </c>
      <c r="B1941" s="110">
        <v>45152</v>
      </c>
      <c r="C1941" s="2" t="s">
        <v>49</v>
      </c>
      <c r="D1941" s="2" t="s">
        <v>16640</v>
      </c>
      <c r="E1941" s="2" t="s">
        <v>72</v>
      </c>
      <c r="F1941" s="19">
        <v>1</v>
      </c>
      <c r="G1941" s="19">
        <v>0.69</v>
      </c>
      <c r="H1941" s="19" t="s">
        <v>52</v>
      </c>
      <c r="I1941" s="19">
        <v>-9.52</v>
      </c>
      <c r="J1941" s="19">
        <v>-15.8</v>
      </c>
      <c r="K1941" s="19" t="s">
        <v>52</v>
      </c>
      <c r="L1941" s="19">
        <v>11.86</v>
      </c>
      <c r="M1941" s="2" t="s">
        <v>53</v>
      </c>
      <c r="N1941" s="2" t="s">
        <v>2190</v>
      </c>
      <c r="O1941" s="2" t="s">
        <v>2191</v>
      </c>
      <c r="P1941" s="2" t="s">
        <v>56</v>
      </c>
      <c r="Q1941" s="2" t="s">
        <v>2192</v>
      </c>
      <c r="R1941" s="2" t="s">
        <v>53</v>
      </c>
      <c r="S1941" s="19">
        <v>20.69</v>
      </c>
      <c r="T1941" s="19" t="s">
        <v>58</v>
      </c>
      <c r="U1941" s="2" t="s">
        <v>59</v>
      </c>
      <c r="V1941" s="2" t="s">
        <v>53</v>
      </c>
      <c r="W1941" s="2" t="s">
        <v>53</v>
      </c>
      <c r="X1941" s="2" t="s">
        <v>53</v>
      </c>
      <c r="Y1941" s="2" t="s">
        <v>53</v>
      </c>
      <c r="Z1941" s="2" t="s">
        <v>17812</v>
      </c>
      <c r="AA1941" s="2" t="s">
        <v>17813</v>
      </c>
      <c r="AB1941" s="2" t="s">
        <v>17814</v>
      </c>
      <c r="AC1941" s="2" t="s">
        <v>17815</v>
      </c>
      <c r="AD1941" s="2" t="s">
        <v>721</v>
      </c>
      <c r="AE1941" s="2" t="s">
        <v>17816</v>
      </c>
      <c r="AF1941" s="2" t="s">
        <v>66</v>
      </c>
      <c r="AG1941" s="2" t="s">
        <v>67</v>
      </c>
      <c r="AH1941" s="2" t="s">
        <v>17817</v>
      </c>
      <c r="AI1941" s="2" t="s">
        <v>16826</v>
      </c>
      <c r="AJ1941" s="2" t="s">
        <v>70</v>
      </c>
      <c r="AK1941" s="2" t="s">
        <v>17818</v>
      </c>
      <c r="AL1941" s="2" t="s">
        <v>53</v>
      </c>
      <c r="AM1941" s="2" t="s">
        <v>53</v>
      </c>
      <c r="AN1941" s="2" t="s">
        <v>53</v>
      </c>
      <c r="AO1941" s="2" t="s">
        <v>53</v>
      </c>
      <c r="AP1941" s="2" t="s">
        <v>53</v>
      </c>
      <c r="AQ1941" s="2" t="s">
        <v>53</v>
      </c>
      <c r="AR1941" s="2" t="s">
        <v>53</v>
      </c>
      <c r="AS1941" s="2" t="s">
        <v>72</v>
      </c>
      <c r="AT1941" s="2" t="s">
        <v>52</v>
      </c>
      <c r="AU1941" s="2" t="s">
        <v>72</v>
      </c>
    </row>
    <row r="1942" spans="1:47" ht="22.5" customHeight="1" x14ac:dyDescent="0.25">
      <c r="A1942" s="18" t="s">
        <v>17819</v>
      </c>
      <c r="B1942" s="110">
        <v>45152</v>
      </c>
      <c r="C1942" s="2" t="s">
        <v>49</v>
      </c>
      <c r="D1942" s="2" t="s">
        <v>15329</v>
      </c>
      <c r="E1942" s="2" t="s">
        <v>72</v>
      </c>
      <c r="F1942" s="19">
        <v>1</v>
      </c>
      <c r="G1942" s="19">
        <v>3.59</v>
      </c>
      <c r="H1942" s="19" t="s">
        <v>52</v>
      </c>
      <c r="I1942" s="19">
        <v>-18.309999999999999</v>
      </c>
      <c r="J1942" s="19">
        <v>-19.45</v>
      </c>
      <c r="K1942" s="19" t="s">
        <v>52</v>
      </c>
      <c r="L1942" s="19">
        <v>73.56</v>
      </c>
      <c r="M1942" s="2" t="s">
        <v>51</v>
      </c>
      <c r="N1942" s="2" t="s">
        <v>112</v>
      </c>
      <c r="O1942" s="2" t="s">
        <v>1595</v>
      </c>
      <c r="P1942" s="2" t="s">
        <v>56</v>
      </c>
      <c r="Q1942" s="2" t="s">
        <v>1596</v>
      </c>
      <c r="R1942" s="2" t="s">
        <v>53</v>
      </c>
      <c r="S1942" s="19">
        <v>107.73</v>
      </c>
      <c r="T1942" s="19" t="s">
        <v>58</v>
      </c>
      <c r="U1942" s="2" t="s">
        <v>59</v>
      </c>
      <c r="V1942" s="2" t="s">
        <v>53</v>
      </c>
      <c r="W1942" s="2" t="s">
        <v>53</v>
      </c>
      <c r="X1942" s="2" t="s">
        <v>53</v>
      </c>
      <c r="Y1942" s="2" t="s">
        <v>53</v>
      </c>
      <c r="Z1942" s="2" t="s">
        <v>17820</v>
      </c>
      <c r="AA1942" s="2" t="s">
        <v>17821</v>
      </c>
      <c r="AB1942" s="2" t="s">
        <v>17822</v>
      </c>
      <c r="AC1942" s="2" t="s">
        <v>276</v>
      </c>
      <c r="AD1942" s="2" t="s">
        <v>81</v>
      </c>
      <c r="AE1942" s="2" t="s">
        <v>17823</v>
      </c>
      <c r="AF1942" s="2" t="s">
        <v>66</v>
      </c>
      <c r="AG1942" s="2" t="s">
        <v>67</v>
      </c>
      <c r="AH1942" s="2" t="s">
        <v>17824</v>
      </c>
      <c r="AI1942" s="2" t="s">
        <v>17825</v>
      </c>
      <c r="AJ1942" s="2" t="s">
        <v>70</v>
      </c>
      <c r="AK1942" s="2" t="s">
        <v>17826</v>
      </c>
      <c r="AL1942" s="2" t="s">
        <v>53</v>
      </c>
      <c r="AM1942" s="2" t="s">
        <v>53</v>
      </c>
      <c r="AN1942" s="2" t="s">
        <v>53</v>
      </c>
      <c r="AO1942" s="2" t="s">
        <v>53</v>
      </c>
      <c r="AP1942" s="2" t="s">
        <v>53</v>
      </c>
      <c r="AQ1942" s="2" t="s">
        <v>53</v>
      </c>
      <c r="AR1942" s="2" t="s">
        <v>53</v>
      </c>
      <c r="AS1942" s="2" t="s">
        <v>72</v>
      </c>
      <c r="AT1942" s="2" t="s">
        <v>52</v>
      </c>
      <c r="AU1942" s="2" t="s">
        <v>72</v>
      </c>
    </row>
    <row r="1943" spans="1:47" ht="22.5" customHeight="1" x14ac:dyDescent="0.25">
      <c r="A1943" s="18" t="s">
        <v>17827</v>
      </c>
      <c r="B1943" s="110">
        <v>45152</v>
      </c>
      <c r="C1943" s="2" t="s">
        <v>727</v>
      </c>
      <c r="D1943" s="2" t="s">
        <v>3989</v>
      </c>
      <c r="E1943" s="2" t="s">
        <v>72</v>
      </c>
      <c r="F1943" s="19">
        <v>2</v>
      </c>
      <c r="G1943" s="19">
        <v>139.4</v>
      </c>
      <c r="H1943" s="19" t="s">
        <v>52</v>
      </c>
      <c r="I1943" s="19">
        <v>-35.700000000000003</v>
      </c>
      <c r="J1943" s="19" t="s">
        <v>52</v>
      </c>
      <c r="K1943" s="19">
        <v>-103.7</v>
      </c>
      <c r="L1943" s="19">
        <v>0</v>
      </c>
      <c r="M1943" s="2" t="s">
        <v>53</v>
      </c>
      <c r="N1943" s="2" t="s">
        <v>17828</v>
      </c>
      <c r="O1943" s="2" t="s">
        <v>17829</v>
      </c>
      <c r="P1943" s="2" t="s">
        <v>56</v>
      </c>
      <c r="Q1943" s="2" t="s">
        <v>17830</v>
      </c>
      <c r="R1943" s="2" t="s">
        <v>53</v>
      </c>
      <c r="S1943" s="19">
        <v>69.7</v>
      </c>
      <c r="T1943" s="19" t="s">
        <v>58</v>
      </c>
      <c r="U1943" s="2" t="s">
        <v>178</v>
      </c>
      <c r="V1943" s="2" t="s">
        <v>17831</v>
      </c>
      <c r="W1943" s="2" t="s">
        <v>17832</v>
      </c>
      <c r="X1943" s="2" t="s">
        <v>17833</v>
      </c>
      <c r="Y1943" s="2" t="s">
        <v>53</v>
      </c>
      <c r="Z1943" s="2" t="s">
        <v>17831</v>
      </c>
      <c r="AA1943" s="2" t="s">
        <v>17834</v>
      </c>
      <c r="AB1943" s="2" t="s">
        <v>439</v>
      </c>
      <c r="AC1943" s="2" t="s">
        <v>81</v>
      </c>
      <c r="AD1943" s="2" t="s">
        <v>81</v>
      </c>
      <c r="AE1943" s="2" t="s">
        <v>440</v>
      </c>
      <c r="AF1943" s="2" t="s">
        <v>66</v>
      </c>
      <c r="AG1943" s="2" t="s">
        <v>187</v>
      </c>
      <c r="AH1943" s="2" t="s">
        <v>17835</v>
      </c>
      <c r="AI1943" s="2" t="s">
        <v>8827</v>
      </c>
      <c r="AJ1943" s="2" t="s">
        <v>70</v>
      </c>
      <c r="AK1943" s="2" t="s">
        <v>17836</v>
      </c>
      <c r="AL1943" s="2" t="s">
        <v>443</v>
      </c>
      <c r="AM1943" s="2" t="s">
        <v>53</v>
      </c>
      <c r="AN1943" s="2" t="s">
        <v>53</v>
      </c>
      <c r="AO1943" s="2" t="s">
        <v>53</v>
      </c>
      <c r="AP1943" s="2" t="s">
        <v>53</v>
      </c>
      <c r="AQ1943" s="2" t="s">
        <v>53</v>
      </c>
      <c r="AR1943" s="2" t="s">
        <v>53</v>
      </c>
      <c r="AS1943" s="2" t="s">
        <v>72</v>
      </c>
      <c r="AT1943" s="2" t="s">
        <v>52</v>
      </c>
      <c r="AU1943" s="2" t="s">
        <v>72</v>
      </c>
    </row>
    <row r="1944" spans="1:47" ht="22.5" customHeight="1" x14ac:dyDescent="0.25">
      <c r="A1944" s="18" t="s">
        <v>17837</v>
      </c>
      <c r="B1944" s="110">
        <v>45152</v>
      </c>
      <c r="C1944" s="2" t="s">
        <v>727</v>
      </c>
      <c r="D1944" s="2" t="s">
        <v>13222</v>
      </c>
      <c r="E1944" s="2" t="s">
        <v>72</v>
      </c>
      <c r="F1944" s="19">
        <v>1</v>
      </c>
      <c r="G1944" s="19">
        <v>29.9</v>
      </c>
      <c r="H1944" s="19">
        <v>13.9</v>
      </c>
      <c r="I1944" s="19">
        <v>-11.08</v>
      </c>
      <c r="J1944" s="19" t="s">
        <v>52</v>
      </c>
      <c r="K1944" s="19">
        <v>-18.82</v>
      </c>
      <c r="L1944" s="19">
        <v>13.9</v>
      </c>
      <c r="M1944" s="2" t="s">
        <v>51</v>
      </c>
      <c r="N1944" s="2" t="s">
        <v>17838</v>
      </c>
      <c r="O1944" s="2" t="s">
        <v>17839</v>
      </c>
      <c r="P1944" s="2" t="s">
        <v>56</v>
      </c>
      <c r="Q1944" s="2" t="s">
        <v>17840</v>
      </c>
      <c r="R1944" s="2" t="s">
        <v>53</v>
      </c>
      <c r="S1944" s="19">
        <v>29.9</v>
      </c>
      <c r="T1944" s="19" t="s">
        <v>58</v>
      </c>
      <c r="U1944" s="2" t="s">
        <v>178</v>
      </c>
      <c r="V1944" s="2" t="s">
        <v>17841</v>
      </c>
      <c r="W1944" s="2" t="s">
        <v>17842</v>
      </c>
      <c r="X1944" s="2" t="s">
        <v>17843</v>
      </c>
      <c r="Y1944" s="2" t="s">
        <v>53</v>
      </c>
      <c r="Z1944" s="2" t="s">
        <v>17841</v>
      </c>
      <c r="AA1944" s="2" t="s">
        <v>17844</v>
      </c>
      <c r="AB1944" s="2" t="s">
        <v>439</v>
      </c>
      <c r="AC1944" s="2" t="s">
        <v>81</v>
      </c>
      <c r="AD1944" s="2" t="s">
        <v>81</v>
      </c>
      <c r="AE1944" s="2" t="s">
        <v>440</v>
      </c>
      <c r="AF1944" s="2" t="s">
        <v>66</v>
      </c>
      <c r="AG1944" s="2" t="s">
        <v>248</v>
      </c>
      <c r="AH1944" s="2" t="s">
        <v>17845</v>
      </c>
      <c r="AI1944" s="2" t="s">
        <v>15761</v>
      </c>
      <c r="AJ1944" s="2" t="s">
        <v>5403</v>
      </c>
      <c r="AK1944" s="2" t="s">
        <v>17846</v>
      </c>
      <c r="AL1944" s="2" t="s">
        <v>443</v>
      </c>
      <c r="AM1944" s="2" t="s">
        <v>53</v>
      </c>
      <c r="AN1944" s="2" t="s">
        <v>53</v>
      </c>
      <c r="AO1944" s="2" t="s">
        <v>53</v>
      </c>
      <c r="AP1944" s="2" t="s">
        <v>53</v>
      </c>
      <c r="AQ1944" s="2" t="s">
        <v>53</v>
      </c>
      <c r="AR1944" s="2" t="s">
        <v>53</v>
      </c>
      <c r="AS1944" s="2" t="s">
        <v>72</v>
      </c>
      <c r="AT1944" s="2" t="s">
        <v>52</v>
      </c>
      <c r="AU1944" s="2" t="s">
        <v>72</v>
      </c>
    </row>
    <row r="1945" spans="1:47" ht="22.5" customHeight="1" x14ac:dyDescent="0.25">
      <c r="A1945" s="18" t="s">
        <v>17847</v>
      </c>
      <c r="B1945" s="110">
        <v>45152</v>
      </c>
      <c r="C1945" s="2" t="s">
        <v>49</v>
      </c>
      <c r="D1945" s="2" t="s">
        <v>14470</v>
      </c>
      <c r="E1945" s="2" t="s">
        <v>72</v>
      </c>
      <c r="F1945" s="19">
        <v>1</v>
      </c>
      <c r="G1945" s="19">
        <v>197.93</v>
      </c>
      <c r="H1945" s="19">
        <v>15.62</v>
      </c>
      <c r="I1945" s="19">
        <v>-23.75</v>
      </c>
      <c r="J1945" s="19">
        <v>-39.57</v>
      </c>
      <c r="K1945" s="19" t="s">
        <v>52</v>
      </c>
      <c r="L1945" s="19">
        <v>150.22999999999999</v>
      </c>
      <c r="M1945" s="2" t="s">
        <v>53</v>
      </c>
      <c r="N1945" s="2" t="s">
        <v>5552</v>
      </c>
      <c r="O1945" s="2" t="s">
        <v>17848</v>
      </c>
      <c r="P1945" s="2" t="s">
        <v>56</v>
      </c>
      <c r="Q1945" s="2" t="s">
        <v>17849</v>
      </c>
      <c r="R1945" s="2" t="s">
        <v>53</v>
      </c>
      <c r="S1945" s="19">
        <v>197.93</v>
      </c>
      <c r="T1945" s="19" t="s">
        <v>137</v>
      </c>
      <c r="U1945" s="2" t="s">
        <v>178</v>
      </c>
      <c r="V1945" s="2" t="s">
        <v>17850</v>
      </c>
      <c r="W1945" s="2" t="s">
        <v>17851</v>
      </c>
      <c r="X1945" s="2" t="s">
        <v>17852</v>
      </c>
      <c r="Y1945" s="2" t="s">
        <v>53</v>
      </c>
      <c r="Z1945" s="2" t="s">
        <v>17850</v>
      </c>
      <c r="AA1945" s="2" t="s">
        <v>17853</v>
      </c>
      <c r="AB1945" s="2" t="s">
        <v>17854</v>
      </c>
      <c r="AC1945" s="2" t="s">
        <v>6153</v>
      </c>
      <c r="AD1945" s="2" t="s">
        <v>185</v>
      </c>
      <c r="AE1945" s="2" t="s">
        <v>17855</v>
      </c>
      <c r="AF1945" s="2" t="s">
        <v>66</v>
      </c>
      <c r="AG1945" s="2" t="s">
        <v>187</v>
      </c>
      <c r="AH1945" s="2" t="s">
        <v>17558</v>
      </c>
      <c r="AI1945" s="2" t="s">
        <v>17856</v>
      </c>
      <c r="AJ1945" s="2" t="s">
        <v>70</v>
      </c>
      <c r="AK1945" s="2" t="s">
        <v>17857</v>
      </c>
      <c r="AL1945" s="2" t="s">
        <v>53</v>
      </c>
      <c r="AM1945" s="2" t="s">
        <v>53</v>
      </c>
      <c r="AN1945" s="2" t="s">
        <v>53</v>
      </c>
      <c r="AO1945" s="2" t="s">
        <v>53</v>
      </c>
      <c r="AP1945" s="2" t="s">
        <v>53</v>
      </c>
      <c r="AQ1945" s="2" t="s">
        <v>53</v>
      </c>
      <c r="AR1945" s="2" t="s">
        <v>53</v>
      </c>
      <c r="AS1945" s="2" t="s">
        <v>72</v>
      </c>
      <c r="AT1945" s="2" t="s">
        <v>52</v>
      </c>
      <c r="AU1945" s="2" t="s">
        <v>72</v>
      </c>
    </row>
    <row r="1946" spans="1:47" ht="22.5" customHeight="1" x14ac:dyDescent="0.25">
      <c r="A1946" s="18" t="s">
        <v>17858</v>
      </c>
      <c r="B1946" s="110">
        <v>45152</v>
      </c>
      <c r="C1946" s="2" t="s">
        <v>49</v>
      </c>
      <c r="D1946" s="2" t="s">
        <v>16640</v>
      </c>
      <c r="E1946" s="2" t="s">
        <v>72</v>
      </c>
      <c r="F1946" s="19">
        <v>1</v>
      </c>
      <c r="G1946" s="19">
        <v>2.2799999999999998</v>
      </c>
      <c r="H1946" s="19" t="s">
        <v>52</v>
      </c>
      <c r="I1946" s="19">
        <v>-14.22</v>
      </c>
      <c r="J1946" s="19">
        <v>-12.88</v>
      </c>
      <c r="K1946" s="19" t="s">
        <v>52</v>
      </c>
      <c r="L1946" s="19">
        <v>56.59</v>
      </c>
      <c r="M1946" s="2" t="s">
        <v>53</v>
      </c>
      <c r="N1946" s="2" t="s">
        <v>382</v>
      </c>
      <c r="O1946" s="2" t="s">
        <v>383</v>
      </c>
      <c r="P1946" s="2" t="s">
        <v>56</v>
      </c>
      <c r="Q1946" s="2" t="s">
        <v>384</v>
      </c>
      <c r="R1946" s="2" t="s">
        <v>53</v>
      </c>
      <c r="S1946" s="19">
        <v>68.53</v>
      </c>
      <c r="T1946" s="19" t="s">
        <v>137</v>
      </c>
      <c r="U1946" s="2" t="s">
        <v>59</v>
      </c>
      <c r="V1946" s="2" t="s">
        <v>53</v>
      </c>
      <c r="W1946" s="2" t="s">
        <v>53</v>
      </c>
      <c r="X1946" s="2" t="s">
        <v>53</v>
      </c>
      <c r="Y1946" s="2" t="s">
        <v>53</v>
      </c>
      <c r="Z1946" s="2" t="s">
        <v>17859</v>
      </c>
      <c r="AA1946" s="2" t="s">
        <v>17860</v>
      </c>
      <c r="AB1946" s="2" t="s">
        <v>17861</v>
      </c>
      <c r="AC1946" s="2" t="s">
        <v>1192</v>
      </c>
      <c r="AD1946" s="2" t="s">
        <v>452</v>
      </c>
      <c r="AE1946" s="2" t="s">
        <v>17862</v>
      </c>
      <c r="AF1946" s="2" t="s">
        <v>66</v>
      </c>
      <c r="AG1946" s="2" t="s">
        <v>67</v>
      </c>
      <c r="AH1946" s="2" t="s">
        <v>17709</v>
      </c>
      <c r="AI1946" s="2" t="s">
        <v>17863</v>
      </c>
      <c r="AJ1946" s="2" t="s">
        <v>70</v>
      </c>
      <c r="AK1946" s="2" t="s">
        <v>17864</v>
      </c>
      <c r="AL1946" s="2" t="s">
        <v>53</v>
      </c>
      <c r="AM1946" s="2" t="s">
        <v>53</v>
      </c>
      <c r="AN1946" s="2" t="s">
        <v>53</v>
      </c>
      <c r="AO1946" s="2" t="s">
        <v>53</v>
      </c>
      <c r="AP1946" s="2" t="s">
        <v>53</v>
      </c>
      <c r="AQ1946" s="2" t="s">
        <v>53</v>
      </c>
      <c r="AR1946" s="2" t="s">
        <v>53</v>
      </c>
      <c r="AS1946" s="2" t="s">
        <v>72</v>
      </c>
      <c r="AT1946" s="2" t="s">
        <v>52</v>
      </c>
      <c r="AU1946" s="2" t="s">
        <v>72</v>
      </c>
    </row>
    <row r="1947" spans="1:47" ht="22.5" customHeight="1" x14ac:dyDescent="0.25">
      <c r="A1947" s="18" t="s">
        <v>17865</v>
      </c>
      <c r="B1947" s="110">
        <v>45152</v>
      </c>
      <c r="C1947" s="2" t="s">
        <v>49</v>
      </c>
      <c r="D1947" s="2" t="s">
        <v>13499</v>
      </c>
      <c r="E1947" s="2" t="s">
        <v>72</v>
      </c>
      <c r="F1947" s="19">
        <v>1</v>
      </c>
      <c r="G1947" s="19">
        <v>65.989999999999995</v>
      </c>
      <c r="H1947" s="19">
        <v>24</v>
      </c>
      <c r="I1947" s="19">
        <v>-13.92</v>
      </c>
      <c r="J1947" s="19">
        <v>-24</v>
      </c>
      <c r="K1947" s="19" t="s">
        <v>52</v>
      </c>
      <c r="L1947" s="19">
        <v>52.07</v>
      </c>
      <c r="M1947" s="2" t="s">
        <v>53</v>
      </c>
      <c r="N1947" s="2" t="s">
        <v>8321</v>
      </c>
      <c r="O1947" s="2" t="s">
        <v>17866</v>
      </c>
      <c r="P1947" s="2" t="s">
        <v>56</v>
      </c>
      <c r="Q1947" s="2" t="s">
        <v>2230</v>
      </c>
      <c r="R1947" s="2" t="s">
        <v>53</v>
      </c>
      <c r="S1947" s="19">
        <v>65.989999999999995</v>
      </c>
      <c r="T1947" s="19" t="s">
        <v>137</v>
      </c>
      <c r="U1947" s="2" t="s">
        <v>178</v>
      </c>
      <c r="V1947" s="2" t="s">
        <v>4927</v>
      </c>
      <c r="W1947" s="2" t="s">
        <v>17867</v>
      </c>
      <c r="X1947" s="2" t="s">
        <v>17868</v>
      </c>
      <c r="Y1947" s="2" t="s">
        <v>53</v>
      </c>
      <c r="Z1947" s="2" t="s">
        <v>4927</v>
      </c>
      <c r="AA1947" s="2" t="s">
        <v>17869</v>
      </c>
      <c r="AB1947" s="2" t="s">
        <v>17870</v>
      </c>
      <c r="AC1947" s="2" t="s">
        <v>17871</v>
      </c>
      <c r="AD1947" s="2" t="s">
        <v>64</v>
      </c>
      <c r="AE1947" s="2" t="s">
        <v>17872</v>
      </c>
      <c r="AF1947" s="2" t="s">
        <v>66</v>
      </c>
      <c r="AG1947" s="2" t="s">
        <v>187</v>
      </c>
      <c r="AH1947" s="2" t="s">
        <v>17873</v>
      </c>
      <c r="AI1947" s="2" t="s">
        <v>17874</v>
      </c>
      <c r="AJ1947" s="2" t="s">
        <v>70</v>
      </c>
      <c r="AK1947" s="2" t="s">
        <v>17875</v>
      </c>
      <c r="AL1947" s="2" t="s">
        <v>53</v>
      </c>
      <c r="AM1947" s="2" t="s">
        <v>53</v>
      </c>
      <c r="AN1947" s="2" t="s">
        <v>53</v>
      </c>
      <c r="AO1947" s="2" t="s">
        <v>53</v>
      </c>
      <c r="AP1947" s="2" t="s">
        <v>53</v>
      </c>
      <c r="AQ1947" s="2" t="s">
        <v>53</v>
      </c>
      <c r="AR1947" s="2" t="s">
        <v>53</v>
      </c>
      <c r="AS1947" s="2" t="s">
        <v>72</v>
      </c>
      <c r="AT1947" s="2" t="s">
        <v>52</v>
      </c>
      <c r="AU1947" s="2" t="s">
        <v>72</v>
      </c>
    </row>
    <row r="1948" spans="1:47" ht="22.5" customHeight="1" x14ac:dyDescent="0.25">
      <c r="A1948" s="18" t="s">
        <v>17876</v>
      </c>
      <c r="B1948" s="110">
        <v>45152</v>
      </c>
      <c r="C1948" s="2" t="s">
        <v>49</v>
      </c>
      <c r="D1948" s="2" t="s">
        <v>14470</v>
      </c>
      <c r="E1948" s="2" t="s">
        <v>72</v>
      </c>
      <c r="F1948" s="19">
        <v>1</v>
      </c>
      <c r="G1948" s="19">
        <v>172.11</v>
      </c>
      <c r="H1948" s="19" t="s">
        <v>52</v>
      </c>
      <c r="I1948" s="19">
        <v>-29.26</v>
      </c>
      <c r="J1948" s="19">
        <v>-21.45</v>
      </c>
      <c r="K1948" s="19" t="s">
        <v>52</v>
      </c>
      <c r="L1948" s="19">
        <v>121.4</v>
      </c>
      <c r="M1948" s="2" t="s">
        <v>53</v>
      </c>
      <c r="N1948" s="2" t="s">
        <v>1275</v>
      </c>
      <c r="O1948" s="2" t="s">
        <v>2563</v>
      </c>
      <c r="P1948" s="2" t="s">
        <v>56</v>
      </c>
      <c r="Q1948" s="2" t="s">
        <v>2564</v>
      </c>
      <c r="R1948" s="2" t="s">
        <v>53</v>
      </c>
      <c r="S1948" s="19">
        <v>172.11</v>
      </c>
      <c r="T1948" s="19" t="s">
        <v>58</v>
      </c>
      <c r="U1948" s="2" t="s">
        <v>59</v>
      </c>
      <c r="V1948" s="2" t="s">
        <v>53</v>
      </c>
      <c r="W1948" s="2" t="s">
        <v>53</v>
      </c>
      <c r="X1948" s="2" t="s">
        <v>53</v>
      </c>
      <c r="Y1948" s="2" t="s">
        <v>53</v>
      </c>
      <c r="Z1948" s="2" t="s">
        <v>17877</v>
      </c>
      <c r="AA1948" s="2" t="s">
        <v>17878</v>
      </c>
      <c r="AB1948" s="2" t="s">
        <v>17879</v>
      </c>
      <c r="AC1948" s="2" t="s">
        <v>17880</v>
      </c>
      <c r="AD1948" s="2" t="s">
        <v>1470</v>
      </c>
      <c r="AE1948" s="2" t="s">
        <v>17881</v>
      </c>
      <c r="AF1948" s="2" t="s">
        <v>66</v>
      </c>
      <c r="AG1948" s="2" t="s">
        <v>67</v>
      </c>
      <c r="AH1948" s="2" t="s">
        <v>17154</v>
      </c>
      <c r="AI1948" s="2" t="s">
        <v>17845</v>
      </c>
      <c r="AJ1948" s="2" t="s">
        <v>70</v>
      </c>
      <c r="AK1948" s="2" t="s">
        <v>17882</v>
      </c>
      <c r="AL1948" s="2" t="s">
        <v>53</v>
      </c>
      <c r="AM1948" s="2" t="s">
        <v>53</v>
      </c>
      <c r="AN1948" s="2" t="s">
        <v>53</v>
      </c>
      <c r="AO1948" s="2" t="s">
        <v>53</v>
      </c>
      <c r="AP1948" s="2" t="s">
        <v>53</v>
      </c>
      <c r="AQ1948" s="2" t="s">
        <v>53</v>
      </c>
      <c r="AR1948" s="2" t="s">
        <v>53</v>
      </c>
      <c r="AS1948" s="2" t="s">
        <v>72</v>
      </c>
      <c r="AT1948" s="2" t="s">
        <v>52</v>
      </c>
      <c r="AU1948" s="2" t="s">
        <v>72</v>
      </c>
    </row>
    <row r="1949" spans="1:47" ht="22.5" customHeight="1" x14ac:dyDescent="0.25">
      <c r="A1949" s="18" t="s">
        <v>17883</v>
      </c>
      <c r="B1949" s="110">
        <v>45152</v>
      </c>
      <c r="C1949" s="2" t="s">
        <v>49</v>
      </c>
      <c r="D1949" s="2" t="s">
        <v>15329</v>
      </c>
      <c r="E1949" s="2" t="s">
        <v>72</v>
      </c>
      <c r="F1949" s="19">
        <v>1</v>
      </c>
      <c r="G1949" s="19">
        <v>35.9</v>
      </c>
      <c r="H1949" s="19">
        <v>17.899999999999999</v>
      </c>
      <c r="I1949" s="19">
        <v>-12.1</v>
      </c>
      <c r="J1949" s="19">
        <v>-17.899999999999999</v>
      </c>
      <c r="K1949" s="19" t="s">
        <v>52</v>
      </c>
      <c r="L1949" s="19">
        <v>23.8</v>
      </c>
      <c r="M1949" s="2" t="s">
        <v>53</v>
      </c>
      <c r="N1949" s="2" t="s">
        <v>100</v>
      </c>
      <c r="O1949" s="2" t="s">
        <v>101</v>
      </c>
      <c r="P1949" s="2" t="s">
        <v>56</v>
      </c>
      <c r="Q1949" s="2" t="s">
        <v>102</v>
      </c>
      <c r="R1949" s="2" t="s">
        <v>53</v>
      </c>
      <c r="S1949" s="19">
        <v>35.9</v>
      </c>
      <c r="T1949" s="19" t="s">
        <v>58</v>
      </c>
      <c r="U1949" s="2" t="s">
        <v>59</v>
      </c>
      <c r="V1949" s="2" t="s">
        <v>53</v>
      </c>
      <c r="W1949" s="2" t="s">
        <v>53</v>
      </c>
      <c r="X1949" s="2" t="s">
        <v>53</v>
      </c>
      <c r="Y1949" s="2" t="s">
        <v>53</v>
      </c>
      <c r="Z1949" s="2" t="s">
        <v>17884</v>
      </c>
      <c r="AA1949" s="2" t="s">
        <v>17885</v>
      </c>
      <c r="AB1949" s="2" t="s">
        <v>17886</v>
      </c>
      <c r="AC1949" s="2" t="s">
        <v>940</v>
      </c>
      <c r="AD1949" s="2" t="s">
        <v>81</v>
      </c>
      <c r="AE1949" s="2" t="s">
        <v>941</v>
      </c>
      <c r="AF1949" s="2" t="s">
        <v>66</v>
      </c>
      <c r="AG1949" s="2" t="s">
        <v>67</v>
      </c>
      <c r="AH1949" s="2" t="s">
        <v>17290</v>
      </c>
      <c r="AI1949" s="2" t="s">
        <v>17887</v>
      </c>
      <c r="AJ1949" s="2" t="s">
        <v>70</v>
      </c>
      <c r="AK1949" s="2" t="s">
        <v>17888</v>
      </c>
      <c r="AL1949" s="2" t="s">
        <v>53</v>
      </c>
      <c r="AM1949" s="2" t="s">
        <v>53</v>
      </c>
      <c r="AN1949" s="2" t="s">
        <v>53</v>
      </c>
      <c r="AO1949" s="2" t="s">
        <v>53</v>
      </c>
      <c r="AP1949" s="2" t="s">
        <v>53</v>
      </c>
      <c r="AQ1949" s="2" t="s">
        <v>53</v>
      </c>
      <c r="AR1949" s="2" t="s">
        <v>53</v>
      </c>
      <c r="AS1949" s="2" t="s">
        <v>72</v>
      </c>
      <c r="AT1949" s="2" t="s">
        <v>52</v>
      </c>
      <c r="AU1949" s="2" t="s">
        <v>72</v>
      </c>
    </row>
    <row r="1950" spans="1:47" ht="22.5" customHeight="1" x14ac:dyDescent="0.25">
      <c r="A1950" s="18" t="s">
        <v>17889</v>
      </c>
      <c r="B1950" s="110">
        <v>45152</v>
      </c>
      <c r="C1950" s="2" t="s">
        <v>49</v>
      </c>
      <c r="D1950" s="2" t="s">
        <v>16640</v>
      </c>
      <c r="E1950" s="2" t="s">
        <v>72</v>
      </c>
      <c r="F1950" s="19">
        <v>1</v>
      </c>
      <c r="G1950" s="19">
        <v>45.9</v>
      </c>
      <c r="H1950" s="19">
        <v>10.08</v>
      </c>
      <c r="I1950" s="19">
        <v>-13.8</v>
      </c>
      <c r="J1950" s="19">
        <v>-10.08</v>
      </c>
      <c r="K1950" s="19" t="s">
        <v>52</v>
      </c>
      <c r="L1950" s="19">
        <v>32.1</v>
      </c>
      <c r="M1950" s="2" t="s">
        <v>51</v>
      </c>
      <c r="N1950" s="2" t="s">
        <v>405</v>
      </c>
      <c r="O1950" s="2" t="s">
        <v>406</v>
      </c>
      <c r="P1950" s="2" t="s">
        <v>56</v>
      </c>
      <c r="Q1950" s="2" t="s">
        <v>407</v>
      </c>
      <c r="R1950" s="2" t="s">
        <v>53</v>
      </c>
      <c r="S1950" s="19">
        <v>45.9</v>
      </c>
      <c r="T1950" s="19" t="s">
        <v>58</v>
      </c>
      <c r="U1950" s="2" t="s">
        <v>59</v>
      </c>
      <c r="V1950" s="2" t="s">
        <v>53</v>
      </c>
      <c r="W1950" s="2" t="s">
        <v>53</v>
      </c>
      <c r="X1950" s="2" t="s">
        <v>53</v>
      </c>
      <c r="Y1950" s="2" t="s">
        <v>53</v>
      </c>
      <c r="Z1950" s="2" t="s">
        <v>17890</v>
      </c>
      <c r="AA1950" s="2" t="s">
        <v>17891</v>
      </c>
      <c r="AB1950" s="2" t="s">
        <v>17892</v>
      </c>
      <c r="AC1950" s="2" t="s">
        <v>4264</v>
      </c>
      <c r="AD1950" s="2" t="s">
        <v>119</v>
      </c>
      <c r="AE1950" s="2" t="s">
        <v>17893</v>
      </c>
      <c r="AF1950" s="2" t="s">
        <v>66</v>
      </c>
      <c r="AG1950" s="2" t="s">
        <v>67</v>
      </c>
      <c r="AH1950" s="2" t="s">
        <v>17894</v>
      </c>
      <c r="AI1950" s="2" t="s">
        <v>17895</v>
      </c>
      <c r="AJ1950" s="2" t="s">
        <v>70</v>
      </c>
      <c r="AK1950" s="2" t="s">
        <v>17896</v>
      </c>
      <c r="AL1950" s="2" t="s">
        <v>53</v>
      </c>
      <c r="AM1950" s="2" t="s">
        <v>53</v>
      </c>
      <c r="AN1950" s="2" t="s">
        <v>53</v>
      </c>
      <c r="AO1950" s="2" t="s">
        <v>53</v>
      </c>
      <c r="AP1950" s="2" t="s">
        <v>53</v>
      </c>
      <c r="AQ1950" s="2" t="s">
        <v>53</v>
      </c>
      <c r="AR1950" s="2" t="s">
        <v>53</v>
      </c>
      <c r="AS1950" s="2" t="s">
        <v>72</v>
      </c>
      <c r="AT1950" s="2" t="s">
        <v>52</v>
      </c>
      <c r="AU1950" s="2" t="s">
        <v>72</v>
      </c>
    </row>
    <row r="1951" spans="1:47" ht="22.5" customHeight="1" x14ac:dyDescent="0.25">
      <c r="A1951" s="18" t="s">
        <v>17897</v>
      </c>
      <c r="B1951" s="110">
        <v>45152</v>
      </c>
      <c r="C1951" s="2" t="s">
        <v>49</v>
      </c>
      <c r="D1951" s="2" t="s">
        <v>17571</v>
      </c>
      <c r="E1951" s="2" t="s">
        <v>51</v>
      </c>
      <c r="F1951" s="19">
        <v>1</v>
      </c>
      <c r="G1951" s="19">
        <v>67.7</v>
      </c>
      <c r="H1951" s="19">
        <v>13.9</v>
      </c>
      <c r="I1951" s="19">
        <v>-17.510000000000002</v>
      </c>
      <c r="J1951" s="19" t="s">
        <v>52</v>
      </c>
      <c r="K1951" s="19" t="s">
        <v>52</v>
      </c>
      <c r="L1951" s="19">
        <v>64.09</v>
      </c>
      <c r="M1951" s="2" t="s">
        <v>53</v>
      </c>
      <c r="N1951" s="2" t="s">
        <v>2466</v>
      </c>
      <c r="O1951" s="2" t="s">
        <v>2467</v>
      </c>
      <c r="P1951" s="2" t="s">
        <v>56</v>
      </c>
      <c r="Q1951" s="2" t="s">
        <v>2468</v>
      </c>
      <c r="R1951" s="2" t="s">
        <v>53</v>
      </c>
      <c r="S1951" s="19">
        <v>67.7</v>
      </c>
      <c r="T1951" s="19" t="s">
        <v>58</v>
      </c>
      <c r="U1951" s="2" t="s">
        <v>178</v>
      </c>
      <c r="V1951" s="2" t="s">
        <v>17898</v>
      </c>
      <c r="W1951" s="2" t="s">
        <v>17899</v>
      </c>
      <c r="X1951" s="2" t="s">
        <v>17900</v>
      </c>
      <c r="Y1951" s="2" t="s">
        <v>53</v>
      </c>
      <c r="Z1951" s="2" t="s">
        <v>17898</v>
      </c>
      <c r="AA1951" s="2" t="s">
        <v>17901</v>
      </c>
      <c r="AB1951" s="2" t="s">
        <v>17902</v>
      </c>
      <c r="AC1951" s="2" t="s">
        <v>361</v>
      </c>
      <c r="AD1951" s="2" t="s">
        <v>81</v>
      </c>
      <c r="AE1951" s="2" t="s">
        <v>17903</v>
      </c>
      <c r="AF1951" s="2" t="s">
        <v>66</v>
      </c>
      <c r="AG1951" s="2" t="s">
        <v>248</v>
      </c>
      <c r="AH1951" s="2" t="s">
        <v>17904</v>
      </c>
      <c r="AI1951" s="2" t="s">
        <v>17905</v>
      </c>
      <c r="AJ1951" s="2" t="s">
        <v>13058</v>
      </c>
      <c r="AK1951" s="2" t="s">
        <v>17906</v>
      </c>
      <c r="AL1951" s="2" t="s">
        <v>53</v>
      </c>
      <c r="AM1951" s="2" t="s">
        <v>53</v>
      </c>
      <c r="AN1951" s="2" t="s">
        <v>53</v>
      </c>
      <c r="AO1951" s="2" t="s">
        <v>53</v>
      </c>
      <c r="AP1951" s="2" t="s">
        <v>53</v>
      </c>
      <c r="AQ1951" s="2" t="s">
        <v>53</v>
      </c>
      <c r="AR1951" s="2" t="s">
        <v>53</v>
      </c>
      <c r="AS1951" s="2" t="s">
        <v>72</v>
      </c>
      <c r="AT1951" s="2" t="s">
        <v>52</v>
      </c>
      <c r="AU1951" s="2" t="s">
        <v>72</v>
      </c>
    </row>
    <row r="1952" spans="1:47" ht="22.5" customHeight="1" x14ac:dyDescent="0.25">
      <c r="A1952" s="18" t="s">
        <v>17907</v>
      </c>
      <c r="B1952" s="110">
        <v>45152</v>
      </c>
      <c r="C1952" s="2" t="s">
        <v>3456</v>
      </c>
      <c r="D1952" s="2" t="s">
        <v>9928</v>
      </c>
      <c r="E1952" s="2" t="s">
        <v>72</v>
      </c>
      <c r="F1952" s="19">
        <v>1</v>
      </c>
      <c r="G1952" s="19">
        <v>19.899999999999999</v>
      </c>
      <c r="H1952" s="19">
        <v>11.5</v>
      </c>
      <c r="I1952" s="19">
        <v>-9.3800000000000008</v>
      </c>
      <c r="J1952" s="19">
        <v>-11.5</v>
      </c>
      <c r="K1952" s="19">
        <v>-10.52</v>
      </c>
      <c r="L1952" s="19">
        <v>0</v>
      </c>
      <c r="M1952" s="2" t="s">
        <v>51</v>
      </c>
      <c r="N1952" s="2" t="s">
        <v>633</v>
      </c>
      <c r="O1952" s="2" t="s">
        <v>634</v>
      </c>
      <c r="P1952" s="2" t="s">
        <v>56</v>
      </c>
      <c r="Q1952" s="2" t="s">
        <v>635</v>
      </c>
      <c r="R1952" s="2" t="s">
        <v>53</v>
      </c>
      <c r="S1952" s="19">
        <v>19.899999999999999</v>
      </c>
      <c r="T1952" s="19" t="s">
        <v>58</v>
      </c>
      <c r="U1952" s="2" t="s">
        <v>59</v>
      </c>
      <c r="V1952" s="2" t="s">
        <v>53</v>
      </c>
      <c r="W1952" s="2" t="s">
        <v>53</v>
      </c>
      <c r="X1952" s="2" t="s">
        <v>53</v>
      </c>
      <c r="Y1952" s="2" t="s">
        <v>53</v>
      </c>
      <c r="Z1952" s="2" t="s">
        <v>17698</v>
      </c>
      <c r="AA1952" s="2" t="s">
        <v>17699</v>
      </c>
      <c r="AB1952" s="2" t="s">
        <v>17700</v>
      </c>
      <c r="AC1952" s="2" t="s">
        <v>7692</v>
      </c>
      <c r="AD1952" s="2" t="s">
        <v>81</v>
      </c>
      <c r="AE1952" s="2" t="s">
        <v>17701</v>
      </c>
      <c r="AF1952" s="2" t="s">
        <v>66</v>
      </c>
      <c r="AG1952" s="2" t="s">
        <v>67</v>
      </c>
      <c r="AH1952" s="2" t="s">
        <v>17908</v>
      </c>
      <c r="AI1952" s="2" t="s">
        <v>17703</v>
      </c>
      <c r="AJ1952" s="2" t="s">
        <v>70</v>
      </c>
      <c r="AK1952" s="2" t="s">
        <v>17909</v>
      </c>
      <c r="AL1952" s="2" t="s">
        <v>53</v>
      </c>
      <c r="AM1952" s="2" t="s">
        <v>53</v>
      </c>
      <c r="AN1952" s="2" t="s">
        <v>53</v>
      </c>
      <c r="AO1952" s="2" t="s">
        <v>53</v>
      </c>
      <c r="AP1952" s="2" t="s">
        <v>53</v>
      </c>
      <c r="AQ1952" s="2" t="s">
        <v>53</v>
      </c>
      <c r="AR1952" s="2" t="s">
        <v>53</v>
      </c>
      <c r="AS1952" s="2" t="s">
        <v>72</v>
      </c>
      <c r="AT1952" s="2">
        <v>1</v>
      </c>
      <c r="AU1952" s="2" t="s">
        <v>72</v>
      </c>
    </row>
    <row r="1953" spans="1:47" ht="22.5" customHeight="1" x14ac:dyDescent="0.25">
      <c r="A1953" s="18" t="s">
        <v>17910</v>
      </c>
      <c r="B1953" s="110">
        <v>45152</v>
      </c>
      <c r="C1953" s="2" t="s">
        <v>49</v>
      </c>
      <c r="D1953" s="2" t="s">
        <v>16640</v>
      </c>
      <c r="E1953" s="2" t="s">
        <v>72</v>
      </c>
      <c r="F1953" s="19">
        <v>1</v>
      </c>
      <c r="G1953" s="19">
        <v>45.9</v>
      </c>
      <c r="H1953" s="19">
        <v>8.58</v>
      </c>
      <c r="I1953" s="19">
        <v>-13.8</v>
      </c>
      <c r="J1953" s="19">
        <v>-8.58</v>
      </c>
      <c r="K1953" s="19" t="s">
        <v>52</v>
      </c>
      <c r="L1953" s="19">
        <v>32.1</v>
      </c>
      <c r="M1953" s="2" t="s">
        <v>53</v>
      </c>
      <c r="N1953" s="2" t="s">
        <v>405</v>
      </c>
      <c r="O1953" s="2" t="s">
        <v>406</v>
      </c>
      <c r="P1953" s="2" t="s">
        <v>56</v>
      </c>
      <c r="Q1953" s="2" t="s">
        <v>407</v>
      </c>
      <c r="R1953" s="2" t="s">
        <v>53</v>
      </c>
      <c r="S1953" s="19">
        <v>45.9</v>
      </c>
      <c r="T1953" s="19" t="s">
        <v>58</v>
      </c>
      <c r="U1953" s="2" t="s">
        <v>59</v>
      </c>
      <c r="V1953" s="2" t="s">
        <v>53</v>
      </c>
      <c r="W1953" s="2" t="s">
        <v>53</v>
      </c>
      <c r="X1953" s="2" t="s">
        <v>53</v>
      </c>
      <c r="Y1953" s="2" t="s">
        <v>53</v>
      </c>
      <c r="Z1953" s="2" t="s">
        <v>17911</v>
      </c>
      <c r="AA1953" s="2" t="s">
        <v>17912</v>
      </c>
      <c r="AB1953" s="2" t="s">
        <v>17913</v>
      </c>
      <c r="AC1953" s="2" t="s">
        <v>3351</v>
      </c>
      <c r="AD1953" s="2" t="s">
        <v>81</v>
      </c>
      <c r="AE1953" s="2" t="s">
        <v>17914</v>
      </c>
      <c r="AF1953" s="2" t="s">
        <v>66</v>
      </c>
      <c r="AG1953" s="2" t="s">
        <v>67</v>
      </c>
      <c r="AH1953" s="2" t="s">
        <v>17915</v>
      </c>
      <c r="AI1953" s="2" t="s">
        <v>17916</v>
      </c>
      <c r="AJ1953" s="2" t="s">
        <v>70</v>
      </c>
      <c r="AK1953" s="2" t="s">
        <v>17917</v>
      </c>
      <c r="AL1953" s="2" t="s">
        <v>53</v>
      </c>
      <c r="AM1953" s="2" t="s">
        <v>53</v>
      </c>
      <c r="AN1953" s="2" t="s">
        <v>53</v>
      </c>
      <c r="AO1953" s="2" t="s">
        <v>53</v>
      </c>
      <c r="AP1953" s="2" t="s">
        <v>53</v>
      </c>
      <c r="AQ1953" s="2" t="s">
        <v>53</v>
      </c>
      <c r="AR1953" s="2" t="s">
        <v>53</v>
      </c>
      <c r="AS1953" s="2" t="s">
        <v>72</v>
      </c>
      <c r="AT1953" s="2" t="s">
        <v>52</v>
      </c>
      <c r="AU1953" s="2" t="s">
        <v>72</v>
      </c>
    </row>
    <row r="1954" spans="1:47" ht="22.5" customHeight="1" x14ac:dyDescent="0.25">
      <c r="A1954" s="18" t="s">
        <v>17918</v>
      </c>
      <c r="B1954" s="110">
        <v>45152</v>
      </c>
      <c r="C1954" s="2" t="s">
        <v>49</v>
      </c>
      <c r="D1954" s="2" t="s">
        <v>15329</v>
      </c>
      <c r="E1954" s="2" t="s">
        <v>51</v>
      </c>
      <c r="F1954" s="19">
        <v>1</v>
      </c>
      <c r="G1954" s="19">
        <v>25.9</v>
      </c>
      <c r="H1954" s="19" t="s">
        <v>52</v>
      </c>
      <c r="I1954" s="19">
        <v>-10.4</v>
      </c>
      <c r="J1954" s="19" t="s">
        <v>52</v>
      </c>
      <c r="K1954" s="19" t="s">
        <v>52</v>
      </c>
      <c r="L1954" s="19">
        <v>15.5</v>
      </c>
      <c r="M1954" s="2" t="s">
        <v>53</v>
      </c>
      <c r="N1954" s="2" t="s">
        <v>54</v>
      </c>
      <c r="O1954" s="2" t="s">
        <v>55</v>
      </c>
      <c r="P1954" s="2" t="s">
        <v>56</v>
      </c>
      <c r="Q1954" s="2" t="s">
        <v>57</v>
      </c>
      <c r="R1954" s="2" t="s">
        <v>53</v>
      </c>
      <c r="S1954" s="19">
        <v>25.9</v>
      </c>
      <c r="T1954" s="19" t="s">
        <v>58</v>
      </c>
      <c r="U1954" s="2" t="s">
        <v>59</v>
      </c>
      <c r="V1954" s="2" t="s">
        <v>53</v>
      </c>
      <c r="W1954" s="2" t="s">
        <v>53</v>
      </c>
      <c r="X1954" s="2" t="s">
        <v>53</v>
      </c>
      <c r="Y1954" s="2" t="s">
        <v>53</v>
      </c>
      <c r="Z1954" s="2" t="s">
        <v>17919</v>
      </c>
      <c r="AA1954" s="2" t="s">
        <v>17920</v>
      </c>
      <c r="AB1954" s="2" t="s">
        <v>17921</v>
      </c>
      <c r="AC1954" s="2" t="s">
        <v>17922</v>
      </c>
      <c r="AD1954" s="2" t="s">
        <v>64</v>
      </c>
      <c r="AE1954" s="2" t="s">
        <v>17923</v>
      </c>
      <c r="AF1954" s="2" t="s">
        <v>66</v>
      </c>
      <c r="AG1954" s="2" t="s">
        <v>67</v>
      </c>
      <c r="AH1954" s="2" t="s">
        <v>17924</v>
      </c>
      <c r="AI1954" s="2" t="s">
        <v>17925</v>
      </c>
      <c r="AJ1954" s="2" t="s">
        <v>70</v>
      </c>
      <c r="AK1954" s="2" t="s">
        <v>17926</v>
      </c>
      <c r="AL1954" s="2" t="s">
        <v>53</v>
      </c>
      <c r="AM1954" s="2" t="s">
        <v>53</v>
      </c>
      <c r="AN1954" s="2" t="s">
        <v>53</v>
      </c>
      <c r="AO1954" s="2" t="s">
        <v>53</v>
      </c>
      <c r="AP1954" s="2" t="s">
        <v>53</v>
      </c>
      <c r="AQ1954" s="2" t="s">
        <v>53</v>
      </c>
      <c r="AR1954" s="2" t="s">
        <v>53</v>
      </c>
      <c r="AS1954" s="2" t="s">
        <v>72</v>
      </c>
      <c r="AT1954" s="2" t="s">
        <v>52</v>
      </c>
      <c r="AU1954" s="2" t="s">
        <v>72</v>
      </c>
    </row>
    <row r="1955" spans="1:47" ht="22.5" customHeight="1" x14ac:dyDescent="0.25">
      <c r="A1955" s="18" t="s">
        <v>17927</v>
      </c>
      <c r="B1955" s="110">
        <v>45152</v>
      </c>
      <c r="C1955" s="2" t="s">
        <v>49</v>
      </c>
      <c r="D1955" s="2" t="s">
        <v>13499</v>
      </c>
      <c r="E1955" s="2" t="s">
        <v>72</v>
      </c>
      <c r="F1955" s="19">
        <v>1</v>
      </c>
      <c r="G1955" s="19">
        <v>396.4</v>
      </c>
      <c r="H1955" s="19" t="s">
        <v>52</v>
      </c>
      <c r="I1955" s="19">
        <v>-67.39</v>
      </c>
      <c r="J1955" s="19">
        <v>-23.95</v>
      </c>
      <c r="K1955" s="19" t="s">
        <v>52</v>
      </c>
      <c r="L1955" s="19">
        <v>305.06</v>
      </c>
      <c r="M1955" s="2" t="s">
        <v>53</v>
      </c>
      <c r="N1955" s="2" t="s">
        <v>5018</v>
      </c>
      <c r="O1955" s="2" t="s">
        <v>12295</v>
      </c>
      <c r="P1955" s="2" t="s">
        <v>56</v>
      </c>
      <c r="Q1955" s="2" t="s">
        <v>12296</v>
      </c>
      <c r="R1955" s="2" t="s">
        <v>53</v>
      </c>
      <c r="S1955" s="19">
        <v>396.4</v>
      </c>
      <c r="T1955" s="19" t="s">
        <v>58</v>
      </c>
      <c r="U1955" s="2" t="s">
        <v>178</v>
      </c>
      <c r="V1955" s="2" t="s">
        <v>17928</v>
      </c>
      <c r="W1955" s="2" t="s">
        <v>17929</v>
      </c>
      <c r="X1955" s="2" t="s">
        <v>17930</v>
      </c>
      <c r="Y1955" s="2" t="s">
        <v>53</v>
      </c>
      <c r="Z1955" s="2" t="s">
        <v>17928</v>
      </c>
      <c r="AA1955" s="2" t="s">
        <v>17931</v>
      </c>
      <c r="AB1955" s="2" t="s">
        <v>17932</v>
      </c>
      <c r="AC1955" s="2" t="s">
        <v>17933</v>
      </c>
      <c r="AD1955" s="2" t="s">
        <v>554</v>
      </c>
      <c r="AE1955" s="2" t="s">
        <v>17934</v>
      </c>
      <c r="AF1955" s="2" t="s">
        <v>66</v>
      </c>
      <c r="AG1955" s="2" t="s">
        <v>187</v>
      </c>
      <c r="AH1955" s="2" t="s">
        <v>17935</v>
      </c>
      <c r="AI1955" s="2" t="s">
        <v>17936</v>
      </c>
      <c r="AJ1955" s="2" t="s">
        <v>70</v>
      </c>
      <c r="AK1955" s="2" t="s">
        <v>17937</v>
      </c>
      <c r="AL1955" s="2" t="s">
        <v>53</v>
      </c>
      <c r="AM1955" s="2" t="s">
        <v>53</v>
      </c>
      <c r="AN1955" s="2" t="s">
        <v>53</v>
      </c>
      <c r="AO1955" s="2" t="s">
        <v>53</v>
      </c>
      <c r="AP1955" s="2" t="s">
        <v>53</v>
      </c>
      <c r="AQ1955" s="2" t="s">
        <v>53</v>
      </c>
      <c r="AR1955" s="2" t="s">
        <v>53</v>
      </c>
      <c r="AS1955" s="2" t="s">
        <v>72</v>
      </c>
      <c r="AT1955" s="2" t="s">
        <v>52</v>
      </c>
      <c r="AU1955" s="2" t="s">
        <v>72</v>
      </c>
    </row>
    <row r="1956" spans="1:47" ht="22.5" customHeight="1" x14ac:dyDescent="0.25">
      <c r="A1956" s="18" t="s">
        <v>17938</v>
      </c>
      <c r="B1956" s="110">
        <v>45152</v>
      </c>
      <c r="C1956" s="2" t="s">
        <v>49</v>
      </c>
      <c r="D1956" s="2" t="s">
        <v>16640</v>
      </c>
      <c r="E1956" s="2" t="s">
        <v>72</v>
      </c>
      <c r="F1956" s="19">
        <v>1</v>
      </c>
      <c r="G1956" s="19">
        <v>17.899999999999999</v>
      </c>
      <c r="H1956" s="19">
        <v>15.9</v>
      </c>
      <c r="I1956" s="19">
        <v>-8.15</v>
      </c>
      <c r="J1956" s="19">
        <v>-15.9</v>
      </c>
      <c r="K1956" s="19" t="s">
        <v>52</v>
      </c>
      <c r="L1956" s="19">
        <v>9.75</v>
      </c>
      <c r="M1956" s="2" t="s">
        <v>53</v>
      </c>
      <c r="N1956" s="2" t="s">
        <v>1496</v>
      </c>
      <c r="O1956" s="2" t="s">
        <v>17939</v>
      </c>
      <c r="P1956" s="2" t="s">
        <v>56</v>
      </c>
      <c r="Q1956" s="2" t="s">
        <v>17940</v>
      </c>
      <c r="R1956" s="2" t="s">
        <v>53</v>
      </c>
      <c r="S1956" s="19">
        <v>17.899999999999999</v>
      </c>
      <c r="T1956" s="19" t="s">
        <v>137</v>
      </c>
      <c r="U1956" s="2" t="s">
        <v>178</v>
      </c>
      <c r="V1956" s="2" t="s">
        <v>17941</v>
      </c>
      <c r="W1956" s="2" t="s">
        <v>17942</v>
      </c>
      <c r="X1956" s="2" t="s">
        <v>17943</v>
      </c>
      <c r="Y1956" s="2" t="s">
        <v>53</v>
      </c>
      <c r="Z1956" s="2" t="s">
        <v>17941</v>
      </c>
      <c r="AA1956" s="2" t="s">
        <v>17944</v>
      </c>
      <c r="AB1956" s="2" t="s">
        <v>17945</v>
      </c>
      <c r="AC1956" s="2" t="s">
        <v>5295</v>
      </c>
      <c r="AD1956" s="2" t="s">
        <v>452</v>
      </c>
      <c r="AE1956" s="2" t="s">
        <v>17946</v>
      </c>
      <c r="AF1956" s="2" t="s">
        <v>66</v>
      </c>
      <c r="AG1956" s="2" t="s">
        <v>187</v>
      </c>
      <c r="AH1956" s="2" t="s">
        <v>17947</v>
      </c>
      <c r="AI1956" s="2" t="s">
        <v>17948</v>
      </c>
      <c r="AJ1956" s="2" t="s">
        <v>70</v>
      </c>
      <c r="AK1956" s="2" t="s">
        <v>17949</v>
      </c>
      <c r="AL1956" s="2" t="s">
        <v>53</v>
      </c>
      <c r="AM1956" s="2" t="s">
        <v>53</v>
      </c>
      <c r="AN1956" s="2" t="s">
        <v>53</v>
      </c>
      <c r="AO1956" s="2" t="s">
        <v>53</v>
      </c>
      <c r="AP1956" s="2" t="s">
        <v>53</v>
      </c>
      <c r="AQ1956" s="2" t="s">
        <v>53</v>
      </c>
      <c r="AR1956" s="2" t="s">
        <v>53</v>
      </c>
      <c r="AS1956" s="2" t="s">
        <v>72</v>
      </c>
      <c r="AT1956" s="2" t="s">
        <v>52</v>
      </c>
      <c r="AU1956" s="2" t="s">
        <v>72</v>
      </c>
    </row>
    <row r="1957" spans="1:47" ht="22.5" customHeight="1" x14ac:dyDescent="0.25">
      <c r="A1957" s="22" t="s">
        <v>17951</v>
      </c>
      <c r="B1957" s="111">
        <v>45152</v>
      </c>
      <c r="C1957" s="23" t="s">
        <v>49</v>
      </c>
      <c r="D1957" s="24" t="s">
        <v>17571</v>
      </c>
      <c r="E1957" s="25" t="s">
        <v>51</v>
      </c>
      <c r="F1957" s="26">
        <v>1</v>
      </c>
      <c r="G1957" s="27">
        <v>31.99</v>
      </c>
      <c r="H1957" s="28">
        <v>7.95</v>
      </c>
      <c r="I1957" s="116">
        <v>-11.47494731876081</v>
      </c>
      <c r="J1957" s="30" t="s">
        <v>52</v>
      </c>
      <c r="K1957" s="31" t="s">
        <v>52</v>
      </c>
      <c r="L1957" s="117">
        <v>28.465052681239186</v>
      </c>
      <c r="M1957" s="33" t="s">
        <v>53</v>
      </c>
      <c r="N1957" s="34" t="s">
        <v>17952</v>
      </c>
      <c r="O1957" s="35" t="s">
        <v>17953</v>
      </c>
      <c r="P1957" s="36" t="s">
        <v>56</v>
      </c>
      <c r="Q1957" s="37" t="s">
        <v>17954</v>
      </c>
      <c r="R1957" s="38" t="s">
        <v>53</v>
      </c>
      <c r="S1957" s="39">
        <v>31.99</v>
      </c>
      <c r="T1957" s="40" t="s">
        <v>58</v>
      </c>
      <c r="U1957" s="41" t="s">
        <v>53</v>
      </c>
      <c r="V1957" s="42" t="s">
        <v>53</v>
      </c>
      <c r="W1957" s="43" t="s">
        <v>53</v>
      </c>
      <c r="X1957" s="44" t="s">
        <v>53</v>
      </c>
      <c r="Y1957" s="45" t="s">
        <v>53</v>
      </c>
      <c r="Z1957" s="46" t="s">
        <v>53</v>
      </c>
      <c r="AA1957" s="47" t="s">
        <v>53</v>
      </c>
      <c r="AB1957" s="48" t="s">
        <v>53</v>
      </c>
      <c r="AC1957" s="49" t="s">
        <v>53</v>
      </c>
      <c r="AD1957" s="50" t="s">
        <v>53</v>
      </c>
      <c r="AE1957" s="51" t="s">
        <v>53</v>
      </c>
      <c r="AF1957" s="52" t="s">
        <v>53</v>
      </c>
      <c r="AG1957" s="53" t="s">
        <v>53</v>
      </c>
      <c r="AH1957" s="54" t="s">
        <v>53</v>
      </c>
      <c r="AI1957" s="55" t="s">
        <v>53</v>
      </c>
      <c r="AJ1957" s="56" t="s">
        <v>53</v>
      </c>
      <c r="AK1957" s="57" t="s">
        <v>53</v>
      </c>
      <c r="AL1957" s="58" t="s">
        <v>53</v>
      </c>
      <c r="AM1957" s="59" t="s">
        <v>53</v>
      </c>
      <c r="AN1957" s="60" t="s">
        <v>53</v>
      </c>
      <c r="AO1957" s="61" t="s">
        <v>53</v>
      </c>
      <c r="AP1957" s="62" t="s">
        <v>53</v>
      </c>
      <c r="AQ1957" s="63" t="s">
        <v>53</v>
      </c>
      <c r="AR1957" s="64" t="s">
        <v>53</v>
      </c>
      <c r="AS1957" s="65" t="s">
        <v>72</v>
      </c>
      <c r="AT1957" s="66" t="s">
        <v>52</v>
      </c>
      <c r="AU1957" s="67" t="s">
        <v>72</v>
      </c>
    </row>
    <row r="1958" spans="1:47" ht="22.5" customHeight="1" x14ac:dyDescent="0.25">
      <c r="A1958" s="22" t="s">
        <v>17955</v>
      </c>
      <c r="B1958" s="111">
        <v>45152</v>
      </c>
      <c r="C1958" s="23" t="s">
        <v>49</v>
      </c>
      <c r="D1958" s="24" t="s">
        <v>17571</v>
      </c>
      <c r="E1958" s="25" t="s">
        <v>51</v>
      </c>
      <c r="F1958" s="26">
        <v>1</v>
      </c>
      <c r="G1958" s="27">
        <v>31.6</v>
      </c>
      <c r="H1958" s="28">
        <v>7.95</v>
      </c>
      <c r="I1958" s="116">
        <v>-11.335052681239189</v>
      </c>
      <c r="J1958" s="30" t="s">
        <v>52</v>
      </c>
      <c r="K1958" s="31" t="s">
        <v>52</v>
      </c>
      <c r="L1958" s="117">
        <v>28.214947318760814</v>
      </c>
      <c r="M1958" s="33" t="s">
        <v>53</v>
      </c>
      <c r="N1958" s="34" t="s">
        <v>10754</v>
      </c>
      <c r="O1958" s="35" t="s">
        <v>10755</v>
      </c>
      <c r="P1958" s="36" t="s">
        <v>56</v>
      </c>
      <c r="Q1958" s="37" t="s">
        <v>10756</v>
      </c>
      <c r="R1958" s="38" t="s">
        <v>53</v>
      </c>
      <c r="S1958" s="39">
        <v>31.6</v>
      </c>
      <c r="T1958" s="40" t="s">
        <v>58</v>
      </c>
      <c r="U1958" s="41" t="s">
        <v>53</v>
      </c>
      <c r="V1958" s="42" t="s">
        <v>53</v>
      </c>
      <c r="W1958" s="43" t="s">
        <v>53</v>
      </c>
      <c r="X1958" s="44" t="s">
        <v>53</v>
      </c>
      <c r="Y1958" s="45" t="s">
        <v>53</v>
      </c>
      <c r="Z1958" s="46" t="s">
        <v>53</v>
      </c>
      <c r="AA1958" s="47" t="s">
        <v>53</v>
      </c>
      <c r="AB1958" s="48" t="s">
        <v>53</v>
      </c>
      <c r="AC1958" s="49" t="s">
        <v>53</v>
      </c>
      <c r="AD1958" s="50" t="s">
        <v>53</v>
      </c>
      <c r="AE1958" s="51" t="s">
        <v>53</v>
      </c>
      <c r="AF1958" s="52" t="s">
        <v>53</v>
      </c>
      <c r="AG1958" s="53" t="s">
        <v>53</v>
      </c>
      <c r="AH1958" s="54" t="s">
        <v>53</v>
      </c>
      <c r="AI1958" s="55" t="s">
        <v>53</v>
      </c>
      <c r="AJ1958" s="56" t="s">
        <v>53</v>
      </c>
      <c r="AK1958" s="57" t="s">
        <v>53</v>
      </c>
      <c r="AL1958" s="58" t="s">
        <v>53</v>
      </c>
      <c r="AM1958" s="59" t="s">
        <v>53</v>
      </c>
      <c r="AN1958" s="60" t="s">
        <v>53</v>
      </c>
      <c r="AO1958" s="61" t="s">
        <v>53</v>
      </c>
      <c r="AP1958" s="62" t="s">
        <v>53</v>
      </c>
      <c r="AQ1958" s="63" t="s">
        <v>53</v>
      </c>
      <c r="AR1958" s="64" t="s">
        <v>53</v>
      </c>
      <c r="AS1958" s="65" t="s">
        <v>72</v>
      </c>
      <c r="AT1958" s="66" t="s">
        <v>52</v>
      </c>
      <c r="AU1958" s="67" t="s">
        <v>72</v>
      </c>
    </row>
    <row r="1959" spans="1:47" ht="22.5" customHeight="1" x14ac:dyDescent="0.25">
      <c r="A1959" s="18" t="s">
        <v>17956</v>
      </c>
      <c r="B1959" s="110">
        <v>45152</v>
      </c>
      <c r="C1959" s="2" t="s">
        <v>49</v>
      </c>
      <c r="D1959" s="2" t="s">
        <v>15329</v>
      </c>
      <c r="E1959" s="2" t="s">
        <v>72</v>
      </c>
      <c r="F1959" s="19">
        <v>1</v>
      </c>
      <c r="G1959" s="19">
        <v>37.01</v>
      </c>
      <c r="H1959" s="19">
        <v>17.3</v>
      </c>
      <c r="I1959" s="19">
        <v>-10.44</v>
      </c>
      <c r="J1959" s="19">
        <v>-17.3</v>
      </c>
      <c r="K1959" s="19" t="s">
        <v>52</v>
      </c>
      <c r="L1959" s="19">
        <v>26.57</v>
      </c>
      <c r="M1959" s="2" t="s">
        <v>53</v>
      </c>
      <c r="N1959" s="2" t="s">
        <v>9542</v>
      </c>
      <c r="O1959" s="2" t="s">
        <v>9543</v>
      </c>
      <c r="P1959" s="2" t="s">
        <v>56</v>
      </c>
      <c r="Q1959" s="2" t="s">
        <v>9544</v>
      </c>
      <c r="R1959" s="2" t="s">
        <v>53</v>
      </c>
      <c r="S1959" s="19">
        <v>37.01</v>
      </c>
      <c r="T1959" s="19" t="s">
        <v>137</v>
      </c>
      <c r="U1959" s="2" t="s">
        <v>178</v>
      </c>
      <c r="V1959" s="2" t="s">
        <v>17957</v>
      </c>
      <c r="W1959" s="2" t="s">
        <v>17958</v>
      </c>
      <c r="X1959" s="2" t="s">
        <v>17959</v>
      </c>
      <c r="Y1959" s="2" t="s">
        <v>53</v>
      </c>
      <c r="Z1959" s="2" t="s">
        <v>17957</v>
      </c>
      <c r="AA1959" s="2" t="s">
        <v>17960</v>
      </c>
      <c r="AB1959" s="2" t="s">
        <v>17961</v>
      </c>
      <c r="AC1959" s="2" t="s">
        <v>4871</v>
      </c>
      <c r="AD1959" s="2" t="s">
        <v>64</v>
      </c>
      <c r="AE1959" s="2" t="s">
        <v>17962</v>
      </c>
      <c r="AF1959" s="2" t="s">
        <v>66</v>
      </c>
      <c r="AG1959" s="2" t="s">
        <v>187</v>
      </c>
      <c r="AH1959" s="2" t="s">
        <v>17963</v>
      </c>
      <c r="AI1959" s="2" t="s">
        <v>17964</v>
      </c>
      <c r="AJ1959" s="2" t="s">
        <v>70</v>
      </c>
      <c r="AK1959" s="2" t="s">
        <v>17965</v>
      </c>
      <c r="AL1959" s="2" t="s">
        <v>17966</v>
      </c>
      <c r="AM1959" s="2" t="s">
        <v>53</v>
      </c>
      <c r="AN1959" s="2" t="s">
        <v>53</v>
      </c>
      <c r="AO1959" s="2" t="s">
        <v>53</v>
      </c>
      <c r="AP1959" s="2" t="s">
        <v>53</v>
      </c>
      <c r="AQ1959" s="2" t="s">
        <v>53</v>
      </c>
      <c r="AR1959" s="2" t="s">
        <v>53</v>
      </c>
      <c r="AS1959" s="2" t="s">
        <v>72</v>
      </c>
      <c r="AT1959" s="2" t="s">
        <v>52</v>
      </c>
      <c r="AU1959" s="2" t="s">
        <v>72</v>
      </c>
    </row>
    <row r="1960" spans="1:47" ht="22.5" customHeight="1" x14ac:dyDescent="0.25">
      <c r="A1960" s="18" t="s">
        <v>17967</v>
      </c>
      <c r="B1960" s="110">
        <v>45152</v>
      </c>
      <c r="C1960" s="2" t="s">
        <v>49</v>
      </c>
      <c r="D1960" s="2" t="s">
        <v>15329</v>
      </c>
      <c r="E1960" s="2" t="s">
        <v>72</v>
      </c>
      <c r="F1960" s="19">
        <v>1</v>
      </c>
      <c r="G1960" s="19">
        <v>79.86</v>
      </c>
      <c r="H1960" s="19" t="s">
        <v>52</v>
      </c>
      <c r="I1960" s="19">
        <v>-9.58</v>
      </c>
      <c r="J1960" s="19">
        <v>-21.45</v>
      </c>
      <c r="K1960" s="19" t="s">
        <v>52</v>
      </c>
      <c r="L1960" s="19">
        <v>48.83</v>
      </c>
      <c r="M1960" s="2" t="s">
        <v>53</v>
      </c>
      <c r="N1960" s="2" t="s">
        <v>6881</v>
      </c>
      <c r="O1960" s="2" t="s">
        <v>6882</v>
      </c>
      <c r="P1960" s="2" t="s">
        <v>56</v>
      </c>
      <c r="Q1960" s="2" t="s">
        <v>6883</v>
      </c>
      <c r="R1960" s="2" t="s">
        <v>53</v>
      </c>
      <c r="S1960" s="19">
        <v>79.86</v>
      </c>
      <c r="T1960" s="19" t="s">
        <v>137</v>
      </c>
      <c r="U1960" s="2" t="s">
        <v>178</v>
      </c>
      <c r="V1960" s="2" t="s">
        <v>17968</v>
      </c>
      <c r="W1960" s="2" t="s">
        <v>17969</v>
      </c>
      <c r="X1960" s="2" t="s">
        <v>17970</v>
      </c>
      <c r="Y1960" s="2" t="s">
        <v>657</v>
      </c>
      <c r="Z1960" s="2" t="s">
        <v>17968</v>
      </c>
      <c r="AA1960" s="2" t="s">
        <v>17971</v>
      </c>
      <c r="AB1960" s="2" t="s">
        <v>17972</v>
      </c>
      <c r="AC1960" s="2" t="s">
        <v>17973</v>
      </c>
      <c r="AD1960" s="2" t="s">
        <v>81</v>
      </c>
      <c r="AE1960" s="2" t="s">
        <v>17974</v>
      </c>
      <c r="AF1960" s="2" t="s">
        <v>66</v>
      </c>
      <c r="AG1960" s="2" t="s">
        <v>187</v>
      </c>
      <c r="AH1960" s="2" t="s">
        <v>17975</v>
      </c>
      <c r="AI1960" s="2" t="s">
        <v>17976</v>
      </c>
      <c r="AJ1960" s="2" t="s">
        <v>70</v>
      </c>
      <c r="AK1960" s="2" t="s">
        <v>17977</v>
      </c>
      <c r="AL1960" s="2" t="s">
        <v>53</v>
      </c>
      <c r="AM1960" s="2" t="s">
        <v>53</v>
      </c>
      <c r="AN1960" s="2" t="s">
        <v>53</v>
      </c>
      <c r="AO1960" s="2" t="s">
        <v>53</v>
      </c>
      <c r="AP1960" s="2" t="s">
        <v>53</v>
      </c>
      <c r="AQ1960" s="2" t="s">
        <v>53</v>
      </c>
      <c r="AR1960" s="2" t="s">
        <v>53</v>
      </c>
      <c r="AS1960" s="2" t="s">
        <v>72</v>
      </c>
      <c r="AT1960" s="2" t="s">
        <v>52</v>
      </c>
      <c r="AU1960" s="2" t="s">
        <v>72</v>
      </c>
    </row>
    <row r="1961" spans="1:47" ht="22.5" customHeight="1" x14ac:dyDescent="0.25">
      <c r="A1961" s="18" t="s">
        <v>17978</v>
      </c>
      <c r="B1961" s="110">
        <v>45152</v>
      </c>
      <c r="C1961" s="2" t="s">
        <v>49</v>
      </c>
      <c r="D1961" s="2" t="s">
        <v>16640</v>
      </c>
      <c r="E1961" s="2" t="s">
        <v>72</v>
      </c>
      <c r="F1961" s="19">
        <v>1</v>
      </c>
      <c r="G1961" s="19">
        <v>1.95</v>
      </c>
      <c r="H1961" s="19" t="s">
        <v>52</v>
      </c>
      <c r="I1961" s="19">
        <v>-15.94</v>
      </c>
      <c r="J1961" s="19">
        <v>-11.06</v>
      </c>
      <c r="K1961" s="19" t="s">
        <v>52</v>
      </c>
      <c r="L1961" s="19">
        <v>44.5</v>
      </c>
      <c r="M1961" s="2" t="s">
        <v>51</v>
      </c>
      <c r="N1961" s="2" t="s">
        <v>75</v>
      </c>
      <c r="O1961" s="2" t="s">
        <v>498</v>
      </c>
      <c r="P1961" s="2" t="s">
        <v>56</v>
      </c>
      <c r="Q1961" s="2" t="s">
        <v>499</v>
      </c>
      <c r="R1961" s="2" t="s">
        <v>53</v>
      </c>
      <c r="S1961" s="19">
        <v>58.49</v>
      </c>
      <c r="T1961" s="19" t="s">
        <v>58</v>
      </c>
      <c r="U1961" s="2" t="s">
        <v>59</v>
      </c>
      <c r="V1961" s="2" t="s">
        <v>53</v>
      </c>
      <c r="W1961" s="2" t="s">
        <v>53</v>
      </c>
      <c r="X1961" s="2" t="s">
        <v>53</v>
      </c>
      <c r="Y1961" s="2" t="s">
        <v>53</v>
      </c>
      <c r="Z1961" s="2" t="s">
        <v>17979</v>
      </c>
      <c r="AA1961" s="2" t="s">
        <v>17980</v>
      </c>
      <c r="AB1961" s="2" t="s">
        <v>17981</v>
      </c>
      <c r="AC1961" s="2" t="s">
        <v>3351</v>
      </c>
      <c r="AD1961" s="2" t="s">
        <v>81</v>
      </c>
      <c r="AE1961" s="2" t="s">
        <v>17982</v>
      </c>
      <c r="AF1961" s="2" t="s">
        <v>66</v>
      </c>
      <c r="AG1961" s="2" t="s">
        <v>67</v>
      </c>
      <c r="AH1961" s="2" t="s">
        <v>17915</v>
      </c>
      <c r="AI1961" s="2" t="s">
        <v>17983</v>
      </c>
      <c r="AJ1961" s="2" t="s">
        <v>70</v>
      </c>
      <c r="AK1961" s="2" t="s">
        <v>17984</v>
      </c>
      <c r="AL1961" s="2" t="s">
        <v>17985</v>
      </c>
      <c r="AM1961" s="2" t="s">
        <v>53</v>
      </c>
      <c r="AN1961" s="2" t="s">
        <v>53</v>
      </c>
      <c r="AO1961" s="2" t="s">
        <v>53</v>
      </c>
      <c r="AP1961" s="2" t="s">
        <v>53</v>
      </c>
      <c r="AQ1961" s="2" t="s">
        <v>53</v>
      </c>
      <c r="AR1961" s="2" t="s">
        <v>53</v>
      </c>
      <c r="AS1961" s="2" t="s">
        <v>72</v>
      </c>
      <c r="AT1961" s="2" t="s">
        <v>52</v>
      </c>
      <c r="AU1961" s="2" t="s">
        <v>72</v>
      </c>
    </row>
    <row r="1962" spans="1:47" ht="22.5" customHeight="1" x14ac:dyDescent="0.25">
      <c r="A1962" s="18" t="s">
        <v>17986</v>
      </c>
      <c r="B1962" s="110">
        <v>45152</v>
      </c>
      <c r="C1962" s="2" t="s">
        <v>858</v>
      </c>
      <c r="D1962" s="2" t="s">
        <v>907</v>
      </c>
      <c r="E1962" s="2" t="s">
        <v>72</v>
      </c>
      <c r="F1962" s="19">
        <v>1</v>
      </c>
      <c r="G1962" s="19">
        <v>3.59</v>
      </c>
      <c r="H1962" s="19" t="s">
        <v>52</v>
      </c>
      <c r="I1962" s="19">
        <v>-18.309999999999999</v>
      </c>
      <c r="J1962" s="19" t="s">
        <v>52</v>
      </c>
      <c r="K1962" s="19">
        <v>-94.6</v>
      </c>
      <c r="L1962" s="19">
        <v>0</v>
      </c>
      <c r="M1962" s="2" t="s">
        <v>53</v>
      </c>
      <c r="N1962" s="2" t="s">
        <v>112</v>
      </c>
      <c r="O1962" s="2" t="s">
        <v>113</v>
      </c>
      <c r="P1962" s="2" t="s">
        <v>56</v>
      </c>
      <c r="Q1962" s="2" t="s">
        <v>114</v>
      </c>
      <c r="R1962" s="2" t="s">
        <v>53</v>
      </c>
      <c r="S1962" s="19">
        <v>107.73</v>
      </c>
      <c r="T1962" s="19" t="s">
        <v>58</v>
      </c>
      <c r="U1962" s="2" t="s">
        <v>178</v>
      </c>
      <c r="V1962" s="2" t="s">
        <v>17987</v>
      </c>
      <c r="W1962" s="2" t="s">
        <v>17988</v>
      </c>
      <c r="X1962" s="2" t="s">
        <v>17989</v>
      </c>
      <c r="Y1962" s="2" t="s">
        <v>53</v>
      </c>
      <c r="Z1962" s="2" t="s">
        <v>17987</v>
      </c>
      <c r="AA1962" s="2" t="s">
        <v>17990</v>
      </c>
      <c r="AB1962" s="2" t="s">
        <v>53</v>
      </c>
      <c r="AC1962" s="2" t="s">
        <v>346</v>
      </c>
      <c r="AD1962" s="2" t="s">
        <v>81</v>
      </c>
      <c r="AE1962" s="2" t="s">
        <v>17991</v>
      </c>
      <c r="AF1962" s="2" t="s">
        <v>66</v>
      </c>
      <c r="AG1962" s="2" t="s">
        <v>248</v>
      </c>
      <c r="AH1962" s="2" t="s">
        <v>53</v>
      </c>
      <c r="AI1962" s="2" t="s">
        <v>53</v>
      </c>
      <c r="AJ1962" s="2" t="s">
        <v>869</v>
      </c>
      <c r="AK1962" s="2" t="s">
        <v>17992</v>
      </c>
      <c r="AL1962" s="2" t="s">
        <v>53</v>
      </c>
      <c r="AM1962" s="2" t="s">
        <v>53</v>
      </c>
      <c r="AN1962" s="2" t="s">
        <v>53</v>
      </c>
      <c r="AO1962" s="2" t="s">
        <v>53</v>
      </c>
      <c r="AP1962" s="2" t="s">
        <v>53</v>
      </c>
      <c r="AQ1962" s="2" t="s">
        <v>53</v>
      </c>
      <c r="AR1962" s="2" t="s">
        <v>53</v>
      </c>
      <c r="AS1962" s="2" t="s">
        <v>72</v>
      </c>
      <c r="AT1962" s="2" t="s">
        <v>52</v>
      </c>
      <c r="AU1962" s="2" t="s">
        <v>72</v>
      </c>
    </row>
    <row r="1963" spans="1:47" ht="22.5" customHeight="1" x14ac:dyDescent="0.25">
      <c r="A1963" s="18" t="s">
        <v>17993</v>
      </c>
      <c r="B1963" s="110">
        <v>45152</v>
      </c>
      <c r="C1963" s="2" t="s">
        <v>49</v>
      </c>
      <c r="D1963" s="2" t="s">
        <v>15329</v>
      </c>
      <c r="E1963" s="2" t="s">
        <v>72</v>
      </c>
      <c r="F1963" s="19">
        <v>1</v>
      </c>
      <c r="G1963" s="19">
        <v>2.2599999999999998</v>
      </c>
      <c r="H1963" s="19" t="s">
        <v>52</v>
      </c>
      <c r="I1963" s="19">
        <v>-17.52</v>
      </c>
      <c r="J1963" s="19">
        <v>-15.8</v>
      </c>
      <c r="K1963" s="19" t="s">
        <v>52</v>
      </c>
      <c r="L1963" s="19">
        <v>52.5</v>
      </c>
      <c r="M1963" s="2" t="s">
        <v>51</v>
      </c>
      <c r="N1963" s="2" t="s">
        <v>1484</v>
      </c>
      <c r="O1963" s="2" t="s">
        <v>11034</v>
      </c>
      <c r="P1963" s="2" t="s">
        <v>56</v>
      </c>
      <c r="Q1963" s="2" t="s">
        <v>11035</v>
      </c>
      <c r="R1963" s="2" t="s">
        <v>53</v>
      </c>
      <c r="S1963" s="19">
        <v>67.760000000000005</v>
      </c>
      <c r="T1963" s="19" t="s">
        <v>58</v>
      </c>
      <c r="U1963" s="2" t="s">
        <v>59</v>
      </c>
      <c r="V1963" s="2" t="s">
        <v>53</v>
      </c>
      <c r="W1963" s="2" t="s">
        <v>53</v>
      </c>
      <c r="X1963" s="2" t="s">
        <v>53</v>
      </c>
      <c r="Y1963" s="2" t="s">
        <v>53</v>
      </c>
      <c r="Z1963" s="2" t="s">
        <v>17994</v>
      </c>
      <c r="AA1963" s="2" t="s">
        <v>17995</v>
      </c>
      <c r="AB1963" s="2" t="s">
        <v>17996</v>
      </c>
      <c r="AC1963" s="2" t="s">
        <v>17997</v>
      </c>
      <c r="AD1963" s="2" t="s">
        <v>721</v>
      </c>
      <c r="AE1963" s="2" t="s">
        <v>17998</v>
      </c>
      <c r="AF1963" s="2" t="s">
        <v>66</v>
      </c>
      <c r="AG1963" s="2" t="s">
        <v>67</v>
      </c>
      <c r="AH1963" s="2" t="s">
        <v>17999</v>
      </c>
      <c r="AI1963" s="2" t="s">
        <v>18000</v>
      </c>
      <c r="AJ1963" s="2" t="s">
        <v>70</v>
      </c>
      <c r="AK1963" s="2" t="s">
        <v>18001</v>
      </c>
      <c r="AL1963" s="2" t="s">
        <v>53</v>
      </c>
      <c r="AM1963" s="2" t="s">
        <v>53</v>
      </c>
      <c r="AN1963" s="2" t="s">
        <v>53</v>
      </c>
      <c r="AO1963" s="2" t="s">
        <v>53</v>
      </c>
      <c r="AP1963" s="2" t="s">
        <v>53</v>
      </c>
      <c r="AQ1963" s="2" t="s">
        <v>53</v>
      </c>
      <c r="AR1963" s="2" t="s">
        <v>53</v>
      </c>
      <c r="AS1963" s="2" t="s">
        <v>72</v>
      </c>
      <c r="AT1963" s="2" t="s">
        <v>52</v>
      </c>
      <c r="AU1963" s="2" t="s">
        <v>72</v>
      </c>
    </row>
    <row r="1964" spans="1:47" ht="22.5" customHeight="1" x14ac:dyDescent="0.25">
      <c r="A1964" s="18" t="s">
        <v>18002</v>
      </c>
      <c r="B1964" s="110">
        <v>45152</v>
      </c>
      <c r="C1964" s="2" t="s">
        <v>49</v>
      </c>
      <c r="D1964" s="2" t="s">
        <v>15329</v>
      </c>
      <c r="E1964" s="2" t="s">
        <v>72</v>
      </c>
      <c r="F1964" s="19">
        <v>1</v>
      </c>
      <c r="G1964" s="19">
        <v>179.9</v>
      </c>
      <c r="H1964" s="19" t="s">
        <v>52</v>
      </c>
      <c r="I1964" s="19">
        <v>-30.58</v>
      </c>
      <c r="J1964" s="19">
        <v>-22.95</v>
      </c>
      <c r="K1964" s="19" t="s">
        <v>52</v>
      </c>
      <c r="L1964" s="19">
        <v>126.37</v>
      </c>
      <c r="M1964" s="2" t="s">
        <v>51</v>
      </c>
      <c r="N1964" s="2" t="s">
        <v>599</v>
      </c>
      <c r="O1964" s="2" t="s">
        <v>600</v>
      </c>
      <c r="P1964" s="2" t="s">
        <v>56</v>
      </c>
      <c r="Q1964" s="2" t="s">
        <v>601</v>
      </c>
      <c r="R1964" s="2" t="s">
        <v>53</v>
      </c>
      <c r="S1964" s="19">
        <v>179.9</v>
      </c>
      <c r="T1964" s="19" t="s">
        <v>58</v>
      </c>
      <c r="U1964" s="2" t="s">
        <v>59</v>
      </c>
      <c r="V1964" s="2" t="s">
        <v>53</v>
      </c>
      <c r="W1964" s="2" t="s">
        <v>53</v>
      </c>
      <c r="X1964" s="2" t="s">
        <v>53</v>
      </c>
      <c r="Y1964" s="2" t="s">
        <v>53</v>
      </c>
      <c r="Z1964" s="2" t="s">
        <v>18003</v>
      </c>
      <c r="AA1964" s="2" t="s">
        <v>18004</v>
      </c>
      <c r="AB1964" s="2" t="s">
        <v>18005</v>
      </c>
      <c r="AC1964" s="2" t="s">
        <v>18006</v>
      </c>
      <c r="AD1964" s="2" t="s">
        <v>721</v>
      </c>
      <c r="AE1964" s="2" t="s">
        <v>18007</v>
      </c>
      <c r="AF1964" s="2" t="s">
        <v>66</v>
      </c>
      <c r="AG1964" s="2" t="s">
        <v>67</v>
      </c>
      <c r="AH1964" s="2" t="s">
        <v>17999</v>
      </c>
      <c r="AI1964" s="2" t="s">
        <v>18008</v>
      </c>
      <c r="AJ1964" s="2" t="s">
        <v>70</v>
      </c>
      <c r="AK1964" s="2" t="s">
        <v>18009</v>
      </c>
      <c r="AL1964" s="2" t="s">
        <v>53</v>
      </c>
      <c r="AM1964" s="2" t="s">
        <v>53</v>
      </c>
      <c r="AN1964" s="2" t="s">
        <v>53</v>
      </c>
      <c r="AO1964" s="2" t="s">
        <v>53</v>
      </c>
      <c r="AP1964" s="2" t="s">
        <v>53</v>
      </c>
      <c r="AQ1964" s="2" t="s">
        <v>53</v>
      </c>
      <c r="AR1964" s="2" t="s">
        <v>53</v>
      </c>
      <c r="AS1964" s="2" t="s">
        <v>72</v>
      </c>
      <c r="AT1964" s="2" t="s">
        <v>52</v>
      </c>
      <c r="AU1964" s="2" t="s">
        <v>72</v>
      </c>
    </row>
    <row r="1965" spans="1:47" ht="22.5" customHeight="1" x14ac:dyDescent="0.25">
      <c r="A1965" s="18" t="s">
        <v>18010</v>
      </c>
      <c r="B1965" s="110">
        <v>45152</v>
      </c>
      <c r="C1965" s="2" t="s">
        <v>49</v>
      </c>
      <c r="D1965" s="2" t="s">
        <v>16640</v>
      </c>
      <c r="E1965" s="2" t="s">
        <v>72</v>
      </c>
      <c r="F1965" s="19">
        <v>1</v>
      </c>
      <c r="G1965" s="19">
        <v>165.99</v>
      </c>
      <c r="H1965" s="19" t="s">
        <v>52</v>
      </c>
      <c r="I1965" s="19">
        <v>-19.920000000000002</v>
      </c>
      <c r="J1965" s="19">
        <v>-23.95</v>
      </c>
      <c r="K1965" s="19" t="s">
        <v>52</v>
      </c>
      <c r="L1965" s="19">
        <v>122.12</v>
      </c>
      <c r="M1965" s="2" t="s">
        <v>53</v>
      </c>
      <c r="N1965" s="2" t="s">
        <v>193</v>
      </c>
      <c r="O1965" s="2" t="s">
        <v>194</v>
      </c>
      <c r="P1965" s="2" t="s">
        <v>56</v>
      </c>
      <c r="Q1965" s="2" t="s">
        <v>195</v>
      </c>
      <c r="R1965" s="2" t="s">
        <v>53</v>
      </c>
      <c r="S1965" s="19">
        <v>165.99</v>
      </c>
      <c r="T1965" s="19" t="s">
        <v>137</v>
      </c>
      <c r="U1965" s="2" t="s">
        <v>59</v>
      </c>
      <c r="V1965" s="2" t="s">
        <v>53</v>
      </c>
      <c r="W1965" s="2" t="s">
        <v>53</v>
      </c>
      <c r="X1965" s="2" t="s">
        <v>53</v>
      </c>
      <c r="Y1965" s="2" t="s">
        <v>53</v>
      </c>
      <c r="Z1965" s="2" t="s">
        <v>18011</v>
      </c>
      <c r="AA1965" s="2" t="s">
        <v>18012</v>
      </c>
      <c r="AB1965" s="2" t="s">
        <v>18013</v>
      </c>
      <c r="AC1965" s="2" t="s">
        <v>711</v>
      </c>
      <c r="AD1965" s="2" t="s">
        <v>711</v>
      </c>
      <c r="AE1965" s="2" t="s">
        <v>18014</v>
      </c>
      <c r="AF1965" s="2" t="s">
        <v>66</v>
      </c>
      <c r="AG1965" s="2" t="s">
        <v>67</v>
      </c>
      <c r="AH1965" s="2" t="s">
        <v>18015</v>
      </c>
      <c r="AI1965" s="2" t="s">
        <v>18016</v>
      </c>
      <c r="AJ1965" s="2" t="s">
        <v>70</v>
      </c>
      <c r="AK1965" s="2" t="s">
        <v>18017</v>
      </c>
      <c r="AL1965" s="2" t="s">
        <v>53</v>
      </c>
      <c r="AM1965" s="2" t="s">
        <v>53</v>
      </c>
      <c r="AN1965" s="2" t="s">
        <v>53</v>
      </c>
      <c r="AO1965" s="2" t="s">
        <v>53</v>
      </c>
      <c r="AP1965" s="2" t="s">
        <v>53</v>
      </c>
      <c r="AQ1965" s="2" t="s">
        <v>53</v>
      </c>
      <c r="AR1965" s="2" t="s">
        <v>53</v>
      </c>
      <c r="AS1965" s="2" t="s">
        <v>72</v>
      </c>
      <c r="AT1965" s="2" t="s">
        <v>52</v>
      </c>
      <c r="AU1965" s="2" t="s">
        <v>72</v>
      </c>
    </row>
    <row r="1966" spans="1:47" ht="22.5" customHeight="1" x14ac:dyDescent="0.25">
      <c r="A1966" s="18" t="s">
        <v>18018</v>
      </c>
      <c r="B1966" s="110">
        <v>45152</v>
      </c>
      <c r="C1966" s="2" t="s">
        <v>49</v>
      </c>
      <c r="D1966" s="2" t="s">
        <v>16640</v>
      </c>
      <c r="E1966" s="2" t="s">
        <v>72</v>
      </c>
      <c r="F1966" s="19">
        <v>1</v>
      </c>
      <c r="G1966" s="19">
        <v>3.59</v>
      </c>
      <c r="H1966" s="19" t="s">
        <v>52</v>
      </c>
      <c r="I1966" s="19">
        <v>-18.309999999999999</v>
      </c>
      <c r="J1966" s="19">
        <v>-19.45</v>
      </c>
      <c r="K1966" s="19" t="s">
        <v>52</v>
      </c>
      <c r="L1966" s="19">
        <v>73.56</v>
      </c>
      <c r="M1966" s="2" t="s">
        <v>53</v>
      </c>
      <c r="N1966" s="2" t="s">
        <v>112</v>
      </c>
      <c r="O1966" s="2" t="s">
        <v>1595</v>
      </c>
      <c r="P1966" s="2" t="s">
        <v>56</v>
      </c>
      <c r="Q1966" s="2" t="s">
        <v>1596</v>
      </c>
      <c r="R1966" s="2" t="s">
        <v>53</v>
      </c>
      <c r="S1966" s="19">
        <v>107.73</v>
      </c>
      <c r="T1966" s="19" t="s">
        <v>58</v>
      </c>
      <c r="U1966" s="2" t="s">
        <v>59</v>
      </c>
      <c r="V1966" s="2" t="s">
        <v>53</v>
      </c>
      <c r="W1966" s="2" t="s">
        <v>53</v>
      </c>
      <c r="X1966" s="2" t="s">
        <v>53</v>
      </c>
      <c r="Y1966" s="2" t="s">
        <v>53</v>
      </c>
      <c r="Z1966" s="2" t="s">
        <v>18019</v>
      </c>
      <c r="AA1966" s="2" t="s">
        <v>18020</v>
      </c>
      <c r="AB1966" s="2" t="s">
        <v>18021</v>
      </c>
      <c r="AC1966" s="2" t="s">
        <v>1788</v>
      </c>
      <c r="AD1966" s="2" t="s">
        <v>64</v>
      </c>
      <c r="AE1966" s="2" t="s">
        <v>18022</v>
      </c>
      <c r="AF1966" s="2" t="s">
        <v>66</v>
      </c>
      <c r="AG1966" s="2" t="s">
        <v>67</v>
      </c>
      <c r="AH1966" s="2" t="s">
        <v>18023</v>
      </c>
      <c r="AI1966" s="2" t="s">
        <v>18024</v>
      </c>
      <c r="AJ1966" s="2" t="s">
        <v>70</v>
      </c>
      <c r="AK1966" s="2" t="s">
        <v>18025</v>
      </c>
      <c r="AL1966" s="2" t="s">
        <v>53</v>
      </c>
      <c r="AM1966" s="2" t="s">
        <v>53</v>
      </c>
      <c r="AN1966" s="2" t="s">
        <v>53</v>
      </c>
      <c r="AO1966" s="2" t="s">
        <v>53</v>
      </c>
      <c r="AP1966" s="2" t="s">
        <v>53</v>
      </c>
      <c r="AQ1966" s="2" t="s">
        <v>53</v>
      </c>
      <c r="AR1966" s="2" t="s">
        <v>53</v>
      </c>
      <c r="AS1966" s="2" t="s">
        <v>72</v>
      </c>
      <c r="AT1966" s="2" t="s">
        <v>52</v>
      </c>
      <c r="AU1966" s="2" t="s">
        <v>72</v>
      </c>
    </row>
    <row r="1967" spans="1:47" ht="22.5" customHeight="1" x14ac:dyDescent="0.25">
      <c r="A1967" s="18" t="s">
        <v>18026</v>
      </c>
      <c r="B1967" s="110">
        <v>45152</v>
      </c>
      <c r="C1967" s="2" t="s">
        <v>49</v>
      </c>
      <c r="D1967" s="2" t="s">
        <v>16640</v>
      </c>
      <c r="E1967" s="2" t="s">
        <v>72</v>
      </c>
      <c r="F1967" s="19">
        <v>1</v>
      </c>
      <c r="G1967" s="19">
        <v>56.9</v>
      </c>
      <c r="H1967" s="19">
        <v>16.96</v>
      </c>
      <c r="I1967" s="19">
        <v>-15.67</v>
      </c>
      <c r="J1967" s="19">
        <v>-16.96</v>
      </c>
      <c r="K1967" s="19" t="s">
        <v>52</v>
      </c>
      <c r="L1967" s="19">
        <v>41.23</v>
      </c>
      <c r="M1967" s="2" t="s">
        <v>53</v>
      </c>
      <c r="N1967" s="2" t="s">
        <v>75</v>
      </c>
      <c r="O1967" s="2" t="s">
        <v>76</v>
      </c>
      <c r="P1967" s="2" t="s">
        <v>56</v>
      </c>
      <c r="Q1967" s="2" t="s">
        <v>77</v>
      </c>
      <c r="R1967" s="2" t="s">
        <v>53</v>
      </c>
      <c r="S1967" s="19">
        <v>56.9</v>
      </c>
      <c r="T1967" s="19" t="s">
        <v>58</v>
      </c>
      <c r="U1967" s="2" t="s">
        <v>59</v>
      </c>
      <c r="V1967" s="2" t="s">
        <v>53</v>
      </c>
      <c r="W1967" s="2" t="s">
        <v>53</v>
      </c>
      <c r="X1967" s="2" t="s">
        <v>53</v>
      </c>
      <c r="Y1967" s="2" t="s">
        <v>53</v>
      </c>
      <c r="Z1967" s="2" t="s">
        <v>18027</v>
      </c>
      <c r="AA1967" s="2" t="s">
        <v>18028</v>
      </c>
      <c r="AB1967" s="2" t="s">
        <v>18029</v>
      </c>
      <c r="AC1967" s="2" t="s">
        <v>15644</v>
      </c>
      <c r="AD1967" s="2" t="s">
        <v>81</v>
      </c>
      <c r="AE1967" s="2" t="s">
        <v>18030</v>
      </c>
      <c r="AF1967" s="2" t="s">
        <v>66</v>
      </c>
      <c r="AG1967" s="2" t="s">
        <v>67</v>
      </c>
      <c r="AH1967" s="2" t="s">
        <v>17915</v>
      </c>
      <c r="AI1967" s="2" t="s">
        <v>18031</v>
      </c>
      <c r="AJ1967" s="2" t="s">
        <v>70</v>
      </c>
      <c r="AK1967" s="2" t="s">
        <v>18032</v>
      </c>
      <c r="AL1967" s="2" t="s">
        <v>53</v>
      </c>
      <c r="AM1967" s="2" t="s">
        <v>53</v>
      </c>
      <c r="AN1967" s="2" t="s">
        <v>53</v>
      </c>
      <c r="AO1967" s="2" t="s">
        <v>53</v>
      </c>
      <c r="AP1967" s="2" t="s">
        <v>53</v>
      </c>
      <c r="AQ1967" s="2" t="s">
        <v>53</v>
      </c>
      <c r="AR1967" s="2" t="s">
        <v>53</v>
      </c>
      <c r="AS1967" s="2" t="s">
        <v>72</v>
      </c>
      <c r="AT1967" s="2" t="s">
        <v>52</v>
      </c>
      <c r="AU1967" s="2" t="s">
        <v>72</v>
      </c>
    </row>
    <row r="1968" spans="1:47" ht="22.5" customHeight="1" x14ac:dyDescent="0.25">
      <c r="A1968" s="18" t="s">
        <v>18033</v>
      </c>
      <c r="B1968" s="110">
        <v>45152</v>
      </c>
      <c r="C1968" s="2" t="s">
        <v>49</v>
      </c>
      <c r="D1968" s="2" t="s">
        <v>16640</v>
      </c>
      <c r="E1968" s="2" t="s">
        <v>72</v>
      </c>
      <c r="F1968" s="19">
        <v>1</v>
      </c>
      <c r="G1968" s="19">
        <v>129.99</v>
      </c>
      <c r="H1968" s="19" t="s">
        <v>52</v>
      </c>
      <c r="I1968" s="19">
        <v>-22.1</v>
      </c>
      <c r="J1968" s="19">
        <v>-18.95</v>
      </c>
      <c r="K1968" s="19" t="s">
        <v>52</v>
      </c>
      <c r="L1968" s="19">
        <v>88.94</v>
      </c>
      <c r="M1968" s="2" t="s">
        <v>53</v>
      </c>
      <c r="N1968" s="2" t="s">
        <v>729</v>
      </c>
      <c r="O1968" s="2" t="s">
        <v>730</v>
      </c>
      <c r="P1968" s="2" t="s">
        <v>56</v>
      </c>
      <c r="Q1968" s="2" t="s">
        <v>731</v>
      </c>
      <c r="R1968" s="2" t="s">
        <v>53</v>
      </c>
      <c r="S1968" s="19">
        <v>129.99</v>
      </c>
      <c r="T1968" s="19" t="s">
        <v>58</v>
      </c>
      <c r="U1968" s="2" t="s">
        <v>59</v>
      </c>
      <c r="V1968" s="2" t="s">
        <v>53</v>
      </c>
      <c r="W1968" s="2" t="s">
        <v>53</v>
      </c>
      <c r="X1968" s="2" t="s">
        <v>53</v>
      </c>
      <c r="Y1968" s="2" t="s">
        <v>53</v>
      </c>
      <c r="Z1968" s="2" t="s">
        <v>18034</v>
      </c>
      <c r="AA1968" s="2" t="s">
        <v>18035</v>
      </c>
      <c r="AB1968" s="2" t="s">
        <v>18036</v>
      </c>
      <c r="AC1968" s="2" t="s">
        <v>2679</v>
      </c>
      <c r="AD1968" s="2" t="s">
        <v>452</v>
      </c>
      <c r="AE1968" s="2" t="s">
        <v>18037</v>
      </c>
      <c r="AF1968" s="2" t="s">
        <v>66</v>
      </c>
      <c r="AG1968" s="2" t="s">
        <v>67</v>
      </c>
      <c r="AH1968" s="2" t="s">
        <v>18038</v>
      </c>
      <c r="AI1968" s="2" t="s">
        <v>18039</v>
      </c>
      <c r="AJ1968" s="2" t="s">
        <v>70</v>
      </c>
      <c r="AK1968" s="2" t="s">
        <v>18040</v>
      </c>
      <c r="AL1968" s="2" t="s">
        <v>53</v>
      </c>
      <c r="AM1968" s="2" t="s">
        <v>53</v>
      </c>
      <c r="AN1968" s="2" t="s">
        <v>53</v>
      </c>
      <c r="AO1968" s="2" t="s">
        <v>53</v>
      </c>
      <c r="AP1968" s="2" t="s">
        <v>53</v>
      </c>
      <c r="AQ1968" s="2" t="s">
        <v>53</v>
      </c>
      <c r="AR1968" s="2" t="s">
        <v>53</v>
      </c>
      <c r="AS1968" s="2" t="s">
        <v>72</v>
      </c>
      <c r="AT1968" s="2" t="s">
        <v>52</v>
      </c>
      <c r="AU1968" s="2" t="s">
        <v>72</v>
      </c>
    </row>
    <row r="1969" spans="1:47" ht="22.5" customHeight="1" x14ac:dyDescent="0.25">
      <c r="A1969" s="18" t="s">
        <v>18041</v>
      </c>
      <c r="B1969" s="110">
        <v>45152</v>
      </c>
      <c r="C1969" s="2" t="s">
        <v>49</v>
      </c>
      <c r="D1969" s="2" t="s">
        <v>15329</v>
      </c>
      <c r="E1969" s="2" t="s">
        <v>72</v>
      </c>
      <c r="F1969" s="19">
        <v>1</v>
      </c>
      <c r="G1969" s="19">
        <v>267.75</v>
      </c>
      <c r="H1969" s="19" t="s">
        <v>52</v>
      </c>
      <c r="I1969" s="19">
        <v>-45.52</v>
      </c>
      <c r="J1969" s="19">
        <v>-23.95</v>
      </c>
      <c r="K1969" s="19" t="s">
        <v>52</v>
      </c>
      <c r="L1969" s="19">
        <v>198.28</v>
      </c>
      <c r="M1969" s="2" t="s">
        <v>53</v>
      </c>
      <c r="N1969" s="2" t="s">
        <v>1353</v>
      </c>
      <c r="O1969" s="2" t="s">
        <v>1354</v>
      </c>
      <c r="P1969" s="2" t="s">
        <v>56</v>
      </c>
      <c r="Q1969" s="2" t="s">
        <v>1355</v>
      </c>
      <c r="R1969" s="2" t="s">
        <v>53</v>
      </c>
      <c r="S1969" s="19">
        <v>267.75</v>
      </c>
      <c r="T1969" s="19" t="s">
        <v>58</v>
      </c>
      <c r="U1969" s="2" t="s">
        <v>178</v>
      </c>
      <c r="V1969" s="2" t="s">
        <v>18042</v>
      </c>
      <c r="W1969" s="2" t="s">
        <v>18043</v>
      </c>
      <c r="X1969" s="2" t="s">
        <v>18044</v>
      </c>
      <c r="Y1969" s="2" t="s">
        <v>53</v>
      </c>
      <c r="Z1969" s="2" t="s">
        <v>18042</v>
      </c>
      <c r="AA1969" s="2" t="s">
        <v>18045</v>
      </c>
      <c r="AB1969" s="2" t="s">
        <v>18046</v>
      </c>
      <c r="AC1969" s="2" t="s">
        <v>2010</v>
      </c>
      <c r="AD1969" s="2" t="s">
        <v>2011</v>
      </c>
      <c r="AE1969" s="2" t="s">
        <v>18047</v>
      </c>
      <c r="AF1969" s="2" t="s">
        <v>66</v>
      </c>
      <c r="AG1969" s="2" t="s">
        <v>187</v>
      </c>
      <c r="AH1969" s="2" t="s">
        <v>17558</v>
      </c>
      <c r="AI1969" s="2" t="s">
        <v>18048</v>
      </c>
      <c r="AJ1969" s="2" t="s">
        <v>70</v>
      </c>
      <c r="AK1969" s="2" t="s">
        <v>18049</v>
      </c>
      <c r="AL1969" s="2" t="s">
        <v>18050</v>
      </c>
      <c r="AM1969" s="2" t="s">
        <v>53</v>
      </c>
      <c r="AN1969" s="2" t="s">
        <v>53</v>
      </c>
      <c r="AO1969" s="2" t="s">
        <v>53</v>
      </c>
      <c r="AP1969" s="2" t="s">
        <v>53</v>
      </c>
      <c r="AQ1969" s="2" t="s">
        <v>53</v>
      </c>
      <c r="AR1969" s="2" t="s">
        <v>53</v>
      </c>
      <c r="AS1969" s="2" t="s">
        <v>72</v>
      </c>
      <c r="AT1969" s="2" t="s">
        <v>52</v>
      </c>
      <c r="AU1969" s="2" t="s">
        <v>72</v>
      </c>
    </row>
    <row r="1970" spans="1:47" ht="22.5" customHeight="1" x14ac:dyDescent="0.25">
      <c r="A1970" s="18" t="s">
        <v>18051</v>
      </c>
      <c r="B1970" s="110">
        <v>45152</v>
      </c>
      <c r="C1970" s="2" t="s">
        <v>49</v>
      </c>
      <c r="D1970" s="2" t="s">
        <v>16640</v>
      </c>
      <c r="E1970" s="2" t="s">
        <v>72</v>
      </c>
      <c r="F1970" s="19">
        <v>1</v>
      </c>
      <c r="G1970" s="19">
        <v>48.3</v>
      </c>
      <c r="H1970" s="19">
        <v>11.76</v>
      </c>
      <c r="I1970" s="19">
        <v>-14.21</v>
      </c>
      <c r="J1970" s="19">
        <v>-11.76</v>
      </c>
      <c r="K1970" s="19" t="s">
        <v>52</v>
      </c>
      <c r="L1970" s="19">
        <v>34.090000000000003</v>
      </c>
      <c r="M1970" s="2" t="s">
        <v>53</v>
      </c>
      <c r="N1970" s="2" t="s">
        <v>5710</v>
      </c>
      <c r="O1970" s="2" t="s">
        <v>18052</v>
      </c>
      <c r="P1970" s="2" t="s">
        <v>56</v>
      </c>
      <c r="Q1970" s="2" t="s">
        <v>18053</v>
      </c>
      <c r="R1970" s="2" t="s">
        <v>53</v>
      </c>
      <c r="S1970" s="19">
        <v>48.3</v>
      </c>
      <c r="T1970" s="19" t="s">
        <v>58</v>
      </c>
      <c r="U1970" s="2" t="s">
        <v>178</v>
      </c>
      <c r="V1970" s="2" t="s">
        <v>18054</v>
      </c>
      <c r="W1970" s="2" t="s">
        <v>18055</v>
      </c>
      <c r="X1970" s="2" t="s">
        <v>18056</v>
      </c>
      <c r="Y1970" s="2" t="s">
        <v>53</v>
      </c>
      <c r="Z1970" s="2" t="s">
        <v>18054</v>
      </c>
      <c r="AA1970" s="2" t="s">
        <v>18057</v>
      </c>
      <c r="AB1970" s="2" t="s">
        <v>18058</v>
      </c>
      <c r="AC1970" s="2" t="s">
        <v>18059</v>
      </c>
      <c r="AD1970" s="2" t="s">
        <v>81</v>
      </c>
      <c r="AE1970" s="2" t="s">
        <v>18060</v>
      </c>
      <c r="AF1970" s="2" t="s">
        <v>66</v>
      </c>
      <c r="AG1970" s="2" t="s">
        <v>187</v>
      </c>
      <c r="AH1970" s="2" t="s">
        <v>18061</v>
      </c>
      <c r="AI1970" s="2" t="s">
        <v>18062</v>
      </c>
      <c r="AJ1970" s="2" t="s">
        <v>70</v>
      </c>
      <c r="AK1970" s="2" t="s">
        <v>18063</v>
      </c>
      <c r="AL1970" s="2" t="s">
        <v>53</v>
      </c>
      <c r="AM1970" s="2" t="s">
        <v>53</v>
      </c>
      <c r="AN1970" s="2" t="s">
        <v>53</v>
      </c>
      <c r="AO1970" s="2" t="s">
        <v>53</v>
      </c>
      <c r="AP1970" s="2" t="s">
        <v>53</v>
      </c>
      <c r="AQ1970" s="2" t="s">
        <v>53</v>
      </c>
      <c r="AR1970" s="2" t="s">
        <v>53</v>
      </c>
      <c r="AS1970" s="2" t="s">
        <v>72</v>
      </c>
      <c r="AT1970" s="2" t="s">
        <v>52</v>
      </c>
      <c r="AU1970" s="2" t="s">
        <v>72</v>
      </c>
    </row>
    <row r="1971" spans="1:47" ht="22.5" customHeight="1" x14ac:dyDescent="0.25">
      <c r="A1971" s="18" t="s">
        <v>18064</v>
      </c>
      <c r="B1971" s="110">
        <v>45152</v>
      </c>
      <c r="C1971" s="2" t="s">
        <v>49</v>
      </c>
      <c r="D1971" s="2" t="s">
        <v>12877</v>
      </c>
      <c r="E1971" s="2" t="s">
        <v>72</v>
      </c>
      <c r="F1971" s="19">
        <v>1</v>
      </c>
      <c r="G1971" s="19">
        <v>159.9</v>
      </c>
      <c r="H1971" s="19">
        <v>24.36</v>
      </c>
      <c r="I1971" s="19">
        <v>-27.18</v>
      </c>
      <c r="J1971" s="19">
        <v>-45.81</v>
      </c>
      <c r="K1971" s="19" t="s">
        <v>52</v>
      </c>
      <c r="L1971" s="19">
        <v>111.27</v>
      </c>
      <c r="M1971" s="2" t="s">
        <v>51</v>
      </c>
      <c r="N1971" s="2" t="s">
        <v>1681</v>
      </c>
      <c r="O1971" s="2" t="s">
        <v>18065</v>
      </c>
      <c r="P1971" s="2" t="s">
        <v>56</v>
      </c>
      <c r="Q1971" s="2" t="s">
        <v>18066</v>
      </c>
      <c r="R1971" s="2" t="s">
        <v>53</v>
      </c>
      <c r="S1971" s="19">
        <v>159.9</v>
      </c>
      <c r="T1971" s="19" t="s">
        <v>58</v>
      </c>
      <c r="U1971" s="2" t="s">
        <v>178</v>
      </c>
      <c r="V1971" s="2" t="s">
        <v>18067</v>
      </c>
      <c r="W1971" s="2" t="s">
        <v>18068</v>
      </c>
      <c r="X1971" s="2" t="s">
        <v>18069</v>
      </c>
      <c r="Y1971" s="2" t="s">
        <v>53</v>
      </c>
      <c r="Z1971" s="2" t="s">
        <v>18067</v>
      </c>
      <c r="AA1971" s="2" t="s">
        <v>18070</v>
      </c>
      <c r="AB1971" s="2" t="s">
        <v>18071</v>
      </c>
      <c r="AC1971" s="2" t="s">
        <v>18072</v>
      </c>
      <c r="AD1971" s="2" t="s">
        <v>554</v>
      </c>
      <c r="AE1971" s="2" t="s">
        <v>18073</v>
      </c>
      <c r="AF1971" s="2" t="s">
        <v>66</v>
      </c>
      <c r="AG1971" s="2" t="s">
        <v>187</v>
      </c>
      <c r="AH1971" s="2" t="s">
        <v>17873</v>
      </c>
      <c r="AI1971" s="2" t="s">
        <v>18074</v>
      </c>
      <c r="AJ1971" s="2" t="s">
        <v>70</v>
      </c>
      <c r="AK1971" s="2" t="s">
        <v>18075</v>
      </c>
      <c r="AL1971" s="2" t="s">
        <v>53</v>
      </c>
      <c r="AM1971" s="2" t="s">
        <v>53</v>
      </c>
      <c r="AN1971" s="2" t="s">
        <v>53</v>
      </c>
      <c r="AO1971" s="2" t="s">
        <v>53</v>
      </c>
      <c r="AP1971" s="2" t="s">
        <v>53</v>
      </c>
      <c r="AQ1971" s="2" t="s">
        <v>53</v>
      </c>
      <c r="AR1971" s="2" t="s">
        <v>53</v>
      </c>
      <c r="AS1971" s="2" t="s">
        <v>72</v>
      </c>
      <c r="AT1971" s="2" t="s">
        <v>52</v>
      </c>
      <c r="AU1971" s="2" t="s">
        <v>72</v>
      </c>
    </row>
    <row r="1972" spans="1:47" ht="22.5" customHeight="1" x14ac:dyDescent="0.25">
      <c r="A1972" s="18" t="s">
        <v>18076</v>
      </c>
      <c r="B1972" s="110">
        <v>45152</v>
      </c>
      <c r="C1972" s="2" t="s">
        <v>49</v>
      </c>
      <c r="D1972" s="2" t="s">
        <v>14470</v>
      </c>
      <c r="E1972" s="2" t="s">
        <v>51</v>
      </c>
      <c r="F1972" s="19">
        <v>1</v>
      </c>
      <c r="G1972" s="19">
        <v>31.09</v>
      </c>
      <c r="H1972" s="19">
        <v>36.200000000000003</v>
      </c>
      <c r="I1972" s="19">
        <v>-9.73</v>
      </c>
      <c r="J1972" s="19">
        <v>-36.200000000000003</v>
      </c>
      <c r="K1972" s="19" t="s">
        <v>52</v>
      </c>
      <c r="L1972" s="19">
        <v>21.36</v>
      </c>
      <c r="M1972" s="2" t="s">
        <v>53</v>
      </c>
      <c r="N1972" s="2" t="s">
        <v>5688</v>
      </c>
      <c r="O1972" s="2" t="s">
        <v>5689</v>
      </c>
      <c r="P1972" s="2" t="s">
        <v>56</v>
      </c>
      <c r="Q1972" s="2" t="s">
        <v>5690</v>
      </c>
      <c r="R1972" s="2" t="s">
        <v>53</v>
      </c>
      <c r="S1972" s="19">
        <v>31.09</v>
      </c>
      <c r="T1972" s="19" t="s">
        <v>137</v>
      </c>
      <c r="U1972" s="2" t="s">
        <v>178</v>
      </c>
      <c r="V1972" s="2" t="s">
        <v>18077</v>
      </c>
      <c r="W1972" s="2" t="s">
        <v>18078</v>
      </c>
      <c r="X1972" s="2" t="s">
        <v>18079</v>
      </c>
      <c r="Y1972" s="2" t="s">
        <v>53</v>
      </c>
      <c r="Z1972" s="2" t="s">
        <v>18077</v>
      </c>
      <c r="AA1972" s="2" t="s">
        <v>18080</v>
      </c>
      <c r="AB1972" s="2" t="s">
        <v>18081</v>
      </c>
      <c r="AC1972" s="2" t="s">
        <v>18082</v>
      </c>
      <c r="AD1972" s="2" t="s">
        <v>185</v>
      </c>
      <c r="AE1972" s="2" t="s">
        <v>18083</v>
      </c>
      <c r="AF1972" s="2" t="s">
        <v>66</v>
      </c>
      <c r="AG1972" s="2" t="s">
        <v>187</v>
      </c>
      <c r="AH1972" s="2" t="s">
        <v>18084</v>
      </c>
      <c r="AI1972" s="2" t="s">
        <v>18085</v>
      </c>
      <c r="AJ1972" s="2" t="s">
        <v>70</v>
      </c>
      <c r="AK1972" s="2" t="s">
        <v>18086</v>
      </c>
      <c r="AL1972" s="2" t="s">
        <v>53</v>
      </c>
      <c r="AM1972" s="2" t="s">
        <v>53</v>
      </c>
      <c r="AN1972" s="2" t="s">
        <v>53</v>
      </c>
      <c r="AO1972" s="2" t="s">
        <v>53</v>
      </c>
      <c r="AP1972" s="2" t="s">
        <v>53</v>
      </c>
      <c r="AQ1972" s="2" t="s">
        <v>53</v>
      </c>
      <c r="AR1972" s="2" t="s">
        <v>53</v>
      </c>
      <c r="AS1972" s="2" t="s">
        <v>72</v>
      </c>
      <c r="AT1972" s="2" t="s">
        <v>52</v>
      </c>
      <c r="AU1972" s="2" t="s">
        <v>72</v>
      </c>
    </row>
    <row r="1973" spans="1:47" ht="22.5" customHeight="1" x14ac:dyDescent="0.25">
      <c r="A1973" s="18" t="s">
        <v>18087</v>
      </c>
      <c r="B1973" s="110">
        <v>45152</v>
      </c>
      <c r="C1973" s="2" t="s">
        <v>49</v>
      </c>
      <c r="D1973" s="2" t="s">
        <v>14470</v>
      </c>
      <c r="E1973" s="2" t="s">
        <v>72</v>
      </c>
      <c r="F1973" s="19">
        <v>1</v>
      </c>
      <c r="G1973" s="19">
        <v>23.56</v>
      </c>
      <c r="H1973" s="19">
        <v>18.899999999999999</v>
      </c>
      <c r="I1973" s="19">
        <v>-10.01</v>
      </c>
      <c r="J1973" s="19">
        <v>-18.899999999999999</v>
      </c>
      <c r="K1973" s="19" t="s">
        <v>52</v>
      </c>
      <c r="L1973" s="19">
        <v>13.55</v>
      </c>
      <c r="M1973" s="2" t="s">
        <v>53</v>
      </c>
      <c r="N1973" s="2" t="s">
        <v>18088</v>
      </c>
      <c r="O1973" s="2" t="s">
        <v>18089</v>
      </c>
      <c r="P1973" s="2" t="s">
        <v>56</v>
      </c>
      <c r="Q1973" s="2" t="s">
        <v>18090</v>
      </c>
      <c r="R1973" s="2" t="s">
        <v>53</v>
      </c>
      <c r="S1973" s="19">
        <v>23.56</v>
      </c>
      <c r="T1973" s="19" t="s">
        <v>58</v>
      </c>
      <c r="U1973" s="2" t="s">
        <v>178</v>
      </c>
      <c r="V1973" s="2" t="s">
        <v>18091</v>
      </c>
      <c r="W1973" s="2" t="s">
        <v>18092</v>
      </c>
      <c r="X1973" s="2" t="s">
        <v>18093</v>
      </c>
      <c r="Y1973" s="2" t="s">
        <v>53</v>
      </c>
      <c r="Z1973" s="2" t="s">
        <v>18091</v>
      </c>
      <c r="AA1973" s="2" t="s">
        <v>18094</v>
      </c>
      <c r="AB1973" s="2" t="s">
        <v>18095</v>
      </c>
      <c r="AC1973" s="2" t="s">
        <v>18096</v>
      </c>
      <c r="AD1973" s="2" t="s">
        <v>452</v>
      </c>
      <c r="AE1973" s="2" t="s">
        <v>18097</v>
      </c>
      <c r="AF1973" s="2" t="s">
        <v>66</v>
      </c>
      <c r="AG1973" s="2" t="s">
        <v>187</v>
      </c>
      <c r="AH1973" s="2" t="s">
        <v>18098</v>
      </c>
      <c r="AI1973" s="2" t="s">
        <v>18099</v>
      </c>
      <c r="AJ1973" s="2" t="s">
        <v>70</v>
      </c>
      <c r="AK1973" s="2" t="s">
        <v>18100</v>
      </c>
      <c r="AL1973" s="2" t="s">
        <v>53</v>
      </c>
      <c r="AM1973" s="2" t="s">
        <v>53</v>
      </c>
      <c r="AN1973" s="2" t="s">
        <v>53</v>
      </c>
      <c r="AO1973" s="2" t="s">
        <v>53</v>
      </c>
      <c r="AP1973" s="2" t="s">
        <v>53</v>
      </c>
      <c r="AQ1973" s="2" t="s">
        <v>53</v>
      </c>
      <c r="AR1973" s="2" t="s">
        <v>53</v>
      </c>
      <c r="AS1973" s="2" t="s">
        <v>72</v>
      </c>
      <c r="AT1973" s="2" t="s">
        <v>52</v>
      </c>
      <c r="AU1973" s="2" t="s">
        <v>72</v>
      </c>
    </row>
    <row r="1974" spans="1:47" ht="22.5" customHeight="1" x14ac:dyDescent="0.25">
      <c r="A1974" s="18" t="s">
        <v>18101</v>
      </c>
      <c r="B1974" s="110">
        <v>45152</v>
      </c>
      <c r="C1974" s="2" t="s">
        <v>49</v>
      </c>
      <c r="D1974" s="2" t="s">
        <v>16640</v>
      </c>
      <c r="E1974" s="2" t="s">
        <v>72</v>
      </c>
      <c r="F1974" s="19">
        <v>1</v>
      </c>
      <c r="G1974" s="19">
        <v>2.2599999999999998</v>
      </c>
      <c r="H1974" s="19" t="s">
        <v>52</v>
      </c>
      <c r="I1974" s="19">
        <v>-17.52</v>
      </c>
      <c r="J1974" s="19">
        <v>-7.63</v>
      </c>
      <c r="K1974" s="19" t="s">
        <v>52</v>
      </c>
      <c r="L1974" s="19">
        <v>52.5</v>
      </c>
      <c r="M1974" s="2" t="s">
        <v>51</v>
      </c>
      <c r="N1974" s="2" t="s">
        <v>1484</v>
      </c>
      <c r="O1974" s="2" t="s">
        <v>3777</v>
      </c>
      <c r="P1974" s="2" t="s">
        <v>56</v>
      </c>
      <c r="Q1974" s="2" t="s">
        <v>3778</v>
      </c>
      <c r="R1974" s="2" t="s">
        <v>53</v>
      </c>
      <c r="S1974" s="19">
        <v>67.760000000000005</v>
      </c>
      <c r="T1974" s="19" t="s">
        <v>58</v>
      </c>
      <c r="U1974" s="2" t="s">
        <v>59</v>
      </c>
      <c r="V1974" s="2" t="s">
        <v>53</v>
      </c>
      <c r="W1974" s="2" t="s">
        <v>53</v>
      </c>
      <c r="X1974" s="2" t="s">
        <v>53</v>
      </c>
      <c r="Y1974" s="2" t="s">
        <v>53</v>
      </c>
      <c r="Z1974" s="2" t="s">
        <v>18102</v>
      </c>
      <c r="AA1974" s="2" t="s">
        <v>18103</v>
      </c>
      <c r="AB1974" s="2" t="s">
        <v>18104</v>
      </c>
      <c r="AC1974" s="2" t="s">
        <v>4889</v>
      </c>
      <c r="AD1974" s="2" t="s">
        <v>81</v>
      </c>
      <c r="AE1974" s="2" t="s">
        <v>18105</v>
      </c>
      <c r="AF1974" s="2" t="s">
        <v>66</v>
      </c>
      <c r="AG1974" s="2" t="s">
        <v>67</v>
      </c>
      <c r="AH1974" s="2" t="s">
        <v>18106</v>
      </c>
      <c r="AI1974" s="2" t="s">
        <v>17525</v>
      </c>
      <c r="AJ1974" s="2" t="s">
        <v>70</v>
      </c>
      <c r="AK1974" s="2" t="s">
        <v>18107</v>
      </c>
      <c r="AL1974" s="2" t="s">
        <v>18108</v>
      </c>
      <c r="AM1974" s="2" t="s">
        <v>53</v>
      </c>
      <c r="AN1974" s="2" t="s">
        <v>53</v>
      </c>
      <c r="AO1974" s="2" t="s">
        <v>53</v>
      </c>
      <c r="AP1974" s="2" t="s">
        <v>53</v>
      </c>
      <c r="AQ1974" s="2" t="s">
        <v>53</v>
      </c>
      <c r="AR1974" s="2" t="s">
        <v>53</v>
      </c>
      <c r="AS1974" s="2" t="s">
        <v>72</v>
      </c>
      <c r="AT1974" s="2" t="s">
        <v>52</v>
      </c>
      <c r="AU1974" s="2" t="s">
        <v>72</v>
      </c>
    </row>
    <row r="1975" spans="1:47" ht="22.5" customHeight="1" x14ac:dyDescent="0.25">
      <c r="A1975" s="18" t="s">
        <v>18109</v>
      </c>
      <c r="B1975" s="110">
        <v>45152</v>
      </c>
      <c r="C1975" s="2" t="s">
        <v>49</v>
      </c>
      <c r="D1975" s="2" t="s">
        <v>15329</v>
      </c>
      <c r="E1975" s="2" t="s">
        <v>72</v>
      </c>
      <c r="F1975" s="19">
        <v>1</v>
      </c>
      <c r="G1975" s="19">
        <v>184.25</v>
      </c>
      <c r="H1975" s="19" t="s">
        <v>52</v>
      </c>
      <c r="I1975" s="19">
        <v>-31.32</v>
      </c>
      <c r="J1975" s="19">
        <v>-23.45</v>
      </c>
      <c r="K1975" s="19" t="s">
        <v>52</v>
      </c>
      <c r="L1975" s="19">
        <v>129.47999999999999</v>
      </c>
      <c r="M1975" s="2" t="s">
        <v>53</v>
      </c>
      <c r="N1975" s="2" t="s">
        <v>11596</v>
      </c>
      <c r="O1975" s="2" t="s">
        <v>18110</v>
      </c>
      <c r="P1975" s="2" t="s">
        <v>56</v>
      </c>
      <c r="Q1975" s="2" t="s">
        <v>18111</v>
      </c>
      <c r="R1975" s="2" t="s">
        <v>53</v>
      </c>
      <c r="S1975" s="19">
        <v>184.25</v>
      </c>
      <c r="T1975" s="19" t="s">
        <v>58</v>
      </c>
      <c r="U1975" s="2" t="s">
        <v>178</v>
      </c>
      <c r="V1975" s="2" t="s">
        <v>18112</v>
      </c>
      <c r="W1975" s="2" t="s">
        <v>18113</v>
      </c>
      <c r="X1975" s="2" t="s">
        <v>18114</v>
      </c>
      <c r="Y1975" s="2" t="s">
        <v>53</v>
      </c>
      <c r="Z1975" s="2" t="s">
        <v>18112</v>
      </c>
      <c r="AA1975" s="2" t="s">
        <v>18115</v>
      </c>
      <c r="AB1975" s="2" t="s">
        <v>18116</v>
      </c>
      <c r="AC1975" s="2" t="s">
        <v>470</v>
      </c>
      <c r="AD1975" s="2" t="s">
        <v>81</v>
      </c>
      <c r="AE1975" s="2" t="s">
        <v>18117</v>
      </c>
      <c r="AF1975" s="2" t="s">
        <v>66</v>
      </c>
      <c r="AG1975" s="2" t="s">
        <v>187</v>
      </c>
      <c r="AH1975" s="2" t="s">
        <v>18118</v>
      </c>
      <c r="AI1975" s="2" t="s">
        <v>18119</v>
      </c>
      <c r="AJ1975" s="2" t="s">
        <v>70</v>
      </c>
      <c r="AK1975" s="2" t="s">
        <v>18120</v>
      </c>
      <c r="AL1975" s="2" t="s">
        <v>53</v>
      </c>
      <c r="AM1975" s="2" t="s">
        <v>53</v>
      </c>
      <c r="AN1975" s="2" t="s">
        <v>53</v>
      </c>
      <c r="AO1975" s="2" t="s">
        <v>53</v>
      </c>
      <c r="AP1975" s="2" t="s">
        <v>53</v>
      </c>
      <c r="AQ1975" s="2" t="s">
        <v>53</v>
      </c>
      <c r="AR1975" s="2" t="s">
        <v>53</v>
      </c>
      <c r="AS1975" s="2" t="s">
        <v>72</v>
      </c>
      <c r="AT1975" s="2" t="s">
        <v>52</v>
      </c>
      <c r="AU1975" s="2" t="s">
        <v>72</v>
      </c>
    </row>
    <row r="1976" spans="1:47" ht="22.5" customHeight="1" x14ac:dyDescent="0.25">
      <c r="A1976" s="18" t="s">
        <v>18121</v>
      </c>
      <c r="B1976" s="110">
        <v>45152</v>
      </c>
      <c r="C1976" s="2" t="s">
        <v>49</v>
      </c>
      <c r="D1976" s="2" t="s">
        <v>16640</v>
      </c>
      <c r="E1976" s="2" t="s">
        <v>72</v>
      </c>
      <c r="F1976" s="19">
        <v>1</v>
      </c>
      <c r="G1976" s="19">
        <v>36.15</v>
      </c>
      <c r="H1976" s="19">
        <v>11.66</v>
      </c>
      <c r="I1976" s="19">
        <v>-10.34</v>
      </c>
      <c r="J1976" s="19">
        <v>-11.66</v>
      </c>
      <c r="K1976" s="19" t="s">
        <v>52</v>
      </c>
      <c r="L1976" s="19">
        <v>25.81</v>
      </c>
      <c r="M1976" s="2" t="s">
        <v>53</v>
      </c>
      <c r="N1976" s="2" t="s">
        <v>9881</v>
      </c>
      <c r="O1976" s="2" t="s">
        <v>9882</v>
      </c>
      <c r="P1976" s="2" t="s">
        <v>56</v>
      </c>
      <c r="Q1976" s="2" t="s">
        <v>9883</v>
      </c>
      <c r="R1976" s="2" t="s">
        <v>53</v>
      </c>
      <c r="S1976" s="19">
        <v>36.15</v>
      </c>
      <c r="T1976" s="19" t="s">
        <v>137</v>
      </c>
      <c r="U1976" s="2" t="s">
        <v>178</v>
      </c>
      <c r="V1976" s="2" t="s">
        <v>18122</v>
      </c>
      <c r="W1976" s="2" t="s">
        <v>18123</v>
      </c>
      <c r="X1976" s="2" t="s">
        <v>18124</v>
      </c>
      <c r="Y1976" s="2" t="s">
        <v>53</v>
      </c>
      <c r="Z1976" s="2" t="s">
        <v>18122</v>
      </c>
      <c r="AA1976" s="2" t="s">
        <v>18125</v>
      </c>
      <c r="AB1976" s="2" t="s">
        <v>18126</v>
      </c>
      <c r="AC1976" s="2" t="s">
        <v>4723</v>
      </c>
      <c r="AD1976" s="2" t="s">
        <v>81</v>
      </c>
      <c r="AE1976" s="2" t="s">
        <v>18127</v>
      </c>
      <c r="AF1976" s="2" t="s">
        <v>66</v>
      </c>
      <c r="AG1976" s="2" t="s">
        <v>187</v>
      </c>
      <c r="AH1976" s="2" t="s">
        <v>18061</v>
      </c>
      <c r="AI1976" s="2" t="s">
        <v>18128</v>
      </c>
      <c r="AJ1976" s="2" t="s">
        <v>70</v>
      </c>
      <c r="AK1976" s="2" t="s">
        <v>18129</v>
      </c>
      <c r="AL1976" s="2" t="s">
        <v>53</v>
      </c>
      <c r="AM1976" s="2" t="s">
        <v>53</v>
      </c>
      <c r="AN1976" s="2" t="s">
        <v>53</v>
      </c>
      <c r="AO1976" s="2" t="s">
        <v>53</v>
      </c>
      <c r="AP1976" s="2" t="s">
        <v>53</v>
      </c>
      <c r="AQ1976" s="2" t="s">
        <v>53</v>
      </c>
      <c r="AR1976" s="2" t="s">
        <v>53</v>
      </c>
      <c r="AS1976" s="2" t="s">
        <v>72</v>
      </c>
      <c r="AT1976" s="2" t="s">
        <v>52</v>
      </c>
      <c r="AU1976" s="2" t="s">
        <v>72</v>
      </c>
    </row>
    <row r="1977" spans="1:47" ht="22.5" customHeight="1" x14ac:dyDescent="0.25">
      <c r="A1977" s="18" t="s">
        <v>18130</v>
      </c>
      <c r="B1977" s="110">
        <v>45152</v>
      </c>
      <c r="C1977" s="2" t="s">
        <v>49</v>
      </c>
      <c r="D1977" s="2" t="s">
        <v>14470</v>
      </c>
      <c r="E1977" s="2" t="s">
        <v>72</v>
      </c>
      <c r="F1977" s="19">
        <v>1</v>
      </c>
      <c r="G1977" s="19">
        <v>4.8</v>
      </c>
      <c r="H1977" s="19" t="s">
        <v>52</v>
      </c>
      <c r="I1977" s="19">
        <v>-24.48</v>
      </c>
      <c r="J1977" s="19">
        <v>-19.45</v>
      </c>
      <c r="K1977" s="19" t="s">
        <v>52</v>
      </c>
      <c r="L1977" s="19">
        <v>104.86</v>
      </c>
      <c r="M1977" s="2" t="s">
        <v>53</v>
      </c>
      <c r="N1977" s="2" t="s">
        <v>1681</v>
      </c>
      <c r="O1977" s="2" t="s">
        <v>1682</v>
      </c>
      <c r="P1977" s="2" t="s">
        <v>56</v>
      </c>
      <c r="Q1977" s="2" t="s">
        <v>1683</v>
      </c>
      <c r="R1977" s="2" t="s">
        <v>53</v>
      </c>
      <c r="S1977" s="19">
        <v>143.99</v>
      </c>
      <c r="T1977" s="19" t="s">
        <v>58</v>
      </c>
      <c r="U1977" s="2" t="s">
        <v>59</v>
      </c>
      <c r="V1977" s="2" t="s">
        <v>53</v>
      </c>
      <c r="W1977" s="2" t="s">
        <v>53</v>
      </c>
      <c r="X1977" s="2" t="s">
        <v>53</v>
      </c>
      <c r="Y1977" s="2" t="s">
        <v>53</v>
      </c>
      <c r="Z1977" s="2" t="s">
        <v>18131</v>
      </c>
      <c r="AA1977" s="2" t="s">
        <v>18132</v>
      </c>
      <c r="AB1977" s="2" t="s">
        <v>18133</v>
      </c>
      <c r="AC1977" s="2" t="s">
        <v>13665</v>
      </c>
      <c r="AD1977" s="2" t="s">
        <v>539</v>
      </c>
      <c r="AE1977" s="2" t="s">
        <v>18134</v>
      </c>
      <c r="AF1977" s="2" t="s">
        <v>66</v>
      </c>
      <c r="AG1977" s="2" t="s">
        <v>67</v>
      </c>
      <c r="AH1977" s="2" t="s">
        <v>17023</v>
      </c>
      <c r="AI1977" s="2" t="s">
        <v>18135</v>
      </c>
      <c r="AJ1977" s="2" t="s">
        <v>70</v>
      </c>
      <c r="AK1977" s="2" t="s">
        <v>18136</v>
      </c>
      <c r="AL1977" s="2" t="s">
        <v>53</v>
      </c>
      <c r="AM1977" s="2" t="s">
        <v>53</v>
      </c>
      <c r="AN1977" s="2" t="s">
        <v>53</v>
      </c>
      <c r="AO1977" s="2" t="s">
        <v>53</v>
      </c>
      <c r="AP1977" s="2" t="s">
        <v>53</v>
      </c>
      <c r="AQ1977" s="2" t="s">
        <v>53</v>
      </c>
      <c r="AR1977" s="2" t="s">
        <v>53</v>
      </c>
      <c r="AS1977" s="2" t="s">
        <v>72</v>
      </c>
      <c r="AT1977" s="2" t="s">
        <v>52</v>
      </c>
      <c r="AU1977" s="2" t="s">
        <v>72</v>
      </c>
    </row>
    <row r="1978" spans="1:47" ht="22.5" customHeight="1" x14ac:dyDescent="0.25">
      <c r="A1978" s="18" t="s">
        <v>18137</v>
      </c>
      <c r="B1978" s="110">
        <v>45152</v>
      </c>
      <c r="C1978" s="2" t="s">
        <v>49</v>
      </c>
      <c r="D1978" s="2" t="s">
        <v>17571</v>
      </c>
      <c r="E1978" s="2" t="s">
        <v>72</v>
      </c>
      <c r="F1978" s="19">
        <v>1</v>
      </c>
      <c r="G1978" s="19">
        <v>3.59</v>
      </c>
      <c r="H1978" s="19" t="s">
        <v>52</v>
      </c>
      <c r="I1978" s="19">
        <v>-18.309999999999999</v>
      </c>
      <c r="J1978" s="19">
        <v>-19.45</v>
      </c>
      <c r="K1978" s="19" t="s">
        <v>52</v>
      </c>
      <c r="L1978" s="19">
        <v>73.56</v>
      </c>
      <c r="M1978" s="2" t="s">
        <v>53</v>
      </c>
      <c r="N1978" s="2" t="s">
        <v>112</v>
      </c>
      <c r="O1978" s="2" t="s">
        <v>113</v>
      </c>
      <c r="P1978" s="2" t="s">
        <v>56</v>
      </c>
      <c r="Q1978" s="2" t="s">
        <v>114</v>
      </c>
      <c r="R1978" s="2" t="s">
        <v>53</v>
      </c>
      <c r="S1978" s="19">
        <v>107.73</v>
      </c>
      <c r="T1978" s="19" t="s">
        <v>58</v>
      </c>
      <c r="U1978" s="2" t="s">
        <v>59</v>
      </c>
      <c r="V1978" s="2" t="s">
        <v>53</v>
      </c>
      <c r="W1978" s="2" t="s">
        <v>53</v>
      </c>
      <c r="X1978" s="2" t="s">
        <v>53</v>
      </c>
      <c r="Y1978" s="2" t="s">
        <v>53</v>
      </c>
      <c r="Z1978" s="2" t="s">
        <v>18138</v>
      </c>
      <c r="AA1978" s="2" t="s">
        <v>18139</v>
      </c>
      <c r="AB1978" s="2" t="s">
        <v>18140</v>
      </c>
      <c r="AC1978" s="2" t="s">
        <v>1547</v>
      </c>
      <c r="AD1978" s="2" t="s">
        <v>81</v>
      </c>
      <c r="AE1978" s="2" t="s">
        <v>18141</v>
      </c>
      <c r="AF1978" s="2" t="s">
        <v>66</v>
      </c>
      <c r="AG1978" s="2" t="s">
        <v>67</v>
      </c>
      <c r="AH1978" s="2" t="s">
        <v>18142</v>
      </c>
      <c r="AI1978" s="2" t="s">
        <v>18143</v>
      </c>
      <c r="AJ1978" s="2" t="s">
        <v>70</v>
      </c>
      <c r="AK1978" s="2" t="s">
        <v>18144</v>
      </c>
      <c r="AL1978" s="2" t="s">
        <v>53</v>
      </c>
      <c r="AM1978" s="2" t="s">
        <v>53</v>
      </c>
      <c r="AN1978" s="2" t="s">
        <v>53</v>
      </c>
      <c r="AO1978" s="2" t="s">
        <v>53</v>
      </c>
      <c r="AP1978" s="2" t="s">
        <v>53</v>
      </c>
      <c r="AQ1978" s="2" t="s">
        <v>53</v>
      </c>
      <c r="AR1978" s="2" t="s">
        <v>53</v>
      </c>
      <c r="AS1978" s="2" t="s">
        <v>72</v>
      </c>
      <c r="AT1978" s="2" t="s">
        <v>52</v>
      </c>
      <c r="AU1978" s="2" t="s">
        <v>72</v>
      </c>
    </row>
    <row r="1979" spans="1:47" ht="22.5" customHeight="1" x14ac:dyDescent="0.25">
      <c r="A1979" s="18" t="s">
        <v>18145</v>
      </c>
      <c r="B1979" s="110">
        <v>45151</v>
      </c>
      <c r="C1979" s="2" t="s">
        <v>727</v>
      </c>
      <c r="D1979" s="2" t="s">
        <v>17585</v>
      </c>
      <c r="E1979" s="2" t="s">
        <v>72</v>
      </c>
      <c r="F1979" s="19">
        <v>1</v>
      </c>
      <c r="G1979" s="19">
        <v>3.59</v>
      </c>
      <c r="H1979" s="19" t="s">
        <v>52</v>
      </c>
      <c r="I1979" s="19">
        <v>-57.21</v>
      </c>
      <c r="J1979" s="19">
        <v>-19.45</v>
      </c>
      <c r="K1979" s="19">
        <v>-34.659999999999997</v>
      </c>
      <c r="L1979" s="19">
        <v>0</v>
      </c>
      <c r="M1979" s="2" t="s">
        <v>53</v>
      </c>
      <c r="N1979" s="2" t="s">
        <v>112</v>
      </c>
      <c r="O1979" s="2" t="s">
        <v>1595</v>
      </c>
      <c r="P1979" s="2" t="s">
        <v>56</v>
      </c>
      <c r="Q1979" s="2" t="s">
        <v>1596</v>
      </c>
      <c r="R1979" s="2" t="s">
        <v>53</v>
      </c>
      <c r="S1979" s="19">
        <v>107.73</v>
      </c>
      <c r="T1979" s="19" t="s">
        <v>58</v>
      </c>
      <c r="U1979" s="2" t="s">
        <v>59</v>
      </c>
      <c r="V1979" s="2" t="s">
        <v>18146</v>
      </c>
      <c r="W1979" s="2" t="s">
        <v>18147</v>
      </c>
      <c r="X1979" s="2" t="s">
        <v>18148</v>
      </c>
      <c r="Y1979" s="2" t="s">
        <v>53</v>
      </c>
      <c r="Z1979" s="2" t="s">
        <v>18146</v>
      </c>
      <c r="AA1979" s="2" t="s">
        <v>18149</v>
      </c>
      <c r="AB1979" s="2" t="s">
        <v>439</v>
      </c>
      <c r="AC1979" s="2" t="s">
        <v>81</v>
      </c>
      <c r="AD1979" s="2" t="s">
        <v>81</v>
      </c>
      <c r="AE1979" s="2" t="s">
        <v>440</v>
      </c>
      <c r="AF1979" s="2" t="s">
        <v>66</v>
      </c>
      <c r="AG1979" s="2" t="s">
        <v>67</v>
      </c>
      <c r="AH1979" s="2" t="s">
        <v>18150</v>
      </c>
      <c r="AI1979" s="2" t="s">
        <v>18151</v>
      </c>
      <c r="AJ1979" s="2" t="s">
        <v>70</v>
      </c>
      <c r="AK1979" s="2" t="s">
        <v>18152</v>
      </c>
      <c r="AL1979" s="2" t="s">
        <v>53</v>
      </c>
      <c r="AM1979" s="2" t="s">
        <v>53</v>
      </c>
      <c r="AN1979" s="2" t="s">
        <v>53</v>
      </c>
      <c r="AO1979" s="2" t="s">
        <v>53</v>
      </c>
      <c r="AP1979" s="2" t="s">
        <v>53</v>
      </c>
      <c r="AQ1979" s="2" t="s">
        <v>53</v>
      </c>
      <c r="AR1979" s="2" t="s">
        <v>53</v>
      </c>
      <c r="AS1979" s="2" t="s">
        <v>72</v>
      </c>
      <c r="AT1979" s="2" t="s">
        <v>52</v>
      </c>
      <c r="AU1979" s="2" t="s">
        <v>72</v>
      </c>
    </row>
    <row r="1980" spans="1:47" ht="22.5" customHeight="1" x14ac:dyDescent="0.25">
      <c r="A1980" s="18" t="s">
        <v>18153</v>
      </c>
      <c r="B1980" s="110">
        <v>45151</v>
      </c>
      <c r="C1980" s="2" t="s">
        <v>15513</v>
      </c>
      <c r="D1980" s="2" t="s">
        <v>4041</v>
      </c>
      <c r="E1980" s="2" t="s">
        <v>72</v>
      </c>
      <c r="F1980" s="19">
        <v>1</v>
      </c>
      <c r="G1980" s="19">
        <v>45.9</v>
      </c>
      <c r="H1980" s="19">
        <v>11.92</v>
      </c>
      <c r="I1980" s="19">
        <v>-13.8</v>
      </c>
      <c r="J1980" s="19">
        <v>-11.92</v>
      </c>
      <c r="K1980" s="19">
        <v>-32.1</v>
      </c>
      <c r="L1980" s="19">
        <v>0</v>
      </c>
      <c r="M1980" s="2" t="s">
        <v>51</v>
      </c>
      <c r="N1980" s="2" t="s">
        <v>405</v>
      </c>
      <c r="O1980" s="2" t="s">
        <v>1412</v>
      </c>
      <c r="P1980" s="2" t="s">
        <v>56</v>
      </c>
      <c r="Q1980" s="2" t="s">
        <v>1413</v>
      </c>
      <c r="R1980" s="2" t="s">
        <v>53</v>
      </c>
      <c r="S1980" s="19">
        <v>45.9</v>
      </c>
      <c r="T1980" s="19" t="s">
        <v>58</v>
      </c>
      <c r="U1980" s="2" t="s">
        <v>59</v>
      </c>
      <c r="V1980" s="2" t="s">
        <v>53</v>
      </c>
      <c r="W1980" s="2" t="s">
        <v>53</v>
      </c>
      <c r="X1980" s="2" t="s">
        <v>53</v>
      </c>
      <c r="Y1980" s="2" t="s">
        <v>53</v>
      </c>
      <c r="Z1980" s="2" t="s">
        <v>18154</v>
      </c>
      <c r="AA1980" s="2" t="s">
        <v>18155</v>
      </c>
      <c r="AB1980" s="2" t="s">
        <v>53</v>
      </c>
      <c r="AC1980" s="2" t="s">
        <v>711</v>
      </c>
      <c r="AD1980" s="2" t="s">
        <v>711</v>
      </c>
      <c r="AE1980" s="2" t="s">
        <v>18156</v>
      </c>
      <c r="AF1980" s="2" t="s">
        <v>66</v>
      </c>
      <c r="AG1980" s="2" t="s">
        <v>67</v>
      </c>
      <c r="AH1980" s="2" t="s">
        <v>18157</v>
      </c>
      <c r="AI1980" s="2" t="s">
        <v>53</v>
      </c>
      <c r="AJ1980" s="2" t="s">
        <v>70</v>
      </c>
      <c r="AK1980" s="2" t="s">
        <v>18158</v>
      </c>
      <c r="AL1980" s="2" t="s">
        <v>53</v>
      </c>
      <c r="AM1980" s="2" t="s">
        <v>53</v>
      </c>
      <c r="AN1980" s="2" t="s">
        <v>53</v>
      </c>
      <c r="AO1980" s="2" t="s">
        <v>53</v>
      </c>
      <c r="AP1980" s="2" t="s">
        <v>53</v>
      </c>
      <c r="AQ1980" s="2" t="s">
        <v>53</v>
      </c>
      <c r="AR1980" s="2" t="s">
        <v>53</v>
      </c>
      <c r="AS1980" s="2" t="s">
        <v>72</v>
      </c>
      <c r="AT1980" s="2" t="s">
        <v>52</v>
      </c>
      <c r="AU1980" s="2" t="s">
        <v>72</v>
      </c>
    </row>
    <row r="1981" spans="1:47" ht="22.5" customHeight="1" x14ac:dyDescent="0.25">
      <c r="A1981" s="18" t="s">
        <v>18159</v>
      </c>
      <c r="B1981" s="110">
        <v>45151</v>
      </c>
      <c r="C1981" s="2" t="s">
        <v>49</v>
      </c>
      <c r="D1981" s="2" t="s">
        <v>16640</v>
      </c>
      <c r="E1981" s="2" t="s">
        <v>72</v>
      </c>
      <c r="F1981" s="19">
        <v>1</v>
      </c>
      <c r="G1981" s="19">
        <v>172.11</v>
      </c>
      <c r="H1981" s="19" t="s">
        <v>52</v>
      </c>
      <c r="I1981" s="19">
        <v>-29.26</v>
      </c>
      <c r="J1981" s="19">
        <v>-21.45</v>
      </c>
      <c r="K1981" s="19" t="s">
        <v>52</v>
      </c>
      <c r="L1981" s="19">
        <v>121.4</v>
      </c>
      <c r="M1981" s="2" t="s">
        <v>51</v>
      </c>
      <c r="N1981" s="2" t="s">
        <v>1275</v>
      </c>
      <c r="O1981" s="2" t="s">
        <v>2563</v>
      </c>
      <c r="P1981" s="2" t="s">
        <v>56</v>
      </c>
      <c r="Q1981" s="2" t="s">
        <v>2564</v>
      </c>
      <c r="R1981" s="2" t="s">
        <v>53</v>
      </c>
      <c r="S1981" s="19">
        <v>172.11</v>
      </c>
      <c r="T1981" s="19" t="s">
        <v>58</v>
      </c>
      <c r="U1981" s="2" t="s">
        <v>59</v>
      </c>
      <c r="V1981" s="2" t="s">
        <v>53</v>
      </c>
      <c r="W1981" s="2" t="s">
        <v>53</v>
      </c>
      <c r="X1981" s="2" t="s">
        <v>53</v>
      </c>
      <c r="Y1981" s="2" t="s">
        <v>53</v>
      </c>
      <c r="Z1981" s="2" t="s">
        <v>18160</v>
      </c>
      <c r="AA1981" s="2" t="s">
        <v>18161</v>
      </c>
      <c r="AB1981" s="2" t="s">
        <v>18162</v>
      </c>
      <c r="AC1981" s="2" t="s">
        <v>711</v>
      </c>
      <c r="AD1981" s="2" t="s">
        <v>711</v>
      </c>
      <c r="AE1981" s="2" t="s">
        <v>18163</v>
      </c>
      <c r="AF1981" s="2" t="s">
        <v>66</v>
      </c>
      <c r="AG1981" s="2" t="s">
        <v>67</v>
      </c>
      <c r="AH1981" s="2" t="s">
        <v>18164</v>
      </c>
      <c r="AI1981" s="2" t="s">
        <v>18165</v>
      </c>
      <c r="AJ1981" s="2" t="s">
        <v>70</v>
      </c>
      <c r="AK1981" s="2" t="s">
        <v>18166</v>
      </c>
      <c r="AL1981" s="2" t="s">
        <v>53</v>
      </c>
      <c r="AM1981" s="2" t="s">
        <v>53</v>
      </c>
      <c r="AN1981" s="2" t="s">
        <v>53</v>
      </c>
      <c r="AO1981" s="2" t="s">
        <v>53</v>
      </c>
      <c r="AP1981" s="2" t="s">
        <v>53</v>
      </c>
      <c r="AQ1981" s="2" t="s">
        <v>53</v>
      </c>
      <c r="AR1981" s="2" t="s">
        <v>53</v>
      </c>
      <c r="AS1981" s="2" t="s">
        <v>72</v>
      </c>
      <c r="AT1981" s="2" t="s">
        <v>52</v>
      </c>
      <c r="AU1981" s="2" t="s">
        <v>72</v>
      </c>
    </row>
    <row r="1982" spans="1:47" ht="22.5" customHeight="1" x14ac:dyDescent="0.25">
      <c r="A1982" s="18" t="s">
        <v>18167</v>
      </c>
      <c r="B1982" s="110">
        <v>45151</v>
      </c>
      <c r="C1982" s="2" t="s">
        <v>49</v>
      </c>
      <c r="D1982" s="2" t="s">
        <v>14470</v>
      </c>
      <c r="E1982" s="2" t="s">
        <v>51</v>
      </c>
      <c r="F1982" s="19">
        <v>1</v>
      </c>
      <c r="G1982" s="19">
        <v>0.69</v>
      </c>
      <c r="H1982" s="19" t="s">
        <v>52</v>
      </c>
      <c r="I1982" s="19">
        <v>-9.52</v>
      </c>
      <c r="J1982" s="19" t="s">
        <v>52</v>
      </c>
      <c r="K1982" s="19" t="s">
        <v>52</v>
      </c>
      <c r="L1982" s="19">
        <v>11.87</v>
      </c>
      <c r="M1982" s="2" t="s">
        <v>53</v>
      </c>
      <c r="N1982" s="2" t="s">
        <v>2601</v>
      </c>
      <c r="O1982" s="2" t="s">
        <v>2602</v>
      </c>
      <c r="P1982" s="2" t="s">
        <v>56</v>
      </c>
      <c r="Q1982" s="2" t="s">
        <v>2603</v>
      </c>
      <c r="R1982" s="2" t="s">
        <v>53</v>
      </c>
      <c r="S1982" s="19">
        <v>20.7</v>
      </c>
      <c r="T1982" s="19" t="s">
        <v>58</v>
      </c>
      <c r="U1982" s="2" t="s">
        <v>59</v>
      </c>
      <c r="V1982" s="2" t="s">
        <v>53</v>
      </c>
      <c r="W1982" s="2" t="s">
        <v>53</v>
      </c>
      <c r="X1982" s="2" t="s">
        <v>53</v>
      </c>
      <c r="Y1982" s="2" t="s">
        <v>53</v>
      </c>
      <c r="Z1982" s="2" t="s">
        <v>18168</v>
      </c>
      <c r="AA1982" s="2" t="s">
        <v>18169</v>
      </c>
      <c r="AB1982" s="2" t="s">
        <v>18170</v>
      </c>
      <c r="AC1982" s="2" t="s">
        <v>867</v>
      </c>
      <c r="AD1982" s="2" t="s">
        <v>81</v>
      </c>
      <c r="AE1982" s="2" t="s">
        <v>18171</v>
      </c>
      <c r="AF1982" s="2" t="s">
        <v>66</v>
      </c>
      <c r="AG1982" s="2" t="s">
        <v>67</v>
      </c>
      <c r="AH1982" s="2" t="s">
        <v>18172</v>
      </c>
      <c r="AI1982" s="2" t="s">
        <v>18173</v>
      </c>
      <c r="AJ1982" s="2" t="s">
        <v>70</v>
      </c>
      <c r="AK1982" s="2" t="s">
        <v>18174</v>
      </c>
      <c r="AL1982" s="2" t="s">
        <v>53</v>
      </c>
      <c r="AM1982" s="2" t="s">
        <v>53</v>
      </c>
      <c r="AN1982" s="2" t="s">
        <v>53</v>
      </c>
      <c r="AO1982" s="2" t="s">
        <v>53</v>
      </c>
      <c r="AP1982" s="2" t="s">
        <v>53</v>
      </c>
      <c r="AQ1982" s="2" t="s">
        <v>53</v>
      </c>
      <c r="AR1982" s="2" t="s">
        <v>53</v>
      </c>
      <c r="AS1982" s="2" t="s">
        <v>72</v>
      </c>
      <c r="AT1982" s="2" t="s">
        <v>52</v>
      </c>
      <c r="AU1982" s="2" t="s">
        <v>72</v>
      </c>
    </row>
    <row r="1983" spans="1:47" ht="22.5" customHeight="1" x14ac:dyDescent="0.25">
      <c r="A1983" s="18" t="s">
        <v>18175</v>
      </c>
      <c r="B1983" s="110">
        <v>45151</v>
      </c>
      <c r="C1983" s="2" t="s">
        <v>49</v>
      </c>
      <c r="D1983" s="2" t="s">
        <v>17571</v>
      </c>
      <c r="E1983" s="2" t="s">
        <v>72</v>
      </c>
      <c r="F1983" s="19">
        <v>1</v>
      </c>
      <c r="G1983" s="19">
        <v>7.14</v>
      </c>
      <c r="H1983" s="19" t="s">
        <v>52</v>
      </c>
      <c r="I1983" s="19">
        <v>-36.4</v>
      </c>
      <c r="J1983" s="19" t="s">
        <v>52</v>
      </c>
      <c r="K1983" s="19" t="s">
        <v>52</v>
      </c>
      <c r="L1983" s="19">
        <v>186.44</v>
      </c>
      <c r="M1983" s="2" t="s">
        <v>53</v>
      </c>
      <c r="N1983" s="2" t="s">
        <v>2396</v>
      </c>
      <c r="O1983" s="2" t="s">
        <v>4901</v>
      </c>
      <c r="P1983" s="2" t="s">
        <v>56</v>
      </c>
      <c r="Q1983" s="2" t="s">
        <v>2398</v>
      </c>
      <c r="R1983" s="2" t="s">
        <v>53</v>
      </c>
      <c r="S1983" s="19">
        <v>214.11</v>
      </c>
      <c r="T1983" s="19" t="s">
        <v>58</v>
      </c>
      <c r="U1983" s="2" t="s">
        <v>178</v>
      </c>
      <c r="V1983" s="2" t="s">
        <v>18176</v>
      </c>
      <c r="W1983" s="2" t="s">
        <v>18177</v>
      </c>
      <c r="X1983" s="2" t="s">
        <v>18178</v>
      </c>
      <c r="Y1983" s="2" t="s">
        <v>53</v>
      </c>
      <c r="Z1983" s="2" t="s">
        <v>18176</v>
      </c>
      <c r="AA1983" s="2" t="s">
        <v>18179</v>
      </c>
      <c r="AB1983" s="2" t="s">
        <v>18180</v>
      </c>
      <c r="AC1983" s="2" t="s">
        <v>5195</v>
      </c>
      <c r="AD1983" s="2" t="s">
        <v>81</v>
      </c>
      <c r="AE1983" s="2" t="s">
        <v>18181</v>
      </c>
      <c r="AF1983" s="2" t="s">
        <v>66</v>
      </c>
      <c r="AG1983" s="2" t="s">
        <v>248</v>
      </c>
      <c r="AH1983" s="2" t="s">
        <v>17950</v>
      </c>
      <c r="AI1983" s="2" t="s">
        <v>18182</v>
      </c>
      <c r="AJ1983" s="2" t="s">
        <v>7744</v>
      </c>
      <c r="AK1983" s="2" t="s">
        <v>18183</v>
      </c>
      <c r="AL1983" s="2" t="s">
        <v>53</v>
      </c>
      <c r="AM1983" s="2" t="s">
        <v>53</v>
      </c>
      <c r="AN1983" s="2" t="s">
        <v>53</v>
      </c>
      <c r="AO1983" s="2" t="s">
        <v>53</v>
      </c>
      <c r="AP1983" s="2" t="s">
        <v>53</v>
      </c>
      <c r="AQ1983" s="2" t="s">
        <v>53</v>
      </c>
      <c r="AR1983" s="2" t="s">
        <v>53</v>
      </c>
      <c r="AS1983" s="2" t="s">
        <v>72</v>
      </c>
      <c r="AT1983" s="2" t="s">
        <v>52</v>
      </c>
      <c r="AU1983" s="2" t="s">
        <v>72</v>
      </c>
    </row>
    <row r="1984" spans="1:47" ht="22.5" customHeight="1" x14ac:dyDescent="0.25">
      <c r="A1984" s="18" t="s">
        <v>18184</v>
      </c>
      <c r="B1984" s="110">
        <v>45151</v>
      </c>
      <c r="C1984" s="2" t="s">
        <v>49</v>
      </c>
      <c r="D1984" s="2" t="s">
        <v>17571</v>
      </c>
      <c r="E1984" s="2" t="s">
        <v>72</v>
      </c>
      <c r="F1984" s="19">
        <v>1</v>
      </c>
      <c r="G1984" s="19">
        <v>59.99</v>
      </c>
      <c r="H1984" s="19">
        <v>15.9</v>
      </c>
      <c r="I1984" s="19">
        <v>-16.2</v>
      </c>
      <c r="J1984" s="19" t="s">
        <v>52</v>
      </c>
      <c r="K1984" s="19" t="s">
        <v>52</v>
      </c>
      <c r="L1984" s="19">
        <v>59.69</v>
      </c>
      <c r="M1984" s="2" t="s">
        <v>53</v>
      </c>
      <c r="N1984" s="2" t="s">
        <v>9819</v>
      </c>
      <c r="O1984" s="2" t="s">
        <v>11914</v>
      </c>
      <c r="P1984" s="2" t="s">
        <v>56</v>
      </c>
      <c r="Q1984" s="2" t="s">
        <v>11915</v>
      </c>
      <c r="R1984" s="2" t="s">
        <v>53</v>
      </c>
      <c r="S1984" s="19">
        <v>59.99</v>
      </c>
      <c r="T1984" s="19" t="s">
        <v>58</v>
      </c>
      <c r="U1984" s="2" t="s">
        <v>178</v>
      </c>
      <c r="V1984" s="2" t="s">
        <v>18185</v>
      </c>
      <c r="W1984" s="2" t="s">
        <v>18186</v>
      </c>
      <c r="X1984" s="2" t="s">
        <v>18187</v>
      </c>
      <c r="Y1984" s="2" t="s">
        <v>53</v>
      </c>
      <c r="Z1984" s="2" t="s">
        <v>18185</v>
      </c>
      <c r="AA1984" s="2" t="s">
        <v>18188</v>
      </c>
      <c r="AB1984" s="2" t="s">
        <v>18189</v>
      </c>
      <c r="AC1984" s="2" t="s">
        <v>81</v>
      </c>
      <c r="AD1984" s="2" t="s">
        <v>81</v>
      </c>
      <c r="AE1984" s="2" t="s">
        <v>18190</v>
      </c>
      <c r="AF1984" s="2" t="s">
        <v>66</v>
      </c>
      <c r="AG1984" s="2" t="s">
        <v>248</v>
      </c>
      <c r="AH1984" s="2" t="s">
        <v>18191</v>
      </c>
      <c r="AI1984" s="2" t="s">
        <v>18192</v>
      </c>
      <c r="AJ1984" s="2" t="s">
        <v>6648</v>
      </c>
      <c r="AK1984" s="2" t="s">
        <v>18193</v>
      </c>
      <c r="AL1984" s="2" t="s">
        <v>53</v>
      </c>
      <c r="AM1984" s="2" t="s">
        <v>53</v>
      </c>
      <c r="AN1984" s="2" t="s">
        <v>53</v>
      </c>
      <c r="AO1984" s="2" t="s">
        <v>53</v>
      </c>
      <c r="AP1984" s="2" t="s">
        <v>53</v>
      </c>
      <c r="AQ1984" s="2" t="s">
        <v>53</v>
      </c>
      <c r="AR1984" s="2" t="s">
        <v>53</v>
      </c>
      <c r="AS1984" s="2" t="s">
        <v>72</v>
      </c>
      <c r="AT1984" s="2" t="s">
        <v>52</v>
      </c>
      <c r="AU1984" s="2" t="s">
        <v>72</v>
      </c>
    </row>
    <row r="1985" spans="1:47" ht="22.5" customHeight="1" x14ac:dyDescent="0.25">
      <c r="A1985" s="18" t="s">
        <v>18194</v>
      </c>
      <c r="B1985" s="110">
        <v>45151</v>
      </c>
      <c r="C1985" s="2" t="s">
        <v>49</v>
      </c>
      <c r="D1985" s="2" t="s">
        <v>16640</v>
      </c>
      <c r="E1985" s="2" t="s">
        <v>51</v>
      </c>
      <c r="F1985" s="19">
        <v>1</v>
      </c>
      <c r="G1985" s="19">
        <v>19.989999999999998</v>
      </c>
      <c r="H1985" s="19" t="s">
        <v>52</v>
      </c>
      <c r="I1985" s="19">
        <v>-9.4</v>
      </c>
      <c r="J1985" s="19" t="s">
        <v>52</v>
      </c>
      <c r="K1985" s="19" t="s">
        <v>52</v>
      </c>
      <c r="L1985" s="19">
        <v>10.59</v>
      </c>
      <c r="M1985" s="2" t="s">
        <v>51</v>
      </c>
      <c r="N1985" s="2" t="s">
        <v>2190</v>
      </c>
      <c r="O1985" s="2" t="s">
        <v>3487</v>
      </c>
      <c r="P1985" s="2" t="s">
        <v>56</v>
      </c>
      <c r="Q1985" s="2" t="s">
        <v>3488</v>
      </c>
      <c r="R1985" s="2" t="s">
        <v>53</v>
      </c>
      <c r="S1985" s="19">
        <v>19.989999999999998</v>
      </c>
      <c r="T1985" s="19" t="s">
        <v>58</v>
      </c>
      <c r="U1985" s="2" t="s">
        <v>59</v>
      </c>
      <c r="V1985" s="2" t="s">
        <v>53</v>
      </c>
      <c r="W1985" s="2" t="s">
        <v>53</v>
      </c>
      <c r="X1985" s="2" t="s">
        <v>53</v>
      </c>
      <c r="Y1985" s="2" t="s">
        <v>53</v>
      </c>
      <c r="Z1985" s="2" t="s">
        <v>18195</v>
      </c>
      <c r="AA1985" s="2" t="s">
        <v>18196</v>
      </c>
      <c r="AB1985" s="2" t="s">
        <v>18197</v>
      </c>
      <c r="AC1985" s="2" t="s">
        <v>711</v>
      </c>
      <c r="AD1985" s="2" t="s">
        <v>711</v>
      </c>
      <c r="AE1985" s="2" t="s">
        <v>18198</v>
      </c>
      <c r="AF1985" s="2" t="s">
        <v>66</v>
      </c>
      <c r="AG1985" s="2" t="s">
        <v>67</v>
      </c>
      <c r="AH1985" s="2" t="s">
        <v>18164</v>
      </c>
      <c r="AI1985" s="2" t="s">
        <v>18199</v>
      </c>
      <c r="AJ1985" s="2" t="s">
        <v>70</v>
      </c>
      <c r="AK1985" s="2" t="s">
        <v>18200</v>
      </c>
      <c r="AL1985" s="2" t="s">
        <v>53</v>
      </c>
      <c r="AM1985" s="2" t="s">
        <v>53</v>
      </c>
      <c r="AN1985" s="2" t="s">
        <v>53</v>
      </c>
      <c r="AO1985" s="2" t="s">
        <v>53</v>
      </c>
      <c r="AP1985" s="2" t="s">
        <v>53</v>
      </c>
      <c r="AQ1985" s="2" t="s">
        <v>53</v>
      </c>
      <c r="AR1985" s="2" t="s">
        <v>53</v>
      </c>
      <c r="AS1985" s="2" t="s">
        <v>72</v>
      </c>
      <c r="AT1985" s="2" t="s">
        <v>52</v>
      </c>
      <c r="AU1985" s="2" t="s">
        <v>72</v>
      </c>
    </row>
    <row r="1986" spans="1:47" ht="22.5" customHeight="1" x14ac:dyDescent="0.25">
      <c r="A1986" s="18" t="s">
        <v>18201</v>
      </c>
      <c r="B1986" s="110">
        <v>45151</v>
      </c>
      <c r="C1986" s="2" t="s">
        <v>49</v>
      </c>
      <c r="D1986" s="2" t="s">
        <v>16640</v>
      </c>
      <c r="E1986" s="2" t="s">
        <v>51</v>
      </c>
      <c r="F1986" s="19">
        <v>1</v>
      </c>
      <c r="G1986" s="19">
        <v>75.290000000000006</v>
      </c>
      <c r="H1986" s="19">
        <v>15.92</v>
      </c>
      <c r="I1986" s="19">
        <v>-15.03</v>
      </c>
      <c r="J1986" s="19">
        <v>-15.92</v>
      </c>
      <c r="K1986" s="19" t="s">
        <v>52</v>
      </c>
      <c r="L1986" s="19">
        <v>60.26</v>
      </c>
      <c r="M1986" s="2" t="s">
        <v>51</v>
      </c>
      <c r="N1986" s="2" t="s">
        <v>1484</v>
      </c>
      <c r="O1986" s="2" t="s">
        <v>6901</v>
      </c>
      <c r="P1986" s="2" t="s">
        <v>56</v>
      </c>
      <c r="Q1986" s="2" t="s">
        <v>6902</v>
      </c>
      <c r="R1986" s="2" t="s">
        <v>53</v>
      </c>
      <c r="S1986" s="19">
        <v>75.290000000000006</v>
      </c>
      <c r="T1986" s="19" t="s">
        <v>137</v>
      </c>
      <c r="U1986" s="2" t="s">
        <v>178</v>
      </c>
      <c r="V1986" s="2" t="s">
        <v>18202</v>
      </c>
      <c r="W1986" s="2" t="s">
        <v>18203</v>
      </c>
      <c r="X1986" s="2" t="s">
        <v>18204</v>
      </c>
      <c r="Y1986" s="2" t="s">
        <v>53</v>
      </c>
      <c r="Z1986" s="2" t="s">
        <v>18202</v>
      </c>
      <c r="AA1986" s="2" t="s">
        <v>18205</v>
      </c>
      <c r="AB1986" s="2" t="s">
        <v>18206</v>
      </c>
      <c r="AC1986" s="2" t="s">
        <v>5295</v>
      </c>
      <c r="AD1986" s="2" t="s">
        <v>452</v>
      </c>
      <c r="AE1986" s="2" t="s">
        <v>18207</v>
      </c>
      <c r="AF1986" s="2" t="s">
        <v>66</v>
      </c>
      <c r="AG1986" s="2" t="s">
        <v>187</v>
      </c>
      <c r="AH1986" s="2" t="s">
        <v>17947</v>
      </c>
      <c r="AI1986" s="2" t="s">
        <v>18208</v>
      </c>
      <c r="AJ1986" s="2" t="s">
        <v>70</v>
      </c>
      <c r="AK1986" s="2" t="s">
        <v>18209</v>
      </c>
      <c r="AL1986" s="2" t="s">
        <v>53</v>
      </c>
      <c r="AM1986" s="2" t="s">
        <v>53</v>
      </c>
      <c r="AN1986" s="2" t="s">
        <v>53</v>
      </c>
      <c r="AO1986" s="2" t="s">
        <v>53</v>
      </c>
      <c r="AP1986" s="2" t="s">
        <v>53</v>
      </c>
      <c r="AQ1986" s="2" t="s">
        <v>53</v>
      </c>
      <c r="AR1986" s="2" t="s">
        <v>53</v>
      </c>
      <c r="AS1986" s="2" t="s">
        <v>72</v>
      </c>
      <c r="AT1986" s="2" t="s">
        <v>52</v>
      </c>
      <c r="AU1986" s="2" t="s">
        <v>72</v>
      </c>
    </row>
    <row r="1987" spans="1:47" ht="22.5" customHeight="1" x14ac:dyDescent="0.25">
      <c r="A1987" s="18" t="s">
        <v>18210</v>
      </c>
      <c r="B1987" s="110">
        <v>45151</v>
      </c>
      <c r="C1987" s="2" t="s">
        <v>49</v>
      </c>
      <c r="D1987" s="2" t="s">
        <v>15329</v>
      </c>
      <c r="E1987" s="2" t="s">
        <v>72</v>
      </c>
      <c r="F1987" s="19">
        <v>1</v>
      </c>
      <c r="G1987" s="19">
        <v>78.989999999999995</v>
      </c>
      <c r="H1987" s="19">
        <v>11.66</v>
      </c>
      <c r="I1987" s="19">
        <v>-19.43</v>
      </c>
      <c r="J1987" s="19">
        <v>-11.66</v>
      </c>
      <c r="K1987" s="19" t="s">
        <v>52</v>
      </c>
      <c r="L1987" s="19">
        <v>59.56</v>
      </c>
      <c r="M1987" s="2" t="s">
        <v>53</v>
      </c>
      <c r="N1987" s="2" t="s">
        <v>12167</v>
      </c>
      <c r="O1987" s="2" t="s">
        <v>12168</v>
      </c>
      <c r="P1987" s="2" t="s">
        <v>56</v>
      </c>
      <c r="Q1987" s="2" t="s">
        <v>12169</v>
      </c>
      <c r="R1987" s="2" t="s">
        <v>53</v>
      </c>
      <c r="S1987" s="19">
        <v>78.989999999999995</v>
      </c>
      <c r="T1987" s="19" t="s">
        <v>58</v>
      </c>
      <c r="U1987" s="2" t="s">
        <v>178</v>
      </c>
      <c r="V1987" s="2" t="s">
        <v>18211</v>
      </c>
      <c r="W1987" s="2" t="s">
        <v>18212</v>
      </c>
      <c r="X1987" s="2" t="s">
        <v>18213</v>
      </c>
      <c r="Y1987" s="2" t="s">
        <v>53</v>
      </c>
      <c r="Z1987" s="2" t="s">
        <v>18211</v>
      </c>
      <c r="AA1987" s="2" t="s">
        <v>18214</v>
      </c>
      <c r="AB1987" s="2" t="s">
        <v>18215</v>
      </c>
      <c r="AC1987" s="2" t="s">
        <v>7952</v>
      </c>
      <c r="AD1987" s="2" t="s">
        <v>81</v>
      </c>
      <c r="AE1987" s="2" t="s">
        <v>18216</v>
      </c>
      <c r="AF1987" s="2" t="s">
        <v>66</v>
      </c>
      <c r="AG1987" s="2" t="s">
        <v>187</v>
      </c>
      <c r="AH1987" s="2" t="s">
        <v>17975</v>
      </c>
      <c r="AI1987" s="2" t="s">
        <v>18217</v>
      </c>
      <c r="AJ1987" s="2" t="s">
        <v>70</v>
      </c>
      <c r="AK1987" s="2" t="s">
        <v>18218</v>
      </c>
      <c r="AL1987" s="2" t="s">
        <v>53</v>
      </c>
      <c r="AM1987" s="2" t="s">
        <v>53</v>
      </c>
      <c r="AN1987" s="2" t="s">
        <v>53</v>
      </c>
      <c r="AO1987" s="2" t="s">
        <v>53</v>
      </c>
      <c r="AP1987" s="2" t="s">
        <v>53</v>
      </c>
      <c r="AQ1987" s="2" t="s">
        <v>53</v>
      </c>
      <c r="AR1987" s="2" t="s">
        <v>53</v>
      </c>
      <c r="AS1987" s="2" t="s">
        <v>72</v>
      </c>
      <c r="AT1987" s="2" t="s">
        <v>52</v>
      </c>
      <c r="AU1987" s="2" t="s">
        <v>72</v>
      </c>
    </row>
    <row r="1988" spans="1:47" ht="22.5" customHeight="1" x14ac:dyDescent="0.25">
      <c r="A1988" s="18" t="s">
        <v>18219</v>
      </c>
      <c r="B1988" s="110">
        <v>45151</v>
      </c>
      <c r="C1988" s="2" t="s">
        <v>49</v>
      </c>
      <c r="D1988" s="2" t="s">
        <v>14470</v>
      </c>
      <c r="E1988" s="2" t="s">
        <v>51</v>
      </c>
      <c r="F1988" s="19">
        <v>1</v>
      </c>
      <c r="G1988" s="19">
        <v>65.989999999999995</v>
      </c>
      <c r="H1988" s="19">
        <v>50.5</v>
      </c>
      <c r="I1988" s="19">
        <v>-17.22</v>
      </c>
      <c r="J1988" s="19">
        <v>-50.5</v>
      </c>
      <c r="K1988" s="19" t="s">
        <v>52</v>
      </c>
      <c r="L1988" s="19">
        <v>48.77</v>
      </c>
      <c r="M1988" s="2" t="s">
        <v>53</v>
      </c>
      <c r="N1988" s="2" t="s">
        <v>3788</v>
      </c>
      <c r="O1988" s="2" t="s">
        <v>3799</v>
      </c>
      <c r="P1988" s="2" t="s">
        <v>56</v>
      </c>
      <c r="Q1988" s="2" t="s">
        <v>3800</v>
      </c>
      <c r="R1988" s="2" t="s">
        <v>53</v>
      </c>
      <c r="S1988" s="19">
        <v>65.989999999999995</v>
      </c>
      <c r="T1988" s="19" t="s">
        <v>58</v>
      </c>
      <c r="U1988" s="2" t="s">
        <v>59</v>
      </c>
      <c r="V1988" s="2" t="s">
        <v>53</v>
      </c>
      <c r="W1988" s="2" t="s">
        <v>53</v>
      </c>
      <c r="X1988" s="2" t="s">
        <v>53</v>
      </c>
      <c r="Y1988" s="2" t="s">
        <v>53</v>
      </c>
      <c r="Z1988" s="2" t="s">
        <v>18220</v>
      </c>
      <c r="AA1988" s="2" t="s">
        <v>18221</v>
      </c>
      <c r="AB1988" s="2" t="s">
        <v>18222</v>
      </c>
      <c r="AC1988" s="2" t="s">
        <v>1337</v>
      </c>
      <c r="AD1988" s="2" t="s">
        <v>1338</v>
      </c>
      <c r="AE1988" s="2" t="s">
        <v>18223</v>
      </c>
      <c r="AF1988" s="2" t="s">
        <v>66</v>
      </c>
      <c r="AG1988" s="2" t="s">
        <v>67</v>
      </c>
      <c r="AH1988" s="2" t="s">
        <v>18224</v>
      </c>
      <c r="AI1988" s="2" t="s">
        <v>18225</v>
      </c>
      <c r="AJ1988" s="2" t="s">
        <v>70</v>
      </c>
      <c r="AK1988" s="2" t="s">
        <v>18226</v>
      </c>
      <c r="AL1988" s="2" t="s">
        <v>53</v>
      </c>
      <c r="AM1988" s="2" t="s">
        <v>53</v>
      </c>
      <c r="AN1988" s="2" t="s">
        <v>53</v>
      </c>
      <c r="AO1988" s="2" t="s">
        <v>53</v>
      </c>
      <c r="AP1988" s="2" t="s">
        <v>53</v>
      </c>
      <c r="AQ1988" s="2" t="s">
        <v>53</v>
      </c>
      <c r="AR1988" s="2" t="s">
        <v>53</v>
      </c>
      <c r="AS1988" s="2" t="s">
        <v>72</v>
      </c>
      <c r="AT1988" s="2" t="s">
        <v>52</v>
      </c>
      <c r="AU1988" s="2" t="s">
        <v>72</v>
      </c>
    </row>
    <row r="1989" spans="1:47" ht="22.5" customHeight="1" x14ac:dyDescent="0.25">
      <c r="A1989" s="18" t="s">
        <v>18227</v>
      </c>
      <c r="B1989" s="110">
        <v>45151</v>
      </c>
      <c r="C1989" s="2" t="s">
        <v>597</v>
      </c>
      <c r="D1989" s="2" t="s">
        <v>598</v>
      </c>
      <c r="E1989" s="2" t="s">
        <v>72</v>
      </c>
      <c r="F1989" s="19">
        <v>1</v>
      </c>
      <c r="G1989" s="19">
        <v>161.9</v>
      </c>
      <c r="H1989" s="19" t="s">
        <v>52</v>
      </c>
      <c r="I1989" s="19">
        <v>-19.43</v>
      </c>
      <c r="J1989" s="19">
        <v>-40.950000000000003</v>
      </c>
      <c r="K1989" s="19" t="s">
        <v>52</v>
      </c>
      <c r="L1989" s="19">
        <v>101.52</v>
      </c>
      <c r="M1989" s="2" t="s">
        <v>53</v>
      </c>
      <c r="N1989" s="2" t="s">
        <v>13508</v>
      </c>
      <c r="O1989" s="2" t="s">
        <v>18228</v>
      </c>
      <c r="P1989" s="2" t="s">
        <v>56</v>
      </c>
      <c r="Q1989" s="2" t="s">
        <v>18229</v>
      </c>
      <c r="R1989" s="2" t="s">
        <v>53</v>
      </c>
      <c r="S1989" s="19">
        <v>161.9</v>
      </c>
      <c r="T1989" s="19" t="s">
        <v>137</v>
      </c>
      <c r="U1989" s="2" t="s">
        <v>178</v>
      </c>
      <c r="V1989" s="2" t="s">
        <v>18230</v>
      </c>
      <c r="W1989" s="2" t="s">
        <v>18231</v>
      </c>
      <c r="X1989" s="2" t="s">
        <v>18232</v>
      </c>
      <c r="Y1989" s="2" t="s">
        <v>53</v>
      </c>
      <c r="Z1989" s="2" t="s">
        <v>18230</v>
      </c>
      <c r="AA1989" s="2" t="s">
        <v>18233</v>
      </c>
      <c r="AB1989" s="2" t="s">
        <v>439</v>
      </c>
      <c r="AC1989" s="2" t="s">
        <v>81</v>
      </c>
      <c r="AD1989" s="2" t="s">
        <v>81</v>
      </c>
      <c r="AE1989" s="2" t="s">
        <v>440</v>
      </c>
      <c r="AF1989" s="2" t="s">
        <v>66</v>
      </c>
      <c r="AG1989" s="2" t="s">
        <v>187</v>
      </c>
      <c r="AH1989" s="2" t="s">
        <v>53</v>
      </c>
      <c r="AI1989" s="2" t="s">
        <v>53</v>
      </c>
      <c r="AJ1989" s="2" t="s">
        <v>70</v>
      </c>
      <c r="AK1989" s="2" t="s">
        <v>53</v>
      </c>
      <c r="AL1989" s="2" t="s">
        <v>53</v>
      </c>
      <c r="AM1989" s="2" t="s">
        <v>53</v>
      </c>
      <c r="AN1989" s="2" t="s">
        <v>53</v>
      </c>
      <c r="AO1989" s="2" t="s">
        <v>53</v>
      </c>
      <c r="AP1989" s="2" t="s">
        <v>53</v>
      </c>
      <c r="AQ1989" s="2" t="s">
        <v>53</v>
      </c>
      <c r="AR1989" s="2" t="s">
        <v>53</v>
      </c>
      <c r="AS1989" s="93" t="s">
        <v>51</v>
      </c>
      <c r="AT1989" s="2" t="s">
        <v>52</v>
      </c>
      <c r="AU1989" s="2" t="s">
        <v>72</v>
      </c>
    </row>
    <row r="1990" spans="1:47" ht="22.5" customHeight="1" x14ac:dyDescent="0.25">
      <c r="A1990" s="18" t="s">
        <v>18234</v>
      </c>
      <c r="B1990" s="110">
        <v>45151</v>
      </c>
      <c r="C1990" s="2" t="s">
        <v>49</v>
      </c>
      <c r="D1990" s="2" t="s">
        <v>16640</v>
      </c>
      <c r="E1990" s="2" t="s">
        <v>72</v>
      </c>
      <c r="F1990" s="19">
        <v>1</v>
      </c>
      <c r="G1990" s="19">
        <v>177.02</v>
      </c>
      <c r="H1990" s="19" t="s">
        <v>52</v>
      </c>
      <c r="I1990" s="19">
        <v>-30.09</v>
      </c>
      <c r="J1990" s="19">
        <v>-21.45</v>
      </c>
      <c r="K1990" s="19" t="s">
        <v>52</v>
      </c>
      <c r="L1990" s="19">
        <v>125.48</v>
      </c>
      <c r="M1990" s="2" t="s">
        <v>53</v>
      </c>
      <c r="N1990" s="2" t="s">
        <v>599</v>
      </c>
      <c r="O1990" s="2" t="s">
        <v>1288</v>
      </c>
      <c r="P1990" s="2" t="s">
        <v>56</v>
      </c>
      <c r="Q1990" s="2" t="s">
        <v>1289</v>
      </c>
      <c r="R1990" s="2" t="s">
        <v>53</v>
      </c>
      <c r="S1990" s="19">
        <v>177.02</v>
      </c>
      <c r="T1990" s="19" t="s">
        <v>58</v>
      </c>
      <c r="U1990" s="2" t="s">
        <v>59</v>
      </c>
      <c r="V1990" s="2" t="s">
        <v>53</v>
      </c>
      <c r="W1990" s="2" t="s">
        <v>53</v>
      </c>
      <c r="X1990" s="2" t="s">
        <v>53</v>
      </c>
      <c r="Y1990" s="2" t="s">
        <v>53</v>
      </c>
      <c r="Z1990" s="2" t="s">
        <v>18235</v>
      </c>
      <c r="AA1990" s="2" t="s">
        <v>18236</v>
      </c>
      <c r="AB1990" s="2" t="s">
        <v>18237</v>
      </c>
      <c r="AC1990" s="2" t="s">
        <v>2943</v>
      </c>
      <c r="AD1990" s="2" t="s">
        <v>318</v>
      </c>
      <c r="AE1990" s="2" t="s">
        <v>18238</v>
      </c>
      <c r="AF1990" s="2" t="s">
        <v>66</v>
      </c>
      <c r="AG1990" s="2" t="s">
        <v>67</v>
      </c>
      <c r="AH1990" s="2" t="s">
        <v>17653</v>
      </c>
      <c r="AI1990" s="2" t="s">
        <v>18239</v>
      </c>
      <c r="AJ1990" s="2" t="s">
        <v>70</v>
      </c>
      <c r="AK1990" s="2" t="s">
        <v>18240</v>
      </c>
      <c r="AL1990" s="2" t="s">
        <v>18241</v>
      </c>
      <c r="AM1990" s="2" t="s">
        <v>53</v>
      </c>
      <c r="AN1990" s="2" t="s">
        <v>53</v>
      </c>
      <c r="AO1990" s="2" t="s">
        <v>53</v>
      </c>
      <c r="AP1990" s="2" t="s">
        <v>53</v>
      </c>
      <c r="AQ1990" s="2" t="s">
        <v>53</v>
      </c>
      <c r="AR1990" s="2" t="s">
        <v>53</v>
      </c>
      <c r="AS1990" s="2" t="s">
        <v>72</v>
      </c>
      <c r="AT1990" s="2" t="s">
        <v>52</v>
      </c>
      <c r="AU1990" s="2" t="s">
        <v>72</v>
      </c>
    </row>
    <row r="1991" spans="1:47" ht="22.5" customHeight="1" x14ac:dyDescent="0.25">
      <c r="A1991" s="18" t="s">
        <v>18242</v>
      </c>
      <c r="B1991" s="110">
        <v>45151</v>
      </c>
      <c r="C1991" s="2" t="s">
        <v>49</v>
      </c>
      <c r="D1991" s="2" t="s">
        <v>16640</v>
      </c>
      <c r="E1991" s="2" t="s">
        <v>72</v>
      </c>
      <c r="F1991" s="19">
        <v>1</v>
      </c>
      <c r="G1991" s="19">
        <v>62</v>
      </c>
      <c r="H1991" s="19">
        <v>23.4</v>
      </c>
      <c r="I1991" s="19">
        <v>-16.54</v>
      </c>
      <c r="J1991" s="19">
        <v>-23.4</v>
      </c>
      <c r="K1991" s="19" t="s">
        <v>52</v>
      </c>
      <c r="L1991" s="19">
        <v>45.46</v>
      </c>
      <c r="M1991" s="2" t="s">
        <v>51</v>
      </c>
      <c r="N1991" s="2" t="s">
        <v>148</v>
      </c>
      <c r="O1991" s="2" t="s">
        <v>149</v>
      </c>
      <c r="P1991" s="2" t="s">
        <v>56</v>
      </c>
      <c r="Q1991" s="2" t="s">
        <v>150</v>
      </c>
      <c r="R1991" s="2" t="s">
        <v>53</v>
      </c>
      <c r="S1991" s="19">
        <v>62</v>
      </c>
      <c r="T1991" s="19" t="s">
        <v>58</v>
      </c>
      <c r="U1991" s="2" t="s">
        <v>59</v>
      </c>
      <c r="V1991" s="2" t="s">
        <v>53</v>
      </c>
      <c r="W1991" s="2" t="s">
        <v>53</v>
      </c>
      <c r="X1991" s="2" t="s">
        <v>53</v>
      </c>
      <c r="Y1991" s="2" t="s">
        <v>53</v>
      </c>
      <c r="Z1991" s="2" t="s">
        <v>18243</v>
      </c>
      <c r="AA1991" s="2" t="s">
        <v>18244</v>
      </c>
      <c r="AB1991" s="2" t="s">
        <v>18245</v>
      </c>
      <c r="AC1991" s="2" t="s">
        <v>18246</v>
      </c>
      <c r="AD1991" s="2" t="s">
        <v>64</v>
      </c>
      <c r="AE1991" s="2" t="s">
        <v>18247</v>
      </c>
      <c r="AF1991" s="2" t="s">
        <v>66</v>
      </c>
      <c r="AG1991" s="2" t="s">
        <v>67</v>
      </c>
      <c r="AH1991" s="2" t="s">
        <v>17739</v>
      </c>
      <c r="AI1991" s="2" t="s">
        <v>18016</v>
      </c>
      <c r="AJ1991" s="2" t="s">
        <v>70</v>
      </c>
      <c r="AK1991" s="2" t="s">
        <v>18248</v>
      </c>
      <c r="AL1991" s="2" t="s">
        <v>53</v>
      </c>
      <c r="AM1991" s="2" t="s">
        <v>53</v>
      </c>
      <c r="AN1991" s="2" t="s">
        <v>53</v>
      </c>
      <c r="AO1991" s="2" t="s">
        <v>53</v>
      </c>
      <c r="AP1991" s="2" t="s">
        <v>53</v>
      </c>
      <c r="AQ1991" s="2" t="s">
        <v>53</v>
      </c>
      <c r="AR1991" s="2" t="s">
        <v>53</v>
      </c>
      <c r="AS1991" s="2" t="s">
        <v>72</v>
      </c>
      <c r="AT1991" s="2" t="s">
        <v>52</v>
      </c>
      <c r="AU1991" s="2" t="s">
        <v>72</v>
      </c>
    </row>
    <row r="1992" spans="1:47" ht="22.5" customHeight="1" x14ac:dyDescent="0.25">
      <c r="A1992" s="18" t="s">
        <v>18249</v>
      </c>
      <c r="B1992" s="110">
        <v>45151</v>
      </c>
      <c r="C1992" s="2" t="s">
        <v>49</v>
      </c>
      <c r="D1992" s="2" t="s">
        <v>16640</v>
      </c>
      <c r="E1992" s="2" t="s">
        <v>51</v>
      </c>
      <c r="F1992" s="19">
        <v>2</v>
      </c>
      <c r="G1992" s="19">
        <v>39.4</v>
      </c>
      <c r="H1992" s="19">
        <v>31.7</v>
      </c>
      <c r="I1992" s="19">
        <v>-18.7</v>
      </c>
      <c r="J1992" s="19">
        <v>-31.7</v>
      </c>
      <c r="K1992" s="19" t="s">
        <v>52</v>
      </c>
      <c r="L1992" s="19">
        <v>20.7</v>
      </c>
      <c r="M1992" s="2" t="s">
        <v>53</v>
      </c>
      <c r="N1992" s="2" t="s">
        <v>2601</v>
      </c>
      <c r="O1992" s="2" t="s">
        <v>4675</v>
      </c>
      <c r="P1992" s="2" t="s">
        <v>56</v>
      </c>
      <c r="Q1992" s="2" t="s">
        <v>4676</v>
      </c>
      <c r="R1992" s="2" t="s">
        <v>53</v>
      </c>
      <c r="S1992" s="19">
        <v>19.7</v>
      </c>
      <c r="T1992" s="19" t="s">
        <v>58</v>
      </c>
      <c r="U1992" s="2" t="s">
        <v>59</v>
      </c>
      <c r="V1992" s="2" t="s">
        <v>53</v>
      </c>
      <c r="W1992" s="2" t="s">
        <v>53</v>
      </c>
      <c r="X1992" s="2" t="s">
        <v>53</v>
      </c>
      <c r="Y1992" s="2" t="s">
        <v>53</v>
      </c>
      <c r="Z1992" s="2" t="s">
        <v>18250</v>
      </c>
      <c r="AA1992" s="2" t="s">
        <v>18251</v>
      </c>
      <c r="AB1992" s="2" t="s">
        <v>18252</v>
      </c>
      <c r="AC1992" s="2" t="s">
        <v>8833</v>
      </c>
      <c r="AD1992" s="2" t="s">
        <v>185</v>
      </c>
      <c r="AE1992" s="2" t="s">
        <v>18253</v>
      </c>
      <c r="AF1992" s="2" t="s">
        <v>66</v>
      </c>
      <c r="AG1992" s="2" t="s">
        <v>67</v>
      </c>
      <c r="AH1992" s="2" t="s">
        <v>18254</v>
      </c>
      <c r="AI1992" s="2" t="s">
        <v>18255</v>
      </c>
      <c r="AJ1992" s="2" t="s">
        <v>70</v>
      </c>
      <c r="AK1992" s="2" t="s">
        <v>18256</v>
      </c>
      <c r="AL1992" s="2" t="s">
        <v>53</v>
      </c>
      <c r="AM1992" s="2" t="s">
        <v>53</v>
      </c>
      <c r="AN1992" s="2" t="s">
        <v>53</v>
      </c>
      <c r="AO1992" s="2" t="s">
        <v>53</v>
      </c>
      <c r="AP1992" s="2" t="s">
        <v>53</v>
      </c>
      <c r="AQ1992" s="2" t="s">
        <v>53</v>
      </c>
      <c r="AR1992" s="2" t="s">
        <v>53</v>
      </c>
      <c r="AS1992" s="2" t="s">
        <v>72</v>
      </c>
      <c r="AT1992" s="2" t="s">
        <v>52</v>
      </c>
      <c r="AU1992" s="2" t="s">
        <v>72</v>
      </c>
    </row>
    <row r="1993" spans="1:47" ht="22.5" customHeight="1" x14ac:dyDescent="0.25">
      <c r="A1993" s="18" t="s">
        <v>18257</v>
      </c>
      <c r="B1993" s="110">
        <v>45151</v>
      </c>
      <c r="C1993" s="2" t="s">
        <v>49</v>
      </c>
      <c r="D1993" s="2" t="s">
        <v>14470</v>
      </c>
      <c r="E1993" s="2" t="s">
        <v>51</v>
      </c>
      <c r="F1993" s="19">
        <v>2</v>
      </c>
      <c r="G1993" s="19">
        <v>2.34</v>
      </c>
      <c r="H1993" s="19" t="s">
        <v>52</v>
      </c>
      <c r="I1993" s="19">
        <v>-23.94</v>
      </c>
      <c r="J1993" s="19" t="s">
        <v>52</v>
      </c>
      <c r="K1993" s="19" t="s">
        <v>52</v>
      </c>
      <c r="L1993" s="19">
        <v>48.6</v>
      </c>
      <c r="M1993" s="2" t="s">
        <v>51</v>
      </c>
      <c r="N1993" s="2" t="s">
        <v>815</v>
      </c>
      <c r="O1993" s="2" t="s">
        <v>1808</v>
      </c>
      <c r="P1993" s="2" t="s">
        <v>56</v>
      </c>
      <c r="Q1993" s="2" t="s">
        <v>1809</v>
      </c>
      <c r="R1993" s="2" t="s">
        <v>53</v>
      </c>
      <c r="S1993" s="19">
        <v>35.1</v>
      </c>
      <c r="T1993" s="19" t="s">
        <v>58</v>
      </c>
      <c r="U1993" s="2" t="s">
        <v>59</v>
      </c>
      <c r="V1993" s="2" t="s">
        <v>53</v>
      </c>
      <c r="W1993" s="2" t="s">
        <v>53</v>
      </c>
      <c r="X1993" s="2" t="s">
        <v>53</v>
      </c>
      <c r="Y1993" s="2" t="s">
        <v>53</v>
      </c>
      <c r="Z1993" s="2" t="s">
        <v>18258</v>
      </c>
      <c r="AA1993" s="2" t="s">
        <v>18259</v>
      </c>
      <c r="AB1993" s="2" t="s">
        <v>18260</v>
      </c>
      <c r="AC1993" s="2" t="s">
        <v>18261</v>
      </c>
      <c r="AD1993" s="2" t="s">
        <v>412</v>
      </c>
      <c r="AE1993" s="2" t="s">
        <v>18262</v>
      </c>
      <c r="AF1993" s="2" t="s">
        <v>66</v>
      </c>
      <c r="AG1993" s="2" t="s">
        <v>67</v>
      </c>
      <c r="AH1993" s="2" t="s">
        <v>18263</v>
      </c>
      <c r="AI1993" s="2" t="s">
        <v>18264</v>
      </c>
      <c r="AJ1993" s="2" t="s">
        <v>70</v>
      </c>
      <c r="AK1993" s="2" t="s">
        <v>18265</v>
      </c>
      <c r="AL1993" s="2" t="s">
        <v>53</v>
      </c>
      <c r="AM1993" s="2" t="s">
        <v>53</v>
      </c>
      <c r="AN1993" s="2" t="s">
        <v>53</v>
      </c>
      <c r="AO1993" s="2" t="s">
        <v>53</v>
      </c>
      <c r="AP1993" s="2" t="s">
        <v>53</v>
      </c>
      <c r="AQ1993" s="2" t="s">
        <v>53</v>
      </c>
      <c r="AR1993" s="2" t="s">
        <v>53</v>
      </c>
      <c r="AS1993" s="2" t="s">
        <v>72</v>
      </c>
      <c r="AT1993" s="2" t="s">
        <v>52</v>
      </c>
      <c r="AU1993" s="2" t="s">
        <v>72</v>
      </c>
    </row>
    <row r="1994" spans="1:47" ht="22.5" customHeight="1" x14ac:dyDescent="0.25">
      <c r="A1994" s="18" t="s">
        <v>18266</v>
      </c>
      <c r="B1994" s="110">
        <v>45151</v>
      </c>
      <c r="C1994" s="2" t="s">
        <v>49</v>
      </c>
      <c r="D1994" s="2" t="s">
        <v>3675</v>
      </c>
      <c r="E1994" s="2" t="s">
        <v>51</v>
      </c>
      <c r="F1994" s="19">
        <v>1</v>
      </c>
      <c r="G1994" s="19">
        <v>177.02</v>
      </c>
      <c r="H1994" s="19">
        <v>10.99</v>
      </c>
      <c r="I1994" s="19">
        <v>-30.09</v>
      </c>
      <c r="J1994" s="19">
        <v>-32.44</v>
      </c>
      <c r="K1994" s="19" t="s">
        <v>52</v>
      </c>
      <c r="L1994" s="19">
        <v>125.48</v>
      </c>
      <c r="M1994" s="2" t="s">
        <v>53</v>
      </c>
      <c r="N1994" s="2" t="s">
        <v>599</v>
      </c>
      <c r="O1994" s="2" t="s">
        <v>1288</v>
      </c>
      <c r="P1994" s="2" t="s">
        <v>56</v>
      </c>
      <c r="Q1994" s="2" t="s">
        <v>1289</v>
      </c>
      <c r="R1994" s="2" t="s">
        <v>53</v>
      </c>
      <c r="S1994" s="19">
        <v>177.02</v>
      </c>
      <c r="T1994" s="19" t="s">
        <v>58</v>
      </c>
      <c r="U1994" s="2" t="s">
        <v>59</v>
      </c>
      <c r="V1994" s="2" t="s">
        <v>53</v>
      </c>
      <c r="W1994" s="2" t="s">
        <v>53</v>
      </c>
      <c r="X1994" s="2" t="s">
        <v>53</v>
      </c>
      <c r="Y1994" s="2" t="s">
        <v>53</v>
      </c>
      <c r="Z1994" s="2" t="s">
        <v>18267</v>
      </c>
      <c r="AA1994" s="2" t="s">
        <v>18268</v>
      </c>
      <c r="AB1994" s="2" t="s">
        <v>18269</v>
      </c>
      <c r="AC1994" s="2" t="s">
        <v>18270</v>
      </c>
      <c r="AD1994" s="2" t="s">
        <v>539</v>
      </c>
      <c r="AE1994" s="2" t="s">
        <v>18271</v>
      </c>
      <c r="AF1994" s="2" t="s">
        <v>66</v>
      </c>
      <c r="AG1994" s="2" t="s">
        <v>67</v>
      </c>
      <c r="AH1994" s="2" t="s">
        <v>18172</v>
      </c>
      <c r="AI1994" s="2" t="s">
        <v>18272</v>
      </c>
      <c r="AJ1994" s="2" t="s">
        <v>14304</v>
      </c>
      <c r="AK1994" s="2" t="s">
        <v>18273</v>
      </c>
      <c r="AL1994" s="2" t="s">
        <v>14306</v>
      </c>
      <c r="AM1994" s="2" t="s">
        <v>53</v>
      </c>
      <c r="AN1994" s="2" t="s">
        <v>53</v>
      </c>
      <c r="AO1994" s="2" t="s">
        <v>53</v>
      </c>
      <c r="AP1994" s="2" t="s">
        <v>53</v>
      </c>
      <c r="AQ1994" s="2" t="s">
        <v>53</v>
      </c>
      <c r="AR1994" s="2" t="s">
        <v>53</v>
      </c>
      <c r="AS1994" s="2" t="s">
        <v>72</v>
      </c>
      <c r="AT1994" s="2" t="s">
        <v>52</v>
      </c>
      <c r="AU1994" s="2" t="s">
        <v>72</v>
      </c>
    </row>
    <row r="1995" spans="1:47" ht="22.5" customHeight="1" x14ac:dyDescent="0.25">
      <c r="A1995" s="18" t="s">
        <v>18274</v>
      </c>
      <c r="B1995" s="110">
        <v>45151</v>
      </c>
      <c r="C1995" s="2" t="s">
        <v>727</v>
      </c>
      <c r="D1995" s="2" t="s">
        <v>3989</v>
      </c>
      <c r="E1995" s="2" t="s">
        <v>72</v>
      </c>
      <c r="F1995" s="19">
        <v>1</v>
      </c>
      <c r="G1995" s="19">
        <v>459.9</v>
      </c>
      <c r="H1995" s="19" t="s">
        <v>52</v>
      </c>
      <c r="I1995" s="19">
        <v>-55.19</v>
      </c>
      <c r="J1995" s="19">
        <v>-40.950000000000003</v>
      </c>
      <c r="K1995" s="19">
        <v>-363.76</v>
      </c>
      <c r="L1995" s="19">
        <v>0</v>
      </c>
      <c r="M1995" s="2" t="s">
        <v>53</v>
      </c>
      <c r="N1995" s="2" t="s">
        <v>7328</v>
      </c>
      <c r="O1995" s="2" t="s">
        <v>18275</v>
      </c>
      <c r="P1995" s="2" t="s">
        <v>56</v>
      </c>
      <c r="Q1995" s="2" t="s">
        <v>18276</v>
      </c>
      <c r="R1995" s="2" t="s">
        <v>53</v>
      </c>
      <c r="S1995" s="19">
        <v>459.9</v>
      </c>
      <c r="T1995" s="19" t="s">
        <v>137</v>
      </c>
      <c r="U1995" s="2" t="s">
        <v>178</v>
      </c>
      <c r="V1995" s="2" t="s">
        <v>18277</v>
      </c>
      <c r="W1995" s="2" t="s">
        <v>18278</v>
      </c>
      <c r="X1995" s="2" t="s">
        <v>18279</v>
      </c>
      <c r="Y1995" s="2" t="s">
        <v>53</v>
      </c>
      <c r="Z1995" s="2" t="s">
        <v>18277</v>
      </c>
      <c r="AA1995" s="2" t="s">
        <v>18280</v>
      </c>
      <c r="AB1995" s="2" t="s">
        <v>439</v>
      </c>
      <c r="AC1995" s="2" t="s">
        <v>81</v>
      </c>
      <c r="AD1995" s="2" t="s">
        <v>81</v>
      </c>
      <c r="AE1995" s="2" t="s">
        <v>440</v>
      </c>
      <c r="AF1995" s="2" t="s">
        <v>66</v>
      </c>
      <c r="AG1995" s="2" t="s">
        <v>187</v>
      </c>
      <c r="AH1995" s="2" t="s">
        <v>18281</v>
      </c>
      <c r="AI1995" s="2" t="s">
        <v>8827</v>
      </c>
      <c r="AJ1995" s="2" t="s">
        <v>70</v>
      </c>
      <c r="AK1995" s="2" t="s">
        <v>18282</v>
      </c>
      <c r="AL1995" s="2" t="s">
        <v>443</v>
      </c>
      <c r="AM1995" s="2" t="s">
        <v>53</v>
      </c>
      <c r="AN1995" s="2" t="s">
        <v>53</v>
      </c>
      <c r="AO1995" s="2" t="s">
        <v>53</v>
      </c>
      <c r="AP1995" s="2" t="s">
        <v>53</v>
      </c>
      <c r="AQ1995" s="2" t="s">
        <v>53</v>
      </c>
      <c r="AR1995" s="2" t="s">
        <v>53</v>
      </c>
      <c r="AS1995" s="2" t="s">
        <v>72</v>
      </c>
      <c r="AT1995" s="2" t="s">
        <v>52</v>
      </c>
      <c r="AU1995" s="2" t="s">
        <v>72</v>
      </c>
    </row>
    <row r="1996" spans="1:47" ht="22.5" customHeight="1" x14ac:dyDescent="0.25">
      <c r="A1996" s="18" t="s">
        <v>18283</v>
      </c>
      <c r="B1996" s="110">
        <v>45151</v>
      </c>
      <c r="C1996" s="2" t="s">
        <v>49</v>
      </c>
      <c r="D1996" s="2" t="s">
        <v>16640</v>
      </c>
      <c r="E1996" s="2" t="s">
        <v>72</v>
      </c>
      <c r="F1996" s="19">
        <v>1</v>
      </c>
      <c r="G1996" s="19">
        <v>399.89</v>
      </c>
      <c r="H1996" s="19" t="s">
        <v>52</v>
      </c>
      <c r="I1996" s="19">
        <v>-47.99</v>
      </c>
      <c r="J1996" s="19">
        <v>-40.950000000000003</v>
      </c>
      <c r="K1996" s="19" t="s">
        <v>52</v>
      </c>
      <c r="L1996" s="19">
        <v>310.95</v>
      </c>
      <c r="M1996" s="2" t="s">
        <v>53</v>
      </c>
      <c r="N1996" s="2" t="s">
        <v>560</v>
      </c>
      <c r="O1996" s="2" t="s">
        <v>12528</v>
      </c>
      <c r="P1996" s="2" t="s">
        <v>56</v>
      </c>
      <c r="Q1996" s="2" t="s">
        <v>562</v>
      </c>
      <c r="R1996" s="2" t="s">
        <v>53</v>
      </c>
      <c r="S1996" s="19">
        <v>399.89</v>
      </c>
      <c r="T1996" s="19" t="s">
        <v>137</v>
      </c>
      <c r="U1996" s="2" t="s">
        <v>59</v>
      </c>
      <c r="V1996" s="2" t="s">
        <v>53</v>
      </c>
      <c r="W1996" s="2" t="s">
        <v>53</v>
      </c>
      <c r="X1996" s="2" t="s">
        <v>53</v>
      </c>
      <c r="Y1996" s="2" t="s">
        <v>53</v>
      </c>
      <c r="Z1996" s="2" t="s">
        <v>18284</v>
      </c>
      <c r="AA1996" s="2" t="s">
        <v>18285</v>
      </c>
      <c r="AB1996" s="2" t="s">
        <v>18286</v>
      </c>
      <c r="AC1996" s="2" t="s">
        <v>4222</v>
      </c>
      <c r="AD1996" s="2" t="s">
        <v>119</v>
      </c>
      <c r="AE1996" s="2" t="s">
        <v>18287</v>
      </c>
      <c r="AF1996" s="2" t="s">
        <v>66</v>
      </c>
      <c r="AG1996" s="2" t="s">
        <v>67</v>
      </c>
      <c r="AH1996" s="2" t="s">
        <v>18288</v>
      </c>
      <c r="AI1996" s="2" t="s">
        <v>18289</v>
      </c>
      <c r="AJ1996" s="2" t="s">
        <v>70</v>
      </c>
      <c r="AK1996" s="2" t="s">
        <v>18290</v>
      </c>
      <c r="AL1996" s="2" t="s">
        <v>53</v>
      </c>
      <c r="AM1996" s="2" t="s">
        <v>53</v>
      </c>
      <c r="AN1996" s="2" t="s">
        <v>53</v>
      </c>
      <c r="AO1996" s="2" t="s">
        <v>53</v>
      </c>
      <c r="AP1996" s="2" t="s">
        <v>53</v>
      </c>
      <c r="AQ1996" s="2" t="s">
        <v>53</v>
      </c>
      <c r="AR1996" s="2" t="s">
        <v>53</v>
      </c>
      <c r="AS1996" s="2" t="s">
        <v>72</v>
      </c>
      <c r="AT1996" s="2" t="s">
        <v>52</v>
      </c>
      <c r="AU1996" s="2" t="s">
        <v>72</v>
      </c>
    </row>
    <row r="1997" spans="1:47" ht="22.5" customHeight="1" x14ac:dyDescent="0.25">
      <c r="A1997" s="18" t="s">
        <v>18291</v>
      </c>
      <c r="B1997" s="110">
        <v>45151</v>
      </c>
      <c r="C1997" s="2" t="s">
        <v>49</v>
      </c>
      <c r="D1997" s="2" t="s">
        <v>15329</v>
      </c>
      <c r="E1997" s="2" t="s">
        <v>51</v>
      </c>
      <c r="F1997" s="19">
        <v>1</v>
      </c>
      <c r="G1997" s="19">
        <v>67.3</v>
      </c>
      <c r="H1997" s="19" t="s">
        <v>52</v>
      </c>
      <c r="I1997" s="19">
        <v>-14.08</v>
      </c>
      <c r="J1997" s="19" t="s">
        <v>52</v>
      </c>
      <c r="K1997" s="19" t="s">
        <v>52</v>
      </c>
      <c r="L1997" s="19">
        <v>53.22</v>
      </c>
      <c r="M1997" s="2" t="s">
        <v>53</v>
      </c>
      <c r="N1997" s="2" t="s">
        <v>161</v>
      </c>
      <c r="O1997" s="2" t="s">
        <v>766</v>
      </c>
      <c r="P1997" s="2" t="s">
        <v>56</v>
      </c>
      <c r="Q1997" s="2" t="s">
        <v>767</v>
      </c>
      <c r="R1997" s="2" t="s">
        <v>53</v>
      </c>
      <c r="S1997" s="19">
        <v>67.3</v>
      </c>
      <c r="T1997" s="19" t="s">
        <v>137</v>
      </c>
      <c r="U1997" s="2" t="s">
        <v>59</v>
      </c>
      <c r="V1997" s="2" t="s">
        <v>53</v>
      </c>
      <c r="W1997" s="2" t="s">
        <v>53</v>
      </c>
      <c r="X1997" s="2" t="s">
        <v>53</v>
      </c>
      <c r="Y1997" s="2" t="s">
        <v>53</v>
      </c>
      <c r="Z1997" s="2" t="s">
        <v>18292</v>
      </c>
      <c r="AA1997" s="2" t="s">
        <v>18293</v>
      </c>
      <c r="AB1997" s="2" t="s">
        <v>18294</v>
      </c>
      <c r="AC1997" s="2" t="s">
        <v>18295</v>
      </c>
      <c r="AD1997" s="2" t="s">
        <v>318</v>
      </c>
      <c r="AE1997" s="2" t="s">
        <v>18296</v>
      </c>
      <c r="AF1997" s="2" t="s">
        <v>66</v>
      </c>
      <c r="AG1997" s="2" t="s">
        <v>67</v>
      </c>
      <c r="AH1997" s="2" t="s">
        <v>18297</v>
      </c>
      <c r="AI1997" s="2" t="s">
        <v>18298</v>
      </c>
      <c r="AJ1997" s="2" t="s">
        <v>70</v>
      </c>
      <c r="AK1997" s="2" t="s">
        <v>18299</v>
      </c>
      <c r="AL1997" s="2" t="s">
        <v>53</v>
      </c>
      <c r="AM1997" s="2" t="s">
        <v>53</v>
      </c>
      <c r="AN1997" s="2" t="s">
        <v>53</v>
      </c>
      <c r="AO1997" s="2" t="s">
        <v>53</v>
      </c>
      <c r="AP1997" s="2" t="s">
        <v>53</v>
      </c>
      <c r="AQ1997" s="2" t="s">
        <v>53</v>
      </c>
      <c r="AR1997" s="2" t="s">
        <v>53</v>
      </c>
      <c r="AS1997" s="2" t="s">
        <v>72</v>
      </c>
      <c r="AT1997" s="2" t="s">
        <v>52</v>
      </c>
      <c r="AU1997" s="2" t="s">
        <v>72</v>
      </c>
    </row>
    <row r="1998" spans="1:47" ht="22.5" customHeight="1" x14ac:dyDescent="0.25">
      <c r="A1998" s="18" t="s">
        <v>18300</v>
      </c>
      <c r="B1998" s="110">
        <v>45151</v>
      </c>
      <c r="C1998" s="2" t="s">
        <v>3456</v>
      </c>
      <c r="D1998" s="2" t="s">
        <v>18301</v>
      </c>
      <c r="E1998" s="2" t="s">
        <v>72</v>
      </c>
      <c r="F1998" s="19">
        <v>1</v>
      </c>
      <c r="G1998" s="19">
        <v>69.7</v>
      </c>
      <c r="H1998" s="19">
        <v>35.9</v>
      </c>
      <c r="I1998" s="19">
        <v>-17.850000000000001</v>
      </c>
      <c r="J1998" s="19">
        <v>-35.9</v>
      </c>
      <c r="K1998" s="19" t="s">
        <v>52</v>
      </c>
      <c r="L1998" s="19">
        <v>51.85</v>
      </c>
      <c r="M1998" s="2" t="s">
        <v>53</v>
      </c>
      <c r="N1998" s="2" t="s">
        <v>4616</v>
      </c>
      <c r="O1998" s="2" t="s">
        <v>18302</v>
      </c>
      <c r="P1998" s="2" t="s">
        <v>56</v>
      </c>
      <c r="Q1998" s="2" t="s">
        <v>18303</v>
      </c>
      <c r="R1998" s="2" t="s">
        <v>53</v>
      </c>
      <c r="S1998" s="19">
        <v>69.7</v>
      </c>
      <c r="T1998" s="19" t="s">
        <v>58</v>
      </c>
      <c r="U1998" s="2" t="s">
        <v>178</v>
      </c>
      <c r="V1998" s="2" t="s">
        <v>18304</v>
      </c>
      <c r="W1998" s="2" t="s">
        <v>18305</v>
      </c>
      <c r="X1998" s="2" t="s">
        <v>18306</v>
      </c>
      <c r="Y1998" s="2" t="s">
        <v>53</v>
      </c>
      <c r="Z1998" s="2" t="s">
        <v>18304</v>
      </c>
      <c r="AA1998" s="2" t="s">
        <v>18307</v>
      </c>
      <c r="AB1998" s="2" t="s">
        <v>18308</v>
      </c>
      <c r="AC1998" s="2" t="s">
        <v>167</v>
      </c>
      <c r="AD1998" s="2" t="s">
        <v>168</v>
      </c>
      <c r="AE1998" s="2" t="s">
        <v>18309</v>
      </c>
      <c r="AF1998" s="2" t="s">
        <v>66</v>
      </c>
      <c r="AG1998" s="2" t="s">
        <v>187</v>
      </c>
      <c r="AH1998" s="2" t="s">
        <v>18310</v>
      </c>
      <c r="AI1998" s="2" t="s">
        <v>18311</v>
      </c>
      <c r="AJ1998" s="2" t="s">
        <v>70</v>
      </c>
      <c r="AK1998" s="2" t="s">
        <v>18312</v>
      </c>
      <c r="AL1998" s="2" t="s">
        <v>53</v>
      </c>
      <c r="AM1998" s="2" t="s">
        <v>53</v>
      </c>
      <c r="AN1998" s="2" t="s">
        <v>53</v>
      </c>
      <c r="AO1998" s="2" t="s">
        <v>53</v>
      </c>
      <c r="AP1998" s="2" t="s">
        <v>53</v>
      </c>
      <c r="AQ1998" s="2" t="s">
        <v>53</v>
      </c>
      <c r="AR1998" s="2" t="s">
        <v>53</v>
      </c>
      <c r="AS1998" s="2" t="s">
        <v>72</v>
      </c>
      <c r="AT1998" s="2" t="s">
        <v>52</v>
      </c>
      <c r="AU1998" s="2" t="s">
        <v>72</v>
      </c>
    </row>
    <row r="1999" spans="1:47" ht="22.5" customHeight="1" x14ac:dyDescent="0.25">
      <c r="A1999" s="18" t="s">
        <v>18313</v>
      </c>
      <c r="B1999" s="110">
        <v>45151</v>
      </c>
      <c r="C1999" s="2" t="s">
        <v>49</v>
      </c>
      <c r="D1999" s="2" t="s">
        <v>16640</v>
      </c>
      <c r="E1999" s="2" t="s">
        <v>51</v>
      </c>
      <c r="F1999" s="19">
        <v>3</v>
      </c>
      <c r="G1999" s="19">
        <v>3.51</v>
      </c>
      <c r="H1999" s="19" t="s">
        <v>52</v>
      </c>
      <c r="I1999" s="19">
        <v>-35.909999999999997</v>
      </c>
      <c r="J1999" s="19" t="s">
        <v>52</v>
      </c>
      <c r="K1999" s="19" t="s">
        <v>52</v>
      </c>
      <c r="L1999" s="19">
        <v>72.900000000000006</v>
      </c>
      <c r="M1999" s="2" t="s">
        <v>53</v>
      </c>
      <c r="N1999" s="2" t="s">
        <v>815</v>
      </c>
      <c r="O1999" s="2" t="s">
        <v>1808</v>
      </c>
      <c r="P1999" s="2" t="s">
        <v>56</v>
      </c>
      <c r="Q1999" s="2" t="s">
        <v>1809</v>
      </c>
      <c r="R1999" s="2" t="s">
        <v>53</v>
      </c>
      <c r="S1999" s="19">
        <v>35.1</v>
      </c>
      <c r="T1999" s="19" t="s">
        <v>58</v>
      </c>
      <c r="U1999" s="2" t="s">
        <v>59</v>
      </c>
      <c r="V1999" s="2" t="s">
        <v>53</v>
      </c>
      <c r="W1999" s="2" t="s">
        <v>53</v>
      </c>
      <c r="X1999" s="2" t="s">
        <v>53</v>
      </c>
      <c r="Y1999" s="2" t="s">
        <v>53</v>
      </c>
      <c r="Z1999" s="2" t="s">
        <v>18314</v>
      </c>
      <c r="AA1999" s="2" t="s">
        <v>18315</v>
      </c>
      <c r="AB1999" s="2" t="s">
        <v>18316</v>
      </c>
      <c r="AC1999" s="2" t="s">
        <v>5835</v>
      </c>
      <c r="AD1999" s="2" t="s">
        <v>64</v>
      </c>
      <c r="AE1999" s="2" t="s">
        <v>18317</v>
      </c>
      <c r="AF1999" s="2" t="s">
        <v>66</v>
      </c>
      <c r="AG1999" s="2" t="s">
        <v>67</v>
      </c>
      <c r="AH1999" s="2" t="s">
        <v>18023</v>
      </c>
      <c r="AI1999" s="2" t="s">
        <v>18318</v>
      </c>
      <c r="AJ1999" s="2" t="s">
        <v>70</v>
      </c>
      <c r="AK1999" s="2" t="s">
        <v>18319</v>
      </c>
      <c r="AL1999" s="2" t="s">
        <v>53</v>
      </c>
      <c r="AM1999" s="2" t="s">
        <v>53</v>
      </c>
      <c r="AN1999" s="2" t="s">
        <v>53</v>
      </c>
      <c r="AO1999" s="2" t="s">
        <v>53</v>
      </c>
      <c r="AP1999" s="2" t="s">
        <v>53</v>
      </c>
      <c r="AQ1999" s="2" t="s">
        <v>53</v>
      </c>
      <c r="AR1999" s="2" t="s">
        <v>53</v>
      </c>
      <c r="AS1999" s="2" t="s">
        <v>72</v>
      </c>
      <c r="AT1999" s="2" t="s">
        <v>52</v>
      </c>
      <c r="AU1999" s="2" t="s">
        <v>72</v>
      </c>
    </row>
    <row r="2000" spans="1:47" ht="22.5" customHeight="1" x14ac:dyDescent="0.25">
      <c r="A2000" s="18" t="s">
        <v>18320</v>
      </c>
      <c r="B2000" s="110">
        <v>45151</v>
      </c>
      <c r="C2000" s="2" t="s">
        <v>49</v>
      </c>
      <c r="D2000" s="2" t="s">
        <v>16640</v>
      </c>
      <c r="E2000" s="2" t="s">
        <v>51</v>
      </c>
      <c r="F2000" s="19">
        <v>1</v>
      </c>
      <c r="G2000" s="19">
        <v>73.09</v>
      </c>
      <c r="H2000" s="19" t="s">
        <v>52</v>
      </c>
      <c r="I2000" s="19">
        <v>-18.43</v>
      </c>
      <c r="J2000" s="19" t="s">
        <v>52</v>
      </c>
      <c r="K2000" s="19" t="s">
        <v>52</v>
      </c>
      <c r="L2000" s="19">
        <v>54.66</v>
      </c>
      <c r="M2000" s="2" t="s">
        <v>53</v>
      </c>
      <c r="N2000" s="2" t="s">
        <v>637</v>
      </c>
      <c r="O2000" s="2" t="s">
        <v>3008</v>
      </c>
      <c r="P2000" s="2" t="s">
        <v>56</v>
      </c>
      <c r="Q2000" s="2" t="s">
        <v>3009</v>
      </c>
      <c r="R2000" s="2" t="s">
        <v>53</v>
      </c>
      <c r="S2000" s="19">
        <v>73.09</v>
      </c>
      <c r="T2000" s="19" t="s">
        <v>58</v>
      </c>
      <c r="U2000" s="2" t="s">
        <v>59</v>
      </c>
      <c r="V2000" s="2" t="s">
        <v>53</v>
      </c>
      <c r="W2000" s="2" t="s">
        <v>53</v>
      </c>
      <c r="X2000" s="2" t="s">
        <v>53</v>
      </c>
      <c r="Y2000" s="2" t="s">
        <v>53</v>
      </c>
      <c r="Z2000" s="2" t="s">
        <v>18321</v>
      </c>
      <c r="AA2000" s="2" t="s">
        <v>18322</v>
      </c>
      <c r="AB2000" s="2" t="s">
        <v>18323</v>
      </c>
      <c r="AC2000" s="2" t="s">
        <v>18324</v>
      </c>
      <c r="AD2000" s="2" t="s">
        <v>119</v>
      </c>
      <c r="AE2000" s="2" t="s">
        <v>18325</v>
      </c>
      <c r="AF2000" s="2" t="s">
        <v>66</v>
      </c>
      <c r="AG2000" s="2" t="s">
        <v>67</v>
      </c>
      <c r="AH2000" s="2" t="s">
        <v>18326</v>
      </c>
      <c r="AI2000" s="2" t="s">
        <v>17452</v>
      </c>
      <c r="AJ2000" s="2" t="s">
        <v>70</v>
      </c>
      <c r="AK2000" s="2" t="s">
        <v>18327</v>
      </c>
      <c r="AL2000" s="2" t="s">
        <v>53</v>
      </c>
      <c r="AM2000" s="2" t="s">
        <v>53</v>
      </c>
      <c r="AN2000" s="2" t="s">
        <v>53</v>
      </c>
      <c r="AO2000" s="2" t="s">
        <v>53</v>
      </c>
      <c r="AP2000" s="2" t="s">
        <v>53</v>
      </c>
      <c r="AQ2000" s="2" t="s">
        <v>53</v>
      </c>
      <c r="AR2000" s="2" t="s">
        <v>53</v>
      </c>
      <c r="AS2000" s="2" t="s">
        <v>72</v>
      </c>
      <c r="AT2000" s="2" t="s">
        <v>52</v>
      </c>
      <c r="AU2000" s="2" t="s">
        <v>72</v>
      </c>
    </row>
    <row r="2001" spans="1:47" ht="22.5" customHeight="1" x14ac:dyDescent="0.25">
      <c r="A2001" s="18" t="s">
        <v>18328</v>
      </c>
      <c r="B2001" s="110">
        <v>45151</v>
      </c>
      <c r="C2001" s="2" t="s">
        <v>49</v>
      </c>
      <c r="D2001" s="2" t="s">
        <v>9065</v>
      </c>
      <c r="E2001" s="2" t="s">
        <v>51</v>
      </c>
      <c r="F2001" s="19">
        <v>2</v>
      </c>
      <c r="G2001" s="19">
        <v>4.08</v>
      </c>
      <c r="H2001" s="19" t="s">
        <v>52</v>
      </c>
      <c r="I2001" s="19">
        <v>-26.66</v>
      </c>
      <c r="J2001" s="19" t="s">
        <v>52</v>
      </c>
      <c r="K2001" s="19" t="s">
        <v>52</v>
      </c>
      <c r="L2001" s="19">
        <v>99.64</v>
      </c>
      <c r="M2001" s="2" t="s">
        <v>53</v>
      </c>
      <c r="N2001" s="2" t="s">
        <v>75</v>
      </c>
      <c r="O2001" s="2" t="s">
        <v>228</v>
      </c>
      <c r="P2001" s="2" t="s">
        <v>56</v>
      </c>
      <c r="Q2001" s="2" t="s">
        <v>77</v>
      </c>
      <c r="R2001" s="2" t="s">
        <v>53</v>
      </c>
      <c r="S2001" s="19">
        <v>61.11</v>
      </c>
      <c r="T2001" s="19" t="s">
        <v>137</v>
      </c>
      <c r="U2001" s="2" t="s">
        <v>59</v>
      </c>
      <c r="V2001" s="2" t="s">
        <v>53</v>
      </c>
      <c r="W2001" s="2" t="s">
        <v>53</v>
      </c>
      <c r="X2001" s="2" t="s">
        <v>53</v>
      </c>
      <c r="Y2001" s="2" t="s">
        <v>53</v>
      </c>
      <c r="Z2001" s="2" t="s">
        <v>18329</v>
      </c>
      <c r="AA2001" s="2" t="s">
        <v>18330</v>
      </c>
      <c r="AB2001" s="2" t="s">
        <v>18331</v>
      </c>
      <c r="AC2001" s="2" t="s">
        <v>18332</v>
      </c>
      <c r="AD2001" s="2" t="s">
        <v>64</v>
      </c>
      <c r="AE2001" s="2" t="s">
        <v>18333</v>
      </c>
      <c r="AF2001" s="2" t="s">
        <v>66</v>
      </c>
      <c r="AG2001" s="2" t="s">
        <v>67</v>
      </c>
      <c r="AH2001" s="2" t="s">
        <v>18334</v>
      </c>
      <c r="AI2001" s="2" t="s">
        <v>18335</v>
      </c>
      <c r="AJ2001" s="2" t="s">
        <v>13329</v>
      </c>
      <c r="AK2001" s="2" t="s">
        <v>18336</v>
      </c>
      <c r="AL2001" s="2" t="s">
        <v>18337</v>
      </c>
      <c r="AM2001" s="2" t="s">
        <v>53</v>
      </c>
      <c r="AN2001" s="2" t="s">
        <v>53</v>
      </c>
      <c r="AO2001" s="2" t="s">
        <v>53</v>
      </c>
      <c r="AP2001" s="2" t="s">
        <v>53</v>
      </c>
      <c r="AQ2001" s="2" t="s">
        <v>53</v>
      </c>
      <c r="AR2001" s="2" t="s">
        <v>53</v>
      </c>
      <c r="AS2001" s="2" t="s">
        <v>72</v>
      </c>
      <c r="AT2001" s="2" t="s">
        <v>52</v>
      </c>
      <c r="AU2001" s="2" t="s">
        <v>72</v>
      </c>
    </row>
    <row r="2002" spans="1:47" ht="22.5" customHeight="1" x14ac:dyDescent="0.25">
      <c r="A2002" s="18" t="s">
        <v>18338</v>
      </c>
      <c r="B2002" s="110">
        <v>45151</v>
      </c>
      <c r="C2002" s="2" t="s">
        <v>49</v>
      </c>
      <c r="D2002" s="2" t="s">
        <v>15329</v>
      </c>
      <c r="E2002" s="2" t="s">
        <v>72</v>
      </c>
      <c r="F2002" s="19">
        <v>1</v>
      </c>
      <c r="G2002" s="19">
        <v>79</v>
      </c>
      <c r="H2002" s="19">
        <v>16.73</v>
      </c>
      <c r="I2002" s="19">
        <v>-13.43</v>
      </c>
      <c r="J2002" s="19">
        <v>-39.68</v>
      </c>
      <c r="K2002" s="19" t="s">
        <v>52</v>
      </c>
      <c r="L2002" s="19">
        <v>42.62</v>
      </c>
      <c r="M2002" s="2" t="s">
        <v>53</v>
      </c>
      <c r="N2002" s="2" t="s">
        <v>9124</v>
      </c>
      <c r="O2002" s="2" t="s">
        <v>18339</v>
      </c>
      <c r="P2002" s="2" t="s">
        <v>56</v>
      </c>
      <c r="Q2002" s="2" t="s">
        <v>18340</v>
      </c>
      <c r="R2002" s="2" t="s">
        <v>53</v>
      </c>
      <c r="S2002" s="19">
        <v>79</v>
      </c>
      <c r="T2002" s="19" t="s">
        <v>58</v>
      </c>
      <c r="U2002" s="2" t="s">
        <v>178</v>
      </c>
      <c r="V2002" s="2" t="s">
        <v>18341</v>
      </c>
      <c r="W2002" s="2" t="s">
        <v>18342</v>
      </c>
      <c r="X2002" s="2" t="s">
        <v>18343</v>
      </c>
      <c r="Y2002" s="2" t="s">
        <v>53</v>
      </c>
      <c r="Z2002" s="2" t="s">
        <v>18341</v>
      </c>
      <c r="AA2002" s="2" t="s">
        <v>18344</v>
      </c>
      <c r="AB2002" s="2" t="s">
        <v>18345</v>
      </c>
      <c r="AC2002" s="2" t="s">
        <v>3700</v>
      </c>
      <c r="AD2002" s="2" t="s">
        <v>2403</v>
      </c>
      <c r="AE2002" s="2" t="s">
        <v>18346</v>
      </c>
      <c r="AF2002" s="2" t="s">
        <v>66</v>
      </c>
      <c r="AG2002" s="2" t="s">
        <v>187</v>
      </c>
      <c r="AH2002" s="2" t="s">
        <v>18347</v>
      </c>
      <c r="AI2002" s="2" t="s">
        <v>18348</v>
      </c>
      <c r="AJ2002" s="2" t="s">
        <v>70</v>
      </c>
      <c r="AK2002" s="2" t="s">
        <v>18349</v>
      </c>
      <c r="AL2002" s="2" t="s">
        <v>53</v>
      </c>
      <c r="AM2002" s="2" t="s">
        <v>53</v>
      </c>
      <c r="AN2002" s="2" t="s">
        <v>53</v>
      </c>
      <c r="AO2002" s="2" t="s">
        <v>53</v>
      </c>
      <c r="AP2002" s="2" t="s">
        <v>53</v>
      </c>
      <c r="AQ2002" s="2" t="s">
        <v>53</v>
      </c>
      <c r="AR2002" s="2" t="s">
        <v>53</v>
      </c>
      <c r="AS2002" s="2" t="s">
        <v>72</v>
      </c>
      <c r="AT2002" s="2" t="s">
        <v>52</v>
      </c>
      <c r="AU2002" s="2" t="s">
        <v>72</v>
      </c>
    </row>
    <row r="2003" spans="1:47" ht="22.5" customHeight="1" x14ac:dyDescent="0.25">
      <c r="A2003" s="18" t="s">
        <v>18350</v>
      </c>
      <c r="B2003" s="110">
        <v>45151</v>
      </c>
      <c r="C2003" s="2" t="s">
        <v>49</v>
      </c>
      <c r="D2003" s="2" t="s">
        <v>16640</v>
      </c>
      <c r="E2003" s="2" t="s">
        <v>72</v>
      </c>
      <c r="F2003" s="19">
        <v>2</v>
      </c>
      <c r="G2003" s="19">
        <v>94.3</v>
      </c>
      <c r="H2003" s="19" t="s">
        <v>52</v>
      </c>
      <c r="I2003" s="19">
        <v>-28.04</v>
      </c>
      <c r="J2003" s="19" t="s">
        <v>52</v>
      </c>
      <c r="K2003" s="19" t="s">
        <v>52</v>
      </c>
      <c r="L2003" s="19">
        <v>66.260000000000005</v>
      </c>
      <c r="M2003" s="2" t="s">
        <v>53</v>
      </c>
      <c r="N2003" s="2" t="s">
        <v>2178</v>
      </c>
      <c r="O2003" s="2" t="s">
        <v>2179</v>
      </c>
      <c r="P2003" s="2" t="s">
        <v>56</v>
      </c>
      <c r="Q2003" s="2" t="s">
        <v>2180</v>
      </c>
      <c r="R2003" s="2" t="s">
        <v>53</v>
      </c>
      <c r="S2003" s="19">
        <v>47.15</v>
      </c>
      <c r="T2003" s="19" t="s">
        <v>58</v>
      </c>
      <c r="U2003" s="2" t="s">
        <v>178</v>
      </c>
      <c r="V2003" s="2" t="s">
        <v>18351</v>
      </c>
      <c r="W2003" s="2" t="s">
        <v>18352</v>
      </c>
      <c r="X2003" s="2" t="s">
        <v>18353</v>
      </c>
      <c r="Y2003" s="2" t="s">
        <v>53</v>
      </c>
      <c r="Z2003" s="2" t="s">
        <v>18351</v>
      </c>
      <c r="AA2003" s="2" t="s">
        <v>18354</v>
      </c>
      <c r="AB2003" s="2" t="s">
        <v>18355</v>
      </c>
      <c r="AC2003" s="2" t="s">
        <v>5538</v>
      </c>
      <c r="AD2003" s="2" t="s">
        <v>711</v>
      </c>
      <c r="AE2003" s="2" t="s">
        <v>18356</v>
      </c>
      <c r="AF2003" s="2" t="s">
        <v>66</v>
      </c>
      <c r="AG2003" s="2" t="s">
        <v>187</v>
      </c>
      <c r="AH2003" s="2" t="s">
        <v>18357</v>
      </c>
      <c r="AI2003" s="2" t="s">
        <v>18358</v>
      </c>
      <c r="AJ2003" s="2" t="s">
        <v>70</v>
      </c>
      <c r="AK2003" s="2" t="s">
        <v>18359</v>
      </c>
      <c r="AL2003" s="2" t="s">
        <v>53</v>
      </c>
      <c r="AM2003" s="2" t="s">
        <v>53</v>
      </c>
      <c r="AN2003" s="2" t="s">
        <v>53</v>
      </c>
      <c r="AO2003" s="2" t="s">
        <v>53</v>
      </c>
      <c r="AP2003" s="2" t="s">
        <v>53</v>
      </c>
      <c r="AQ2003" s="2" t="s">
        <v>53</v>
      </c>
      <c r="AR2003" s="2" t="s">
        <v>53</v>
      </c>
      <c r="AS2003" s="2" t="s">
        <v>72</v>
      </c>
      <c r="AT2003" s="2" t="s">
        <v>52</v>
      </c>
      <c r="AU2003" s="2" t="s">
        <v>72</v>
      </c>
    </row>
    <row r="2004" spans="1:47" ht="22.5" customHeight="1" x14ac:dyDescent="0.25">
      <c r="A2004" s="18" t="s">
        <v>18360</v>
      </c>
      <c r="B2004" s="110">
        <v>45151</v>
      </c>
      <c r="C2004" s="2" t="s">
        <v>49</v>
      </c>
      <c r="D2004" s="2" t="s">
        <v>16640</v>
      </c>
      <c r="E2004" s="2" t="s">
        <v>72</v>
      </c>
      <c r="F2004" s="19">
        <v>1</v>
      </c>
      <c r="G2004" s="19">
        <v>3.75</v>
      </c>
      <c r="H2004" s="19" t="s">
        <v>52</v>
      </c>
      <c r="I2004" s="19">
        <v>-19.12</v>
      </c>
      <c r="J2004" s="19">
        <v>-21.45</v>
      </c>
      <c r="K2004" s="19" t="s">
        <v>52</v>
      </c>
      <c r="L2004" s="19">
        <v>75.680000000000007</v>
      </c>
      <c r="M2004" s="2" t="s">
        <v>53</v>
      </c>
      <c r="N2004" s="2" t="s">
        <v>641</v>
      </c>
      <c r="O2004" s="2" t="s">
        <v>642</v>
      </c>
      <c r="P2004" s="2" t="s">
        <v>56</v>
      </c>
      <c r="Q2004" s="2" t="s">
        <v>643</v>
      </c>
      <c r="R2004" s="2" t="s">
        <v>53</v>
      </c>
      <c r="S2004" s="19">
        <v>112.5</v>
      </c>
      <c r="T2004" s="19" t="s">
        <v>58</v>
      </c>
      <c r="U2004" s="2" t="s">
        <v>59</v>
      </c>
      <c r="V2004" s="2" t="s">
        <v>53</v>
      </c>
      <c r="W2004" s="2" t="s">
        <v>53</v>
      </c>
      <c r="X2004" s="2" t="s">
        <v>53</v>
      </c>
      <c r="Y2004" s="2" t="s">
        <v>53</v>
      </c>
      <c r="Z2004" s="2" t="s">
        <v>18361</v>
      </c>
      <c r="AA2004" s="2" t="s">
        <v>18362</v>
      </c>
      <c r="AB2004" s="2" t="s">
        <v>18363</v>
      </c>
      <c r="AC2004" s="2" t="s">
        <v>8769</v>
      </c>
      <c r="AD2004" s="2" t="s">
        <v>64</v>
      </c>
      <c r="AE2004" s="2" t="s">
        <v>18364</v>
      </c>
      <c r="AF2004" s="2" t="s">
        <v>66</v>
      </c>
      <c r="AG2004" s="2" t="s">
        <v>67</v>
      </c>
      <c r="AH2004" s="2" t="s">
        <v>17645</v>
      </c>
      <c r="AI2004" s="2" t="s">
        <v>17098</v>
      </c>
      <c r="AJ2004" s="2" t="s">
        <v>70</v>
      </c>
      <c r="AK2004" s="2" t="s">
        <v>18365</v>
      </c>
      <c r="AL2004" s="2" t="s">
        <v>53</v>
      </c>
      <c r="AM2004" s="2" t="s">
        <v>53</v>
      </c>
      <c r="AN2004" s="2" t="s">
        <v>53</v>
      </c>
      <c r="AO2004" s="2" t="s">
        <v>53</v>
      </c>
      <c r="AP2004" s="2" t="s">
        <v>53</v>
      </c>
      <c r="AQ2004" s="2" t="s">
        <v>53</v>
      </c>
      <c r="AR2004" s="2" t="s">
        <v>53</v>
      </c>
      <c r="AS2004" s="2" t="s">
        <v>72</v>
      </c>
      <c r="AT2004" s="2" t="s">
        <v>52</v>
      </c>
      <c r="AU2004" s="2" t="s">
        <v>72</v>
      </c>
    </row>
    <row r="2005" spans="1:47" ht="22.5" customHeight="1" x14ac:dyDescent="0.25">
      <c r="A2005" s="18" t="s">
        <v>18366</v>
      </c>
      <c r="B2005" s="110">
        <v>45151</v>
      </c>
      <c r="C2005" s="2" t="s">
        <v>858</v>
      </c>
      <c r="D2005" s="2" t="s">
        <v>907</v>
      </c>
      <c r="E2005" s="2" t="s">
        <v>72</v>
      </c>
      <c r="F2005" s="19">
        <v>1</v>
      </c>
      <c r="G2005" s="19">
        <v>3.59</v>
      </c>
      <c r="H2005" s="19" t="s">
        <v>52</v>
      </c>
      <c r="I2005" s="19">
        <v>-18.309999999999999</v>
      </c>
      <c r="J2005" s="19">
        <v>-19.45</v>
      </c>
      <c r="K2005" s="19">
        <v>-73.56</v>
      </c>
      <c r="L2005" s="19">
        <v>0</v>
      </c>
      <c r="M2005" s="2" t="s">
        <v>53</v>
      </c>
      <c r="N2005" s="2" t="s">
        <v>112</v>
      </c>
      <c r="O2005" s="2" t="s">
        <v>1595</v>
      </c>
      <c r="P2005" s="2" t="s">
        <v>56</v>
      </c>
      <c r="Q2005" s="2" t="s">
        <v>1596</v>
      </c>
      <c r="R2005" s="2" t="s">
        <v>53</v>
      </c>
      <c r="S2005" s="19">
        <v>107.73</v>
      </c>
      <c r="T2005" s="19" t="s">
        <v>58</v>
      </c>
      <c r="U2005" s="2" t="s">
        <v>1409</v>
      </c>
      <c r="V2005" s="2" t="s">
        <v>53</v>
      </c>
      <c r="W2005" s="2" t="s">
        <v>53</v>
      </c>
      <c r="X2005" s="2" t="s">
        <v>53</v>
      </c>
      <c r="Y2005" s="2" t="s">
        <v>53</v>
      </c>
      <c r="Z2005" s="2" t="s">
        <v>18367</v>
      </c>
      <c r="AA2005" s="2" t="s">
        <v>18368</v>
      </c>
      <c r="AB2005" s="2" t="s">
        <v>53</v>
      </c>
      <c r="AC2005" s="2" t="s">
        <v>4121</v>
      </c>
      <c r="AD2005" s="2" t="s">
        <v>711</v>
      </c>
      <c r="AE2005" s="2" t="s">
        <v>18369</v>
      </c>
      <c r="AF2005" s="2" t="s">
        <v>66</v>
      </c>
      <c r="AG2005" s="2" t="s">
        <v>67</v>
      </c>
      <c r="AH2005" s="2" t="s">
        <v>53</v>
      </c>
      <c r="AI2005" s="2" t="s">
        <v>53</v>
      </c>
      <c r="AJ2005" s="2" t="s">
        <v>70</v>
      </c>
      <c r="AK2005" s="2" t="s">
        <v>18370</v>
      </c>
      <c r="AL2005" s="2" t="s">
        <v>53</v>
      </c>
      <c r="AM2005" s="2" t="s">
        <v>53</v>
      </c>
      <c r="AN2005" s="2" t="s">
        <v>53</v>
      </c>
      <c r="AO2005" s="2" t="s">
        <v>53</v>
      </c>
      <c r="AP2005" s="2" t="s">
        <v>53</v>
      </c>
      <c r="AQ2005" s="2" t="s">
        <v>53</v>
      </c>
      <c r="AR2005" s="2" t="s">
        <v>53</v>
      </c>
      <c r="AS2005" s="2" t="s">
        <v>72</v>
      </c>
      <c r="AT2005" s="2" t="s">
        <v>52</v>
      </c>
      <c r="AU2005" s="2" t="s">
        <v>72</v>
      </c>
    </row>
    <row r="2006" spans="1:47" ht="22.5" customHeight="1" x14ac:dyDescent="0.25">
      <c r="A2006" s="18" t="s">
        <v>18371</v>
      </c>
      <c r="B2006" s="110">
        <v>45151</v>
      </c>
      <c r="C2006" s="2" t="s">
        <v>49</v>
      </c>
      <c r="D2006" s="2" t="s">
        <v>16640</v>
      </c>
      <c r="E2006" s="2" t="s">
        <v>72</v>
      </c>
      <c r="F2006" s="19">
        <v>1</v>
      </c>
      <c r="G2006" s="19">
        <v>177.02</v>
      </c>
      <c r="H2006" s="19" t="s">
        <v>52</v>
      </c>
      <c r="I2006" s="19">
        <v>-30.09</v>
      </c>
      <c r="J2006" s="19">
        <v>-21.45</v>
      </c>
      <c r="K2006" s="19" t="s">
        <v>52</v>
      </c>
      <c r="L2006" s="19">
        <v>125.48</v>
      </c>
      <c r="M2006" s="2" t="s">
        <v>51</v>
      </c>
      <c r="N2006" s="2" t="s">
        <v>599</v>
      </c>
      <c r="O2006" s="2" t="s">
        <v>1288</v>
      </c>
      <c r="P2006" s="2" t="s">
        <v>56</v>
      </c>
      <c r="Q2006" s="2" t="s">
        <v>1289</v>
      </c>
      <c r="R2006" s="2" t="s">
        <v>53</v>
      </c>
      <c r="S2006" s="19">
        <v>177.02</v>
      </c>
      <c r="T2006" s="19" t="s">
        <v>58</v>
      </c>
      <c r="U2006" s="2" t="s">
        <v>59</v>
      </c>
      <c r="V2006" s="2" t="s">
        <v>53</v>
      </c>
      <c r="W2006" s="2" t="s">
        <v>53</v>
      </c>
      <c r="X2006" s="2" t="s">
        <v>53</v>
      </c>
      <c r="Y2006" s="2" t="s">
        <v>53</v>
      </c>
      <c r="Z2006" s="2" t="s">
        <v>18372</v>
      </c>
      <c r="AA2006" s="2" t="s">
        <v>18373</v>
      </c>
      <c r="AB2006" s="2" t="s">
        <v>18374</v>
      </c>
      <c r="AC2006" s="2" t="s">
        <v>2010</v>
      </c>
      <c r="AD2006" s="2" t="s">
        <v>2011</v>
      </c>
      <c r="AE2006" s="2" t="s">
        <v>18375</v>
      </c>
      <c r="AF2006" s="2" t="s">
        <v>66</v>
      </c>
      <c r="AG2006" s="2" t="s">
        <v>67</v>
      </c>
      <c r="AH2006" s="2" t="s">
        <v>18297</v>
      </c>
      <c r="AI2006" s="2" t="s">
        <v>18376</v>
      </c>
      <c r="AJ2006" s="2" t="s">
        <v>70</v>
      </c>
      <c r="AK2006" s="2" t="s">
        <v>18377</v>
      </c>
      <c r="AL2006" s="2" t="s">
        <v>53</v>
      </c>
      <c r="AM2006" s="2" t="s">
        <v>53</v>
      </c>
      <c r="AN2006" s="2" t="s">
        <v>53</v>
      </c>
      <c r="AO2006" s="2" t="s">
        <v>53</v>
      </c>
      <c r="AP2006" s="2" t="s">
        <v>53</v>
      </c>
      <c r="AQ2006" s="2" t="s">
        <v>53</v>
      </c>
      <c r="AR2006" s="2" t="s">
        <v>53</v>
      </c>
      <c r="AS2006" s="2" t="s">
        <v>72</v>
      </c>
      <c r="AT2006" s="2" t="s">
        <v>52</v>
      </c>
      <c r="AU2006" s="2" t="s">
        <v>72</v>
      </c>
    </row>
    <row r="2007" spans="1:47" ht="22.5" customHeight="1" x14ac:dyDescent="0.25">
      <c r="A2007" s="18" t="s">
        <v>18378</v>
      </c>
      <c r="B2007" s="110">
        <v>45151</v>
      </c>
      <c r="C2007" s="2" t="s">
        <v>49</v>
      </c>
      <c r="D2007" s="2" t="s">
        <v>16640</v>
      </c>
      <c r="E2007" s="2" t="s">
        <v>72</v>
      </c>
      <c r="F2007" s="19">
        <v>1</v>
      </c>
      <c r="G2007" s="19">
        <v>48.3</v>
      </c>
      <c r="H2007" s="19">
        <v>15.6</v>
      </c>
      <c r="I2007" s="19">
        <v>-14.21</v>
      </c>
      <c r="J2007" s="19">
        <v>-15.6</v>
      </c>
      <c r="K2007" s="19" t="s">
        <v>52</v>
      </c>
      <c r="L2007" s="19">
        <v>34.090000000000003</v>
      </c>
      <c r="M2007" s="2" t="s">
        <v>53</v>
      </c>
      <c r="N2007" s="2" t="s">
        <v>5710</v>
      </c>
      <c r="O2007" s="2" t="s">
        <v>5711</v>
      </c>
      <c r="P2007" s="2" t="s">
        <v>56</v>
      </c>
      <c r="Q2007" s="2" t="s">
        <v>5712</v>
      </c>
      <c r="R2007" s="2" t="s">
        <v>53</v>
      </c>
      <c r="S2007" s="19">
        <v>48.3</v>
      </c>
      <c r="T2007" s="19" t="s">
        <v>58</v>
      </c>
      <c r="U2007" s="2" t="s">
        <v>178</v>
      </c>
      <c r="V2007" s="2" t="s">
        <v>18379</v>
      </c>
      <c r="W2007" s="2" t="s">
        <v>18380</v>
      </c>
      <c r="X2007" s="2" t="s">
        <v>18381</v>
      </c>
      <c r="Y2007" s="2" t="s">
        <v>53</v>
      </c>
      <c r="Z2007" s="2" t="s">
        <v>18379</v>
      </c>
      <c r="AA2007" s="2" t="s">
        <v>18382</v>
      </c>
      <c r="AB2007" s="2" t="s">
        <v>18383</v>
      </c>
      <c r="AC2007" s="2" t="s">
        <v>18384</v>
      </c>
      <c r="AD2007" s="2" t="s">
        <v>81</v>
      </c>
      <c r="AE2007" s="2" t="s">
        <v>18385</v>
      </c>
      <c r="AF2007" s="2" t="s">
        <v>66</v>
      </c>
      <c r="AG2007" s="2" t="s">
        <v>187</v>
      </c>
      <c r="AH2007" s="2" t="s">
        <v>18118</v>
      </c>
      <c r="AI2007" s="2" t="s">
        <v>18386</v>
      </c>
      <c r="AJ2007" s="2" t="s">
        <v>70</v>
      </c>
      <c r="AK2007" s="2" t="s">
        <v>18387</v>
      </c>
      <c r="AL2007" s="2" t="s">
        <v>53</v>
      </c>
      <c r="AM2007" s="2" t="s">
        <v>53</v>
      </c>
      <c r="AN2007" s="2" t="s">
        <v>53</v>
      </c>
      <c r="AO2007" s="2" t="s">
        <v>53</v>
      </c>
      <c r="AP2007" s="2" t="s">
        <v>53</v>
      </c>
      <c r="AQ2007" s="2" t="s">
        <v>53</v>
      </c>
      <c r="AR2007" s="2" t="s">
        <v>53</v>
      </c>
      <c r="AS2007" s="2" t="s">
        <v>72</v>
      </c>
      <c r="AT2007" s="2" t="s">
        <v>52</v>
      </c>
      <c r="AU2007" s="2" t="s">
        <v>72</v>
      </c>
    </row>
    <row r="2008" spans="1:47" ht="22.5" customHeight="1" x14ac:dyDescent="0.25">
      <c r="A2008" s="18" t="s">
        <v>18388</v>
      </c>
      <c r="B2008" s="110">
        <v>45151</v>
      </c>
      <c r="C2008" s="2" t="s">
        <v>49</v>
      </c>
      <c r="D2008" s="2" t="s">
        <v>16640</v>
      </c>
      <c r="E2008" s="2" t="s">
        <v>51</v>
      </c>
      <c r="F2008" s="19">
        <v>1</v>
      </c>
      <c r="G2008" s="19">
        <v>2.04</v>
      </c>
      <c r="H2008" s="19" t="s">
        <v>52</v>
      </c>
      <c r="I2008" s="19">
        <v>-13.33</v>
      </c>
      <c r="J2008" s="19" t="s">
        <v>52</v>
      </c>
      <c r="K2008" s="19" t="s">
        <v>52</v>
      </c>
      <c r="L2008" s="19">
        <v>49.82</v>
      </c>
      <c r="M2008" s="2" t="s">
        <v>51</v>
      </c>
      <c r="N2008" s="2" t="s">
        <v>75</v>
      </c>
      <c r="O2008" s="2" t="s">
        <v>228</v>
      </c>
      <c r="P2008" s="2" t="s">
        <v>56</v>
      </c>
      <c r="Q2008" s="2" t="s">
        <v>77</v>
      </c>
      <c r="R2008" s="2" t="s">
        <v>53</v>
      </c>
      <c r="S2008" s="19">
        <v>61.11</v>
      </c>
      <c r="T2008" s="19" t="s">
        <v>137</v>
      </c>
      <c r="U2008" s="2" t="s">
        <v>59</v>
      </c>
      <c r="V2008" s="2" t="s">
        <v>53</v>
      </c>
      <c r="W2008" s="2" t="s">
        <v>53</v>
      </c>
      <c r="X2008" s="2" t="s">
        <v>53</v>
      </c>
      <c r="Y2008" s="2" t="s">
        <v>53</v>
      </c>
      <c r="Z2008" s="2" t="s">
        <v>18389</v>
      </c>
      <c r="AA2008" s="2" t="s">
        <v>18390</v>
      </c>
      <c r="AB2008" s="2" t="s">
        <v>18391</v>
      </c>
      <c r="AC2008" s="2" t="s">
        <v>2943</v>
      </c>
      <c r="AD2008" s="2" t="s">
        <v>318</v>
      </c>
      <c r="AE2008" s="2" t="s">
        <v>18392</v>
      </c>
      <c r="AF2008" s="2" t="s">
        <v>66</v>
      </c>
      <c r="AG2008" s="2" t="s">
        <v>67</v>
      </c>
      <c r="AH2008" s="2" t="s">
        <v>18393</v>
      </c>
      <c r="AI2008" s="2" t="s">
        <v>18394</v>
      </c>
      <c r="AJ2008" s="2" t="s">
        <v>70</v>
      </c>
      <c r="AK2008" s="2" t="s">
        <v>18395</v>
      </c>
      <c r="AL2008" s="2" t="s">
        <v>53</v>
      </c>
      <c r="AM2008" s="2" t="s">
        <v>53</v>
      </c>
      <c r="AN2008" s="2" t="s">
        <v>53</v>
      </c>
      <c r="AO2008" s="2" t="s">
        <v>53</v>
      </c>
      <c r="AP2008" s="2" t="s">
        <v>53</v>
      </c>
      <c r="AQ2008" s="2" t="s">
        <v>53</v>
      </c>
      <c r="AR2008" s="2" t="s">
        <v>53</v>
      </c>
      <c r="AS2008" s="2" t="s">
        <v>72</v>
      </c>
      <c r="AT2008" s="2" t="s">
        <v>52</v>
      </c>
      <c r="AU2008" s="2" t="s">
        <v>72</v>
      </c>
    </row>
    <row r="2009" spans="1:47" ht="22.5" customHeight="1" x14ac:dyDescent="0.25">
      <c r="A2009" s="18" t="s">
        <v>18396</v>
      </c>
      <c r="B2009" s="110">
        <v>45151</v>
      </c>
      <c r="C2009" s="2" t="s">
        <v>727</v>
      </c>
      <c r="D2009" s="2" t="s">
        <v>10907</v>
      </c>
      <c r="E2009" s="2" t="s">
        <v>72</v>
      </c>
      <c r="F2009" s="19">
        <v>1</v>
      </c>
      <c r="G2009" s="19">
        <v>179.7</v>
      </c>
      <c r="H2009" s="19" t="s">
        <v>52</v>
      </c>
      <c r="I2009" s="19">
        <v>-30.55</v>
      </c>
      <c r="J2009" s="19">
        <v>-40.950000000000003</v>
      </c>
      <c r="K2009" s="19">
        <v>-108.2</v>
      </c>
      <c r="L2009" s="19">
        <v>0</v>
      </c>
      <c r="M2009" s="2" t="s">
        <v>53</v>
      </c>
      <c r="N2009" s="2" t="s">
        <v>13508</v>
      </c>
      <c r="O2009" s="2" t="s">
        <v>13509</v>
      </c>
      <c r="P2009" s="2" t="s">
        <v>56</v>
      </c>
      <c r="Q2009" s="2" t="s">
        <v>13510</v>
      </c>
      <c r="R2009" s="2" t="s">
        <v>53</v>
      </c>
      <c r="S2009" s="19">
        <v>179.7</v>
      </c>
      <c r="T2009" s="19" t="s">
        <v>58</v>
      </c>
      <c r="U2009" s="2" t="s">
        <v>178</v>
      </c>
      <c r="V2009" s="2" t="s">
        <v>18397</v>
      </c>
      <c r="W2009" s="2" t="s">
        <v>18398</v>
      </c>
      <c r="X2009" s="2" t="s">
        <v>18399</v>
      </c>
      <c r="Y2009" s="2" t="s">
        <v>53</v>
      </c>
      <c r="Z2009" s="2" t="s">
        <v>18397</v>
      </c>
      <c r="AA2009" s="2" t="s">
        <v>18400</v>
      </c>
      <c r="AB2009" s="2" t="s">
        <v>439</v>
      </c>
      <c r="AC2009" s="2" t="s">
        <v>81</v>
      </c>
      <c r="AD2009" s="2" t="s">
        <v>81</v>
      </c>
      <c r="AE2009" s="2" t="s">
        <v>440</v>
      </c>
      <c r="AF2009" s="2" t="s">
        <v>66</v>
      </c>
      <c r="AG2009" s="2" t="s">
        <v>187</v>
      </c>
      <c r="AH2009" s="2" t="s">
        <v>18401</v>
      </c>
      <c r="AI2009" s="2" t="s">
        <v>10910</v>
      </c>
      <c r="AJ2009" s="2" t="s">
        <v>70</v>
      </c>
      <c r="AK2009" s="2" t="s">
        <v>18402</v>
      </c>
      <c r="AL2009" s="2" t="s">
        <v>443</v>
      </c>
      <c r="AM2009" s="2" t="s">
        <v>53</v>
      </c>
      <c r="AN2009" s="2" t="s">
        <v>53</v>
      </c>
      <c r="AO2009" s="2" t="s">
        <v>53</v>
      </c>
      <c r="AP2009" s="2" t="s">
        <v>53</v>
      </c>
      <c r="AQ2009" s="2" t="s">
        <v>53</v>
      </c>
      <c r="AR2009" s="2" t="s">
        <v>53</v>
      </c>
      <c r="AS2009" s="2" t="s">
        <v>72</v>
      </c>
      <c r="AT2009" s="2" t="s">
        <v>52</v>
      </c>
      <c r="AU2009" s="2" t="s">
        <v>72</v>
      </c>
    </row>
    <row r="2010" spans="1:47" ht="22.5" customHeight="1" x14ac:dyDescent="0.25">
      <c r="A2010" s="18" t="s">
        <v>18403</v>
      </c>
      <c r="B2010" s="110">
        <v>45151</v>
      </c>
      <c r="C2010" s="2" t="s">
        <v>49</v>
      </c>
      <c r="D2010" s="2" t="s">
        <v>15329</v>
      </c>
      <c r="E2010" s="2" t="s">
        <v>51</v>
      </c>
      <c r="F2010" s="19">
        <v>1</v>
      </c>
      <c r="G2010" s="19">
        <v>17.899999999999999</v>
      </c>
      <c r="H2010" s="19" t="s">
        <v>52</v>
      </c>
      <c r="I2010" s="19">
        <v>-9.0399999999999991</v>
      </c>
      <c r="J2010" s="19" t="s">
        <v>52</v>
      </c>
      <c r="K2010" s="19" t="s">
        <v>52</v>
      </c>
      <c r="L2010" s="19">
        <v>8.86</v>
      </c>
      <c r="M2010" s="2" t="s">
        <v>51</v>
      </c>
      <c r="N2010" s="2" t="s">
        <v>5454</v>
      </c>
      <c r="O2010" s="2" t="s">
        <v>5455</v>
      </c>
      <c r="P2010" s="2" t="s">
        <v>56</v>
      </c>
      <c r="Q2010" s="2" t="s">
        <v>5456</v>
      </c>
      <c r="R2010" s="2" t="s">
        <v>53</v>
      </c>
      <c r="S2010" s="19">
        <v>17.899999999999999</v>
      </c>
      <c r="T2010" s="19" t="s">
        <v>58</v>
      </c>
      <c r="U2010" s="2" t="s">
        <v>59</v>
      </c>
      <c r="V2010" s="2" t="s">
        <v>53</v>
      </c>
      <c r="W2010" s="2" t="s">
        <v>53</v>
      </c>
      <c r="X2010" s="2" t="s">
        <v>53</v>
      </c>
      <c r="Y2010" s="2" t="s">
        <v>53</v>
      </c>
      <c r="Z2010" s="2" t="s">
        <v>18404</v>
      </c>
      <c r="AA2010" s="2" t="s">
        <v>18405</v>
      </c>
      <c r="AB2010" s="2" t="s">
        <v>18406</v>
      </c>
      <c r="AC2010" s="2" t="s">
        <v>18407</v>
      </c>
      <c r="AD2010" s="2" t="s">
        <v>81</v>
      </c>
      <c r="AE2010" s="2" t="s">
        <v>18408</v>
      </c>
      <c r="AF2010" s="2" t="s">
        <v>66</v>
      </c>
      <c r="AG2010" s="2" t="s">
        <v>67</v>
      </c>
      <c r="AH2010" s="2" t="s">
        <v>18409</v>
      </c>
      <c r="AI2010" s="2" t="s">
        <v>18410</v>
      </c>
      <c r="AJ2010" s="2" t="s">
        <v>70</v>
      </c>
      <c r="AK2010" s="2" t="s">
        <v>18411</v>
      </c>
      <c r="AL2010" s="2" t="s">
        <v>53</v>
      </c>
      <c r="AM2010" s="2" t="s">
        <v>53</v>
      </c>
      <c r="AN2010" s="2" t="s">
        <v>53</v>
      </c>
      <c r="AO2010" s="2" t="s">
        <v>53</v>
      </c>
      <c r="AP2010" s="2" t="s">
        <v>53</v>
      </c>
      <c r="AQ2010" s="2" t="s">
        <v>53</v>
      </c>
      <c r="AR2010" s="2" t="s">
        <v>53</v>
      </c>
      <c r="AS2010" s="2" t="s">
        <v>72</v>
      </c>
      <c r="AT2010" s="2" t="s">
        <v>52</v>
      </c>
      <c r="AU2010" s="2" t="s">
        <v>72</v>
      </c>
    </row>
    <row r="2011" spans="1:47" ht="22.5" customHeight="1" x14ac:dyDescent="0.25">
      <c r="A2011" s="18" t="s">
        <v>18412</v>
      </c>
      <c r="B2011" s="110">
        <v>45151</v>
      </c>
      <c r="C2011" s="2" t="s">
        <v>49</v>
      </c>
      <c r="D2011" s="2" t="s">
        <v>15329</v>
      </c>
      <c r="E2011" s="2" t="s">
        <v>72</v>
      </c>
      <c r="F2011" s="19">
        <v>1</v>
      </c>
      <c r="G2011" s="19">
        <v>79</v>
      </c>
      <c r="H2011" s="19" t="s">
        <v>52</v>
      </c>
      <c r="I2011" s="19">
        <v>-13.43</v>
      </c>
      <c r="J2011" s="19">
        <v>-19.45</v>
      </c>
      <c r="K2011" s="19" t="s">
        <v>52</v>
      </c>
      <c r="L2011" s="19">
        <v>46.12</v>
      </c>
      <c r="M2011" s="2" t="s">
        <v>51</v>
      </c>
      <c r="N2011" s="2" t="s">
        <v>300</v>
      </c>
      <c r="O2011" s="2" t="s">
        <v>3953</v>
      </c>
      <c r="P2011" s="2" t="s">
        <v>56</v>
      </c>
      <c r="Q2011" s="2" t="s">
        <v>3954</v>
      </c>
      <c r="R2011" s="2" t="s">
        <v>53</v>
      </c>
      <c r="S2011" s="19">
        <v>79</v>
      </c>
      <c r="T2011" s="19" t="s">
        <v>58</v>
      </c>
      <c r="U2011" s="2" t="s">
        <v>178</v>
      </c>
      <c r="V2011" s="2" t="s">
        <v>18413</v>
      </c>
      <c r="W2011" s="2" t="s">
        <v>18414</v>
      </c>
      <c r="X2011" s="2" t="s">
        <v>18415</v>
      </c>
      <c r="Y2011" s="2" t="s">
        <v>53</v>
      </c>
      <c r="Z2011" s="2" t="s">
        <v>18413</v>
      </c>
      <c r="AA2011" s="2" t="s">
        <v>18416</v>
      </c>
      <c r="AB2011" s="2" t="s">
        <v>18417</v>
      </c>
      <c r="AC2011" s="2" t="s">
        <v>18418</v>
      </c>
      <c r="AD2011" s="2" t="s">
        <v>711</v>
      </c>
      <c r="AE2011" s="2" t="s">
        <v>18419</v>
      </c>
      <c r="AF2011" s="2" t="s">
        <v>66</v>
      </c>
      <c r="AG2011" s="2" t="s">
        <v>187</v>
      </c>
      <c r="AH2011" s="2" t="s">
        <v>17646</v>
      </c>
      <c r="AI2011" s="2" t="s">
        <v>18420</v>
      </c>
      <c r="AJ2011" s="2" t="s">
        <v>70</v>
      </c>
      <c r="AK2011" s="2" t="s">
        <v>18421</v>
      </c>
      <c r="AL2011" s="2" t="s">
        <v>53</v>
      </c>
      <c r="AM2011" s="2" t="s">
        <v>53</v>
      </c>
      <c r="AN2011" s="2" t="s">
        <v>53</v>
      </c>
      <c r="AO2011" s="2" t="s">
        <v>53</v>
      </c>
      <c r="AP2011" s="2" t="s">
        <v>53</v>
      </c>
      <c r="AQ2011" s="2" t="s">
        <v>53</v>
      </c>
      <c r="AR2011" s="2" t="s">
        <v>53</v>
      </c>
      <c r="AS2011" s="2" t="s">
        <v>72</v>
      </c>
      <c r="AT2011" s="2" t="s">
        <v>52</v>
      </c>
      <c r="AU2011" s="2" t="s">
        <v>72</v>
      </c>
    </row>
    <row r="2012" spans="1:47" ht="22.5" customHeight="1" x14ac:dyDescent="0.25">
      <c r="A2012" s="18" t="s">
        <v>18422</v>
      </c>
      <c r="B2012" s="110">
        <v>45151</v>
      </c>
      <c r="C2012" s="2" t="s">
        <v>49</v>
      </c>
      <c r="D2012" s="2" t="s">
        <v>14470</v>
      </c>
      <c r="E2012" s="2" t="s">
        <v>72</v>
      </c>
      <c r="F2012" s="19">
        <v>1</v>
      </c>
      <c r="G2012" s="19">
        <v>19.989999999999998</v>
      </c>
      <c r="H2012" s="19">
        <v>49.1</v>
      </c>
      <c r="I2012" s="19">
        <v>-9.4</v>
      </c>
      <c r="J2012" s="19">
        <v>-49.1</v>
      </c>
      <c r="K2012" s="19" t="s">
        <v>52</v>
      </c>
      <c r="L2012" s="19">
        <v>10.59</v>
      </c>
      <c r="M2012" s="2" t="s">
        <v>53</v>
      </c>
      <c r="N2012" s="2" t="s">
        <v>6820</v>
      </c>
      <c r="O2012" s="2" t="s">
        <v>6821</v>
      </c>
      <c r="P2012" s="2" t="s">
        <v>56</v>
      </c>
      <c r="Q2012" s="2" t="s">
        <v>6822</v>
      </c>
      <c r="R2012" s="2" t="s">
        <v>53</v>
      </c>
      <c r="S2012" s="19">
        <v>19.989999999999998</v>
      </c>
      <c r="T2012" s="19" t="s">
        <v>58</v>
      </c>
      <c r="U2012" s="2" t="s">
        <v>178</v>
      </c>
      <c r="V2012" s="2" t="s">
        <v>18423</v>
      </c>
      <c r="W2012" s="2" t="s">
        <v>18424</v>
      </c>
      <c r="X2012" s="2" t="s">
        <v>18425</v>
      </c>
      <c r="Y2012" s="2" t="s">
        <v>53</v>
      </c>
      <c r="Z2012" s="2" t="s">
        <v>18423</v>
      </c>
      <c r="AA2012" s="2" t="s">
        <v>18426</v>
      </c>
      <c r="AB2012" s="2" t="s">
        <v>18427</v>
      </c>
      <c r="AC2012" s="2" t="s">
        <v>18428</v>
      </c>
      <c r="AD2012" s="2" t="s">
        <v>1085</v>
      </c>
      <c r="AE2012" s="2" t="s">
        <v>18429</v>
      </c>
      <c r="AF2012" s="2" t="s">
        <v>66</v>
      </c>
      <c r="AG2012" s="2" t="s">
        <v>187</v>
      </c>
      <c r="AH2012" s="2" t="s">
        <v>18430</v>
      </c>
      <c r="AI2012" s="2" t="s">
        <v>18431</v>
      </c>
      <c r="AJ2012" s="2" t="s">
        <v>70</v>
      </c>
      <c r="AK2012" s="2" t="s">
        <v>18432</v>
      </c>
      <c r="AL2012" s="2" t="s">
        <v>53</v>
      </c>
      <c r="AM2012" s="2" t="s">
        <v>53</v>
      </c>
      <c r="AN2012" s="2" t="s">
        <v>53</v>
      </c>
      <c r="AO2012" s="2" t="s">
        <v>53</v>
      </c>
      <c r="AP2012" s="2" t="s">
        <v>53</v>
      </c>
      <c r="AQ2012" s="2" t="s">
        <v>53</v>
      </c>
      <c r="AR2012" s="2" t="s">
        <v>53</v>
      </c>
      <c r="AS2012" s="2" t="s">
        <v>72</v>
      </c>
      <c r="AT2012" s="2" t="s">
        <v>52</v>
      </c>
      <c r="AU2012" s="2" t="s">
        <v>72</v>
      </c>
    </row>
    <row r="2013" spans="1:47" ht="22.5" customHeight="1" x14ac:dyDescent="0.25">
      <c r="A2013" s="18" t="s">
        <v>18433</v>
      </c>
      <c r="B2013" s="110">
        <v>45151</v>
      </c>
      <c r="C2013" s="2" t="s">
        <v>727</v>
      </c>
      <c r="D2013" s="2" t="s">
        <v>7848</v>
      </c>
      <c r="E2013" s="2" t="s">
        <v>72</v>
      </c>
      <c r="F2013" s="19">
        <v>1</v>
      </c>
      <c r="G2013" s="19">
        <v>20.5</v>
      </c>
      <c r="H2013" s="19">
        <v>11.5</v>
      </c>
      <c r="I2013" s="19">
        <v>-8.4600000000000009</v>
      </c>
      <c r="J2013" s="19">
        <v>-11.5</v>
      </c>
      <c r="K2013" s="19">
        <v>-12.04</v>
      </c>
      <c r="L2013" s="19">
        <v>0</v>
      </c>
      <c r="M2013" s="2" t="s">
        <v>53</v>
      </c>
      <c r="N2013" s="2" t="s">
        <v>134</v>
      </c>
      <c r="O2013" s="2" t="s">
        <v>135</v>
      </c>
      <c r="P2013" s="2" t="s">
        <v>56</v>
      </c>
      <c r="Q2013" s="2" t="s">
        <v>136</v>
      </c>
      <c r="R2013" s="2" t="s">
        <v>53</v>
      </c>
      <c r="S2013" s="19">
        <v>20.5</v>
      </c>
      <c r="T2013" s="19" t="s">
        <v>137</v>
      </c>
      <c r="U2013" s="2" t="s">
        <v>59</v>
      </c>
      <c r="V2013" s="2" t="s">
        <v>18434</v>
      </c>
      <c r="W2013" s="2" t="s">
        <v>18435</v>
      </c>
      <c r="X2013" s="2" t="s">
        <v>18436</v>
      </c>
      <c r="Y2013" s="2" t="s">
        <v>53</v>
      </c>
      <c r="Z2013" s="2" t="s">
        <v>18434</v>
      </c>
      <c r="AA2013" s="2" t="s">
        <v>18437</v>
      </c>
      <c r="AB2013" s="2" t="s">
        <v>439</v>
      </c>
      <c r="AC2013" s="2" t="s">
        <v>81</v>
      </c>
      <c r="AD2013" s="2" t="s">
        <v>81</v>
      </c>
      <c r="AE2013" s="2" t="s">
        <v>440</v>
      </c>
      <c r="AF2013" s="2" t="s">
        <v>66</v>
      </c>
      <c r="AG2013" s="2" t="s">
        <v>67</v>
      </c>
      <c r="AH2013" s="2" t="s">
        <v>17423</v>
      </c>
      <c r="AI2013" s="2" t="s">
        <v>7854</v>
      </c>
      <c r="AJ2013" s="2" t="s">
        <v>70</v>
      </c>
      <c r="AK2013" s="2" t="s">
        <v>18438</v>
      </c>
      <c r="AL2013" s="2" t="s">
        <v>53</v>
      </c>
      <c r="AM2013" s="2" t="s">
        <v>53</v>
      </c>
      <c r="AN2013" s="2" t="s">
        <v>53</v>
      </c>
      <c r="AO2013" s="2" t="s">
        <v>53</v>
      </c>
      <c r="AP2013" s="2" t="s">
        <v>53</v>
      </c>
      <c r="AQ2013" s="2" t="s">
        <v>53</v>
      </c>
      <c r="AR2013" s="2" t="s">
        <v>53</v>
      </c>
      <c r="AS2013" s="2" t="s">
        <v>72</v>
      </c>
      <c r="AT2013" s="2" t="s">
        <v>52</v>
      </c>
      <c r="AU2013" s="2" t="s">
        <v>72</v>
      </c>
    </row>
    <row r="2014" spans="1:47" ht="22.5" customHeight="1" x14ac:dyDescent="0.25">
      <c r="A2014" s="18" t="s">
        <v>18439</v>
      </c>
      <c r="B2014" s="110">
        <v>45151</v>
      </c>
      <c r="C2014" s="2" t="s">
        <v>49</v>
      </c>
      <c r="D2014" s="2" t="s">
        <v>17571</v>
      </c>
      <c r="E2014" s="2" t="s">
        <v>51</v>
      </c>
      <c r="F2014" s="19">
        <v>1</v>
      </c>
      <c r="G2014" s="19">
        <v>2.75</v>
      </c>
      <c r="H2014" s="19" t="s">
        <v>52</v>
      </c>
      <c r="I2014" s="19">
        <v>-9.89</v>
      </c>
      <c r="J2014" s="19">
        <v>-22.95</v>
      </c>
      <c r="K2014" s="19" t="s">
        <v>52</v>
      </c>
      <c r="L2014" s="19">
        <v>52.36</v>
      </c>
      <c r="M2014" s="2" t="s">
        <v>51</v>
      </c>
      <c r="N2014" s="2" t="s">
        <v>477</v>
      </c>
      <c r="O2014" s="2" t="s">
        <v>4584</v>
      </c>
      <c r="P2014" s="2" t="s">
        <v>56</v>
      </c>
      <c r="Q2014" s="2" t="s">
        <v>479</v>
      </c>
      <c r="R2014" s="2" t="s">
        <v>53</v>
      </c>
      <c r="S2014" s="19">
        <v>82.45</v>
      </c>
      <c r="T2014" s="19" t="s">
        <v>137</v>
      </c>
      <c r="U2014" s="2" t="s">
        <v>59</v>
      </c>
      <c r="V2014" s="2" t="s">
        <v>53</v>
      </c>
      <c r="W2014" s="2" t="s">
        <v>53</v>
      </c>
      <c r="X2014" s="2" t="s">
        <v>53</v>
      </c>
      <c r="Y2014" s="2" t="s">
        <v>53</v>
      </c>
      <c r="Z2014" s="2" t="s">
        <v>18440</v>
      </c>
      <c r="AA2014" s="2" t="s">
        <v>18441</v>
      </c>
      <c r="AB2014" s="2" t="s">
        <v>18442</v>
      </c>
      <c r="AC2014" s="2" t="s">
        <v>81</v>
      </c>
      <c r="AD2014" s="2" t="s">
        <v>81</v>
      </c>
      <c r="AE2014" s="2" t="s">
        <v>18443</v>
      </c>
      <c r="AF2014" s="2" t="s">
        <v>66</v>
      </c>
      <c r="AG2014" s="2" t="s">
        <v>67</v>
      </c>
      <c r="AH2014" s="2" t="s">
        <v>18444</v>
      </c>
      <c r="AI2014" s="2" t="s">
        <v>18445</v>
      </c>
      <c r="AJ2014" s="2" t="s">
        <v>70</v>
      </c>
      <c r="AK2014" s="2" t="s">
        <v>18446</v>
      </c>
      <c r="AL2014" s="2" t="s">
        <v>53</v>
      </c>
      <c r="AM2014" s="2" t="s">
        <v>53</v>
      </c>
      <c r="AN2014" s="2" t="s">
        <v>53</v>
      </c>
      <c r="AO2014" s="2" t="s">
        <v>53</v>
      </c>
      <c r="AP2014" s="2" t="s">
        <v>53</v>
      </c>
      <c r="AQ2014" s="2" t="s">
        <v>53</v>
      </c>
      <c r="AR2014" s="2" t="s">
        <v>53</v>
      </c>
      <c r="AS2014" s="2" t="s">
        <v>72</v>
      </c>
      <c r="AT2014" s="2" t="s">
        <v>52</v>
      </c>
      <c r="AU2014" s="2" t="s">
        <v>72</v>
      </c>
    </row>
    <row r="2015" spans="1:47" ht="22.5" customHeight="1" x14ac:dyDescent="0.25">
      <c r="A2015" s="18" t="s">
        <v>18447</v>
      </c>
      <c r="B2015" s="110">
        <v>45151</v>
      </c>
      <c r="C2015" s="2" t="s">
        <v>49</v>
      </c>
      <c r="D2015" s="2" t="s">
        <v>16640</v>
      </c>
      <c r="E2015" s="2" t="s">
        <v>72</v>
      </c>
      <c r="F2015" s="19">
        <v>1</v>
      </c>
      <c r="G2015" s="19">
        <v>177.02</v>
      </c>
      <c r="H2015" s="19" t="s">
        <v>52</v>
      </c>
      <c r="I2015" s="19">
        <v>-30.09</v>
      </c>
      <c r="J2015" s="19">
        <v>-21.45</v>
      </c>
      <c r="K2015" s="19" t="s">
        <v>52</v>
      </c>
      <c r="L2015" s="19">
        <v>125.48</v>
      </c>
      <c r="M2015" s="2" t="s">
        <v>51</v>
      </c>
      <c r="N2015" s="2" t="s">
        <v>599</v>
      </c>
      <c r="O2015" s="2" t="s">
        <v>1288</v>
      </c>
      <c r="P2015" s="2" t="s">
        <v>56</v>
      </c>
      <c r="Q2015" s="2" t="s">
        <v>1289</v>
      </c>
      <c r="R2015" s="2" t="s">
        <v>53</v>
      </c>
      <c r="S2015" s="19">
        <v>177.02</v>
      </c>
      <c r="T2015" s="19" t="s">
        <v>58</v>
      </c>
      <c r="U2015" s="2" t="s">
        <v>59</v>
      </c>
      <c r="V2015" s="2" t="s">
        <v>53</v>
      </c>
      <c r="W2015" s="2" t="s">
        <v>53</v>
      </c>
      <c r="X2015" s="2" t="s">
        <v>53</v>
      </c>
      <c r="Y2015" s="2" t="s">
        <v>53</v>
      </c>
      <c r="Z2015" s="2" t="s">
        <v>18448</v>
      </c>
      <c r="AA2015" s="2" t="s">
        <v>18449</v>
      </c>
      <c r="AB2015" s="2" t="s">
        <v>18450</v>
      </c>
      <c r="AC2015" s="2" t="s">
        <v>18451</v>
      </c>
      <c r="AD2015" s="2" t="s">
        <v>1470</v>
      </c>
      <c r="AE2015" s="2" t="s">
        <v>18452</v>
      </c>
      <c r="AF2015" s="2" t="s">
        <v>66</v>
      </c>
      <c r="AG2015" s="2" t="s">
        <v>67</v>
      </c>
      <c r="AH2015" s="2" t="s">
        <v>18453</v>
      </c>
      <c r="AI2015" s="2" t="s">
        <v>18454</v>
      </c>
      <c r="AJ2015" s="2" t="s">
        <v>70</v>
      </c>
      <c r="AK2015" s="2" t="s">
        <v>18455</v>
      </c>
      <c r="AL2015" s="2" t="s">
        <v>53</v>
      </c>
      <c r="AM2015" s="2" t="s">
        <v>53</v>
      </c>
      <c r="AN2015" s="2" t="s">
        <v>53</v>
      </c>
      <c r="AO2015" s="2" t="s">
        <v>53</v>
      </c>
      <c r="AP2015" s="2" t="s">
        <v>53</v>
      </c>
      <c r="AQ2015" s="2" t="s">
        <v>53</v>
      </c>
      <c r="AR2015" s="2" t="s">
        <v>53</v>
      </c>
      <c r="AS2015" s="2" t="s">
        <v>72</v>
      </c>
      <c r="AT2015" s="2" t="s">
        <v>52</v>
      </c>
      <c r="AU2015" s="2" t="s">
        <v>72</v>
      </c>
    </row>
    <row r="2016" spans="1:47" ht="22.5" customHeight="1" x14ac:dyDescent="0.25">
      <c r="A2016" s="18" t="s">
        <v>18456</v>
      </c>
      <c r="B2016" s="110">
        <v>45151</v>
      </c>
      <c r="C2016" s="2" t="s">
        <v>49</v>
      </c>
      <c r="D2016" s="2" t="s">
        <v>17571</v>
      </c>
      <c r="E2016" s="2" t="s">
        <v>72</v>
      </c>
      <c r="F2016" s="19">
        <v>1</v>
      </c>
      <c r="G2016" s="19">
        <v>0.6</v>
      </c>
      <c r="H2016" s="19" t="s">
        <v>52</v>
      </c>
      <c r="I2016" s="19">
        <v>-9.0399999999999991</v>
      </c>
      <c r="J2016" s="19">
        <v>-11.2</v>
      </c>
      <c r="K2016" s="19" t="s">
        <v>52</v>
      </c>
      <c r="L2016" s="19">
        <v>9.4700000000000006</v>
      </c>
      <c r="M2016" s="2" t="s">
        <v>53</v>
      </c>
      <c r="N2016" s="2" t="s">
        <v>1496</v>
      </c>
      <c r="O2016" s="2" t="s">
        <v>1497</v>
      </c>
      <c r="P2016" s="2" t="s">
        <v>56</v>
      </c>
      <c r="Q2016" s="2" t="s">
        <v>1498</v>
      </c>
      <c r="R2016" s="2" t="s">
        <v>53</v>
      </c>
      <c r="S2016" s="19">
        <v>17.91</v>
      </c>
      <c r="T2016" s="19" t="s">
        <v>58</v>
      </c>
      <c r="U2016" s="2" t="s">
        <v>59</v>
      </c>
      <c r="V2016" s="2" t="s">
        <v>53</v>
      </c>
      <c r="W2016" s="2" t="s">
        <v>53</v>
      </c>
      <c r="X2016" s="2" t="s">
        <v>53</v>
      </c>
      <c r="Y2016" s="2" t="s">
        <v>53</v>
      </c>
      <c r="Z2016" s="2" t="s">
        <v>18457</v>
      </c>
      <c r="AA2016" s="2" t="s">
        <v>18458</v>
      </c>
      <c r="AB2016" s="2" t="s">
        <v>18459</v>
      </c>
      <c r="AC2016" s="2" t="s">
        <v>8079</v>
      </c>
      <c r="AD2016" s="2" t="s">
        <v>81</v>
      </c>
      <c r="AE2016" s="2" t="s">
        <v>18460</v>
      </c>
      <c r="AF2016" s="2" t="s">
        <v>66</v>
      </c>
      <c r="AG2016" s="2" t="s">
        <v>67</v>
      </c>
      <c r="AH2016" s="2" t="s">
        <v>18461</v>
      </c>
      <c r="AI2016" s="2" t="s">
        <v>18462</v>
      </c>
      <c r="AJ2016" s="2" t="s">
        <v>70</v>
      </c>
      <c r="AK2016" s="2" t="s">
        <v>18463</v>
      </c>
      <c r="AL2016" s="2" t="s">
        <v>53</v>
      </c>
      <c r="AM2016" s="2" t="s">
        <v>53</v>
      </c>
      <c r="AN2016" s="2" t="s">
        <v>53</v>
      </c>
      <c r="AO2016" s="2" t="s">
        <v>53</v>
      </c>
      <c r="AP2016" s="2" t="s">
        <v>53</v>
      </c>
      <c r="AQ2016" s="2" t="s">
        <v>53</v>
      </c>
      <c r="AR2016" s="2" t="s">
        <v>53</v>
      </c>
      <c r="AS2016" s="2" t="s">
        <v>72</v>
      </c>
      <c r="AT2016" s="2" t="s">
        <v>52</v>
      </c>
      <c r="AU2016" s="2" t="s">
        <v>72</v>
      </c>
    </row>
    <row r="2017" spans="1:47" ht="22.5" customHeight="1" x14ac:dyDescent="0.25">
      <c r="A2017" s="18" t="s">
        <v>18464</v>
      </c>
      <c r="B2017" s="110">
        <v>45151</v>
      </c>
      <c r="C2017" s="2" t="s">
        <v>3096</v>
      </c>
      <c r="D2017" s="2" t="s">
        <v>3097</v>
      </c>
      <c r="E2017" s="2" t="s">
        <v>72</v>
      </c>
      <c r="F2017" s="19">
        <v>1</v>
      </c>
      <c r="G2017" s="19">
        <v>172.11</v>
      </c>
      <c r="H2017" s="19" t="s">
        <v>52</v>
      </c>
      <c r="I2017" s="19">
        <v>-29.26</v>
      </c>
      <c r="J2017" s="19">
        <v>-21.45</v>
      </c>
      <c r="K2017" s="19" t="s">
        <v>52</v>
      </c>
      <c r="L2017" s="19">
        <v>121.4</v>
      </c>
      <c r="M2017" s="2" t="s">
        <v>51</v>
      </c>
      <c r="N2017" s="2" t="s">
        <v>1275</v>
      </c>
      <c r="O2017" s="2" t="s">
        <v>2563</v>
      </c>
      <c r="P2017" s="2" t="s">
        <v>56</v>
      </c>
      <c r="Q2017" s="2" t="s">
        <v>2564</v>
      </c>
      <c r="R2017" s="2" t="s">
        <v>53</v>
      </c>
      <c r="S2017" s="19">
        <v>172.11</v>
      </c>
      <c r="T2017" s="19" t="s">
        <v>58</v>
      </c>
      <c r="U2017" s="2" t="s">
        <v>59</v>
      </c>
      <c r="V2017" s="2" t="s">
        <v>53</v>
      </c>
      <c r="W2017" s="2" t="s">
        <v>53</v>
      </c>
      <c r="X2017" s="2" t="s">
        <v>53</v>
      </c>
      <c r="Y2017" s="2" t="s">
        <v>53</v>
      </c>
      <c r="Z2017" s="2" t="s">
        <v>18465</v>
      </c>
      <c r="AA2017" s="2" t="s">
        <v>18466</v>
      </c>
      <c r="AB2017" s="2" t="s">
        <v>18467</v>
      </c>
      <c r="AC2017" s="2" t="s">
        <v>3827</v>
      </c>
      <c r="AD2017" s="2" t="s">
        <v>721</v>
      </c>
      <c r="AE2017" s="2" t="s">
        <v>3828</v>
      </c>
      <c r="AF2017" s="2" t="s">
        <v>66</v>
      </c>
      <c r="AG2017" s="2" t="s">
        <v>67</v>
      </c>
      <c r="AH2017" s="2" t="s">
        <v>18468</v>
      </c>
      <c r="AI2017" s="2" t="s">
        <v>18469</v>
      </c>
      <c r="AJ2017" s="2" t="s">
        <v>70</v>
      </c>
      <c r="AK2017" s="2" t="s">
        <v>18470</v>
      </c>
      <c r="AL2017" s="2" t="s">
        <v>53</v>
      </c>
      <c r="AM2017" s="2" t="s">
        <v>53</v>
      </c>
      <c r="AN2017" s="2" t="s">
        <v>53</v>
      </c>
      <c r="AO2017" s="2" t="s">
        <v>53</v>
      </c>
      <c r="AP2017" s="2" t="s">
        <v>53</v>
      </c>
      <c r="AQ2017" s="2" t="s">
        <v>53</v>
      </c>
      <c r="AR2017" s="2" t="s">
        <v>53</v>
      </c>
      <c r="AS2017" s="2" t="s">
        <v>72</v>
      </c>
      <c r="AT2017" s="2">
        <v>1</v>
      </c>
      <c r="AU2017" s="2" t="s">
        <v>72</v>
      </c>
    </row>
    <row r="2018" spans="1:47" ht="22.5" customHeight="1" x14ac:dyDescent="0.25">
      <c r="A2018" s="18" t="s">
        <v>18471</v>
      </c>
      <c r="B2018" s="110">
        <v>45151</v>
      </c>
      <c r="C2018" s="2" t="s">
        <v>727</v>
      </c>
      <c r="D2018" s="2" t="s">
        <v>16400</v>
      </c>
      <c r="E2018" s="2" t="s">
        <v>72</v>
      </c>
      <c r="F2018" s="19">
        <v>1</v>
      </c>
      <c r="G2018" s="19">
        <v>8.1</v>
      </c>
      <c r="H2018" s="19" t="s">
        <v>52</v>
      </c>
      <c r="I2018" s="19">
        <v>-40.39</v>
      </c>
      <c r="J2018" s="19">
        <v>-22.95</v>
      </c>
      <c r="K2018" s="19">
        <v>-182.36</v>
      </c>
      <c r="L2018" s="19">
        <v>0</v>
      </c>
      <c r="M2018" s="2" t="s">
        <v>53</v>
      </c>
      <c r="N2018" s="2" t="s">
        <v>2396</v>
      </c>
      <c r="O2018" s="2" t="s">
        <v>2397</v>
      </c>
      <c r="P2018" s="2" t="s">
        <v>56</v>
      </c>
      <c r="Q2018" s="2" t="s">
        <v>2398</v>
      </c>
      <c r="R2018" s="2" t="s">
        <v>53</v>
      </c>
      <c r="S2018" s="19">
        <v>237.6</v>
      </c>
      <c r="T2018" s="19" t="s">
        <v>58</v>
      </c>
      <c r="U2018" s="2" t="s">
        <v>59</v>
      </c>
      <c r="V2018" s="2" t="s">
        <v>18472</v>
      </c>
      <c r="W2018" s="2" t="s">
        <v>18473</v>
      </c>
      <c r="X2018" s="2" t="s">
        <v>18474</v>
      </c>
      <c r="Y2018" s="2" t="s">
        <v>53</v>
      </c>
      <c r="Z2018" s="2" t="s">
        <v>18472</v>
      </c>
      <c r="AA2018" s="2" t="s">
        <v>18475</v>
      </c>
      <c r="AB2018" s="2" t="s">
        <v>439</v>
      </c>
      <c r="AC2018" s="2" t="s">
        <v>81</v>
      </c>
      <c r="AD2018" s="2" t="s">
        <v>81</v>
      </c>
      <c r="AE2018" s="2" t="s">
        <v>440</v>
      </c>
      <c r="AF2018" s="2" t="s">
        <v>66</v>
      </c>
      <c r="AG2018" s="2" t="s">
        <v>67</v>
      </c>
      <c r="AH2018" s="2" t="s">
        <v>18476</v>
      </c>
      <c r="AI2018" s="2" t="s">
        <v>9551</v>
      </c>
      <c r="AJ2018" s="2" t="s">
        <v>70</v>
      </c>
      <c r="AK2018" s="2" t="s">
        <v>18477</v>
      </c>
      <c r="AL2018" s="2" t="s">
        <v>443</v>
      </c>
      <c r="AM2018" s="2" t="s">
        <v>53</v>
      </c>
      <c r="AN2018" s="2" t="s">
        <v>53</v>
      </c>
      <c r="AO2018" s="2" t="s">
        <v>53</v>
      </c>
      <c r="AP2018" s="2" t="s">
        <v>53</v>
      </c>
      <c r="AQ2018" s="2" t="s">
        <v>53</v>
      </c>
      <c r="AR2018" s="2" t="s">
        <v>53</v>
      </c>
      <c r="AS2018" s="2" t="s">
        <v>72</v>
      </c>
      <c r="AT2018" s="2" t="s">
        <v>52</v>
      </c>
      <c r="AU2018" s="2" t="s">
        <v>72</v>
      </c>
    </row>
    <row r="2019" spans="1:47" ht="22.5" customHeight="1" x14ac:dyDescent="0.25">
      <c r="A2019" s="18" t="s">
        <v>18478</v>
      </c>
      <c r="B2019" s="110">
        <v>45151</v>
      </c>
      <c r="C2019" s="2" t="s">
        <v>49</v>
      </c>
      <c r="D2019" s="2" t="s">
        <v>16640</v>
      </c>
      <c r="E2019" s="2" t="s">
        <v>51</v>
      </c>
      <c r="F2019" s="19">
        <v>1</v>
      </c>
      <c r="G2019" s="19">
        <v>2.19</v>
      </c>
      <c r="H2019" s="19" t="s">
        <v>52</v>
      </c>
      <c r="I2019" s="19">
        <v>-17.18</v>
      </c>
      <c r="J2019" s="19" t="s">
        <v>52</v>
      </c>
      <c r="K2019" s="19" t="s">
        <v>52</v>
      </c>
      <c r="L2019" s="19">
        <v>50.79</v>
      </c>
      <c r="M2019" s="2" t="s">
        <v>51</v>
      </c>
      <c r="N2019" s="2" t="s">
        <v>637</v>
      </c>
      <c r="O2019" s="2" t="s">
        <v>836</v>
      </c>
      <c r="P2019" s="2" t="s">
        <v>56</v>
      </c>
      <c r="Q2019" s="2" t="s">
        <v>837</v>
      </c>
      <c r="R2019" s="2" t="s">
        <v>53</v>
      </c>
      <c r="S2019" s="19">
        <v>65.78</v>
      </c>
      <c r="T2019" s="19" t="s">
        <v>58</v>
      </c>
      <c r="U2019" s="2" t="s">
        <v>59</v>
      </c>
      <c r="V2019" s="2" t="s">
        <v>53</v>
      </c>
      <c r="W2019" s="2" t="s">
        <v>53</v>
      </c>
      <c r="X2019" s="2" t="s">
        <v>53</v>
      </c>
      <c r="Y2019" s="2" t="s">
        <v>53</v>
      </c>
      <c r="Z2019" s="2" t="s">
        <v>18479</v>
      </c>
      <c r="AA2019" s="2" t="s">
        <v>18480</v>
      </c>
      <c r="AB2019" s="2" t="s">
        <v>18481</v>
      </c>
      <c r="AC2019" s="2" t="s">
        <v>12272</v>
      </c>
      <c r="AD2019" s="2" t="s">
        <v>721</v>
      </c>
      <c r="AE2019" s="2" t="s">
        <v>12273</v>
      </c>
      <c r="AF2019" s="2" t="s">
        <v>66</v>
      </c>
      <c r="AG2019" s="2" t="s">
        <v>67</v>
      </c>
      <c r="AH2019" s="2" t="s">
        <v>18482</v>
      </c>
      <c r="AI2019" s="2" t="s">
        <v>18483</v>
      </c>
      <c r="AJ2019" s="2" t="s">
        <v>70</v>
      </c>
      <c r="AK2019" s="2" t="s">
        <v>18484</v>
      </c>
      <c r="AL2019" s="2" t="s">
        <v>53</v>
      </c>
      <c r="AM2019" s="2" t="s">
        <v>53</v>
      </c>
      <c r="AN2019" s="2" t="s">
        <v>53</v>
      </c>
      <c r="AO2019" s="2" t="s">
        <v>53</v>
      </c>
      <c r="AP2019" s="2" t="s">
        <v>53</v>
      </c>
      <c r="AQ2019" s="2" t="s">
        <v>53</v>
      </c>
      <c r="AR2019" s="2" t="s">
        <v>53</v>
      </c>
      <c r="AS2019" s="2" t="s">
        <v>72</v>
      </c>
      <c r="AT2019" s="2" t="s">
        <v>52</v>
      </c>
      <c r="AU2019" s="2" t="s">
        <v>72</v>
      </c>
    </row>
    <row r="2020" spans="1:47" ht="22.5" customHeight="1" x14ac:dyDescent="0.25">
      <c r="A2020" s="18" t="s">
        <v>18485</v>
      </c>
      <c r="B2020" s="110">
        <v>45151</v>
      </c>
      <c r="C2020" s="2" t="s">
        <v>49</v>
      </c>
      <c r="D2020" s="2" t="s">
        <v>17571</v>
      </c>
      <c r="E2020" s="2" t="s">
        <v>72</v>
      </c>
      <c r="F2020" s="19">
        <v>1</v>
      </c>
      <c r="G2020" s="19">
        <v>35.9</v>
      </c>
      <c r="H2020" s="19">
        <v>8.58</v>
      </c>
      <c r="I2020" s="19">
        <v>-12.1</v>
      </c>
      <c r="J2020" s="19">
        <v>-8.58</v>
      </c>
      <c r="K2020" s="19" t="s">
        <v>52</v>
      </c>
      <c r="L2020" s="19">
        <v>23.8</v>
      </c>
      <c r="M2020" s="2" t="s">
        <v>53</v>
      </c>
      <c r="N2020" s="2" t="s">
        <v>100</v>
      </c>
      <c r="O2020" s="2" t="s">
        <v>101</v>
      </c>
      <c r="P2020" s="2" t="s">
        <v>56</v>
      </c>
      <c r="Q2020" s="2" t="s">
        <v>102</v>
      </c>
      <c r="R2020" s="2" t="s">
        <v>53</v>
      </c>
      <c r="S2020" s="19">
        <v>35.9</v>
      </c>
      <c r="T2020" s="19" t="s">
        <v>58</v>
      </c>
      <c r="U2020" s="2" t="s">
        <v>59</v>
      </c>
      <c r="V2020" s="2" t="s">
        <v>53</v>
      </c>
      <c r="W2020" s="2" t="s">
        <v>53</v>
      </c>
      <c r="X2020" s="2" t="s">
        <v>53</v>
      </c>
      <c r="Y2020" s="2" t="s">
        <v>53</v>
      </c>
      <c r="Z2020" s="2" t="s">
        <v>18486</v>
      </c>
      <c r="AA2020" s="2" t="s">
        <v>18487</v>
      </c>
      <c r="AB2020" s="2" t="s">
        <v>18488</v>
      </c>
      <c r="AC2020" s="2" t="s">
        <v>3501</v>
      </c>
      <c r="AD2020" s="2" t="s">
        <v>81</v>
      </c>
      <c r="AE2020" s="2" t="s">
        <v>3502</v>
      </c>
      <c r="AF2020" s="2" t="s">
        <v>66</v>
      </c>
      <c r="AG2020" s="2" t="s">
        <v>67</v>
      </c>
      <c r="AH2020" s="2" t="s">
        <v>18489</v>
      </c>
      <c r="AI2020" s="2" t="s">
        <v>18490</v>
      </c>
      <c r="AJ2020" s="2" t="s">
        <v>70</v>
      </c>
      <c r="AK2020" s="2" t="s">
        <v>18491</v>
      </c>
      <c r="AL2020" s="2" t="s">
        <v>53</v>
      </c>
      <c r="AM2020" s="2" t="s">
        <v>53</v>
      </c>
      <c r="AN2020" s="2" t="s">
        <v>53</v>
      </c>
      <c r="AO2020" s="2" t="s">
        <v>53</v>
      </c>
      <c r="AP2020" s="2" t="s">
        <v>53</v>
      </c>
      <c r="AQ2020" s="2" t="s">
        <v>53</v>
      </c>
      <c r="AR2020" s="2" t="s">
        <v>53</v>
      </c>
      <c r="AS2020" s="2" t="s">
        <v>72</v>
      </c>
      <c r="AT2020" s="2" t="s">
        <v>52</v>
      </c>
      <c r="AU2020" s="2" t="s">
        <v>72</v>
      </c>
    </row>
    <row r="2021" spans="1:47" ht="22.5" customHeight="1" x14ac:dyDescent="0.25">
      <c r="A2021" s="18" t="s">
        <v>18492</v>
      </c>
      <c r="B2021" s="110">
        <v>45151</v>
      </c>
      <c r="C2021" s="2" t="s">
        <v>49</v>
      </c>
      <c r="D2021" s="2" t="s">
        <v>17571</v>
      </c>
      <c r="E2021" s="2" t="s">
        <v>72</v>
      </c>
      <c r="F2021" s="19">
        <v>1</v>
      </c>
      <c r="G2021" s="19">
        <v>35.9</v>
      </c>
      <c r="H2021" s="19">
        <v>11.2</v>
      </c>
      <c r="I2021" s="19">
        <v>-12.1</v>
      </c>
      <c r="J2021" s="19">
        <v>-11.2</v>
      </c>
      <c r="K2021" s="19" t="s">
        <v>52</v>
      </c>
      <c r="L2021" s="19">
        <v>23.8</v>
      </c>
      <c r="M2021" s="2" t="s">
        <v>53</v>
      </c>
      <c r="N2021" s="2" t="s">
        <v>100</v>
      </c>
      <c r="O2021" s="2" t="s">
        <v>101</v>
      </c>
      <c r="P2021" s="2" t="s">
        <v>56</v>
      </c>
      <c r="Q2021" s="2" t="s">
        <v>102</v>
      </c>
      <c r="R2021" s="2" t="s">
        <v>53</v>
      </c>
      <c r="S2021" s="19">
        <v>35.9</v>
      </c>
      <c r="T2021" s="19" t="s">
        <v>58</v>
      </c>
      <c r="U2021" s="2" t="s">
        <v>59</v>
      </c>
      <c r="V2021" s="2" t="s">
        <v>53</v>
      </c>
      <c r="W2021" s="2" t="s">
        <v>53</v>
      </c>
      <c r="X2021" s="2" t="s">
        <v>53</v>
      </c>
      <c r="Y2021" s="2" t="s">
        <v>53</v>
      </c>
      <c r="Z2021" s="2" t="s">
        <v>18493</v>
      </c>
      <c r="AA2021" s="2" t="s">
        <v>18494</v>
      </c>
      <c r="AB2021" s="2" t="s">
        <v>18495</v>
      </c>
      <c r="AC2021" s="2" t="s">
        <v>81</v>
      </c>
      <c r="AD2021" s="2" t="s">
        <v>81</v>
      </c>
      <c r="AE2021" s="2" t="s">
        <v>18496</v>
      </c>
      <c r="AF2021" s="2" t="s">
        <v>66</v>
      </c>
      <c r="AG2021" s="2" t="s">
        <v>67</v>
      </c>
      <c r="AH2021" s="2" t="s">
        <v>18497</v>
      </c>
      <c r="AI2021" s="2" t="s">
        <v>18498</v>
      </c>
      <c r="AJ2021" s="2" t="s">
        <v>70</v>
      </c>
      <c r="AK2021" s="2" t="s">
        <v>18499</v>
      </c>
      <c r="AL2021" s="2" t="s">
        <v>53</v>
      </c>
      <c r="AM2021" s="2" t="s">
        <v>53</v>
      </c>
      <c r="AN2021" s="2" t="s">
        <v>53</v>
      </c>
      <c r="AO2021" s="2" t="s">
        <v>53</v>
      </c>
      <c r="AP2021" s="2" t="s">
        <v>53</v>
      </c>
      <c r="AQ2021" s="2" t="s">
        <v>53</v>
      </c>
      <c r="AR2021" s="2" t="s">
        <v>53</v>
      </c>
      <c r="AS2021" s="2" t="s">
        <v>72</v>
      </c>
      <c r="AT2021" s="2" t="s">
        <v>52</v>
      </c>
      <c r="AU2021" s="2" t="s">
        <v>72</v>
      </c>
    </row>
    <row r="2022" spans="1:47" ht="22.5" customHeight="1" x14ac:dyDescent="0.25">
      <c r="A2022" s="18" t="s">
        <v>18500</v>
      </c>
      <c r="B2022" s="110">
        <v>45151</v>
      </c>
      <c r="C2022" s="2" t="s">
        <v>49</v>
      </c>
      <c r="D2022" s="2" t="s">
        <v>16640</v>
      </c>
      <c r="E2022" s="2" t="s">
        <v>72</v>
      </c>
      <c r="F2022" s="19">
        <v>1</v>
      </c>
      <c r="G2022" s="19">
        <v>27.95</v>
      </c>
      <c r="H2022" s="19">
        <v>11.5</v>
      </c>
      <c r="I2022" s="19">
        <v>-9.35</v>
      </c>
      <c r="J2022" s="19">
        <v>-11.5</v>
      </c>
      <c r="K2022" s="19" t="s">
        <v>52</v>
      </c>
      <c r="L2022" s="19">
        <v>18.600000000000001</v>
      </c>
      <c r="M2022" s="2" t="s">
        <v>53</v>
      </c>
      <c r="N2022" s="2" t="s">
        <v>11186</v>
      </c>
      <c r="O2022" s="2" t="s">
        <v>11187</v>
      </c>
      <c r="P2022" s="2" t="s">
        <v>56</v>
      </c>
      <c r="Q2022" s="2" t="s">
        <v>11188</v>
      </c>
      <c r="R2022" s="2" t="s">
        <v>53</v>
      </c>
      <c r="S2022" s="19">
        <v>27.95</v>
      </c>
      <c r="T2022" s="19" t="s">
        <v>137</v>
      </c>
      <c r="U2022" s="2" t="s">
        <v>178</v>
      </c>
      <c r="V2022" s="2" t="s">
        <v>18501</v>
      </c>
      <c r="W2022" s="2" t="s">
        <v>18502</v>
      </c>
      <c r="X2022" s="2" t="s">
        <v>18503</v>
      </c>
      <c r="Y2022" s="2" t="s">
        <v>53</v>
      </c>
      <c r="Z2022" s="2" t="s">
        <v>18501</v>
      </c>
      <c r="AA2022" s="2" t="s">
        <v>18504</v>
      </c>
      <c r="AB2022" s="2" t="s">
        <v>18505</v>
      </c>
      <c r="AC2022" s="2" t="s">
        <v>141</v>
      </c>
      <c r="AD2022" s="2" t="s">
        <v>81</v>
      </c>
      <c r="AE2022" s="2" t="s">
        <v>18506</v>
      </c>
      <c r="AF2022" s="2" t="s">
        <v>66</v>
      </c>
      <c r="AG2022" s="2" t="s">
        <v>187</v>
      </c>
      <c r="AH2022" s="2" t="s">
        <v>18507</v>
      </c>
      <c r="AI2022" s="2" t="s">
        <v>18508</v>
      </c>
      <c r="AJ2022" s="2" t="s">
        <v>70</v>
      </c>
      <c r="AK2022" s="2" t="s">
        <v>18509</v>
      </c>
      <c r="AL2022" s="2" t="s">
        <v>53</v>
      </c>
      <c r="AM2022" s="2" t="s">
        <v>53</v>
      </c>
      <c r="AN2022" s="2" t="s">
        <v>53</v>
      </c>
      <c r="AO2022" s="2" t="s">
        <v>53</v>
      </c>
      <c r="AP2022" s="2" t="s">
        <v>53</v>
      </c>
      <c r="AQ2022" s="2" t="s">
        <v>53</v>
      </c>
      <c r="AR2022" s="2" t="s">
        <v>53</v>
      </c>
      <c r="AS2022" s="2" t="s">
        <v>72</v>
      </c>
      <c r="AT2022" s="2" t="s">
        <v>52</v>
      </c>
      <c r="AU2022" s="2" t="s">
        <v>72</v>
      </c>
    </row>
    <row r="2023" spans="1:47" ht="22.5" customHeight="1" x14ac:dyDescent="0.25">
      <c r="A2023" s="18" t="s">
        <v>18510</v>
      </c>
      <c r="B2023" s="110">
        <v>45151</v>
      </c>
      <c r="C2023" s="2" t="s">
        <v>49</v>
      </c>
      <c r="D2023" s="2" t="s">
        <v>12877</v>
      </c>
      <c r="E2023" s="2" t="s">
        <v>72</v>
      </c>
      <c r="F2023" s="19">
        <v>1</v>
      </c>
      <c r="G2023" s="19">
        <v>290.27</v>
      </c>
      <c r="H2023" s="19">
        <v>27.43</v>
      </c>
      <c r="I2023" s="19">
        <v>-49.35</v>
      </c>
      <c r="J2023" s="19">
        <v>-51.38</v>
      </c>
      <c r="K2023" s="19" t="s">
        <v>52</v>
      </c>
      <c r="L2023" s="19">
        <v>216.97</v>
      </c>
      <c r="M2023" s="2" t="s">
        <v>53</v>
      </c>
      <c r="N2023" s="2" t="s">
        <v>18511</v>
      </c>
      <c r="O2023" s="2" t="s">
        <v>18512</v>
      </c>
      <c r="P2023" s="2" t="s">
        <v>56</v>
      </c>
      <c r="Q2023" s="2" t="s">
        <v>18513</v>
      </c>
      <c r="R2023" s="2" t="s">
        <v>53</v>
      </c>
      <c r="S2023" s="19">
        <v>290.27</v>
      </c>
      <c r="T2023" s="19" t="s">
        <v>58</v>
      </c>
      <c r="U2023" s="2" t="s">
        <v>178</v>
      </c>
      <c r="V2023" s="2" t="s">
        <v>18514</v>
      </c>
      <c r="W2023" s="2" t="s">
        <v>18515</v>
      </c>
      <c r="X2023" s="2" t="s">
        <v>18516</v>
      </c>
      <c r="Y2023" s="2" t="s">
        <v>53</v>
      </c>
      <c r="Z2023" s="2" t="s">
        <v>18514</v>
      </c>
      <c r="AA2023" s="2" t="s">
        <v>18517</v>
      </c>
      <c r="AB2023" s="2" t="s">
        <v>18518</v>
      </c>
      <c r="AC2023" s="2" t="s">
        <v>18519</v>
      </c>
      <c r="AD2023" s="2" t="s">
        <v>212</v>
      </c>
      <c r="AE2023" s="2" t="s">
        <v>18520</v>
      </c>
      <c r="AF2023" s="2" t="s">
        <v>66</v>
      </c>
      <c r="AG2023" s="2" t="s">
        <v>187</v>
      </c>
      <c r="AH2023" s="2" t="s">
        <v>17873</v>
      </c>
      <c r="AI2023" s="2" t="s">
        <v>18521</v>
      </c>
      <c r="AJ2023" s="2" t="s">
        <v>70</v>
      </c>
      <c r="AK2023" s="2" t="s">
        <v>18522</v>
      </c>
      <c r="AL2023" s="2" t="s">
        <v>53</v>
      </c>
      <c r="AM2023" s="2" t="s">
        <v>53</v>
      </c>
      <c r="AN2023" s="2" t="s">
        <v>53</v>
      </c>
      <c r="AO2023" s="2" t="s">
        <v>53</v>
      </c>
      <c r="AP2023" s="2" t="s">
        <v>53</v>
      </c>
      <c r="AQ2023" s="2" t="s">
        <v>53</v>
      </c>
      <c r="AR2023" s="2" t="s">
        <v>53</v>
      </c>
      <c r="AS2023" s="2" t="s">
        <v>72</v>
      </c>
      <c r="AT2023" s="2" t="s">
        <v>52</v>
      </c>
      <c r="AU2023" s="2" t="s">
        <v>72</v>
      </c>
    </row>
    <row r="2024" spans="1:47" ht="22.5" customHeight="1" x14ac:dyDescent="0.25">
      <c r="A2024" s="18" t="s">
        <v>18523</v>
      </c>
      <c r="B2024" s="110">
        <v>45151</v>
      </c>
      <c r="C2024" s="2" t="s">
        <v>49</v>
      </c>
      <c r="D2024" s="2" t="s">
        <v>17571</v>
      </c>
      <c r="E2024" s="2" t="s">
        <v>72</v>
      </c>
      <c r="F2024" s="19">
        <v>1</v>
      </c>
      <c r="G2024" s="19">
        <v>2.04</v>
      </c>
      <c r="H2024" s="19" t="s">
        <v>52</v>
      </c>
      <c r="I2024" s="19">
        <v>-13.33</v>
      </c>
      <c r="J2024" s="19">
        <v>-12.24</v>
      </c>
      <c r="K2024" s="19" t="s">
        <v>52</v>
      </c>
      <c r="L2024" s="19">
        <v>49.82</v>
      </c>
      <c r="M2024" s="2" t="s">
        <v>53</v>
      </c>
      <c r="N2024" s="2" t="s">
        <v>75</v>
      </c>
      <c r="O2024" s="2" t="s">
        <v>228</v>
      </c>
      <c r="P2024" s="2" t="s">
        <v>56</v>
      </c>
      <c r="Q2024" s="2" t="s">
        <v>77</v>
      </c>
      <c r="R2024" s="2" t="s">
        <v>53</v>
      </c>
      <c r="S2024" s="19">
        <v>61.11</v>
      </c>
      <c r="T2024" s="19" t="s">
        <v>137</v>
      </c>
      <c r="U2024" s="2" t="s">
        <v>59</v>
      </c>
      <c r="V2024" s="2" t="s">
        <v>53</v>
      </c>
      <c r="W2024" s="2" t="s">
        <v>53</v>
      </c>
      <c r="X2024" s="2" t="s">
        <v>53</v>
      </c>
      <c r="Y2024" s="2" t="s">
        <v>53</v>
      </c>
      <c r="Z2024" s="2" t="s">
        <v>18524</v>
      </c>
      <c r="AA2024" s="2" t="s">
        <v>18525</v>
      </c>
      <c r="AB2024" s="2" t="s">
        <v>18526</v>
      </c>
      <c r="AC2024" s="2" t="s">
        <v>6689</v>
      </c>
      <c r="AD2024" s="2" t="s">
        <v>81</v>
      </c>
      <c r="AE2024" s="2" t="s">
        <v>18527</v>
      </c>
      <c r="AF2024" s="2" t="s">
        <v>66</v>
      </c>
      <c r="AG2024" s="2" t="s">
        <v>67</v>
      </c>
      <c r="AH2024" s="2" t="s">
        <v>18461</v>
      </c>
      <c r="AI2024" s="2" t="s">
        <v>18528</v>
      </c>
      <c r="AJ2024" s="2" t="s">
        <v>70</v>
      </c>
      <c r="AK2024" s="2" t="s">
        <v>18529</v>
      </c>
      <c r="AL2024" s="2" t="s">
        <v>53</v>
      </c>
      <c r="AM2024" s="2" t="s">
        <v>53</v>
      </c>
      <c r="AN2024" s="2" t="s">
        <v>53</v>
      </c>
      <c r="AO2024" s="2" t="s">
        <v>53</v>
      </c>
      <c r="AP2024" s="2" t="s">
        <v>53</v>
      </c>
      <c r="AQ2024" s="2" t="s">
        <v>53</v>
      </c>
      <c r="AR2024" s="2" t="s">
        <v>53</v>
      </c>
      <c r="AS2024" s="2" t="s">
        <v>72</v>
      </c>
      <c r="AT2024" s="2" t="s">
        <v>52</v>
      </c>
      <c r="AU2024" s="2" t="s">
        <v>72</v>
      </c>
    </row>
    <row r="2025" spans="1:47" ht="22.5" customHeight="1" x14ac:dyDescent="0.25">
      <c r="A2025" s="18" t="s">
        <v>18530</v>
      </c>
      <c r="B2025" s="110">
        <v>45151</v>
      </c>
      <c r="C2025" s="2" t="s">
        <v>49</v>
      </c>
      <c r="D2025" s="2" t="s">
        <v>17571</v>
      </c>
      <c r="E2025" s="2" t="s">
        <v>72</v>
      </c>
      <c r="F2025" s="19">
        <v>1</v>
      </c>
      <c r="G2025" s="19">
        <v>178.9</v>
      </c>
      <c r="H2025" s="19" t="s">
        <v>52</v>
      </c>
      <c r="I2025" s="19">
        <v>-30.41</v>
      </c>
      <c r="J2025" s="19">
        <v>-21.45</v>
      </c>
      <c r="K2025" s="19" t="s">
        <v>52</v>
      </c>
      <c r="L2025" s="19">
        <v>127.04</v>
      </c>
      <c r="M2025" s="2" t="s">
        <v>51</v>
      </c>
      <c r="N2025" s="2" t="s">
        <v>12898</v>
      </c>
      <c r="O2025" s="2" t="s">
        <v>12899</v>
      </c>
      <c r="P2025" s="2" t="s">
        <v>56</v>
      </c>
      <c r="Q2025" s="2" t="s">
        <v>12900</v>
      </c>
      <c r="R2025" s="2" t="s">
        <v>53</v>
      </c>
      <c r="S2025" s="19">
        <v>178.9</v>
      </c>
      <c r="T2025" s="19" t="s">
        <v>58</v>
      </c>
      <c r="U2025" s="2" t="s">
        <v>59</v>
      </c>
      <c r="V2025" s="2" t="s">
        <v>53</v>
      </c>
      <c r="W2025" s="2" t="s">
        <v>53</v>
      </c>
      <c r="X2025" s="2" t="s">
        <v>53</v>
      </c>
      <c r="Y2025" s="2" t="s">
        <v>53</v>
      </c>
      <c r="Z2025" s="2" t="s">
        <v>18531</v>
      </c>
      <c r="AA2025" s="2" t="s">
        <v>18532</v>
      </c>
      <c r="AB2025" s="2" t="s">
        <v>18533</v>
      </c>
      <c r="AC2025" s="2" t="s">
        <v>711</v>
      </c>
      <c r="AD2025" s="2" t="s">
        <v>711</v>
      </c>
      <c r="AE2025" s="2" t="s">
        <v>18534</v>
      </c>
      <c r="AF2025" s="2" t="s">
        <v>66</v>
      </c>
      <c r="AG2025" s="2" t="s">
        <v>67</v>
      </c>
      <c r="AH2025" s="2" t="s">
        <v>18535</v>
      </c>
      <c r="AI2025" s="2" t="s">
        <v>18536</v>
      </c>
      <c r="AJ2025" s="2" t="s">
        <v>70</v>
      </c>
      <c r="AK2025" s="2" t="s">
        <v>18537</v>
      </c>
      <c r="AL2025" s="2" t="s">
        <v>53</v>
      </c>
      <c r="AM2025" s="2" t="s">
        <v>53</v>
      </c>
      <c r="AN2025" s="2" t="s">
        <v>53</v>
      </c>
      <c r="AO2025" s="2" t="s">
        <v>53</v>
      </c>
      <c r="AP2025" s="2" t="s">
        <v>53</v>
      </c>
      <c r="AQ2025" s="2" t="s">
        <v>53</v>
      </c>
      <c r="AR2025" s="2" t="s">
        <v>53</v>
      </c>
      <c r="AS2025" s="2" t="s">
        <v>72</v>
      </c>
      <c r="AT2025" s="2" t="s">
        <v>52</v>
      </c>
      <c r="AU2025" s="2" t="s">
        <v>72</v>
      </c>
    </row>
    <row r="2026" spans="1:47" ht="22.5" customHeight="1" x14ac:dyDescent="0.25">
      <c r="A2026" s="18" t="s">
        <v>18538</v>
      </c>
      <c r="B2026" s="110">
        <v>45151</v>
      </c>
      <c r="C2026" s="2" t="s">
        <v>49</v>
      </c>
      <c r="D2026" s="2" t="s">
        <v>16640</v>
      </c>
      <c r="E2026" s="2" t="s">
        <v>72</v>
      </c>
      <c r="F2026" s="19">
        <v>1</v>
      </c>
      <c r="G2026" s="19">
        <v>2.04</v>
      </c>
      <c r="H2026" s="19" t="s">
        <v>52</v>
      </c>
      <c r="I2026" s="19">
        <v>-13.33</v>
      </c>
      <c r="J2026" s="19">
        <v>-19.62</v>
      </c>
      <c r="K2026" s="19" t="s">
        <v>52</v>
      </c>
      <c r="L2026" s="19">
        <v>49.82</v>
      </c>
      <c r="M2026" s="2" t="s">
        <v>51</v>
      </c>
      <c r="N2026" s="2" t="s">
        <v>75</v>
      </c>
      <c r="O2026" s="2" t="s">
        <v>228</v>
      </c>
      <c r="P2026" s="2" t="s">
        <v>56</v>
      </c>
      <c r="Q2026" s="2" t="s">
        <v>77</v>
      </c>
      <c r="R2026" s="2" t="s">
        <v>53</v>
      </c>
      <c r="S2026" s="19">
        <v>61.11</v>
      </c>
      <c r="T2026" s="19" t="s">
        <v>137</v>
      </c>
      <c r="U2026" s="2" t="s">
        <v>59</v>
      </c>
      <c r="V2026" s="2" t="s">
        <v>53</v>
      </c>
      <c r="W2026" s="2" t="s">
        <v>53</v>
      </c>
      <c r="X2026" s="2" t="s">
        <v>53</v>
      </c>
      <c r="Y2026" s="2" t="s">
        <v>53</v>
      </c>
      <c r="Z2026" s="2" t="s">
        <v>18539</v>
      </c>
      <c r="AA2026" s="2" t="s">
        <v>18540</v>
      </c>
      <c r="AB2026" s="2" t="s">
        <v>18541</v>
      </c>
      <c r="AC2026" s="2" t="s">
        <v>1306</v>
      </c>
      <c r="AD2026" s="2" t="s">
        <v>452</v>
      </c>
      <c r="AE2026" s="2" t="s">
        <v>18542</v>
      </c>
      <c r="AF2026" s="2" t="s">
        <v>66</v>
      </c>
      <c r="AG2026" s="2" t="s">
        <v>67</v>
      </c>
      <c r="AH2026" s="2" t="s">
        <v>18543</v>
      </c>
      <c r="AI2026" s="2" t="s">
        <v>18544</v>
      </c>
      <c r="AJ2026" s="2" t="s">
        <v>70</v>
      </c>
      <c r="AK2026" s="2" t="s">
        <v>18545</v>
      </c>
      <c r="AL2026" s="2" t="s">
        <v>53</v>
      </c>
      <c r="AM2026" s="2" t="s">
        <v>53</v>
      </c>
      <c r="AN2026" s="2" t="s">
        <v>53</v>
      </c>
      <c r="AO2026" s="2" t="s">
        <v>53</v>
      </c>
      <c r="AP2026" s="2" t="s">
        <v>53</v>
      </c>
      <c r="AQ2026" s="2" t="s">
        <v>53</v>
      </c>
      <c r="AR2026" s="2" t="s">
        <v>53</v>
      </c>
      <c r="AS2026" s="2" t="s">
        <v>72</v>
      </c>
      <c r="AT2026" s="2" t="s">
        <v>52</v>
      </c>
      <c r="AU2026" s="2" t="s">
        <v>72</v>
      </c>
    </row>
    <row r="2027" spans="1:47" ht="22.5" customHeight="1" x14ac:dyDescent="0.25">
      <c r="A2027" s="18" t="s">
        <v>18546</v>
      </c>
      <c r="B2027" s="110">
        <v>45151</v>
      </c>
      <c r="C2027" s="2" t="s">
        <v>49</v>
      </c>
      <c r="D2027" s="2" t="s">
        <v>17571</v>
      </c>
      <c r="E2027" s="2" t="s">
        <v>72</v>
      </c>
      <c r="F2027" s="19">
        <v>1</v>
      </c>
      <c r="G2027" s="19">
        <v>62</v>
      </c>
      <c r="H2027" s="19">
        <v>19.600000000000001</v>
      </c>
      <c r="I2027" s="19">
        <v>-16.54</v>
      </c>
      <c r="J2027" s="19">
        <v>-19.600000000000001</v>
      </c>
      <c r="K2027" s="19" t="s">
        <v>52</v>
      </c>
      <c r="L2027" s="19">
        <v>45.46</v>
      </c>
      <c r="M2027" s="2" t="s">
        <v>51</v>
      </c>
      <c r="N2027" s="2" t="s">
        <v>148</v>
      </c>
      <c r="O2027" s="2" t="s">
        <v>149</v>
      </c>
      <c r="P2027" s="2" t="s">
        <v>56</v>
      </c>
      <c r="Q2027" s="2" t="s">
        <v>150</v>
      </c>
      <c r="R2027" s="2" t="s">
        <v>53</v>
      </c>
      <c r="S2027" s="19">
        <v>62</v>
      </c>
      <c r="T2027" s="19" t="s">
        <v>58</v>
      </c>
      <c r="U2027" s="2" t="s">
        <v>59</v>
      </c>
      <c r="V2027" s="2" t="s">
        <v>53</v>
      </c>
      <c r="W2027" s="2" t="s">
        <v>53</v>
      </c>
      <c r="X2027" s="2" t="s">
        <v>53</v>
      </c>
      <c r="Y2027" s="2" t="s">
        <v>53</v>
      </c>
      <c r="Z2027" s="2" t="s">
        <v>18547</v>
      </c>
      <c r="AA2027" s="2" t="s">
        <v>18548</v>
      </c>
      <c r="AB2027" s="2" t="s">
        <v>18549</v>
      </c>
      <c r="AC2027" s="2" t="s">
        <v>1788</v>
      </c>
      <c r="AD2027" s="2" t="s">
        <v>64</v>
      </c>
      <c r="AE2027" s="2" t="s">
        <v>18550</v>
      </c>
      <c r="AF2027" s="2" t="s">
        <v>66</v>
      </c>
      <c r="AG2027" s="2" t="s">
        <v>67</v>
      </c>
      <c r="AH2027" s="2" t="s">
        <v>18551</v>
      </c>
      <c r="AI2027" s="2" t="s">
        <v>18552</v>
      </c>
      <c r="AJ2027" s="2" t="s">
        <v>70</v>
      </c>
      <c r="AK2027" s="2" t="s">
        <v>18553</v>
      </c>
      <c r="AL2027" s="2" t="s">
        <v>53</v>
      </c>
      <c r="AM2027" s="2" t="s">
        <v>53</v>
      </c>
      <c r="AN2027" s="2" t="s">
        <v>53</v>
      </c>
      <c r="AO2027" s="2" t="s">
        <v>53</v>
      </c>
      <c r="AP2027" s="2" t="s">
        <v>53</v>
      </c>
      <c r="AQ2027" s="2" t="s">
        <v>53</v>
      </c>
      <c r="AR2027" s="2" t="s">
        <v>53</v>
      </c>
      <c r="AS2027" s="2" t="s">
        <v>72</v>
      </c>
      <c r="AT2027" s="2" t="s">
        <v>52</v>
      </c>
      <c r="AU2027" s="2" t="s">
        <v>72</v>
      </c>
    </row>
    <row r="2028" spans="1:47" ht="22.5" customHeight="1" x14ac:dyDescent="0.25">
      <c r="A2028" s="18" t="s">
        <v>18554</v>
      </c>
      <c r="B2028" s="110">
        <v>45151</v>
      </c>
      <c r="C2028" s="2" t="s">
        <v>3096</v>
      </c>
      <c r="D2028" s="2" t="s">
        <v>3097</v>
      </c>
      <c r="E2028" s="2" t="s">
        <v>51</v>
      </c>
      <c r="F2028" s="19">
        <v>2</v>
      </c>
      <c r="G2028" s="19">
        <v>4.08</v>
      </c>
      <c r="H2028" s="19" t="s">
        <v>52</v>
      </c>
      <c r="I2028" s="19">
        <v>-26.66</v>
      </c>
      <c r="J2028" s="19">
        <v>-12.52</v>
      </c>
      <c r="K2028" s="19" t="s">
        <v>52</v>
      </c>
      <c r="L2028" s="19">
        <v>99.64</v>
      </c>
      <c r="M2028" s="2" t="s">
        <v>53</v>
      </c>
      <c r="N2028" s="2" t="s">
        <v>75</v>
      </c>
      <c r="O2028" s="2" t="s">
        <v>228</v>
      </c>
      <c r="P2028" s="2" t="s">
        <v>56</v>
      </c>
      <c r="Q2028" s="2" t="s">
        <v>77</v>
      </c>
      <c r="R2028" s="2" t="s">
        <v>53</v>
      </c>
      <c r="S2028" s="19">
        <v>61.11</v>
      </c>
      <c r="T2028" s="19" t="s">
        <v>137</v>
      </c>
      <c r="U2028" s="2" t="s">
        <v>59</v>
      </c>
      <c r="V2028" s="2" t="s">
        <v>53</v>
      </c>
      <c r="W2028" s="2" t="s">
        <v>53</v>
      </c>
      <c r="X2028" s="2" t="s">
        <v>53</v>
      </c>
      <c r="Y2028" s="2" t="s">
        <v>53</v>
      </c>
      <c r="Z2028" s="2" t="s">
        <v>11944</v>
      </c>
      <c r="AA2028" s="2" t="s">
        <v>11945</v>
      </c>
      <c r="AB2028" s="2" t="s">
        <v>18555</v>
      </c>
      <c r="AC2028" s="2" t="s">
        <v>3753</v>
      </c>
      <c r="AD2028" s="2" t="s">
        <v>711</v>
      </c>
      <c r="AE2028" s="2" t="s">
        <v>18556</v>
      </c>
      <c r="AF2028" s="2" t="s">
        <v>66</v>
      </c>
      <c r="AG2028" s="2" t="s">
        <v>67</v>
      </c>
      <c r="AH2028" s="2" t="s">
        <v>18557</v>
      </c>
      <c r="AI2028" s="2" t="s">
        <v>18558</v>
      </c>
      <c r="AJ2028" s="2" t="s">
        <v>70</v>
      </c>
      <c r="AK2028" s="2" t="s">
        <v>18559</v>
      </c>
      <c r="AL2028" s="2" t="s">
        <v>53</v>
      </c>
      <c r="AM2028" s="2" t="s">
        <v>53</v>
      </c>
      <c r="AN2028" s="2" t="s">
        <v>53</v>
      </c>
      <c r="AO2028" s="2" t="s">
        <v>53</v>
      </c>
      <c r="AP2028" s="2" t="s">
        <v>53</v>
      </c>
      <c r="AQ2028" s="2" t="s">
        <v>53</v>
      </c>
      <c r="AR2028" s="2" t="s">
        <v>53</v>
      </c>
      <c r="AS2028" s="2" t="s">
        <v>72</v>
      </c>
      <c r="AT2028" s="2">
        <v>1</v>
      </c>
      <c r="AU2028" s="2" t="s">
        <v>72</v>
      </c>
    </row>
    <row r="2029" spans="1:47" ht="22.5" customHeight="1" x14ac:dyDescent="0.25">
      <c r="A2029" s="18" t="s">
        <v>18560</v>
      </c>
      <c r="B2029" s="110">
        <v>45151</v>
      </c>
      <c r="C2029" s="2" t="s">
        <v>49</v>
      </c>
      <c r="D2029" s="2" t="s">
        <v>15329</v>
      </c>
      <c r="E2029" s="2" t="s">
        <v>51</v>
      </c>
      <c r="F2029" s="19">
        <v>1</v>
      </c>
      <c r="G2029" s="19">
        <v>157.9</v>
      </c>
      <c r="H2029" s="19" t="s">
        <v>52</v>
      </c>
      <c r="I2029" s="19">
        <v>-26.84</v>
      </c>
      <c r="J2029" s="19">
        <v>-40.950000000000003</v>
      </c>
      <c r="K2029" s="19" t="s">
        <v>52</v>
      </c>
      <c r="L2029" s="19">
        <v>90.11</v>
      </c>
      <c r="M2029" s="2" t="s">
        <v>53</v>
      </c>
      <c r="N2029" s="2" t="s">
        <v>15583</v>
      </c>
      <c r="O2029" s="2" t="s">
        <v>15584</v>
      </c>
      <c r="P2029" s="2" t="s">
        <v>56</v>
      </c>
      <c r="Q2029" s="2" t="s">
        <v>15585</v>
      </c>
      <c r="R2029" s="2" t="s">
        <v>53</v>
      </c>
      <c r="S2029" s="19">
        <v>157.9</v>
      </c>
      <c r="T2029" s="19" t="s">
        <v>58</v>
      </c>
      <c r="U2029" s="2" t="s">
        <v>178</v>
      </c>
      <c r="V2029" s="2" t="s">
        <v>18561</v>
      </c>
      <c r="W2029" s="2" t="s">
        <v>18562</v>
      </c>
      <c r="X2029" s="2" t="s">
        <v>18563</v>
      </c>
      <c r="Y2029" s="2" t="s">
        <v>53</v>
      </c>
      <c r="Z2029" s="2" t="s">
        <v>18561</v>
      </c>
      <c r="AA2029" s="2" t="s">
        <v>18564</v>
      </c>
      <c r="AB2029" s="2" t="s">
        <v>18565</v>
      </c>
      <c r="AC2029" s="2" t="s">
        <v>4588</v>
      </c>
      <c r="AD2029" s="2" t="s">
        <v>81</v>
      </c>
      <c r="AE2029" s="2" t="s">
        <v>4589</v>
      </c>
      <c r="AF2029" s="2" t="s">
        <v>66</v>
      </c>
      <c r="AG2029" s="2" t="s">
        <v>187</v>
      </c>
      <c r="AH2029" s="2" t="s">
        <v>18566</v>
      </c>
      <c r="AI2029" s="2" t="s">
        <v>18567</v>
      </c>
      <c r="AJ2029" s="2" t="s">
        <v>70</v>
      </c>
      <c r="AK2029" s="2" t="s">
        <v>18568</v>
      </c>
      <c r="AL2029" s="2" t="s">
        <v>53</v>
      </c>
      <c r="AM2029" s="2" t="s">
        <v>53</v>
      </c>
      <c r="AN2029" s="2" t="s">
        <v>53</v>
      </c>
      <c r="AO2029" s="2" t="s">
        <v>53</v>
      </c>
      <c r="AP2029" s="2" t="s">
        <v>53</v>
      </c>
      <c r="AQ2029" s="2" t="s">
        <v>53</v>
      </c>
      <c r="AR2029" s="2" t="s">
        <v>53</v>
      </c>
      <c r="AS2029" s="2" t="s">
        <v>72</v>
      </c>
      <c r="AT2029" s="2" t="s">
        <v>52</v>
      </c>
      <c r="AU2029" s="2" t="s">
        <v>72</v>
      </c>
    </row>
    <row r="2030" spans="1:47" ht="22.5" customHeight="1" x14ac:dyDescent="0.25">
      <c r="A2030" s="18" t="s">
        <v>18569</v>
      </c>
      <c r="B2030" s="110">
        <v>45150</v>
      </c>
      <c r="C2030" s="2" t="s">
        <v>49</v>
      </c>
      <c r="D2030" s="2" t="s">
        <v>15329</v>
      </c>
      <c r="E2030" s="2" t="s">
        <v>72</v>
      </c>
      <c r="F2030" s="19">
        <v>1</v>
      </c>
      <c r="G2030" s="19">
        <v>169.73</v>
      </c>
      <c r="H2030" s="19">
        <v>46.37</v>
      </c>
      <c r="I2030" s="19">
        <v>-28.85</v>
      </c>
      <c r="J2030" s="19">
        <v>-69.819999999999993</v>
      </c>
      <c r="K2030" s="19" t="s">
        <v>52</v>
      </c>
      <c r="L2030" s="19">
        <v>117.43</v>
      </c>
      <c r="M2030" s="2" t="s">
        <v>53</v>
      </c>
      <c r="N2030" s="2" t="s">
        <v>18570</v>
      </c>
      <c r="O2030" s="2" t="s">
        <v>18571</v>
      </c>
      <c r="P2030" s="2" t="s">
        <v>56</v>
      </c>
      <c r="Q2030" s="2" t="s">
        <v>18572</v>
      </c>
      <c r="R2030" s="2" t="s">
        <v>53</v>
      </c>
      <c r="S2030" s="19">
        <v>169.73</v>
      </c>
      <c r="T2030" s="19" t="s">
        <v>58</v>
      </c>
      <c r="U2030" s="2" t="s">
        <v>178</v>
      </c>
      <c r="V2030" s="2" t="s">
        <v>18573</v>
      </c>
      <c r="W2030" s="2" t="s">
        <v>18574</v>
      </c>
      <c r="X2030" s="2" t="s">
        <v>18575</v>
      </c>
      <c r="Y2030" s="2" t="s">
        <v>53</v>
      </c>
      <c r="Z2030" s="2" t="s">
        <v>18573</v>
      </c>
      <c r="AA2030" s="2" t="s">
        <v>18576</v>
      </c>
      <c r="AB2030" s="2" t="s">
        <v>18577</v>
      </c>
      <c r="AC2030" s="2" t="s">
        <v>1337</v>
      </c>
      <c r="AD2030" s="2" t="s">
        <v>1338</v>
      </c>
      <c r="AE2030" s="2" t="s">
        <v>18578</v>
      </c>
      <c r="AF2030" s="2" t="s">
        <v>66</v>
      </c>
      <c r="AG2030" s="2" t="s">
        <v>187</v>
      </c>
      <c r="AH2030" s="2" t="s">
        <v>18430</v>
      </c>
      <c r="AI2030" s="2" t="s">
        <v>18579</v>
      </c>
      <c r="AJ2030" s="2" t="s">
        <v>70</v>
      </c>
      <c r="AK2030" s="2" t="s">
        <v>18580</v>
      </c>
      <c r="AL2030" s="2" t="s">
        <v>53</v>
      </c>
      <c r="AM2030" s="2" t="s">
        <v>53</v>
      </c>
      <c r="AN2030" s="2" t="s">
        <v>53</v>
      </c>
      <c r="AO2030" s="2" t="s">
        <v>53</v>
      </c>
      <c r="AP2030" s="2" t="s">
        <v>53</v>
      </c>
      <c r="AQ2030" s="2" t="s">
        <v>53</v>
      </c>
      <c r="AR2030" s="2" t="s">
        <v>53</v>
      </c>
      <c r="AS2030" s="2" t="s">
        <v>72</v>
      </c>
      <c r="AT2030" s="2" t="s">
        <v>52</v>
      </c>
      <c r="AU2030" s="2" t="s">
        <v>72</v>
      </c>
    </row>
    <row r="2031" spans="1:47" ht="22.5" customHeight="1" x14ac:dyDescent="0.25">
      <c r="A2031" s="18" t="s">
        <v>18581</v>
      </c>
      <c r="B2031" s="110">
        <v>45150</v>
      </c>
      <c r="C2031" s="2" t="s">
        <v>49</v>
      </c>
      <c r="D2031" s="2" t="s">
        <v>17571</v>
      </c>
      <c r="E2031" s="2" t="s">
        <v>51</v>
      </c>
      <c r="F2031" s="19">
        <v>1</v>
      </c>
      <c r="G2031" s="19">
        <v>23</v>
      </c>
      <c r="H2031" s="19">
        <v>5.31</v>
      </c>
      <c r="I2031" s="19">
        <v>-9.91</v>
      </c>
      <c r="J2031" s="19">
        <v>-5.31</v>
      </c>
      <c r="K2031" s="19" t="s">
        <v>52</v>
      </c>
      <c r="L2031" s="19">
        <v>13.09</v>
      </c>
      <c r="M2031" s="2" t="s">
        <v>53</v>
      </c>
      <c r="N2031" s="2" t="s">
        <v>5360</v>
      </c>
      <c r="O2031" s="2" t="s">
        <v>5361</v>
      </c>
      <c r="P2031" s="2" t="s">
        <v>56</v>
      </c>
      <c r="Q2031" s="2" t="s">
        <v>5362</v>
      </c>
      <c r="R2031" s="2" t="s">
        <v>53</v>
      </c>
      <c r="S2031" s="19">
        <v>23</v>
      </c>
      <c r="T2031" s="19" t="s">
        <v>58</v>
      </c>
      <c r="U2031" s="2" t="s">
        <v>59</v>
      </c>
      <c r="V2031" s="2" t="s">
        <v>53</v>
      </c>
      <c r="W2031" s="2" t="s">
        <v>53</v>
      </c>
      <c r="X2031" s="2" t="s">
        <v>53</v>
      </c>
      <c r="Y2031" s="2" t="s">
        <v>53</v>
      </c>
      <c r="Z2031" s="2" t="s">
        <v>18582</v>
      </c>
      <c r="AA2031" s="2" t="s">
        <v>18583</v>
      </c>
      <c r="AB2031" s="2" t="s">
        <v>18584</v>
      </c>
      <c r="AC2031" s="2" t="s">
        <v>5828</v>
      </c>
      <c r="AD2031" s="2" t="s">
        <v>81</v>
      </c>
      <c r="AE2031" s="2" t="s">
        <v>18585</v>
      </c>
      <c r="AF2031" s="2" t="s">
        <v>66</v>
      </c>
      <c r="AG2031" s="2" t="s">
        <v>67</v>
      </c>
      <c r="AH2031" s="2" t="s">
        <v>18586</v>
      </c>
      <c r="AI2031" s="2" t="s">
        <v>18587</v>
      </c>
      <c r="AJ2031" s="2" t="s">
        <v>70</v>
      </c>
      <c r="AK2031" s="2" t="s">
        <v>18588</v>
      </c>
      <c r="AL2031" s="2" t="s">
        <v>53</v>
      </c>
      <c r="AM2031" s="2" t="s">
        <v>53</v>
      </c>
      <c r="AN2031" s="2" t="s">
        <v>53</v>
      </c>
      <c r="AO2031" s="2" t="s">
        <v>53</v>
      </c>
      <c r="AP2031" s="2" t="s">
        <v>53</v>
      </c>
      <c r="AQ2031" s="2" t="s">
        <v>53</v>
      </c>
      <c r="AR2031" s="2" t="s">
        <v>53</v>
      </c>
      <c r="AS2031" s="2" t="s">
        <v>72</v>
      </c>
      <c r="AT2031" s="2" t="s">
        <v>52</v>
      </c>
      <c r="AU2031" s="2" t="s">
        <v>72</v>
      </c>
    </row>
    <row r="2032" spans="1:47" ht="22.5" customHeight="1" x14ac:dyDescent="0.25">
      <c r="A2032" s="18" t="s">
        <v>18589</v>
      </c>
      <c r="B2032" s="110">
        <v>45150</v>
      </c>
      <c r="C2032" s="2" t="s">
        <v>49</v>
      </c>
      <c r="D2032" s="2" t="s">
        <v>17571</v>
      </c>
      <c r="E2032" s="2" t="s">
        <v>72</v>
      </c>
      <c r="F2032" s="19">
        <v>1</v>
      </c>
      <c r="G2032" s="19">
        <v>3.59</v>
      </c>
      <c r="H2032" s="19" t="s">
        <v>52</v>
      </c>
      <c r="I2032" s="19">
        <v>-18.309999999999999</v>
      </c>
      <c r="J2032" s="19">
        <v>-19.45</v>
      </c>
      <c r="K2032" s="19" t="s">
        <v>52</v>
      </c>
      <c r="L2032" s="19">
        <v>73.56</v>
      </c>
      <c r="M2032" s="2" t="s">
        <v>53</v>
      </c>
      <c r="N2032" s="2" t="s">
        <v>112</v>
      </c>
      <c r="O2032" s="2" t="s">
        <v>113</v>
      </c>
      <c r="P2032" s="2" t="s">
        <v>56</v>
      </c>
      <c r="Q2032" s="2" t="s">
        <v>114</v>
      </c>
      <c r="R2032" s="2" t="s">
        <v>53</v>
      </c>
      <c r="S2032" s="19">
        <v>107.73</v>
      </c>
      <c r="T2032" s="19" t="s">
        <v>58</v>
      </c>
      <c r="U2032" s="2" t="s">
        <v>59</v>
      </c>
      <c r="V2032" s="2" t="s">
        <v>53</v>
      </c>
      <c r="W2032" s="2" t="s">
        <v>53</v>
      </c>
      <c r="X2032" s="2" t="s">
        <v>53</v>
      </c>
      <c r="Y2032" s="2" t="s">
        <v>53</v>
      </c>
      <c r="Z2032" s="2" t="s">
        <v>18590</v>
      </c>
      <c r="AA2032" s="2" t="s">
        <v>18591</v>
      </c>
      <c r="AB2032" s="2" t="s">
        <v>18592</v>
      </c>
      <c r="AC2032" s="2" t="s">
        <v>11126</v>
      </c>
      <c r="AD2032" s="2" t="s">
        <v>452</v>
      </c>
      <c r="AE2032" s="2" t="s">
        <v>18593</v>
      </c>
      <c r="AF2032" s="2" t="s">
        <v>66</v>
      </c>
      <c r="AG2032" s="2" t="s">
        <v>67</v>
      </c>
      <c r="AH2032" s="2" t="s">
        <v>18594</v>
      </c>
      <c r="AI2032" s="2" t="s">
        <v>18595</v>
      </c>
      <c r="AJ2032" s="2" t="s">
        <v>70</v>
      </c>
      <c r="AK2032" s="2" t="s">
        <v>18596</v>
      </c>
      <c r="AL2032" s="2" t="s">
        <v>53</v>
      </c>
      <c r="AM2032" s="2" t="s">
        <v>53</v>
      </c>
      <c r="AN2032" s="2" t="s">
        <v>53</v>
      </c>
      <c r="AO2032" s="2" t="s">
        <v>53</v>
      </c>
      <c r="AP2032" s="2" t="s">
        <v>53</v>
      </c>
      <c r="AQ2032" s="2" t="s">
        <v>53</v>
      </c>
      <c r="AR2032" s="2" t="s">
        <v>53</v>
      </c>
      <c r="AS2032" s="2" t="s">
        <v>72</v>
      </c>
      <c r="AT2032" s="2" t="s">
        <v>52</v>
      </c>
      <c r="AU2032" s="2" t="s">
        <v>72</v>
      </c>
    </row>
    <row r="2033" spans="1:47" ht="22.5" customHeight="1" x14ac:dyDescent="0.25">
      <c r="A2033" s="18" t="s">
        <v>18597</v>
      </c>
      <c r="B2033" s="110">
        <v>45150</v>
      </c>
      <c r="C2033" s="2" t="s">
        <v>49</v>
      </c>
      <c r="D2033" s="2" t="s">
        <v>16640</v>
      </c>
      <c r="E2033" s="2" t="s">
        <v>72</v>
      </c>
      <c r="F2033" s="19">
        <v>1</v>
      </c>
      <c r="G2033" s="19">
        <v>88.11</v>
      </c>
      <c r="H2033" s="19" t="s">
        <v>52</v>
      </c>
      <c r="I2033" s="19">
        <v>-14.98</v>
      </c>
      <c r="J2033" s="19">
        <v>-21.45</v>
      </c>
      <c r="K2033" s="19" t="s">
        <v>52</v>
      </c>
      <c r="L2033" s="19">
        <v>51.68</v>
      </c>
      <c r="M2033" s="2" t="s">
        <v>51</v>
      </c>
      <c r="N2033" s="2" t="s">
        <v>75</v>
      </c>
      <c r="O2033" s="2" t="s">
        <v>125</v>
      </c>
      <c r="P2033" s="2" t="s">
        <v>56</v>
      </c>
      <c r="Q2033" s="2" t="s">
        <v>126</v>
      </c>
      <c r="R2033" s="2" t="s">
        <v>53</v>
      </c>
      <c r="S2033" s="19">
        <v>88.11</v>
      </c>
      <c r="T2033" s="19" t="s">
        <v>58</v>
      </c>
      <c r="U2033" s="2" t="s">
        <v>59</v>
      </c>
      <c r="V2033" s="2" t="s">
        <v>53</v>
      </c>
      <c r="W2033" s="2" t="s">
        <v>53</v>
      </c>
      <c r="X2033" s="2" t="s">
        <v>53</v>
      </c>
      <c r="Y2033" s="2" t="s">
        <v>53</v>
      </c>
      <c r="Z2033" s="2" t="s">
        <v>18598</v>
      </c>
      <c r="AA2033" s="2" t="s">
        <v>18599</v>
      </c>
      <c r="AB2033" s="2" t="s">
        <v>18600</v>
      </c>
      <c r="AC2033" s="2" t="s">
        <v>2109</v>
      </c>
      <c r="AD2033" s="2" t="s">
        <v>711</v>
      </c>
      <c r="AE2033" s="2" t="s">
        <v>2110</v>
      </c>
      <c r="AF2033" s="2" t="s">
        <v>66</v>
      </c>
      <c r="AG2033" s="2" t="s">
        <v>67</v>
      </c>
      <c r="AH2033" s="2" t="s">
        <v>18601</v>
      </c>
      <c r="AI2033" s="2" t="s">
        <v>18602</v>
      </c>
      <c r="AJ2033" s="2" t="s">
        <v>70</v>
      </c>
      <c r="AK2033" s="2" t="s">
        <v>18603</v>
      </c>
      <c r="AL2033" s="2" t="s">
        <v>53</v>
      </c>
      <c r="AM2033" s="2" t="s">
        <v>53</v>
      </c>
      <c r="AN2033" s="2" t="s">
        <v>53</v>
      </c>
      <c r="AO2033" s="2" t="s">
        <v>53</v>
      </c>
      <c r="AP2033" s="2" t="s">
        <v>53</v>
      </c>
      <c r="AQ2033" s="2" t="s">
        <v>53</v>
      </c>
      <c r="AR2033" s="2" t="s">
        <v>53</v>
      </c>
      <c r="AS2033" s="2" t="s">
        <v>72</v>
      </c>
      <c r="AT2033" s="2" t="s">
        <v>52</v>
      </c>
      <c r="AU2033" s="2" t="s">
        <v>72</v>
      </c>
    </row>
    <row r="2034" spans="1:47" ht="22.5" customHeight="1" x14ac:dyDescent="0.25">
      <c r="A2034" s="18" t="s">
        <v>18604</v>
      </c>
      <c r="B2034" s="110">
        <v>45150</v>
      </c>
      <c r="C2034" s="2" t="s">
        <v>49</v>
      </c>
      <c r="D2034" s="2" t="s">
        <v>17571</v>
      </c>
      <c r="E2034" s="2" t="s">
        <v>72</v>
      </c>
      <c r="F2034" s="19">
        <v>1</v>
      </c>
      <c r="G2034" s="19">
        <v>97.9</v>
      </c>
      <c r="H2034" s="19">
        <v>1.59</v>
      </c>
      <c r="I2034" s="19">
        <v>-16.64</v>
      </c>
      <c r="J2034" s="19" t="s">
        <v>52</v>
      </c>
      <c r="K2034" s="19" t="s">
        <v>52</v>
      </c>
      <c r="L2034" s="19">
        <v>82.85</v>
      </c>
      <c r="M2034" s="2" t="s">
        <v>51</v>
      </c>
      <c r="N2034" s="2" t="s">
        <v>418</v>
      </c>
      <c r="O2034" s="2" t="s">
        <v>419</v>
      </c>
      <c r="P2034" s="2" t="s">
        <v>56</v>
      </c>
      <c r="Q2034" s="2" t="s">
        <v>420</v>
      </c>
      <c r="R2034" s="2" t="s">
        <v>53</v>
      </c>
      <c r="S2034" s="19">
        <v>97.9</v>
      </c>
      <c r="T2034" s="19" t="s">
        <v>58</v>
      </c>
      <c r="U2034" s="2" t="s">
        <v>178</v>
      </c>
      <c r="V2034" s="2" t="s">
        <v>18605</v>
      </c>
      <c r="W2034" s="2" t="s">
        <v>18606</v>
      </c>
      <c r="X2034" s="2" t="s">
        <v>18607</v>
      </c>
      <c r="Y2034" s="2" t="s">
        <v>53</v>
      </c>
      <c r="Z2034" s="2" t="s">
        <v>18605</v>
      </c>
      <c r="AA2034" s="2" t="s">
        <v>18608</v>
      </c>
      <c r="AB2034" s="2" t="s">
        <v>18609</v>
      </c>
      <c r="AC2034" s="2" t="s">
        <v>346</v>
      </c>
      <c r="AD2034" s="2" t="s">
        <v>81</v>
      </c>
      <c r="AE2034" s="2" t="s">
        <v>18610</v>
      </c>
      <c r="AF2034" s="2" t="s">
        <v>66</v>
      </c>
      <c r="AG2034" s="2" t="s">
        <v>248</v>
      </c>
      <c r="AH2034" s="2" t="s">
        <v>18611</v>
      </c>
      <c r="AI2034" s="2" t="s">
        <v>18612</v>
      </c>
      <c r="AJ2034" s="2" t="s">
        <v>5501</v>
      </c>
      <c r="AK2034" s="2" t="s">
        <v>18613</v>
      </c>
      <c r="AL2034" s="2" t="s">
        <v>53</v>
      </c>
      <c r="AM2034" s="2" t="s">
        <v>53</v>
      </c>
      <c r="AN2034" s="2" t="s">
        <v>53</v>
      </c>
      <c r="AO2034" s="2" t="s">
        <v>53</v>
      </c>
      <c r="AP2034" s="2" t="s">
        <v>53</v>
      </c>
      <c r="AQ2034" s="2" t="s">
        <v>53</v>
      </c>
      <c r="AR2034" s="2" t="s">
        <v>53</v>
      </c>
      <c r="AS2034" s="2" t="s">
        <v>72</v>
      </c>
      <c r="AT2034" s="2" t="s">
        <v>52</v>
      </c>
      <c r="AU2034" s="2" t="s">
        <v>72</v>
      </c>
    </row>
    <row r="2035" spans="1:47" ht="22.5" customHeight="1" x14ac:dyDescent="0.25">
      <c r="A2035" s="18" t="s">
        <v>18614</v>
      </c>
      <c r="B2035" s="110">
        <v>45150</v>
      </c>
      <c r="C2035" s="2" t="s">
        <v>49</v>
      </c>
      <c r="D2035" s="2" t="s">
        <v>14470</v>
      </c>
      <c r="E2035" s="2" t="s">
        <v>51</v>
      </c>
      <c r="F2035" s="19">
        <v>1</v>
      </c>
      <c r="G2035" s="19">
        <v>59.69</v>
      </c>
      <c r="H2035" s="19" t="s">
        <v>52</v>
      </c>
      <c r="I2035" s="19">
        <v>-16.149999999999999</v>
      </c>
      <c r="J2035" s="19" t="s">
        <v>52</v>
      </c>
      <c r="K2035" s="19" t="s">
        <v>52</v>
      </c>
      <c r="L2035" s="19">
        <v>43.54</v>
      </c>
      <c r="M2035" s="2" t="s">
        <v>51</v>
      </c>
      <c r="N2035" s="2" t="s">
        <v>1839</v>
      </c>
      <c r="O2035" s="2" t="s">
        <v>1840</v>
      </c>
      <c r="P2035" s="2" t="s">
        <v>56</v>
      </c>
      <c r="Q2035" s="2" t="s">
        <v>1841</v>
      </c>
      <c r="R2035" s="2" t="s">
        <v>53</v>
      </c>
      <c r="S2035" s="19">
        <v>59.69</v>
      </c>
      <c r="T2035" s="19" t="s">
        <v>58</v>
      </c>
      <c r="U2035" s="2" t="s">
        <v>59</v>
      </c>
      <c r="V2035" s="2" t="s">
        <v>53</v>
      </c>
      <c r="W2035" s="2" t="s">
        <v>53</v>
      </c>
      <c r="X2035" s="2" t="s">
        <v>53</v>
      </c>
      <c r="Y2035" s="2" t="s">
        <v>53</v>
      </c>
      <c r="Z2035" s="2" t="s">
        <v>18615</v>
      </c>
      <c r="AA2035" s="2" t="s">
        <v>18616</v>
      </c>
      <c r="AB2035" s="2" t="s">
        <v>18617</v>
      </c>
      <c r="AC2035" s="2" t="s">
        <v>18618</v>
      </c>
      <c r="AD2035" s="2" t="s">
        <v>318</v>
      </c>
      <c r="AE2035" s="2" t="s">
        <v>18619</v>
      </c>
      <c r="AF2035" s="2" t="s">
        <v>66</v>
      </c>
      <c r="AG2035" s="2" t="s">
        <v>67</v>
      </c>
      <c r="AH2035" s="2" t="s">
        <v>18620</v>
      </c>
      <c r="AI2035" s="2" t="s">
        <v>18621</v>
      </c>
      <c r="AJ2035" s="2" t="s">
        <v>70</v>
      </c>
      <c r="AK2035" s="2" t="s">
        <v>18622</v>
      </c>
      <c r="AL2035" s="2" t="s">
        <v>53</v>
      </c>
      <c r="AM2035" s="2" t="s">
        <v>53</v>
      </c>
      <c r="AN2035" s="2" t="s">
        <v>53</v>
      </c>
      <c r="AO2035" s="2" t="s">
        <v>53</v>
      </c>
      <c r="AP2035" s="2" t="s">
        <v>53</v>
      </c>
      <c r="AQ2035" s="2" t="s">
        <v>53</v>
      </c>
      <c r="AR2035" s="2" t="s">
        <v>53</v>
      </c>
      <c r="AS2035" s="2" t="s">
        <v>72</v>
      </c>
      <c r="AT2035" s="2" t="s">
        <v>52</v>
      </c>
      <c r="AU2035" s="2" t="s">
        <v>72</v>
      </c>
    </row>
    <row r="2036" spans="1:47" ht="22.5" customHeight="1" x14ac:dyDescent="0.25">
      <c r="A2036" s="18" t="s">
        <v>18623</v>
      </c>
      <c r="B2036" s="110">
        <v>45150</v>
      </c>
      <c r="C2036" s="2" t="s">
        <v>49</v>
      </c>
      <c r="D2036" s="2" t="s">
        <v>17571</v>
      </c>
      <c r="E2036" s="2" t="s">
        <v>72</v>
      </c>
      <c r="F2036" s="19">
        <v>1</v>
      </c>
      <c r="G2036" s="19">
        <v>175.99</v>
      </c>
      <c r="H2036" s="19">
        <v>1.59</v>
      </c>
      <c r="I2036" s="19">
        <v>-29.92</v>
      </c>
      <c r="J2036" s="19" t="s">
        <v>52</v>
      </c>
      <c r="K2036" s="19" t="s">
        <v>52</v>
      </c>
      <c r="L2036" s="19">
        <v>147.66</v>
      </c>
      <c r="M2036" s="2" t="s">
        <v>53</v>
      </c>
      <c r="N2036" s="2" t="s">
        <v>193</v>
      </c>
      <c r="O2036" s="2" t="s">
        <v>14850</v>
      </c>
      <c r="P2036" s="2" t="s">
        <v>56</v>
      </c>
      <c r="Q2036" s="2" t="s">
        <v>195</v>
      </c>
      <c r="R2036" s="2" t="s">
        <v>53</v>
      </c>
      <c r="S2036" s="19">
        <v>175.99</v>
      </c>
      <c r="T2036" s="19" t="s">
        <v>58</v>
      </c>
      <c r="U2036" s="2" t="s">
        <v>178</v>
      </c>
      <c r="V2036" s="2" t="s">
        <v>18624</v>
      </c>
      <c r="W2036" s="2" t="s">
        <v>18625</v>
      </c>
      <c r="X2036" s="2" t="s">
        <v>18626</v>
      </c>
      <c r="Y2036" s="2" t="s">
        <v>53</v>
      </c>
      <c r="Z2036" s="2" t="s">
        <v>18624</v>
      </c>
      <c r="AA2036" s="2" t="s">
        <v>18627</v>
      </c>
      <c r="AB2036" s="2" t="s">
        <v>18628</v>
      </c>
      <c r="AC2036" s="2" t="s">
        <v>7140</v>
      </c>
      <c r="AD2036" s="2" t="s">
        <v>81</v>
      </c>
      <c r="AE2036" s="2" t="s">
        <v>18629</v>
      </c>
      <c r="AF2036" s="2" t="s">
        <v>66</v>
      </c>
      <c r="AG2036" s="2" t="s">
        <v>248</v>
      </c>
      <c r="AH2036" s="2" t="s">
        <v>17653</v>
      </c>
      <c r="AI2036" s="2" t="s">
        <v>18630</v>
      </c>
      <c r="AJ2036" s="2" t="s">
        <v>10576</v>
      </c>
      <c r="AK2036" s="2" t="s">
        <v>18631</v>
      </c>
      <c r="AL2036" s="2" t="s">
        <v>53</v>
      </c>
      <c r="AM2036" s="2" t="s">
        <v>53</v>
      </c>
      <c r="AN2036" s="2" t="s">
        <v>53</v>
      </c>
      <c r="AO2036" s="2" t="s">
        <v>53</v>
      </c>
      <c r="AP2036" s="2" t="s">
        <v>53</v>
      </c>
      <c r="AQ2036" s="2" t="s">
        <v>53</v>
      </c>
      <c r="AR2036" s="2" t="s">
        <v>53</v>
      </c>
      <c r="AS2036" s="2" t="s">
        <v>72</v>
      </c>
      <c r="AT2036" s="2" t="s">
        <v>52</v>
      </c>
      <c r="AU2036" s="2" t="s">
        <v>72</v>
      </c>
    </row>
    <row r="2037" spans="1:47" ht="22.5" customHeight="1" x14ac:dyDescent="0.25">
      <c r="A2037" s="18" t="s">
        <v>18632</v>
      </c>
      <c r="B2037" s="110">
        <v>45150</v>
      </c>
      <c r="C2037" s="2" t="s">
        <v>727</v>
      </c>
      <c r="D2037" s="2" t="s">
        <v>16400</v>
      </c>
      <c r="E2037" s="2" t="s">
        <v>51</v>
      </c>
      <c r="F2037" s="19">
        <v>1</v>
      </c>
      <c r="G2037" s="19">
        <v>47.75</v>
      </c>
      <c r="H2037" s="19">
        <v>8.58</v>
      </c>
      <c r="I2037" s="19">
        <v>-14.12</v>
      </c>
      <c r="J2037" s="19">
        <v>-8.58</v>
      </c>
      <c r="K2037" s="19">
        <v>-33.630000000000003</v>
      </c>
      <c r="L2037" s="19">
        <v>0</v>
      </c>
      <c r="M2037" s="2" t="s">
        <v>53</v>
      </c>
      <c r="N2037" s="2" t="s">
        <v>300</v>
      </c>
      <c r="O2037" s="2" t="s">
        <v>16564</v>
      </c>
      <c r="P2037" s="2" t="s">
        <v>56</v>
      </c>
      <c r="Q2037" s="2" t="s">
        <v>3954</v>
      </c>
      <c r="R2037" s="2" t="s">
        <v>53</v>
      </c>
      <c r="S2037" s="19">
        <v>47.75</v>
      </c>
      <c r="T2037" s="19" t="s">
        <v>58</v>
      </c>
      <c r="U2037" s="2" t="s">
        <v>178</v>
      </c>
      <c r="V2037" s="2" t="s">
        <v>18633</v>
      </c>
      <c r="W2037" s="2" t="s">
        <v>18634</v>
      </c>
      <c r="X2037" s="2" t="s">
        <v>18635</v>
      </c>
      <c r="Y2037" s="2" t="s">
        <v>53</v>
      </c>
      <c r="Z2037" s="2" t="s">
        <v>18633</v>
      </c>
      <c r="AA2037" s="2" t="s">
        <v>18636</v>
      </c>
      <c r="AB2037" s="2" t="s">
        <v>439</v>
      </c>
      <c r="AC2037" s="2" t="s">
        <v>81</v>
      </c>
      <c r="AD2037" s="2" t="s">
        <v>81</v>
      </c>
      <c r="AE2037" s="2" t="s">
        <v>440</v>
      </c>
      <c r="AF2037" s="2" t="s">
        <v>66</v>
      </c>
      <c r="AG2037" s="2" t="s">
        <v>187</v>
      </c>
      <c r="AH2037" s="2" t="s">
        <v>18637</v>
      </c>
      <c r="AI2037" s="2" t="s">
        <v>9551</v>
      </c>
      <c r="AJ2037" s="2" t="s">
        <v>70</v>
      </c>
      <c r="AK2037" s="2" t="s">
        <v>18638</v>
      </c>
      <c r="AL2037" s="2" t="s">
        <v>443</v>
      </c>
      <c r="AM2037" s="2" t="s">
        <v>53</v>
      </c>
      <c r="AN2037" s="2" t="s">
        <v>53</v>
      </c>
      <c r="AO2037" s="2" t="s">
        <v>53</v>
      </c>
      <c r="AP2037" s="2" t="s">
        <v>53</v>
      </c>
      <c r="AQ2037" s="2" t="s">
        <v>53</v>
      </c>
      <c r="AR2037" s="2" t="s">
        <v>53</v>
      </c>
      <c r="AS2037" s="2" t="s">
        <v>72</v>
      </c>
      <c r="AT2037" s="2" t="s">
        <v>52</v>
      </c>
      <c r="AU2037" s="2" t="s">
        <v>72</v>
      </c>
    </row>
    <row r="2038" spans="1:47" ht="22.5" customHeight="1" x14ac:dyDescent="0.25">
      <c r="A2038" s="18" t="s">
        <v>18639</v>
      </c>
      <c r="B2038" s="110">
        <v>45150</v>
      </c>
      <c r="C2038" s="2" t="s">
        <v>49</v>
      </c>
      <c r="D2038" s="2" t="s">
        <v>14470</v>
      </c>
      <c r="E2038" s="2" t="s">
        <v>72</v>
      </c>
      <c r="F2038" s="19">
        <v>1</v>
      </c>
      <c r="G2038" s="19">
        <v>67.900000000000006</v>
      </c>
      <c r="H2038" s="19">
        <v>18.96</v>
      </c>
      <c r="I2038" s="19">
        <v>-17.54</v>
      </c>
      <c r="J2038" s="19">
        <v>-18.96</v>
      </c>
      <c r="K2038" s="19" t="s">
        <v>52</v>
      </c>
      <c r="L2038" s="19">
        <v>50.36</v>
      </c>
      <c r="M2038" s="2" t="s">
        <v>53</v>
      </c>
      <c r="N2038" s="2" t="s">
        <v>946</v>
      </c>
      <c r="O2038" s="2" t="s">
        <v>947</v>
      </c>
      <c r="P2038" s="2" t="s">
        <v>56</v>
      </c>
      <c r="Q2038" s="2" t="s">
        <v>948</v>
      </c>
      <c r="R2038" s="2" t="s">
        <v>53</v>
      </c>
      <c r="S2038" s="19">
        <v>67.900000000000006</v>
      </c>
      <c r="T2038" s="19" t="s">
        <v>58</v>
      </c>
      <c r="U2038" s="2" t="s">
        <v>178</v>
      </c>
      <c r="V2038" s="2" t="s">
        <v>18640</v>
      </c>
      <c r="W2038" s="2" t="s">
        <v>18641</v>
      </c>
      <c r="X2038" s="2" t="s">
        <v>18642</v>
      </c>
      <c r="Y2038" s="2" t="s">
        <v>53</v>
      </c>
      <c r="Z2038" s="2" t="s">
        <v>18640</v>
      </c>
      <c r="AA2038" s="2" t="s">
        <v>18643</v>
      </c>
      <c r="AB2038" s="2" t="s">
        <v>18644</v>
      </c>
      <c r="AC2038" s="2" t="s">
        <v>1788</v>
      </c>
      <c r="AD2038" s="2" t="s">
        <v>64</v>
      </c>
      <c r="AE2038" s="2" t="s">
        <v>18645</v>
      </c>
      <c r="AF2038" s="2" t="s">
        <v>66</v>
      </c>
      <c r="AG2038" s="2" t="s">
        <v>187</v>
      </c>
      <c r="AH2038" s="2" t="s">
        <v>18646</v>
      </c>
      <c r="AI2038" s="2" t="s">
        <v>18647</v>
      </c>
      <c r="AJ2038" s="2" t="s">
        <v>70</v>
      </c>
      <c r="AK2038" s="2" t="s">
        <v>18648</v>
      </c>
      <c r="AL2038" s="2" t="s">
        <v>18649</v>
      </c>
      <c r="AM2038" s="2" t="s">
        <v>53</v>
      </c>
      <c r="AN2038" s="2" t="s">
        <v>53</v>
      </c>
      <c r="AO2038" s="2" t="s">
        <v>53</v>
      </c>
      <c r="AP2038" s="2" t="s">
        <v>53</v>
      </c>
      <c r="AQ2038" s="2" t="s">
        <v>53</v>
      </c>
      <c r="AR2038" s="2" t="s">
        <v>53</v>
      </c>
      <c r="AS2038" s="2" t="s">
        <v>72</v>
      </c>
      <c r="AT2038" s="2" t="s">
        <v>52</v>
      </c>
      <c r="AU2038" s="2" t="s">
        <v>72</v>
      </c>
    </row>
    <row r="2039" spans="1:47" ht="22.5" customHeight="1" x14ac:dyDescent="0.25">
      <c r="A2039" s="18" t="s">
        <v>18650</v>
      </c>
      <c r="B2039" s="110">
        <v>45150</v>
      </c>
      <c r="C2039" s="2" t="s">
        <v>858</v>
      </c>
      <c r="D2039" s="2" t="s">
        <v>2331</v>
      </c>
      <c r="E2039" s="2" t="s">
        <v>72</v>
      </c>
      <c r="F2039" s="19">
        <v>1</v>
      </c>
      <c r="G2039" s="19">
        <v>3.59</v>
      </c>
      <c r="H2039" s="19" t="s">
        <v>52</v>
      </c>
      <c r="I2039" s="19">
        <v>-18.309999999999999</v>
      </c>
      <c r="J2039" s="19">
        <v>-19.45</v>
      </c>
      <c r="K2039" s="19">
        <v>-73.56</v>
      </c>
      <c r="L2039" s="19">
        <v>0</v>
      </c>
      <c r="M2039" s="2" t="s">
        <v>53</v>
      </c>
      <c r="N2039" s="2" t="s">
        <v>112</v>
      </c>
      <c r="O2039" s="2" t="s">
        <v>113</v>
      </c>
      <c r="P2039" s="2" t="s">
        <v>56</v>
      </c>
      <c r="Q2039" s="2" t="s">
        <v>114</v>
      </c>
      <c r="R2039" s="2" t="s">
        <v>53</v>
      </c>
      <c r="S2039" s="19">
        <v>107.73</v>
      </c>
      <c r="T2039" s="19" t="s">
        <v>58</v>
      </c>
      <c r="U2039" s="2" t="s">
        <v>1409</v>
      </c>
      <c r="V2039" s="2" t="s">
        <v>53</v>
      </c>
      <c r="W2039" s="2" t="s">
        <v>53</v>
      </c>
      <c r="X2039" s="2" t="s">
        <v>53</v>
      </c>
      <c r="Y2039" s="2" t="s">
        <v>53</v>
      </c>
      <c r="Z2039" s="2" t="s">
        <v>18590</v>
      </c>
      <c r="AA2039" s="2" t="s">
        <v>18591</v>
      </c>
      <c r="AB2039" s="2" t="s">
        <v>53</v>
      </c>
      <c r="AC2039" s="2" t="s">
        <v>11126</v>
      </c>
      <c r="AD2039" s="2" t="s">
        <v>452</v>
      </c>
      <c r="AE2039" s="2" t="s">
        <v>18593</v>
      </c>
      <c r="AF2039" s="2" t="s">
        <v>66</v>
      </c>
      <c r="AG2039" s="2" t="s">
        <v>67</v>
      </c>
      <c r="AH2039" s="2" t="s">
        <v>53</v>
      </c>
      <c r="AI2039" s="2" t="s">
        <v>53</v>
      </c>
      <c r="AJ2039" s="2" t="s">
        <v>70</v>
      </c>
      <c r="AK2039" s="2" t="s">
        <v>18651</v>
      </c>
      <c r="AL2039" s="2" t="s">
        <v>53</v>
      </c>
      <c r="AM2039" s="2" t="s">
        <v>53</v>
      </c>
      <c r="AN2039" s="2" t="s">
        <v>53</v>
      </c>
      <c r="AO2039" s="2" t="s">
        <v>53</v>
      </c>
      <c r="AP2039" s="2" t="s">
        <v>53</v>
      </c>
      <c r="AQ2039" s="2" t="s">
        <v>53</v>
      </c>
      <c r="AR2039" s="2" t="s">
        <v>53</v>
      </c>
      <c r="AS2039" s="2" t="s">
        <v>72</v>
      </c>
      <c r="AT2039" s="2" t="s">
        <v>52</v>
      </c>
      <c r="AU2039" s="2" t="s">
        <v>72</v>
      </c>
    </row>
    <row r="2040" spans="1:47" ht="22.5" customHeight="1" x14ac:dyDescent="0.25">
      <c r="A2040" s="18" t="s">
        <v>18652</v>
      </c>
      <c r="B2040" s="110">
        <v>45150</v>
      </c>
      <c r="C2040" s="2" t="s">
        <v>49</v>
      </c>
      <c r="D2040" s="2" t="s">
        <v>17571</v>
      </c>
      <c r="E2040" s="2" t="s">
        <v>72</v>
      </c>
      <c r="F2040" s="19">
        <v>1</v>
      </c>
      <c r="G2040" s="19">
        <v>2.77</v>
      </c>
      <c r="H2040" s="19" t="s">
        <v>52</v>
      </c>
      <c r="I2040" s="19">
        <v>-14.12</v>
      </c>
      <c r="J2040" s="19">
        <v>-22.45</v>
      </c>
      <c r="K2040" s="19" t="s">
        <v>52</v>
      </c>
      <c r="L2040" s="19">
        <v>49.26</v>
      </c>
      <c r="M2040" s="2" t="s">
        <v>51</v>
      </c>
      <c r="N2040" s="2" t="s">
        <v>161</v>
      </c>
      <c r="O2040" s="2" t="s">
        <v>7568</v>
      </c>
      <c r="P2040" s="2" t="s">
        <v>56</v>
      </c>
      <c r="Q2040" s="2" t="s">
        <v>767</v>
      </c>
      <c r="R2040" s="2" t="s">
        <v>53</v>
      </c>
      <c r="S2040" s="19">
        <v>83.06</v>
      </c>
      <c r="T2040" s="19" t="s">
        <v>58</v>
      </c>
      <c r="U2040" s="2" t="s">
        <v>59</v>
      </c>
      <c r="V2040" s="2" t="s">
        <v>53</v>
      </c>
      <c r="W2040" s="2" t="s">
        <v>53</v>
      </c>
      <c r="X2040" s="2" t="s">
        <v>53</v>
      </c>
      <c r="Y2040" s="2" t="s">
        <v>53</v>
      </c>
      <c r="Z2040" s="2" t="s">
        <v>18653</v>
      </c>
      <c r="AA2040" s="2" t="s">
        <v>18654</v>
      </c>
      <c r="AB2040" s="2" t="s">
        <v>18655</v>
      </c>
      <c r="AC2040" s="2" t="s">
        <v>711</v>
      </c>
      <c r="AD2040" s="2" t="s">
        <v>711</v>
      </c>
      <c r="AE2040" s="2" t="s">
        <v>18656</v>
      </c>
      <c r="AF2040" s="2" t="s">
        <v>66</v>
      </c>
      <c r="AG2040" s="2" t="s">
        <v>67</v>
      </c>
      <c r="AH2040" s="2" t="s">
        <v>18657</v>
      </c>
      <c r="AI2040" s="2" t="s">
        <v>18658</v>
      </c>
      <c r="AJ2040" s="2" t="s">
        <v>70</v>
      </c>
      <c r="AK2040" s="2" t="s">
        <v>18659</v>
      </c>
      <c r="AL2040" s="2" t="s">
        <v>53</v>
      </c>
      <c r="AM2040" s="2" t="s">
        <v>53</v>
      </c>
      <c r="AN2040" s="2" t="s">
        <v>53</v>
      </c>
      <c r="AO2040" s="2" t="s">
        <v>53</v>
      </c>
      <c r="AP2040" s="2" t="s">
        <v>53</v>
      </c>
      <c r="AQ2040" s="2" t="s">
        <v>53</v>
      </c>
      <c r="AR2040" s="2" t="s">
        <v>53</v>
      </c>
      <c r="AS2040" s="2" t="s">
        <v>72</v>
      </c>
      <c r="AT2040" s="2" t="s">
        <v>52</v>
      </c>
      <c r="AU2040" s="2" t="s">
        <v>72</v>
      </c>
    </row>
    <row r="2041" spans="1:47" ht="22.5" customHeight="1" x14ac:dyDescent="0.25">
      <c r="A2041" s="18" t="s">
        <v>18660</v>
      </c>
      <c r="B2041" s="110">
        <v>45150</v>
      </c>
      <c r="C2041" s="2" t="s">
        <v>49</v>
      </c>
      <c r="D2041" s="2" t="s">
        <v>17571</v>
      </c>
      <c r="E2041" s="2" t="s">
        <v>72</v>
      </c>
      <c r="F2041" s="19">
        <v>1</v>
      </c>
      <c r="G2041" s="19">
        <v>59.69</v>
      </c>
      <c r="H2041" s="19">
        <v>15.9</v>
      </c>
      <c r="I2041" s="19">
        <v>-16.149999999999999</v>
      </c>
      <c r="J2041" s="19" t="s">
        <v>52</v>
      </c>
      <c r="K2041" s="19" t="s">
        <v>52</v>
      </c>
      <c r="L2041" s="19">
        <v>59.44</v>
      </c>
      <c r="M2041" s="2" t="s">
        <v>53</v>
      </c>
      <c r="N2041" s="2" t="s">
        <v>1839</v>
      </c>
      <c r="O2041" s="2" t="s">
        <v>1840</v>
      </c>
      <c r="P2041" s="2" t="s">
        <v>56</v>
      </c>
      <c r="Q2041" s="2" t="s">
        <v>1841</v>
      </c>
      <c r="R2041" s="2" t="s">
        <v>53</v>
      </c>
      <c r="S2041" s="19">
        <v>59.69</v>
      </c>
      <c r="T2041" s="19" t="s">
        <v>58</v>
      </c>
      <c r="U2041" s="2" t="s">
        <v>178</v>
      </c>
      <c r="V2041" s="2" t="s">
        <v>18661</v>
      </c>
      <c r="W2041" s="2" t="s">
        <v>18662</v>
      </c>
      <c r="X2041" s="2" t="s">
        <v>18663</v>
      </c>
      <c r="Y2041" s="2" t="s">
        <v>53</v>
      </c>
      <c r="Z2041" s="2" t="s">
        <v>18661</v>
      </c>
      <c r="AA2041" s="2" t="s">
        <v>18664</v>
      </c>
      <c r="AB2041" s="2" t="s">
        <v>18665</v>
      </c>
      <c r="AC2041" s="2" t="s">
        <v>6234</v>
      </c>
      <c r="AD2041" s="2" t="s">
        <v>81</v>
      </c>
      <c r="AE2041" s="2" t="s">
        <v>18666</v>
      </c>
      <c r="AF2041" s="2" t="s">
        <v>66</v>
      </c>
      <c r="AG2041" s="2" t="s">
        <v>248</v>
      </c>
      <c r="AH2041" s="2" t="s">
        <v>18667</v>
      </c>
      <c r="AI2041" s="2" t="s">
        <v>18668</v>
      </c>
      <c r="AJ2041" s="2" t="s">
        <v>10158</v>
      </c>
      <c r="AK2041" s="2" t="s">
        <v>18669</v>
      </c>
      <c r="AL2041" s="2" t="s">
        <v>53</v>
      </c>
      <c r="AM2041" s="2" t="s">
        <v>53</v>
      </c>
      <c r="AN2041" s="2" t="s">
        <v>53</v>
      </c>
      <c r="AO2041" s="2" t="s">
        <v>53</v>
      </c>
      <c r="AP2041" s="2" t="s">
        <v>53</v>
      </c>
      <c r="AQ2041" s="2" t="s">
        <v>53</v>
      </c>
      <c r="AR2041" s="2" t="s">
        <v>53</v>
      </c>
      <c r="AS2041" s="2" t="s">
        <v>72</v>
      </c>
      <c r="AT2041" s="2" t="s">
        <v>52</v>
      </c>
      <c r="AU2041" s="2" t="s">
        <v>72</v>
      </c>
    </row>
    <row r="2042" spans="1:47" ht="22.5" customHeight="1" x14ac:dyDescent="0.25">
      <c r="A2042" s="18" t="s">
        <v>18670</v>
      </c>
      <c r="B2042" s="110">
        <v>45150</v>
      </c>
      <c r="C2042" s="2" t="s">
        <v>49</v>
      </c>
      <c r="D2042" s="2" t="s">
        <v>17571</v>
      </c>
      <c r="E2042" s="2" t="s">
        <v>72</v>
      </c>
      <c r="F2042" s="19">
        <v>1</v>
      </c>
      <c r="G2042" s="19">
        <v>88.11</v>
      </c>
      <c r="H2042" s="19" t="s">
        <v>52</v>
      </c>
      <c r="I2042" s="19">
        <v>-14.98</v>
      </c>
      <c r="J2042" s="19">
        <v>-21.45</v>
      </c>
      <c r="K2042" s="19" t="s">
        <v>52</v>
      </c>
      <c r="L2042" s="19">
        <v>51.68</v>
      </c>
      <c r="M2042" s="2" t="s">
        <v>51</v>
      </c>
      <c r="N2042" s="2" t="s">
        <v>75</v>
      </c>
      <c r="O2042" s="2" t="s">
        <v>125</v>
      </c>
      <c r="P2042" s="2" t="s">
        <v>56</v>
      </c>
      <c r="Q2042" s="2" t="s">
        <v>126</v>
      </c>
      <c r="R2042" s="2" t="s">
        <v>53</v>
      </c>
      <c r="S2042" s="19">
        <v>88.11</v>
      </c>
      <c r="T2042" s="19" t="s">
        <v>58</v>
      </c>
      <c r="U2042" s="2" t="s">
        <v>59</v>
      </c>
      <c r="V2042" s="2" t="s">
        <v>53</v>
      </c>
      <c r="W2042" s="2" t="s">
        <v>53</v>
      </c>
      <c r="X2042" s="2" t="s">
        <v>53</v>
      </c>
      <c r="Y2042" s="2" t="s">
        <v>53</v>
      </c>
      <c r="Z2042" s="2" t="s">
        <v>18671</v>
      </c>
      <c r="AA2042" s="2" t="s">
        <v>18672</v>
      </c>
      <c r="AB2042" s="2" t="s">
        <v>18673</v>
      </c>
      <c r="AC2042" s="2" t="s">
        <v>18674</v>
      </c>
      <c r="AD2042" s="2" t="s">
        <v>81</v>
      </c>
      <c r="AE2042" s="2" t="s">
        <v>18675</v>
      </c>
      <c r="AF2042" s="2" t="s">
        <v>66</v>
      </c>
      <c r="AG2042" s="2" t="s">
        <v>67</v>
      </c>
      <c r="AH2042" s="2" t="s">
        <v>18676</v>
      </c>
      <c r="AI2042" s="2" t="s">
        <v>18677</v>
      </c>
      <c r="AJ2042" s="2" t="s">
        <v>70</v>
      </c>
      <c r="AK2042" s="2" t="s">
        <v>18678</v>
      </c>
      <c r="AL2042" s="2" t="s">
        <v>53</v>
      </c>
      <c r="AM2042" s="2" t="s">
        <v>53</v>
      </c>
      <c r="AN2042" s="2" t="s">
        <v>53</v>
      </c>
      <c r="AO2042" s="2" t="s">
        <v>53</v>
      </c>
      <c r="AP2042" s="2" t="s">
        <v>53</v>
      </c>
      <c r="AQ2042" s="2" t="s">
        <v>53</v>
      </c>
      <c r="AR2042" s="2" t="s">
        <v>53</v>
      </c>
      <c r="AS2042" s="2" t="s">
        <v>72</v>
      </c>
      <c r="AT2042" s="2" t="s">
        <v>52</v>
      </c>
      <c r="AU2042" s="2" t="s">
        <v>72</v>
      </c>
    </row>
    <row r="2043" spans="1:47" ht="22.5" customHeight="1" x14ac:dyDescent="0.25">
      <c r="A2043" s="18" t="s">
        <v>18679</v>
      </c>
      <c r="B2043" s="110">
        <v>45150</v>
      </c>
      <c r="C2043" s="2" t="s">
        <v>49</v>
      </c>
      <c r="D2043" s="2" t="s">
        <v>13499</v>
      </c>
      <c r="E2043" s="2" t="s">
        <v>72</v>
      </c>
      <c r="F2043" s="19">
        <v>1</v>
      </c>
      <c r="G2043" s="19">
        <v>79.86</v>
      </c>
      <c r="H2043" s="19" t="s">
        <v>52</v>
      </c>
      <c r="I2043" s="19">
        <v>-9.58</v>
      </c>
      <c r="J2043" s="19">
        <v>-21.45</v>
      </c>
      <c r="K2043" s="19" t="s">
        <v>52</v>
      </c>
      <c r="L2043" s="19">
        <v>48.83</v>
      </c>
      <c r="M2043" s="2" t="s">
        <v>53</v>
      </c>
      <c r="N2043" s="2" t="s">
        <v>18680</v>
      </c>
      <c r="O2043" s="2" t="s">
        <v>18681</v>
      </c>
      <c r="P2043" s="2" t="s">
        <v>56</v>
      </c>
      <c r="Q2043" s="2" t="s">
        <v>18682</v>
      </c>
      <c r="R2043" s="2" t="s">
        <v>53</v>
      </c>
      <c r="S2043" s="19">
        <v>79.86</v>
      </c>
      <c r="T2043" s="19" t="s">
        <v>137</v>
      </c>
      <c r="U2043" s="2" t="s">
        <v>178</v>
      </c>
      <c r="V2043" s="2" t="s">
        <v>18683</v>
      </c>
      <c r="W2043" s="2" t="s">
        <v>18684</v>
      </c>
      <c r="X2043" s="2" t="s">
        <v>18685</v>
      </c>
      <c r="Y2043" s="2" t="s">
        <v>53</v>
      </c>
      <c r="Z2043" s="2" t="s">
        <v>18683</v>
      </c>
      <c r="AA2043" s="2" t="s">
        <v>18686</v>
      </c>
      <c r="AB2043" s="2" t="s">
        <v>18687</v>
      </c>
      <c r="AC2043" s="2" t="s">
        <v>5237</v>
      </c>
      <c r="AD2043" s="2" t="s">
        <v>721</v>
      </c>
      <c r="AE2043" s="2" t="s">
        <v>18688</v>
      </c>
      <c r="AF2043" s="2" t="s">
        <v>66</v>
      </c>
      <c r="AG2043" s="2" t="s">
        <v>187</v>
      </c>
      <c r="AH2043" s="2" t="s">
        <v>17975</v>
      </c>
      <c r="AI2043" s="2" t="s">
        <v>18689</v>
      </c>
      <c r="AJ2043" s="2" t="s">
        <v>70</v>
      </c>
      <c r="AK2043" s="2" t="s">
        <v>18690</v>
      </c>
      <c r="AL2043" s="2" t="s">
        <v>53</v>
      </c>
      <c r="AM2043" s="2" t="s">
        <v>53</v>
      </c>
      <c r="AN2043" s="2" t="s">
        <v>53</v>
      </c>
      <c r="AO2043" s="2" t="s">
        <v>53</v>
      </c>
      <c r="AP2043" s="2" t="s">
        <v>53</v>
      </c>
      <c r="AQ2043" s="2" t="s">
        <v>53</v>
      </c>
      <c r="AR2043" s="2" t="s">
        <v>53</v>
      </c>
      <c r="AS2043" s="2" t="s">
        <v>72</v>
      </c>
      <c r="AT2043" s="2" t="s">
        <v>52</v>
      </c>
      <c r="AU2043" s="2" t="s">
        <v>72</v>
      </c>
    </row>
    <row r="2044" spans="1:47" ht="22.5" customHeight="1" x14ac:dyDescent="0.25">
      <c r="A2044" s="18" t="s">
        <v>18691</v>
      </c>
      <c r="B2044" s="110">
        <v>45150</v>
      </c>
      <c r="C2044" s="2" t="s">
        <v>49</v>
      </c>
      <c r="D2044" s="2" t="s">
        <v>17571</v>
      </c>
      <c r="E2044" s="2" t="s">
        <v>72</v>
      </c>
      <c r="F2044" s="19">
        <v>1</v>
      </c>
      <c r="G2044" s="19">
        <v>169.72</v>
      </c>
      <c r="H2044" s="19">
        <v>1.59</v>
      </c>
      <c r="I2044" s="19">
        <v>-28.85</v>
      </c>
      <c r="J2044" s="19" t="s">
        <v>52</v>
      </c>
      <c r="K2044" s="19" t="s">
        <v>52</v>
      </c>
      <c r="L2044" s="19">
        <v>142.46</v>
      </c>
      <c r="M2044" s="2" t="s">
        <v>53</v>
      </c>
      <c r="N2044" s="2" t="s">
        <v>3631</v>
      </c>
      <c r="O2044" s="2" t="s">
        <v>3632</v>
      </c>
      <c r="P2044" s="2" t="s">
        <v>56</v>
      </c>
      <c r="Q2044" s="2" t="s">
        <v>3633</v>
      </c>
      <c r="R2044" s="2" t="s">
        <v>53</v>
      </c>
      <c r="S2044" s="19">
        <v>169.72</v>
      </c>
      <c r="T2044" s="19" t="s">
        <v>58</v>
      </c>
      <c r="U2044" s="2" t="s">
        <v>178</v>
      </c>
      <c r="V2044" s="2" t="s">
        <v>18692</v>
      </c>
      <c r="W2044" s="2" t="s">
        <v>18693</v>
      </c>
      <c r="X2044" s="2" t="s">
        <v>18694</v>
      </c>
      <c r="Y2044" s="2" t="s">
        <v>53</v>
      </c>
      <c r="Z2044" s="2" t="s">
        <v>18692</v>
      </c>
      <c r="AA2044" s="2" t="s">
        <v>18695</v>
      </c>
      <c r="AB2044" s="2" t="s">
        <v>18696</v>
      </c>
      <c r="AC2044" s="2" t="s">
        <v>7296</v>
      </c>
      <c r="AD2044" s="2" t="s">
        <v>81</v>
      </c>
      <c r="AE2044" s="2" t="s">
        <v>18697</v>
      </c>
      <c r="AF2044" s="2" t="s">
        <v>66</v>
      </c>
      <c r="AG2044" s="2" t="s">
        <v>248</v>
      </c>
      <c r="AH2044" s="2" t="s">
        <v>18667</v>
      </c>
      <c r="AI2044" s="2" t="s">
        <v>18698</v>
      </c>
      <c r="AJ2044" s="2" t="s">
        <v>8873</v>
      </c>
      <c r="AK2044" s="2" t="s">
        <v>18699</v>
      </c>
      <c r="AL2044" s="2" t="s">
        <v>53</v>
      </c>
      <c r="AM2044" s="2" t="s">
        <v>53</v>
      </c>
      <c r="AN2044" s="2" t="s">
        <v>53</v>
      </c>
      <c r="AO2044" s="2" t="s">
        <v>53</v>
      </c>
      <c r="AP2044" s="2" t="s">
        <v>53</v>
      </c>
      <c r="AQ2044" s="2" t="s">
        <v>53</v>
      </c>
      <c r="AR2044" s="2" t="s">
        <v>53</v>
      </c>
      <c r="AS2044" s="2" t="s">
        <v>72</v>
      </c>
      <c r="AT2044" s="2" t="s">
        <v>52</v>
      </c>
      <c r="AU2044" s="2" t="s">
        <v>72</v>
      </c>
    </row>
    <row r="2045" spans="1:47" ht="22.5" customHeight="1" x14ac:dyDescent="0.25">
      <c r="A2045" s="18" t="s">
        <v>18700</v>
      </c>
      <c r="B2045" s="110">
        <v>45150</v>
      </c>
      <c r="C2045" s="2" t="s">
        <v>49</v>
      </c>
      <c r="D2045" s="2" t="s">
        <v>17571</v>
      </c>
      <c r="E2045" s="2" t="s">
        <v>72</v>
      </c>
      <c r="F2045" s="19">
        <v>1</v>
      </c>
      <c r="G2045" s="19">
        <v>56.9</v>
      </c>
      <c r="H2045" s="19">
        <v>12.64</v>
      </c>
      <c r="I2045" s="19">
        <v>-15.67</v>
      </c>
      <c r="J2045" s="19">
        <v>-12.64</v>
      </c>
      <c r="K2045" s="19" t="s">
        <v>52</v>
      </c>
      <c r="L2045" s="19">
        <v>41.23</v>
      </c>
      <c r="M2045" s="2" t="s">
        <v>53</v>
      </c>
      <c r="N2045" s="2" t="s">
        <v>75</v>
      </c>
      <c r="O2045" s="2" t="s">
        <v>76</v>
      </c>
      <c r="P2045" s="2" t="s">
        <v>56</v>
      </c>
      <c r="Q2045" s="2" t="s">
        <v>77</v>
      </c>
      <c r="R2045" s="2" t="s">
        <v>53</v>
      </c>
      <c r="S2045" s="19">
        <v>56.9</v>
      </c>
      <c r="T2045" s="19" t="s">
        <v>58</v>
      </c>
      <c r="U2045" s="2" t="s">
        <v>59</v>
      </c>
      <c r="V2045" s="2" t="s">
        <v>53</v>
      </c>
      <c r="W2045" s="2" t="s">
        <v>53</v>
      </c>
      <c r="X2045" s="2" t="s">
        <v>53</v>
      </c>
      <c r="Y2045" s="2" t="s">
        <v>53</v>
      </c>
      <c r="Z2045" s="2" t="s">
        <v>18701</v>
      </c>
      <c r="AA2045" s="2" t="s">
        <v>18702</v>
      </c>
      <c r="AB2045" s="2" t="s">
        <v>18703</v>
      </c>
      <c r="AC2045" s="2" t="s">
        <v>81</v>
      </c>
      <c r="AD2045" s="2" t="s">
        <v>81</v>
      </c>
      <c r="AE2045" s="2" t="s">
        <v>18704</v>
      </c>
      <c r="AF2045" s="2" t="s">
        <v>66</v>
      </c>
      <c r="AG2045" s="2" t="s">
        <v>67</v>
      </c>
      <c r="AH2045" s="2" t="s">
        <v>18705</v>
      </c>
      <c r="AI2045" s="2" t="s">
        <v>18706</v>
      </c>
      <c r="AJ2045" s="2" t="s">
        <v>70</v>
      </c>
      <c r="AK2045" s="2" t="s">
        <v>18707</v>
      </c>
      <c r="AL2045" s="2" t="s">
        <v>53</v>
      </c>
      <c r="AM2045" s="2" t="s">
        <v>53</v>
      </c>
      <c r="AN2045" s="2" t="s">
        <v>53</v>
      </c>
      <c r="AO2045" s="2" t="s">
        <v>53</v>
      </c>
      <c r="AP2045" s="2" t="s">
        <v>53</v>
      </c>
      <c r="AQ2045" s="2" t="s">
        <v>53</v>
      </c>
      <c r="AR2045" s="2" t="s">
        <v>53</v>
      </c>
      <c r="AS2045" s="2" t="s">
        <v>72</v>
      </c>
      <c r="AT2045" s="2" t="s">
        <v>52</v>
      </c>
      <c r="AU2045" s="2" t="s">
        <v>72</v>
      </c>
    </row>
    <row r="2046" spans="1:47" ht="22.5" customHeight="1" x14ac:dyDescent="0.25">
      <c r="A2046" s="18" t="s">
        <v>18708</v>
      </c>
      <c r="B2046" s="110">
        <v>45150</v>
      </c>
      <c r="C2046" s="2" t="s">
        <v>49</v>
      </c>
      <c r="D2046" s="2" t="s">
        <v>16640</v>
      </c>
      <c r="E2046" s="2" t="s">
        <v>51</v>
      </c>
      <c r="F2046" s="19">
        <v>4</v>
      </c>
      <c r="G2046" s="19">
        <v>143.6</v>
      </c>
      <c r="H2046" s="19" t="s">
        <v>52</v>
      </c>
      <c r="I2046" s="19">
        <v>-48.4</v>
      </c>
      <c r="J2046" s="19" t="s">
        <v>52</v>
      </c>
      <c r="K2046" s="19" t="s">
        <v>52</v>
      </c>
      <c r="L2046" s="19">
        <v>95.2</v>
      </c>
      <c r="M2046" s="2" t="s">
        <v>53</v>
      </c>
      <c r="N2046" s="2" t="s">
        <v>100</v>
      </c>
      <c r="O2046" s="2" t="s">
        <v>101</v>
      </c>
      <c r="P2046" s="2" t="s">
        <v>56</v>
      </c>
      <c r="Q2046" s="2" t="s">
        <v>102</v>
      </c>
      <c r="R2046" s="2" t="s">
        <v>53</v>
      </c>
      <c r="S2046" s="19">
        <v>35.9</v>
      </c>
      <c r="T2046" s="19" t="s">
        <v>58</v>
      </c>
      <c r="U2046" s="2" t="s">
        <v>59</v>
      </c>
      <c r="V2046" s="2" t="s">
        <v>53</v>
      </c>
      <c r="W2046" s="2" t="s">
        <v>53</v>
      </c>
      <c r="X2046" s="2" t="s">
        <v>53</v>
      </c>
      <c r="Y2046" s="2" t="s">
        <v>53</v>
      </c>
      <c r="Z2046" s="2" t="s">
        <v>18709</v>
      </c>
      <c r="AA2046" s="2" t="s">
        <v>18710</v>
      </c>
      <c r="AB2046" s="2" t="s">
        <v>18711</v>
      </c>
      <c r="AC2046" s="2" t="s">
        <v>6874</v>
      </c>
      <c r="AD2046" s="2" t="s">
        <v>711</v>
      </c>
      <c r="AE2046" s="2" t="s">
        <v>6875</v>
      </c>
      <c r="AF2046" s="2" t="s">
        <v>66</v>
      </c>
      <c r="AG2046" s="2" t="s">
        <v>67</v>
      </c>
      <c r="AH2046" s="2" t="s">
        <v>18601</v>
      </c>
      <c r="AI2046" s="2" t="s">
        <v>18712</v>
      </c>
      <c r="AJ2046" s="2" t="s">
        <v>70</v>
      </c>
      <c r="AK2046" s="2" t="s">
        <v>18713</v>
      </c>
      <c r="AL2046" s="2" t="s">
        <v>53</v>
      </c>
      <c r="AM2046" s="2" t="s">
        <v>53</v>
      </c>
      <c r="AN2046" s="2" t="s">
        <v>53</v>
      </c>
      <c r="AO2046" s="2" t="s">
        <v>53</v>
      </c>
      <c r="AP2046" s="2" t="s">
        <v>53</v>
      </c>
      <c r="AQ2046" s="2" t="s">
        <v>53</v>
      </c>
      <c r="AR2046" s="2" t="s">
        <v>53</v>
      </c>
      <c r="AS2046" s="2" t="s">
        <v>72</v>
      </c>
      <c r="AT2046" s="2" t="s">
        <v>52</v>
      </c>
      <c r="AU2046" s="2" t="s">
        <v>72</v>
      </c>
    </row>
    <row r="2047" spans="1:47" ht="22.5" customHeight="1" x14ac:dyDescent="0.25">
      <c r="A2047" s="18" t="s">
        <v>18714</v>
      </c>
      <c r="B2047" s="110">
        <v>45150</v>
      </c>
      <c r="C2047" s="2" t="s">
        <v>49</v>
      </c>
      <c r="D2047" s="2" t="s">
        <v>15329</v>
      </c>
      <c r="E2047" s="2" t="s">
        <v>72</v>
      </c>
      <c r="F2047" s="19">
        <v>1</v>
      </c>
      <c r="G2047" s="19">
        <v>179.9</v>
      </c>
      <c r="H2047" s="19" t="s">
        <v>52</v>
      </c>
      <c r="I2047" s="19">
        <v>-30.58</v>
      </c>
      <c r="J2047" s="19">
        <v>-22.95</v>
      </c>
      <c r="K2047" s="19" t="s">
        <v>52</v>
      </c>
      <c r="L2047" s="19">
        <v>126.37</v>
      </c>
      <c r="M2047" s="2" t="s">
        <v>51</v>
      </c>
      <c r="N2047" s="2" t="s">
        <v>599</v>
      </c>
      <c r="O2047" s="2" t="s">
        <v>600</v>
      </c>
      <c r="P2047" s="2" t="s">
        <v>56</v>
      </c>
      <c r="Q2047" s="2" t="s">
        <v>601</v>
      </c>
      <c r="R2047" s="2" t="s">
        <v>53</v>
      </c>
      <c r="S2047" s="19">
        <v>179.9</v>
      </c>
      <c r="T2047" s="19" t="s">
        <v>58</v>
      </c>
      <c r="U2047" s="2" t="s">
        <v>59</v>
      </c>
      <c r="V2047" s="2" t="s">
        <v>53</v>
      </c>
      <c r="W2047" s="2" t="s">
        <v>53</v>
      </c>
      <c r="X2047" s="2" t="s">
        <v>53</v>
      </c>
      <c r="Y2047" s="2" t="s">
        <v>53</v>
      </c>
      <c r="Z2047" s="2" t="s">
        <v>18715</v>
      </c>
      <c r="AA2047" s="2" t="s">
        <v>18716</v>
      </c>
      <c r="AB2047" s="2" t="s">
        <v>18717</v>
      </c>
      <c r="AC2047" s="2" t="s">
        <v>4889</v>
      </c>
      <c r="AD2047" s="2" t="s">
        <v>81</v>
      </c>
      <c r="AE2047" s="2" t="s">
        <v>18718</v>
      </c>
      <c r="AF2047" s="2" t="s">
        <v>66</v>
      </c>
      <c r="AG2047" s="2" t="s">
        <v>67</v>
      </c>
      <c r="AH2047" s="2" t="s">
        <v>18719</v>
      </c>
      <c r="AI2047" s="2" t="s">
        <v>18720</v>
      </c>
      <c r="AJ2047" s="2" t="s">
        <v>70</v>
      </c>
      <c r="AK2047" s="2" t="s">
        <v>18721</v>
      </c>
      <c r="AL2047" s="2" t="s">
        <v>53</v>
      </c>
      <c r="AM2047" s="2" t="s">
        <v>53</v>
      </c>
      <c r="AN2047" s="2" t="s">
        <v>53</v>
      </c>
      <c r="AO2047" s="2" t="s">
        <v>53</v>
      </c>
      <c r="AP2047" s="2" t="s">
        <v>53</v>
      </c>
      <c r="AQ2047" s="2" t="s">
        <v>53</v>
      </c>
      <c r="AR2047" s="2" t="s">
        <v>53</v>
      </c>
      <c r="AS2047" s="2" t="s">
        <v>72</v>
      </c>
      <c r="AT2047" s="2" t="s">
        <v>52</v>
      </c>
      <c r="AU2047" s="2" t="s">
        <v>72</v>
      </c>
    </row>
    <row r="2048" spans="1:47" ht="22.5" customHeight="1" x14ac:dyDescent="0.25">
      <c r="A2048" s="18" t="s">
        <v>18722</v>
      </c>
      <c r="B2048" s="110">
        <v>45150</v>
      </c>
      <c r="C2048" s="2" t="s">
        <v>49</v>
      </c>
      <c r="D2048" s="2" t="s">
        <v>18723</v>
      </c>
      <c r="E2048" s="2" t="s">
        <v>72</v>
      </c>
      <c r="F2048" s="19">
        <v>1</v>
      </c>
      <c r="G2048" s="19">
        <v>19.7</v>
      </c>
      <c r="H2048" s="19">
        <v>11.2</v>
      </c>
      <c r="I2048" s="19">
        <v>-9.35</v>
      </c>
      <c r="J2048" s="19">
        <v>-11.2</v>
      </c>
      <c r="K2048" s="19" t="s">
        <v>52</v>
      </c>
      <c r="L2048" s="19">
        <v>10.35</v>
      </c>
      <c r="M2048" s="2" t="s">
        <v>53</v>
      </c>
      <c r="N2048" s="2" t="s">
        <v>2601</v>
      </c>
      <c r="O2048" s="2" t="s">
        <v>4675</v>
      </c>
      <c r="P2048" s="2" t="s">
        <v>56</v>
      </c>
      <c r="Q2048" s="2" t="s">
        <v>4676</v>
      </c>
      <c r="R2048" s="2" t="s">
        <v>53</v>
      </c>
      <c r="S2048" s="19">
        <v>19.7</v>
      </c>
      <c r="T2048" s="19" t="s">
        <v>58</v>
      </c>
      <c r="U2048" s="2" t="s">
        <v>59</v>
      </c>
      <c r="V2048" s="2" t="s">
        <v>53</v>
      </c>
      <c r="W2048" s="2" t="s">
        <v>53</v>
      </c>
      <c r="X2048" s="2" t="s">
        <v>53</v>
      </c>
      <c r="Y2048" s="2" t="s">
        <v>53</v>
      </c>
      <c r="Z2048" s="2" t="s">
        <v>18724</v>
      </c>
      <c r="AA2048" s="2" t="s">
        <v>18725</v>
      </c>
      <c r="AB2048" s="2" t="s">
        <v>18726</v>
      </c>
      <c r="AC2048" s="2" t="s">
        <v>5888</v>
      </c>
      <c r="AD2048" s="2" t="s">
        <v>81</v>
      </c>
      <c r="AE2048" s="2" t="s">
        <v>18727</v>
      </c>
      <c r="AF2048" s="2" t="s">
        <v>66</v>
      </c>
      <c r="AG2048" s="2" t="s">
        <v>67</v>
      </c>
      <c r="AH2048" s="2" t="s">
        <v>18728</v>
      </c>
      <c r="AI2048" s="2" t="s">
        <v>18729</v>
      </c>
      <c r="AJ2048" s="2" t="s">
        <v>70</v>
      </c>
      <c r="AK2048" s="2" t="s">
        <v>18730</v>
      </c>
      <c r="AL2048" s="2" t="s">
        <v>53</v>
      </c>
      <c r="AM2048" s="2" t="s">
        <v>53</v>
      </c>
      <c r="AN2048" s="2" t="s">
        <v>53</v>
      </c>
      <c r="AO2048" s="2" t="s">
        <v>53</v>
      </c>
      <c r="AP2048" s="2" t="s">
        <v>53</v>
      </c>
      <c r="AQ2048" s="2" t="s">
        <v>53</v>
      </c>
      <c r="AR2048" s="2" t="s">
        <v>53</v>
      </c>
      <c r="AS2048" s="2" t="s">
        <v>72</v>
      </c>
      <c r="AT2048" s="2" t="s">
        <v>52</v>
      </c>
      <c r="AU2048" s="2" t="s">
        <v>72</v>
      </c>
    </row>
    <row r="2049" spans="1:47" ht="22.5" customHeight="1" x14ac:dyDescent="0.25">
      <c r="A2049" s="18" t="s">
        <v>18731</v>
      </c>
      <c r="B2049" s="110">
        <v>45150</v>
      </c>
      <c r="C2049" s="2" t="s">
        <v>49</v>
      </c>
      <c r="D2049" s="2" t="s">
        <v>17571</v>
      </c>
      <c r="E2049" s="2" t="s">
        <v>72</v>
      </c>
      <c r="F2049" s="19">
        <v>1</v>
      </c>
      <c r="G2049" s="19">
        <v>67.3</v>
      </c>
      <c r="H2049" s="19">
        <v>15.9</v>
      </c>
      <c r="I2049" s="19">
        <v>-14.08</v>
      </c>
      <c r="J2049" s="19" t="s">
        <v>52</v>
      </c>
      <c r="K2049" s="19" t="s">
        <v>52</v>
      </c>
      <c r="L2049" s="19">
        <v>69.12</v>
      </c>
      <c r="M2049" s="2" t="s">
        <v>51</v>
      </c>
      <c r="N2049" s="2" t="s">
        <v>161</v>
      </c>
      <c r="O2049" s="2" t="s">
        <v>766</v>
      </c>
      <c r="P2049" s="2" t="s">
        <v>56</v>
      </c>
      <c r="Q2049" s="2" t="s">
        <v>767</v>
      </c>
      <c r="R2049" s="2" t="s">
        <v>53</v>
      </c>
      <c r="S2049" s="19">
        <v>67.3</v>
      </c>
      <c r="T2049" s="19" t="s">
        <v>137</v>
      </c>
      <c r="U2049" s="2" t="s">
        <v>178</v>
      </c>
      <c r="V2049" s="2" t="s">
        <v>18732</v>
      </c>
      <c r="W2049" s="2" t="s">
        <v>18733</v>
      </c>
      <c r="X2049" s="2" t="s">
        <v>18734</v>
      </c>
      <c r="Y2049" s="2" t="s">
        <v>53</v>
      </c>
      <c r="Z2049" s="2" t="s">
        <v>18732</v>
      </c>
      <c r="AA2049" s="2" t="s">
        <v>18735</v>
      </c>
      <c r="AB2049" s="2" t="s">
        <v>18736</v>
      </c>
      <c r="AC2049" s="2" t="s">
        <v>81</v>
      </c>
      <c r="AD2049" s="2" t="s">
        <v>81</v>
      </c>
      <c r="AE2049" s="2" t="s">
        <v>18737</v>
      </c>
      <c r="AF2049" s="2" t="s">
        <v>66</v>
      </c>
      <c r="AG2049" s="2" t="s">
        <v>248</v>
      </c>
      <c r="AH2049" s="2" t="s">
        <v>18738</v>
      </c>
      <c r="AI2049" s="2" t="s">
        <v>17791</v>
      </c>
      <c r="AJ2049" s="2" t="s">
        <v>2832</v>
      </c>
      <c r="AK2049" s="2" t="s">
        <v>18739</v>
      </c>
      <c r="AL2049" s="2" t="s">
        <v>53</v>
      </c>
      <c r="AM2049" s="2" t="s">
        <v>53</v>
      </c>
      <c r="AN2049" s="2" t="s">
        <v>53</v>
      </c>
      <c r="AO2049" s="2" t="s">
        <v>53</v>
      </c>
      <c r="AP2049" s="2" t="s">
        <v>53</v>
      </c>
      <c r="AQ2049" s="2" t="s">
        <v>53</v>
      </c>
      <c r="AR2049" s="2" t="s">
        <v>53</v>
      </c>
      <c r="AS2049" s="2" t="s">
        <v>72</v>
      </c>
      <c r="AT2049" s="2" t="s">
        <v>52</v>
      </c>
      <c r="AU2049" s="2" t="s">
        <v>72</v>
      </c>
    </row>
    <row r="2050" spans="1:47" ht="22.5" customHeight="1" x14ac:dyDescent="0.25">
      <c r="A2050" s="18" t="s">
        <v>18740</v>
      </c>
      <c r="B2050" s="110">
        <v>45150</v>
      </c>
      <c r="C2050" s="2" t="s">
        <v>49</v>
      </c>
      <c r="D2050" s="2" t="s">
        <v>17571</v>
      </c>
      <c r="E2050" s="2" t="s">
        <v>72</v>
      </c>
      <c r="F2050" s="19">
        <v>1</v>
      </c>
      <c r="G2050" s="19">
        <v>3.59</v>
      </c>
      <c r="H2050" s="19" t="s">
        <v>52</v>
      </c>
      <c r="I2050" s="19">
        <v>-18.309999999999999</v>
      </c>
      <c r="J2050" s="19">
        <v>-19.45</v>
      </c>
      <c r="K2050" s="19" t="s">
        <v>52</v>
      </c>
      <c r="L2050" s="19">
        <v>73.56</v>
      </c>
      <c r="M2050" s="2" t="s">
        <v>53</v>
      </c>
      <c r="N2050" s="2" t="s">
        <v>112</v>
      </c>
      <c r="O2050" s="2" t="s">
        <v>1595</v>
      </c>
      <c r="P2050" s="2" t="s">
        <v>56</v>
      </c>
      <c r="Q2050" s="2" t="s">
        <v>1596</v>
      </c>
      <c r="R2050" s="2" t="s">
        <v>53</v>
      </c>
      <c r="S2050" s="19">
        <v>107.73</v>
      </c>
      <c r="T2050" s="19" t="s">
        <v>58</v>
      </c>
      <c r="U2050" s="2" t="s">
        <v>59</v>
      </c>
      <c r="V2050" s="2" t="s">
        <v>53</v>
      </c>
      <c r="W2050" s="2" t="s">
        <v>53</v>
      </c>
      <c r="X2050" s="2" t="s">
        <v>53</v>
      </c>
      <c r="Y2050" s="2" t="s">
        <v>53</v>
      </c>
      <c r="Z2050" s="2" t="s">
        <v>18741</v>
      </c>
      <c r="AA2050" s="2" t="s">
        <v>18742</v>
      </c>
      <c r="AB2050" s="2" t="s">
        <v>18743</v>
      </c>
      <c r="AC2050" s="2" t="s">
        <v>5926</v>
      </c>
      <c r="AD2050" s="2" t="s">
        <v>711</v>
      </c>
      <c r="AE2050" s="2" t="s">
        <v>18744</v>
      </c>
      <c r="AF2050" s="2" t="s">
        <v>66</v>
      </c>
      <c r="AG2050" s="2" t="s">
        <v>67</v>
      </c>
      <c r="AH2050" s="2" t="s">
        <v>18745</v>
      </c>
      <c r="AI2050" s="2" t="s">
        <v>18746</v>
      </c>
      <c r="AJ2050" s="2" t="s">
        <v>70</v>
      </c>
      <c r="AK2050" s="2" t="s">
        <v>18747</v>
      </c>
      <c r="AL2050" s="2" t="s">
        <v>53</v>
      </c>
      <c r="AM2050" s="2" t="s">
        <v>53</v>
      </c>
      <c r="AN2050" s="2" t="s">
        <v>53</v>
      </c>
      <c r="AO2050" s="2" t="s">
        <v>53</v>
      </c>
      <c r="AP2050" s="2" t="s">
        <v>53</v>
      </c>
      <c r="AQ2050" s="2" t="s">
        <v>53</v>
      </c>
      <c r="AR2050" s="2" t="s">
        <v>53</v>
      </c>
      <c r="AS2050" s="2" t="s">
        <v>72</v>
      </c>
      <c r="AT2050" s="2" t="s">
        <v>52</v>
      </c>
      <c r="AU2050" s="2" t="s">
        <v>72</v>
      </c>
    </row>
    <row r="2051" spans="1:47" ht="22.5" customHeight="1" x14ac:dyDescent="0.25">
      <c r="A2051" s="18" t="s">
        <v>18748</v>
      </c>
      <c r="B2051" s="110">
        <v>45150</v>
      </c>
      <c r="C2051" s="2" t="s">
        <v>49</v>
      </c>
      <c r="D2051" s="2" t="s">
        <v>18723</v>
      </c>
      <c r="E2051" s="2" t="s">
        <v>72</v>
      </c>
      <c r="F2051" s="19">
        <v>1</v>
      </c>
      <c r="G2051" s="19">
        <v>177.02</v>
      </c>
      <c r="H2051" s="19" t="s">
        <v>52</v>
      </c>
      <c r="I2051" s="19">
        <v>-30.09</v>
      </c>
      <c r="J2051" s="19">
        <v>-21.45</v>
      </c>
      <c r="K2051" s="19" t="s">
        <v>52</v>
      </c>
      <c r="L2051" s="19">
        <v>125.48</v>
      </c>
      <c r="M2051" s="2" t="s">
        <v>51</v>
      </c>
      <c r="N2051" s="2" t="s">
        <v>599</v>
      </c>
      <c r="O2051" s="2" t="s">
        <v>1288</v>
      </c>
      <c r="P2051" s="2" t="s">
        <v>56</v>
      </c>
      <c r="Q2051" s="2" t="s">
        <v>1289</v>
      </c>
      <c r="R2051" s="2" t="s">
        <v>53</v>
      </c>
      <c r="S2051" s="19">
        <v>177.02</v>
      </c>
      <c r="T2051" s="19" t="s">
        <v>58</v>
      </c>
      <c r="U2051" s="2" t="s">
        <v>59</v>
      </c>
      <c r="V2051" s="2" t="s">
        <v>53</v>
      </c>
      <c r="W2051" s="2" t="s">
        <v>53</v>
      </c>
      <c r="X2051" s="2" t="s">
        <v>53</v>
      </c>
      <c r="Y2051" s="2" t="s">
        <v>53</v>
      </c>
      <c r="Z2051" s="2" t="s">
        <v>18749</v>
      </c>
      <c r="AA2051" s="2" t="s">
        <v>18750</v>
      </c>
      <c r="AB2051" s="2" t="s">
        <v>18751</v>
      </c>
      <c r="AC2051" s="2" t="s">
        <v>18752</v>
      </c>
      <c r="AD2051" s="2" t="s">
        <v>81</v>
      </c>
      <c r="AE2051" s="2" t="s">
        <v>18753</v>
      </c>
      <c r="AF2051" s="2" t="s">
        <v>66</v>
      </c>
      <c r="AG2051" s="2" t="s">
        <v>67</v>
      </c>
      <c r="AH2051" s="2" t="s">
        <v>18754</v>
      </c>
      <c r="AI2051" s="2" t="s">
        <v>18755</v>
      </c>
      <c r="AJ2051" s="2" t="s">
        <v>70</v>
      </c>
      <c r="AK2051" s="2" t="s">
        <v>18756</v>
      </c>
      <c r="AL2051" s="2" t="s">
        <v>53</v>
      </c>
      <c r="AM2051" s="2" t="s">
        <v>53</v>
      </c>
      <c r="AN2051" s="2" t="s">
        <v>53</v>
      </c>
      <c r="AO2051" s="2" t="s">
        <v>53</v>
      </c>
      <c r="AP2051" s="2" t="s">
        <v>53</v>
      </c>
      <c r="AQ2051" s="2" t="s">
        <v>53</v>
      </c>
      <c r="AR2051" s="2" t="s">
        <v>53</v>
      </c>
      <c r="AS2051" s="2" t="s">
        <v>72</v>
      </c>
      <c r="AT2051" s="2" t="s">
        <v>52</v>
      </c>
      <c r="AU2051" s="2" t="s">
        <v>72</v>
      </c>
    </row>
    <row r="2052" spans="1:47" ht="22.5" customHeight="1" x14ac:dyDescent="0.25">
      <c r="A2052" s="18" t="s">
        <v>18757</v>
      </c>
      <c r="B2052" s="110">
        <v>45150</v>
      </c>
      <c r="C2052" s="2" t="s">
        <v>49</v>
      </c>
      <c r="D2052" s="2" t="s">
        <v>18723</v>
      </c>
      <c r="E2052" s="2" t="s">
        <v>72</v>
      </c>
      <c r="F2052" s="19">
        <v>1</v>
      </c>
      <c r="G2052" s="19">
        <v>2.04</v>
      </c>
      <c r="H2052" s="19" t="s">
        <v>52</v>
      </c>
      <c r="I2052" s="19">
        <v>-13.33</v>
      </c>
      <c r="J2052" s="19">
        <v>-15.3</v>
      </c>
      <c r="K2052" s="19" t="s">
        <v>52</v>
      </c>
      <c r="L2052" s="19">
        <v>49.82</v>
      </c>
      <c r="M2052" s="2" t="s">
        <v>53</v>
      </c>
      <c r="N2052" s="2" t="s">
        <v>75</v>
      </c>
      <c r="O2052" s="2" t="s">
        <v>228</v>
      </c>
      <c r="P2052" s="2" t="s">
        <v>56</v>
      </c>
      <c r="Q2052" s="2" t="s">
        <v>77</v>
      </c>
      <c r="R2052" s="2" t="s">
        <v>53</v>
      </c>
      <c r="S2052" s="19">
        <v>61.11</v>
      </c>
      <c r="T2052" s="19" t="s">
        <v>137</v>
      </c>
      <c r="U2052" s="2" t="s">
        <v>59</v>
      </c>
      <c r="V2052" s="2" t="s">
        <v>53</v>
      </c>
      <c r="W2052" s="2" t="s">
        <v>53</v>
      </c>
      <c r="X2052" s="2" t="s">
        <v>53</v>
      </c>
      <c r="Y2052" s="2" t="s">
        <v>53</v>
      </c>
      <c r="Z2052" s="2" t="s">
        <v>18758</v>
      </c>
      <c r="AA2052" s="2" t="s">
        <v>18759</v>
      </c>
      <c r="AB2052" s="2" t="s">
        <v>18760</v>
      </c>
      <c r="AC2052" s="2" t="s">
        <v>81</v>
      </c>
      <c r="AD2052" s="2" t="s">
        <v>81</v>
      </c>
      <c r="AE2052" s="2" t="s">
        <v>18761</v>
      </c>
      <c r="AF2052" s="2" t="s">
        <v>66</v>
      </c>
      <c r="AG2052" s="2" t="s">
        <v>67</v>
      </c>
      <c r="AH2052" s="2" t="s">
        <v>18762</v>
      </c>
      <c r="AI2052" s="2" t="s">
        <v>18763</v>
      </c>
      <c r="AJ2052" s="2" t="s">
        <v>70</v>
      </c>
      <c r="AK2052" s="2" t="s">
        <v>18764</v>
      </c>
      <c r="AL2052" s="2" t="s">
        <v>53</v>
      </c>
      <c r="AM2052" s="2" t="s">
        <v>53</v>
      </c>
      <c r="AN2052" s="2" t="s">
        <v>53</v>
      </c>
      <c r="AO2052" s="2" t="s">
        <v>53</v>
      </c>
      <c r="AP2052" s="2" t="s">
        <v>53</v>
      </c>
      <c r="AQ2052" s="2" t="s">
        <v>53</v>
      </c>
      <c r="AR2052" s="2" t="s">
        <v>53</v>
      </c>
      <c r="AS2052" s="2" t="s">
        <v>72</v>
      </c>
      <c r="AT2052" s="2" t="s">
        <v>52</v>
      </c>
      <c r="AU2052" s="2" t="s">
        <v>72</v>
      </c>
    </row>
    <row r="2053" spans="1:47" ht="22.5" customHeight="1" x14ac:dyDescent="0.25">
      <c r="A2053" s="18" t="s">
        <v>18765</v>
      </c>
      <c r="B2053" s="110">
        <v>45150</v>
      </c>
      <c r="C2053" s="2" t="s">
        <v>49</v>
      </c>
      <c r="D2053" s="2" t="s">
        <v>18723</v>
      </c>
      <c r="E2053" s="2" t="s">
        <v>72</v>
      </c>
      <c r="F2053" s="19">
        <v>1</v>
      </c>
      <c r="G2053" s="19">
        <v>179.9</v>
      </c>
      <c r="H2053" s="19">
        <v>12.96</v>
      </c>
      <c r="I2053" s="19">
        <v>-30.58</v>
      </c>
      <c r="J2053" s="19">
        <v>-35.909999999999997</v>
      </c>
      <c r="K2053" s="19" t="s">
        <v>52</v>
      </c>
      <c r="L2053" s="19">
        <v>126.37</v>
      </c>
      <c r="M2053" s="2" t="s">
        <v>53</v>
      </c>
      <c r="N2053" s="2" t="s">
        <v>599</v>
      </c>
      <c r="O2053" s="2" t="s">
        <v>600</v>
      </c>
      <c r="P2053" s="2" t="s">
        <v>56</v>
      </c>
      <c r="Q2053" s="2" t="s">
        <v>601</v>
      </c>
      <c r="R2053" s="2" t="s">
        <v>53</v>
      </c>
      <c r="S2053" s="19">
        <v>179.9</v>
      </c>
      <c r="T2053" s="19" t="s">
        <v>58</v>
      </c>
      <c r="U2053" s="2" t="s">
        <v>59</v>
      </c>
      <c r="V2053" s="2" t="s">
        <v>53</v>
      </c>
      <c r="W2053" s="2" t="s">
        <v>53</v>
      </c>
      <c r="X2053" s="2" t="s">
        <v>53</v>
      </c>
      <c r="Y2053" s="2" t="s">
        <v>53</v>
      </c>
      <c r="Z2053" s="2" t="s">
        <v>18766</v>
      </c>
      <c r="AA2053" s="2" t="s">
        <v>18767</v>
      </c>
      <c r="AB2053" s="2" t="s">
        <v>18768</v>
      </c>
      <c r="AC2053" s="2" t="s">
        <v>8850</v>
      </c>
      <c r="AD2053" s="2" t="s">
        <v>399</v>
      </c>
      <c r="AE2053" s="2" t="s">
        <v>18769</v>
      </c>
      <c r="AF2053" s="2" t="s">
        <v>66</v>
      </c>
      <c r="AG2053" s="2" t="s">
        <v>67</v>
      </c>
      <c r="AH2053" s="2" t="s">
        <v>18770</v>
      </c>
      <c r="AI2053" s="2" t="s">
        <v>18771</v>
      </c>
      <c r="AJ2053" s="2" t="s">
        <v>70</v>
      </c>
      <c r="AK2053" s="2" t="s">
        <v>18772</v>
      </c>
      <c r="AL2053" s="2" t="s">
        <v>53</v>
      </c>
      <c r="AM2053" s="2" t="s">
        <v>53</v>
      </c>
      <c r="AN2053" s="2" t="s">
        <v>53</v>
      </c>
      <c r="AO2053" s="2" t="s">
        <v>53</v>
      </c>
      <c r="AP2053" s="2" t="s">
        <v>53</v>
      </c>
      <c r="AQ2053" s="2" t="s">
        <v>53</v>
      </c>
      <c r="AR2053" s="2" t="s">
        <v>53</v>
      </c>
      <c r="AS2053" s="2" t="s">
        <v>72</v>
      </c>
      <c r="AT2053" s="2" t="s">
        <v>52</v>
      </c>
      <c r="AU2053" s="2" t="s">
        <v>72</v>
      </c>
    </row>
    <row r="2054" spans="1:47" ht="22.5" customHeight="1" x14ac:dyDescent="0.25">
      <c r="A2054" s="18" t="s">
        <v>18773</v>
      </c>
      <c r="B2054" s="110">
        <v>45150</v>
      </c>
      <c r="C2054" s="2" t="s">
        <v>49</v>
      </c>
      <c r="D2054" s="2" t="s">
        <v>17571</v>
      </c>
      <c r="E2054" s="2" t="s">
        <v>72</v>
      </c>
      <c r="F2054" s="19">
        <v>1</v>
      </c>
      <c r="G2054" s="19">
        <v>64.16</v>
      </c>
      <c r="H2054" s="19">
        <v>21.5</v>
      </c>
      <c r="I2054" s="19">
        <v>-16.91</v>
      </c>
      <c r="J2054" s="19">
        <v>-21.5</v>
      </c>
      <c r="K2054" s="19" t="s">
        <v>52</v>
      </c>
      <c r="L2054" s="19">
        <v>47.25</v>
      </c>
      <c r="M2054" s="2" t="s">
        <v>53</v>
      </c>
      <c r="N2054" s="2" t="s">
        <v>980</v>
      </c>
      <c r="O2054" s="2" t="s">
        <v>4422</v>
      </c>
      <c r="P2054" s="2" t="s">
        <v>56</v>
      </c>
      <c r="Q2054" s="2" t="s">
        <v>4423</v>
      </c>
      <c r="R2054" s="2" t="s">
        <v>53</v>
      </c>
      <c r="S2054" s="19">
        <v>64.16</v>
      </c>
      <c r="T2054" s="19" t="s">
        <v>58</v>
      </c>
      <c r="U2054" s="2" t="s">
        <v>59</v>
      </c>
      <c r="V2054" s="2" t="s">
        <v>53</v>
      </c>
      <c r="W2054" s="2" t="s">
        <v>53</v>
      </c>
      <c r="X2054" s="2" t="s">
        <v>53</v>
      </c>
      <c r="Y2054" s="2" t="s">
        <v>53</v>
      </c>
      <c r="Z2054" s="2" t="s">
        <v>18774</v>
      </c>
      <c r="AA2054" s="2" t="s">
        <v>18775</v>
      </c>
      <c r="AB2054" s="2" t="s">
        <v>18776</v>
      </c>
      <c r="AC2054" s="2" t="s">
        <v>18777</v>
      </c>
      <c r="AD2054" s="2" t="s">
        <v>399</v>
      </c>
      <c r="AE2054" s="2" t="s">
        <v>18778</v>
      </c>
      <c r="AF2054" s="2" t="s">
        <v>66</v>
      </c>
      <c r="AG2054" s="2" t="s">
        <v>67</v>
      </c>
      <c r="AH2054" s="2" t="s">
        <v>18770</v>
      </c>
      <c r="AI2054" s="2" t="s">
        <v>18779</v>
      </c>
      <c r="AJ2054" s="2" t="s">
        <v>70</v>
      </c>
      <c r="AK2054" s="2" t="s">
        <v>18780</v>
      </c>
      <c r="AL2054" s="2" t="s">
        <v>53</v>
      </c>
      <c r="AM2054" s="2" t="s">
        <v>53</v>
      </c>
      <c r="AN2054" s="2" t="s">
        <v>53</v>
      </c>
      <c r="AO2054" s="2" t="s">
        <v>53</v>
      </c>
      <c r="AP2054" s="2" t="s">
        <v>53</v>
      </c>
      <c r="AQ2054" s="2" t="s">
        <v>53</v>
      </c>
      <c r="AR2054" s="2" t="s">
        <v>53</v>
      </c>
      <c r="AS2054" s="2" t="s">
        <v>72</v>
      </c>
      <c r="AT2054" s="2" t="s">
        <v>52</v>
      </c>
      <c r="AU2054" s="2" t="s">
        <v>72</v>
      </c>
    </row>
    <row r="2055" spans="1:47" ht="22.5" customHeight="1" x14ac:dyDescent="0.25">
      <c r="A2055" s="18" t="s">
        <v>18781</v>
      </c>
      <c r="B2055" s="110">
        <v>45150</v>
      </c>
      <c r="C2055" s="2" t="s">
        <v>49</v>
      </c>
      <c r="D2055" s="2" t="s">
        <v>17571</v>
      </c>
      <c r="E2055" s="2" t="s">
        <v>72</v>
      </c>
      <c r="F2055" s="19">
        <v>1</v>
      </c>
      <c r="G2055" s="19">
        <v>210.69</v>
      </c>
      <c r="H2055" s="19">
        <v>0.89</v>
      </c>
      <c r="I2055" s="19">
        <v>-35.82</v>
      </c>
      <c r="J2055" s="19" t="s">
        <v>52</v>
      </c>
      <c r="K2055" s="19" t="s">
        <v>52</v>
      </c>
      <c r="L2055" s="19">
        <v>175.76</v>
      </c>
      <c r="M2055" s="2" t="s">
        <v>53</v>
      </c>
      <c r="N2055" s="2" t="s">
        <v>8504</v>
      </c>
      <c r="O2055" s="2" t="s">
        <v>18782</v>
      </c>
      <c r="P2055" s="2" t="s">
        <v>56</v>
      </c>
      <c r="Q2055" s="2" t="s">
        <v>18783</v>
      </c>
      <c r="R2055" s="2" t="s">
        <v>53</v>
      </c>
      <c r="S2055" s="19">
        <v>210.69</v>
      </c>
      <c r="T2055" s="19" t="s">
        <v>58</v>
      </c>
      <c r="U2055" s="2" t="s">
        <v>178</v>
      </c>
      <c r="V2055" s="2" t="s">
        <v>18784</v>
      </c>
      <c r="W2055" s="2" t="s">
        <v>18785</v>
      </c>
      <c r="X2055" s="2" t="s">
        <v>18786</v>
      </c>
      <c r="Y2055" s="2" t="s">
        <v>53</v>
      </c>
      <c r="Z2055" s="2" t="s">
        <v>18784</v>
      </c>
      <c r="AA2055" s="2" t="s">
        <v>18787</v>
      </c>
      <c r="AB2055" s="2" t="s">
        <v>18788</v>
      </c>
      <c r="AC2055" s="2" t="s">
        <v>81</v>
      </c>
      <c r="AD2055" s="2" t="s">
        <v>81</v>
      </c>
      <c r="AE2055" s="2" t="s">
        <v>18789</v>
      </c>
      <c r="AF2055" s="2" t="s">
        <v>66</v>
      </c>
      <c r="AG2055" s="2" t="s">
        <v>248</v>
      </c>
      <c r="AH2055" s="2" t="s">
        <v>17808</v>
      </c>
      <c r="AI2055" s="2" t="s">
        <v>18790</v>
      </c>
      <c r="AJ2055" s="2" t="s">
        <v>3687</v>
      </c>
      <c r="AK2055" s="2" t="s">
        <v>18791</v>
      </c>
      <c r="AL2055" s="2" t="s">
        <v>53</v>
      </c>
      <c r="AM2055" s="2" t="s">
        <v>53</v>
      </c>
      <c r="AN2055" s="2" t="s">
        <v>53</v>
      </c>
      <c r="AO2055" s="2" t="s">
        <v>53</v>
      </c>
      <c r="AP2055" s="2" t="s">
        <v>53</v>
      </c>
      <c r="AQ2055" s="2" t="s">
        <v>53</v>
      </c>
      <c r="AR2055" s="2" t="s">
        <v>53</v>
      </c>
      <c r="AS2055" s="2" t="s">
        <v>72</v>
      </c>
      <c r="AT2055" s="2" t="s">
        <v>52</v>
      </c>
      <c r="AU2055" s="2" t="s">
        <v>72</v>
      </c>
    </row>
    <row r="2056" spans="1:47" ht="22.5" customHeight="1" x14ac:dyDescent="0.25">
      <c r="A2056" s="18" t="s">
        <v>18792</v>
      </c>
      <c r="B2056" s="110">
        <v>45150</v>
      </c>
      <c r="C2056" s="2" t="s">
        <v>727</v>
      </c>
      <c r="D2056" s="2" t="s">
        <v>16895</v>
      </c>
      <c r="E2056" s="2" t="s">
        <v>72</v>
      </c>
      <c r="F2056" s="19">
        <v>1</v>
      </c>
      <c r="G2056" s="19">
        <v>219.69</v>
      </c>
      <c r="H2056" s="19">
        <v>1.59</v>
      </c>
      <c r="I2056" s="19">
        <v>-53.25</v>
      </c>
      <c r="J2056" s="19" t="s">
        <v>52</v>
      </c>
      <c r="K2056" s="19">
        <v>-182.34</v>
      </c>
      <c r="L2056" s="19">
        <v>-14.31</v>
      </c>
      <c r="M2056" s="2" t="s">
        <v>53</v>
      </c>
      <c r="N2056" s="2" t="s">
        <v>18793</v>
      </c>
      <c r="O2056" s="2" t="s">
        <v>18794</v>
      </c>
      <c r="P2056" s="2" t="s">
        <v>56</v>
      </c>
      <c r="Q2056" s="2" t="s">
        <v>18795</v>
      </c>
      <c r="R2056" s="2" t="s">
        <v>53</v>
      </c>
      <c r="S2056" s="19">
        <v>219.69</v>
      </c>
      <c r="T2056" s="19" t="s">
        <v>58</v>
      </c>
      <c r="U2056" s="2" t="s">
        <v>178</v>
      </c>
      <c r="V2056" s="2" t="s">
        <v>18796</v>
      </c>
      <c r="W2056" s="2" t="s">
        <v>18797</v>
      </c>
      <c r="X2056" s="2" t="s">
        <v>18798</v>
      </c>
      <c r="Y2056" s="2" t="s">
        <v>53</v>
      </c>
      <c r="Z2056" s="2" t="s">
        <v>18796</v>
      </c>
      <c r="AA2056" s="2" t="s">
        <v>18799</v>
      </c>
      <c r="AB2056" s="2" t="s">
        <v>439</v>
      </c>
      <c r="AC2056" s="2" t="s">
        <v>81</v>
      </c>
      <c r="AD2056" s="2" t="s">
        <v>81</v>
      </c>
      <c r="AE2056" s="2" t="s">
        <v>440</v>
      </c>
      <c r="AF2056" s="2" t="s">
        <v>66</v>
      </c>
      <c r="AG2056" s="2" t="s">
        <v>248</v>
      </c>
      <c r="AH2056" s="2" t="s">
        <v>18800</v>
      </c>
      <c r="AI2056" s="2" t="s">
        <v>15326</v>
      </c>
      <c r="AJ2056" s="2" t="s">
        <v>350</v>
      </c>
      <c r="AK2056" s="2" t="s">
        <v>18801</v>
      </c>
      <c r="AL2056" s="2" t="s">
        <v>443</v>
      </c>
      <c r="AM2056" s="2" t="s">
        <v>53</v>
      </c>
      <c r="AN2056" s="2" t="s">
        <v>53</v>
      </c>
      <c r="AO2056" s="2" t="s">
        <v>53</v>
      </c>
      <c r="AP2056" s="2" t="s">
        <v>53</v>
      </c>
      <c r="AQ2056" s="2" t="s">
        <v>53</v>
      </c>
      <c r="AR2056" s="2" t="s">
        <v>53</v>
      </c>
      <c r="AS2056" s="2" t="s">
        <v>72</v>
      </c>
      <c r="AT2056" s="2" t="s">
        <v>52</v>
      </c>
      <c r="AU2056" s="2" t="s">
        <v>72</v>
      </c>
    </row>
    <row r="2057" spans="1:47" ht="22.5" customHeight="1" x14ac:dyDescent="0.25">
      <c r="A2057" s="18" t="s">
        <v>18802</v>
      </c>
      <c r="B2057" s="110">
        <v>45150</v>
      </c>
      <c r="C2057" s="2" t="s">
        <v>49</v>
      </c>
      <c r="D2057" s="2" t="s">
        <v>17571</v>
      </c>
      <c r="E2057" s="2" t="s">
        <v>72</v>
      </c>
      <c r="F2057" s="19">
        <v>1</v>
      </c>
      <c r="G2057" s="19">
        <v>2.77</v>
      </c>
      <c r="H2057" s="19" t="s">
        <v>52</v>
      </c>
      <c r="I2057" s="19">
        <v>-14.12</v>
      </c>
      <c r="J2057" s="19">
        <v>-42.66</v>
      </c>
      <c r="K2057" s="19" t="s">
        <v>52</v>
      </c>
      <c r="L2057" s="19">
        <v>49.26</v>
      </c>
      <c r="M2057" s="2" t="s">
        <v>51</v>
      </c>
      <c r="N2057" s="2" t="s">
        <v>161</v>
      </c>
      <c r="O2057" s="2" t="s">
        <v>7568</v>
      </c>
      <c r="P2057" s="2" t="s">
        <v>56</v>
      </c>
      <c r="Q2057" s="2" t="s">
        <v>767</v>
      </c>
      <c r="R2057" s="2" t="s">
        <v>53</v>
      </c>
      <c r="S2057" s="19">
        <v>83.06</v>
      </c>
      <c r="T2057" s="19" t="s">
        <v>58</v>
      </c>
      <c r="U2057" s="2" t="s">
        <v>59</v>
      </c>
      <c r="V2057" s="2" t="s">
        <v>53</v>
      </c>
      <c r="W2057" s="2" t="s">
        <v>53</v>
      </c>
      <c r="X2057" s="2" t="s">
        <v>53</v>
      </c>
      <c r="Y2057" s="2" t="s">
        <v>53</v>
      </c>
      <c r="Z2057" s="2" t="s">
        <v>18803</v>
      </c>
      <c r="AA2057" s="2" t="s">
        <v>18804</v>
      </c>
      <c r="AB2057" s="2" t="s">
        <v>18805</v>
      </c>
      <c r="AC2057" s="2" t="s">
        <v>538</v>
      </c>
      <c r="AD2057" s="2" t="s">
        <v>539</v>
      </c>
      <c r="AE2057" s="2" t="s">
        <v>18806</v>
      </c>
      <c r="AF2057" s="2" t="s">
        <v>66</v>
      </c>
      <c r="AG2057" s="2" t="s">
        <v>67</v>
      </c>
      <c r="AH2057" s="2" t="s">
        <v>18807</v>
      </c>
      <c r="AI2057" s="2" t="s">
        <v>18808</v>
      </c>
      <c r="AJ2057" s="2" t="s">
        <v>70</v>
      </c>
      <c r="AK2057" s="2" t="s">
        <v>18809</v>
      </c>
      <c r="AL2057" s="2" t="s">
        <v>53</v>
      </c>
      <c r="AM2057" s="2" t="s">
        <v>53</v>
      </c>
      <c r="AN2057" s="2" t="s">
        <v>53</v>
      </c>
      <c r="AO2057" s="2" t="s">
        <v>53</v>
      </c>
      <c r="AP2057" s="2" t="s">
        <v>53</v>
      </c>
      <c r="AQ2057" s="2" t="s">
        <v>53</v>
      </c>
      <c r="AR2057" s="2" t="s">
        <v>53</v>
      </c>
      <c r="AS2057" s="2" t="s">
        <v>72</v>
      </c>
      <c r="AT2057" s="2" t="s">
        <v>52</v>
      </c>
      <c r="AU2057" s="2" t="s">
        <v>72</v>
      </c>
    </row>
    <row r="2058" spans="1:47" ht="22.5" customHeight="1" x14ac:dyDescent="0.25">
      <c r="A2058" s="18" t="s">
        <v>18810</v>
      </c>
      <c r="B2058" s="110">
        <v>45150</v>
      </c>
      <c r="C2058" s="2" t="s">
        <v>49</v>
      </c>
      <c r="D2058" s="2" t="s">
        <v>18723</v>
      </c>
      <c r="E2058" s="2" t="s">
        <v>72</v>
      </c>
      <c r="F2058" s="19">
        <v>1</v>
      </c>
      <c r="G2058" s="19">
        <v>72.489999999999995</v>
      </c>
      <c r="H2058" s="19">
        <v>17.28</v>
      </c>
      <c r="I2058" s="19">
        <v>-18.32</v>
      </c>
      <c r="J2058" s="19">
        <v>-17.28</v>
      </c>
      <c r="K2058" s="19" t="s">
        <v>52</v>
      </c>
      <c r="L2058" s="19">
        <v>54.17</v>
      </c>
      <c r="M2058" s="2" t="s">
        <v>53</v>
      </c>
      <c r="N2058" s="2" t="s">
        <v>161</v>
      </c>
      <c r="O2058" s="2" t="s">
        <v>162</v>
      </c>
      <c r="P2058" s="2" t="s">
        <v>56</v>
      </c>
      <c r="Q2058" s="2" t="s">
        <v>163</v>
      </c>
      <c r="R2058" s="2" t="s">
        <v>53</v>
      </c>
      <c r="S2058" s="19">
        <v>72.489999999999995</v>
      </c>
      <c r="T2058" s="19" t="s">
        <v>58</v>
      </c>
      <c r="U2058" s="2" t="s">
        <v>59</v>
      </c>
      <c r="V2058" s="2" t="s">
        <v>53</v>
      </c>
      <c r="W2058" s="2" t="s">
        <v>53</v>
      </c>
      <c r="X2058" s="2" t="s">
        <v>53</v>
      </c>
      <c r="Y2058" s="2" t="s">
        <v>53</v>
      </c>
      <c r="Z2058" s="2" t="s">
        <v>18811</v>
      </c>
      <c r="AA2058" s="2" t="s">
        <v>18812</v>
      </c>
      <c r="AB2058" s="2" t="s">
        <v>18813</v>
      </c>
      <c r="AC2058" s="2" t="s">
        <v>276</v>
      </c>
      <c r="AD2058" s="2" t="s">
        <v>81</v>
      </c>
      <c r="AE2058" s="2" t="s">
        <v>18814</v>
      </c>
      <c r="AF2058" s="2" t="s">
        <v>66</v>
      </c>
      <c r="AG2058" s="2" t="s">
        <v>67</v>
      </c>
      <c r="AH2058" s="2" t="s">
        <v>18815</v>
      </c>
      <c r="AI2058" s="2" t="s">
        <v>18816</v>
      </c>
      <c r="AJ2058" s="2" t="s">
        <v>70</v>
      </c>
      <c r="AK2058" s="2" t="s">
        <v>18817</v>
      </c>
      <c r="AL2058" s="2" t="s">
        <v>53</v>
      </c>
      <c r="AM2058" s="2" t="s">
        <v>53</v>
      </c>
      <c r="AN2058" s="2" t="s">
        <v>53</v>
      </c>
      <c r="AO2058" s="2" t="s">
        <v>53</v>
      </c>
      <c r="AP2058" s="2" t="s">
        <v>53</v>
      </c>
      <c r="AQ2058" s="2" t="s">
        <v>53</v>
      </c>
      <c r="AR2058" s="2" t="s">
        <v>53</v>
      </c>
      <c r="AS2058" s="2" t="s">
        <v>72</v>
      </c>
      <c r="AT2058" s="2" t="s">
        <v>52</v>
      </c>
      <c r="AU2058" s="2" t="s">
        <v>72</v>
      </c>
    </row>
    <row r="2059" spans="1:47" ht="22.5" customHeight="1" x14ac:dyDescent="0.25">
      <c r="A2059" s="18" t="s">
        <v>18818</v>
      </c>
      <c r="B2059" s="110">
        <v>45150</v>
      </c>
      <c r="C2059" s="2" t="s">
        <v>49</v>
      </c>
      <c r="D2059" s="2" t="s">
        <v>17571</v>
      </c>
      <c r="E2059" s="2" t="s">
        <v>72</v>
      </c>
      <c r="F2059" s="19">
        <v>1</v>
      </c>
      <c r="G2059" s="19">
        <v>59.69</v>
      </c>
      <c r="H2059" s="19">
        <v>27.9</v>
      </c>
      <c r="I2059" s="19">
        <v>-16.149999999999999</v>
      </c>
      <c r="J2059" s="19">
        <v>-27.9</v>
      </c>
      <c r="K2059" s="19" t="s">
        <v>52</v>
      </c>
      <c r="L2059" s="19">
        <v>43.54</v>
      </c>
      <c r="M2059" s="2" t="s">
        <v>53</v>
      </c>
      <c r="N2059" s="2" t="s">
        <v>1839</v>
      </c>
      <c r="O2059" s="2" t="s">
        <v>1840</v>
      </c>
      <c r="P2059" s="2" t="s">
        <v>56</v>
      </c>
      <c r="Q2059" s="2" t="s">
        <v>1841</v>
      </c>
      <c r="R2059" s="2" t="s">
        <v>53</v>
      </c>
      <c r="S2059" s="19">
        <v>59.69</v>
      </c>
      <c r="T2059" s="19" t="s">
        <v>58</v>
      </c>
      <c r="U2059" s="2" t="s">
        <v>59</v>
      </c>
      <c r="V2059" s="2" t="s">
        <v>53</v>
      </c>
      <c r="W2059" s="2" t="s">
        <v>53</v>
      </c>
      <c r="X2059" s="2" t="s">
        <v>53</v>
      </c>
      <c r="Y2059" s="2" t="s">
        <v>53</v>
      </c>
      <c r="Z2059" s="2" t="s">
        <v>18493</v>
      </c>
      <c r="AA2059" s="2" t="s">
        <v>18494</v>
      </c>
      <c r="AB2059" s="2" t="s">
        <v>18495</v>
      </c>
      <c r="AC2059" s="2" t="s">
        <v>81</v>
      </c>
      <c r="AD2059" s="2" t="s">
        <v>81</v>
      </c>
      <c r="AE2059" s="2" t="s">
        <v>18496</v>
      </c>
      <c r="AF2059" s="2" t="s">
        <v>66</v>
      </c>
      <c r="AG2059" s="2" t="s">
        <v>67</v>
      </c>
      <c r="AH2059" s="2" t="s">
        <v>18819</v>
      </c>
      <c r="AI2059" s="2" t="s">
        <v>18820</v>
      </c>
      <c r="AJ2059" s="2" t="s">
        <v>70</v>
      </c>
      <c r="AK2059" s="2" t="s">
        <v>18821</v>
      </c>
      <c r="AL2059" s="2" t="s">
        <v>53</v>
      </c>
      <c r="AM2059" s="2" t="s">
        <v>53</v>
      </c>
      <c r="AN2059" s="2" t="s">
        <v>53</v>
      </c>
      <c r="AO2059" s="2" t="s">
        <v>53</v>
      </c>
      <c r="AP2059" s="2" t="s">
        <v>53</v>
      </c>
      <c r="AQ2059" s="2" t="s">
        <v>53</v>
      </c>
      <c r="AR2059" s="2" t="s">
        <v>53</v>
      </c>
      <c r="AS2059" s="2" t="s">
        <v>72</v>
      </c>
      <c r="AT2059" s="2" t="s">
        <v>52</v>
      </c>
      <c r="AU2059" s="2" t="s">
        <v>72</v>
      </c>
    </row>
    <row r="2060" spans="1:47" ht="22.5" customHeight="1" x14ac:dyDescent="0.25">
      <c r="A2060" s="18" t="s">
        <v>18822</v>
      </c>
      <c r="B2060" s="110">
        <v>45150</v>
      </c>
      <c r="C2060" s="2" t="s">
        <v>49</v>
      </c>
      <c r="D2060" s="2" t="s">
        <v>17571</v>
      </c>
      <c r="E2060" s="2" t="s">
        <v>51</v>
      </c>
      <c r="F2060" s="19">
        <v>2</v>
      </c>
      <c r="G2060" s="19">
        <v>47.74</v>
      </c>
      <c r="H2060" s="19">
        <v>15.9</v>
      </c>
      <c r="I2060" s="19">
        <v>-20.12</v>
      </c>
      <c r="J2060" s="19" t="s">
        <v>52</v>
      </c>
      <c r="K2060" s="19" t="s">
        <v>52</v>
      </c>
      <c r="L2060" s="19">
        <v>43.52</v>
      </c>
      <c r="M2060" s="2" t="s">
        <v>53</v>
      </c>
      <c r="N2060" s="2" t="s">
        <v>18823</v>
      </c>
      <c r="O2060" s="2" t="s">
        <v>18824</v>
      </c>
      <c r="P2060" s="2" t="s">
        <v>56</v>
      </c>
      <c r="Q2060" s="2" t="s">
        <v>18825</v>
      </c>
      <c r="R2060" s="2" t="s">
        <v>53</v>
      </c>
      <c r="S2060" s="19">
        <v>23.87</v>
      </c>
      <c r="T2060" s="19" t="s">
        <v>58</v>
      </c>
      <c r="U2060" s="2" t="s">
        <v>178</v>
      </c>
      <c r="V2060" s="2" t="s">
        <v>18826</v>
      </c>
      <c r="W2060" s="2" t="s">
        <v>18827</v>
      </c>
      <c r="X2060" s="2" t="s">
        <v>18828</v>
      </c>
      <c r="Y2060" s="2" t="s">
        <v>53</v>
      </c>
      <c r="Z2060" s="2" t="s">
        <v>18826</v>
      </c>
      <c r="AA2060" s="2" t="s">
        <v>18829</v>
      </c>
      <c r="AB2060" s="2" t="s">
        <v>18830</v>
      </c>
      <c r="AC2060" s="2" t="s">
        <v>2205</v>
      </c>
      <c r="AD2060" s="2" t="s">
        <v>81</v>
      </c>
      <c r="AE2060" s="2" t="s">
        <v>18831</v>
      </c>
      <c r="AF2060" s="2" t="s">
        <v>66</v>
      </c>
      <c r="AG2060" s="2" t="s">
        <v>248</v>
      </c>
      <c r="AH2060" s="2" t="s">
        <v>18832</v>
      </c>
      <c r="AI2060" s="2" t="s">
        <v>18833</v>
      </c>
      <c r="AJ2060" s="2" t="s">
        <v>251</v>
      </c>
      <c r="AK2060" s="2" t="s">
        <v>18834</v>
      </c>
      <c r="AL2060" s="2" t="s">
        <v>53</v>
      </c>
      <c r="AM2060" s="2" t="s">
        <v>53</v>
      </c>
      <c r="AN2060" s="2" t="s">
        <v>53</v>
      </c>
      <c r="AO2060" s="2" t="s">
        <v>53</v>
      </c>
      <c r="AP2060" s="2" t="s">
        <v>53</v>
      </c>
      <c r="AQ2060" s="2" t="s">
        <v>53</v>
      </c>
      <c r="AR2060" s="2" t="s">
        <v>53</v>
      </c>
      <c r="AS2060" s="2" t="s">
        <v>72</v>
      </c>
      <c r="AT2060" s="2" t="s">
        <v>52</v>
      </c>
      <c r="AU2060" s="2" t="s">
        <v>72</v>
      </c>
    </row>
    <row r="2061" spans="1:47" ht="22.5" customHeight="1" x14ac:dyDescent="0.25">
      <c r="A2061" s="18" t="s">
        <v>18835</v>
      </c>
      <c r="B2061" s="110">
        <v>45150</v>
      </c>
      <c r="C2061" s="2" t="s">
        <v>49</v>
      </c>
      <c r="D2061" s="2" t="s">
        <v>17571</v>
      </c>
      <c r="E2061" s="2" t="s">
        <v>51</v>
      </c>
      <c r="F2061" s="19">
        <v>2</v>
      </c>
      <c r="G2061" s="19">
        <v>90</v>
      </c>
      <c r="H2061" s="19" t="s">
        <v>52</v>
      </c>
      <c r="I2061" s="19">
        <v>-27.3</v>
      </c>
      <c r="J2061" s="19" t="s">
        <v>52</v>
      </c>
      <c r="K2061" s="19" t="s">
        <v>52</v>
      </c>
      <c r="L2061" s="19">
        <v>62.7</v>
      </c>
      <c r="M2061" s="2" t="s">
        <v>53</v>
      </c>
      <c r="N2061" s="2" t="s">
        <v>815</v>
      </c>
      <c r="O2061" s="2" t="s">
        <v>3087</v>
      </c>
      <c r="P2061" s="2" t="s">
        <v>56</v>
      </c>
      <c r="Q2061" s="2" t="s">
        <v>3088</v>
      </c>
      <c r="R2061" s="2" t="s">
        <v>53</v>
      </c>
      <c r="S2061" s="19">
        <v>45</v>
      </c>
      <c r="T2061" s="19" t="s">
        <v>58</v>
      </c>
      <c r="U2061" s="2" t="s">
        <v>59</v>
      </c>
      <c r="V2061" s="2" t="s">
        <v>53</v>
      </c>
      <c r="W2061" s="2" t="s">
        <v>53</v>
      </c>
      <c r="X2061" s="2" t="s">
        <v>53</v>
      </c>
      <c r="Y2061" s="2" t="s">
        <v>53</v>
      </c>
      <c r="Z2061" s="2" t="s">
        <v>18836</v>
      </c>
      <c r="AA2061" s="2" t="s">
        <v>18837</v>
      </c>
      <c r="AB2061" s="2" t="s">
        <v>18838</v>
      </c>
      <c r="AC2061" s="2" t="s">
        <v>81</v>
      </c>
      <c r="AD2061" s="2" t="s">
        <v>81</v>
      </c>
      <c r="AE2061" s="2" t="s">
        <v>18839</v>
      </c>
      <c r="AF2061" s="2" t="s">
        <v>66</v>
      </c>
      <c r="AG2061" s="2" t="s">
        <v>67</v>
      </c>
      <c r="AH2061" s="2" t="s">
        <v>18840</v>
      </c>
      <c r="AI2061" s="2" t="s">
        <v>18841</v>
      </c>
      <c r="AJ2061" s="2" t="s">
        <v>70</v>
      </c>
      <c r="AK2061" s="2" t="s">
        <v>18842</v>
      </c>
      <c r="AL2061" s="2" t="s">
        <v>53</v>
      </c>
      <c r="AM2061" s="2" t="s">
        <v>53</v>
      </c>
      <c r="AN2061" s="2" t="s">
        <v>53</v>
      </c>
      <c r="AO2061" s="2" t="s">
        <v>53</v>
      </c>
      <c r="AP2061" s="2" t="s">
        <v>53</v>
      </c>
      <c r="AQ2061" s="2" t="s">
        <v>53</v>
      </c>
      <c r="AR2061" s="2" t="s">
        <v>53</v>
      </c>
      <c r="AS2061" s="2" t="s">
        <v>72</v>
      </c>
      <c r="AT2061" s="2" t="s">
        <v>52</v>
      </c>
      <c r="AU2061" s="2" t="s">
        <v>72</v>
      </c>
    </row>
    <row r="2062" spans="1:47" ht="22.5" customHeight="1" x14ac:dyDescent="0.25">
      <c r="A2062" s="18" t="s">
        <v>18843</v>
      </c>
      <c r="B2062" s="110">
        <v>45150</v>
      </c>
      <c r="C2062" s="2" t="s">
        <v>49</v>
      </c>
      <c r="D2062" s="2" t="s">
        <v>17571</v>
      </c>
      <c r="E2062" s="2" t="s">
        <v>72</v>
      </c>
      <c r="F2062" s="19">
        <v>1</v>
      </c>
      <c r="G2062" s="19">
        <v>62</v>
      </c>
      <c r="H2062" s="19">
        <v>25.38</v>
      </c>
      <c r="I2062" s="19">
        <v>-16.54</v>
      </c>
      <c r="J2062" s="19">
        <v>-25.38</v>
      </c>
      <c r="K2062" s="19" t="s">
        <v>52</v>
      </c>
      <c r="L2062" s="19">
        <v>45.46</v>
      </c>
      <c r="M2062" s="2" t="s">
        <v>53</v>
      </c>
      <c r="N2062" s="2" t="s">
        <v>148</v>
      </c>
      <c r="O2062" s="2" t="s">
        <v>149</v>
      </c>
      <c r="P2062" s="2" t="s">
        <v>56</v>
      </c>
      <c r="Q2062" s="2" t="s">
        <v>150</v>
      </c>
      <c r="R2062" s="2" t="s">
        <v>53</v>
      </c>
      <c r="S2062" s="19">
        <v>62</v>
      </c>
      <c r="T2062" s="19" t="s">
        <v>58</v>
      </c>
      <c r="U2062" s="2" t="s">
        <v>59</v>
      </c>
      <c r="V2062" s="2" t="s">
        <v>53</v>
      </c>
      <c r="W2062" s="2" t="s">
        <v>53</v>
      </c>
      <c r="X2062" s="2" t="s">
        <v>53</v>
      </c>
      <c r="Y2062" s="2" t="s">
        <v>53</v>
      </c>
      <c r="Z2062" s="2" t="s">
        <v>18844</v>
      </c>
      <c r="AA2062" s="2" t="s">
        <v>18845</v>
      </c>
      <c r="AB2062" s="2" t="s">
        <v>18846</v>
      </c>
      <c r="AC2062" s="2" t="s">
        <v>2712</v>
      </c>
      <c r="AD2062" s="2" t="s">
        <v>711</v>
      </c>
      <c r="AE2062" s="2" t="s">
        <v>18847</v>
      </c>
      <c r="AF2062" s="2" t="s">
        <v>66</v>
      </c>
      <c r="AG2062" s="2" t="s">
        <v>67</v>
      </c>
      <c r="AH2062" s="2" t="s">
        <v>18848</v>
      </c>
      <c r="AI2062" s="2" t="s">
        <v>18849</v>
      </c>
      <c r="AJ2062" s="2" t="s">
        <v>70</v>
      </c>
      <c r="AK2062" s="2" t="s">
        <v>18850</v>
      </c>
      <c r="AL2062" s="2" t="s">
        <v>53</v>
      </c>
      <c r="AM2062" s="2" t="s">
        <v>53</v>
      </c>
      <c r="AN2062" s="2" t="s">
        <v>53</v>
      </c>
      <c r="AO2062" s="2" t="s">
        <v>53</v>
      </c>
      <c r="AP2062" s="2" t="s">
        <v>53</v>
      </c>
      <c r="AQ2062" s="2" t="s">
        <v>53</v>
      </c>
      <c r="AR2062" s="2" t="s">
        <v>53</v>
      </c>
      <c r="AS2062" s="2" t="s">
        <v>72</v>
      </c>
      <c r="AT2062" s="2" t="s">
        <v>52</v>
      </c>
      <c r="AU2062" s="2" t="s">
        <v>72</v>
      </c>
    </row>
    <row r="2063" spans="1:47" ht="22.5" customHeight="1" x14ac:dyDescent="0.25">
      <c r="A2063" s="18" t="s">
        <v>18851</v>
      </c>
      <c r="B2063" s="110">
        <v>45150</v>
      </c>
      <c r="C2063" s="2" t="s">
        <v>49</v>
      </c>
      <c r="D2063" s="2" t="s">
        <v>17571</v>
      </c>
      <c r="E2063" s="2" t="s">
        <v>72</v>
      </c>
      <c r="F2063" s="19">
        <v>1</v>
      </c>
      <c r="G2063" s="19">
        <v>23</v>
      </c>
      <c r="H2063" s="19">
        <v>14.8</v>
      </c>
      <c r="I2063" s="19">
        <v>-9.91</v>
      </c>
      <c r="J2063" s="19">
        <v>-14.8</v>
      </c>
      <c r="K2063" s="19" t="s">
        <v>52</v>
      </c>
      <c r="L2063" s="19">
        <v>13.09</v>
      </c>
      <c r="M2063" s="2" t="s">
        <v>51</v>
      </c>
      <c r="N2063" s="2" t="s">
        <v>5360</v>
      </c>
      <c r="O2063" s="2" t="s">
        <v>5361</v>
      </c>
      <c r="P2063" s="2" t="s">
        <v>56</v>
      </c>
      <c r="Q2063" s="2" t="s">
        <v>5362</v>
      </c>
      <c r="R2063" s="2" t="s">
        <v>53</v>
      </c>
      <c r="S2063" s="19">
        <v>23</v>
      </c>
      <c r="T2063" s="19" t="s">
        <v>58</v>
      </c>
      <c r="U2063" s="2" t="s">
        <v>59</v>
      </c>
      <c r="V2063" s="2" t="s">
        <v>53</v>
      </c>
      <c r="W2063" s="2" t="s">
        <v>53</v>
      </c>
      <c r="X2063" s="2" t="s">
        <v>53</v>
      </c>
      <c r="Y2063" s="2" t="s">
        <v>53</v>
      </c>
      <c r="Z2063" s="2" t="s">
        <v>18852</v>
      </c>
      <c r="AA2063" s="2" t="s">
        <v>18853</v>
      </c>
      <c r="AB2063" s="2" t="s">
        <v>18854</v>
      </c>
      <c r="AC2063" s="2" t="s">
        <v>1135</v>
      </c>
      <c r="AD2063" s="2" t="s">
        <v>81</v>
      </c>
      <c r="AE2063" s="2" t="s">
        <v>18855</v>
      </c>
      <c r="AF2063" s="2" t="s">
        <v>66</v>
      </c>
      <c r="AG2063" s="2" t="s">
        <v>67</v>
      </c>
      <c r="AH2063" s="2" t="s">
        <v>18856</v>
      </c>
      <c r="AI2063" s="2" t="s">
        <v>18857</v>
      </c>
      <c r="AJ2063" s="2" t="s">
        <v>70</v>
      </c>
      <c r="AK2063" s="2" t="s">
        <v>18858</v>
      </c>
      <c r="AL2063" s="2" t="s">
        <v>18859</v>
      </c>
      <c r="AM2063" s="2" t="s">
        <v>53</v>
      </c>
      <c r="AN2063" s="2" t="s">
        <v>53</v>
      </c>
      <c r="AO2063" s="2" t="s">
        <v>53</v>
      </c>
      <c r="AP2063" s="2" t="s">
        <v>53</v>
      </c>
      <c r="AQ2063" s="2" t="s">
        <v>53</v>
      </c>
      <c r="AR2063" s="2" t="s">
        <v>53</v>
      </c>
      <c r="AS2063" s="2" t="s">
        <v>72</v>
      </c>
      <c r="AT2063" s="2" t="s">
        <v>52</v>
      </c>
      <c r="AU2063" s="2" t="s">
        <v>72</v>
      </c>
    </row>
    <row r="2064" spans="1:47" ht="22.5" customHeight="1" x14ac:dyDescent="0.25">
      <c r="A2064" s="18" t="s">
        <v>18860</v>
      </c>
      <c r="B2064" s="110">
        <v>45150</v>
      </c>
      <c r="C2064" s="2" t="s">
        <v>49</v>
      </c>
      <c r="D2064" s="2" t="s">
        <v>17571</v>
      </c>
      <c r="E2064" s="2" t="s">
        <v>72</v>
      </c>
      <c r="F2064" s="19">
        <v>1</v>
      </c>
      <c r="G2064" s="19">
        <v>19.989999999999998</v>
      </c>
      <c r="H2064" s="19">
        <v>11.5</v>
      </c>
      <c r="I2064" s="19">
        <v>-9.4</v>
      </c>
      <c r="J2064" s="19">
        <v>-11.5</v>
      </c>
      <c r="K2064" s="19" t="s">
        <v>52</v>
      </c>
      <c r="L2064" s="19">
        <v>10.59</v>
      </c>
      <c r="M2064" s="2" t="s">
        <v>53</v>
      </c>
      <c r="N2064" s="2" t="s">
        <v>2190</v>
      </c>
      <c r="O2064" s="2" t="s">
        <v>3487</v>
      </c>
      <c r="P2064" s="2" t="s">
        <v>56</v>
      </c>
      <c r="Q2064" s="2" t="s">
        <v>3488</v>
      </c>
      <c r="R2064" s="2" t="s">
        <v>53</v>
      </c>
      <c r="S2064" s="19">
        <v>19.989999999999998</v>
      </c>
      <c r="T2064" s="19" t="s">
        <v>58</v>
      </c>
      <c r="U2064" s="2" t="s">
        <v>59</v>
      </c>
      <c r="V2064" s="2" t="s">
        <v>53</v>
      </c>
      <c r="W2064" s="2" t="s">
        <v>53</v>
      </c>
      <c r="X2064" s="2" t="s">
        <v>53</v>
      </c>
      <c r="Y2064" s="2" t="s">
        <v>53</v>
      </c>
      <c r="Z2064" s="2" t="s">
        <v>18861</v>
      </c>
      <c r="AA2064" s="2" t="s">
        <v>18862</v>
      </c>
      <c r="AB2064" s="2" t="s">
        <v>18863</v>
      </c>
      <c r="AC2064" s="2" t="s">
        <v>5126</v>
      </c>
      <c r="AD2064" s="2" t="s">
        <v>81</v>
      </c>
      <c r="AE2064" s="2" t="s">
        <v>18864</v>
      </c>
      <c r="AF2064" s="2" t="s">
        <v>66</v>
      </c>
      <c r="AG2064" s="2" t="s">
        <v>67</v>
      </c>
      <c r="AH2064" s="2" t="s">
        <v>18865</v>
      </c>
      <c r="AI2064" s="2" t="s">
        <v>18172</v>
      </c>
      <c r="AJ2064" s="2" t="s">
        <v>70</v>
      </c>
      <c r="AK2064" s="2" t="s">
        <v>18866</v>
      </c>
      <c r="AL2064" s="2" t="s">
        <v>53</v>
      </c>
      <c r="AM2064" s="2" t="s">
        <v>53</v>
      </c>
      <c r="AN2064" s="2" t="s">
        <v>53</v>
      </c>
      <c r="AO2064" s="2" t="s">
        <v>53</v>
      </c>
      <c r="AP2064" s="2" t="s">
        <v>53</v>
      </c>
      <c r="AQ2064" s="2" t="s">
        <v>53</v>
      </c>
      <c r="AR2064" s="2" t="s">
        <v>53</v>
      </c>
      <c r="AS2064" s="2" t="s">
        <v>72</v>
      </c>
      <c r="AT2064" s="2" t="s">
        <v>52</v>
      </c>
      <c r="AU2064" s="2" t="s">
        <v>72</v>
      </c>
    </row>
    <row r="2065" spans="1:47" ht="22.5" customHeight="1" x14ac:dyDescent="0.25">
      <c r="A2065" s="18" t="s">
        <v>18867</v>
      </c>
      <c r="B2065" s="110">
        <v>45150</v>
      </c>
      <c r="C2065" s="2" t="s">
        <v>49</v>
      </c>
      <c r="D2065" s="2" t="s">
        <v>18723</v>
      </c>
      <c r="E2065" s="2" t="s">
        <v>72</v>
      </c>
      <c r="F2065" s="19">
        <v>1</v>
      </c>
      <c r="G2065" s="19">
        <v>2.77</v>
      </c>
      <c r="H2065" s="19" t="s">
        <v>52</v>
      </c>
      <c r="I2065" s="19">
        <v>-14.12</v>
      </c>
      <c r="J2065" s="19">
        <v>-22.45</v>
      </c>
      <c r="K2065" s="19" t="s">
        <v>52</v>
      </c>
      <c r="L2065" s="19">
        <v>49.26</v>
      </c>
      <c r="M2065" s="2" t="s">
        <v>53</v>
      </c>
      <c r="N2065" s="2" t="s">
        <v>161</v>
      </c>
      <c r="O2065" s="2" t="s">
        <v>7568</v>
      </c>
      <c r="P2065" s="2" t="s">
        <v>56</v>
      </c>
      <c r="Q2065" s="2" t="s">
        <v>767</v>
      </c>
      <c r="R2065" s="2" t="s">
        <v>53</v>
      </c>
      <c r="S2065" s="19">
        <v>83.06</v>
      </c>
      <c r="T2065" s="19" t="s">
        <v>58</v>
      </c>
      <c r="U2065" s="2" t="s">
        <v>59</v>
      </c>
      <c r="V2065" s="2" t="s">
        <v>53</v>
      </c>
      <c r="W2065" s="2" t="s">
        <v>53</v>
      </c>
      <c r="X2065" s="2" t="s">
        <v>53</v>
      </c>
      <c r="Y2065" s="2" t="s">
        <v>53</v>
      </c>
      <c r="Z2065" s="2" t="s">
        <v>18868</v>
      </c>
      <c r="AA2065" s="2" t="s">
        <v>18869</v>
      </c>
      <c r="AB2065" s="2" t="s">
        <v>18870</v>
      </c>
      <c r="AC2065" s="2" t="s">
        <v>4685</v>
      </c>
      <c r="AD2065" s="2" t="s">
        <v>721</v>
      </c>
      <c r="AE2065" s="2" t="s">
        <v>4686</v>
      </c>
      <c r="AF2065" s="2" t="s">
        <v>66</v>
      </c>
      <c r="AG2065" s="2" t="s">
        <v>67</v>
      </c>
      <c r="AH2065" s="2" t="s">
        <v>18871</v>
      </c>
      <c r="AI2065" s="2" t="s">
        <v>18872</v>
      </c>
      <c r="AJ2065" s="2" t="s">
        <v>70</v>
      </c>
      <c r="AK2065" s="2" t="s">
        <v>18873</v>
      </c>
      <c r="AL2065" s="2" t="s">
        <v>53</v>
      </c>
      <c r="AM2065" s="2" t="s">
        <v>53</v>
      </c>
      <c r="AN2065" s="2" t="s">
        <v>53</v>
      </c>
      <c r="AO2065" s="2" t="s">
        <v>53</v>
      </c>
      <c r="AP2065" s="2" t="s">
        <v>53</v>
      </c>
      <c r="AQ2065" s="2" t="s">
        <v>53</v>
      </c>
      <c r="AR2065" s="2" t="s">
        <v>53</v>
      </c>
      <c r="AS2065" s="2" t="s">
        <v>72</v>
      </c>
      <c r="AT2065" s="2" t="s">
        <v>52</v>
      </c>
      <c r="AU2065" s="2" t="s">
        <v>72</v>
      </c>
    </row>
    <row r="2066" spans="1:47" ht="22.5" customHeight="1" x14ac:dyDescent="0.25">
      <c r="A2066" s="18" t="s">
        <v>18874</v>
      </c>
      <c r="B2066" s="110">
        <v>45150</v>
      </c>
      <c r="C2066" s="2" t="s">
        <v>49</v>
      </c>
      <c r="D2066" s="2" t="s">
        <v>18723</v>
      </c>
      <c r="E2066" s="2" t="s">
        <v>72</v>
      </c>
      <c r="F2066" s="19">
        <v>1</v>
      </c>
      <c r="G2066" s="19">
        <v>0.72</v>
      </c>
      <c r="H2066" s="19" t="s">
        <v>52</v>
      </c>
      <c r="I2066" s="19">
        <v>-9.66</v>
      </c>
      <c r="J2066" s="19">
        <v>-6.33</v>
      </c>
      <c r="K2066" s="19" t="s">
        <v>52</v>
      </c>
      <c r="L2066" s="19">
        <v>12.57</v>
      </c>
      <c r="M2066" s="2" t="s">
        <v>53</v>
      </c>
      <c r="N2066" s="2" t="s">
        <v>633</v>
      </c>
      <c r="O2066" s="2" t="s">
        <v>5048</v>
      </c>
      <c r="P2066" s="2" t="s">
        <v>56</v>
      </c>
      <c r="Q2066" s="2" t="s">
        <v>5049</v>
      </c>
      <c r="R2066" s="2" t="s">
        <v>53</v>
      </c>
      <c r="S2066" s="19">
        <v>21.51</v>
      </c>
      <c r="T2066" s="19" t="s">
        <v>58</v>
      </c>
      <c r="U2066" s="2" t="s">
        <v>59</v>
      </c>
      <c r="V2066" s="2" t="s">
        <v>53</v>
      </c>
      <c r="W2066" s="2" t="s">
        <v>53</v>
      </c>
      <c r="X2066" s="2" t="s">
        <v>53</v>
      </c>
      <c r="Y2066" s="2" t="s">
        <v>53</v>
      </c>
      <c r="Z2066" s="2" t="s">
        <v>18875</v>
      </c>
      <c r="AA2066" s="2" t="s">
        <v>18876</v>
      </c>
      <c r="AB2066" s="2" t="s">
        <v>18877</v>
      </c>
      <c r="AC2066" s="2" t="s">
        <v>15077</v>
      </c>
      <c r="AD2066" s="2" t="s">
        <v>81</v>
      </c>
      <c r="AE2066" s="2" t="s">
        <v>18878</v>
      </c>
      <c r="AF2066" s="2" t="s">
        <v>66</v>
      </c>
      <c r="AG2066" s="2" t="s">
        <v>67</v>
      </c>
      <c r="AH2066" s="2" t="s">
        <v>18879</v>
      </c>
      <c r="AI2066" s="2" t="s">
        <v>18880</v>
      </c>
      <c r="AJ2066" s="2" t="s">
        <v>70</v>
      </c>
      <c r="AK2066" s="2" t="s">
        <v>18881</v>
      </c>
      <c r="AL2066" s="2" t="s">
        <v>53</v>
      </c>
      <c r="AM2066" s="2" t="s">
        <v>53</v>
      </c>
      <c r="AN2066" s="2" t="s">
        <v>53</v>
      </c>
      <c r="AO2066" s="2" t="s">
        <v>53</v>
      </c>
      <c r="AP2066" s="2" t="s">
        <v>53</v>
      </c>
      <c r="AQ2066" s="2" t="s">
        <v>53</v>
      </c>
      <c r="AR2066" s="2" t="s">
        <v>53</v>
      </c>
      <c r="AS2066" s="2" t="s">
        <v>72</v>
      </c>
      <c r="AT2066" s="2" t="s">
        <v>52</v>
      </c>
      <c r="AU2066" s="2" t="s">
        <v>72</v>
      </c>
    </row>
    <row r="2067" spans="1:47" ht="22.5" customHeight="1" x14ac:dyDescent="0.25">
      <c r="A2067" s="18" t="s">
        <v>18882</v>
      </c>
      <c r="B2067" s="110">
        <v>45150</v>
      </c>
      <c r="C2067" s="2" t="s">
        <v>49</v>
      </c>
      <c r="D2067" s="2" t="s">
        <v>16640</v>
      </c>
      <c r="E2067" s="2" t="s">
        <v>51</v>
      </c>
      <c r="F2067" s="19">
        <v>1</v>
      </c>
      <c r="G2067" s="19">
        <v>35.9</v>
      </c>
      <c r="H2067" s="19" t="s">
        <v>52</v>
      </c>
      <c r="I2067" s="19">
        <v>-12.1</v>
      </c>
      <c r="J2067" s="19" t="s">
        <v>52</v>
      </c>
      <c r="K2067" s="19" t="s">
        <v>52</v>
      </c>
      <c r="L2067" s="19">
        <v>23.8</v>
      </c>
      <c r="M2067" s="2" t="s">
        <v>53</v>
      </c>
      <c r="N2067" s="2" t="s">
        <v>100</v>
      </c>
      <c r="O2067" s="2" t="s">
        <v>101</v>
      </c>
      <c r="P2067" s="2" t="s">
        <v>56</v>
      </c>
      <c r="Q2067" s="2" t="s">
        <v>102</v>
      </c>
      <c r="R2067" s="2" t="s">
        <v>53</v>
      </c>
      <c r="S2067" s="19">
        <v>35.9</v>
      </c>
      <c r="T2067" s="19" t="s">
        <v>58</v>
      </c>
      <c r="U2067" s="2" t="s">
        <v>59</v>
      </c>
      <c r="V2067" s="2" t="s">
        <v>53</v>
      </c>
      <c r="W2067" s="2" t="s">
        <v>53</v>
      </c>
      <c r="X2067" s="2" t="s">
        <v>53</v>
      </c>
      <c r="Y2067" s="2" t="s">
        <v>53</v>
      </c>
      <c r="Z2067" s="2" t="s">
        <v>18883</v>
      </c>
      <c r="AA2067" s="2" t="s">
        <v>18884</v>
      </c>
      <c r="AB2067" s="2" t="s">
        <v>18885</v>
      </c>
      <c r="AC2067" s="2" t="s">
        <v>2412</v>
      </c>
      <c r="AD2067" s="2" t="s">
        <v>64</v>
      </c>
      <c r="AE2067" s="2" t="s">
        <v>2413</v>
      </c>
      <c r="AF2067" s="2" t="s">
        <v>66</v>
      </c>
      <c r="AG2067" s="2" t="s">
        <v>67</v>
      </c>
      <c r="AH2067" s="2" t="s">
        <v>18886</v>
      </c>
      <c r="AI2067" s="2" t="s">
        <v>18887</v>
      </c>
      <c r="AJ2067" s="2" t="s">
        <v>70</v>
      </c>
      <c r="AK2067" s="2" t="s">
        <v>18888</v>
      </c>
      <c r="AL2067" s="2" t="s">
        <v>53</v>
      </c>
      <c r="AM2067" s="2" t="s">
        <v>53</v>
      </c>
      <c r="AN2067" s="2" t="s">
        <v>53</v>
      </c>
      <c r="AO2067" s="2" t="s">
        <v>53</v>
      </c>
      <c r="AP2067" s="2" t="s">
        <v>53</v>
      </c>
      <c r="AQ2067" s="2" t="s">
        <v>53</v>
      </c>
      <c r="AR2067" s="2" t="s">
        <v>53</v>
      </c>
      <c r="AS2067" s="2" t="s">
        <v>72</v>
      </c>
      <c r="AT2067" s="2" t="s">
        <v>52</v>
      </c>
      <c r="AU2067" s="2" t="s">
        <v>72</v>
      </c>
    </row>
    <row r="2068" spans="1:47" ht="22.5" customHeight="1" x14ac:dyDescent="0.25">
      <c r="A2068" s="18" t="s">
        <v>18889</v>
      </c>
      <c r="B2068" s="110">
        <v>45150</v>
      </c>
      <c r="C2068" s="2" t="s">
        <v>49</v>
      </c>
      <c r="D2068" s="2" t="s">
        <v>17571</v>
      </c>
      <c r="E2068" s="2" t="s">
        <v>72</v>
      </c>
      <c r="F2068" s="19">
        <v>1</v>
      </c>
      <c r="G2068" s="19">
        <v>31.99</v>
      </c>
      <c r="H2068" s="19">
        <v>20.8</v>
      </c>
      <c r="I2068" s="19">
        <v>-11.44</v>
      </c>
      <c r="J2068" s="19">
        <v>-20.8</v>
      </c>
      <c r="K2068" s="19" t="s">
        <v>52</v>
      </c>
      <c r="L2068" s="19">
        <v>20.55</v>
      </c>
      <c r="M2068" s="2" t="s">
        <v>53</v>
      </c>
      <c r="N2068" s="2" t="s">
        <v>3437</v>
      </c>
      <c r="O2068" s="2" t="s">
        <v>3438</v>
      </c>
      <c r="P2068" s="2" t="s">
        <v>56</v>
      </c>
      <c r="Q2068" s="2" t="s">
        <v>3439</v>
      </c>
      <c r="R2068" s="2" t="s">
        <v>53</v>
      </c>
      <c r="S2068" s="19">
        <v>31.99</v>
      </c>
      <c r="T2068" s="19" t="s">
        <v>58</v>
      </c>
      <c r="U2068" s="2" t="s">
        <v>59</v>
      </c>
      <c r="V2068" s="2" t="s">
        <v>53</v>
      </c>
      <c r="W2068" s="2" t="s">
        <v>53</v>
      </c>
      <c r="X2068" s="2" t="s">
        <v>53</v>
      </c>
      <c r="Y2068" s="2" t="s">
        <v>53</v>
      </c>
      <c r="Z2068" s="2" t="s">
        <v>18890</v>
      </c>
      <c r="AA2068" s="2" t="s">
        <v>18891</v>
      </c>
      <c r="AB2068" s="2" t="s">
        <v>18892</v>
      </c>
      <c r="AC2068" s="2" t="s">
        <v>4187</v>
      </c>
      <c r="AD2068" s="2" t="s">
        <v>711</v>
      </c>
      <c r="AE2068" s="2" t="s">
        <v>18893</v>
      </c>
      <c r="AF2068" s="2" t="s">
        <v>66</v>
      </c>
      <c r="AG2068" s="2" t="s">
        <v>67</v>
      </c>
      <c r="AH2068" s="2" t="s">
        <v>18894</v>
      </c>
      <c r="AI2068" s="2" t="s">
        <v>18895</v>
      </c>
      <c r="AJ2068" s="2" t="s">
        <v>70</v>
      </c>
      <c r="AK2068" s="2" t="s">
        <v>18896</v>
      </c>
      <c r="AL2068" s="2" t="s">
        <v>53</v>
      </c>
      <c r="AM2068" s="2" t="s">
        <v>53</v>
      </c>
      <c r="AN2068" s="2" t="s">
        <v>53</v>
      </c>
      <c r="AO2068" s="2" t="s">
        <v>53</v>
      </c>
      <c r="AP2068" s="2" t="s">
        <v>53</v>
      </c>
      <c r="AQ2068" s="2" t="s">
        <v>53</v>
      </c>
      <c r="AR2068" s="2" t="s">
        <v>53</v>
      </c>
      <c r="AS2068" s="2" t="s">
        <v>72</v>
      </c>
      <c r="AT2068" s="2" t="s">
        <v>52</v>
      </c>
      <c r="AU2068" s="2" t="s">
        <v>72</v>
      </c>
    </row>
    <row r="2069" spans="1:47" ht="22.5" customHeight="1" x14ac:dyDescent="0.25">
      <c r="A2069" s="18" t="s">
        <v>18897</v>
      </c>
      <c r="B2069" s="110">
        <v>45150</v>
      </c>
      <c r="C2069" s="2" t="s">
        <v>49</v>
      </c>
      <c r="D2069" s="2" t="s">
        <v>16640</v>
      </c>
      <c r="E2069" s="2" t="s">
        <v>72</v>
      </c>
      <c r="F2069" s="19">
        <v>1</v>
      </c>
      <c r="G2069" s="19">
        <v>165.99</v>
      </c>
      <c r="H2069" s="19" t="s">
        <v>52</v>
      </c>
      <c r="I2069" s="19">
        <v>-19.920000000000002</v>
      </c>
      <c r="J2069" s="19">
        <v>-23.95</v>
      </c>
      <c r="K2069" s="19" t="s">
        <v>52</v>
      </c>
      <c r="L2069" s="19">
        <v>122.12</v>
      </c>
      <c r="M2069" s="2" t="s">
        <v>53</v>
      </c>
      <c r="N2069" s="2" t="s">
        <v>193</v>
      </c>
      <c r="O2069" s="2" t="s">
        <v>574</v>
      </c>
      <c r="P2069" s="2" t="s">
        <v>56</v>
      </c>
      <c r="Q2069" s="2" t="s">
        <v>575</v>
      </c>
      <c r="R2069" s="2" t="s">
        <v>53</v>
      </c>
      <c r="S2069" s="19">
        <v>165.99</v>
      </c>
      <c r="T2069" s="19" t="s">
        <v>137</v>
      </c>
      <c r="U2069" s="2" t="s">
        <v>178</v>
      </c>
      <c r="V2069" s="2" t="s">
        <v>18898</v>
      </c>
      <c r="W2069" s="2" t="s">
        <v>18899</v>
      </c>
      <c r="X2069" s="2" t="s">
        <v>18900</v>
      </c>
      <c r="Y2069" s="2" t="s">
        <v>53</v>
      </c>
      <c r="Z2069" s="2" t="s">
        <v>18898</v>
      </c>
      <c r="AA2069" s="2" t="s">
        <v>18901</v>
      </c>
      <c r="AB2069" s="2" t="s">
        <v>18902</v>
      </c>
      <c r="AC2069" s="2" t="s">
        <v>7479</v>
      </c>
      <c r="AD2069" s="2" t="s">
        <v>81</v>
      </c>
      <c r="AE2069" s="2" t="s">
        <v>7480</v>
      </c>
      <c r="AF2069" s="2" t="s">
        <v>66</v>
      </c>
      <c r="AG2069" s="2" t="s">
        <v>187</v>
      </c>
      <c r="AH2069" s="2" t="s">
        <v>18903</v>
      </c>
      <c r="AI2069" s="2" t="s">
        <v>18904</v>
      </c>
      <c r="AJ2069" s="2" t="s">
        <v>70</v>
      </c>
      <c r="AK2069" s="2" t="s">
        <v>18905</v>
      </c>
      <c r="AL2069" s="2" t="s">
        <v>53</v>
      </c>
      <c r="AM2069" s="2" t="s">
        <v>53</v>
      </c>
      <c r="AN2069" s="2" t="s">
        <v>53</v>
      </c>
      <c r="AO2069" s="2" t="s">
        <v>53</v>
      </c>
      <c r="AP2069" s="2" t="s">
        <v>53</v>
      </c>
      <c r="AQ2069" s="2" t="s">
        <v>53</v>
      </c>
      <c r="AR2069" s="2" t="s">
        <v>53</v>
      </c>
      <c r="AS2069" s="2" t="s">
        <v>72</v>
      </c>
      <c r="AT2069" s="2" t="s">
        <v>52</v>
      </c>
      <c r="AU2069" s="2" t="s">
        <v>72</v>
      </c>
    </row>
    <row r="2070" spans="1:47" ht="22.5" customHeight="1" x14ac:dyDescent="0.25">
      <c r="A2070" s="18" t="s">
        <v>18906</v>
      </c>
      <c r="B2070" s="110">
        <v>45150</v>
      </c>
      <c r="C2070" s="2" t="s">
        <v>49</v>
      </c>
      <c r="D2070" s="2" t="s">
        <v>17571</v>
      </c>
      <c r="E2070" s="2" t="s">
        <v>72</v>
      </c>
      <c r="F2070" s="19">
        <v>1</v>
      </c>
      <c r="G2070" s="19">
        <v>2.2599999999999998</v>
      </c>
      <c r="H2070" s="19" t="s">
        <v>52</v>
      </c>
      <c r="I2070" s="19">
        <v>-17.14</v>
      </c>
      <c r="J2070" s="19">
        <v>-13.41</v>
      </c>
      <c r="K2070" s="19" t="s">
        <v>52</v>
      </c>
      <c r="L2070" s="19">
        <v>50.62</v>
      </c>
      <c r="M2070" s="2" t="s">
        <v>51</v>
      </c>
      <c r="N2070" s="2" t="s">
        <v>1484</v>
      </c>
      <c r="O2070" s="2" t="s">
        <v>11034</v>
      </c>
      <c r="P2070" s="2" t="s">
        <v>56</v>
      </c>
      <c r="Q2070" s="2" t="s">
        <v>11035</v>
      </c>
      <c r="R2070" s="2" t="s">
        <v>53</v>
      </c>
      <c r="S2070" s="19">
        <v>65.5</v>
      </c>
      <c r="T2070" s="19" t="s">
        <v>58</v>
      </c>
      <c r="U2070" s="2" t="s">
        <v>59</v>
      </c>
      <c r="V2070" s="2" t="s">
        <v>53</v>
      </c>
      <c r="W2070" s="2" t="s">
        <v>53</v>
      </c>
      <c r="X2070" s="2" t="s">
        <v>53</v>
      </c>
      <c r="Y2070" s="2" t="s">
        <v>53</v>
      </c>
      <c r="Z2070" s="2" t="s">
        <v>18907</v>
      </c>
      <c r="AA2070" s="2" t="s">
        <v>18908</v>
      </c>
      <c r="AB2070" s="2" t="s">
        <v>18909</v>
      </c>
      <c r="AC2070" s="2" t="s">
        <v>711</v>
      </c>
      <c r="AD2070" s="2" t="s">
        <v>711</v>
      </c>
      <c r="AE2070" s="2" t="s">
        <v>18910</v>
      </c>
      <c r="AF2070" s="2" t="s">
        <v>66</v>
      </c>
      <c r="AG2070" s="2" t="s">
        <v>67</v>
      </c>
      <c r="AH2070" s="2" t="s">
        <v>18911</v>
      </c>
      <c r="AI2070" s="2" t="s">
        <v>18912</v>
      </c>
      <c r="AJ2070" s="2" t="s">
        <v>70</v>
      </c>
      <c r="AK2070" s="2" t="s">
        <v>18913</v>
      </c>
      <c r="AL2070" s="2" t="s">
        <v>53</v>
      </c>
      <c r="AM2070" s="2" t="s">
        <v>53</v>
      </c>
      <c r="AN2070" s="2" t="s">
        <v>53</v>
      </c>
      <c r="AO2070" s="2" t="s">
        <v>53</v>
      </c>
      <c r="AP2070" s="2" t="s">
        <v>53</v>
      </c>
      <c r="AQ2070" s="2" t="s">
        <v>53</v>
      </c>
      <c r="AR2070" s="2" t="s">
        <v>53</v>
      </c>
      <c r="AS2070" s="2" t="s">
        <v>72</v>
      </c>
      <c r="AT2070" s="2" t="s">
        <v>52</v>
      </c>
      <c r="AU2070" s="2" t="s">
        <v>72</v>
      </c>
    </row>
    <row r="2071" spans="1:47" ht="22.5" customHeight="1" x14ac:dyDescent="0.25">
      <c r="A2071" s="18" t="s">
        <v>18914</v>
      </c>
      <c r="B2071" s="110">
        <v>45150</v>
      </c>
      <c r="C2071" s="2" t="s">
        <v>49</v>
      </c>
      <c r="D2071" s="2" t="s">
        <v>16640</v>
      </c>
      <c r="E2071" s="2" t="s">
        <v>72</v>
      </c>
      <c r="F2071" s="19">
        <v>1</v>
      </c>
      <c r="G2071" s="19">
        <v>85.98</v>
      </c>
      <c r="H2071" s="19" t="s">
        <v>52</v>
      </c>
      <c r="I2071" s="19">
        <v>-14.62</v>
      </c>
      <c r="J2071" s="19">
        <v>-21.45</v>
      </c>
      <c r="K2071" s="19" t="s">
        <v>52</v>
      </c>
      <c r="L2071" s="19">
        <v>49.91</v>
      </c>
      <c r="M2071" s="2" t="s">
        <v>53</v>
      </c>
      <c r="N2071" s="2" t="s">
        <v>18680</v>
      </c>
      <c r="O2071" s="2" t="s">
        <v>18915</v>
      </c>
      <c r="P2071" s="2" t="s">
        <v>56</v>
      </c>
      <c r="Q2071" s="2" t="s">
        <v>18916</v>
      </c>
      <c r="R2071" s="2" t="s">
        <v>53</v>
      </c>
      <c r="S2071" s="19">
        <v>85.98</v>
      </c>
      <c r="T2071" s="19" t="s">
        <v>58</v>
      </c>
      <c r="U2071" s="2" t="s">
        <v>178</v>
      </c>
      <c r="V2071" s="2" t="s">
        <v>18917</v>
      </c>
      <c r="W2071" s="2" t="s">
        <v>18918</v>
      </c>
      <c r="X2071" s="2" t="s">
        <v>18919</v>
      </c>
      <c r="Y2071" s="2" t="s">
        <v>53</v>
      </c>
      <c r="Z2071" s="2" t="s">
        <v>18917</v>
      </c>
      <c r="AA2071" s="2" t="s">
        <v>18920</v>
      </c>
      <c r="AB2071" s="2" t="s">
        <v>18921</v>
      </c>
      <c r="AC2071" s="2" t="s">
        <v>18922</v>
      </c>
      <c r="AD2071" s="2" t="s">
        <v>64</v>
      </c>
      <c r="AE2071" s="2" t="s">
        <v>18923</v>
      </c>
      <c r="AF2071" s="2" t="s">
        <v>66</v>
      </c>
      <c r="AG2071" s="2" t="s">
        <v>187</v>
      </c>
      <c r="AH2071" s="2" t="s">
        <v>18924</v>
      </c>
      <c r="AI2071" s="2" t="s">
        <v>18925</v>
      </c>
      <c r="AJ2071" s="2" t="s">
        <v>70</v>
      </c>
      <c r="AK2071" s="2" t="s">
        <v>18926</v>
      </c>
      <c r="AL2071" s="2" t="s">
        <v>53</v>
      </c>
      <c r="AM2071" s="2" t="s">
        <v>53</v>
      </c>
      <c r="AN2071" s="2" t="s">
        <v>53</v>
      </c>
      <c r="AO2071" s="2" t="s">
        <v>53</v>
      </c>
      <c r="AP2071" s="2" t="s">
        <v>53</v>
      </c>
      <c r="AQ2071" s="2" t="s">
        <v>53</v>
      </c>
      <c r="AR2071" s="2" t="s">
        <v>53</v>
      </c>
      <c r="AS2071" s="2" t="s">
        <v>72</v>
      </c>
      <c r="AT2071" s="2" t="s">
        <v>52</v>
      </c>
      <c r="AU2071" s="2" t="s">
        <v>72</v>
      </c>
    </row>
    <row r="2072" spans="1:47" ht="22.5" customHeight="1" x14ac:dyDescent="0.25">
      <c r="A2072" s="18" t="s">
        <v>18927</v>
      </c>
      <c r="B2072" s="110">
        <v>45150</v>
      </c>
      <c r="C2072" s="2" t="s">
        <v>49</v>
      </c>
      <c r="D2072" s="2" t="s">
        <v>16640</v>
      </c>
      <c r="E2072" s="2" t="s">
        <v>72</v>
      </c>
      <c r="F2072" s="19">
        <v>1</v>
      </c>
      <c r="G2072" s="19">
        <v>399.89</v>
      </c>
      <c r="H2072" s="19" t="s">
        <v>52</v>
      </c>
      <c r="I2072" s="19">
        <v>-47.99</v>
      </c>
      <c r="J2072" s="19">
        <v>-40.950000000000003</v>
      </c>
      <c r="K2072" s="19" t="s">
        <v>52</v>
      </c>
      <c r="L2072" s="19">
        <v>310.95</v>
      </c>
      <c r="M2072" s="2" t="s">
        <v>51</v>
      </c>
      <c r="N2072" s="2" t="s">
        <v>560</v>
      </c>
      <c r="O2072" s="2" t="s">
        <v>12528</v>
      </c>
      <c r="P2072" s="2" t="s">
        <v>56</v>
      </c>
      <c r="Q2072" s="2" t="s">
        <v>562</v>
      </c>
      <c r="R2072" s="2" t="s">
        <v>53</v>
      </c>
      <c r="S2072" s="19">
        <v>399.89</v>
      </c>
      <c r="T2072" s="19" t="s">
        <v>137</v>
      </c>
      <c r="U2072" s="2" t="s">
        <v>59</v>
      </c>
      <c r="V2072" s="2" t="s">
        <v>53</v>
      </c>
      <c r="W2072" s="2" t="s">
        <v>53</v>
      </c>
      <c r="X2072" s="2" t="s">
        <v>53</v>
      </c>
      <c r="Y2072" s="2" t="s">
        <v>53</v>
      </c>
      <c r="Z2072" s="2" t="s">
        <v>18928</v>
      </c>
      <c r="AA2072" s="2" t="s">
        <v>18929</v>
      </c>
      <c r="AB2072" s="2" t="s">
        <v>18930</v>
      </c>
      <c r="AC2072" s="2" t="s">
        <v>461</v>
      </c>
      <c r="AD2072" s="2" t="s">
        <v>119</v>
      </c>
      <c r="AE2072" s="2" t="s">
        <v>18931</v>
      </c>
      <c r="AF2072" s="2" t="s">
        <v>66</v>
      </c>
      <c r="AG2072" s="2" t="s">
        <v>67</v>
      </c>
      <c r="AH2072" s="2" t="s">
        <v>18932</v>
      </c>
      <c r="AI2072" s="2" t="s">
        <v>18933</v>
      </c>
      <c r="AJ2072" s="2" t="s">
        <v>70</v>
      </c>
      <c r="AK2072" s="2" t="s">
        <v>18934</v>
      </c>
      <c r="AL2072" s="2" t="s">
        <v>53</v>
      </c>
      <c r="AM2072" s="2" t="s">
        <v>53</v>
      </c>
      <c r="AN2072" s="2" t="s">
        <v>53</v>
      </c>
      <c r="AO2072" s="2" t="s">
        <v>53</v>
      </c>
      <c r="AP2072" s="2" t="s">
        <v>53</v>
      </c>
      <c r="AQ2072" s="2" t="s">
        <v>53</v>
      </c>
      <c r="AR2072" s="2" t="s">
        <v>53</v>
      </c>
      <c r="AS2072" s="2" t="s">
        <v>72</v>
      </c>
      <c r="AT2072" s="2" t="s">
        <v>52</v>
      </c>
      <c r="AU2072" s="2" t="s">
        <v>72</v>
      </c>
    </row>
    <row r="2073" spans="1:47" ht="22.5" customHeight="1" x14ac:dyDescent="0.25">
      <c r="A2073" s="18" t="s">
        <v>18935</v>
      </c>
      <c r="B2073" s="110">
        <v>45150</v>
      </c>
      <c r="C2073" s="2" t="s">
        <v>49</v>
      </c>
      <c r="D2073" s="2" t="s">
        <v>13499</v>
      </c>
      <c r="E2073" s="2" t="s">
        <v>51</v>
      </c>
      <c r="F2073" s="19">
        <v>1</v>
      </c>
      <c r="G2073" s="19">
        <v>204.63</v>
      </c>
      <c r="H2073" s="19" t="s">
        <v>52</v>
      </c>
      <c r="I2073" s="19">
        <v>-24.56</v>
      </c>
      <c r="J2073" s="19">
        <v>-23.45</v>
      </c>
      <c r="K2073" s="19" t="s">
        <v>52</v>
      </c>
      <c r="L2073" s="19">
        <v>156.62</v>
      </c>
      <c r="M2073" s="2" t="s">
        <v>53</v>
      </c>
      <c r="N2073" s="2" t="s">
        <v>8504</v>
      </c>
      <c r="O2073" s="2" t="s">
        <v>15022</v>
      </c>
      <c r="P2073" s="2" t="s">
        <v>56</v>
      </c>
      <c r="Q2073" s="2" t="s">
        <v>15023</v>
      </c>
      <c r="R2073" s="2" t="s">
        <v>53</v>
      </c>
      <c r="S2073" s="19">
        <v>204.63</v>
      </c>
      <c r="T2073" s="19" t="s">
        <v>137</v>
      </c>
      <c r="U2073" s="2" t="s">
        <v>178</v>
      </c>
      <c r="V2073" s="2" t="s">
        <v>18936</v>
      </c>
      <c r="W2073" s="2" t="s">
        <v>18937</v>
      </c>
      <c r="X2073" s="2" t="s">
        <v>18938</v>
      </c>
      <c r="Y2073" s="2" t="s">
        <v>53</v>
      </c>
      <c r="Z2073" s="2" t="s">
        <v>18936</v>
      </c>
      <c r="AA2073" s="2" t="s">
        <v>18939</v>
      </c>
      <c r="AB2073" s="2" t="s">
        <v>18940</v>
      </c>
      <c r="AC2073" s="2" t="s">
        <v>18941</v>
      </c>
      <c r="AD2073" s="2" t="s">
        <v>399</v>
      </c>
      <c r="AE2073" s="2" t="s">
        <v>18942</v>
      </c>
      <c r="AF2073" s="2" t="s">
        <v>66</v>
      </c>
      <c r="AG2073" s="2" t="s">
        <v>187</v>
      </c>
      <c r="AH2073" s="2" t="s">
        <v>17637</v>
      </c>
      <c r="AI2073" s="2" t="s">
        <v>18943</v>
      </c>
      <c r="AJ2073" s="2" t="s">
        <v>70</v>
      </c>
      <c r="AK2073" s="2" t="s">
        <v>18944</v>
      </c>
      <c r="AL2073" s="2" t="s">
        <v>53</v>
      </c>
      <c r="AM2073" s="2" t="s">
        <v>53</v>
      </c>
      <c r="AN2073" s="2" t="s">
        <v>53</v>
      </c>
      <c r="AO2073" s="2" t="s">
        <v>53</v>
      </c>
      <c r="AP2073" s="2" t="s">
        <v>53</v>
      </c>
      <c r="AQ2073" s="2" t="s">
        <v>53</v>
      </c>
      <c r="AR2073" s="2" t="s">
        <v>53</v>
      </c>
      <c r="AS2073" s="2" t="s">
        <v>72</v>
      </c>
      <c r="AT2073" s="2" t="s">
        <v>52</v>
      </c>
      <c r="AU2073" s="2" t="s">
        <v>72</v>
      </c>
    </row>
    <row r="2074" spans="1:47" ht="22.5" customHeight="1" x14ac:dyDescent="0.25">
      <c r="A2074" s="18" t="s">
        <v>18945</v>
      </c>
      <c r="B2074" s="110">
        <v>45150</v>
      </c>
      <c r="C2074" s="2" t="s">
        <v>727</v>
      </c>
      <c r="D2074" s="2" t="s">
        <v>4728</v>
      </c>
      <c r="E2074" s="2" t="s">
        <v>72</v>
      </c>
      <c r="F2074" s="19">
        <v>1</v>
      </c>
      <c r="G2074" s="19">
        <v>1.98</v>
      </c>
      <c r="H2074" s="19" t="s">
        <v>52</v>
      </c>
      <c r="I2074" s="19">
        <v>-16.100000000000001</v>
      </c>
      <c r="J2074" s="19">
        <v>-8.69</v>
      </c>
      <c r="K2074" s="19">
        <v>-45.27</v>
      </c>
      <c r="L2074" s="19">
        <v>0</v>
      </c>
      <c r="M2074" s="2" t="s">
        <v>53</v>
      </c>
      <c r="N2074" s="2" t="s">
        <v>3788</v>
      </c>
      <c r="O2074" s="2" t="s">
        <v>3789</v>
      </c>
      <c r="P2074" s="2" t="s">
        <v>56</v>
      </c>
      <c r="Q2074" s="2" t="s">
        <v>3790</v>
      </c>
      <c r="R2074" s="2" t="s">
        <v>53</v>
      </c>
      <c r="S2074" s="19">
        <v>59.39</v>
      </c>
      <c r="T2074" s="19" t="s">
        <v>58</v>
      </c>
      <c r="U2074" s="2" t="s">
        <v>59</v>
      </c>
      <c r="V2074" s="2" t="s">
        <v>18946</v>
      </c>
      <c r="W2074" s="2" t="s">
        <v>18947</v>
      </c>
      <c r="X2074" s="2" t="s">
        <v>18948</v>
      </c>
      <c r="Y2074" s="2" t="s">
        <v>53</v>
      </c>
      <c r="Z2074" s="2" t="s">
        <v>18946</v>
      </c>
      <c r="AA2074" s="2" t="s">
        <v>18949</v>
      </c>
      <c r="AB2074" s="2" t="s">
        <v>439</v>
      </c>
      <c r="AC2074" s="2" t="s">
        <v>81</v>
      </c>
      <c r="AD2074" s="2" t="s">
        <v>81</v>
      </c>
      <c r="AE2074" s="2" t="s">
        <v>440</v>
      </c>
      <c r="AF2074" s="2" t="s">
        <v>66</v>
      </c>
      <c r="AG2074" s="2" t="s">
        <v>67</v>
      </c>
      <c r="AH2074" s="2" t="s">
        <v>18950</v>
      </c>
      <c r="AI2074" s="2" t="s">
        <v>4915</v>
      </c>
      <c r="AJ2074" s="2" t="s">
        <v>70</v>
      </c>
      <c r="AK2074" s="2" t="s">
        <v>18951</v>
      </c>
      <c r="AL2074" s="2" t="s">
        <v>53</v>
      </c>
      <c r="AM2074" s="2" t="s">
        <v>53</v>
      </c>
      <c r="AN2074" s="2" t="s">
        <v>53</v>
      </c>
      <c r="AO2074" s="2" t="s">
        <v>53</v>
      </c>
      <c r="AP2074" s="2" t="s">
        <v>53</v>
      </c>
      <c r="AQ2074" s="2" t="s">
        <v>53</v>
      </c>
      <c r="AR2074" s="2" t="s">
        <v>53</v>
      </c>
      <c r="AS2074" s="2" t="s">
        <v>72</v>
      </c>
      <c r="AT2074" s="2" t="s">
        <v>52</v>
      </c>
      <c r="AU2074" s="2" t="s">
        <v>72</v>
      </c>
    </row>
    <row r="2075" spans="1:47" ht="22.5" customHeight="1" x14ac:dyDescent="0.25">
      <c r="A2075" s="18" t="s">
        <v>18952</v>
      </c>
      <c r="B2075" s="110">
        <v>45150</v>
      </c>
      <c r="C2075" s="2" t="s">
        <v>49</v>
      </c>
      <c r="D2075" s="2" t="s">
        <v>18723</v>
      </c>
      <c r="E2075" s="2" t="s">
        <v>51</v>
      </c>
      <c r="F2075" s="19">
        <v>1</v>
      </c>
      <c r="G2075" s="19">
        <v>72.489999999999995</v>
      </c>
      <c r="H2075" s="19" t="s">
        <v>52</v>
      </c>
      <c r="I2075" s="19">
        <v>-18.32</v>
      </c>
      <c r="J2075" s="19" t="s">
        <v>52</v>
      </c>
      <c r="K2075" s="19" t="s">
        <v>52</v>
      </c>
      <c r="L2075" s="19">
        <v>54.17</v>
      </c>
      <c r="M2075" s="2" t="s">
        <v>53</v>
      </c>
      <c r="N2075" s="2" t="s">
        <v>161</v>
      </c>
      <c r="O2075" s="2" t="s">
        <v>162</v>
      </c>
      <c r="P2075" s="2" t="s">
        <v>56</v>
      </c>
      <c r="Q2075" s="2" t="s">
        <v>163</v>
      </c>
      <c r="R2075" s="2" t="s">
        <v>53</v>
      </c>
      <c r="S2075" s="19">
        <v>72.489999999999995</v>
      </c>
      <c r="T2075" s="19" t="s">
        <v>58</v>
      </c>
      <c r="U2075" s="2" t="s">
        <v>59</v>
      </c>
      <c r="V2075" s="2" t="s">
        <v>53</v>
      </c>
      <c r="W2075" s="2" t="s">
        <v>53</v>
      </c>
      <c r="X2075" s="2" t="s">
        <v>53</v>
      </c>
      <c r="Y2075" s="2" t="s">
        <v>53</v>
      </c>
      <c r="Z2075" s="2" t="s">
        <v>18953</v>
      </c>
      <c r="AA2075" s="2" t="s">
        <v>18954</v>
      </c>
      <c r="AB2075" s="2" t="s">
        <v>18955</v>
      </c>
      <c r="AC2075" s="2" t="s">
        <v>2943</v>
      </c>
      <c r="AD2075" s="2" t="s">
        <v>318</v>
      </c>
      <c r="AE2075" s="2" t="s">
        <v>18956</v>
      </c>
      <c r="AF2075" s="2" t="s">
        <v>66</v>
      </c>
      <c r="AG2075" s="2" t="s">
        <v>67</v>
      </c>
      <c r="AH2075" s="2" t="s">
        <v>18957</v>
      </c>
      <c r="AI2075" s="2" t="s">
        <v>18958</v>
      </c>
      <c r="AJ2075" s="2" t="s">
        <v>70</v>
      </c>
      <c r="AK2075" s="2" t="s">
        <v>18959</v>
      </c>
      <c r="AL2075" s="2" t="s">
        <v>53</v>
      </c>
      <c r="AM2075" s="2" t="s">
        <v>53</v>
      </c>
      <c r="AN2075" s="2" t="s">
        <v>53</v>
      </c>
      <c r="AO2075" s="2" t="s">
        <v>53</v>
      </c>
      <c r="AP2075" s="2" t="s">
        <v>53</v>
      </c>
      <c r="AQ2075" s="2" t="s">
        <v>53</v>
      </c>
      <c r="AR2075" s="2" t="s">
        <v>53</v>
      </c>
      <c r="AS2075" s="2" t="s">
        <v>72</v>
      </c>
      <c r="AT2075" s="2" t="s">
        <v>52</v>
      </c>
      <c r="AU2075" s="2" t="s">
        <v>72</v>
      </c>
    </row>
    <row r="2076" spans="1:47" ht="22.5" customHeight="1" x14ac:dyDescent="0.25">
      <c r="A2076" s="18" t="s">
        <v>18960</v>
      </c>
      <c r="B2076" s="110">
        <v>45150</v>
      </c>
      <c r="C2076" s="2" t="s">
        <v>49</v>
      </c>
      <c r="D2076" s="2" t="s">
        <v>18723</v>
      </c>
      <c r="E2076" s="2" t="s">
        <v>72</v>
      </c>
      <c r="F2076" s="19">
        <v>1</v>
      </c>
      <c r="G2076" s="19">
        <v>2.2799999999999998</v>
      </c>
      <c r="H2076" s="19" t="s">
        <v>52</v>
      </c>
      <c r="I2076" s="19">
        <v>-14.22</v>
      </c>
      <c r="J2076" s="19">
        <v>-9.1999999999999993</v>
      </c>
      <c r="K2076" s="19" t="s">
        <v>52</v>
      </c>
      <c r="L2076" s="19">
        <v>56.59</v>
      </c>
      <c r="M2076" s="2" t="s">
        <v>53</v>
      </c>
      <c r="N2076" s="2" t="s">
        <v>382</v>
      </c>
      <c r="O2076" s="2" t="s">
        <v>383</v>
      </c>
      <c r="P2076" s="2" t="s">
        <v>56</v>
      </c>
      <c r="Q2076" s="2" t="s">
        <v>384</v>
      </c>
      <c r="R2076" s="2" t="s">
        <v>53</v>
      </c>
      <c r="S2076" s="19">
        <v>68.53</v>
      </c>
      <c r="T2076" s="19" t="s">
        <v>137</v>
      </c>
      <c r="U2076" s="2" t="s">
        <v>59</v>
      </c>
      <c r="V2076" s="2" t="s">
        <v>53</v>
      </c>
      <c r="W2076" s="2" t="s">
        <v>53</v>
      </c>
      <c r="X2076" s="2" t="s">
        <v>53</v>
      </c>
      <c r="Y2076" s="2" t="s">
        <v>53</v>
      </c>
      <c r="Z2076" s="2" t="s">
        <v>18961</v>
      </c>
      <c r="AA2076" s="2" t="s">
        <v>18962</v>
      </c>
      <c r="AB2076" s="2" t="s">
        <v>18963</v>
      </c>
      <c r="AC2076" s="2" t="s">
        <v>1268</v>
      </c>
      <c r="AD2076" s="2" t="s">
        <v>81</v>
      </c>
      <c r="AE2076" s="2" t="s">
        <v>18964</v>
      </c>
      <c r="AF2076" s="2" t="s">
        <v>66</v>
      </c>
      <c r="AG2076" s="2" t="s">
        <v>67</v>
      </c>
      <c r="AH2076" s="2" t="s">
        <v>18965</v>
      </c>
      <c r="AI2076" s="2" t="s">
        <v>18966</v>
      </c>
      <c r="AJ2076" s="2" t="s">
        <v>70</v>
      </c>
      <c r="AK2076" s="2" t="s">
        <v>18967</v>
      </c>
      <c r="AL2076" s="2" t="s">
        <v>53</v>
      </c>
      <c r="AM2076" s="2" t="s">
        <v>53</v>
      </c>
      <c r="AN2076" s="2" t="s">
        <v>53</v>
      </c>
      <c r="AO2076" s="2" t="s">
        <v>53</v>
      </c>
      <c r="AP2076" s="2" t="s">
        <v>53</v>
      </c>
      <c r="AQ2076" s="2" t="s">
        <v>53</v>
      </c>
      <c r="AR2076" s="2" t="s">
        <v>53</v>
      </c>
      <c r="AS2076" s="2" t="s">
        <v>72</v>
      </c>
      <c r="AT2076" s="2" t="s">
        <v>52</v>
      </c>
      <c r="AU2076" s="2" t="s">
        <v>72</v>
      </c>
    </row>
    <row r="2077" spans="1:47" ht="22.5" customHeight="1" x14ac:dyDescent="0.25">
      <c r="A2077" s="18" t="s">
        <v>18968</v>
      </c>
      <c r="B2077" s="110">
        <v>45150</v>
      </c>
      <c r="C2077" s="2" t="s">
        <v>49</v>
      </c>
      <c r="D2077" s="2" t="s">
        <v>16640</v>
      </c>
      <c r="E2077" s="2" t="s">
        <v>72</v>
      </c>
      <c r="F2077" s="19">
        <v>1</v>
      </c>
      <c r="G2077" s="19">
        <v>341.91</v>
      </c>
      <c r="H2077" s="19" t="s">
        <v>52</v>
      </c>
      <c r="I2077" s="19">
        <v>-41.03</v>
      </c>
      <c r="J2077" s="19">
        <v>-40.950000000000003</v>
      </c>
      <c r="K2077" s="19" t="s">
        <v>52</v>
      </c>
      <c r="L2077" s="19">
        <v>259.93</v>
      </c>
      <c r="M2077" s="2" t="s">
        <v>53</v>
      </c>
      <c r="N2077" s="2" t="s">
        <v>2789</v>
      </c>
      <c r="O2077" s="2" t="s">
        <v>3458</v>
      </c>
      <c r="P2077" s="2" t="s">
        <v>56</v>
      </c>
      <c r="Q2077" s="2" t="s">
        <v>2791</v>
      </c>
      <c r="R2077" s="2" t="s">
        <v>53</v>
      </c>
      <c r="S2077" s="19">
        <v>341.91</v>
      </c>
      <c r="T2077" s="19" t="s">
        <v>137</v>
      </c>
      <c r="U2077" s="2" t="s">
        <v>178</v>
      </c>
      <c r="V2077" s="2" t="s">
        <v>18969</v>
      </c>
      <c r="W2077" s="2" t="s">
        <v>18970</v>
      </c>
      <c r="X2077" s="2" t="s">
        <v>18971</v>
      </c>
      <c r="Y2077" s="2" t="s">
        <v>53</v>
      </c>
      <c r="Z2077" s="2" t="s">
        <v>18969</v>
      </c>
      <c r="AA2077" s="2" t="s">
        <v>18972</v>
      </c>
      <c r="AB2077" s="2" t="s">
        <v>18973</v>
      </c>
      <c r="AC2077" s="2" t="s">
        <v>13417</v>
      </c>
      <c r="AD2077" s="2" t="s">
        <v>64</v>
      </c>
      <c r="AE2077" s="2" t="s">
        <v>13418</v>
      </c>
      <c r="AF2077" s="2" t="s">
        <v>66</v>
      </c>
      <c r="AG2077" s="2" t="s">
        <v>187</v>
      </c>
      <c r="AH2077" s="2" t="s">
        <v>18974</v>
      </c>
      <c r="AI2077" s="2" t="s">
        <v>16803</v>
      </c>
      <c r="AJ2077" s="2" t="s">
        <v>70</v>
      </c>
      <c r="AK2077" s="2" t="s">
        <v>18975</v>
      </c>
      <c r="AL2077" s="2" t="s">
        <v>53</v>
      </c>
      <c r="AM2077" s="2" t="s">
        <v>53</v>
      </c>
      <c r="AN2077" s="2" t="s">
        <v>53</v>
      </c>
      <c r="AO2077" s="2" t="s">
        <v>53</v>
      </c>
      <c r="AP2077" s="2" t="s">
        <v>53</v>
      </c>
      <c r="AQ2077" s="2" t="s">
        <v>53</v>
      </c>
      <c r="AR2077" s="2" t="s">
        <v>53</v>
      </c>
      <c r="AS2077" s="2" t="s">
        <v>72</v>
      </c>
      <c r="AT2077" s="2" t="s">
        <v>52</v>
      </c>
      <c r="AU2077" s="2" t="s">
        <v>72</v>
      </c>
    </row>
    <row r="2078" spans="1:47" ht="22.5" customHeight="1" x14ac:dyDescent="0.25">
      <c r="A2078" s="18" t="s">
        <v>18976</v>
      </c>
      <c r="B2078" s="110">
        <v>45150</v>
      </c>
      <c r="C2078" s="2" t="s">
        <v>49</v>
      </c>
      <c r="D2078" s="2" t="s">
        <v>14470</v>
      </c>
      <c r="E2078" s="2" t="s">
        <v>72</v>
      </c>
      <c r="F2078" s="19">
        <v>1</v>
      </c>
      <c r="G2078" s="19">
        <v>298.49</v>
      </c>
      <c r="H2078" s="19">
        <v>35.57</v>
      </c>
      <c r="I2078" s="19">
        <v>-50.74</v>
      </c>
      <c r="J2078" s="19">
        <v>-58.52</v>
      </c>
      <c r="K2078" s="19" t="s">
        <v>52</v>
      </c>
      <c r="L2078" s="19">
        <v>224.8</v>
      </c>
      <c r="M2078" s="2" t="s">
        <v>53</v>
      </c>
      <c r="N2078" s="2" t="s">
        <v>9850</v>
      </c>
      <c r="O2078" s="2" t="s">
        <v>18977</v>
      </c>
      <c r="P2078" s="2" t="s">
        <v>56</v>
      </c>
      <c r="Q2078" s="2" t="s">
        <v>9852</v>
      </c>
      <c r="R2078" s="2" t="s">
        <v>53</v>
      </c>
      <c r="S2078" s="19">
        <v>298.49</v>
      </c>
      <c r="T2078" s="19" t="s">
        <v>58</v>
      </c>
      <c r="U2078" s="2" t="s">
        <v>178</v>
      </c>
      <c r="V2078" s="2" t="s">
        <v>18978</v>
      </c>
      <c r="W2078" s="2" t="s">
        <v>18979</v>
      </c>
      <c r="X2078" s="2" t="s">
        <v>18980</v>
      </c>
      <c r="Y2078" s="2" t="s">
        <v>53</v>
      </c>
      <c r="Z2078" s="2" t="s">
        <v>18978</v>
      </c>
      <c r="AA2078" s="2" t="s">
        <v>18981</v>
      </c>
      <c r="AB2078" s="2" t="s">
        <v>18982</v>
      </c>
      <c r="AC2078" s="2" t="s">
        <v>18983</v>
      </c>
      <c r="AD2078" s="2" t="s">
        <v>399</v>
      </c>
      <c r="AE2078" s="2" t="s">
        <v>18984</v>
      </c>
      <c r="AF2078" s="2" t="s">
        <v>66</v>
      </c>
      <c r="AG2078" s="2" t="s">
        <v>187</v>
      </c>
      <c r="AH2078" s="2" t="s">
        <v>16536</v>
      </c>
      <c r="AI2078" s="2" t="s">
        <v>18985</v>
      </c>
      <c r="AJ2078" s="2" t="s">
        <v>70</v>
      </c>
      <c r="AK2078" s="2" t="s">
        <v>18986</v>
      </c>
      <c r="AL2078" s="2" t="s">
        <v>53</v>
      </c>
      <c r="AM2078" s="2" t="s">
        <v>53</v>
      </c>
      <c r="AN2078" s="2" t="s">
        <v>53</v>
      </c>
      <c r="AO2078" s="2" t="s">
        <v>53</v>
      </c>
      <c r="AP2078" s="2" t="s">
        <v>53</v>
      </c>
      <c r="AQ2078" s="2" t="s">
        <v>53</v>
      </c>
      <c r="AR2078" s="2" t="s">
        <v>53</v>
      </c>
      <c r="AS2078" s="2" t="s">
        <v>72</v>
      </c>
      <c r="AT2078" s="2" t="s">
        <v>52</v>
      </c>
      <c r="AU2078" s="2" t="s">
        <v>72</v>
      </c>
    </row>
    <row r="2079" spans="1:47" ht="22.5" customHeight="1" x14ac:dyDescent="0.25">
      <c r="A2079" s="18" t="s">
        <v>18987</v>
      </c>
      <c r="B2079" s="110">
        <v>45150</v>
      </c>
      <c r="C2079" s="2" t="s">
        <v>49</v>
      </c>
      <c r="D2079" s="2" t="s">
        <v>16640</v>
      </c>
      <c r="E2079" s="2" t="s">
        <v>72</v>
      </c>
      <c r="F2079" s="19">
        <v>1</v>
      </c>
      <c r="G2079" s="19">
        <v>31.09</v>
      </c>
      <c r="H2079" s="19">
        <v>7.81</v>
      </c>
      <c r="I2079" s="19">
        <v>-9.73</v>
      </c>
      <c r="J2079" s="19">
        <v>-7.81</v>
      </c>
      <c r="K2079" s="19" t="s">
        <v>52</v>
      </c>
      <c r="L2079" s="19">
        <v>21.36</v>
      </c>
      <c r="M2079" s="2" t="s">
        <v>53</v>
      </c>
      <c r="N2079" s="2" t="s">
        <v>5688</v>
      </c>
      <c r="O2079" s="2" t="s">
        <v>16540</v>
      </c>
      <c r="P2079" s="2" t="s">
        <v>56</v>
      </c>
      <c r="Q2079" s="2" t="s">
        <v>16541</v>
      </c>
      <c r="R2079" s="2" t="s">
        <v>53</v>
      </c>
      <c r="S2079" s="19">
        <v>31.09</v>
      </c>
      <c r="T2079" s="19" t="s">
        <v>137</v>
      </c>
      <c r="U2079" s="2" t="s">
        <v>178</v>
      </c>
      <c r="V2079" s="2" t="s">
        <v>18988</v>
      </c>
      <c r="W2079" s="2" t="s">
        <v>18989</v>
      </c>
      <c r="X2079" s="2" t="s">
        <v>18990</v>
      </c>
      <c r="Y2079" s="2" t="s">
        <v>53</v>
      </c>
      <c r="Z2079" s="2" t="s">
        <v>18988</v>
      </c>
      <c r="AA2079" s="2" t="s">
        <v>18991</v>
      </c>
      <c r="AB2079" s="2" t="s">
        <v>18992</v>
      </c>
      <c r="AC2079" s="2" t="s">
        <v>5828</v>
      </c>
      <c r="AD2079" s="2" t="s">
        <v>81</v>
      </c>
      <c r="AE2079" s="2" t="s">
        <v>18993</v>
      </c>
      <c r="AF2079" s="2" t="s">
        <v>66</v>
      </c>
      <c r="AG2079" s="2" t="s">
        <v>187</v>
      </c>
      <c r="AH2079" s="2" t="s">
        <v>18903</v>
      </c>
      <c r="AI2079" s="2" t="s">
        <v>18994</v>
      </c>
      <c r="AJ2079" s="2" t="s">
        <v>70</v>
      </c>
      <c r="AK2079" s="2" t="s">
        <v>18995</v>
      </c>
      <c r="AL2079" s="2" t="s">
        <v>53</v>
      </c>
      <c r="AM2079" s="2" t="s">
        <v>53</v>
      </c>
      <c r="AN2079" s="2" t="s">
        <v>53</v>
      </c>
      <c r="AO2079" s="2" t="s">
        <v>53</v>
      </c>
      <c r="AP2079" s="2" t="s">
        <v>53</v>
      </c>
      <c r="AQ2079" s="2" t="s">
        <v>53</v>
      </c>
      <c r="AR2079" s="2" t="s">
        <v>53</v>
      </c>
      <c r="AS2079" s="2" t="s">
        <v>72</v>
      </c>
      <c r="AT2079" s="2" t="s">
        <v>52</v>
      </c>
      <c r="AU2079" s="2" t="s">
        <v>72</v>
      </c>
    </row>
    <row r="2080" spans="1:47" ht="22.5" customHeight="1" x14ac:dyDescent="0.25">
      <c r="A2080" s="18" t="s">
        <v>18996</v>
      </c>
      <c r="B2080" s="110">
        <v>45150</v>
      </c>
      <c r="C2080" s="2" t="s">
        <v>49</v>
      </c>
      <c r="D2080" s="2" t="s">
        <v>17571</v>
      </c>
      <c r="E2080" s="2" t="s">
        <v>72</v>
      </c>
      <c r="F2080" s="19">
        <v>1</v>
      </c>
      <c r="G2080" s="19">
        <v>88.11</v>
      </c>
      <c r="H2080" s="19" t="s">
        <v>52</v>
      </c>
      <c r="I2080" s="19">
        <v>-14.98</v>
      </c>
      <c r="J2080" s="19">
        <v>-21.45</v>
      </c>
      <c r="K2080" s="19" t="s">
        <v>52</v>
      </c>
      <c r="L2080" s="19">
        <v>51.68</v>
      </c>
      <c r="M2080" s="2" t="s">
        <v>53</v>
      </c>
      <c r="N2080" s="2" t="s">
        <v>75</v>
      </c>
      <c r="O2080" s="2" t="s">
        <v>125</v>
      </c>
      <c r="P2080" s="2" t="s">
        <v>56</v>
      </c>
      <c r="Q2080" s="2" t="s">
        <v>126</v>
      </c>
      <c r="R2080" s="2" t="s">
        <v>53</v>
      </c>
      <c r="S2080" s="19">
        <v>88.11</v>
      </c>
      <c r="T2080" s="19" t="s">
        <v>58</v>
      </c>
      <c r="U2080" s="2" t="s">
        <v>59</v>
      </c>
      <c r="V2080" s="2" t="s">
        <v>53</v>
      </c>
      <c r="W2080" s="2" t="s">
        <v>53</v>
      </c>
      <c r="X2080" s="2" t="s">
        <v>53</v>
      </c>
      <c r="Y2080" s="2" t="s">
        <v>53</v>
      </c>
      <c r="Z2080" s="2" t="s">
        <v>18997</v>
      </c>
      <c r="AA2080" s="2" t="s">
        <v>18998</v>
      </c>
      <c r="AB2080" s="2" t="s">
        <v>18999</v>
      </c>
      <c r="AC2080" s="2" t="s">
        <v>19000</v>
      </c>
      <c r="AD2080" s="2" t="s">
        <v>318</v>
      </c>
      <c r="AE2080" s="2" t="s">
        <v>19001</v>
      </c>
      <c r="AF2080" s="2" t="s">
        <v>66</v>
      </c>
      <c r="AG2080" s="2" t="s">
        <v>67</v>
      </c>
      <c r="AH2080" s="2" t="s">
        <v>19002</v>
      </c>
      <c r="AI2080" s="2" t="s">
        <v>19003</v>
      </c>
      <c r="AJ2080" s="2" t="s">
        <v>70</v>
      </c>
      <c r="AK2080" s="2" t="s">
        <v>19004</v>
      </c>
      <c r="AL2080" s="2" t="s">
        <v>53</v>
      </c>
      <c r="AM2080" s="2" t="s">
        <v>53</v>
      </c>
      <c r="AN2080" s="2" t="s">
        <v>53</v>
      </c>
      <c r="AO2080" s="2" t="s">
        <v>53</v>
      </c>
      <c r="AP2080" s="2" t="s">
        <v>53</v>
      </c>
      <c r="AQ2080" s="2" t="s">
        <v>53</v>
      </c>
      <c r="AR2080" s="2" t="s">
        <v>53</v>
      </c>
      <c r="AS2080" s="2" t="s">
        <v>72</v>
      </c>
      <c r="AT2080" s="2" t="s">
        <v>52</v>
      </c>
      <c r="AU2080" s="2" t="s">
        <v>72</v>
      </c>
    </row>
    <row r="2081" spans="1:47" ht="22.5" customHeight="1" x14ac:dyDescent="0.25">
      <c r="A2081" s="18" t="s">
        <v>19005</v>
      </c>
      <c r="B2081" s="110">
        <v>45150</v>
      </c>
      <c r="C2081" s="2" t="s">
        <v>49</v>
      </c>
      <c r="D2081" s="2" t="s">
        <v>16640</v>
      </c>
      <c r="E2081" s="2" t="s">
        <v>51</v>
      </c>
      <c r="F2081" s="19">
        <v>1</v>
      </c>
      <c r="G2081" s="19">
        <v>35.9</v>
      </c>
      <c r="H2081" s="19">
        <v>2.52</v>
      </c>
      <c r="I2081" s="19">
        <v>-12.1</v>
      </c>
      <c r="J2081" s="19">
        <v>-2.52</v>
      </c>
      <c r="K2081" s="19" t="s">
        <v>52</v>
      </c>
      <c r="L2081" s="19">
        <v>23.8</v>
      </c>
      <c r="M2081" s="2" t="s">
        <v>53</v>
      </c>
      <c r="N2081" s="2" t="s">
        <v>100</v>
      </c>
      <c r="O2081" s="2" t="s">
        <v>101</v>
      </c>
      <c r="P2081" s="2" t="s">
        <v>56</v>
      </c>
      <c r="Q2081" s="2" t="s">
        <v>102</v>
      </c>
      <c r="R2081" s="2" t="s">
        <v>53</v>
      </c>
      <c r="S2081" s="19">
        <v>35.9</v>
      </c>
      <c r="T2081" s="19" t="s">
        <v>58</v>
      </c>
      <c r="U2081" s="2" t="s">
        <v>59</v>
      </c>
      <c r="V2081" s="2" t="s">
        <v>53</v>
      </c>
      <c r="W2081" s="2" t="s">
        <v>53</v>
      </c>
      <c r="X2081" s="2" t="s">
        <v>53</v>
      </c>
      <c r="Y2081" s="2" t="s">
        <v>53</v>
      </c>
      <c r="Z2081" s="2" t="s">
        <v>19006</v>
      </c>
      <c r="AA2081" s="2" t="s">
        <v>19007</v>
      </c>
      <c r="AB2081" s="2" t="s">
        <v>19008</v>
      </c>
      <c r="AC2081" s="2" t="s">
        <v>1967</v>
      </c>
      <c r="AD2081" s="2" t="s">
        <v>525</v>
      </c>
      <c r="AE2081" s="2" t="s">
        <v>1968</v>
      </c>
      <c r="AF2081" s="2" t="s">
        <v>66</v>
      </c>
      <c r="AG2081" s="2" t="s">
        <v>67</v>
      </c>
      <c r="AH2081" s="2" t="s">
        <v>19009</v>
      </c>
      <c r="AI2081" s="2" t="s">
        <v>19010</v>
      </c>
      <c r="AJ2081" s="2" t="s">
        <v>70</v>
      </c>
      <c r="AK2081" s="2" t="s">
        <v>19011</v>
      </c>
      <c r="AL2081" s="2" t="s">
        <v>19012</v>
      </c>
      <c r="AM2081" s="2" t="s">
        <v>53</v>
      </c>
      <c r="AN2081" s="2" t="s">
        <v>53</v>
      </c>
      <c r="AO2081" s="2" t="s">
        <v>53</v>
      </c>
      <c r="AP2081" s="2" t="s">
        <v>53</v>
      </c>
      <c r="AQ2081" s="2" t="s">
        <v>53</v>
      </c>
      <c r="AR2081" s="2" t="s">
        <v>53</v>
      </c>
      <c r="AS2081" s="2" t="s">
        <v>72</v>
      </c>
      <c r="AT2081" s="2" t="s">
        <v>52</v>
      </c>
      <c r="AU2081" s="2" t="s">
        <v>72</v>
      </c>
    </row>
    <row r="2082" spans="1:47" ht="22.5" customHeight="1" x14ac:dyDescent="0.25">
      <c r="A2082" s="18" t="s">
        <v>19013</v>
      </c>
      <c r="B2082" s="110">
        <v>45150</v>
      </c>
      <c r="C2082" s="2" t="s">
        <v>49</v>
      </c>
      <c r="D2082" s="2" t="s">
        <v>16640</v>
      </c>
      <c r="E2082" s="2" t="s">
        <v>72</v>
      </c>
      <c r="F2082" s="19">
        <v>1</v>
      </c>
      <c r="G2082" s="19">
        <v>3.9</v>
      </c>
      <c r="H2082" s="19" t="s">
        <v>52</v>
      </c>
      <c r="I2082" s="19">
        <v>-19.89</v>
      </c>
      <c r="J2082" s="19">
        <v>-18.95</v>
      </c>
      <c r="K2082" s="19" t="s">
        <v>52</v>
      </c>
      <c r="L2082" s="19">
        <v>82.05</v>
      </c>
      <c r="M2082" s="2" t="s">
        <v>53</v>
      </c>
      <c r="N2082" s="2" t="s">
        <v>729</v>
      </c>
      <c r="O2082" s="2" t="s">
        <v>9109</v>
      </c>
      <c r="P2082" s="2" t="s">
        <v>56</v>
      </c>
      <c r="Q2082" s="2" t="s">
        <v>9110</v>
      </c>
      <c r="R2082" s="2" t="s">
        <v>53</v>
      </c>
      <c r="S2082" s="19">
        <v>116.99</v>
      </c>
      <c r="T2082" s="19" t="s">
        <v>58</v>
      </c>
      <c r="U2082" s="2" t="s">
        <v>59</v>
      </c>
      <c r="V2082" s="2" t="s">
        <v>53</v>
      </c>
      <c r="W2082" s="2" t="s">
        <v>53</v>
      </c>
      <c r="X2082" s="2" t="s">
        <v>53</v>
      </c>
      <c r="Y2082" s="2" t="s">
        <v>53</v>
      </c>
      <c r="Z2082" s="2" t="s">
        <v>19014</v>
      </c>
      <c r="AA2082" s="2" t="s">
        <v>19015</v>
      </c>
      <c r="AB2082" s="2" t="s">
        <v>19016</v>
      </c>
      <c r="AC2082" s="2" t="s">
        <v>1788</v>
      </c>
      <c r="AD2082" s="2" t="s">
        <v>64</v>
      </c>
      <c r="AE2082" s="2" t="s">
        <v>19017</v>
      </c>
      <c r="AF2082" s="2" t="s">
        <v>66</v>
      </c>
      <c r="AG2082" s="2" t="s">
        <v>67</v>
      </c>
      <c r="AH2082" s="2" t="s">
        <v>19018</v>
      </c>
      <c r="AI2082" s="2" t="s">
        <v>19019</v>
      </c>
      <c r="AJ2082" s="2" t="s">
        <v>70</v>
      </c>
      <c r="AK2082" s="2" t="s">
        <v>19020</v>
      </c>
      <c r="AL2082" s="2" t="s">
        <v>53</v>
      </c>
      <c r="AM2082" s="2" t="s">
        <v>53</v>
      </c>
      <c r="AN2082" s="2" t="s">
        <v>53</v>
      </c>
      <c r="AO2082" s="2" t="s">
        <v>53</v>
      </c>
      <c r="AP2082" s="2" t="s">
        <v>53</v>
      </c>
      <c r="AQ2082" s="2" t="s">
        <v>53</v>
      </c>
      <c r="AR2082" s="2" t="s">
        <v>53</v>
      </c>
      <c r="AS2082" s="2" t="s">
        <v>72</v>
      </c>
      <c r="AT2082" s="2" t="s">
        <v>52</v>
      </c>
      <c r="AU2082" s="2" t="s">
        <v>72</v>
      </c>
    </row>
    <row r="2083" spans="1:47" ht="22.5" customHeight="1" x14ac:dyDescent="0.25">
      <c r="A2083" s="18" t="s">
        <v>19021</v>
      </c>
      <c r="B2083" s="110">
        <v>45150</v>
      </c>
      <c r="C2083" s="2" t="s">
        <v>49</v>
      </c>
      <c r="D2083" s="2" t="s">
        <v>16640</v>
      </c>
      <c r="E2083" s="2" t="s">
        <v>51</v>
      </c>
      <c r="F2083" s="19">
        <v>4</v>
      </c>
      <c r="G2083" s="19">
        <v>79.959999999999994</v>
      </c>
      <c r="H2083" s="19" t="s">
        <v>52</v>
      </c>
      <c r="I2083" s="19">
        <v>-37.6</v>
      </c>
      <c r="J2083" s="19" t="s">
        <v>52</v>
      </c>
      <c r="K2083" s="19" t="s">
        <v>52</v>
      </c>
      <c r="L2083" s="19">
        <v>42.36</v>
      </c>
      <c r="M2083" s="2" t="s">
        <v>53</v>
      </c>
      <c r="N2083" s="2" t="s">
        <v>2190</v>
      </c>
      <c r="O2083" s="2" t="s">
        <v>3487</v>
      </c>
      <c r="P2083" s="2" t="s">
        <v>56</v>
      </c>
      <c r="Q2083" s="2" t="s">
        <v>3488</v>
      </c>
      <c r="R2083" s="2" t="s">
        <v>53</v>
      </c>
      <c r="S2083" s="19">
        <v>19.989999999999998</v>
      </c>
      <c r="T2083" s="19" t="s">
        <v>58</v>
      </c>
      <c r="U2083" s="2" t="s">
        <v>59</v>
      </c>
      <c r="V2083" s="2" t="s">
        <v>53</v>
      </c>
      <c r="W2083" s="2" t="s">
        <v>53</v>
      </c>
      <c r="X2083" s="2" t="s">
        <v>53</v>
      </c>
      <c r="Y2083" s="2" t="s">
        <v>53</v>
      </c>
      <c r="Z2083" s="2" t="s">
        <v>19022</v>
      </c>
      <c r="AA2083" s="2" t="s">
        <v>19023</v>
      </c>
      <c r="AB2083" s="2" t="s">
        <v>19024</v>
      </c>
      <c r="AC2083" s="2" t="s">
        <v>19025</v>
      </c>
      <c r="AD2083" s="2" t="s">
        <v>2403</v>
      </c>
      <c r="AE2083" s="2" t="s">
        <v>19026</v>
      </c>
      <c r="AF2083" s="2" t="s">
        <v>66</v>
      </c>
      <c r="AG2083" s="2" t="s">
        <v>67</v>
      </c>
      <c r="AH2083" s="2" t="s">
        <v>19027</v>
      </c>
      <c r="AI2083" s="2" t="s">
        <v>19028</v>
      </c>
      <c r="AJ2083" s="2" t="s">
        <v>70</v>
      </c>
      <c r="AK2083" s="2" t="s">
        <v>19029</v>
      </c>
      <c r="AL2083" s="2" t="s">
        <v>53</v>
      </c>
      <c r="AM2083" s="2" t="s">
        <v>53</v>
      </c>
      <c r="AN2083" s="2" t="s">
        <v>53</v>
      </c>
      <c r="AO2083" s="2" t="s">
        <v>53</v>
      </c>
      <c r="AP2083" s="2" t="s">
        <v>53</v>
      </c>
      <c r="AQ2083" s="2" t="s">
        <v>53</v>
      </c>
      <c r="AR2083" s="2" t="s">
        <v>53</v>
      </c>
      <c r="AS2083" s="2" t="s">
        <v>72</v>
      </c>
      <c r="AT2083" s="2" t="s">
        <v>52</v>
      </c>
      <c r="AU2083" s="2" t="s">
        <v>72</v>
      </c>
    </row>
    <row r="2084" spans="1:47" ht="22.5" customHeight="1" x14ac:dyDescent="0.25">
      <c r="A2084" s="18" t="s">
        <v>19030</v>
      </c>
      <c r="B2084" s="110">
        <v>45150</v>
      </c>
      <c r="C2084" s="2" t="s">
        <v>49</v>
      </c>
      <c r="D2084" s="2" t="s">
        <v>17571</v>
      </c>
      <c r="E2084" s="2" t="s">
        <v>72</v>
      </c>
      <c r="F2084" s="19">
        <v>1</v>
      </c>
      <c r="G2084" s="19">
        <v>73.09</v>
      </c>
      <c r="H2084" s="19">
        <v>16.100000000000001</v>
      </c>
      <c r="I2084" s="19">
        <v>-18.43</v>
      </c>
      <c r="J2084" s="19">
        <v>-16.100000000000001</v>
      </c>
      <c r="K2084" s="19" t="s">
        <v>52</v>
      </c>
      <c r="L2084" s="19">
        <v>54.66</v>
      </c>
      <c r="M2084" s="2" t="s">
        <v>53</v>
      </c>
      <c r="N2084" s="2" t="s">
        <v>637</v>
      </c>
      <c r="O2084" s="2" t="s">
        <v>638</v>
      </c>
      <c r="P2084" s="2" t="s">
        <v>56</v>
      </c>
      <c r="Q2084" s="2" t="s">
        <v>639</v>
      </c>
      <c r="R2084" s="2" t="s">
        <v>53</v>
      </c>
      <c r="S2084" s="19">
        <v>73.09</v>
      </c>
      <c r="T2084" s="19" t="s">
        <v>58</v>
      </c>
      <c r="U2084" s="2" t="s">
        <v>59</v>
      </c>
      <c r="V2084" s="2" t="s">
        <v>53</v>
      </c>
      <c r="W2084" s="2" t="s">
        <v>53</v>
      </c>
      <c r="X2084" s="2" t="s">
        <v>53</v>
      </c>
      <c r="Y2084" s="2" t="s">
        <v>53</v>
      </c>
      <c r="Z2084" s="2" t="s">
        <v>19031</v>
      </c>
      <c r="AA2084" s="2" t="s">
        <v>19032</v>
      </c>
      <c r="AB2084" s="2" t="s">
        <v>19033</v>
      </c>
      <c r="AC2084" s="2" t="s">
        <v>3047</v>
      </c>
      <c r="AD2084" s="2" t="s">
        <v>452</v>
      </c>
      <c r="AE2084" s="2" t="s">
        <v>19034</v>
      </c>
      <c r="AF2084" s="2" t="s">
        <v>66</v>
      </c>
      <c r="AG2084" s="2" t="s">
        <v>67</v>
      </c>
      <c r="AH2084" s="2" t="s">
        <v>19035</v>
      </c>
      <c r="AI2084" s="2" t="s">
        <v>19036</v>
      </c>
      <c r="AJ2084" s="2" t="s">
        <v>70</v>
      </c>
      <c r="AK2084" s="2" t="s">
        <v>19037</v>
      </c>
      <c r="AL2084" s="2" t="s">
        <v>53</v>
      </c>
      <c r="AM2084" s="2" t="s">
        <v>53</v>
      </c>
      <c r="AN2084" s="2" t="s">
        <v>53</v>
      </c>
      <c r="AO2084" s="2" t="s">
        <v>53</v>
      </c>
      <c r="AP2084" s="2" t="s">
        <v>53</v>
      </c>
      <c r="AQ2084" s="2" t="s">
        <v>53</v>
      </c>
      <c r="AR2084" s="2" t="s">
        <v>53</v>
      </c>
      <c r="AS2084" s="2" t="s">
        <v>72</v>
      </c>
      <c r="AT2084" s="2" t="s">
        <v>52</v>
      </c>
      <c r="AU2084" s="2" t="s">
        <v>72</v>
      </c>
    </row>
    <row r="2085" spans="1:47" ht="22.5" customHeight="1" x14ac:dyDescent="0.25">
      <c r="A2085" s="18" t="s">
        <v>19038</v>
      </c>
      <c r="B2085" s="110">
        <v>45150</v>
      </c>
      <c r="C2085" s="2" t="s">
        <v>49</v>
      </c>
      <c r="D2085" s="2" t="s">
        <v>15329</v>
      </c>
      <c r="E2085" s="2" t="s">
        <v>72</v>
      </c>
      <c r="F2085" s="19">
        <v>1</v>
      </c>
      <c r="G2085" s="19">
        <v>151.82</v>
      </c>
      <c r="H2085" s="19" t="s">
        <v>52</v>
      </c>
      <c r="I2085" s="19">
        <v>-25.81</v>
      </c>
      <c r="J2085" s="19">
        <v>-23.45</v>
      </c>
      <c r="K2085" s="19" t="s">
        <v>52</v>
      </c>
      <c r="L2085" s="19">
        <v>102.56</v>
      </c>
      <c r="M2085" s="2" t="s">
        <v>51</v>
      </c>
      <c r="N2085" s="2" t="s">
        <v>8654</v>
      </c>
      <c r="O2085" s="2" t="s">
        <v>19039</v>
      </c>
      <c r="P2085" s="2" t="s">
        <v>56</v>
      </c>
      <c r="Q2085" s="2" t="s">
        <v>19040</v>
      </c>
      <c r="R2085" s="2" t="s">
        <v>53</v>
      </c>
      <c r="S2085" s="19">
        <v>151.82</v>
      </c>
      <c r="T2085" s="19" t="s">
        <v>58</v>
      </c>
      <c r="U2085" s="2" t="s">
        <v>178</v>
      </c>
      <c r="V2085" s="2" t="s">
        <v>19041</v>
      </c>
      <c r="W2085" s="2" t="s">
        <v>19042</v>
      </c>
      <c r="X2085" s="2" t="s">
        <v>19043</v>
      </c>
      <c r="Y2085" s="2" t="s">
        <v>53</v>
      </c>
      <c r="Z2085" s="2" t="s">
        <v>19041</v>
      </c>
      <c r="AA2085" s="2" t="s">
        <v>19044</v>
      </c>
      <c r="AB2085" s="2" t="s">
        <v>19045</v>
      </c>
      <c r="AC2085" s="2" t="s">
        <v>19046</v>
      </c>
      <c r="AD2085" s="2" t="s">
        <v>119</v>
      </c>
      <c r="AE2085" s="2" t="s">
        <v>19047</v>
      </c>
      <c r="AF2085" s="2" t="s">
        <v>66</v>
      </c>
      <c r="AG2085" s="2" t="s">
        <v>187</v>
      </c>
      <c r="AH2085" s="2" t="s">
        <v>17646</v>
      </c>
      <c r="AI2085" s="2" t="s">
        <v>19048</v>
      </c>
      <c r="AJ2085" s="2" t="s">
        <v>70</v>
      </c>
      <c r="AK2085" s="2" t="s">
        <v>19049</v>
      </c>
      <c r="AL2085" s="2" t="s">
        <v>53</v>
      </c>
      <c r="AM2085" s="2" t="s">
        <v>53</v>
      </c>
      <c r="AN2085" s="2" t="s">
        <v>53</v>
      </c>
      <c r="AO2085" s="2" t="s">
        <v>53</v>
      </c>
      <c r="AP2085" s="2" t="s">
        <v>53</v>
      </c>
      <c r="AQ2085" s="2" t="s">
        <v>53</v>
      </c>
      <c r="AR2085" s="2" t="s">
        <v>53</v>
      </c>
      <c r="AS2085" s="2" t="s">
        <v>72</v>
      </c>
      <c r="AT2085" s="2" t="s">
        <v>52</v>
      </c>
      <c r="AU2085" s="2" t="s">
        <v>72</v>
      </c>
    </row>
    <row r="2086" spans="1:47" ht="22.5" customHeight="1" x14ac:dyDescent="0.25">
      <c r="A2086" s="18" t="s">
        <v>19050</v>
      </c>
      <c r="B2086" s="110">
        <v>45150</v>
      </c>
      <c r="C2086" s="2" t="s">
        <v>49</v>
      </c>
      <c r="D2086" s="2" t="s">
        <v>17571</v>
      </c>
      <c r="E2086" s="2" t="s">
        <v>72</v>
      </c>
      <c r="F2086" s="19">
        <v>1</v>
      </c>
      <c r="G2086" s="19">
        <v>179.9</v>
      </c>
      <c r="H2086" s="19">
        <v>10.36</v>
      </c>
      <c r="I2086" s="19">
        <v>-30.58</v>
      </c>
      <c r="J2086" s="19">
        <v>-33.31</v>
      </c>
      <c r="K2086" s="19" t="s">
        <v>52</v>
      </c>
      <c r="L2086" s="19">
        <v>126.37</v>
      </c>
      <c r="M2086" s="2" t="s">
        <v>53</v>
      </c>
      <c r="N2086" s="2" t="s">
        <v>599</v>
      </c>
      <c r="O2086" s="2" t="s">
        <v>600</v>
      </c>
      <c r="P2086" s="2" t="s">
        <v>56</v>
      </c>
      <c r="Q2086" s="2" t="s">
        <v>601</v>
      </c>
      <c r="R2086" s="2" t="s">
        <v>53</v>
      </c>
      <c r="S2086" s="19">
        <v>179.9</v>
      </c>
      <c r="T2086" s="19" t="s">
        <v>58</v>
      </c>
      <c r="U2086" s="2" t="s">
        <v>59</v>
      </c>
      <c r="V2086" s="2" t="s">
        <v>53</v>
      </c>
      <c r="W2086" s="2" t="s">
        <v>53</v>
      </c>
      <c r="X2086" s="2" t="s">
        <v>53</v>
      </c>
      <c r="Y2086" s="2" t="s">
        <v>53</v>
      </c>
      <c r="Z2086" s="2" t="s">
        <v>19051</v>
      </c>
      <c r="AA2086" s="2" t="s">
        <v>19052</v>
      </c>
      <c r="AB2086" s="2" t="s">
        <v>19053</v>
      </c>
      <c r="AC2086" s="2" t="s">
        <v>13951</v>
      </c>
      <c r="AD2086" s="2" t="s">
        <v>1470</v>
      </c>
      <c r="AE2086" s="2" t="s">
        <v>19054</v>
      </c>
      <c r="AF2086" s="2" t="s">
        <v>66</v>
      </c>
      <c r="AG2086" s="2" t="s">
        <v>67</v>
      </c>
      <c r="AH2086" s="2" t="s">
        <v>19055</v>
      </c>
      <c r="AI2086" s="2" t="s">
        <v>19056</v>
      </c>
      <c r="AJ2086" s="2" t="s">
        <v>70</v>
      </c>
      <c r="AK2086" s="2" t="s">
        <v>19057</v>
      </c>
      <c r="AL2086" s="2" t="s">
        <v>53</v>
      </c>
      <c r="AM2086" s="2" t="s">
        <v>53</v>
      </c>
      <c r="AN2086" s="2" t="s">
        <v>53</v>
      </c>
      <c r="AO2086" s="2" t="s">
        <v>53</v>
      </c>
      <c r="AP2086" s="2" t="s">
        <v>53</v>
      </c>
      <c r="AQ2086" s="2" t="s">
        <v>53</v>
      </c>
      <c r="AR2086" s="2" t="s">
        <v>53</v>
      </c>
      <c r="AS2086" s="2" t="s">
        <v>72</v>
      </c>
      <c r="AT2086" s="2" t="s">
        <v>52</v>
      </c>
      <c r="AU2086" s="2" t="s">
        <v>72</v>
      </c>
    </row>
    <row r="2087" spans="1:47" ht="22.5" customHeight="1" x14ac:dyDescent="0.25">
      <c r="A2087" s="18" t="s">
        <v>19058</v>
      </c>
      <c r="B2087" s="110">
        <v>45150</v>
      </c>
      <c r="C2087" s="2" t="s">
        <v>49</v>
      </c>
      <c r="D2087" s="2" t="s">
        <v>16640</v>
      </c>
      <c r="E2087" s="2" t="s">
        <v>72</v>
      </c>
      <c r="F2087" s="19">
        <v>1</v>
      </c>
      <c r="G2087" s="19">
        <v>66.180000000000007</v>
      </c>
      <c r="H2087" s="19">
        <v>14.9</v>
      </c>
      <c r="I2087" s="19">
        <v>-17.25</v>
      </c>
      <c r="J2087" s="19">
        <v>-14.9</v>
      </c>
      <c r="K2087" s="19" t="s">
        <v>52</v>
      </c>
      <c r="L2087" s="19">
        <v>48.93</v>
      </c>
      <c r="M2087" s="2" t="s">
        <v>53</v>
      </c>
      <c r="N2087" s="2" t="s">
        <v>19059</v>
      </c>
      <c r="O2087" s="2" t="s">
        <v>19060</v>
      </c>
      <c r="P2087" s="2" t="s">
        <v>56</v>
      </c>
      <c r="Q2087" s="2" t="s">
        <v>19061</v>
      </c>
      <c r="R2087" s="2" t="s">
        <v>53</v>
      </c>
      <c r="S2087" s="19">
        <v>66.180000000000007</v>
      </c>
      <c r="T2087" s="19" t="s">
        <v>58</v>
      </c>
      <c r="U2087" s="2" t="s">
        <v>178</v>
      </c>
      <c r="V2087" s="2" t="s">
        <v>19062</v>
      </c>
      <c r="W2087" s="2" t="s">
        <v>19063</v>
      </c>
      <c r="X2087" s="2" t="s">
        <v>19064</v>
      </c>
      <c r="Y2087" s="2" t="s">
        <v>53</v>
      </c>
      <c r="Z2087" s="2" t="s">
        <v>19062</v>
      </c>
      <c r="AA2087" s="2" t="s">
        <v>19065</v>
      </c>
      <c r="AB2087" s="2" t="s">
        <v>19066</v>
      </c>
      <c r="AC2087" s="2" t="s">
        <v>19067</v>
      </c>
      <c r="AD2087" s="2" t="s">
        <v>711</v>
      </c>
      <c r="AE2087" s="2" t="s">
        <v>19068</v>
      </c>
      <c r="AF2087" s="2" t="s">
        <v>66</v>
      </c>
      <c r="AG2087" s="2" t="s">
        <v>187</v>
      </c>
      <c r="AH2087" s="2" t="s">
        <v>18357</v>
      </c>
      <c r="AI2087" s="2" t="s">
        <v>19069</v>
      </c>
      <c r="AJ2087" s="2" t="s">
        <v>70</v>
      </c>
      <c r="AK2087" s="2" t="s">
        <v>19070</v>
      </c>
      <c r="AL2087" s="2" t="s">
        <v>53</v>
      </c>
      <c r="AM2087" s="2" t="s">
        <v>53</v>
      </c>
      <c r="AN2087" s="2" t="s">
        <v>53</v>
      </c>
      <c r="AO2087" s="2" t="s">
        <v>53</v>
      </c>
      <c r="AP2087" s="2" t="s">
        <v>53</v>
      </c>
      <c r="AQ2087" s="2" t="s">
        <v>53</v>
      </c>
      <c r="AR2087" s="2" t="s">
        <v>53</v>
      </c>
      <c r="AS2087" s="2" t="s">
        <v>72</v>
      </c>
      <c r="AT2087" s="2" t="s">
        <v>52</v>
      </c>
      <c r="AU2087" s="2" t="s">
        <v>72</v>
      </c>
    </row>
    <row r="2088" spans="1:47" ht="22.5" customHeight="1" x14ac:dyDescent="0.25">
      <c r="A2088" s="18" t="s">
        <v>19071</v>
      </c>
      <c r="B2088" s="110">
        <v>45150</v>
      </c>
      <c r="C2088" s="2" t="s">
        <v>858</v>
      </c>
      <c r="D2088" s="2" t="s">
        <v>2331</v>
      </c>
      <c r="E2088" s="2" t="s">
        <v>72</v>
      </c>
      <c r="F2088" s="19">
        <v>1</v>
      </c>
      <c r="G2088" s="19">
        <v>297.89999999999998</v>
      </c>
      <c r="H2088" s="19" t="s">
        <v>52</v>
      </c>
      <c r="I2088" s="19">
        <v>-50.64</v>
      </c>
      <c r="J2088" s="19">
        <v>-22.95</v>
      </c>
      <c r="K2088" s="19">
        <v>-224.31</v>
      </c>
      <c r="L2088" s="19">
        <v>0</v>
      </c>
      <c r="M2088" s="2" t="s">
        <v>53</v>
      </c>
      <c r="N2088" s="2" t="s">
        <v>19072</v>
      </c>
      <c r="O2088" s="2" t="s">
        <v>19073</v>
      </c>
      <c r="P2088" s="2" t="s">
        <v>56</v>
      </c>
      <c r="Q2088" s="2" t="s">
        <v>19074</v>
      </c>
      <c r="R2088" s="2" t="s">
        <v>53</v>
      </c>
      <c r="S2088" s="19">
        <v>297.89999999999998</v>
      </c>
      <c r="T2088" s="19" t="s">
        <v>58</v>
      </c>
      <c r="U2088" s="2" t="s">
        <v>178</v>
      </c>
      <c r="V2088" s="2" t="s">
        <v>19075</v>
      </c>
      <c r="W2088" s="2" t="s">
        <v>19076</v>
      </c>
      <c r="X2088" s="2" t="s">
        <v>19077</v>
      </c>
      <c r="Y2088" s="2" t="s">
        <v>53</v>
      </c>
      <c r="Z2088" s="2" t="s">
        <v>19075</v>
      </c>
      <c r="AA2088" s="2" t="s">
        <v>19078</v>
      </c>
      <c r="AB2088" s="2" t="s">
        <v>53</v>
      </c>
      <c r="AC2088" s="2" t="s">
        <v>1108</v>
      </c>
      <c r="AD2088" s="2" t="s">
        <v>721</v>
      </c>
      <c r="AE2088" s="2" t="s">
        <v>19079</v>
      </c>
      <c r="AF2088" s="2" t="s">
        <v>66</v>
      </c>
      <c r="AG2088" s="2" t="s">
        <v>187</v>
      </c>
      <c r="AH2088" s="2" t="s">
        <v>53</v>
      </c>
      <c r="AI2088" s="2" t="s">
        <v>53</v>
      </c>
      <c r="AJ2088" s="2" t="s">
        <v>70</v>
      </c>
      <c r="AK2088" s="2" t="s">
        <v>53</v>
      </c>
      <c r="AL2088" s="2" t="s">
        <v>53</v>
      </c>
      <c r="AM2088" s="2" t="s">
        <v>53</v>
      </c>
      <c r="AN2088" s="2" t="s">
        <v>53</v>
      </c>
      <c r="AO2088" s="2" t="s">
        <v>53</v>
      </c>
      <c r="AP2088" s="2" t="s">
        <v>53</v>
      </c>
      <c r="AQ2088" s="2" t="s">
        <v>53</v>
      </c>
      <c r="AR2088" s="2" t="s">
        <v>53</v>
      </c>
      <c r="AS2088" s="2" t="s">
        <v>72</v>
      </c>
      <c r="AT2088" s="2" t="s">
        <v>52</v>
      </c>
      <c r="AU2088" s="2" t="s">
        <v>72</v>
      </c>
    </row>
    <row r="2089" spans="1:47" ht="22.5" customHeight="1" x14ac:dyDescent="0.25">
      <c r="A2089" s="18" t="s">
        <v>19080</v>
      </c>
      <c r="B2089" s="110">
        <v>45150</v>
      </c>
      <c r="C2089" s="2" t="s">
        <v>49</v>
      </c>
      <c r="D2089" s="2" t="s">
        <v>18723</v>
      </c>
      <c r="E2089" s="2" t="s">
        <v>72</v>
      </c>
      <c r="F2089" s="19">
        <v>1</v>
      </c>
      <c r="G2089" s="19">
        <v>152.38</v>
      </c>
      <c r="H2089" s="19" t="s">
        <v>52</v>
      </c>
      <c r="I2089" s="19">
        <v>-18.29</v>
      </c>
      <c r="J2089" s="19">
        <v>-22.95</v>
      </c>
      <c r="K2089" s="19" t="s">
        <v>52</v>
      </c>
      <c r="L2089" s="19">
        <v>111.14</v>
      </c>
      <c r="M2089" s="2" t="s">
        <v>51</v>
      </c>
      <c r="N2089" s="2" t="s">
        <v>599</v>
      </c>
      <c r="O2089" s="2" t="s">
        <v>1528</v>
      </c>
      <c r="P2089" s="2" t="s">
        <v>56</v>
      </c>
      <c r="Q2089" s="2" t="s">
        <v>1529</v>
      </c>
      <c r="R2089" s="2" t="s">
        <v>53</v>
      </c>
      <c r="S2089" s="19">
        <v>152.38</v>
      </c>
      <c r="T2089" s="19" t="s">
        <v>137</v>
      </c>
      <c r="U2089" s="2" t="s">
        <v>59</v>
      </c>
      <c r="V2089" s="2" t="s">
        <v>53</v>
      </c>
      <c r="W2089" s="2" t="s">
        <v>53</v>
      </c>
      <c r="X2089" s="2" t="s">
        <v>53</v>
      </c>
      <c r="Y2089" s="2" t="s">
        <v>53</v>
      </c>
      <c r="Z2089" s="2" t="s">
        <v>19081</v>
      </c>
      <c r="AA2089" s="2" t="s">
        <v>19082</v>
      </c>
      <c r="AB2089" s="2" t="s">
        <v>19083</v>
      </c>
      <c r="AC2089" s="2" t="s">
        <v>19084</v>
      </c>
      <c r="AD2089" s="2" t="s">
        <v>721</v>
      </c>
      <c r="AE2089" s="2" t="s">
        <v>19085</v>
      </c>
      <c r="AF2089" s="2" t="s">
        <v>66</v>
      </c>
      <c r="AG2089" s="2" t="s">
        <v>67</v>
      </c>
      <c r="AH2089" s="2" t="s">
        <v>19086</v>
      </c>
      <c r="AI2089" s="2" t="s">
        <v>19087</v>
      </c>
      <c r="AJ2089" s="2" t="s">
        <v>70</v>
      </c>
      <c r="AK2089" s="2" t="s">
        <v>19088</v>
      </c>
      <c r="AL2089" s="2" t="s">
        <v>53</v>
      </c>
      <c r="AM2089" s="2" t="s">
        <v>53</v>
      </c>
      <c r="AN2089" s="2" t="s">
        <v>53</v>
      </c>
      <c r="AO2089" s="2" t="s">
        <v>53</v>
      </c>
      <c r="AP2089" s="2" t="s">
        <v>53</v>
      </c>
      <c r="AQ2089" s="2" t="s">
        <v>53</v>
      </c>
      <c r="AR2089" s="2" t="s">
        <v>53</v>
      </c>
      <c r="AS2089" s="2" t="s">
        <v>72</v>
      </c>
      <c r="AT2089" s="2" t="s">
        <v>52</v>
      </c>
      <c r="AU2089" s="2" t="s">
        <v>72</v>
      </c>
    </row>
    <row r="2090" spans="1:47" ht="22.5" customHeight="1" x14ac:dyDescent="0.25">
      <c r="A2090" s="18" t="s">
        <v>19089</v>
      </c>
      <c r="B2090" s="110">
        <v>45150</v>
      </c>
      <c r="C2090" s="2" t="s">
        <v>49</v>
      </c>
      <c r="D2090" s="2" t="s">
        <v>19090</v>
      </c>
      <c r="E2090" s="2" t="s">
        <v>72</v>
      </c>
      <c r="F2090" s="19">
        <v>1</v>
      </c>
      <c r="G2090" s="19">
        <v>5.7</v>
      </c>
      <c r="H2090" s="19" t="s">
        <v>52</v>
      </c>
      <c r="I2090" s="19">
        <v>-29.05</v>
      </c>
      <c r="J2090" s="19">
        <v>-22.95</v>
      </c>
      <c r="K2090" s="19" t="s">
        <v>52</v>
      </c>
      <c r="L2090" s="19">
        <v>124.61</v>
      </c>
      <c r="M2090" s="2" t="s">
        <v>53</v>
      </c>
      <c r="N2090" s="2" t="s">
        <v>599</v>
      </c>
      <c r="O2090" s="2" t="s">
        <v>5121</v>
      </c>
      <c r="P2090" s="2" t="s">
        <v>56</v>
      </c>
      <c r="Q2090" s="2" t="s">
        <v>5122</v>
      </c>
      <c r="R2090" s="2" t="s">
        <v>53</v>
      </c>
      <c r="S2090" s="19">
        <v>170.91</v>
      </c>
      <c r="T2090" s="19" t="s">
        <v>58</v>
      </c>
      <c r="U2090" s="2" t="s">
        <v>59</v>
      </c>
      <c r="V2090" s="2" t="s">
        <v>53</v>
      </c>
      <c r="W2090" s="2" t="s">
        <v>53</v>
      </c>
      <c r="X2090" s="2" t="s">
        <v>53</v>
      </c>
      <c r="Y2090" s="2" t="s">
        <v>53</v>
      </c>
      <c r="Z2090" s="2" t="s">
        <v>19091</v>
      </c>
      <c r="AA2090" s="2" t="s">
        <v>19092</v>
      </c>
      <c r="AB2090" s="2" t="s">
        <v>19093</v>
      </c>
      <c r="AC2090" s="2" t="s">
        <v>6234</v>
      </c>
      <c r="AD2090" s="2" t="s">
        <v>81</v>
      </c>
      <c r="AE2090" s="2" t="s">
        <v>19094</v>
      </c>
      <c r="AF2090" s="2" t="s">
        <v>66</v>
      </c>
      <c r="AG2090" s="2" t="s">
        <v>67</v>
      </c>
      <c r="AH2090" s="2" t="s">
        <v>19095</v>
      </c>
      <c r="AI2090" s="2" t="s">
        <v>19096</v>
      </c>
      <c r="AJ2090" s="2" t="s">
        <v>70</v>
      </c>
      <c r="AK2090" s="2" t="s">
        <v>19097</v>
      </c>
      <c r="AL2090" s="2" t="s">
        <v>53</v>
      </c>
      <c r="AM2090" s="2" t="s">
        <v>53</v>
      </c>
      <c r="AN2090" s="2" t="s">
        <v>53</v>
      </c>
      <c r="AO2090" s="2" t="s">
        <v>53</v>
      </c>
      <c r="AP2090" s="2" t="s">
        <v>53</v>
      </c>
      <c r="AQ2090" s="2" t="s">
        <v>53</v>
      </c>
      <c r="AR2090" s="2" t="s">
        <v>53</v>
      </c>
      <c r="AS2090" s="2" t="s">
        <v>72</v>
      </c>
      <c r="AT2090" s="2" t="s">
        <v>52</v>
      </c>
      <c r="AU2090" s="2" t="s">
        <v>72</v>
      </c>
    </row>
    <row r="2091" spans="1:47" ht="22.5" customHeight="1" x14ac:dyDescent="0.25">
      <c r="A2091" s="18" t="s">
        <v>19098</v>
      </c>
      <c r="B2091" s="110">
        <v>45150</v>
      </c>
      <c r="C2091" s="2" t="s">
        <v>49</v>
      </c>
      <c r="D2091" s="2" t="s">
        <v>16640</v>
      </c>
      <c r="E2091" s="2" t="s">
        <v>72</v>
      </c>
      <c r="F2091" s="19">
        <v>1</v>
      </c>
      <c r="G2091" s="19">
        <v>153.97</v>
      </c>
      <c r="H2091" s="19" t="s">
        <v>52</v>
      </c>
      <c r="I2091" s="19">
        <v>-18.48</v>
      </c>
      <c r="J2091" s="19">
        <v>-23.95</v>
      </c>
      <c r="K2091" s="19" t="s">
        <v>52</v>
      </c>
      <c r="L2091" s="19">
        <v>111.54</v>
      </c>
      <c r="M2091" s="2" t="s">
        <v>53</v>
      </c>
      <c r="N2091" s="2" t="s">
        <v>860</v>
      </c>
      <c r="O2091" s="2" t="s">
        <v>4846</v>
      </c>
      <c r="P2091" s="2" t="s">
        <v>56</v>
      </c>
      <c r="Q2091" s="2" t="s">
        <v>862</v>
      </c>
      <c r="R2091" s="2" t="s">
        <v>53</v>
      </c>
      <c r="S2091" s="19">
        <v>153.97</v>
      </c>
      <c r="T2091" s="19" t="s">
        <v>137</v>
      </c>
      <c r="U2091" s="2" t="s">
        <v>178</v>
      </c>
      <c r="V2091" s="2" t="s">
        <v>19099</v>
      </c>
      <c r="W2091" s="2" t="s">
        <v>19100</v>
      </c>
      <c r="X2091" s="2" t="s">
        <v>19101</v>
      </c>
      <c r="Y2091" s="2" t="s">
        <v>53</v>
      </c>
      <c r="Z2091" s="2" t="s">
        <v>19099</v>
      </c>
      <c r="AA2091" s="2" t="s">
        <v>19102</v>
      </c>
      <c r="AB2091" s="2" t="s">
        <v>19103</v>
      </c>
      <c r="AC2091" s="2" t="s">
        <v>81</v>
      </c>
      <c r="AD2091" s="2" t="s">
        <v>81</v>
      </c>
      <c r="AE2091" s="2" t="s">
        <v>19104</v>
      </c>
      <c r="AF2091" s="2" t="s">
        <v>66</v>
      </c>
      <c r="AG2091" s="2" t="s">
        <v>187</v>
      </c>
      <c r="AH2091" s="2" t="s">
        <v>17048</v>
      </c>
      <c r="AI2091" s="2" t="s">
        <v>19105</v>
      </c>
      <c r="AJ2091" s="2" t="s">
        <v>70</v>
      </c>
      <c r="AK2091" s="2" t="s">
        <v>19106</v>
      </c>
      <c r="AL2091" s="2" t="s">
        <v>53</v>
      </c>
      <c r="AM2091" s="2" t="s">
        <v>53</v>
      </c>
      <c r="AN2091" s="2" t="s">
        <v>53</v>
      </c>
      <c r="AO2091" s="2" t="s">
        <v>53</v>
      </c>
      <c r="AP2091" s="2" t="s">
        <v>53</v>
      </c>
      <c r="AQ2091" s="2" t="s">
        <v>53</v>
      </c>
      <c r="AR2091" s="2" t="s">
        <v>53</v>
      </c>
      <c r="AS2091" s="2" t="s">
        <v>72</v>
      </c>
      <c r="AT2091" s="2" t="s">
        <v>52</v>
      </c>
      <c r="AU2091" s="2" t="s">
        <v>72</v>
      </c>
    </row>
    <row r="2092" spans="1:47" ht="22.5" customHeight="1" x14ac:dyDescent="0.25">
      <c r="A2092" s="18" t="s">
        <v>19107</v>
      </c>
      <c r="B2092" s="110">
        <v>45150</v>
      </c>
      <c r="C2092" s="2" t="s">
        <v>49</v>
      </c>
      <c r="D2092" s="2" t="s">
        <v>17571</v>
      </c>
      <c r="E2092" s="2" t="s">
        <v>51</v>
      </c>
      <c r="F2092" s="19">
        <v>1</v>
      </c>
      <c r="G2092" s="19">
        <v>2.2599999999999998</v>
      </c>
      <c r="H2092" s="19" t="s">
        <v>52</v>
      </c>
      <c r="I2092" s="19">
        <v>-17.52</v>
      </c>
      <c r="J2092" s="19" t="s">
        <v>52</v>
      </c>
      <c r="K2092" s="19" t="s">
        <v>52</v>
      </c>
      <c r="L2092" s="19">
        <v>52.5</v>
      </c>
      <c r="M2092" s="2" t="s">
        <v>51</v>
      </c>
      <c r="N2092" s="2" t="s">
        <v>1484</v>
      </c>
      <c r="O2092" s="2" t="s">
        <v>3777</v>
      </c>
      <c r="P2092" s="2" t="s">
        <v>56</v>
      </c>
      <c r="Q2092" s="2" t="s">
        <v>3778</v>
      </c>
      <c r="R2092" s="2" t="s">
        <v>53</v>
      </c>
      <c r="S2092" s="19">
        <v>67.760000000000005</v>
      </c>
      <c r="T2092" s="19" t="s">
        <v>58</v>
      </c>
      <c r="U2092" s="2" t="s">
        <v>59</v>
      </c>
      <c r="V2092" s="2" t="s">
        <v>53</v>
      </c>
      <c r="W2092" s="2" t="s">
        <v>53</v>
      </c>
      <c r="X2092" s="2" t="s">
        <v>53</v>
      </c>
      <c r="Y2092" s="2" t="s">
        <v>53</v>
      </c>
      <c r="Z2092" s="2" t="s">
        <v>19108</v>
      </c>
      <c r="AA2092" s="2" t="s">
        <v>19109</v>
      </c>
      <c r="AB2092" s="2" t="s">
        <v>19110</v>
      </c>
      <c r="AC2092" s="2" t="s">
        <v>19111</v>
      </c>
      <c r="AD2092" s="2" t="s">
        <v>64</v>
      </c>
      <c r="AE2092" s="2" t="s">
        <v>19112</v>
      </c>
      <c r="AF2092" s="2" t="s">
        <v>66</v>
      </c>
      <c r="AG2092" s="2" t="s">
        <v>67</v>
      </c>
      <c r="AH2092" s="2" t="s">
        <v>18816</v>
      </c>
      <c r="AI2092" s="2" t="s">
        <v>19113</v>
      </c>
      <c r="AJ2092" s="2" t="s">
        <v>70</v>
      </c>
      <c r="AK2092" s="2" t="s">
        <v>19114</v>
      </c>
      <c r="AL2092" s="2" t="s">
        <v>19115</v>
      </c>
      <c r="AM2092" s="2" t="s">
        <v>53</v>
      </c>
      <c r="AN2092" s="2" t="s">
        <v>53</v>
      </c>
      <c r="AO2092" s="2" t="s">
        <v>53</v>
      </c>
      <c r="AP2092" s="2" t="s">
        <v>53</v>
      </c>
      <c r="AQ2092" s="2" t="s">
        <v>53</v>
      </c>
      <c r="AR2092" s="2" t="s">
        <v>53</v>
      </c>
      <c r="AS2092" s="2" t="s">
        <v>72</v>
      </c>
      <c r="AT2092" s="2" t="s">
        <v>52</v>
      </c>
      <c r="AU2092" s="2" t="s">
        <v>72</v>
      </c>
    </row>
    <row r="2093" spans="1:47" ht="22.5" customHeight="1" x14ac:dyDescent="0.25">
      <c r="A2093" s="18" t="s">
        <v>19116</v>
      </c>
      <c r="B2093" s="110">
        <v>45150</v>
      </c>
      <c r="C2093" s="2" t="s">
        <v>49</v>
      </c>
      <c r="D2093" s="2" t="s">
        <v>17571</v>
      </c>
      <c r="E2093" s="2" t="s">
        <v>51</v>
      </c>
      <c r="F2093" s="19">
        <v>1</v>
      </c>
      <c r="G2093" s="19">
        <v>0.69</v>
      </c>
      <c r="H2093" s="19" t="s">
        <v>52</v>
      </c>
      <c r="I2093" s="19">
        <v>-9.52</v>
      </c>
      <c r="J2093" s="19">
        <v>-7.02</v>
      </c>
      <c r="K2093" s="19" t="s">
        <v>52</v>
      </c>
      <c r="L2093" s="19">
        <v>11.86</v>
      </c>
      <c r="M2093" s="2" t="s">
        <v>53</v>
      </c>
      <c r="N2093" s="2" t="s">
        <v>2190</v>
      </c>
      <c r="O2093" s="2" t="s">
        <v>2191</v>
      </c>
      <c r="P2093" s="2" t="s">
        <v>56</v>
      </c>
      <c r="Q2093" s="2" t="s">
        <v>2192</v>
      </c>
      <c r="R2093" s="2" t="s">
        <v>53</v>
      </c>
      <c r="S2093" s="19">
        <v>20.69</v>
      </c>
      <c r="T2093" s="19" t="s">
        <v>58</v>
      </c>
      <c r="U2093" s="2" t="s">
        <v>59</v>
      </c>
      <c r="V2093" s="2" t="s">
        <v>53</v>
      </c>
      <c r="W2093" s="2" t="s">
        <v>53</v>
      </c>
      <c r="X2093" s="2" t="s">
        <v>53</v>
      </c>
      <c r="Y2093" s="2" t="s">
        <v>53</v>
      </c>
      <c r="Z2093" s="2" t="s">
        <v>19117</v>
      </c>
      <c r="AA2093" s="2" t="s">
        <v>19118</v>
      </c>
      <c r="AB2093" s="2" t="s">
        <v>19119</v>
      </c>
      <c r="AC2093" s="2" t="s">
        <v>660</v>
      </c>
      <c r="AD2093" s="2" t="s">
        <v>81</v>
      </c>
      <c r="AE2093" s="2" t="s">
        <v>19120</v>
      </c>
      <c r="AF2093" s="2" t="s">
        <v>66</v>
      </c>
      <c r="AG2093" s="2" t="s">
        <v>67</v>
      </c>
      <c r="AH2093" s="2" t="s">
        <v>19121</v>
      </c>
      <c r="AI2093" s="2" t="s">
        <v>19122</v>
      </c>
      <c r="AJ2093" s="2" t="s">
        <v>70</v>
      </c>
      <c r="AK2093" s="2" t="s">
        <v>19123</v>
      </c>
      <c r="AL2093" s="2" t="s">
        <v>53</v>
      </c>
      <c r="AM2093" s="2" t="s">
        <v>53</v>
      </c>
      <c r="AN2093" s="2" t="s">
        <v>53</v>
      </c>
      <c r="AO2093" s="2" t="s">
        <v>53</v>
      </c>
      <c r="AP2093" s="2" t="s">
        <v>53</v>
      </c>
      <c r="AQ2093" s="2" t="s">
        <v>53</v>
      </c>
      <c r="AR2093" s="2" t="s">
        <v>53</v>
      </c>
      <c r="AS2093" s="2" t="s">
        <v>72</v>
      </c>
      <c r="AT2093" s="2" t="s">
        <v>52</v>
      </c>
      <c r="AU2093" s="2" t="s">
        <v>72</v>
      </c>
    </row>
    <row r="2094" spans="1:47" ht="22.5" customHeight="1" x14ac:dyDescent="0.25">
      <c r="A2094" s="18" t="s">
        <v>19124</v>
      </c>
      <c r="B2094" s="110">
        <v>45150</v>
      </c>
      <c r="C2094" s="2" t="s">
        <v>49</v>
      </c>
      <c r="D2094" s="2" t="s">
        <v>18723</v>
      </c>
      <c r="E2094" s="2" t="s">
        <v>72</v>
      </c>
      <c r="F2094" s="19">
        <v>1</v>
      </c>
      <c r="G2094" s="19">
        <v>35.9</v>
      </c>
      <c r="H2094" s="19">
        <v>11.2</v>
      </c>
      <c r="I2094" s="19">
        <v>-12.1</v>
      </c>
      <c r="J2094" s="19">
        <v>-11.2</v>
      </c>
      <c r="K2094" s="19" t="s">
        <v>52</v>
      </c>
      <c r="L2094" s="19">
        <v>23.8</v>
      </c>
      <c r="M2094" s="2" t="s">
        <v>53</v>
      </c>
      <c r="N2094" s="2" t="s">
        <v>100</v>
      </c>
      <c r="O2094" s="2" t="s">
        <v>101</v>
      </c>
      <c r="P2094" s="2" t="s">
        <v>56</v>
      </c>
      <c r="Q2094" s="2" t="s">
        <v>102</v>
      </c>
      <c r="R2094" s="2" t="s">
        <v>53</v>
      </c>
      <c r="S2094" s="19">
        <v>35.9</v>
      </c>
      <c r="T2094" s="19" t="s">
        <v>58</v>
      </c>
      <c r="U2094" s="2" t="s">
        <v>59</v>
      </c>
      <c r="V2094" s="2" t="s">
        <v>53</v>
      </c>
      <c r="W2094" s="2" t="s">
        <v>53</v>
      </c>
      <c r="X2094" s="2" t="s">
        <v>53</v>
      </c>
      <c r="Y2094" s="2" t="s">
        <v>53</v>
      </c>
      <c r="Z2094" s="2" t="s">
        <v>19125</v>
      </c>
      <c r="AA2094" s="2" t="s">
        <v>19126</v>
      </c>
      <c r="AB2094" s="2" t="s">
        <v>19127</v>
      </c>
      <c r="AC2094" s="2" t="s">
        <v>294</v>
      </c>
      <c r="AD2094" s="2" t="s">
        <v>81</v>
      </c>
      <c r="AE2094" s="2" t="s">
        <v>19128</v>
      </c>
      <c r="AF2094" s="2" t="s">
        <v>66</v>
      </c>
      <c r="AG2094" s="2" t="s">
        <v>67</v>
      </c>
      <c r="AH2094" s="2" t="s">
        <v>19129</v>
      </c>
      <c r="AI2094" s="2" t="s">
        <v>19130</v>
      </c>
      <c r="AJ2094" s="2" t="s">
        <v>70</v>
      </c>
      <c r="AK2094" s="2" t="s">
        <v>19131</v>
      </c>
      <c r="AL2094" s="2" t="s">
        <v>53</v>
      </c>
      <c r="AM2094" s="2" t="s">
        <v>53</v>
      </c>
      <c r="AN2094" s="2" t="s">
        <v>53</v>
      </c>
      <c r="AO2094" s="2" t="s">
        <v>53</v>
      </c>
      <c r="AP2094" s="2" t="s">
        <v>53</v>
      </c>
      <c r="AQ2094" s="2" t="s">
        <v>53</v>
      </c>
      <c r="AR2094" s="2" t="s">
        <v>53</v>
      </c>
      <c r="AS2094" s="2" t="s">
        <v>72</v>
      </c>
      <c r="AT2094" s="2" t="s">
        <v>52</v>
      </c>
      <c r="AU2094" s="2" t="s">
        <v>72</v>
      </c>
    </row>
    <row r="2095" spans="1:47" ht="22.5" customHeight="1" x14ac:dyDescent="0.25">
      <c r="A2095" s="18" t="s">
        <v>19132</v>
      </c>
      <c r="B2095" s="110">
        <v>45149</v>
      </c>
      <c r="C2095" s="2" t="s">
        <v>49</v>
      </c>
      <c r="D2095" s="2" t="s">
        <v>16640</v>
      </c>
      <c r="E2095" s="2" t="s">
        <v>51</v>
      </c>
      <c r="F2095" s="19">
        <v>1</v>
      </c>
      <c r="G2095" s="19">
        <v>17.899999999999999</v>
      </c>
      <c r="H2095" s="19" t="s">
        <v>52</v>
      </c>
      <c r="I2095" s="19">
        <v>-9.0399999999999991</v>
      </c>
      <c r="J2095" s="19" t="s">
        <v>52</v>
      </c>
      <c r="K2095" s="19" t="s">
        <v>52</v>
      </c>
      <c r="L2095" s="19">
        <v>8.86</v>
      </c>
      <c r="M2095" s="2" t="s">
        <v>53</v>
      </c>
      <c r="N2095" s="2" t="s">
        <v>5454</v>
      </c>
      <c r="O2095" s="2" t="s">
        <v>5455</v>
      </c>
      <c r="P2095" s="2" t="s">
        <v>56</v>
      </c>
      <c r="Q2095" s="2" t="s">
        <v>5456</v>
      </c>
      <c r="R2095" s="2" t="s">
        <v>53</v>
      </c>
      <c r="S2095" s="19">
        <v>17.899999999999999</v>
      </c>
      <c r="T2095" s="19" t="s">
        <v>58</v>
      </c>
      <c r="U2095" s="2" t="s">
        <v>59</v>
      </c>
      <c r="V2095" s="2" t="s">
        <v>53</v>
      </c>
      <c r="W2095" s="2" t="s">
        <v>53</v>
      </c>
      <c r="X2095" s="2" t="s">
        <v>53</v>
      </c>
      <c r="Y2095" s="2" t="s">
        <v>53</v>
      </c>
      <c r="Z2095" s="2" t="s">
        <v>19133</v>
      </c>
      <c r="AA2095" s="2" t="s">
        <v>19134</v>
      </c>
      <c r="AB2095" s="2" t="s">
        <v>19135</v>
      </c>
      <c r="AC2095" s="2" t="s">
        <v>19136</v>
      </c>
      <c r="AD2095" s="2" t="s">
        <v>452</v>
      </c>
      <c r="AE2095" s="2" t="s">
        <v>19137</v>
      </c>
      <c r="AF2095" s="2" t="s">
        <v>66</v>
      </c>
      <c r="AG2095" s="2" t="s">
        <v>67</v>
      </c>
      <c r="AH2095" s="2" t="s">
        <v>18490</v>
      </c>
      <c r="AI2095" s="2" t="s">
        <v>19138</v>
      </c>
      <c r="AJ2095" s="2" t="s">
        <v>70</v>
      </c>
      <c r="AK2095" s="2" t="s">
        <v>19139</v>
      </c>
      <c r="AL2095" s="2" t="s">
        <v>53</v>
      </c>
      <c r="AM2095" s="2" t="s">
        <v>53</v>
      </c>
      <c r="AN2095" s="2" t="s">
        <v>53</v>
      </c>
      <c r="AO2095" s="2" t="s">
        <v>53</v>
      </c>
      <c r="AP2095" s="2" t="s">
        <v>53</v>
      </c>
      <c r="AQ2095" s="2" t="s">
        <v>53</v>
      </c>
      <c r="AR2095" s="2" t="s">
        <v>53</v>
      </c>
      <c r="AS2095" s="2" t="s">
        <v>72</v>
      </c>
      <c r="AT2095" s="2" t="s">
        <v>52</v>
      </c>
      <c r="AU2095" s="2" t="s">
        <v>72</v>
      </c>
    </row>
    <row r="2096" spans="1:47" ht="22.5" customHeight="1" x14ac:dyDescent="0.25">
      <c r="A2096" s="18" t="s">
        <v>19140</v>
      </c>
      <c r="B2096" s="110">
        <v>45149</v>
      </c>
      <c r="C2096" s="2" t="s">
        <v>49</v>
      </c>
      <c r="D2096" s="2" t="s">
        <v>18723</v>
      </c>
      <c r="E2096" s="2" t="s">
        <v>72</v>
      </c>
      <c r="F2096" s="19">
        <v>1</v>
      </c>
      <c r="G2096" s="19">
        <v>57.99</v>
      </c>
      <c r="H2096" s="19">
        <v>14.4</v>
      </c>
      <c r="I2096" s="19">
        <v>-15.86</v>
      </c>
      <c r="J2096" s="19">
        <v>-14.4</v>
      </c>
      <c r="K2096" s="19" t="s">
        <v>52</v>
      </c>
      <c r="L2096" s="19">
        <v>42.13</v>
      </c>
      <c r="M2096" s="2" t="s">
        <v>53</v>
      </c>
      <c r="N2096" s="2" t="s">
        <v>87</v>
      </c>
      <c r="O2096" s="2" t="s">
        <v>3448</v>
      </c>
      <c r="P2096" s="2" t="s">
        <v>56</v>
      </c>
      <c r="Q2096" s="2" t="s">
        <v>3449</v>
      </c>
      <c r="R2096" s="2" t="s">
        <v>53</v>
      </c>
      <c r="S2096" s="19">
        <v>57.99</v>
      </c>
      <c r="T2096" s="19" t="s">
        <v>58</v>
      </c>
      <c r="U2096" s="2" t="s">
        <v>59</v>
      </c>
      <c r="V2096" s="2" t="s">
        <v>53</v>
      </c>
      <c r="W2096" s="2" t="s">
        <v>53</v>
      </c>
      <c r="X2096" s="2" t="s">
        <v>53</v>
      </c>
      <c r="Y2096" s="2" t="s">
        <v>53</v>
      </c>
      <c r="Z2096" s="2" t="s">
        <v>19141</v>
      </c>
      <c r="AA2096" s="2" t="s">
        <v>19142</v>
      </c>
      <c r="AB2096" s="2" t="s">
        <v>19143</v>
      </c>
      <c r="AC2096" s="2" t="s">
        <v>4535</v>
      </c>
      <c r="AD2096" s="2" t="s">
        <v>64</v>
      </c>
      <c r="AE2096" s="2" t="s">
        <v>19144</v>
      </c>
      <c r="AF2096" s="2" t="s">
        <v>66</v>
      </c>
      <c r="AG2096" s="2" t="s">
        <v>67</v>
      </c>
      <c r="AH2096" s="2" t="s">
        <v>19145</v>
      </c>
      <c r="AI2096" s="2" t="s">
        <v>19146</v>
      </c>
      <c r="AJ2096" s="2" t="s">
        <v>70</v>
      </c>
      <c r="AK2096" s="2" t="s">
        <v>19147</v>
      </c>
      <c r="AL2096" s="2" t="s">
        <v>53</v>
      </c>
      <c r="AM2096" s="2" t="s">
        <v>53</v>
      </c>
      <c r="AN2096" s="2" t="s">
        <v>53</v>
      </c>
      <c r="AO2096" s="2" t="s">
        <v>53</v>
      </c>
      <c r="AP2096" s="2" t="s">
        <v>53</v>
      </c>
      <c r="AQ2096" s="2" t="s">
        <v>53</v>
      </c>
      <c r="AR2096" s="2" t="s">
        <v>53</v>
      </c>
      <c r="AS2096" s="2" t="s">
        <v>72</v>
      </c>
      <c r="AT2096" s="2" t="s">
        <v>52</v>
      </c>
      <c r="AU2096" s="2" t="s">
        <v>72</v>
      </c>
    </row>
    <row r="2097" spans="1:47" ht="22.5" customHeight="1" x14ac:dyDescent="0.25">
      <c r="A2097" s="18" t="s">
        <v>19148</v>
      </c>
      <c r="B2097" s="110">
        <v>45149</v>
      </c>
      <c r="C2097" s="2" t="s">
        <v>49</v>
      </c>
      <c r="D2097" s="2" t="s">
        <v>18723</v>
      </c>
      <c r="E2097" s="2" t="s">
        <v>72</v>
      </c>
      <c r="F2097" s="19">
        <v>1</v>
      </c>
      <c r="G2097" s="19">
        <v>209.19</v>
      </c>
      <c r="H2097" s="19" t="s">
        <v>52</v>
      </c>
      <c r="I2097" s="19">
        <v>-25.1</v>
      </c>
      <c r="J2097" s="19">
        <v>-22.95</v>
      </c>
      <c r="K2097" s="19" t="s">
        <v>52</v>
      </c>
      <c r="L2097" s="19">
        <v>161.13999999999999</v>
      </c>
      <c r="M2097" s="2" t="s">
        <v>53</v>
      </c>
      <c r="N2097" s="2" t="s">
        <v>791</v>
      </c>
      <c r="O2097" s="2" t="s">
        <v>9413</v>
      </c>
      <c r="P2097" s="2" t="s">
        <v>56</v>
      </c>
      <c r="Q2097" s="2" t="s">
        <v>9414</v>
      </c>
      <c r="R2097" s="2" t="s">
        <v>53</v>
      </c>
      <c r="S2097" s="19">
        <v>209.19</v>
      </c>
      <c r="T2097" s="19" t="s">
        <v>137</v>
      </c>
      <c r="U2097" s="2" t="s">
        <v>59</v>
      </c>
      <c r="V2097" s="2" t="s">
        <v>53</v>
      </c>
      <c r="W2097" s="2" t="s">
        <v>53</v>
      </c>
      <c r="X2097" s="2" t="s">
        <v>53</v>
      </c>
      <c r="Y2097" s="2" t="s">
        <v>53</v>
      </c>
      <c r="Z2097" s="2" t="s">
        <v>19149</v>
      </c>
      <c r="AA2097" s="2" t="s">
        <v>19150</v>
      </c>
      <c r="AB2097" s="2" t="s">
        <v>19151</v>
      </c>
      <c r="AC2097" s="2" t="s">
        <v>1108</v>
      </c>
      <c r="AD2097" s="2" t="s">
        <v>721</v>
      </c>
      <c r="AE2097" s="2" t="s">
        <v>19152</v>
      </c>
      <c r="AF2097" s="2" t="s">
        <v>66</v>
      </c>
      <c r="AG2097" s="2" t="s">
        <v>67</v>
      </c>
      <c r="AH2097" s="2" t="s">
        <v>19086</v>
      </c>
      <c r="AI2097" s="2" t="s">
        <v>19153</v>
      </c>
      <c r="AJ2097" s="2" t="s">
        <v>70</v>
      </c>
      <c r="AK2097" s="2" t="s">
        <v>19154</v>
      </c>
      <c r="AL2097" s="2" t="s">
        <v>53</v>
      </c>
      <c r="AM2097" s="2" t="s">
        <v>53</v>
      </c>
      <c r="AN2097" s="2" t="s">
        <v>53</v>
      </c>
      <c r="AO2097" s="2" t="s">
        <v>53</v>
      </c>
      <c r="AP2097" s="2" t="s">
        <v>53</v>
      </c>
      <c r="AQ2097" s="2" t="s">
        <v>53</v>
      </c>
      <c r="AR2097" s="2" t="s">
        <v>53</v>
      </c>
      <c r="AS2097" s="2" t="s">
        <v>72</v>
      </c>
      <c r="AT2097" s="2" t="s">
        <v>52</v>
      </c>
      <c r="AU2097" s="2" t="s">
        <v>72</v>
      </c>
    </row>
    <row r="2098" spans="1:47" ht="22.5" customHeight="1" x14ac:dyDescent="0.25">
      <c r="A2098" s="18" t="s">
        <v>19155</v>
      </c>
      <c r="B2098" s="110">
        <v>45149</v>
      </c>
      <c r="C2098" s="2" t="s">
        <v>49</v>
      </c>
      <c r="D2098" s="2" t="s">
        <v>15329</v>
      </c>
      <c r="E2098" s="2" t="s">
        <v>51</v>
      </c>
      <c r="F2098" s="19">
        <v>1</v>
      </c>
      <c r="G2098" s="19">
        <v>79.86</v>
      </c>
      <c r="H2098" s="19" t="s">
        <v>52</v>
      </c>
      <c r="I2098" s="19">
        <v>-9.58</v>
      </c>
      <c r="J2098" s="19">
        <v>-21.45</v>
      </c>
      <c r="K2098" s="19" t="s">
        <v>52</v>
      </c>
      <c r="L2098" s="19">
        <v>48.83</v>
      </c>
      <c r="M2098" s="2" t="s">
        <v>53</v>
      </c>
      <c r="N2098" s="2" t="s">
        <v>18680</v>
      </c>
      <c r="O2098" s="2" t="s">
        <v>19156</v>
      </c>
      <c r="P2098" s="2" t="s">
        <v>56</v>
      </c>
      <c r="Q2098" s="2" t="s">
        <v>19157</v>
      </c>
      <c r="R2098" s="2" t="s">
        <v>53</v>
      </c>
      <c r="S2098" s="19">
        <v>79.86</v>
      </c>
      <c r="T2098" s="19" t="s">
        <v>137</v>
      </c>
      <c r="U2098" s="2" t="s">
        <v>178</v>
      </c>
      <c r="V2098" s="2" t="s">
        <v>19158</v>
      </c>
      <c r="W2098" s="2" t="s">
        <v>19159</v>
      </c>
      <c r="X2098" s="2" t="s">
        <v>19160</v>
      </c>
      <c r="Y2098" s="2" t="s">
        <v>53</v>
      </c>
      <c r="Z2098" s="2" t="s">
        <v>19158</v>
      </c>
      <c r="AA2098" s="2" t="s">
        <v>19161</v>
      </c>
      <c r="AB2098" s="2" t="s">
        <v>19162</v>
      </c>
      <c r="AC2098" s="2" t="s">
        <v>11750</v>
      </c>
      <c r="AD2098" s="2" t="s">
        <v>452</v>
      </c>
      <c r="AE2098" s="2" t="s">
        <v>19163</v>
      </c>
      <c r="AF2098" s="2" t="s">
        <v>66</v>
      </c>
      <c r="AG2098" s="2" t="s">
        <v>187</v>
      </c>
      <c r="AH2098" s="2" t="s">
        <v>19164</v>
      </c>
      <c r="AI2098" s="2" t="s">
        <v>19165</v>
      </c>
      <c r="AJ2098" s="2" t="s">
        <v>70</v>
      </c>
      <c r="AK2098" s="2" t="s">
        <v>19166</v>
      </c>
      <c r="AL2098" s="2" t="s">
        <v>53</v>
      </c>
      <c r="AM2098" s="2" t="s">
        <v>53</v>
      </c>
      <c r="AN2098" s="2" t="s">
        <v>53</v>
      </c>
      <c r="AO2098" s="2" t="s">
        <v>53</v>
      </c>
      <c r="AP2098" s="2" t="s">
        <v>53</v>
      </c>
      <c r="AQ2098" s="2" t="s">
        <v>53</v>
      </c>
      <c r="AR2098" s="2" t="s">
        <v>53</v>
      </c>
      <c r="AS2098" s="2" t="s">
        <v>72</v>
      </c>
      <c r="AT2098" s="2" t="s">
        <v>52</v>
      </c>
      <c r="AU2098" s="2" t="s">
        <v>72</v>
      </c>
    </row>
    <row r="2099" spans="1:47" ht="22.5" customHeight="1" x14ac:dyDescent="0.25">
      <c r="A2099" s="18" t="s">
        <v>19167</v>
      </c>
      <c r="B2099" s="110">
        <v>45149</v>
      </c>
      <c r="C2099" s="2" t="s">
        <v>49</v>
      </c>
      <c r="D2099" s="2" t="s">
        <v>18723</v>
      </c>
      <c r="E2099" s="2" t="s">
        <v>72</v>
      </c>
      <c r="F2099" s="19">
        <v>1</v>
      </c>
      <c r="G2099" s="19">
        <v>88.11</v>
      </c>
      <c r="H2099" s="19" t="s">
        <v>52</v>
      </c>
      <c r="I2099" s="19">
        <v>-14.98</v>
      </c>
      <c r="J2099" s="19">
        <v>-21.45</v>
      </c>
      <c r="K2099" s="19" t="s">
        <v>52</v>
      </c>
      <c r="L2099" s="19">
        <v>51.68</v>
      </c>
      <c r="M2099" s="2" t="s">
        <v>53</v>
      </c>
      <c r="N2099" s="2" t="s">
        <v>75</v>
      </c>
      <c r="O2099" s="2" t="s">
        <v>125</v>
      </c>
      <c r="P2099" s="2" t="s">
        <v>56</v>
      </c>
      <c r="Q2099" s="2" t="s">
        <v>126</v>
      </c>
      <c r="R2099" s="2" t="s">
        <v>53</v>
      </c>
      <c r="S2099" s="19">
        <v>88.11</v>
      </c>
      <c r="T2099" s="19" t="s">
        <v>58</v>
      </c>
      <c r="U2099" s="2" t="s">
        <v>59</v>
      </c>
      <c r="V2099" s="2" t="s">
        <v>53</v>
      </c>
      <c r="W2099" s="2" t="s">
        <v>53</v>
      </c>
      <c r="X2099" s="2" t="s">
        <v>53</v>
      </c>
      <c r="Y2099" s="2" t="s">
        <v>53</v>
      </c>
      <c r="Z2099" s="2" t="s">
        <v>19168</v>
      </c>
      <c r="AA2099" s="2" t="s">
        <v>19169</v>
      </c>
      <c r="AB2099" s="2" t="s">
        <v>19170</v>
      </c>
      <c r="AC2099" s="2" t="s">
        <v>12503</v>
      </c>
      <c r="AD2099" s="2" t="s">
        <v>81</v>
      </c>
      <c r="AE2099" s="2" t="s">
        <v>19171</v>
      </c>
      <c r="AF2099" s="2" t="s">
        <v>66</v>
      </c>
      <c r="AG2099" s="2" t="s">
        <v>67</v>
      </c>
      <c r="AH2099" s="2" t="s">
        <v>19172</v>
      </c>
      <c r="AI2099" s="2" t="s">
        <v>18966</v>
      </c>
      <c r="AJ2099" s="2" t="s">
        <v>70</v>
      </c>
      <c r="AK2099" s="2" t="s">
        <v>19173</v>
      </c>
      <c r="AL2099" s="2" t="s">
        <v>53</v>
      </c>
      <c r="AM2099" s="2" t="s">
        <v>53</v>
      </c>
      <c r="AN2099" s="2" t="s">
        <v>53</v>
      </c>
      <c r="AO2099" s="2" t="s">
        <v>53</v>
      </c>
      <c r="AP2099" s="2" t="s">
        <v>53</v>
      </c>
      <c r="AQ2099" s="2" t="s">
        <v>53</v>
      </c>
      <c r="AR2099" s="2" t="s">
        <v>53</v>
      </c>
      <c r="AS2099" s="2" t="s">
        <v>72</v>
      </c>
      <c r="AT2099" s="2" t="s">
        <v>52</v>
      </c>
      <c r="AU2099" s="2" t="s">
        <v>72</v>
      </c>
    </row>
    <row r="2100" spans="1:47" ht="22.5" customHeight="1" x14ac:dyDescent="0.25">
      <c r="A2100" s="18" t="s">
        <v>19174</v>
      </c>
      <c r="B2100" s="110">
        <v>45149</v>
      </c>
      <c r="C2100" s="2" t="s">
        <v>49</v>
      </c>
      <c r="D2100" s="2" t="s">
        <v>18723</v>
      </c>
      <c r="E2100" s="2" t="s">
        <v>72</v>
      </c>
      <c r="F2100" s="19">
        <v>1</v>
      </c>
      <c r="G2100" s="19">
        <v>17.899999999999999</v>
      </c>
      <c r="H2100" s="19">
        <v>15.6</v>
      </c>
      <c r="I2100" s="19">
        <v>-9.0399999999999991</v>
      </c>
      <c r="J2100" s="19">
        <v>-15.6</v>
      </c>
      <c r="K2100" s="19" t="s">
        <v>52</v>
      </c>
      <c r="L2100" s="19">
        <v>8.86</v>
      </c>
      <c r="M2100" s="2" t="s">
        <v>53</v>
      </c>
      <c r="N2100" s="2" t="s">
        <v>5454</v>
      </c>
      <c r="O2100" s="2" t="s">
        <v>5455</v>
      </c>
      <c r="P2100" s="2" t="s">
        <v>56</v>
      </c>
      <c r="Q2100" s="2" t="s">
        <v>5456</v>
      </c>
      <c r="R2100" s="2" t="s">
        <v>53</v>
      </c>
      <c r="S2100" s="19">
        <v>17.899999999999999</v>
      </c>
      <c r="T2100" s="19" t="s">
        <v>58</v>
      </c>
      <c r="U2100" s="2" t="s">
        <v>59</v>
      </c>
      <c r="V2100" s="2" t="s">
        <v>53</v>
      </c>
      <c r="W2100" s="2" t="s">
        <v>53</v>
      </c>
      <c r="X2100" s="2" t="s">
        <v>53</v>
      </c>
      <c r="Y2100" s="2" t="s">
        <v>53</v>
      </c>
      <c r="Z2100" s="2" t="s">
        <v>19175</v>
      </c>
      <c r="AA2100" s="2" t="s">
        <v>19176</v>
      </c>
      <c r="AB2100" s="2" t="s">
        <v>19177</v>
      </c>
      <c r="AC2100" s="2" t="s">
        <v>492</v>
      </c>
      <c r="AD2100" s="2" t="s">
        <v>81</v>
      </c>
      <c r="AE2100" s="2" t="s">
        <v>19178</v>
      </c>
      <c r="AF2100" s="2" t="s">
        <v>66</v>
      </c>
      <c r="AG2100" s="2" t="s">
        <v>67</v>
      </c>
      <c r="AH2100" s="2" t="s">
        <v>19179</v>
      </c>
      <c r="AI2100" s="2" t="s">
        <v>19180</v>
      </c>
      <c r="AJ2100" s="2" t="s">
        <v>70</v>
      </c>
      <c r="AK2100" s="2" t="s">
        <v>19181</v>
      </c>
      <c r="AL2100" s="2" t="s">
        <v>53</v>
      </c>
      <c r="AM2100" s="2" t="s">
        <v>53</v>
      </c>
      <c r="AN2100" s="2" t="s">
        <v>53</v>
      </c>
      <c r="AO2100" s="2" t="s">
        <v>53</v>
      </c>
      <c r="AP2100" s="2" t="s">
        <v>53</v>
      </c>
      <c r="AQ2100" s="2" t="s">
        <v>53</v>
      </c>
      <c r="AR2100" s="2" t="s">
        <v>53</v>
      </c>
      <c r="AS2100" s="2" t="s">
        <v>72</v>
      </c>
      <c r="AT2100" s="2" t="s">
        <v>52</v>
      </c>
      <c r="AU2100" s="2" t="s">
        <v>72</v>
      </c>
    </row>
    <row r="2101" spans="1:47" ht="22.5" customHeight="1" x14ac:dyDescent="0.25">
      <c r="A2101" s="18" t="s">
        <v>19182</v>
      </c>
      <c r="B2101" s="110">
        <v>45149</v>
      </c>
      <c r="C2101" s="2" t="s">
        <v>49</v>
      </c>
      <c r="D2101" s="2" t="s">
        <v>16640</v>
      </c>
      <c r="E2101" s="2" t="s">
        <v>51</v>
      </c>
      <c r="F2101" s="19">
        <v>1</v>
      </c>
      <c r="G2101" s="19">
        <v>110.94</v>
      </c>
      <c r="H2101" s="19" t="s">
        <v>52</v>
      </c>
      <c r="I2101" s="19">
        <v>-18.86</v>
      </c>
      <c r="J2101" s="19">
        <v>-22.45</v>
      </c>
      <c r="K2101" s="19" t="s">
        <v>52</v>
      </c>
      <c r="L2101" s="19">
        <v>69.63</v>
      </c>
      <c r="M2101" s="2" t="s">
        <v>53</v>
      </c>
      <c r="N2101" s="2" t="s">
        <v>3990</v>
      </c>
      <c r="O2101" s="2" t="s">
        <v>19183</v>
      </c>
      <c r="P2101" s="2" t="s">
        <v>56</v>
      </c>
      <c r="Q2101" s="2" t="s">
        <v>3992</v>
      </c>
      <c r="R2101" s="2" t="s">
        <v>53</v>
      </c>
      <c r="S2101" s="19">
        <v>110.94</v>
      </c>
      <c r="T2101" s="19" t="s">
        <v>58</v>
      </c>
      <c r="U2101" s="2" t="s">
        <v>178</v>
      </c>
      <c r="V2101" s="2" t="s">
        <v>19184</v>
      </c>
      <c r="W2101" s="2" t="s">
        <v>19185</v>
      </c>
      <c r="X2101" s="2" t="s">
        <v>19186</v>
      </c>
      <c r="Y2101" s="2" t="s">
        <v>53</v>
      </c>
      <c r="Z2101" s="2" t="s">
        <v>19184</v>
      </c>
      <c r="AA2101" s="2" t="s">
        <v>19187</v>
      </c>
      <c r="AB2101" s="2" t="s">
        <v>19188</v>
      </c>
      <c r="AC2101" s="2" t="s">
        <v>8449</v>
      </c>
      <c r="AD2101" s="2" t="s">
        <v>81</v>
      </c>
      <c r="AE2101" s="2" t="s">
        <v>19189</v>
      </c>
      <c r="AF2101" s="2" t="s">
        <v>66</v>
      </c>
      <c r="AG2101" s="2" t="s">
        <v>187</v>
      </c>
      <c r="AH2101" s="2" t="s">
        <v>19190</v>
      </c>
      <c r="AI2101" s="2" t="s">
        <v>19191</v>
      </c>
      <c r="AJ2101" s="2" t="s">
        <v>70</v>
      </c>
      <c r="AK2101" s="2" t="s">
        <v>19192</v>
      </c>
      <c r="AL2101" s="2" t="s">
        <v>53</v>
      </c>
      <c r="AM2101" s="2" t="s">
        <v>53</v>
      </c>
      <c r="AN2101" s="2" t="s">
        <v>53</v>
      </c>
      <c r="AO2101" s="2" t="s">
        <v>53</v>
      </c>
      <c r="AP2101" s="2" t="s">
        <v>53</v>
      </c>
      <c r="AQ2101" s="2" t="s">
        <v>53</v>
      </c>
      <c r="AR2101" s="2" t="s">
        <v>53</v>
      </c>
      <c r="AS2101" s="2" t="s">
        <v>72</v>
      </c>
      <c r="AT2101" s="2" t="s">
        <v>52</v>
      </c>
      <c r="AU2101" s="2" t="s">
        <v>72</v>
      </c>
    </row>
    <row r="2102" spans="1:47" ht="22.5" customHeight="1" x14ac:dyDescent="0.25">
      <c r="A2102" s="18" t="s">
        <v>19193</v>
      </c>
      <c r="B2102" s="110">
        <v>45149</v>
      </c>
      <c r="C2102" s="2" t="s">
        <v>49</v>
      </c>
      <c r="D2102" s="2" t="s">
        <v>18723</v>
      </c>
      <c r="E2102" s="2" t="s">
        <v>51</v>
      </c>
      <c r="F2102" s="19">
        <v>1</v>
      </c>
      <c r="G2102" s="19">
        <v>0.69</v>
      </c>
      <c r="H2102" s="19" t="s">
        <v>52</v>
      </c>
      <c r="I2102" s="19">
        <v>-9.52</v>
      </c>
      <c r="J2102" s="19" t="s">
        <v>52</v>
      </c>
      <c r="K2102" s="19" t="s">
        <v>52</v>
      </c>
      <c r="L2102" s="19">
        <v>11.86</v>
      </c>
      <c r="M2102" s="2" t="s">
        <v>53</v>
      </c>
      <c r="N2102" s="2" t="s">
        <v>2190</v>
      </c>
      <c r="O2102" s="2" t="s">
        <v>2191</v>
      </c>
      <c r="P2102" s="2" t="s">
        <v>56</v>
      </c>
      <c r="Q2102" s="2" t="s">
        <v>2192</v>
      </c>
      <c r="R2102" s="2" t="s">
        <v>53</v>
      </c>
      <c r="S2102" s="19">
        <v>20.69</v>
      </c>
      <c r="T2102" s="19" t="s">
        <v>58</v>
      </c>
      <c r="U2102" s="2" t="s">
        <v>59</v>
      </c>
      <c r="V2102" s="2" t="s">
        <v>53</v>
      </c>
      <c r="W2102" s="2" t="s">
        <v>53</v>
      </c>
      <c r="X2102" s="2" t="s">
        <v>53</v>
      </c>
      <c r="Y2102" s="2" t="s">
        <v>53</v>
      </c>
      <c r="Z2102" s="2" t="s">
        <v>19194</v>
      </c>
      <c r="AA2102" s="2" t="s">
        <v>19195</v>
      </c>
      <c r="AB2102" s="2" t="s">
        <v>19196</v>
      </c>
      <c r="AC2102" s="2" t="s">
        <v>841</v>
      </c>
      <c r="AD2102" s="2" t="s">
        <v>64</v>
      </c>
      <c r="AE2102" s="2" t="s">
        <v>19197</v>
      </c>
      <c r="AF2102" s="2" t="s">
        <v>66</v>
      </c>
      <c r="AG2102" s="2" t="s">
        <v>67</v>
      </c>
      <c r="AH2102" s="2" t="s">
        <v>19198</v>
      </c>
      <c r="AI2102" s="2" t="s">
        <v>19199</v>
      </c>
      <c r="AJ2102" s="2" t="s">
        <v>70</v>
      </c>
      <c r="AK2102" s="2" t="s">
        <v>19200</v>
      </c>
      <c r="AL2102" s="2" t="s">
        <v>53</v>
      </c>
      <c r="AM2102" s="2" t="s">
        <v>53</v>
      </c>
      <c r="AN2102" s="2" t="s">
        <v>53</v>
      </c>
      <c r="AO2102" s="2" t="s">
        <v>53</v>
      </c>
      <c r="AP2102" s="2" t="s">
        <v>53</v>
      </c>
      <c r="AQ2102" s="2" t="s">
        <v>53</v>
      </c>
      <c r="AR2102" s="2" t="s">
        <v>53</v>
      </c>
      <c r="AS2102" s="2" t="s">
        <v>72</v>
      </c>
      <c r="AT2102" s="2" t="s">
        <v>52</v>
      </c>
      <c r="AU2102" s="2" t="s">
        <v>72</v>
      </c>
    </row>
    <row r="2103" spans="1:47" ht="22.5" customHeight="1" x14ac:dyDescent="0.25">
      <c r="A2103" s="18" t="s">
        <v>19201</v>
      </c>
      <c r="B2103" s="110">
        <v>45149</v>
      </c>
      <c r="C2103" s="2" t="s">
        <v>49</v>
      </c>
      <c r="D2103" s="2" t="s">
        <v>17571</v>
      </c>
      <c r="E2103" s="2" t="s">
        <v>51</v>
      </c>
      <c r="F2103" s="19">
        <v>1</v>
      </c>
      <c r="G2103" s="19">
        <v>155.69</v>
      </c>
      <c r="H2103" s="19">
        <v>1.59</v>
      </c>
      <c r="I2103" s="19">
        <v>-26.47</v>
      </c>
      <c r="J2103" s="19" t="s">
        <v>52</v>
      </c>
      <c r="K2103" s="19" t="s">
        <v>52</v>
      </c>
      <c r="L2103" s="19">
        <v>130.81</v>
      </c>
      <c r="M2103" s="2" t="s">
        <v>53</v>
      </c>
      <c r="N2103" s="2" t="s">
        <v>11988</v>
      </c>
      <c r="O2103" s="2" t="s">
        <v>19202</v>
      </c>
      <c r="P2103" s="2" t="s">
        <v>56</v>
      </c>
      <c r="Q2103" s="2" t="s">
        <v>19203</v>
      </c>
      <c r="R2103" s="2" t="s">
        <v>53</v>
      </c>
      <c r="S2103" s="19">
        <v>155.69</v>
      </c>
      <c r="T2103" s="19" t="s">
        <v>58</v>
      </c>
      <c r="U2103" s="2" t="s">
        <v>178</v>
      </c>
      <c r="V2103" s="2" t="s">
        <v>19204</v>
      </c>
      <c r="W2103" s="2" t="s">
        <v>19205</v>
      </c>
      <c r="X2103" s="2" t="s">
        <v>19206</v>
      </c>
      <c r="Y2103" s="2" t="s">
        <v>53</v>
      </c>
      <c r="Z2103" s="2" t="s">
        <v>19204</v>
      </c>
      <c r="AA2103" s="2" t="s">
        <v>19207</v>
      </c>
      <c r="AB2103" s="2" t="s">
        <v>19208</v>
      </c>
      <c r="AC2103" s="2" t="s">
        <v>7140</v>
      </c>
      <c r="AD2103" s="2" t="s">
        <v>81</v>
      </c>
      <c r="AE2103" s="2" t="s">
        <v>19209</v>
      </c>
      <c r="AF2103" s="2" t="s">
        <v>66</v>
      </c>
      <c r="AG2103" s="2" t="s">
        <v>248</v>
      </c>
      <c r="AH2103" s="2" t="s">
        <v>17653</v>
      </c>
      <c r="AI2103" s="2" t="s">
        <v>19210</v>
      </c>
      <c r="AJ2103" s="2" t="s">
        <v>10576</v>
      </c>
      <c r="AK2103" s="2" t="s">
        <v>19211</v>
      </c>
      <c r="AL2103" s="2" t="s">
        <v>53</v>
      </c>
      <c r="AM2103" s="2" t="s">
        <v>53</v>
      </c>
      <c r="AN2103" s="2" t="s">
        <v>53</v>
      </c>
      <c r="AO2103" s="2" t="s">
        <v>53</v>
      </c>
      <c r="AP2103" s="2" t="s">
        <v>53</v>
      </c>
      <c r="AQ2103" s="2" t="s">
        <v>53</v>
      </c>
      <c r="AR2103" s="2" t="s">
        <v>53</v>
      </c>
      <c r="AS2103" s="2" t="s">
        <v>72</v>
      </c>
      <c r="AT2103" s="2" t="s">
        <v>52</v>
      </c>
      <c r="AU2103" s="2" t="s">
        <v>72</v>
      </c>
    </row>
    <row r="2104" spans="1:47" ht="22.5" customHeight="1" x14ac:dyDescent="0.25">
      <c r="A2104" s="18" t="s">
        <v>19212</v>
      </c>
      <c r="B2104" s="110">
        <v>45149</v>
      </c>
      <c r="C2104" s="2" t="s">
        <v>49</v>
      </c>
      <c r="D2104" s="2" t="s">
        <v>16640</v>
      </c>
      <c r="E2104" s="2" t="s">
        <v>72</v>
      </c>
      <c r="F2104" s="19">
        <v>1</v>
      </c>
      <c r="G2104" s="19">
        <v>9.9</v>
      </c>
      <c r="H2104" s="19" t="s">
        <v>52</v>
      </c>
      <c r="I2104" s="19">
        <v>-35.630000000000003</v>
      </c>
      <c r="J2104" s="19">
        <v>-40.950000000000003</v>
      </c>
      <c r="K2104" s="19" t="s">
        <v>52</v>
      </c>
      <c r="L2104" s="19">
        <v>230.23</v>
      </c>
      <c r="M2104" s="2" t="s">
        <v>53</v>
      </c>
      <c r="N2104" s="2" t="s">
        <v>846</v>
      </c>
      <c r="O2104" s="2" t="s">
        <v>847</v>
      </c>
      <c r="P2104" s="2" t="s">
        <v>56</v>
      </c>
      <c r="Q2104" s="2" t="s">
        <v>848</v>
      </c>
      <c r="R2104" s="2" t="s">
        <v>53</v>
      </c>
      <c r="S2104" s="19">
        <v>296.91000000000003</v>
      </c>
      <c r="T2104" s="19" t="s">
        <v>137</v>
      </c>
      <c r="U2104" s="2" t="s">
        <v>59</v>
      </c>
      <c r="V2104" s="2" t="s">
        <v>53</v>
      </c>
      <c r="W2104" s="2" t="s">
        <v>53</v>
      </c>
      <c r="X2104" s="2" t="s">
        <v>53</v>
      </c>
      <c r="Y2104" s="2" t="s">
        <v>53</v>
      </c>
      <c r="Z2104" s="2" t="s">
        <v>19213</v>
      </c>
      <c r="AA2104" s="2" t="s">
        <v>19214</v>
      </c>
      <c r="AB2104" s="2" t="s">
        <v>19215</v>
      </c>
      <c r="AC2104" s="2" t="s">
        <v>19216</v>
      </c>
      <c r="AD2104" s="2" t="s">
        <v>119</v>
      </c>
      <c r="AE2104" s="2" t="s">
        <v>19217</v>
      </c>
      <c r="AF2104" s="2" t="s">
        <v>66</v>
      </c>
      <c r="AG2104" s="2" t="s">
        <v>67</v>
      </c>
      <c r="AH2104" s="2" t="s">
        <v>18288</v>
      </c>
      <c r="AI2104" s="2" t="s">
        <v>19218</v>
      </c>
      <c r="AJ2104" s="2" t="s">
        <v>70</v>
      </c>
      <c r="AK2104" s="2" t="s">
        <v>19219</v>
      </c>
      <c r="AL2104" s="2" t="s">
        <v>53</v>
      </c>
      <c r="AM2104" s="2" t="s">
        <v>53</v>
      </c>
      <c r="AN2104" s="2" t="s">
        <v>53</v>
      </c>
      <c r="AO2104" s="2" t="s">
        <v>53</v>
      </c>
      <c r="AP2104" s="2" t="s">
        <v>53</v>
      </c>
      <c r="AQ2104" s="2" t="s">
        <v>53</v>
      </c>
      <c r="AR2104" s="2" t="s">
        <v>53</v>
      </c>
      <c r="AS2104" s="2" t="s">
        <v>72</v>
      </c>
      <c r="AT2104" s="2" t="s">
        <v>52</v>
      </c>
      <c r="AU2104" s="2" t="s">
        <v>72</v>
      </c>
    </row>
    <row r="2105" spans="1:47" ht="22.5" customHeight="1" x14ac:dyDescent="0.25">
      <c r="A2105" s="18" t="s">
        <v>19220</v>
      </c>
      <c r="B2105" s="110">
        <v>45149</v>
      </c>
      <c r="C2105" s="2" t="s">
        <v>19221</v>
      </c>
      <c r="D2105" s="2" t="s">
        <v>4041</v>
      </c>
      <c r="E2105" s="2" t="s">
        <v>72</v>
      </c>
      <c r="F2105" s="19">
        <v>1</v>
      </c>
      <c r="G2105" s="19">
        <v>25.9</v>
      </c>
      <c r="H2105" s="19">
        <v>11.5</v>
      </c>
      <c r="I2105" s="19">
        <v>-10.4</v>
      </c>
      <c r="J2105" s="19">
        <v>-11.5</v>
      </c>
      <c r="K2105" s="19">
        <v>-15.5</v>
      </c>
      <c r="L2105" s="19">
        <v>0</v>
      </c>
      <c r="M2105" s="2" t="s">
        <v>53</v>
      </c>
      <c r="N2105" s="2" t="s">
        <v>54</v>
      </c>
      <c r="O2105" s="2" t="s">
        <v>55</v>
      </c>
      <c r="P2105" s="2" t="s">
        <v>56</v>
      </c>
      <c r="Q2105" s="2" t="s">
        <v>57</v>
      </c>
      <c r="R2105" s="2" t="s">
        <v>53</v>
      </c>
      <c r="S2105" s="19">
        <v>25.9</v>
      </c>
      <c r="T2105" s="19" t="s">
        <v>58</v>
      </c>
      <c r="U2105" s="2" t="s">
        <v>59</v>
      </c>
      <c r="V2105" s="2" t="s">
        <v>53</v>
      </c>
      <c r="W2105" s="2" t="s">
        <v>53</v>
      </c>
      <c r="X2105" s="2" t="s">
        <v>53</v>
      </c>
      <c r="Y2105" s="2" t="s">
        <v>53</v>
      </c>
      <c r="Z2105" s="2" t="s">
        <v>19222</v>
      </c>
      <c r="AA2105" s="2" t="s">
        <v>19223</v>
      </c>
      <c r="AB2105" s="2" t="s">
        <v>53</v>
      </c>
      <c r="AC2105" s="2" t="s">
        <v>81</v>
      </c>
      <c r="AD2105" s="2" t="s">
        <v>81</v>
      </c>
      <c r="AE2105" s="2" t="s">
        <v>19224</v>
      </c>
      <c r="AF2105" s="2" t="s">
        <v>66</v>
      </c>
      <c r="AG2105" s="2" t="s">
        <v>67</v>
      </c>
      <c r="AH2105" s="2" t="s">
        <v>19225</v>
      </c>
      <c r="AI2105" s="2" t="s">
        <v>53</v>
      </c>
      <c r="AJ2105" s="2" t="s">
        <v>70</v>
      </c>
      <c r="AK2105" s="2" t="s">
        <v>19226</v>
      </c>
      <c r="AL2105" s="2" t="s">
        <v>53</v>
      </c>
      <c r="AM2105" s="2" t="s">
        <v>53</v>
      </c>
      <c r="AN2105" s="2" t="s">
        <v>53</v>
      </c>
      <c r="AO2105" s="2" t="s">
        <v>53</v>
      </c>
      <c r="AP2105" s="2" t="s">
        <v>53</v>
      </c>
      <c r="AQ2105" s="2" t="s">
        <v>53</v>
      </c>
      <c r="AR2105" s="2" t="s">
        <v>53</v>
      </c>
      <c r="AS2105" s="2" t="s">
        <v>72</v>
      </c>
      <c r="AT2105" s="2" t="s">
        <v>52</v>
      </c>
      <c r="AU2105" s="2" t="s">
        <v>72</v>
      </c>
    </row>
    <row r="2106" spans="1:47" ht="22.5" customHeight="1" x14ac:dyDescent="0.25">
      <c r="A2106" s="18" t="s">
        <v>19227</v>
      </c>
      <c r="B2106" s="110">
        <v>45149</v>
      </c>
      <c r="C2106" s="2" t="s">
        <v>49</v>
      </c>
      <c r="D2106" s="2" t="s">
        <v>15329</v>
      </c>
      <c r="E2106" s="2" t="s">
        <v>51</v>
      </c>
      <c r="F2106" s="19">
        <v>1</v>
      </c>
      <c r="G2106" s="19">
        <v>2.75</v>
      </c>
      <c r="H2106" s="19" t="s">
        <v>52</v>
      </c>
      <c r="I2106" s="19">
        <v>-9.89</v>
      </c>
      <c r="J2106" s="19">
        <v>-22.95</v>
      </c>
      <c r="K2106" s="19" t="s">
        <v>52</v>
      </c>
      <c r="L2106" s="19">
        <v>52.36</v>
      </c>
      <c r="M2106" s="2" t="s">
        <v>53</v>
      </c>
      <c r="N2106" s="2" t="s">
        <v>477</v>
      </c>
      <c r="O2106" s="2" t="s">
        <v>4584</v>
      </c>
      <c r="P2106" s="2" t="s">
        <v>56</v>
      </c>
      <c r="Q2106" s="2" t="s">
        <v>479</v>
      </c>
      <c r="R2106" s="2" t="s">
        <v>53</v>
      </c>
      <c r="S2106" s="19">
        <v>82.45</v>
      </c>
      <c r="T2106" s="19" t="s">
        <v>137</v>
      </c>
      <c r="U2106" s="2" t="s">
        <v>59</v>
      </c>
      <c r="V2106" s="2" t="s">
        <v>53</v>
      </c>
      <c r="W2106" s="2" t="s">
        <v>53</v>
      </c>
      <c r="X2106" s="2" t="s">
        <v>53</v>
      </c>
      <c r="Y2106" s="2" t="s">
        <v>53</v>
      </c>
      <c r="Z2106" s="2" t="s">
        <v>19228</v>
      </c>
      <c r="AA2106" s="2" t="s">
        <v>19229</v>
      </c>
      <c r="AB2106" s="2" t="s">
        <v>19230</v>
      </c>
      <c r="AC2106" s="2" t="s">
        <v>19231</v>
      </c>
      <c r="AD2106" s="2" t="s">
        <v>721</v>
      </c>
      <c r="AE2106" s="2" t="s">
        <v>19232</v>
      </c>
      <c r="AF2106" s="2" t="s">
        <v>66</v>
      </c>
      <c r="AG2106" s="2" t="s">
        <v>67</v>
      </c>
      <c r="AH2106" s="2" t="s">
        <v>17999</v>
      </c>
      <c r="AI2106" s="2" t="s">
        <v>19233</v>
      </c>
      <c r="AJ2106" s="2" t="s">
        <v>70</v>
      </c>
      <c r="AK2106" s="2" t="s">
        <v>19234</v>
      </c>
      <c r="AL2106" s="2" t="s">
        <v>53</v>
      </c>
      <c r="AM2106" s="2" t="s">
        <v>53</v>
      </c>
      <c r="AN2106" s="2" t="s">
        <v>53</v>
      </c>
      <c r="AO2106" s="2" t="s">
        <v>53</v>
      </c>
      <c r="AP2106" s="2" t="s">
        <v>53</v>
      </c>
      <c r="AQ2106" s="2" t="s">
        <v>53</v>
      </c>
      <c r="AR2106" s="2" t="s">
        <v>53</v>
      </c>
      <c r="AS2106" s="2" t="s">
        <v>72</v>
      </c>
      <c r="AT2106" s="2" t="s">
        <v>52</v>
      </c>
      <c r="AU2106" s="2" t="s">
        <v>72</v>
      </c>
    </row>
    <row r="2107" spans="1:47" ht="22.5" customHeight="1" x14ac:dyDescent="0.25">
      <c r="A2107" s="18" t="s">
        <v>19235</v>
      </c>
      <c r="B2107" s="110">
        <v>45149</v>
      </c>
      <c r="C2107" s="2" t="s">
        <v>49</v>
      </c>
      <c r="D2107" s="2" t="s">
        <v>17571</v>
      </c>
      <c r="E2107" s="2" t="s">
        <v>72</v>
      </c>
      <c r="F2107" s="19">
        <v>1</v>
      </c>
      <c r="G2107" s="19">
        <v>123.94</v>
      </c>
      <c r="H2107" s="19">
        <v>1.59</v>
      </c>
      <c r="I2107" s="19">
        <v>-14.87</v>
      </c>
      <c r="J2107" s="19" t="s">
        <v>52</v>
      </c>
      <c r="K2107" s="19" t="s">
        <v>52</v>
      </c>
      <c r="L2107" s="19">
        <v>110.66</v>
      </c>
      <c r="M2107" s="2" t="s">
        <v>53</v>
      </c>
      <c r="N2107" s="2" t="s">
        <v>17627</v>
      </c>
      <c r="O2107" s="2" t="s">
        <v>17628</v>
      </c>
      <c r="P2107" s="2" t="s">
        <v>56</v>
      </c>
      <c r="Q2107" s="2" t="s">
        <v>17629</v>
      </c>
      <c r="R2107" s="2" t="s">
        <v>53</v>
      </c>
      <c r="S2107" s="19">
        <v>123.94</v>
      </c>
      <c r="T2107" s="19" t="s">
        <v>137</v>
      </c>
      <c r="U2107" s="2" t="s">
        <v>178</v>
      </c>
      <c r="V2107" s="2" t="s">
        <v>19236</v>
      </c>
      <c r="W2107" s="2" t="s">
        <v>19237</v>
      </c>
      <c r="X2107" s="2" t="s">
        <v>19238</v>
      </c>
      <c r="Y2107" s="2" t="s">
        <v>53</v>
      </c>
      <c r="Z2107" s="2" t="s">
        <v>19236</v>
      </c>
      <c r="AA2107" s="2" t="s">
        <v>19239</v>
      </c>
      <c r="AB2107" s="2" t="s">
        <v>19240</v>
      </c>
      <c r="AC2107" s="2" t="s">
        <v>81</v>
      </c>
      <c r="AD2107" s="2" t="s">
        <v>81</v>
      </c>
      <c r="AE2107" s="2" t="s">
        <v>19241</v>
      </c>
      <c r="AF2107" s="2" t="s">
        <v>66</v>
      </c>
      <c r="AG2107" s="2" t="s">
        <v>248</v>
      </c>
      <c r="AH2107" s="2" t="s">
        <v>18832</v>
      </c>
      <c r="AI2107" s="2" t="s">
        <v>19242</v>
      </c>
      <c r="AJ2107" s="2" t="s">
        <v>251</v>
      </c>
      <c r="AK2107" s="2" t="s">
        <v>19243</v>
      </c>
      <c r="AL2107" s="2" t="s">
        <v>53</v>
      </c>
      <c r="AM2107" s="2" t="s">
        <v>53</v>
      </c>
      <c r="AN2107" s="2" t="s">
        <v>53</v>
      </c>
      <c r="AO2107" s="2" t="s">
        <v>53</v>
      </c>
      <c r="AP2107" s="2" t="s">
        <v>53</v>
      </c>
      <c r="AQ2107" s="2" t="s">
        <v>53</v>
      </c>
      <c r="AR2107" s="2" t="s">
        <v>53</v>
      </c>
      <c r="AS2107" s="2" t="s">
        <v>72</v>
      </c>
      <c r="AT2107" s="2" t="s">
        <v>52</v>
      </c>
      <c r="AU2107" s="2" t="s">
        <v>72</v>
      </c>
    </row>
    <row r="2108" spans="1:47" ht="22.5" customHeight="1" x14ac:dyDescent="0.25">
      <c r="A2108" s="18" t="s">
        <v>19244</v>
      </c>
      <c r="B2108" s="110">
        <v>45149</v>
      </c>
      <c r="C2108" s="2" t="s">
        <v>49</v>
      </c>
      <c r="D2108" s="2" t="s">
        <v>19090</v>
      </c>
      <c r="E2108" s="2" t="s">
        <v>72</v>
      </c>
      <c r="F2108" s="19">
        <v>1</v>
      </c>
      <c r="G2108" s="19">
        <v>64.16</v>
      </c>
      <c r="H2108" s="19">
        <v>12.64</v>
      </c>
      <c r="I2108" s="19">
        <v>-16.91</v>
      </c>
      <c r="J2108" s="19">
        <v>-12.64</v>
      </c>
      <c r="K2108" s="19" t="s">
        <v>52</v>
      </c>
      <c r="L2108" s="19">
        <v>47.25</v>
      </c>
      <c r="M2108" s="2" t="s">
        <v>51</v>
      </c>
      <c r="N2108" s="2" t="s">
        <v>980</v>
      </c>
      <c r="O2108" s="2" t="s">
        <v>981</v>
      </c>
      <c r="P2108" s="2" t="s">
        <v>56</v>
      </c>
      <c r="Q2108" s="2" t="s">
        <v>982</v>
      </c>
      <c r="R2108" s="2" t="s">
        <v>53</v>
      </c>
      <c r="S2108" s="19">
        <v>64.16</v>
      </c>
      <c r="T2108" s="19" t="s">
        <v>58</v>
      </c>
      <c r="U2108" s="2" t="s">
        <v>59</v>
      </c>
      <c r="V2108" s="2" t="s">
        <v>53</v>
      </c>
      <c r="W2108" s="2" t="s">
        <v>53</v>
      </c>
      <c r="X2108" s="2" t="s">
        <v>53</v>
      </c>
      <c r="Y2108" s="2" t="s">
        <v>53</v>
      </c>
      <c r="Z2108" s="2" t="s">
        <v>19245</v>
      </c>
      <c r="AA2108" s="2" t="s">
        <v>19246</v>
      </c>
      <c r="AB2108" s="2" t="s">
        <v>19247</v>
      </c>
      <c r="AC2108" s="2" t="s">
        <v>19248</v>
      </c>
      <c r="AD2108" s="2" t="s">
        <v>81</v>
      </c>
      <c r="AE2108" s="2" t="s">
        <v>19249</v>
      </c>
      <c r="AF2108" s="2" t="s">
        <v>66</v>
      </c>
      <c r="AG2108" s="2" t="s">
        <v>67</v>
      </c>
      <c r="AH2108" s="2" t="s">
        <v>19250</v>
      </c>
      <c r="AI2108" s="2" t="s">
        <v>19251</v>
      </c>
      <c r="AJ2108" s="2" t="s">
        <v>70</v>
      </c>
      <c r="AK2108" s="2" t="s">
        <v>19252</v>
      </c>
      <c r="AL2108" s="2" t="s">
        <v>53</v>
      </c>
      <c r="AM2108" s="2" t="s">
        <v>53</v>
      </c>
      <c r="AN2108" s="2" t="s">
        <v>53</v>
      </c>
      <c r="AO2108" s="2" t="s">
        <v>53</v>
      </c>
      <c r="AP2108" s="2" t="s">
        <v>53</v>
      </c>
      <c r="AQ2108" s="2" t="s">
        <v>53</v>
      </c>
      <c r="AR2108" s="2" t="s">
        <v>53</v>
      </c>
      <c r="AS2108" s="2" t="s">
        <v>72</v>
      </c>
      <c r="AT2108" s="2" t="s">
        <v>52</v>
      </c>
      <c r="AU2108" s="2" t="s">
        <v>72</v>
      </c>
    </row>
    <row r="2109" spans="1:47" ht="22.5" customHeight="1" x14ac:dyDescent="0.25">
      <c r="A2109" s="18" t="s">
        <v>19253</v>
      </c>
      <c r="B2109" s="110">
        <v>45149</v>
      </c>
      <c r="C2109" s="2" t="s">
        <v>49</v>
      </c>
      <c r="D2109" s="2" t="s">
        <v>18723</v>
      </c>
      <c r="E2109" s="2" t="s">
        <v>51</v>
      </c>
      <c r="F2109" s="19">
        <v>1</v>
      </c>
      <c r="G2109" s="19">
        <v>25.9</v>
      </c>
      <c r="H2109" s="19" t="s">
        <v>52</v>
      </c>
      <c r="I2109" s="19">
        <v>-10.4</v>
      </c>
      <c r="J2109" s="19" t="s">
        <v>52</v>
      </c>
      <c r="K2109" s="19" t="s">
        <v>52</v>
      </c>
      <c r="L2109" s="19">
        <v>15.5</v>
      </c>
      <c r="M2109" s="2" t="s">
        <v>53</v>
      </c>
      <c r="N2109" s="2" t="s">
        <v>54</v>
      </c>
      <c r="O2109" s="2" t="s">
        <v>55</v>
      </c>
      <c r="P2109" s="2" t="s">
        <v>56</v>
      </c>
      <c r="Q2109" s="2" t="s">
        <v>57</v>
      </c>
      <c r="R2109" s="2" t="s">
        <v>53</v>
      </c>
      <c r="S2109" s="19">
        <v>25.9</v>
      </c>
      <c r="T2109" s="19" t="s">
        <v>58</v>
      </c>
      <c r="U2109" s="2" t="s">
        <v>59</v>
      </c>
      <c r="V2109" s="2" t="s">
        <v>53</v>
      </c>
      <c r="W2109" s="2" t="s">
        <v>53</v>
      </c>
      <c r="X2109" s="2" t="s">
        <v>53</v>
      </c>
      <c r="Y2109" s="2" t="s">
        <v>53</v>
      </c>
      <c r="Z2109" s="2" t="s">
        <v>19254</v>
      </c>
      <c r="AA2109" s="2" t="s">
        <v>19255</v>
      </c>
      <c r="AB2109" s="2" t="s">
        <v>19256</v>
      </c>
      <c r="AC2109" s="2" t="s">
        <v>13951</v>
      </c>
      <c r="AD2109" s="2" t="s">
        <v>1470</v>
      </c>
      <c r="AE2109" s="2" t="s">
        <v>19257</v>
      </c>
      <c r="AF2109" s="2" t="s">
        <v>66</v>
      </c>
      <c r="AG2109" s="2" t="s">
        <v>67</v>
      </c>
      <c r="AH2109" s="2" t="s">
        <v>19258</v>
      </c>
      <c r="AI2109" s="2" t="s">
        <v>18551</v>
      </c>
      <c r="AJ2109" s="2" t="s">
        <v>70</v>
      </c>
      <c r="AK2109" s="2" t="s">
        <v>19259</v>
      </c>
      <c r="AL2109" s="2" t="s">
        <v>53</v>
      </c>
      <c r="AM2109" s="2" t="s">
        <v>53</v>
      </c>
      <c r="AN2109" s="2" t="s">
        <v>53</v>
      </c>
      <c r="AO2109" s="2" t="s">
        <v>53</v>
      </c>
      <c r="AP2109" s="2" t="s">
        <v>53</v>
      </c>
      <c r="AQ2109" s="2" t="s">
        <v>53</v>
      </c>
      <c r="AR2109" s="2" t="s">
        <v>53</v>
      </c>
      <c r="AS2109" s="2" t="s">
        <v>72</v>
      </c>
      <c r="AT2109" s="2" t="s">
        <v>52</v>
      </c>
      <c r="AU2109" s="2" t="s">
        <v>72</v>
      </c>
    </row>
    <row r="2110" spans="1:47" ht="22.5" customHeight="1" x14ac:dyDescent="0.25">
      <c r="A2110" s="18" t="s">
        <v>19260</v>
      </c>
      <c r="B2110" s="110">
        <v>45149</v>
      </c>
      <c r="C2110" s="2" t="s">
        <v>49</v>
      </c>
      <c r="D2110" s="2" t="s">
        <v>17571</v>
      </c>
      <c r="E2110" s="2" t="s">
        <v>72</v>
      </c>
      <c r="F2110" s="19">
        <v>1</v>
      </c>
      <c r="G2110" s="19">
        <v>3.75</v>
      </c>
      <c r="H2110" s="19" t="s">
        <v>52</v>
      </c>
      <c r="I2110" s="19">
        <v>-19.12</v>
      </c>
      <c r="J2110" s="19">
        <v>-21.45</v>
      </c>
      <c r="K2110" s="19" t="s">
        <v>52</v>
      </c>
      <c r="L2110" s="19">
        <v>75.680000000000007</v>
      </c>
      <c r="M2110" s="2" t="s">
        <v>53</v>
      </c>
      <c r="N2110" s="2" t="s">
        <v>641</v>
      </c>
      <c r="O2110" s="2" t="s">
        <v>642</v>
      </c>
      <c r="P2110" s="2" t="s">
        <v>56</v>
      </c>
      <c r="Q2110" s="2" t="s">
        <v>643</v>
      </c>
      <c r="R2110" s="2" t="s">
        <v>53</v>
      </c>
      <c r="S2110" s="19">
        <v>112.5</v>
      </c>
      <c r="T2110" s="19" t="s">
        <v>58</v>
      </c>
      <c r="U2110" s="2" t="s">
        <v>59</v>
      </c>
      <c r="V2110" s="2" t="s">
        <v>53</v>
      </c>
      <c r="W2110" s="2" t="s">
        <v>53</v>
      </c>
      <c r="X2110" s="2" t="s">
        <v>53</v>
      </c>
      <c r="Y2110" s="2" t="s">
        <v>53</v>
      </c>
      <c r="Z2110" s="2" t="s">
        <v>19261</v>
      </c>
      <c r="AA2110" s="2" t="s">
        <v>19262</v>
      </c>
      <c r="AB2110" s="2" t="s">
        <v>19263</v>
      </c>
      <c r="AC2110" s="2" t="s">
        <v>2943</v>
      </c>
      <c r="AD2110" s="2" t="s">
        <v>318</v>
      </c>
      <c r="AE2110" s="2" t="s">
        <v>19264</v>
      </c>
      <c r="AF2110" s="2" t="s">
        <v>66</v>
      </c>
      <c r="AG2110" s="2" t="s">
        <v>67</v>
      </c>
      <c r="AH2110" s="2" t="s">
        <v>18957</v>
      </c>
      <c r="AI2110" s="2" t="s">
        <v>19265</v>
      </c>
      <c r="AJ2110" s="2" t="s">
        <v>70</v>
      </c>
      <c r="AK2110" s="2" t="s">
        <v>19266</v>
      </c>
      <c r="AL2110" s="2" t="s">
        <v>53</v>
      </c>
      <c r="AM2110" s="2" t="s">
        <v>53</v>
      </c>
      <c r="AN2110" s="2" t="s">
        <v>53</v>
      </c>
      <c r="AO2110" s="2" t="s">
        <v>53</v>
      </c>
      <c r="AP2110" s="2" t="s">
        <v>53</v>
      </c>
      <c r="AQ2110" s="2" t="s">
        <v>53</v>
      </c>
      <c r="AR2110" s="2" t="s">
        <v>53</v>
      </c>
      <c r="AS2110" s="2" t="s">
        <v>72</v>
      </c>
      <c r="AT2110" s="2" t="s">
        <v>52</v>
      </c>
      <c r="AU2110" s="2" t="s">
        <v>72</v>
      </c>
    </row>
    <row r="2111" spans="1:47" ht="22.5" customHeight="1" x14ac:dyDescent="0.25">
      <c r="A2111" s="18" t="s">
        <v>19267</v>
      </c>
      <c r="B2111" s="110">
        <v>45149</v>
      </c>
      <c r="C2111" s="2" t="s">
        <v>49</v>
      </c>
      <c r="D2111" s="2" t="s">
        <v>18723</v>
      </c>
      <c r="E2111" s="2" t="s">
        <v>72</v>
      </c>
      <c r="F2111" s="19">
        <v>1</v>
      </c>
      <c r="G2111" s="19">
        <v>89.9</v>
      </c>
      <c r="H2111" s="19">
        <v>14.66</v>
      </c>
      <c r="I2111" s="19">
        <v>-15.28</v>
      </c>
      <c r="J2111" s="19">
        <v>-37.11</v>
      </c>
      <c r="K2111" s="19" t="s">
        <v>52</v>
      </c>
      <c r="L2111" s="19">
        <v>52.17</v>
      </c>
      <c r="M2111" s="2" t="s">
        <v>53</v>
      </c>
      <c r="N2111" s="2" t="s">
        <v>1944</v>
      </c>
      <c r="O2111" s="2" t="s">
        <v>1945</v>
      </c>
      <c r="P2111" s="2" t="s">
        <v>56</v>
      </c>
      <c r="Q2111" s="2" t="s">
        <v>1946</v>
      </c>
      <c r="R2111" s="2" t="s">
        <v>53</v>
      </c>
      <c r="S2111" s="19">
        <v>89.9</v>
      </c>
      <c r="T2111" s="19" t="s">
        <v>58</v>
      </c>
      <c r="U2111" s="2" t="s">
        <v>59</v>
      </c>
      <c r="V2111" s="2" t="s">
        <v>53</v>
      </c>
      <c r="W2111" s="2" t="s">
        <v>53</v>
      </c>
      <c r="X2111" s="2" t="s">
        <v>53</v>
      </c>
      <c r="Y2111" s="2" t="s">
        <v>53</v>
      </c>
      <c r="Z2111" s="2" t="s">
        <v>19268</v>
      </c>
      <c r="AA2111" s="2" t="s">
        <v>19269</v>
      </c>
      <c r="AB2111" s="2" t="s">
        <v>19270</v>
      </c>
      <c r="AC2111" s="2" t="s">
        <v>19271</v>
      </c>
      <c r="AD2111" s="2" t="s">
        <v>539</v>
      </c>
      <c r="AE2111" s="2" t="s">
        <v>19272</v>
      </c>
      <c r="AF2111" s="2" t="s">
        <v>66</v>
      </c>
      <c r="AG2111" s="2" t="s">
        <v>67</v>
      </c>
      <c r="AH2111" s="2" t="s">
        <v>19273</v>
      </c>
      <c r="AI2111" s="2" t="s">
        <v>19274</v>
      </c>
      <c r="AJ2111" s="2" t="s">
        <v>70</v>
      </c>
      <c r="AK2111" s="2" t="s">
        <v>19275</v>
      </c>
      <c r="AL2111" s="2" t="s">
        <v>53</v>
      </c>
      <c r="AM2111" s="2" t="s">
        <v>53</v>
      </c>
      <c r="AN2111" s="2" t="s">
        <v>53</v>
      </c>
      <c r="AO2111" s="2" t="s">
        <v>53</v>
      </c>
      <c r="AP2111" s="2" t="s">
        <v>53</v>
      </c>
      <c r="AQ2111" s="2" t="s">
        <v>53</v>
      </c>
      <c r="AR2111" s="2" t="s">
        <v>53</v>
      </c>
      <c r="AS2111" s="2" t="s">
        <v>72</v>
      </c>
      <c r="AT2111" s="2" t="s">
        <v>52</v>
      </c>
      <c r="AU2111" s="2" t="s">
        <v>72</v>
      </c>
    </row>
    <row r="2112" spans="1:47" ht="22.5" customHeight="1" x14ac:dyDescent="0.25">
      <c r="A2112" s="18" t="s">
        <v>19276</v>
      </c>
      <c r="B2112" s="110">
        <v>45149</v>
      </c>
      <c r="C2112" s="2" t="s">
        <v>49</v>
      </c>
      <c r="D2112" s="2" t="s">
        <v>16640</v>
      </c>
      <c r="E2112" s="2" t="s">
        <v>51</v>
      </c>
      <c r="F2112" s="19">
        <v>1</v>
      </c>
      <c r="G2112" s="19">
        <v>59.99</v>
      </c>
      <c r="H2112" s="19">
        <v>12.24</v>
      </c>
      <c r="I2112" s="19">
        <v>-16.2</v>
      </c>
      <c r="J2112" s="19">
        <v>-12.24</v>
      </c>
      <c r="K2112" s="19" t="s">
        <v>52</v>
      </c>
      <c r="L2112" s="19">
        <v>43.79</v>
      </c>
      <c r="M2112" s="2" t="s">
        <v>51</v>
      </c>
      <c r="N2112" s="2" t="s">
        <v>8086</v>
      </c>
      <c r="O2112" s="2" t="s">
        <v>8087</v>
      </c>
      <c r="P2112" s="2" t="s">
        <v>56</v>
      </c>
      <c r="Q2112" s="2" t="s">
        <v>8088</v>
      </c>
      <c r="R2112" s="2" t="s">
        <v>53</v>
      </c>
      <c r="S2112" s="19">
        <v>59.99</v>
      </c>
      <c r="T2112" s="19" t="s">
        <v>58</v>
      </c>
      <c r="U2112" s="2" t="s">
        <v>178</v>
      </c>
      <c r="V2112" s="2" t="s">
        <v>19277</v>
      </c>
      <c r="W2112" s="2" t="s">
        <v>19278</v>
      </c>
      <c r="X2112" s="2" t="s">
        <v>19279</v>
      </c>
      <c r="Y2112" s="2" t="s">
        <v>53</v>
      </c>
      <c r="Z2112" s="2" t="s">
        <v>19277</v>
      </c>
      <c r="AA2112" s="2" t="s">
        <v>19280</v>
      </c>
      <c r="AB2112" s="2" t="s">
        <v>19281</v>
      </c>
      <c r="AC2112" s="2" t="s">
        <v>19282</v>
      </c>
      <c r="AD2112" s="2" t="s">
        <v>81</v>
      </c>
      <c r="AE2112" s="2" t="s">
        <v>19283</v>
      </c>
      <c r="AF2112" s="2" t="s">
        <v>66</v>
      </c>
      <c r="AG2112" s="2" t="s">
        <v>187</v>
      </c>
      <c r="AH2112" s="2" t="s">
        <v>19284</v>
      </c>
      <c r="AI2112" s="2" t="s">
        <v>19285</v>
      </c>
      <c r="AJ2112" s="2" t="s">
        <v>70</v>
      </c>
      <c r="AK2112" s="2" t="s">
        <v>19286</v>
      </c>
      <c r="AL2112" s="2" t="s">
        <v>53</v>
      </c>
      <c r="AM2112" s="2" t="s">
        <v>53</v>
      </c>
      <c r="AN2112" s="2" t="s">
        <v>53</v>
      </c>
      <c r="AO2112" s="2" t="s">
        <v>53</v>
      </c>
      <c r="AP2112" s="2" t="s">
        <v>53</v>
      </c>
      <c r="AQ2112" s="2" t="s">
        <v>53</v>
      </c>
      <c r="AR2112" s="2" t="s">
        <v>53</v>
      </c>
      <c r="AS2112" s="2" t="s">
        <v>72</v>
      </c>
      <c r="AT2112" s="2" t="s">
        <v>52</v>
      </c>
      <c r="AU2112" s="2" t="s">
        <v>72</v>
      </c>
    </row>
    <row r="2113" spans="1:47" ht="22.5" customHeight="1" x14ac:dyDescent="0.25">
      <c r="A2113" s="18" t="s">
        <v>19287</v>
      </c>
      <c r="B2113" s="110">
        <v>45149</v>
      </c>
      <c r="C2113" s="2" t="s">
        <v>49</v>
      </c>
      <c r="D2113" s="2" t="s">
        <v>16640</v>
      </c>
      <c r="E2113" s="2" t="s">
        <v>72</v>
      </c>
      <c r="F2113" s="19">
        <v>1</v>
      </c>
      <c r="G2113" s="19">
        <v>2.19</v>
      </c>
      <c r="H2113" s="19" t="s">
        <v>52</v>
      </c>
      <c r="I2113" s="19">
        <v>-17.18</v>
      </c>
      <c r="J2113" s="19">
        <v>-12.6</v>
      </c>
      <c r="K2113" s="19" t="s">
        <v>52</v>
      </c>
      <c r="L2113" s="19">
        <v>50.79</v>
      </c>
      <c r="M2113" s="2" t="s">
        <v>53</v>
      </c>
      <c r="N2113" s="2" t="s">
        <v>637</v>
      </c>
      <c r="O2113" s="2" t="s">
        <v>836</v>
      </c>
      <c r="P2113" s="2" t="s">
        <v>56</v>
      </c>
      <c r="Q2113" s="2" t="s">
        <v>837</v>
      </c>
      <c r="R2113" s="2" t="s">
        <v>53</v>
      </c>
      <c r="S2113" s="19">
        <v>65.78</v>
      </c>
      <c r="T2113" s="19" t="s">
        <v>58</v>
      </c>
      <c r="U2113" s="2" t="s">
        <v>59</v>
      </c>
      <c r="V2113" s="2" t="s">
        <v>53</v>
      </c>
      <c r="W2113" s="2" t="s">
        <v>53</v>
      </c>
      <c r="X2113" s="2" t="s">
        <v>53</v>
      </c>
      <c r="Y2113" s="2" t="s">
        <v>53</v>
      </c>
      <c r="Z2113" s="2" t="s">
        <v>19288</v>
      </c>
      <c r="AA2113" s="2" t="s">
        <v>19289</v>
      </c>
      <c r="AB2113" s="2" t="s">
        <v>19290</v>
      </c>
      <c r="AC2113" s="2" t="s">
        <v>19291</v>
      </c>
      <c r="AD2113" s="2" t="s">
        <v>119</v>
      </c>
      <c r="AE2113" s="2" t="s">
        <v>19292</v>
      </c>
      <c r="AF2113" s="2" t="s">
        <v>66</v>
      </c>
      <c r="AG2113" s="2" t="s">
        <v>67</v>
      </c>
      <c r="AH2113" s="2" t="s">
        <v>19293</v>
      </c>
      <c r="AI2113" s="2" t="s">
        <v>16803</v>
      </c>
      <c r="AJ2113" s="2" t="s">
        <v>70</v>
      </c>
      <c r="AK2113" s="2" t="s">
        <v>19294</v>
      </c>
      <c r="AL2113" s="2" t="s">
        <v>19295</v>
      </c>
      <c r="AM2113" s="2" t="s">
        <v>53</v>
      </c>
      <c r="AN2113" s="2" t="s">
        <v>53</v>
      </c>
      <c r="AO2113" s="2" t="s">
        <v>53</v>
      </c>
      <c r="AP2113" s="2" t="s">
        <v>53</v>
      </c>
      <c r="AQ2113" s="2" t="s">
        <v>53</v>
      </c>
      <c r="AR2113" s="2" t="s">
        <v>53</v>
      </c>
      <c r="AS2113" s="2" t="s">
        <v>72</v>
      </c>
      <c r="AT2113" s="2" t="s">
        <v>52</v>
      </c>
      <c r="AU2113" s="2" t="s">
        <v>72</v>
      </c>
    </row>
    <row r="2114" spans="1:47" ht="22.5" customHeight="1" x14ac:dyDescent="0.25">
      <c r="A2114" s="18" t="s">
        <v>19296</v>
      </c>
      <c r="B2114" s="110">
        <v>45149</v>
      </c>
      <c r="C2114" s="2" t="s">
        <v>49</v>
      </c>
      <c r="D2114" s="2" t="s">
        <v>16640</v>
      </c>
      <c r="E2114" s="2" t="s">
        <v>72</v>
      </c>
      <c r="F2114" s="19">
        <v>1</v>
      </c>
      <c r="G2114" s="19">
        <v>78.75</v>
      </c>
      <c r="H2114" s="19">
        <v>16.96</v>
      </c>
      <c r="I2114" s="19">
        <v>-19.39</v>
      </c>
      <c r="J2114" s="19">
        <v>-16.96</v>
      </c>
      <c r="K2114" s="19" t="s">
        <v>52</v>
      </c>
      <c r="L2114" s="19">
        <v>59.36</v>
      </c>
      <c r="M2114" s="2" t="s">
        <v>53</v>
      </c>
      <c r="N2114" s="2" t="s">
        <v>10695</v>
      </c>
      <c r="O2114" s="2" t="s">
        <v>10696</v>
      </c>
      <c r="P2114" s="2" t="s">
        <v>56</v>
      </c>
      <c r="Q2114" s="2" t="s">
        <v>10697</v>
      </c>
      <c r="R2114" s="2" t="s">
        <v>53</v>
      </c>
      <c r="S2114" s="19">
        <v>78.75</v>
      </c>
      <c r="T2114" s="19" t="s">
        <v>58</v>
      </c>
      <c r="U2114" s="2" t="s">
        <v>178</v>
      </c>
      <c r="V2114" s="2" t="s">
        <v>19297</v>
      </c>
      <c r="W2114" s="2" t="s">
        <v>19298</v>
      </c>
      <c r="X2114" s="2" t="s">
        <v>19299</v>
      </c>
      <c r="Y2114" s="2" t="s">
        <v>53</v>
      </c>
      <c r="Z2114" s="2" t="s">
        <v>19297</v>
      </c>
      <c r="AA2114" s="2" t="s">
        <v>19300</v>
      </c>
      <c r="AB2114" s="2" t="s">
        <v>19301</v>
      </c>
      <c r="AC2114" s="2" t="s">
        <v>8263</v>
      </c>
      <c r="AD2114" s="2" t="s">
        <v>81</v>
      </c>
      <c r="AE2114" s="2" t="s">
        <v>19302</v>
      </c>
      <c r="AF2114" s="2" t="s">
        <v>66</v>
      </c>
      <c r="AG2114" s="2" t="s">
        <v>187</v>
      </c>
      <c r="AH2114" s="2" t="s">
        <v>18118</v>
      </c>
      <c r="AI2114" s="2" t="s">
        <v>19303</v>
      </c>
      <c r="AJ2114" s="2" t="s">
        <v>70</v>
      </c>
      <c r="AK2114" s="2" t="s">
        <v>19304</v>
      </c>
      <c r="AL2114" s="2" t="s">
        <v>53</v>
      </c>
      <c r="AM2114" s="2" t="s">
        <v>53</v>
      </c>
      <c r="AN2114" s="2" t="s">
        <v>53</v>
      </c>
      <c r="AO2114" s="2" t="s">
        <v>53</v>
      </c>
      <c r="AP2114" s="2" t="s">
        <v>53</v>
      </c>
      <c r="AQ2114" s="2" t="s">
        <v>53</v>
      </c>
      <c r="AR2114" s="2" t="s">
        <v>53</v>
      </c>
      <c r="AS2114" s="2" t="s">
        <v>72</v>
      </c>
      <c r="AT2114" s="2" t="s">
        <v>52</v>
      </c>
      <c r="AU2114" s="2" t="s">
        <v>72</v>
      </c>
    </row>
    <row r="2115" spans="1:47" ht="22.5" customHeight="1" x14ac:dyDescent="0.25">
      <c r="A2115" s="18" t="s">
        <v>19305</v>
      </c>
      <c r="B2115" s="110">
        <v>45149</v>
      </c>
      <c r="C2115" s="2" t="s">
        <v>49</v>
      </c>
      <c r="D2115" s="2" t="s">
        <v>16640</v>
      </c>
      <c r="E2115" s="2" t="s">
        <v>72</v>
      </c>
      <c r="F2115" s="19">
        <v>1</v>
      </c>
      <c r="G2115" s="19">
        <v>9.9</v>
      </c>
      <c r="H2115" s="19" t="s">
        <v>52</v>
      </c>
      <c r="I2115" s="19">
        <v>-35.630000000000003</v>
      </c>
      <c r="J2115" s="19">
        <v>-65.45</v>
      </c>
      <c r="K2115" s="19" t="s">
        <v>52</v>
      </c>
      <c r="L2115" s="19">
        <v>230.23</v>
      </c>
      <c r="M2115" s="2" t="s">
        <v>53</v>
      </c>
      <c r="N2115" s="2" t="s">
        <v>846</v>
      </c>
      <c r="O2115" s="2" t="s">
        <v>847</v>
      </c>
      <c r="P2115" s="2" t="s">
        <v>56</v>
      </c>
      <c r="Q2115" s="2" t="s">
        <v>848</v>
      </c>
      <c r="R2115" s="2" t="s">
        <v>53</v>
      </c>
      <c r="S2115" s="19">
        <v>296.91000000000003</v>
      </c>
      <c r="T2115" s="19" t="s">
        <v>137</v>
      </c>
      <c r="U2115" s="2" t="s">
        <v>59</v>
      </c>
      <c r="V2115" s="2" t="s">
        <v>53</v>
      </c>
      <c r="W2115" s="2" t="s">
        <v>53</v>
      </c>
      <c r="X2115" s="2" t="s">
        <v>53</v>
      </c>
      <c r="Y2115" s="2" t="s">
        <v>53</v>
      </c>
      <c r="Z2115" s="2" t="s">
        <v>19306</v>
      </c>
      <c r="AA2115" s="2" t="s">
        <v>19307</v>
      </c>
      <c r="AB2115" s="2" t="s">
        <v>19308</v>
      </c>
      <c r="AC2115" s="2" t="s">
        <v>19309</v>
      </c>
      <c r="AD2115" s="2" t="s">
        <v>412</v>
      </c>
      <c r="AE2115" s="2" t="s">
        <v>19310</v>
      </c>
      <c r="AF2115" s="2" t="s">
        <v>66</v>
      </c>
      <c r="AG2115" s="2" t="s">
        <v>67</v>
      </c>
      <c r="AH2115" s="2" t="s">
        <v>19311</v>
      </c>
      <c r="AI2115" s="2" t="s">
        <v>19312</v>
      </c>
      <c r="AJ2115" s="2" t="s">
        <v>70</v>
      </c>
      <c r="AK2115" s="2" t="s">
        <v>19313</v>
      </c>
      <c r="AL2115" s="2" t="s">
        <v>53</v>
      </c>
      <c r="AM2115" s="2" t="s">
        <v>53</v>
      </c>
      <c r="AN2115" s="2" t="s">
        <v>53</v>
      </c>
      <c r="AO2115" s="2" t="s">
        <v>53</v>
      </c>
      <c r="AP2115" s="2" t="s">
        <v>53</v>
      </c>
      <c r="AQ2115" s="2" t="s">
        <v>53</v>
      </c>
      <c r="AR2115" s="2" t="s">
        <v>53</v>
      </c>
      <c r="AS2115" s="2" t="s">
        <v>72</v>
      </c>
      <c r="AT2115" s="2" t="s">
        <v>52</v>
      </c>
      <c r="AU2115" s="2" t="s">
        <v>72</v>
      </c>
    </row>
    <row r="2116" spans="1:47" ht="22.5" customHeight="1" x14ac:dyDescent="0.25">
      <c r="A2116" s="18" t="s">
        <v>19314</v>
      </c>
      <c r="B2116" s="110">
        <v>45149</v>
      </c>
      <c r="C2116" s="2" t="s">
        <v>49</v>
      </c>
      <c r="D2116" s="2" t="s">
        <v>18723</v>
      </c>
      <c r="E2116" s="2" t="s">
        <v>72</v>
      </c>
      <c r="F2116" s="19">
        <v>1</v>
      </c>
      <c r="G2116" s="19">
        <v>1.98</v>
      </c>
      <c r="H2116" s="19" t="s">
        <v>52</v>
      </c>
      <c r="I2116" s="19">
        <v>-16.100000000000001</v>
      </c>
      <c r="J2116" s="19">
        <v>-28.2</v>
      </c>
      <c r="K2116" s="19" t="s">
        <v>52</v>
      </c>
      <c r="L2116" s="19">
        <v>45.27</v>
      </c>
      <c r="M2116" s="2" t="s">
        <v>53</v>
      </c>
      <c r="N2116" s="2" t="s">
        <v>3788</v>
      </c>
      <c r="O2116" s="2" t="s">
        <v>3789</v>
      </c>
      <c r="P2116" s="2" t="s">
        <v>56</v>
      </c>
      <c r="Q2116" s="2" t="s">
        <v>3790</v>
      </c>
      <c r="R2116" s="2" t="s">
        <v>53</v>
      </c>
      <c r="S2116" s="19">
        <v>59.39</v>
      </c>
      <c r="T2116" s="19" t="s">
        <v>58</v>
      </c>
      <c r="U2116" s="2" t="s">
        <v>59</v>
      </c>
      <c r="V2116" s="2" t="s">
        <v>53</v>
      </c>
      <c r="W2116" s="2" t="s">
        <v>53</v>
      </c>
      <c r="X2116" s="2" t="s">
        <v>53</v>
      </c>
      <c r="Y2116" s="2" t="s">
        <v>53</v>
      </c>
      <c r="Z2116" s="2" t="s">
        <v>19315</v>
      </c>
      <c r="AA2116" s="2" t="s">
        <v>19316</v>
      </c>
      <c r="AB2116" s="2" t="s">
        <v>19317</v>
      </c>
      <c r="AC2116" s="2" t="s">
        <v>6363</v>
      </c>
      <c r="AD2116" s="2" t="s">
        <v>711</v>
      </c>
      <c r="AE2116" s="2" t="s">
        <v>19318</v>
      </c>
      <c r="AF2116" s="2" t="s">
        <v>66</v>
      </c>
      <c r="AG2116" s="2" t="s">
        <v>67</v>
      </c>
      <c r="AH2116" s="2" t="s">
        <v>19319</v>
      </c>
      <c r="AI2116" s="2" t="s">
        <v>19320</v>
      </c>
      <c r="AJ2116" s="2" t="s">
        <v>70</v>
      </c>
      <c r="AK2116" s="2" t="s">
        <v>19321</v>
      </c>
      <c r="AL2116" s="2" t="s">
        <v>53</v>
      </c>
      <c r="AM2116" s="2" t="s">
        <v>53</v>
      </c>
      <c r="AN2116" s="2" t="s">
        <v>53</v>
      </c>
      <c r="AO2116" s="2" t="s">
        <v>53</v>
      </c>
      <c r="AP2116" s="2" t="s">
        <v>53</v>
      </c>
      <c r="AQ2116" s="2" t="s">
        <v>53</v>
      </c>
      <c r="AR2116" s="2" t="s">
        <v>53</v>
      </c>
      <c r="AS2116" s="2" t="s">
        <v>72</v>
      </c>
      <c r="AT2116" s="2" t="s">
        <v>52</v>
      </c>
      <c r="AU2116" s="2" t="s">
        <v>72</v>
      </c>
    </row>
    <row r="2117" spans="1:47" ht="22.5" customHeight="1" x14ac:dyDescent="0.25">
      <c r="A2117" s="18" t="s">
        <v>19322</v>
      </c>
      <c r="B2117" s="110">
        <v>45149</v>
      </c>
      <c r="C2117" s="2" t="s">
        <v>49</v>
      </c>
      <c r="D2117" s="2" t="s">
        <v>18723</v>
      </c>
      <c r="E2117" s="2" t="s">
        <v>72</v>
      </c>
      <c r="F2117" s="19">
        <v>1</v>
      </c>
      <c r="G2117" s="19">
        <v>204.82</v>
      </c>
      <c r="H2117" s="19">
        <v>15.86</v>
      </c>
      <c r="I2117" s="19">
        <v>-34.82</v>
      </c>
      <c r="J2117" s="19">
        <v>-38.81</v>
      </c>
      <c r="K2117" s="19" t="s">
        <v>52</v>
      </c>
      <c r="L2117" s="19">
        <v>147.05000000000001</v>
      </c>
      <c r="M2117" s="2" t="s">
        <v>53</v>
      </c>
      <c r="N2117" s="2" t="s">
        <v>607</v>
      </c>
      <c r="O2117" s="2" t="s">
        <v>608</v>
      </c>
      <c r="P2117" s="2" t="s">
        <v>56</v>
      </c>
      <c r="Q2117" s="2" t="s">
        <v>609</v>
      </c>
      <c r="R2117" s="2" t="s">
        <v>53</v>
      </c>
      <c r="S2117" s="19">
        <v>204.82</v>
      </c>
      <c r="T2117" s="19" t="s">
        <v>58</v>
      </c>
      <c r="U2117" s="2" t="s">
        <v>59</v>
      </c>
      <c r="V2117" s="2" t="s">
        <v>53</v>
      </c>
      <c r="W2117" s="2" t="s">
        <v>53</v>
      </c>
      <c r="X2117" s="2" t="s">
        <v>53</v>
      </c>
      <c r="Y2117" s="2" t="s">
        <v>53</v>
      </c>
      <c r="Z2117" s="2" t="s">
        <v>19323</v>
      </c>
      <c r="AA2117" s="2" t="s">
        <v>19324</v>
      </c>
      <c r="AB2117" s="2" t="s">
        <v>19325</v>
      </c>
      <c r="AC2117" s="2" t="s">
        <v>19326</v>
      </c>
      <c r="AD2117" s="2" t="s">
        <v>168</v>
      </c>
      <c r="AE2117" s="2" t="s">
        <v>19327</v>
      </c>
      <c r="AF2117" s="2" t="s">
        <v>66</v>
      </c>
      <c r="AG2117" s="2" t="s">
        <v>67</v>
      </c>
      <c r="AH2117" s="2" t="s">
        <v>19328</v>
      </c>
      <c r="AI2117" s="2" t="s">
        <v>19329</v>
      </c>
      <c r="AJ2117" s="2" t="s">
        <v>70</v>
      </c>
      <c r="AK2117" s="2" t="s">
        <v>19330</v>
      </c>
      <c r="AL2117" s="2" t="s">
        <v>53</v>
      </c>
      <c r="AM2117" s="2" t="s">
        <v>53</v>
      </c>
      <c r="AN2117" s="2" t="s">
        <v>53</v>
      </c>
      <c r="AO2117" s="2" t="s">
        <v>53</v>
      </c>
      <c r="AP2117" s="2" t="s">
        <v>53</v>
      </c>
      <c r="AQ2117" s="2" t="s">
        <v>53</v>
      </c>
      <c r="AR2117" s="2" t="s">
        <v>53</v>
      </c>
      <c r="AS2117" s="2" t="s">
        <v>72</v>
      </c>
      <c r="AT2117" s="2" t="s">
        <v>52</v>
      </c>
      <c r="AU2117" s="2" t="s">
        <v>72</v>
      </c>
    </row>
    <row r="2118" spans="1:47" ht="22.5" customHeight="1" x14ac:dyDescent="0.25">
      <c r="A2118" s="18" t="s">
        <v>19331</v>
      </c>
      <c r="B2118" s="110">
        <v>45149</v>
      </c>
      <c r="C2118" s="2" t="s">
        <v>49</v>
      </c>
      <c r="D2118" s="2" t="s">
        <v>18723</v>
      </c>
      <c r="E2118" s="2" t="s">
        <v>51</v>
      </c>
      <c r="F2118" s="19">
        <v>1</v>
      </c>
      <c r="G2118" s="19">
        <v>88.11</v>
      </c>
      <c r="H2118" s="19" t="s">
        <v>52</v>
      </c>
      <c r="I2118" s="19">
        <v>-14.98</v>
      </c>
      <c r="J2118" s="19">
        <v>-21.45</v>
      </c>
      <c r="K2118" s="19" t="s">
        <v>52</v>
      </c>
      <c r="L2118" s="19">
        <v>51.68</v>
      </c>
      <c r="M2118" s="2" t="s">
        <v>51</v>
      </c>
      <c r="N2118" s="2" t="s">
        <v>75</v>
      </c>
      <c r="O2118" s="2" t="s">
        <v>125</v>
      </c>
      <c r="P2118" s="2" t="s">
        <v>56</v>
      </c>
      <c r="Q2118" s="2" t="s">
        <v>126</v>
      </c>
      <c r="R2118" s="2" t="s">
        <v>53</v>
      </c>
      <c r="S2118" s="19">
        <v>88.11</v>
      </c>
      <c r="T2118" s="19" t="s">
        <v>58</v>
      </c>
      <c r="U2118" s="2" t="s">
        <v>59</v>
      </c>
      <c r="V2118" s="2" t="s">
        <v>53</v>
      </c>
      <c r="W2118" s="2" t="s">
        <v>53</v>
      </c>
      <c r="X2118" s="2" t="s">
        <v>53</v>
      </c>
      <c r="Y2118" s="2" t="s">
        <v>53</v>
      </c>
      <c r="Z2118" s="2" t="s">
        <v>19332</v>
      </c>
      <c r="AA2118" s="2" t="s">
        <v>19333</v>
      </c>
      <c r="AB2118" s="2" t="s">
        <v>19334</v>
      </c>
      <c r="AC2118" s="2" t="s">
        <v>6363</v>
      </c>
      <c r="AD2118" s="2" t="s">
        <v>711</v>
      </c>
      <c r="AE2118" s="2" t="s">
        <v>19335</v>
      </c>
      <c r="AF2118" s="2" t="s">
        <v>66</v>
      </c>
      <c r="AG2118" s="2" t="s">
        <v>67</v>
      </c>
      <c r="AH2118" s="2" t="s">
        <v>19336</v>
      </c>
      <c r="AI2118" s="2" t="s">
        <v>19337</v>
      </c>
      <c r="AJ2118" s="2" t="s">
        <v>70</v>
      </c>
      <c r="AK2118" s="2" t="s">
        <v>19338</v>
      </c>
      <c r="AL2118" s="2" t="s">
        <v>53</v>
      </c>
      <c r="AM2118" s="2" t="s">
        <v>53</v>
      </c>
      <c r="AN2118" s="2" t="s">
        <v>53</v>
      </c>
      <c r="AO2118" s="2" t="s">
        <v>53</v>
      </c>
      <c r="AP2118" s="2" t="s">
        <v>53</v>
      </c>
      <c r="AQ2118" s="2" t="s">
        <v>53</v>
      </c>
      <c r="AR2118" s="2" t="s">
        <v>53</v>
      </c>
      <c r="AS2118" s="2" t="s">
        <v>72</v>
      </c>
      <c r="AT2118" s="2" t="s">
        <v>52</v>
      </c>
      <c r="AU2118" s="2" t="s">
        <v>72</v>
      </c>
    </row>
    <row r="2119" spans="1:47" ht="22.5" customHeight="1" x14ac:dyDescent="0.25">
      <c r="A2119" s="18" t="s">
        <v>19339</v>
      </c>
      <c r="B2119" s="110">
        <v>45149</v>
      </c>
      <c r="C2119" s="2" t="s">
        <v>49</v>
      </c>
      <c r="D2119" s="2" t="s">
        <v>19090</v>
      </c>
      <c r="E2119" s="2" t="s">
        <v>72</v>
      </c>
      <c r="F2119" s="19">
        <v>1</v>
      </c>
      <c r="G2119" s="19">
        <v>1.98</v>
      </c>
      <c r="H2119" s="19" t="s">
        <v>52</v>
      </c>
      <c r="I2119" s="19">
        <v>-16.100000000000001</v>
      </c>
      <c r="J2119" s="19">
        <v>-18.09</v>
      </c>
      <c r="K2119" s="19" t="s">
        <v>52</v>
      </c>
      <c r="L2119" s="19">
        <v>45.27</v>
      </c>
      <c r="M2119" s="2" t="s">
        <v>51</v>
      </c>
      <c r="N2119" s="2" t="s">
        <v>3788</v>
      </c>
      <c r="O2119" s="2" t="s">
        <v>3789</v>
      </c>
      <c r="P2119" s="2" t="s">
        <v>56</v>
      </c>
      <c r="Q2119" s="2" t="s">
        <v>3790</v>
      </c>
      <c r="R2119" s="2" t="s">
        <v>53</v>
      </c>
      <c r="S2119" s="19">
        <v>59.39</v>
      </c>
      <c r="T2119" s="19" t="s">
        <v>58</v>
      </c>
      <c r="U2119" s="2" t="s">
        <v>59</v>
      </c>
      <c r="V2119" s="2" t="s">
        <v>53</v>
      </c>
      <c r="W2119" s="2" t="s">
        <v>53</v>
      </c>
      <c r="X2119" s="2" t="s">
        <v>53</v>
      </c>
      <c r="Y2119" s="2" t="s">
        <v>53</v>
      </c>
      <c r="Z2119" s="2" t="s">
        <v>19340</v>
      </c>
      <c r="AA2119" s="2" t="s">
        <v>19341</v>
      </c>
      <c r="AB2119" s="2" t="s">
        <v>19342</v>
      </c>
      <c r="AC2119" s="2" t="s">
        <v>2077</v>
      </c>
      <c r="AD2119" s="2" t="s">
        <v>711</v>
      </c>
      <c r="AE2119" s="2" t="s">
        <v>19343</v>
      </c>
      <c r="AF2119" s="2" t="s">
        <v>66</v>
      </c>
      <c r="AG2119" s="2" t="s">
        <v>67</v>
      </c>
      <c r="AH2119" s="2" t="s">
        <v>19344</v>
      </c>
      <c r="AI2119" s="2" t="s">
        <v>19345</v>
      </c>
      <c r="AJ2119" s="2" t="s">
        <v>70</v>
      </c>
      <c r="AK2119" s="2" t="s">
        <v>19346</v>
      </c>
      <c r="AL2119" s="2" t="s">
        <v>53</v>
      </c>
      <c r="AM2119" s="2" t="s">
        <v>53</v>
      </c>
      <c r="AN2119" s="2" t="s">
        <v>53</v>
      </c>
      <c r="AO2119" s="2" t="s">
        <v>53</v>
      </c>
      <c r="AP2119" s="2" t="s">
        <v>53</v>
      </c>
      <c r="AQ2119" s="2" t="s">
        <v>53</v>
      </c>
      <c r="AR2119" s="2" t="s">
        <v>53</v>
      </c>
      <c r="AS2119" s="2" t="s">
        <v>72</v>
      </c>
      <c r="AT2119" s="2" t="s">
        <v>52</v>
      </c>
      <c r="AU2119" s="2" t="s">
        <v>72</v>
      </c>
    </row>
    <row r="2120" spans="1:47" ht="22.5" customHeight="1" x14ac:dyDescent="0.25">
      <c r="A2120" s="18" t="s">
        <v>19347</v>
      </c>
      <c r="B2120" s="110">
        <v>45149</v>
      </c>
      <c r="C2120" s="2" t="s">
        <v>49</v>
      </c>
      <c r="D2120" s="2" t="s">
        <v>19090</v>
      </c>
      <c r="E2120" s="2" t="s">
        <v>51</v>
      </c>
      <c r="F2120" s="19">
        <v>1</v>
      </c>
      <c r="G2120" s="19">
        <v>89.9</v>
      </c>
      <c r="H2120" s="19" t="s">
        <v>52</v>
      </c>
      <c r="I2120" s="19">
        <v>-15.28</v>
      </c>
      <c r="J2120" s="19">
        <v>-22.45</v>
      </c>
      <c r="K2120" s="19" t="s">
        <v>52</v>
      </c>
      <c r="L2120" s="19">
        <v>52.17</v>
      </c>
      <c r="M2120" s="2" t="s">
        <v>53</v>
      </c>
      <c r="N2120" s="2" t="s">
        <v>1944</v>
      </c>
      <c r="O2120" s="2" t="s">
        <v>1945</v>
      </c>
      <c r="P2120" s="2" t="s">
        <v>56</v>
      </c>
      <c r="Q2120" s="2" t="s">
        <v>1946</v>
      </c>
      <c r="R2120" s="2" t="s">
        <v>53</v>
      </c>
      <c r="S2120" s="19">
        <v>89.9</v>
      </c>
      <c r="T2120" s="19" t="s">
        <v>58</v>
      </c>
      <c r="U2120" s="2" t="s">
        <v>59</v>
      </c>
      <c r="V2120" s="2" t="s">
        <v>53</v>
      </c>
      <c r="W2120" s="2" t="s">
        <v>53</v>
      </c>
      <c r="X2120" s="2" t="s">
        <v>53</v>
      </c>
      <c r="Y2120" s="2" t="s">
        <v>53</v>
      </c>
      <c r="Z2120" s="2" t="s">
        <v>19348</v>
      </c>
      <c r="AA2120" s="2" t="s">
        <v>19349</v>
      </c>
      <c r="AB2120" s="2" t="s">
        <v>19350</v>
      </c>
      <c r="AC2120" s="2" t="s">
        <v>2143</v>
      </c>
      <c r="AD2120" s="2" t="s">
        <v>81</v>
      </c>
      <c r="AE2120" s="2" t="s">
        <v>2144</v>
      </c>
      <c r="AF2120" s="2" t="s">
        <v>66</v>
      </c>
      <c r="AG2120" s="2" t="s">
        <v>67</v>
      </c>
      <c r="AH2120" s="2" t="s">
        <v>19351</v>
      </c>
      <c r="AI2120" s="2" t="s">
        <v>19352</v>
      </c>
      <c r="AJ2120" s="2" t="s">
        <v>70</v>
      </c>
      <c r="AK2120" s="2" t="s">
        <v>19353</v>
      </c>
      <c r="AL2120" s="2" t="s">
        <v>53</v>
      </c>
      <c r="AM2120" s="2" t="s">
        <v>53</v>
      </c>
      <c r="AN2120" s="2" t="s">
        <v>53</v>
      </c>
      <c r="AO2120" s="2" t="s">
        <v>53</v>
      </c>
      <c r="AP2120" s="2" t="s">
        <v>53</v>
      </c>
      <c r="AQ2120" s="2" t="s">
        <v>53</v>
      </c>
      <c r="AR2120" s="2" t="s">
        <v>53</v>
      </c>
      <c r="AS2120" s="2" t="s">
        <v>72</v>
      </c>
      <c r="AT2120" s="2" t="s">
        <v>52</v>
      </c>
      <c r="AU2120" s="2" t="s">
        <v>72</v>
      </c>
    </row>
    <row r="2121" spans="1:47" ht="22.5" customHeight="1" x14ac:dyDescent="0.25">
      <c r="A2121" s="18" t="s">
        <v>19354</v>
      </c>
      <c r="B2121" s="110">
        <v>45149</v>
      </c>
      <c r="C2121" s="2" t="s">
        <v>49</v>
      </c>
      <c r="D2121" s="2" t="s">
        <v>15329</v>
      </c>
      <c r="E2121" s="2" t="s">
        <v>51</v>
      </c>
      <c r="F2121" s="19">
        <v>1</v>
      </c>
      <c r="G2121" s="19">
        <v>175.99</v>
      </c>
      <c r="H2121" s="19" t="s">
        <v>52</v>
      </c>
      <c r="I2121" s="19">
        <v>-29.92</v>
      </c>
      <c r="J2121" s="19">
        <v>-23.95</v>
      </c>
      <c r="K2121" s="19" t="s">
        <v>52</v>
      </c>
      <c r="L2121" s="19">
        <v>122.12</v>
      </c>
      <c r="M2121" s="2" t="s">
        <v>53</v>
      </c>
      <c r="N2121" s="2" t="s">
        <v>193</v>
      </c>
      <c r="O2121" s="2" t="s">
        <v>14850</v>
      </c>
      <c r="P2121" s="2" t="s">
        <v>56</v>
      </c>
      <c r="Q2121" s="2" t="s">
        <v>195</v>
      </c>
      <c r="R2121" s="2" t="s">
        <v>53</v>
      </c>
      <c r="S2121" s="19">
        <v>175.99</v>
      </c>
      <c r="T2121" s="19" t="s">
        <v>58</v>
      </c>
      <c r="U2121" s="2" t="s">
        <v>178</v>
      </c>
      <c r="V2121" s="2" t="s">
        <v>19355</v>
      </c>
      <c r="W2121" s="2" t="s">
        <v>19356</v>
      </c>
      <c r="X2121" s="2" t="s">
        <v>19357</v>
      </c>
      <c r="Y2121" s="2" t="s">
        <v>53</v>
      </c>
      <c r="Z2121" s="2" t="s">
        <v>19355</v>
      </c>
      <c r="AA2121" s="2" t="s">
        <v>19358</v>
      </c>
      <c r="AB2121" s="2" t="s">
        <v>19359</v>
      </c>
      <c r="AC2121" s="2" t="s">
        <v>19360</v>
      </c>
      <c r="AD2121" s="2" t="s">
        <v>64</v>
      </c>
      <c r="AE2121" s="2" t="s">
        <v>19361</v>
      </c>
      <c r="AF2121" s="2" t="s">
        <v>66</v>
      </c>
      <c r="AG2121" s="2" t="s">
        <v>187</v>
      </c>
      <c r="AH2121" s="2" t="s">
        <v>19362</v>
      </c>
      <c r="AI2121" s="2" t="s">
        <v>19363</v>
      </c>
      <c r="AJ2121" s="2" t="s">
        <v>70</v>
      </c>
      <c r="AK2121" s="2" t="s">
        <v>19364</v>
      </c>
      <c r="AL2121" s="2" t="s">
        <v>53</v>
      </c>
      <c r="AM2121" s="2" t="s">
        <v>53</v>
      </c>
      <c r="AN2121" s="2" t="s">
        <v>53</v>
      </c>
      <c r="AO2121" s="2" t="s">
        <v>53</v>
      </c>
      <c r="AP2121" s="2" t="s">
        <v>53</v>
      </c>
      <c r="AQ2121" s="2" t="s">
        <v>53</v>
      </c>
      <c r="AR2121" s="2" t="s">
        <v>53</v>
      </c>
      <c r="AS2121" s="2" t="s">
        <v>72</v>
      </c>
      <c r="AT2121" s="2" t="s">
        <v>52</v>
      </c>
      <c r="AU2121" s="2" t="s">
        <v>72</v>
      </c>
    </row>
    <row r="2122" spans="1:47" ht="22.5" customHeight="1" x14ac:dyDescent="0.25">
      <c r="A2122" s="18" t="s">
        <v>19365</v>
      </c>
      <c r="B2122" s="110">
        <v>45149</v>
      </c>
      <c r="C2122" s="2" t="s">
        <v>858</v>
      </c>
      <c r="D2122" s="2" t="s">
        <v>2331</v>
      </c>
      <c r="E2122" s="2" t="s">
        <v>72</v>
      </c>
      <c r="F2122" s="19">
        <v>1</v>
      </c>
      <c r="G2122" s="19">
        <v>66.180000000000007</v>
      </c>
      <c r="H2122" s="19">
        <v>14.9</v>
      </c>
      <c r="I2122" s="19">
        <v>-17.25</v>
      </c>
      <c r="J2122" s="19">
        <v>-14.9</v>
      </c>
      <c r="K2122" s="19">
        <v>-48.93</v>
      </c>
      <c r="L2122" s="19">
        <v>0</v>
      </c>
      <c r="M2122" s="2" t="s">
        <v>53</v>
      </c>
      <c r="N2122" s="2" t="s">
        <v>19059</v>
      </c>
      <c r="O2122" s="2" t="s">
        <v>19060</v>
      </c>
      <c r="P2122" s="2" t="s">
        <v>56</v>
      </c>
      <c r="Q2122" s="2" t="s">
        <v>19061</v>
      </c>
      <c r="R2122" s="2" t="s">
        <v>53</v>
      </c>
      <c r="S2122" s="19">
        <v>66.180000000000007</v>
      </c>
      <c r="T2122" s="19" t="s">
        <v>58</v>
      </c>
      <c r="U2122" s="2" t="s">
        <v>178</v>
      </c>
      <c r="V2122" s="2" t="s">
        <v>19062</v>
      </c>
      <c r="W2122" s="2" t="s">
        <v>19063</v>
      </c>
      <c r="X2122" s="2" t="s">
        <v>19064</v>
      </c>
      <c r="Y2122" s="2" t="s">
        <v>53</v>
      </c>
      <c r="Z2122" s="2" t="s">
        <v>19062</v>
      </c>
      <c r="AA2122" s="2" t="s">
        <v>19065</v>
      </c>
      <c r="AB2122" s="2" t="s">
        <v>53</v>
      </c>
      <c r="AC2122" s="2" t="s">
        <v>19067</v>
      </c>
      <c r="AD2122" s="2" t="s">
        <v>711</v>
      </c>
      <c r="AE2122" s="2" t="s">
        <v>19068</v>
      </c>
      <c r="AF2122" s="2" t="s">
        <v>66</v>
      </c>
      <c r="AG2122" s="2" t="s">
        <v>187</v>
      </c>
      <c r="AH2122" s="2" t="s">
        <v>53</v>
      </c>
      <c r="AI2122" s="2" t="s">
        <v>53</v>
      </c>
      <c r="AJ2122" s="2" t="s">
        <v>70</v>
      </c>
      <c r="AK2122" s="2" t="s">
        <v>53</v>
      </c>
      <c r="AL2122" s="2" t="s">
        <v>53</v>
      </c>
      <c r="AM2122" s="2" t="s">
        <v>53</v>
      </c>
      <c r="AN2122" s="2" t="s">
        <v>53</v>
      </c>
      <c r="AO2122" s="2" t="s">
        <v>53</v>
      </c>
      <c r="AP2122" s="2" t="s">
        <v>53</v>
      </c>
      <c r="AQ2122" s="2" t="s">
        <v>53</v>
      </c>
      <c r="AR2122" s="2" t="s">
        <v>53</v>
      </c>
      <c r="AS2122" s="2" t="s">
        <v>72</v>
      </c>
      <c r="AT2122" s="2" t="s">
        <v>52</v>
      </c>
      <c r="AU2122" s="2" t="s">
        <v>72</v>
      </c>
    </row>
    <row r="2123" spans="1:47" ht="22.5" customHeight="1" x14ac:dyDescent="0.25">
      <c r="A2123" s="18" t="s">
        <v>19366</v>
      </c>
      <c r="B2123" s="110">
        <v>45149</v>
      </c>
      <c r="C2123" s="2" t="s">
        <v>727</v>
      </c>
      <c r="D2123" s="2" t="s">
        <v>16400</v>
      </c>
      <c r="E2123" s="2" t="s">
        <v>51</v>
      </c>
      <c r="F2123" s="19">
        <v>2</v>
      </c>
      <c r="G2123" s="19">
        <v>2.34</v>
      </c>
      <c r="H2123" s="19" t="s">
        <v>52</v>
      </c>
      <c r="I2123" s="19">
        <v>-23.94</v>
      </c>
      <c r="J2123" s="19">
        <v>-12.64</v>
      </c>
      <c r="K2123" s="19">
        <v>-48.6</v>
      </c>
      <c r="L2123" s="19">
        <v>0</v>
      </c>
      <c r="M2123" s="2" t="s">
        <v>51</v>
      </c>
      <c r="N2123" s="2" t="s">
        <v>815</v>
      </c>
      <c r="O2123" s="2" t="s">
        <v>1808</v>
      </c>
      <c r="P2123" s="2" t="s">
        <v>56</v>
      </c>
      <c r="Q2123" s="2" t="s">
        <v>1809</v>
      </c>
      <c r="R2123" s="2" t="s">
        <v>53</v>
      </c>
      <c r="S2123" s="19">
        <v>35.1</v>
      </c>
      <c r="T2123" s="19" t="s">
        <v>58</v>
      </c>
      <c r="U2123" s="2" t="s">
        <v>59</v>
      </c>
      <c r="V2123" s="2" t="s">
        <v>19367</v>
      </c>
      <c r="W2123" s="2" t="s">
        <v>19368</v>
      </c>
      <c r="X2123" s="2" t="s">
        <v>19369</v>
      </c>
      <c r="Y2123" s="2" t="s">
        <v>53</v>
      </c>
      <c r="Z2123" s="2" t="s">
        <v>19367</v>
      </c>
      <c r="AA2123" s="2" t="s">
        <v>19370</v>
      </c>
      <c r="AB2123" s="2" t="s">
        <v>439</v>
      </c>
      <c r="AC2123" s="2" t="s">
        <v>81</v>
      </c>
      <c r="AD2123" s="2" t="s">
        <v>81</v>
      </c>
      <c r="AE2123" s="2" t="s">
        <v>440</v>
      </c>
      <c r="AF2123" s="2" t="s">
        <v>66</v>
      </c>
      <c r="AG2123" s="2" t="s">
        <v>67</v>
      </c>
      <c r="AH2123" s="2" t="s">
        <v>19371</v>
      </c>
      <c r="AI2123" s="2" t="s">
        <v>19372</v>
      </c>
      <c r="AJ2123" s="2" t="s">
        <v>70</v>
      </c>
      <c r="AK2123" s="2" t="s">
        <v>19373</v>
      </c>
      <c r="AL2123" s="2" t="s">
        <v>53</v>
      </c>
      <c r="AM2123" s="2" t="s">
        <v>53</v>
      </c>
      <c r="AN2123" s="2" t="s">
        <v>53</v>
      </c>
      <c r="AO2123" s="2" t="s">
        <v>53</v>
      </c>
      <c r="AP2123" s="2" t="s">
        <v>53</v>
      </c>
      <c r="AQ2123" s="2" t="s">
        <v>53</v>
      </c>
      <c r="AR2123" s="2" t="s">
        <v>53</v>
      </c>
      <c r="AS2123" s="2" t="s">
        <v>72</v>
      </c>
      <c r="AT2123" s="2" t="s">
        <v>52</v>
      </c>
      <c r="AU2123" s="2" t="s">
        <v>72</v>
      </c>
    </row>
    <row r="2124" spans="1:47" ht="22.5" customHeight="1" x14ac:dyDescent="0.25">
      <c r="A2124" s="18" t="s">
        <v>19374</v>
      </c>
      <c r="B2124" s="110">
        <v>45149</v>
      </c>
      <c r="C2124" s="2" t="s">
        <v>49</v>
      </c>
      <c r="D2124" s="2" t="s">
        <v>17571</v>
      </c>
      <c r="E2124" s="2" t="s">
        <v>51</v>
      </c>
      <c r="F2124" s="19">
        <v>2</v>
      </c>
      <c r="G2124" s="19">
        <v>71.8</v>
      </c>
      <c r="H2124" s="19">
        <v>8.26</v>
      </c>
      <c r="I2124" s="19">
        <v>-24.2</v>
      </c>
      <c r="J2124" s="19">
        <v>-8.26</v>
      </c>
      <c r="K2124" s="19" t="s">
        <v>52</v>
      </c>
      <c r="L2124" s="19">
        <v>47.6</v>
      </c>
      <c r="M2124" s="2" t="s">
        <v>51</v>
      </c>
      <c r="N2124" s="2" t="s">
        <v>100</v>
      </c>
      <c r="O2124" s="2" t="s">
        <v>101</v>
      </c>
      <c r="P2124" s="2" t="s">
        <v>56</v>
      </c>
      <c r="Q2124" s="2" t="s">
        <v>102</v>
      </c>
      <c r="R2124" s="2" t="s">
        <v>53</v>
      </c>
      <c r="S2124" s="19">
        <v>35.9</v>
      </c>
      <c r="T2124" s="19" t="s">
        <v>58</v>
      </c>
      <c r="U2124" s="2" t="s">
        <v>59</v>
      </c>
      <c r="V2124" s="2" t="s">
        <v>53</v>
      </c>
      <c r="W2124" s="2" t="s">
        <v>53</v>
      </c>
      <c r="X2124" s="2" t="s">
        <v>53</v>
      </c>
      <c r="Y2124" s="2" t="s">
        <v>53</v>
      </c>
      <c r="Z2124" s="2" t="s">
        <v>19375</v>
      </c>
      <c r="AA2124" s="2" t="s">
        <v>19376</v>
      </c>
      <c r="AB2124" s="2" t="s">
        <v>19377</v>
      </c>
      <c r="AC2124" s="2" t="s">
        <v>1938</v>
      </c>
      <c r="AD2124" s="2" t="s">
        <v>64</v>
      </c>
      <c r="AE2124" s="2" t="s">
        <v>19378</v>
      </c>
      <c r="AF2124" s="2" t="s">
        <v>66</v>
      </c>
      <c r="AG2124" s="2" t="s">
        <v>67</v>
      </c>
      <c r="AH2124" s="2" t="s">
        <v>18816</v>
      </c>
      <c r="AI2124" s="2" t="s">
        <v>19379</v>
      </c>
      <c r="AJ2124" s="2" t="s">
        <v>70</v>
      </c>
      <c r="AK2124" s="2" t="s">
        <v>19380</v>
      </c>
      <c r="AL2124" s="2" t="s">
        <v>53</v>
      </c>
      <c r="AM2124" s="2" t="s">
        <v>53</v>
      </c>
      <c r="AN2124" s="2" t="s">
        <v>53</v>
      </c>
      <c r="AO2124" s="2" t="s">
        <v>53</v>
      </c>
      <c r="AP2124" s="2" t="s">
        <v>53</v>
      </c>
      <c r="AQ2124" s="2" t="s">
        <v>53</v>
      </c>
      <c r="AR2124" s="2" t="s">
        <v>53</v>
      </c>
      <c r="AS2124" s="2" t="s">
        <v>72</v>
      </c>
      <c r="AT2124" s="2" t="s">
        <v>52</v>
      </c>
      <c r="AU2124" s="2" t="s">
        <v>72</v>
      </c>
    </row>
    <row r="2125" spans="1:47" ht="22.5" customHeight="1" x14ac:dyDescent="0.25">
      <c r="A2125" s="18" t="s">
        <v>19381</v>
      </c>
      <c r="B2125" s="110">
        <v>45149</v>
      </c>
      <c r="C2125" s="2" t="s">
        <v>727</v>
      </c>
      <c r="D2125" s="2" t="s">
        <v>4728</v>
      </c>
      <c r="E2125" s="2" t="s">
        <v>51</v>
      </c>
      <c r="F2125" s="19">
        <v>1</v>
      </c>
      <c r="G2125" s="19">
        <v>295.69</v>
      </c>
      <c r="H2125" s="19" t="s">
        <v>52</v>
      </c>
      <c r="I2125" s="19">
        <v>-98.17</v>
      </c>
      <c r="J2125" s="19">
        <v>-23.95</v>
      </c>
      <c r="K2125" s="19">
        <v>-245.42</v>
      </c>
      <c r="L2125" s="19">
        <v>-71.849999999999994</v>
      </c>
      <c r="M2125" s="2" t="s">
        <v>53</v>
      </c>
      <c r="N2125" s="2" t="s">
        <v>1078</v>
      </c>
      <c r="O2125" s="2" t="s">
        <v>1079</v>
      </c>
      <c r="P2125" s="2" t="s">
        <v>56</v>
      </c>
      <c r="Q2125" s="2" t="s">
        <v>1080</v>
      </c>
      <c r="R2125" s="2" t="s">
        <v>53</v>
      </c>
      <c r="S2125" s="19">
        <v>295.69</v>
      </c>
      <c r="T2125" s="19" t="s">
        <v>58</v>
      </c>
      <c r="U2125" s="2" t="s">
        <v>59</v>
      </c>
      <c r="V2125" s="2" t="s">
        <v>19382</v>
      </c>
      <c r="W2125" s="2" t="s">
        <v>19383</v>
      </c>
      <c r="X2125" s="2" t="s">
        <v>19384</v>
      </c>
      <c r="Y2125" s="2" t="s">
        <v>53</v>
      </c>
      <c r="Z2125" s="2" t="s">
        <v>19382</v>
      </c>
      <c r="AA2125" s="2" t="s">
        <v>19385</v>
      </c>
      <c r="AB2125" s="2" t="s">
        <v>439</v>
      </c>
      <c r="AC2125" s="2" t="s">
        <v>81</v>
      </c>
      <c r="AD2125" s="2" t="s">
        <v>81</v>
      </c>
      <c r="AE2125" s="2" t="s">
        <v>440</v>
      </c>
      <c r="AF2125" s="2" t="s">
        <v>66</v>
      </c>
      <c r="AG2125" s="2" t="s">
        <v>67</v>
      </c>
      <c r="AH2125" s="2" t="s">
        <v>19386</v>
      </c>
      <c r="AI2125" s="2" t="s">
        <v>4915</v>
      </c>
      <c r="AJ2125" s="2" t="s">
        <v>70</v>
      </c>
      <c r="AK2125" s="2" t="s">
        <v>19387</v>
      </c>
      <c r="AL2125" s="2" t="s">
        <v>53</v>
      </c>
      <c r="AM2125" s="2" t="s">
        <v>53</v>
      </c>
      <c r="AN2125" s="2" t="s">
        <v>53</v>
      </c>
      <c r="AO2125" s="2" t="s">
        <v>53</v>
      </c>
      <c r="AP2125" s="2" t="s">
        <v>53</v>
      </c>
      <c r="AQ2125" s="2" t="s">
        <v>53</v>
      </c>
      <c r="AR2125" s="2" t="s">
        <v>53</v>
      </c>
      <c r="AS2125" s="2" t="s">
        <v>72</v>
      </c>
      <c r="AT2125" s="2">
        <v>1</v>
      </c>
      <c r="AU2125" s="2" t="s">
        <v>72</v>
      </c>
    </row>
    <row r="2126" spans="1:47" ht="22.5" customHeight="1" x14ac:dyDescent="0.25">
      <c r="A2126" s="18" t="s">
        <v>19388</v>
      </c>
      <c r="B2126" s="110">
        <v>45149</v>
      </c>
      <c r="C2126" s="2" t="s">
        <v>49</v>
      </c>
      <c r="D2126" s="2" t="s">
        <v>17571</v>
      </c>
      <c r="E2126" s="2" t="s">
        <v>72</v>
      </c>
      <c r="F2126" s="19">
        <v>1</v>
      </c>
      <c r="G2126" s="19">
        <v>97.9</v>
      </c>
      <c r="H2126" s="19" t="s">
        <v>52</v>
      </c>
      <c r="I2126" s="19">
        <v>-16.64</v>
      </c>
      <c r="J2126" s="19">
        <v>-21.45</v>
      </c>
      <c r="K2126" s="19" t="s">
        <v>52</v>
      </c>
      <c r="L2126" s="19">
        <v>59.81</v>
      </c>
      <c r="M2126" s="2" t="s">
        <v>53</v>
      </c>
      <c r="N2126" s="2" t="s">
        <v>418</v>
      </c>
      <c r="O2126" s="2" t="s">
        <v>419</v>
      </c>
      <c r="P2126" s="2" t="s">
        <v>56</v>
      </c>
      <c r="Q2126" s="2" t="s">
        <v>420</v>
      </c>
      <c r="R2126" s="2" t="s">
        <v>53</v>
      </c>
      <c r="S2126" s="19">
        <v>97.9</v>
      </c>
      <c r="T2126" s="19" t="s">
        <v>58</v>
      </c>
      <c r="U2126" s="2" t="s">
        <v>59</v>
      </c>
      <c r="V2126" s="2" t="s">
        <v>53</v>
      </c>
      <c r="W2126" s="2" t="s">
        <v>53</v>
      </c>
      <c r="X2126" s="2" t="s">
        <v>53</v>
      </c>
      <c r="Y2126" s="2" t="s">
        <v>53</v>
      </c>
      <c r="Z2126" s="2" t="s">
        <v>19389</v>
      </c>
      <c r="AA2126" s="2" t="s">
        <v>19390</v>
      </c>
      <c r="AB2126" s="2" t="s">
        <v>19391</v>
      </c>
      <c r="AC2126" s="2" t="s">
        <v>81</v>
      </c>
      <c r="AD2126" s="2" t="s">
        <v>81</v>
      </c>
      <c r="AE2126" s="2" t="s">
        <v>19392</v>
      </c>
      <c r="AF2126" s="2" t="s">
        <v>66</v>
      </c>
      <c r="AG2126" s="2" t="s">
        <v>67</v>
      </c>
      <c r="AH2126" s="2" t="s">
        <v>19393</v>
      </c>
      <c r="AI2126" s="2" t="s">
        <v>19394</v>
      </c>
      <c r="AJ2126" s="2" t="s">
        <v>70</v>
      </c>
      <c r="AK2126" s="2" t="s">
        <v>19395</v>
      </c>
      <c r="AL2126" s="2" t="s">
        <v>53</v>
      </c>
      <c r="AM2126" s="2" t="s">
        <v>53</v>
      </c>
      <c r="AN2126" s="2" t="s">
        <v>53</v>
      </c>
      <c r="AO2126" s="2" t="s">
        <v>53</v>
      </c>
      <c r="AP2126" s="2" t="s">
        <v>53</v>
      </c>
      <c r="AQ2126" s="2" t="s">
        <v>53</v>
      </c>
      <c r="AR2126" s="2" t="s">
        <v>53</v>
      </c>
      <c r="AS2126" s="2" t="s">
        <v>72</v>
      </c>
      <c r="AT2126" s="2" t="s">
        <v>52</v>
      </c>
      <c r="AU2126" s="2" t="s">
        <v>72</v>
      </c>
    </row>
    <row r="2127" spans="1:47" ht="22.5" customHeight="1" x14ac:dyDescent="0.25">
      <c r="A2127" s="18" t="s">
        <v>19396</v>
      </c>
      <c r="B2127" s="110">
        <v>45149</v>
      </c>
      <c r="C2127" s="2" t="s">
        <v>49</v>
      </c>
      <c r="D2127" s="2" t="s">
        <v>17571</v>
      </c>
      <c r="E2127" s="2" t="s">
        <v>72</v>
      </c>
      <c r="F2127" s="19">
        <v>1</v>
      </c>
      <c r="G2127" s="19">
        <v>17.899999999999999</v>
      </c>
      <c r="H2127" s="19">
        <v>20.8</v>
      </c>
      <c r="I2127" s="19">
        <v>-9.0399999999999991</v>
      </c>
      <c r="J2127" s="19">
        <v>-20.8</v>
      </c>
      <c r="K2127" s="19" t="s">
        <v>52</v>
      </c>
      <c r="L2127" s="19">
        <v>8.86</v>
      </c>
      <c r="M2127" s="2" t="s">
        <v>53</v>
      </c>
      <c r="N2127" s="2" t="s">
        <v>5454</v>
      </c>
      <c r="O2127" s="2" t="s">
        <v>5455</v>
      </c>
      <c r="P2127" s="2" t="s">
        <v>56</v>
      </c>
      <c r="Q2127" s="2" t="s">
        <v>5456</v>
      </c>
      <c r="R2127" s="2" t="s">
        <v>53</v>
      </c>
      <c r="S2127" s="19">
        <v>17.899999999999999</v>
      </c>
      <c r="T2127" s="19" t="s">
        <v>58</v>
      </c>
      <c r="U2127" s="2" t="s">
        <v>59</v>
      </c>
      <c r="V2127" s="2" t="s">
        <v>53</v>
      </c>
      <c r="W2127" s="2" t="s">
        <v>53</v>
      </c>
      <c r="X2127" s="2" t="s">
        <v>53</v>
      </c>
      <c r="Y2127" s="2" t="s">
        <v>53</v>
      </c>
      <c r="Z2127" s="2" t="s">
        <v>19397</v>
      </c>
      <c r="AA2127" s="2" t="s">
        <v>19398</v>
      </c>
      <c r="AB2127" s="2" t="s">
        <v>19399</v>
      </c>
      <c r="AC2127" s="2" t="s">
        <v>19400</v>
      </c>
      <c r="AD2127" s="2" t="s">
        <v>711</v>
      </c>
      <c r="AE2127" s="2" t="s">
        <v>19401</v>
      </c>
      <c r="AF2127" s="2" t="s">
        <v>66</v>
      </c>
      <c r="AG2127" s="2" t="s">
        <v>67</v>
      </c>
      <c r="AH2127" s="2" t="s">
        <v>19402</v>
      </c>
      <c r="AI2127" s="2" t="s">
        <v>19403</v>
      </c>
      <c r="AJ2127" s="2" t="s">
        <v>70</v>
      </c>
      <c r="AK2127" s="2" t="s">
        <v>19404</v>
      </c>
      <c r="AL2127" s="2" t="s">
        <v>53</v>
      </c>
      <c r="AM2127" s="2" t="s">
        <v>53</v>
      </c>
      <c r="AN2127" s="2" t="s">
        <v>53</v>
      </c>
      <c r="AO2127" s="2" t="s">
        <v>53</v>
      </c>
      <c r="AP2127" s="2" t="s">
        <v>53</v>
      </c>
      <c r="AQ2127" s="2" t="s">
        <v>53</v>
      </c>
      <c r="AR2127" s="2" t="s">
        <v>53</v>
      </c>
      <c r="AS2127" s="2" t="s">
        <v>72</v>
      </c>
      <c r="AT2127" s="2" t="s">
        <v>52</v>
      </c>
      <c r="AU2127" s="2" t="s">
        <v>72</v>
      </c>
    </row>
    <row r="2128" spans="1:47" ht="22.5" customHeight="1" x14ac:dyDescent="0.25">
      <c r="A2128" s="18" t="s">
        <v>19405</v>
      </c>
      <c r="B2128" s="110">
        <v>45149</v>
      </c>
      <c r="C2128" s="2" t="s">
        <v>49</v>
      </c>
      <c r="D2128" s="2" t="s">
        <v>16640</v>
      </c>
      <c r="E2128" s="2" t="s">
        <v>72</v>
      </c>
      <c r="F2128" s="19">
        <v>1</v>
      </c>
      <c r="G2128" s="19">
        <v>399.89</v>
      </c>
      <c r="H2128" s="19" t="s">
        <v>52</v>
      </c>
      <c r="I2128" s="19">
        <v>-47.99</v>
      </c>
      <c r="J2128" s="19">
        <v>-40.950000000000003</v>
      </c>
      <c r="K2128" s="19" t="s">
        <v>52</v>
      </c>
      <c r="L2128" s="19">
        <v>310.95</v>
      </c>
      <c r="M2128" s="2" t="s">
        <v>51</v>
      </c>
      <c r="N2128" s="2" t="s">
        <v>560</v>
      </c>
      <c r="O2128" s="2" t="s">
        <v>12528</v>
      </c>
      <c r="P2128" s="2" t="s">
        <v>56</v>
      </c>
      <c r="Q2128" s="2" t="s">
        <v>562</v>
      </c>
      <c r="R2128" s="2" t="s">
        <v>53</v>
      </c>
      <c r="S2128" s="19">
        <v>399.89</v>
      </c>
      <c r="T2128" s="19" t="s">
        <v>137</v>
      </c>
      <c r="U2128" s="2" t="s">
        <v>59</v>
      </c>
      <c r="V2128" s="2" t="s">
        <v>53</v>
      </c>
      <c r="W2128" s="2" t="s">
        <v>53</v>
      </c>
      <c r="X2128" s="2" t="s">
        <v>53</v>
      </c>
      <c r="Y2128" s="2" t="s">
        <v>53</v>
      </c>
      <c r="Z2128" s="2" t="s">
        <v>19406</v>
      </c>
      <c r="AA2128" s="2" t="s">
        <v>19407</v>
      </c>
      <c r="AB2128" s="2" t="s">
        <v>19408</v>
      </c>
      <c r="AC2128" s="2" t="s">
        <v>5860</v>
      </c>
      <c r="AD2128" s="2" t="s">
        <v>2403</v>
      </c>
      <c r="AE2128" s="2" t="s">
        <v>19409</v>
      </c>
      <c r="AF2128" s="2" t="s">
        <v>66</v>
      </c>
      <c r="AG2128" s="2" t="s">
        <v>67</v>
      </c>
      <c r="AH2128" s="2" t="s">
        <v>19311</v>
      </c>
      <c r="AI2128" s="2" t="s">
        <v>18031</v>
      </c>
      <c r="AJ2128" s="2" t="s">
        <v>70</v>
      </c>
      <c r="AK2128" s="2" t="s">
        <v>19410</v>
      </c>
      <c r="AL2128" s="2" t="s">
        <v>53</v>
      </c>
      <c r="AM2128" s="2" t="s">
        <v>53</v>
      </c>
      <c r="AN2128" s="2" t="s">
        <v>53</v>
      </c>
      <c r="AO2128" s="2" t="s">
        <v>53</v>
      </c>
      <c r="AP2128" s="2" t="s">
        <v>53</v>
      </c>
      <c r="AQ2128" s="2" t="s">
        <v>53</v>
      </c>
      <c r="AR2128" s="2" t="s">
        <v>53</v>
      </c>
      <c r="AS2128" s="2" t="s">
        <v>72</v>
      </c>
      <c r="AT2128" s="2" t="s">
        <v>52</v>
      </c>
      <c r="AU2128" s="2" t="s">
        <v>72</v>
      </c>
    </row>
    <row r="2129" spans="1:47" ht="22.5" customHeight="1" x14ac:dyDescent="0.25">
      <c r="A2129" s="18" t="s">
        <v>19411</v>
      </c>
      <c r="B2129" s="110">
        <v>45149</v>
      </c>
      <c r="C2129" s="2" t="s">
        <v>49</v>
      </c>
      <c r="D2129" s="2" t="s">
        <v>16640</v>
      </c>
      <c r="E2129" s="2" t="s">
        <v>72</v>
      </c>
      <c r="F2129" s="19">
        <v>1</v>
      </c>
      <c r="G2129" s="19">
        <v>47.15</v>
      </c>
      <c r="H2129" s="19">
        <v>15.6</v>
      </c>
      <c r="I2129" s="19">
        <v>-14.02</v>
      </c>
      <c r="J2129" s="19">
        <v>-15.6</v>
      </c>
      <c r="K2129" s="19" t="s">
        <v>52</v>
      </c>
      <c r="L2129" s="19">
        <v>33.130000000000003</v>
      </c>
      <c r="M2129" s="2" t="s">
        <v>53</v>
      </c>
      <c r="N2129" s="2" t="s">
        <v>2178</v>
      </c>
      <c r="O2129" s="2" t="s">
        <v>2179</v>
      </c>
      <c r="P2129" s="2" t="s">
        <v>56</v>
      </c>
      <c r="Q2129" s="2" t="s">
        <v>2180</v>
      </c>
      <c r="R2129" s="2" t="s">
        <v>53</v>
      </c>
      <c r="S2129" s="19">
        <v>47.15</v>
      </c>
      <c r="T2129" s="19" t="s">
        <v>58</v>
      </c>
      <c r="U2129" s="2" t="s">
        <v>178</v>
      </c>
      <c r="V2129" s="2" t="s">
        <v>19412</v>
      </c>
      <c r="W2129" s="2" t="s">
        <v>19413</v>
      </c>
      <c r="X2129" s="2" t="s">
        <v>19414</v>
      </c>
      <c r="Y2129" s="2" t="s">
        <v>53</v>
      </c>
      <c r="Z2129" s="2" t="s">
        <v>19412</v>
      </c>
      <c r="AA2129" s="2" t="s">
        <v>19415</v>
      </c>
      <c r="AB2129" s="2" t="s">
        <v>19416</v>
      </c>
      <c r="AC2129" s="2" t="s">
        <v>19417</v>
      </c>
      <c r="AD2129" s="2" t="s">
        <v>81</v>
      </c>
      <c r="AE2129" s="2" t="s">
        <v>19418</v>
      </c>
      <c r="AF2129" s="2" t="s">
        <v>66</v>
      </c>
      <c r="AG2129" s="2" t="s">
        <v>187</v>
      </c>
      <c r="AH2129" s="2" t="s">
        <v>19419</v>
      </c>
      <c r="AI2129" s="2" t="s">
        <v>19420</v>
      </c>
      <c r="AJ2129" s="2" t="s">
        <v>70</v>
      </c>
      <c r="AK2129" s="2" t="s">
        <v>19421</v>
      </c>
      <c r="AL2129" s="2" t="s">
        <v>53</v>
      </c>
      <c r="AM2129" s="2" t="s">
        <v>53</v>
      </c>
      <c r="AN2129" s="2" t="s">
        <v>53</v>
      </c>
      <c r="AO2129" s="2" t="s">
        <v>53</v>
      </c>
      <c r="AP2129" s="2" t="s">
        <v>53</v>
      </c>
      <c r="AQ2129" s="2" t="s">
        <v>53</v>
      </c>
      <c r="AR2129" s="2" t="s">
        <v>53</v>
      </c>
      <c r="AS2129" s="2" t="s">
        <v>72</v>
      </c>
      <c r="AT2129" s="2" t="s">
        <v>52</v>
      </c>
      <c r="AU2129" s="2" t="s">
        <v>72</v>
      </c>
    </row>
    <row r="2130" spans="1:47" ht="22.5" customHeight="1" x14ac:dyDescent="0.25">
      <c r="A2130" s="18" t="s">
        <v>19422</v>
      </c>
      <c r="B2130" s="110">
        <v>45149</v>
      </c>
      <c r="C2130" s="2" t="s">
        <v>49</v>
      </c>
      <c r="D2130" s="2" t="s">
        <v>18723</v>
      </c>
      <c r="E2130" s="2" t="s">
        <v>72</v>
      </c>
      <c r="F2130" s="19">
        <v>1</v>
      </c>
      <c r="G2130" s="19">
        <v>64.16</v>
      </c>
      <c r="H2130" s="19">
        <v>21.5</v>
      </c>
      <c r="I2130" s="19">
        <v>-16.91</v>
      </c>
      <c r="J2130" s="19">
        <v>-21.5</v>
      </c>
      <c r="K2130" s="19" t="s">
        <v>52</v>
      </c>
      <c r="L2130" s="19">
        <v>47.25</v>
      </c>
      <c r="M2130" s="2" t="s">
        <v>53</v>
      </c>
      <c r="N2130" s="2" t="s">
        <v>980</v>
      </c>
      <c r="O2130" s="2" t="s">
        <v>4422</v>
      </c>
      <c r="P2130" s="2" t="s">
        <v>56</v>
      </c>
      <c r="Q2130" s="2" t="s">
        <v>4423</v>
      </c>
      <c r="R2130" s="2" t="s">
        <v>53</v>
      </c>
      <c r="S2130" s="19">
        <v>64.16</v>
      </c>
      <c r="T2130" s="19" t="s">
        <v>58</v>
      </c>
      <c r="U2130" s="2" t="s">
        <v>59</v>
      </c>
      <c r="V2130" s="2" t="s">
        <v>53</v>
      </c>
      <c r="W2130" s="2" t="s">
        <v>53</v>
      </c>
      <c r="X2130" s="2" t="s">
        <v>53</v>
      </c>
      <c r="Y2130" s="2" t="s">
        <v>53</v>
      </c>
      <c r="Z2130" s="2" t="s">
        <v>19423</v>
      </c>
      <c r="AA2130" s="2" t="s">
        <v>19424</v>
      </c>
      <c r="AB2130" s="2" t="s">
        <v>19425</v>
      </c>
      <c r="AC2130" s="2" t="s">
        <v>18777</v>
      </c>
      <c r="AD2130" s="2" t="s">
        <v>399</v>
      </c>
      <c r="AE2130" s="2" t="s">
        <v>18778</v>
      </c>
      <c r="AF2130" s="2" t="s">
        <v>66</v>
      </c>
      <c r="AG2130" s="2" t="s">
        <v>67</v>
      </c>
      <c r="AH2130" s="2" t="s">
        <v>19393</v>
      </c>
      <c r="AI2130" s="2" t="s">
        <v>19426</v>
      </c>
      <c r="AJ2130" s="2" t="s">
        <v>70</v>
      </c>
      <c r="AK2130" s="2" t="s">
        <v>19427</v>
      </c>
      <c r="AL2130" s="2" t="s">
        <v>53</v>
      </c>
      <c r="AM2130" s="2" t="s">
        <v>53</v>
      </c>
      <c r="AN2130" s="2" t="s">
        <v>53</v>
      </c>
      <c r="AO2130" s="2" t="s">
        <v>53</v>
      </c>
      <c r="AP2130" s="2" t="s">
        <v>53</v>
      </c>
      <c r="AQ2130" s="2" t="s">
        <v>53</v>
      </c>
      <c r="AR2130" s="2" t="s">
        <v>53</v>
      </c>
      <c r="AS2130" s="2" t="s">
        <v>72</v>
      </c>
      <c r="AT2130" s="2" t="s">
        <v>52</v>
      </c>
      <c r="AU2130" s="2" t="s">
        <v>72</v>
      </c>
    </row>
    <row r="2131" spans="1:47" ht="22.5" customHeight="1" x14ac:dyDescent="0.25">
      <c r="A2131" s="18" t="s">
        <v>19428</v>
      </c>
      <c r="B2131" s="110">
        <v>45149</v>
      </c>
      <c r="C2131" s="2" t="s">
        <v>49</v>
      </c>
      <c r="D2131" s="2" t="s">
        <v>17571</v>
      </c>
      <c r="E2131" s="2" t="s">
        <v>72</v>
      </c>
      <c r="F2131" s="19">
        <v>1</v>
      </c>
      <c r="G2131" s="19">
        <v>3.59</v>
      </c>
      <c r="H2131" s="19" t="s">
        <v>52</v>
      </c>
      <c r="I2131" s="19">
        <v>-18.309999999999999</v>
      </c>
      <c r="J2131" s="19">
        <v>-19.45</v>
      </c>
      <c r="K2131" s="19" t="s">
        <v>52</v>
      </c>
      <c r="L2131" s="19">
        <v>73.56</v>
      </c>
      <c r="M2131" s="2" t="s">
        <v>51</v>
      </c>
      <c r="N2131" s="2" t="s">
        <v>112</v>
      </c>
      <c r="O2131" s="2" t="s">
        <v>1595</v>
      </c>
      <c r="P2131" s="2" t="s">
        <v>56</v>
      </c>
      <c r="Q2131" s="2" t="s">
        <v>1596</v>
      </c>
      <c r="R2131" s="2" t="s">
        <v>53</v>
      </c>
      <c r="S2131" s="19">
        <v>107.73</v>
      </c>
      <c r="T2131" s="19" t="s">
        <v>58</v>
      </c>
      <c r="U2131" s="2" t="s">
        <v>59</v>
      </c>
      <c r="V2131" s="2" t="s">
        <v>53</v>
      </c>
      <c r="W2131" s="2" t="s">
        <v>53</v>
      </c>
      <c r="X2131" s="2" t="s">
        <v>53</v>
      </c>
      <c r="Y2131" s="2" t="s">
        <v>53</v>
      </c>
      <c r="Z2131" s="2" t="s">
        <v>19429</v>
      </c>
      <c r="AA2131" s="2" t="s">
        <v>19430</v>
      </c>
      <c r="AB2131" s="2" t="s">
        <v>19431</v>
      </c>
      <c r="AC2131" s="2" t="s">
        <v>3328</v>
      </c>
      <c r="AD2131" s="2" t="s">
        <v>64</v>
      </c>
      <c r="AE2131" s="2" t="s">
        <v>3329</v>
      </c>
      <c r="AF2131" s="2" t="s">
        <v>66</v>
      </c>
      <c r="AG2131" s="2" t="s">
        <v>67</v>
      </c>
      <c r="AH2131" s="2" t="s">
        <v>19432</v>
      </c>
      <c r="AI2131" s="2" t="s">
        <v>19433</v>
      </c>
      <c r="AJ2131" s="2" t="s">
        <v>70</v>
      </c>
      <c r="AK2131" s="2" t="s">
        <v>19434</v>
      </c>
      <c r="AL2131" s="2" t="s">
        <v>53</v>
      </c>
      <c r="AM2131" s="2" t="s">
        <v>53</v>
      </c>
      <c r="AN2131" s="2" t="s">
        <v>53</v>
      </c>
      <c r="AO2131" s="2" t="s">
        <v>53</v>
      </c>
      <c r="AP2131" s="2" t="s">
        <v>53</v>
      </c>
      <c r="AQ2131" s="2" t="s">
        <v>53</v>
      </c>
      <c r="AR2131" s="2" t="s">
        <v>53</v>
      </c>
      <c r="AS2131" s="2" t="s">
        <v>72</v>
      </c>
      <c r="AT2131" s="2" t="s">
        <v>52</v>
      </c>
      <c r="AU2131" s="2" t="s">
        <v>72</v>
      </c>
    </row>
    <row r="2132" spans="1:47" ht="22.5" customHeight="1" x14ac:dyDescent="0.25">
      <c r="A2132" s="18" t="s">
        <v>19435</v>
      </c>
      <c r="B2132" s="110">
        <v>45149</v>
      </c>
      <c r="C2132" s="2" t="s">
        <v>49</v>
      </c>
      <c r="D2132" s="2" t="s">
        <v>16640</v>
      </c>
      <c r="E2132" s="2" t="s">
        <v>72</v>
      </c>
      <c r="F2132" s="19">
        <v>1</v>
      </c>
      <c r="G2132" s="19">
        <v>369.69</v>
      </c>
      <c r="H2132" s="19" t="s">
        <v>52</v>
      </c>
      <c r="I2132" s="19">
        <v>-62.85</v>
      </c>
      <c r="J2132" s="19">
        <v>-23.95</v>
      </c>
      <c r="K2132" s="19" t="s">
        <v>52</v>
      </c>
      <c r="L2132" s="19">
        <v>282.89</v>
      </c>
      <c r="M2132" s="2" t="s">
        <v>51</v>
      </c>
      <c r="N2132" s="2" t="s">
        <v>19436</v>
      </c>
      <c r="O2132" s="2" t="s">
        <v>19437</v>
      </c>
      <c r="P2132" s="2" t="s">
        <v>56</v>
      </c>
      <c r="Q2132" s="2" t="s">
        <v>19438</v>
      </c>
      <c r="R2132" s="2" t="s">
        <v>53</v>
      </c>
      <c r="S2132" s="19">
        <v>369.69</v>
      </c>
      <c r="T2132" s="19" t="s">
        <v>58</v>
      </c>
      <c r="U2132" s="2" t="s">
        <v>178</v>
      </c>
      <c r="V2132" s="2" t="s">
        <v>19439</v>
      </c>
      <c r="W2132" s="2" t="s">
        <v>19440</v>
      </c>
      <c r="X2132" s="2" t="s">
        <v>19441</v>
      </c>
      <c r="Y2132" s="2" t="s">
        <v>53</v>
      </c>
      <c r="Z2132" s="2" t="s">
        <v>19439</v>
      </c>
      <c r="AA2132" s="2" t="s">
        <v>19442</v>
      </c>
      <c r="AB2132" s="2" t="s">
        <v>19443</v>
      </c>
      <c r="AC2132" s="2" t="s">
        <v>711</v>
      </c>
      <c r="AD2132" s="2" t="s">
        <v>711</v>
      </c>
      <c r="AE2132" s="2" t="s">
        <v>19444</v>
      </c>
      <c r="AF2132" s="2" t="s">
        <v>66</v>
      </c>
      <c r="AG2132" s="2" t="s">
        <v>187</v>
      </c>
      <c r="AH2132" s="2" t="s">
        <v>18061</v>
      </c>
      <c r="AI2132" s="2" t="s">
        <v>19445</v>
      </c>
      <c r="AJ2132" s="2" t="s">
        <v>70</v>
      </c>
      <c r="AK2132" s="2" t="s">
        <v>19446</v>
      </c>
      <c r="AL2132" s="2" t="s">
        <v>53</v>
      </c>
      <c r="AM2132" s="2" t="s">
        <v>53</v>
      </c>
      <c r="AN2132" s="2" t="s">
        <v>53</v>
      </c>
      <c r="AO2132" s="2" t="s">
        <v>53</v>
      </c>
      <c r="AP2132" s="2" t="s">
        <v>53</v>
      </c>
      <c r="AQ2132" s="2" t="s">
        <v>53</v>
      </c>
      <c r="AR2132" s="2" t="s">
        <v>53</v>
      </c>
      <c r="AS2132" s="2" t="s">
        <v>72</v>
      </c>
      <c r="AT2132" s="2" t="s">
        <v>52</v>
      </c>
      <c r="AU2132" s="2" t="s">
        <v>72</v>
      </c>
    </row>
    <row r="2133" spans="1:47" ht="22.5" customHeight="1" x14ac:dyDescent="0.25">
      <c r="A2133" s="18" t="s">
        <v>19447</v>
      </c>
      <c r="B2133" s="110">
        <v>45149</v>
      </c>
      <c r="C2133" s="2" t="s">
        <v>49</v>
      </c>
      <c r="D2133" s="2" t="s">
        <v>16640</v>
      </c>
      <c r="E2133" s="2" t="s">
        <v>72</v>
      </c>
      <c r="F2133" s="19">
        <v>1</v>
      </c>
      <c r="G2133" s="19">
        <v>59.99</v>
      </c>
      <c r="H2133" s="19">
        <v>18.09</v>
      </c>
      <c r="I2133" s="19">
        <v>-16.2</v>
      </c>
      <c r="J2133" s="19">
        <v>-18.09</v>
      </c>
      <c r="K2133" s="19" t="s">
        <v>52</v>
      </c>
      <c r="L2133" s="19">
        <v>43.79</v>
      </c>
      <c r="M2133" s="2" t="s">
        <v>51</v>
      </c>
      <c r="N2133" s="2" t="s">
        <v>8086</v>
      </c>
      <c r="O2133" s="2" t="s">
        <v>8087</v>
      </c>
      <c r="P2133" s="2" t="s">
        <v>56</v>
      </c>
      <c r="Q2133" s="2" t="s">
        <v>8088</v>
      </c>
      <c r="R2133" s="2" t="s">
        <v>53</v>
      </c>
      <c r="S2133" s="19">
        <v>59.99</v>
      </c>
      <c r="T2133" s="19" t="s">
        <v>58</v>
      </c>
      <c r="U2133" s="2" t="s">
        <v>178</v>
      </c>
      <c r="V2133" s="2" t="s">
        <v>19439</v>
      </c>
      <c r="W2133" s="2" t="s">
        <v>19440</v>
      </c>
      <c r="X2133" s="2" t="s">
        <v>19441</v>
      </c>
      <c r="Y2133" s="2" t="s">
        <v>53</v>
      </c>
      <c r="Z2133" s="2" t="s">
        <v>19439</v>
      </c>
      <c r="AA2133" s="2" t="s">
        <v>19442</v>
      </c>
      <c r="AB2133" s="2" t="s">
        <v>19443</v>
      </c>
      <c r="AC2133" s="2" t="s">
        <v>711</v>
      </c>
      <c r="AD2133" s="2" t="s">
        <v>711</v>
      </c>
      <c r="AE2133" s="2" t="s">
        <v>19444</v>
      </c>
      <c r="AF2133" s="2" t="s">
        <v>66</v>
      </c>
      <c r="AG2133" s="2" t="s">
        <v>187</v>
      </c>
      <c r="AH2133" s="2" t="s">
        <v>18061</v>
      </c>
      <c r="AI2133" s="2" t="s">
        <v>19448</v>
      </c>
      <c r="AJ2133" s="2" t="s">
        <v>70</v>
      </c>
      <c r="AK2133" s="2" t="s">
        <v>19449</v>
      </c>
      <c r="AL2133" s="2" t="s">
        <v>53</v>
      </c>
      <c r="AM2133" s="2" t="s">
        <v>53</v>
      </c>
      <c r="AN2133" s="2" t="s">
        <v>53</v>
      </c>
      <c r="AO2133" s="2" t="s">
        <v>53</v>
      </c>
      <c r="AP2133" s="2" t="s">
        <v>53</v>
      </c>
      <c r="AQ2133" s="2" t="s">
        <v>53</v>
      </c>
      <c r="AR2133" s="2" t="s">
        <v>53</v>
      </c>
      <c r="AS2133" s="2" t="s">
        <v>72</v>
      </c>
      <c r="AT2133" s="2" t="s">
        <v>52</v>
      </c>
      <c r="AU2133" s="2" t="s">
        <v>72</v>
      </c>
    </row>
    <row r="2134" spans="1:47" ht="22.5" customHeight="1" x14ac:dyDescent="0.25">
      <c r="A2134" s="18" t="s">
        <v>19450</v>
      </c>
      <c r="B2134" s="110">
        <v>45149</v>
      </c>
      <c r="C2134" s="2" t="s">
        <v>858</v>
      </c>
      <c r="D2134" s="2" t="s">
        <v>859</v>
      </c>
      <c r="E2134" s="2" t="s">
        <v>72</v>
      </c>
      <c r="F2134" s="19">
        <v>1</v>
      </c>
      <c r="G2134" s="19">
        <v>69.7</v>
      </c>
      <c r="H2134" s="19">
        <v>19.440000000000001</v>
      </c>
      <c r="I2134" s="19">
        <v>-17.850000000000001</v>
      </c>
      <c r="J2134" s="19">
        <v>-19.440000000000001</v>
      </c>
      <c r="K2134" s="19">
        <v>-51.85</v>
      </c>
      <c r="L2134" s="19">
        <v>0</v>
      </c>
      <c r="M2134" s="2" t="s">
        <v>53</v>
      </c>
      <c r="N2134" s="2" t="s">
        <v>17828</v>
      </c>
      <c r="O2134" s="2" t="s">
        <v>17829</v>
      </c>
      <c r="P2134" s="2" t="s">
        <v>56</v>
      </c>
      <c r="Q2134" s="2" t="s">
        <v>17830</v>
      </c>
      <c r="R2134" s="2" t="s">
        <v>53</v>
      </c>
      <c r="S2134" s="19">
        <v>69.7</v>
      </c>
      <c r="T2134" s="19" t="s">
        <v>58</v>
      </c>
      <c r="U2134" s="2" t="s">
        <v>178</v>
      </c>
      <c r="V2134" s="2" t="s">
        <v>17831</v>
      </c>
      <c r="W2134" s="2" t="s">
        <v>17832</v>
      </c>
      <c r="X2134" s="2" t="s">
        <v>17833</v>
      </c>
      <c r="Y2134" s="2" t="s">
        <v>53</v>
      </c>
      <c r="Z2134" s="2" t="s">
        <v>17831</v>
      </c>
      <c r="AA2134" s="2" t="s">
        <v>17834</v>
      </c>
      <c r="AB2134" s="2" t="s">
        <v>53</v>
      </c>
      <c r="AC2134" s="2" t="s">
        <v>3734</v>
      </c>
      <c r="AD2134" s="2" t="s">
        <v>452</v>
      </c>
      <c r="AE2134" s="2" t="s">
        <v>19451</v>
      </c>
      <c r="AF2134" s="2" t="s">
        <v>66</v>
      </c>
      <c r="AG2134" s="2" t="s">
        <v>187</v>
      </c>
      <c r="AH2134" s="2" t="s">
        <v>53</v>
      </c>
      <c r="AI2134" s="2" t="s">
        <v>53</v>
      </c>
      <c r="AJ2134" s="2" t="s">
        <v>70</v>
      </c>
      <c r="AK2134" s="2" t="s">
        <v>53</v>
      </c>
      <c r="AL2134" s="2" t="s">
        <v>53</v>
      </c>
      <c r="AM2134" s="2" t="s">
        <v>53</v>
      </c>
      <c r="AN2134" s="2" t="s">
        <v>53</v>
      </c>
      <c r="AO2134" s="2" t="s">
        <v>53</v>
      </c>
      <c r="AP2134" s="2" t="s">
        <v>53</v>
      </c>
      <c r="AQ2134" s="2" t="s">
        <v>53</v>
      </c>
      <c r="AR2134" s="2" t="s">
        <v>53</v>
      </c>
      <c r="AS2134" s="2" t="s">
        <v>72</v>
      </c>
      <c r="AT2134" s="2" t="s">
        <v>52</v>
      </c>
      <c r="AU2134" s="2" t="s">
        <v>72</v>
      </c>
    </row>
    <row r="2135" spans="1:47" ht="22.5" customHeight="1" x14ac:dyDescent="0.25">
      <c r="A2135" s="18" t="s">
        <v>19452</v>
      </c>
      <c r="B2135" s="110">
        <v>45149</v>
      </c>
      <c r="C2135" s="2" t="s">
        <v>49</v>
      </c>
      <c r="D2135" s="2" t="s">
        <v>17571</v>
      </c>
      <c r="E2135" s="2" t="s">
        <v>72</v>
      </c>
      <c r="F2135" s="19">
        <v>1</v>
      </c>
      <c r="G2135" s="19">
        <v>60.31</v>
      </c>
      <c r="H2135" s="19">
        <v>15.9</v>
      </c>
      <c r="I2135" s="19">
        <v>-13.24</v>
      </c>
      <c r="J2135" s="19" t="s">
        <v>52</v>
      </c>
      <c r="K2135" s="19" t="s">
        <v>52</v>
      </c>
      <c r="L2135" s="19">
        <v>62.97</v>
      </c>
      <c r="M2135" s="2" t="s">
        <v>53</v>
      </c>
      <c r="N2135" s="2" t="s">
        <v>254</v>
      </c>
      <c r="O2135" s="2" t="s">
        <v>255</v>
      </c>
      <c r="P2135" s="2" t="s">
        <v>56</v>
      </c>
      <c r="Q2135" s="2" t="s">
        <v>256</v>
      </c>
      <c r="R2135" s="2" t="s">
        <v>53</v>
      </c>
      <c r="S2135" s="19">
        <v>60.31</v>
      </c>
      <c r="T2135" s="19" t="s">
        <v>137</v>
      </c>
      <c r="U2135" s="2" t="s">
        <v>178</v>
      </c>
      <c r="V2135" s="2" t="s">
        <v>9156</v>
      </c>
      <c r="W2135" s="2" t="s">
        <v>9157</v>
      </c>
      <c r="X2135" s="2" t="s">
        <v>9158</v>
      </c>
      <c r="Y2135" s="2" t="s">
        <v>53</v>
      </c>
      <c r="Z2135" s="2" t="s">
        <v>9156</v>
      </c>
      <c r="AA2135" s="2" t="s">
        <v>9159</v>
      </c>
      <c r="AB2135" s="2" t="s">
        <v>9160</v>
      </c>
      <c r="AC2135" s="2" t="s">
        <v>346</v>
      </c>
      <c r="AD2135" s="2" t="s">
        <v>81</v>
      </c>
      <c r="AE2135" s="2" t="s">
        <v>9161</v>
      </c>
      <c r="AF2135" s="2" t="s">
        <v>66</v>
      </c>
      <c r="AG2135" s="2" t="s">
        <v>248</v>
      </c>
      <c r="AH2135" s="2" t="s">
        <v>18611</v>
      </c>
      <c r="AI2135" s="2" t="s">
        <v>19453</v>
      </c>
      <c r="AJ2135" s="2" t="s">
        <v>19454</v>
      </c>
      <c r="AK2135" s="2" t="s">
        <v>19455</v>
      </c>
      <c r="AL2135" s="2" t="s">
        <v>53</v>
      </c>
      <c r="AM2135" s="2" t="s">
        <v>53</v>
      </c>
      <c r="AN2135" s="2" t="s">
        <v>53</v>
      </c>
      <c r="AO2135" s="2" t="s">
        <v>53</v>
      </c>
      <c r="AP2135" s="2" t="s">
        <v>53</v>
      </c>
      <c r="AQ2135" s="2" t="s">
        <v>53</v>
      </c>
      <c r="AR2135" s="2" t="s">
        <v>53</v>
      </c>
      <c r="AS2135" s="2" t="s">
        <v>72</v>
      </c>
      <c r="AT2135" s="2" t="s">
        <v>52</v>
      </c>
      <c r="AU2135" s="2" t="s">
        <v>72</v>
      </c>
    </row>
    <row r="2136" spans="1:47" ht="22.5" customHeight="1" x14ac:dyDescent="0.25">
      <c r="A2136" s="18" t="s">
        <v>19456</v>
      </c>
      <c r="B2136" s="110">
        <v>45149</v>
      </c>
      <c r="C2136" s="2" t="s">
        <v>49</v>
      </c>
      <c r="D2136" s="2" t="s">
        <v>15329</v>
      </c>
      <c r="E2136" s="2" t="s">
        <v>72</v>
      </c>
      <c r="F2136" s="19">
        <v>1</v>
      </c>
      <c r="G2136" s="19">
        <v>78.900000000000006</v>
      </c>
      <c r="H2136" s="19">
        <v>26.8</v>
      </c>
      <c r="I2136" s="19">
        <v>-19.41</v>
      </c>
      <c r="J2136" s="19">
        <v>-26.8</v>
      </c>
      <c r="K2136" s="19" t="s">
        <v>52</v>
      </c>
      <c r="L2136" s="19">
        <v>59.49</v>
      </c>
      <c r="M2136" s="2" t="s">
        <v>53</v>
      </c>
      <c r="N2136" s="2" t="s">
        <v>7302</v>
      </c>
      <c r="O2136" s="2" t="s">
        <v>7303</v>
      </c>
      <c r="P2136" s="2" t="s">
        <v>56</v>
      </c>
      <c r="Q2136" s="2" t="s">
        <v>7304</v>
      </c>
      <c r="R2136" s="2" t="s">
        <v>53</v>
      </c>
      <c r="S2136" s="19">
        <v>78.900000000000006</v>
      </c>
      <c r="T2136" s="19" t="s">
        <v>58</v>
      </c>
      <c r="U2136" s="2" t="s">
        <v>178</v>
      </c>
      <c r="V2136" s="2" t="s">
        <v>19457</v>
      </c>
      <c r="W2136" s="2" t="s">
        <v>19458</v>
      </c>
      <c r="X2136" s="2" t="s">
        <v>19459</v>
      </c>
      <c r="Y2136" s="2" t="s">
        <v>53</v>
      </c>
      <c r="Z2136" s="2" t="s">
        <v>19457</v>
      </c>
      <c r="AA2136" s="2" t="s">
        <v>19460</v>
      </c>
      <c r="AB2136" s="2" t="s">
        <v>19461</v>
      </c>
      <c r="AC2136" s="2" t="s">
        <v>19462</v>
      </c>
      <c r="AD2136" s="2" t="s">
        <v>711</v>
      </c>
      <c r="AE2136" s="2" t="s">
        <v>19463</v>
      </c>
      <c r="AF2136" s="2" t="s">
        <v>66</v>
      </c>
      <c r="AG2136" s="2" t="s">
        <v>187</v>
      </c>
      <c r="AH2136" s="2" t="s">
        <v>19464</v>
      </c>
      <c r="AI2136" s="2" t="s">
        <v>19465</v>
      </c>
      <c r="AJ2136" s="2" t="s">
        <v>70</v>
      </c>
      <c r="AK2136" s="2" t="s">
        <v>19466</v>
      </c>
      <c r="AL2136" s="2" t="s">
        <v>19467</v>
      </c>
      <c r="AM2136" s="2" t="s">
        <v>53</v>
      </c>
      <c r="AN2136" s="2" t="s">
        <v>53</v>
      </c>
      <c r="AO2136" s="2" t="s">
        <v>53</v>
      </c>
      <c r="AP2136" s="2" t="s">
        <v>53</v>
      </c>
      <c r="AQ2136" s="2" t="s">
        <v>53</v>
      </c>
      <c r="AR2136" s="2" t="s">
        <v>53</v>
      </c>
      <c r="AS2136" s="2" t="s">
        <v>72</v>
      </c>
      <c r="AT2136" s="2" t="s">
        <v>52</v>
      </c>
      <c r="AU2136" s="2" t="s">
        <v>72</v>
      </c>
    </row>
    <row r="2137" spans="1:47" ht="22.5" customHeight="1" x14ac:dyDescent="0.25">
      <c r="A2137" s="18" t="s">
        <v>19468</v>
      </c>
      <c r="B2137" s="110">
        <v>45149</v>
      </c>
      <c r="C2137" s="2" t="s">
        <v>49</v>
      </c>
      <c r="D2137" s="2" t="s">
        <v>19090</v>
      </c>
      <c r="E2137" s="2" t="s">
        <v>72</v>
      </c>
      <c r="F2137" s="19">
        <v>1</v>
      </c>
      <c r="G2137" s="19">
        <v>45.9</v>
      </c>
      <c r="H2137" s="19">
        <v>10.35</v>
      </c>
      <c r="I2137" s="19">
        <v>-13.8</v>
      </c>
      <c r="J2137" s="19">
        <v>-10.35</v>
      </c>
      <c r="K2137" s="19" t="s">
        <v>52</v>
      </c>
      <c r="L2137" s="19">
        <v>32.1</v>
      </c>
      <c r="M2137" s="2" t="s">
        <v>51</v>
      </c>
      <c r="N2137" s="2" t="s">
        <v>405</v>
      </c>
      <c r="O2137" s="2" t="s">
        <v>1412</v>
      </c>
      <c r="P2137" s="2" t="s">
        <v>56</v>
      </c>
      <c r="Q2137" s="2" t="s">
        <v>1413</v>
      </c>
      <c r="R2137" s="2" t="s">
        <v>53</v>
      </c>
      <c r="S2137" s="19">
        <v>45.9</v>
      </c>
      <c r="T2137" s="19" t="s">
        <v>58</v>
      </c>
      <c r="U2137" s="2" t="s">
        <v>59</v>
      </c>
      <c r="V2137" s="2" t="s">
        <v>53</v>
      </c>
      <c r="W2137" s="2" t="s">
        <v>53</v>
      </c>
      <c r="X2137" s="2" t="s">
        <v>53</v>
      </c>
      <c r="Y2137" s="2" t="s">
        <v>53</v>
      </c>
      <c r="Z2137" s="2" t="s">
        <v>19469</v>
      </c>
      <c r="AA2137" s="2" t="s">
        <v>19470</v>
      </c>
      <c r="AB2137" s="2" t="s">
        <v>19471</v>
      </c>
      <c r="AC2137" s="2" t="s">
        <v>7692</v>
      </c>
      <c r="AD2137" s="2" t="s">
        <v>81</v>
      </c>
      <c r="AE2137" s="2" t="s">
        <v>19472</v>
      </c>
      <c r="AF2137" s="2" t="s">
        <v>66</v>
      </c>
      <c r="AG2137" s="2" t="s">
        <v>67</v>
      </c>
      <c r="AH2137" s="2" t="s">
        <v>19351</v>
      </c>
      <c r="AI2137" s="2" t="s">
        <v>19473</v>
      </c>
      <c r="AJ2137" s="2" t="s">
        <v>70</v>
      </c>
      <c r="AK2137" s="2" t="s">
        <v>19474</v>
      </c>
      <c r="AL2137" s="2" t="s">
        <v>53</v>
      </c>
      <c r="AM2137" s="2" t="s">
        <v>53</v>
      </c>
      <c r="AN2137" s="2" t="s">
        <v>53</v>
      </c>
      <c r="AO2137" s="2" t="s">
        <v>53</v>
      </c>
      <c r="AP2137" s="2" t="s">
        <v>53</v>
      </c>
      <c r="AQ2137" s="2" t="s">
        <v>53</v>
      </c>
      <c r="AR2137" s="2" t="s">
        <v>53</v>
      </c>
      <c r="AS2137" s="2" t="s">
        <v>72</v>
      </c>
      <c r="AT2137" s="2" t="s">
        <v>52</v>
      </c>
      <c r="AU2137" s="2" t="s">
        <v>72</v>
      </c>
    </row>
    <row r="2138" spans="1:47" ht="22.5" customHeight="1" x14ac:dyDescent="0.25">
      <c r="A2138" s="18" t="s">
        <v>19475</v>
      </c>
      <c r="B2138" s="110">
        <v>45149</v>
      </c>
      <c r="C2138" s="2" t="s">
        <v>49</v>
      </c>
      <c r="D2138" s="2" t="s">
        <v>19090</v>
      </c>
      <c r="E2138" s="2" t="s">
        <v>51</v>
      </c>
      <c r="F2138" s="19">
        <v>1</v>
      </c>
      <c r="G2138" s="19">
        <v>23</v>
      </c>
      <c r="H2138" s="19">
        <v>19.36</v>
      </c>
      <c r="I2138" s="19">
        <v>-9.91</v>
      </c>
      <c r="J2138" s="19">
        <v>-19.36</v>
      </c>
      <c r="K2138" s="19" t="s">
        <v>52</v>
      </c>
      <c r="L2138" s="19">
        <v>13.09</v>
      </c>
      <c r="M2138" s="2" t="s">
        <v>53</v>
      </c>
      <c r="N2138" s="2" t="s">
        <v>5360</v>
      </c>
      <c r="O2138" s="2" t="s">
        <v>5361</v>
      </c>
      <c r="P2138" s="2" t="s">
        <v>56</v>
      </c>
      <c r="Q2138" s="2" t="s">
        <v>5362</v>
      </c>
      <c r="R2138" s="2" t="s">
        <v>53</v>
      </c>
      <c r="S2138" s="19">
        <v>23</v>
      </c>
      <c r="T2138" s="19" t="s">
        <v>58</v>
      </c>
      <c r="U2138" s="2" t="s">
        <v>59</v>
      </c>
      <c r="V2138" s="2" t="s">
        <v>53</v>
      </c>
      <c r="W2138" s="2" t="s">
        <v>53</v>
      </c>
      <c r="X2138" s="2" t="s">
        <v>53</v>
      </c>
      <c r="Y2138" s="2" t="s">
        <v>53</v>
      </c>
      <c r="Z2138" s="2" t="s">
        <v>19476</v>
      </c>
      <c r="AA2138" s="2" t="s">
        <v>19477</v>
      </c>
      <c r="AB2138" s="2" t="s">
        <v>19478</v>
      </c>
      <c r="AC2138" s="2" t="s">
        <v>4782</v>
      </c>
      <c r="AD2138" s="2" t="s">
        <v>2403</v>
      </c>
      <c r="AE2138" s="2" t="s">
        <v>19479</v>
      </c>
      <c r="AF2138" s="2" t="s">
        <v>66</v>
      </c>
      <c r="AG2138" s="2" t="s">
        <v>67</v>
      </c>
      <c r="AH2138" s="2" t="s">
        <v>19480</v>
      </c>
      <c r="AI2138" s="2" t="s">
        <v>19481</v>
      </c>
      <c r="AJ2138" s="2" t="s">
        <v>70</v>
      </c>
      <c r="AK2138" s="2" t="s">
        <v>19482</v>
      </c>
      <c r="AL2138" s="2" t="s">
        <v>53</v>
      </c>
      <c r="AM2138" s="2" t="s">
        <v>53</v>
      </c>
      <c r="AN2138" s="2" t="s">
        <v>53</v>
      </c>
      <c r="AO2138" s="2" t="s">
        <v>53</v>
      </c>
      <c r="AP2138" s="2" t="s">
        <v>53</v>
      </c>
      <c r="AQ2138" s="2" t="s">
        <v>53</v>
      </c>
      <c r="AR2138" s="2" t="s">
        <v>53</v>
      </c>
      <c r="AS2138" s="2" t="s">
        <v>72</v>
      </c>
      <c r="AT2138" s="2" t="s">
        <v>52</v>
      </c>
      <c r="AU2138" s="2" t="s">
        <v>72</v>
      </c>
    </row>
    <row r="2139" spans="1:47" ht="22.5" customHeight="1" x14ac:dyDescent="0.25">
      <c r="A2139" s="18" t="s">
        <v>19483</v>
      </c>
      <c r="B2139" s="110">
        <v>45149</v>
      </c>
      <c r="C2139" s="2" t="s">
        <v>49</v>
      </c>
      <c r="D2139" s="2" t="s">
        <v>17571</v>
      </c>
      <c r="E2139" s="2" t="s">
        <v>72</v>
      </c>
      <c r="F2139" s="19">
        <v>1</v>
      </c>
      <c r="G2139" s="19">
        <v>97.9</v>
      </c>
      <c r="H2139" s="19" t="s">
        <v>52</v>
      </c>
      <c r="I2139" s="19">
        <v>-16.64</v>
      </c>
      <c r="J2139" s="19">
        <v>-21.45</v>
      </c>
      <c r="K2139" s="19" t="s">
        <v>52</v>
      </c>
      <c r="L2139" s="19">
        <v>59.81</v>
      </c>
      <c r="M2139" s="2" t="s">
        <v>53</v>
      </c>
      <c r="N2139" s="2" t="s">
        <v>418</v>
      </c>
      <c r="O2139" s="2" t="s">
        <v>419</v>
      </c>
      <c r="P2139" s="2" t="s">
        <v>56</v>
      </c>
      <c r="Q2139" s="2" t="s">
        <v>420</v>
      </c>
      <c r="R2139" s="2" t="s">
        <v>53</v>
      </c>
      <c r="S2139" s="19">
        <v>97.9</v>
      </c>
      <c r="T2139" s="19" t="s">
        <v>58</v>
      </c>
      <c r="U2139" s="2" t="s">
        <v>59</v>
      </c>
      <c r="V2139" s="2" t="s">
        <v>53</v>
      </c>
      <c r="W2139" s="2" t="s">
        <v>53</v>
      </c>
      <c r="X2139" s="2" t="s">
        <v>53</v>
      </c>
      <c r="Y2139" s="2" t="s">
        <v>53</v>
      </c>
      <c r="Z2139" s="2" t="s">
        <v>19484</v>
      </c>
      <c r="AA2139" s="2" t="s">
        <v>19485</v>
      </c>
      <c r="AB2139" s="2" t="s">
        <v>19486</v>
      </c>
      <c r="AC2139" s="2" t="s">
        <v>141</v>
      </c>
      <c r="AD2139" s="2" t="s">
        <v>81</v>
      </c>
      <c r="AE2139" s="2" t="s">
        <v>19487</v>
      </c>
      <c r="AF2139" s="2" t="s">
        <v>66</v>
      </c>
      <c r="AG2139" s="2" t="s">
        <v>67</v>
      </c>
      <c r="AH2139" s="2" t="s">
        <v>19488</v>
      </c>
      <c r="AI2139" s="2" t="s">
        <v>19489</v>
      </c>
      <c r="AJ2139" s="2" t="s">
        <v>70</v>
      </c>
      <c r="AK2139" s="2" t="s">
        <v>19490</v>
      </c>
      <c r="AL2139" s="2" t="s">
        <v>53</v>
      </c>
      <c r="AM2139" s="2" t="s">
        <v>53</v>
      </c>
      <c r="AN2139" s="2" t="s">
        <v>53</v>
      </c>
      <c r="AO2139" s="2" t="s">
        <v>53</v>
      </c>
      <c r="AP2139" s="2" t="s">
        <v>53</v>
      </c>
      <c r="AQ2139" s="2" t="s">
        <v>53</v>
      </c>
      <c r="AR2139" s="2" t="s">
        <v>53</v>
      </c>
      <c r="AS2139" s="2" t="s">
        <v>72</v>
      </c>
      <c r="AT2139" s="2" t="s">
        <v>52</v>
      </c>
      <c r="AU2139" s="2" t="s">
        <v>72</v>
      </c>
    </row>
    <row r="2140" spans="1:47" ht="22.5" customHeight="1" x14ac:dyDescent="0.25">
      <c r="A2140" s="18" t="s">
        <v>19491</v>
      </c>
      <c r="B2140" s="110">
        <v>45149</v>
      </c>
      <c r="C2140" s="2" t="s">
        <v>49</v>
      </c>
      <c r="D2140" s="2" t="s">
        <v>16640</v>
      </c>
      <c r="E2140" s="2" t="s">
        <v>72</v>
      </c>
      <c r="F2140" s="19">
        <v>1</v>
      </c>
      <c r="G2140" s="19">
        <v>59.99</v>
      </c>
      <c r="H2140" s="19">
        <v>11.88</v>
      </c>
      <c r="I2140" s="19">
        <v>-16.2</v>
      </c>
      <c r="J2140" s="19">
        <v>-11.88</v>
      </c>
      <c r="K2140" s="19" t="s">
        <v>52</v>
      </c>
      <c r="L2140" s="19">
        <v>43.79</v>
      </c>
      <c r="M2140" s="2" t="s">
        <v>53</v>
      </c>
      <c r="N2140" s="2" t="s">
        <v>9819</v>
      </c>
      <c r="O2140" s="2" t="s">
        <v>19492</v>
      </c>
      <c r="P2140" s="2" t="s">
        <v>56</v>
      </c>
      <c r="Q2140" s="2" t="s">
        <v>19493</v>
      </c>
      <c r="R2140" s="2" t="s">
        <v>53</v>
      </c>
      <c r="S2140" s="19">
        <v>59.99</v>
      </c>
      <c r="T2140" s="19" t="s">
        <v>58</v>
      </c>
      <c r="U2140" s="2" t="s">
        <v>178</v>
      </c>
      <c r="V2140" s="2" t="s">
        <v>19494</v>
      </c>
      <c r="W2140" s="2" t="s">
        <v>19495</v>
      </c>
      <c r="X2140" s="2" t="s">
        <v>19496</v>
      </c>
      <c r="Y2140" s="2" t="s">
        <v>53</v>
      </c>
      <c r="Z2140" s="2" t="s">
        <v>19494</v>
      </c>
      <c r="AA2140" s="2" t="s">
        <v>19497</v>
      </c>
      <c r="AB2140" s="2" t="s">
        <v>19498</v>
      </c>
      <c r="AC2140" s="2" t="s">
        <v>2943</v>
      </c>
      <c r="AD2140" s="2" t="s">
        <v>318</v>
      </c>
      <c r="AE2140" s="2" t="s">
        <v>19499</v>
      </c>
      <c r="AF2140" s="2" t="s">
        <v>66</v>
      </c>
      <c r="AG2140" s="2" t="s">
        <v>187</v>
      </c>
      <c r="AH2140" s="2" t="s">
        <v>17558</v>
      </c>
      <c r="AI2140" s="2" t="s">
        <v>19500</v>
      </c>
      <c r="AJ2140" s="2" t="s">
        <v>70</v>
      </c>
      <c r="AK2140" s="2" t="s">
        <v>19501</v>
      </c>
      <c r="AL2140" s="2" t="s">
        <v>53</v>
      </c>
      <c r="AM2140" s="2" t="s">
        <v>53</v>
      </c>
      <c r="AN2140" s="2" t="s">
        <v>53</v>
      </c>
      <c r="AO2140" s="2" t="s">
        <v>53</v>
      </c>
      <c r="AP2140" s="2" t="s">
        <v>53</v>
      </c>
      <c r="AQ2140" s="2" t="s">
        <v>53</v>
      </c>
      <c r="AR2140" s="2" t="s">
        <v>53</v>
      </c>
      <c r="AS2140" s="2" t="s">
        <v>72</v>
      </c>
      <c r="AT2140" s="2" t="s">
        <v>52</v>
      </c>
      <c r="AU2140" s="2" t="s">
        <v>72</v>
      </c>
    </row>
    <row r="2141" spans="1:47" ht="22.5" customHeight="1" x14ac:dyDescent="0.25">
      <c r="A2141" s="18" t="s">
        <v>19502</v>
      </c>
      <c r="B2141" s="110">
        <v>45149</v>
      </c>
      <c r="C2141" s="2" t="s">
        <v>49</v>
      </c>
      <c r="D2141" s="2" t="s">
        <v>19090</v>
      </c>
      <c r="E2141" s="2" t="s">
        <v>72</v>
      </c>
      <c r="F2141" s="19">
        <v>1</v>
      </c>
      <c r="G2141" s="19">
        <v>2.25</v>
      </c>
      <c r="H2141" s="19" t="s">
        <v>52</v>
      </c>
      <c r="I2141" s="19">
        <v>-17.47</v>
      </c>
      <c r="J2141" s="19">
        <v>-13.77</v>
      </c>
      <c r="K2141" s="19" t="s">
        <v>52</v>
      </c>
      <c r="L2141" s="19">
        <v>52.27</v>
      </c>
      <c r="M2141" s="2" t="s">
        <v>53</v>
      </c>
      <c r="N2141" s="2" t="s">
        <v>353</v>
      </c>
      <c r="O2141" s="2" t="s">
        <v>354</v>
      </c>
      <c r="P2141" s="2" t="s">
        <v>56</v>
      </c>
      <c r="Q2141" s="2" t="s">
        <v>355</v>
      </c>
      <c r="R2141" s="2" t="s">
        <v>53</v>
      </c>
      <c r="S2141" s="19">
        <v>67.489999999999995</v>
      </c>
      <c r="T2141" s="19" t="s">
        <v>58</v>
      </c>
      <c r="U2141" s="2" t="s">
        <v>59</v>
      </c>
      <c r="V2141" s="2" t="s">
        <v>53</v>
      </c>
      <c r="W2141" s="2" t="s">
        <v>53</v>
      </c>
      <c r="X2141" s="2" t="s">
        <v>53</v>
      </c>
      <c r="Y2141" s="2" t="s">
        <v>53</v>
      </c>
      <c r="Z2141" s="2" t="s">
        <v>19503</v>
      </c>
      <c r="AA2141" s="2" t="s">
        <v>19504</v>
      </c>
      <c r="AB2141" s="2" t="s">
        <v>19505</v>
      </c>
      <c r="AC2141" s="2" t="s">
        <v>8079</v>
      </c>
      <c r="AD2141" s="2" t="s">
        <v>81</v>
      </c>
      <c r="AE2141" s="2" t="s">
        <v>19506</v>
      </c>
      <c r="AF2141" s="2" t="s">
        <v>66</v>
      </c>
      <c r="AG2141" s="2" t="s">
        <v>67</v>
      </c>
      <c r="AH2141" s="2" t="s">
        <v>19507</v>
      </c>
      <c r="AI2141" s="2" t="s">
        <v>19508</v>
      </c>
      <c r="AJ2141" s="2" t="s">
        <v>70</v>
      </c>
      <c r="AK2141" s="2" t="s">
        <v>19509</v>
      </c>
      <c r="AL2141" s="2" t="s">
        <v>53</v>
      </c>
      <c r="AM2141" s="2" t="s">
        <v>53</v>
      </c>
      <c r="AN2141" s="2" t="s">
        <v>53</v>
      </c>
      <c r="AO2141" s="2" t="s">
        <v>53</v>
      </c>
      <c r="AP2141" s="2" t="s">
        <v>53</v>
      </c>
      <c r="AQ2141" s="2" t="s">
        <v>53</v>
      </c>
      <c r="AR2141" s="2" t="s">
        <v>53</v>
      </c>
      <c r="AS2141" s="2" t="s">
        <v>72</v>
      </c>
      <c r="AT2141" s="2" t="s">
        <v>52</v>
      </c>
      <c r="AU2141" s="2" t="s">
        <v>72</v>
      </c>
    </row>
    <row r="2142" spans="1:47" ht="22.5" customHeight="1" x14ac:dyDescent="0.25">
      <c r="A2142" s="18" t="s">
        <v>19510</v>
      </c>
      <c r="B2142" s="110">
        <v>45149</v>
      </c>
      <c r="C2142" s="2" t="s">
        <v>49</v>
      </c>
      <c r="D2142" s="2" t="s">
        <v>16640</v>
      </c>
      <c r="E2142" s="2" t="s">
        <v>72</v>
      </c>
      <c r="F2142" s="19">
        <v>1</v>
      </c>
      <c r="G2142" s="19">
        <v>69.989999999999995</v>
      </c>
      <c r="H2142" s="19">
        <v>29.5</v>
      </c>
      <c r="I2142" s="19">
        <v>-14.4</v>
      </c>
      <c r="J2142" s="19">
        <v>-29.5</v>
      </c>
      <c r="K2142" s="19" t="s">
        <v>52</v>
      </c>
      <c r="L2142" s="19">
        <v>55.59</v>
      </c>
      <c r="M2142" s="2" t="s">
        <v>53</v>
      </c>
      <c r="N2142" s="2" t="s">
        <v>11457</v>
      </c>
      <c r="O2142" s="2" t="s">
        <v>19511</v>
      </c>
      <c r="P2142" s="2" t="s">
        <v>56</v>
      </c>
      <c r="Q2142" s="2" t="s">
        <v>11459</v>
      </c>
      <c r="R2142" s="2" t="s">
        <v>53</v>
      </c>
      <c r="S2142" s="19">
        <v>69.989999999999995</v>
      </c>
      <c r="T2142" s="19" t="s">
        <v>137</v>
      </c>
      <c r="U2142" s="2" t="s">
        <v>178</v>
      </c>
      <c r="V2142" s="2" t="s">
        <v>19512</v>
      </c>
      <c r="W2142" s="2" t="s">
        <v>19513</v>
      </c>
      <c r="X2142" s="2" t="s">
        <v>19514</v>
      </c>
      <c r="Y2142" s="2" t="s">
        <v>53</v>
      </c>
      <c r="Z2142" s="2" t="s">
        <v>19512</v>
      </c>
      <c r="AA2142" s="2" t="s">
        <v>19515</v>
      </c>
      <c r="AB2142" s="2" t="s">
        <v>19516</v>
      </c>
      <c r="AC2142" s="2" t="s">
        <v>8202</v>
      </c>
      <c r="AD2142" s="2" t="s">
        <v>81</v>
      </c>
      <c r="AE2142" s="2" t="s">
        <v>8203</v>
      </c>
      <c r="AF2142" s="2" t="s">
        <v>66</v>
      </c>
      <c r="AG2142" s="2" t="s">
        <v>187</v>
      </c>
      <c r="AH2142" s="2" t="s">
        <v>18903</v>
      </c>
      <c r="AI2142" s="2" t="s">
        <v>19517</v>
      </c>
      <c r="AJ2142" s="2" t="s">
        <v>70</v>
      </c>
      <c r="AK2142" s="2" t="s">
        <v>19518</v>
      </c>
      <c r="AL2142" s="2" t="s">
        <v>53</v>
      </c>
      <c r="AM2142" s="2" t="s">
        <v>53</v>
      </c>
      <c r="AN2142" s="2" t="s">
        <v>53</v>
      </c>
      <c r="AO2142" s="2" t="s">
        <v>53</v>
      </c>
      <c r="AP2142" s="2" t="s">
        <v>53</v>
      </c>
      <c r="AQ2142" s="2" t="s">
        <v>53</v>
      </c>
      <c r="AR2142" s="2" t="s">
        <v>53</v>
      </c>
      <c r="AS2142" s="2" t="s">
        <v>72</v>
      </c>
      <c r="AT2142" s="2" t="s">
        <v>52</v>
      </c>
      <c r="AU2142" s="2" t="s">
        <v>72</v>
      </c>
    </row>
    <row r="2143" spans="1:47" ht="22.5" customHeight="1" x14ac:dyDescent="0.25">
      <c r="A2143" s="18" t="s">
        <v>19519</v>
      </c>
      <c r="B2143" s="110">
        <v>45149</v>
      </c>
      <c r="C2143" s="2" t="s">
        <v>49</v>
      </c>
      <c r="D2143" s="2" t="s">
        <v>19090</v>
      </c>
      <c r="E2143" s="2" t="s">
        <v>72</v>
      </c>
      <c r="F2143" s="19">
        <v>1</v>
      </c>
      <c r="G2143" s="19">
        <v>45.9</v>
      </c>
      <c r="H2143" s="19">
        <v>8.58</v>
      </c>
      <c r="I2143" s="19">
        <v>-13.8</v>
      </c>
      <c r="J2143" s="19">
        <v>-8.58</v>
      </c>
      <c r="K2143" s="19" t="s">
        <v>52</v>
      </c>
      <c r="L2143" s="19">
        <v>32.1</v>
      </c>
      <c r="M2143" s="2" t="s">
        <v>51</v>
      </c>
      <c r="N2143" s="2" t="s">
        <v>405</v>
      </c>
      <c r="O2143" s="2" t="s">
        <v>1412</v>
      </c>
      <c r="P2143" s="2" t="s">
        <v>56</v>
      </c>
      <c r="Q2143" s="2" t="s">
        <v>1413</v>
      </c>
      <c r="R2143" s="2" t="s">
        <v>53</v>
      </c>
      <c r="S2143" s="19">
        <v>45.9</v>
      </c>
      <c r="T2143" s="19" t="s">
        <v>58</v>
      </c>
      <c r="U2143" s="2" t="s">
        <v>59</v>
      </c>
      <c r="V2143" s="2" t="s">
        <v>53</v>
      </c>
      <c r="W2143" s="2" t="s">
        <v>53</v>
      </c>
      <c r="X2143" s="2" t="s">
        <v>53</v>
      </c>
      <c r="Y2143" s="2" t="s">
        <v>53</v>
      </c>
      <c r="Z2143" s="2" t="s">
        <v>19520</v>
      </c>
      <c r="AA2143" s="2" t="s">
        <v>19521</v>
      </c>
      <c r="AB2143" s="2" t="s">
        <v>19522</v>
      </c>
      <c r="AC2143" s="2" t="s">
        <v>4667</v>
      </c>
      <c r="AD2143" s="2" t="s">
        <v>81</v>
      </c>
      <c r="AE2143" s="2" t="s">
        <v>19523</v>
      </c>
      <c r="AF2143" s="2" t="s">
        <v>66</v>
      </c>
      <c r="AG2143" s="2" t="s">
        <v>67</v>
      </c>
      <c r="AH2143" s="2" t="s">
        <v>19524</v>
      </c>
      <c r="AI2143" s="2" t="s">
        <v>19525</v>
      </c>
      <c r="AJ2143" s="2" t="s">
        <v>70</v>
      </c>
      <c r="AK2143" s="2" t="s">
        <v>19526</v>
      </c>
      <c r="AL2143" s="2" t="s">
        <v>53</v>
      </c>
      <c r="AM2143" s="2" t="s">
        <v>53</v>
      </c>
      <c r="AN2143" s="2" t="s">
        <v>53</v>
      </c>
      <c r="AO2143" s="2" t="s">
        <v>53</v>
      </c>
      <c r="AP2143" s="2" t="s">
        <v>53</v>
      </c>
      <c r="AQ2143" s="2" t="s">
        <v>53</v>
      </c>
      <c r="AR2143" s="2" t="s">
        <v>53</v>
      </c>
      <c r="AS2143" s="2" t="s">
        <v>72</v>
      </c>
      <c r="AT2143" s="2" t="s">
        <v>52</v>
      </c>
      <c r="AU2143" s="2" t="s">
        <v>72</v>
      </c>
    </row>
    <row r="2144" spans="1:47" ht="22.5" customHeight="1" x14ac:dyDescent="0.25">
      <c r="A2144" s="18" t="s">
        <v>19527</v>
      </c>
      <c r="B2144" s="110">
        <v>45149</v>
      </c>
      <c r="C2144" s="2" t="s">
        <v>49</v>
      </c>
      <c r="D2144" s="2" t="s">
        <v>14470</v>
      </c>
      <c r="E2144" s="2" t="s">
        <v>72</v>
      </c>
      <c r="F2144" s="19">
        <v>1</v>
      </c>
      <c r="G2144" s="19">
        <v>119</v>
      </c>
      <c r="H2144" s="19">
        <v>8.1300000000000008</v>
      </c>
      <c r="I2144" s="19">
        <v>-20.23</v>
      </c>
      <c r="J2144" s="19">
        <v>-29.58</v>
      </c>
      <c r="K2144" s="19" t="s">
        <v>52</v>
      </c>
      <c r="L2144" s="19">
        <v>77.319999999999993</v>
      </c>
      <c r="M2144" s="2" t="s">
        <v>51</v>
      </c>
      <c r="N2144" s="2" t="s">
        <v>641</v>
      </c>
      <c r="O2144" s="2" t="s">
        <v>19528</v>
      </c>
      <c r="P2144" s="2" t="s">
        <v>56</v>
      </c>
      <c r="Q2144" s="2" t="s">
        <v>643</v>
      </c>
      <c r="R2144" s="2" t="s">
        <v>53</v>
      </c>
      <c r="S2144" s="19">
        <v>119</v>
      </c>
      <c r="T2144" s="19" t="s">
        <v>58</v>
      </c>
      <c r="U2144" s="2" t="s">
        <v>178</v>
      </c>
      <c r="V2144" s="2" t="s">
        <v>19529</v>
      </c>
      <c r="W2144" s="2" t="s">
        <v>19530</v>
      </c>
      <c r="X2144" s="2" t="s">
        <v>19531</v>
      </c>
      <c r="Y2144" s="2" t="s">
        <v>53</v>
      </c>
      <c r="Z2144" s="2" t="s">
        <v>19529</v>
      </c>
      <c r="AA2144" s="2" t="s">
        <v>19532</v>
      </c>
      <c r="AB2144" s="2" t="s">
        <v>19533</v>
      </c>
      <c r="AC2144" s="2" t="s">
        <v>19534</v>
      </c>
      <c r="AD2144" s="2" t="s">
        <v>554</v>
      </c>
      <c r="AE2144" s="2" t="s">
        <v>19535</v>
      </c>
      <c r="AF2144" s="2" t="s">
        <v>66</v>
      </c>
      <c r="AG2144" s="2" t="s">
        <v>187</v>
      </c>
      <c r="AH2144" s="2" t="s">
        <v>18310</v>
      </c>
      <c r="AI2144" s="2" t="s">
        <v>15113</v>
      </c>
      <c r="AJ2144" s="2" t="s">
        <v>70</v>
      </c>
      <c r="AK2144" s="2" t="s">
        <v>19536</v>
      </c>
      <c r="AL2144" s="2" t="s">
        <v>53</v>
      </c>
      <c r="AM2144" s="2" t="s">
        <v>53</v>
      </c>
      <c r="AN2144" s="2" t="s">
        <v>53</v>
      </c>
      <c r="AO2144" s="2" t="s">
        <v>53</v>
      </c>
      <c r="AP2144" s="2" t="s">
        <v>53</v>
      </c>
      <c r="AQ2144" s="2" t="s">
        <v>53</v>
      </c>
      <c r="AR2144" s="2" t="s">
        <v>53</v>
      </c>
      <c r="AS2144" s="2" t="s">
        <v>72</v>
      </c>
      <c r="AT2144" s="2" t="s">
        <v>52</v>
      </c>
      <c r="AU2144" s="2" t="s">
        <v>72</v>
      </c>
    </row>
    <row r="2145" spans="1:47" ht="22.5" customHeight="1" x14ac:dyDescent="0.25">
      <c r="A2145" s="18" t="s">
        <v>19537</v>
      </c>
      <c r="B2145" s="110">
        <v>45149</v>
      </c>
      <c r="C2145" s="2" t="s">
        <v>49</v>
      </c>
      <c r="D2145" s="2" t="s">
        <v>18723</v>
      </c>
      <c r="E2145" s="2" t="s">
        <v>51</v>
      </c>
      <c r="F2145" s="19">
        <v>1</v>
      </c>
      <c r="G2145" s="19">
        <v>9.24</v>
      </c>
      <c r="H2145" s="19" t="s">
        <v>52</v>
      </c>
      <c r="I2145" s="19">
        <v>-47.12</v>
      </c>
      <c r="J2145" s="19">
        <v>-40.950000000000003</v>
      </c>
      <c r="K2145" s="19" t="s">
        <v>52</v>
      </c>
      <c r="L2145" s="19">
        <v>198.34</v>
      </c>
      <c r="M2145" s="2" t="s">
        <v>53</v>
      </c>
      <c r="N2145" s="2" t="s">
        <v>740</v>
      </c>
      <c r="O2145" s="2" t="s">
        <v>741</v>
      </c>
      <c r="P2145" s="2" t="s">
        <v>56</v>
      </c>
      <c r="Q2145" s="2" t="s">
        <v>742</v>
      </c>
      <c r="R2145" s="2" t="s">
        <v>53</v>
      </c>
      <c r="S2145" s="19">
        <v>277.17</v>
      </c>
      <c r="T2145" s="19" t="s">
        <v>58</v>
      </c>
      <c r="U2145" s="2" t="s">
        <v>59</v>
      </c>
      <c r="V2145" s="2" t="s">
        <v>53</v>
      </c>
      <c r="W2145" s="2" t="s">
        <v>53</v>
      </c>
      <c r="X2145" s="2" t="s">
        <v>53</v>
      </c>
      <c r="Y2145" s="2" t="s">
        <v>53</v>
      </c>
      <c r="Z2145" s="2" t="s">
        <v>19538</v>
      </c>
      <c r="AA2145" s="2" t="s">
        <v>19539</v>
      </c>
      <c r="AB2145" s="2" t="s">
        <v>19540</v>
      </c>
      <c r="AC2145" s="2" t="s">
        <v>14446</v>
      </c>
      <c r="AD2145" s="2" t="s">
        <v>81</v>
      </c>
      <c r="AE2145" s="2" t="s">
        <v>19541</v>
      </c>
      <c r="AF2145" s="2" t="s">
        <v>66</v>
      </c>
      <c r="AG2145" s="2" t="s">
        <v>67</v>
      </c>
      <c r="AH2145" s="2" t="s">
        <v>19542</v>
      </c>
      <c r="AI2145" s="2" t="s">
        <v>19543</v>
      </c>
      <c r="AJ2145" s="2" t="s">
        <v>70</v>
      </c>
      <c r="AK2145" s="2" t="s">
        <v>19544</v>
      </c>
      <c r="AL2145" s="2" t="s">
        <v>53</v>
      </c>
      <c r="AM2145" s="2" t="s">
        <v>53</v>
      </c>
      <c r="AN2145" s="2" t="s">
        <v>53</v>
      </c>
      <c r="AO2145" s="2" t="s">
        <v>53</v>
      </c>
      <c r="AP2145" s="2" t="s">
        <v>53</v>
      </c>
      <c r="AQ2145" s="2" t="s">
        <v>53</v>
      </c>
      <c r="AR2145" s="2" t="s">
        <v>53</v>
      </c>
      <c r="AS2145" s="2" t="s">
        <v>72</v>
      </c>
      <c r="AT2145" s="2" t="s">
        <v>52</v>
      </c>
      <c r="AU2145" s="2" t="s">
        <v>72</v>
      </c>
    </row>
    <row r="2146" spans="1:47" ht="22.5" customHeight="1" x14ac:dyDescent="0.25">
      <c r="A2146" s="18" t="s">
        <v>19545</v>
      </c>
      <c r="B2146" s="110">
        <v>45149</v>
      </c>
      <c r="C2146" s="2" t="s">
        <v>49</v>
      </c>
      <c r="D2146" s="2" t="s">
        <v>19090</v>
      </c>
      <c r="E2146" s="2" t="s">
        <v>51</v>
      </c>
      <c r="F2146" s="19">
        <v>2</v>
      </c>
      <c r="G2146" s="19">
        <v>3.48</v>
      </c>
      <c r="H2146" s="19" t="s">
        <v>52</v>
      </c>
      <c r="I2146" s="19">
        <v>-29.74</v>
      </c>
      <c r="J2146" s="19">
        <v>-5.65</v>
      </c>
      <c r="K2146" s="19" t="s">
        <v>52</v>
      </c>
      <c r="L2146" s="19">
        <v>78.14</v>
      </c>
      <c r="M2146" s="2" t="s">
        <v>53</v>
      </c>
      <c r="N2146" s="2" t="s">
        <v>324</v>
      </c>
      <c r="O2146" s="2" t="s">
        <v>325</v>
      </c>
      <c r="P2146" s="2" t="s">
        <v>56</v>
      </c>
      <c r="Q2146" s="2" t="s">
        <v>326</v>
      </c>
      <c r="R2146" s="2" t="s">
        <v>53</v>
      </c>
      <c r="S2146" s="19">
        <v>52.2</v>
      </c>
      <c r="T2146" s="19" t="s">
        <v>58</v>
      </c>
      <c r="U2146" s="2" t="s">
        <v>59</v>
      </c>
      <c r="V2146" s="2" t="s">
        <v>53</v>
      </c>
      <c r="W2146" s="2" t="s">
        <v>53</v>
      </c>
      <c r="X2146" s="2" t="s">
        <v>53</v>
      </c>
      <c r="Y2146" s="2" t="s">
        <v>53</v>
      </c>
      <c r="Z2146" s="2" t="s">
        <v>19546</v>
      </c>
      <c r="AA2146" s="2" t="s">
        <v>19547</v>
      </c>
      <c r="AB2146" s="2" t="s">
        <v>19548</v>
      </c>
      <c r="AC2146" s="2" t="s">
        <v>15318</v>
      </c>
      <c r="AD2146" s="2" t="s">
        <v>64</v>
      </c>
      <c r="AE2146" s="2" t="s">
        <v>15319</v>
      </c>
      <c r="AF2146" s="2" t="s">
        <v>66</v>
      </c>
      <c r="AG2146" s="2" t="s">
        <v>67</v>
      </c>
      <c r="AH2146" s="2" t="s">
        <v>19549</v>
      </c>
      <c r="AI2146" s="2" t="s">
        <v>19550</v>
      </c>
      <c r="AJ2146" s="2" t="s">
        <v>70</v>
      </c>
      <c r="AK2146" s="2" t="s">
        <v>19551</v>
      </c>
      <c r="AL2146" s="2" t="s">
        <v>53</v>
      </c>
      <c r="AM2146" s="2" t="s">
        <v>53</v>
      </c>
      <c r="AN2146" s="2" t="s">
        <v>53</v>
      </c>
      <c r="AO2146" s="2" t="s">
        <v>53</v>
      </c>
      <c r="AP2146" s="2" t="s">
        <v>53</v>
      </c>
      <c r="AQ2146" s="2" t="s">
        <v>53</v>
      </c>
      <c r="AR2146" s="2" t="s">
        <v>53</v>
      </c>
      <c r="AS2146" s="2" t="s">
        <v>72</v>
      </c>
      <c r="AT2146" s="2" t="s">
        <v>52</v>
      </c>
      <c r="AU2146" s="2" t="s">
        <v>72</v>
      </c>
    </row>
    <row r="2147" spans="1:47" ht="22.5" customHeight="1" x14ac:dyDescent="0.25">
      <c r="A2147" s="18" t="s">
        <v>19552</v>
      </c>
      <c r="B2147" s="110">
        <v>45149</v>
      </c>
      <c r="C2147" s="2" t="s">
        <v>49</v>
      </c>
      <c r="D2147" s="2" t="s">
        <v>19090</v>
      </c>
      <c r="E2147" s="2" t="s">
        <v>72</v>
      </c>
      <c r="F2147" s="19">
        <v>1</v>
      </c>
      <c r="G2147" s="19">
        <v>93</v>
      </c>
      <c r="H2147" s="19" t="s">
        <v>52</v>
      </c>
      <c r="I2147" s="19">
        <v>-15.81</v>
      </c>
      <c r="J2147" s="19">
        <v>-21.45</v>
      </c>
      <c r="K2147" s="19" t="s">
        <v>52</v>
      </c>
      <c r="L2147" s="19">
        <v>55.74</v>
      </c>
      <c r="M2147" s="2" t="s">
        <v>51</v>
      </c>
      <c r="N2147" s="2" t="s">
        <v>75</v>
      </c>
      <c r="O2147" s="2" t="s">
        <v>125</v>
      </c>
      <c r="P2147" s="2" t="s">
        <v>56</v>
      </c>
      <c r="Q2147" s="2" t="s">
        <v>126</v>
      </c>
      <c r="R2147" s="2" t="s">
        <v>53</v>
      </c>
      <c r="S2147" s="19">
        <v>93</v>
      </c>
      <c r="T2147" s="19" t="s">
        <v>58</v>
      </c>
      <c r="U2147" s="2" t="s">
        <v>59</v>
      </c>
      <c r="V2147" s="2" t="s">
        <v>53</v>
      </c>
      <c r="W2147" s="2" t="s">
        <v>53</v>
      </c>
      <c r="X2147" s="2" t="s">
        <v>53</v>
      </c>
      <c r="Y2147" s="2" t="s">
        <v>53</v>
      </c>
      <c r="Z2147" s="2" t="s">
        <v>19553</v>
      </c>
      <c r="AA2147" s="2" t="s">
        <v>19554</v>
      </c>
      <c r="AB2147" s="2" t="s">
        <v>19555</v>
      </c>
      <c r="AC2147" s="2" t="s">
        <v>19556</v>
      </c>
      <c r="AD2147" s="2" t="s">
        <v>64</v>
      </c>
      <c r="AE2147" s="2" t="s">
        <v>19557</v>
      </c>
      <c r="AF2147" s="2" t="s">
        <v>66</v>
      </c>
      <c r="AG2147" s="2" t="s">
        <v>67</v>
      </c>
      <c r="AH2147" s="2" t="s">
        <v>19432</v>
      </c>
      <c r="AI2147" s="2" t="s">
        <v>19558</v>
      </c>
      <c r="AJ2147" s="2" t="s">
        <v>70</v>
      </c>
      <c r="AK2147" s="2" t="s">
        <v>19559</v>
      </c>
      <c r="AL2147" s="2" t="s">
        <v>53</v>
      </c>
      <c r="AM2147" s="2" t="s">
        <v>53</v>
      </c>
      <c r="AN2147" s="2" t="s">
        <v>53</v>
      </c>
      <c r="AO2147" s="2" t="s">
        <v>53</v>
      </c>
      <c r="AP2147" s="2" t="s">
        <v>53</v>
      </c>
      <c r="AQ2147" s="2" t="s">
        <v>53</v>
      </c>
      <c r="AR2147" s="2" t="s">
        <v>53</v>
      </c>
      <c r="AS2147" s="2" t="s">
        <v>72</v>
      </c>
      <c r="AT2147" s="2" t="s">
        <v>52</v>
      </c>
      <c r="AU2147" s="2" t="s">
        <v>72</v>
      </c>
    </row>
    <row r="2148" spans="1:47" ht="22.5" customHeight="1" x14ac:dyDescent="0.25">
      <c r="A2148" s="18" t="s">
        <v>19560</v>
      </c>
      <c r="B2148" s="110">
        <v>45149</v>
      </c>
      <c r="C2148" s="2" t="s">
        <v>49</v>
      </c>
      <c r="D2148" s="2" t="s">
        <v>19090</v>
      </c>
      <c r="E2148" s="2" t="s">
        <v>72</v>
      </c>
      <c r="F2148" s="19">
        <v>1</v>
      </c>
      <c r="G2148" s="19">
        <v>45.9</v>
      </c>
      <c r="H2148" s="19">
        <v>11.2</v>
      </c>
      <c r="I2148" s="19">
        <v>-13.8</v>
      </c>
      <c r="J2148" s="19">
        <v>-11.2</v>
      </c>
      <c r="K2148" s="19" t="s">
        <v>52</v>
      </c>
      <c r="L2148" s="19">
        <v>32.1</v>
      </c>
      <c r="M2148" s="2" t="s">
        <v>53</v>
      </c>
      <c r="N2148" s="2" t="s">
        <v>405</v>
      </c>
      <c r="O2148" s="2" t="s">
        <v>406</v>
      </c>
      <c r="P2148" s="2" t="s">
        <v>56</v>
      </c>
      <c r="Q2148" s="2" t="s">
        <v>407</v>
      </c>
      <c r="R2148" s="2" t="s">
        <v>53</v>
      </c>
      <c r="S2148" s="19">
        <v>45.9</v>
      </c>
      <c r="T2148" s="19" t="s">
        <v>58</v>
      </c>
      <c r="U2148" s="2" t="s">
        <v>59</v>
      </c>
      <c r="V2148" s="2" t="s">
        <v>53</v>
      </c>
      <c r="W2148" s="2" t="s">
        <v>53</v>
      </c>
      <c r="X2148" s="2" t="s">
        <v>53</v>
      </c>
      <c r="Y2148" s="2" t="s">
        <v>53</v>
      </c>
      <c r="Z2148" s="2" t="s">
        <v>19561</v>
      </c>
      <c r="AA2148" s="2" t="s">
        <v>19562</v>
      </c>
      <c r="AB2148" s="2" t="s">
        <v>19563</v>
      </c>
      <c r="AC2148" s="2" t="s">
        <v>1108</v>
      </c>
      <c r="AD2148" s="2" t="s">
        <v>721</v>
      </c>
      <c r="AE2148" s="2" t="s">
        <v>19564</v>
      </c>
      <c r="AF2148" s="2" t="s">
        <v>66</v>
      </c>
      <c r="AG2148" s="2" t="s">
        <v>67</v>
      </c>
      <c r="AH2148" s="2" t="s">
        <v>19565</v>
      </c>
      <c r="AI2148" s="2" t="s">
        <v>19566</v>
      </c>
      <c r="AJ2148" s="2" t="s">
        <v>70</v>
      </c>
      <c r="AK2148" s="2" t="s">
        <v>19567</v>
      </c>
      <c r="AL2148" s="2" t="s">
        <v>53</v>
      </c>
      <c r="AM2148" s="2" t="s">
        <v>53</v>
      </c>
      <c r="AN2148" s="2" t="s">
        <v>53</v>
      </c>
      <c r="AO2148" s="2" t="s">
        <v>53</v>
      </c>
      <c r="AP2148" s="2" t="s">
        <v>53</v>
      </c>
      <c r="AQ2148" s="2" t="s">
        <v>53</v>
      </c>
      <c r="AR2148" s="2" t="s">
        <v>53</v>
      </c>
      <c r="AS2148" s="2" t="s">
        <v>72</v>
      </c>
      <c r="AT2148" s="2" t="s">
        <v>52</v>
      </c>
      <c r="AU2148" s="2" t="s">
        <v>72</v>
      </c>
    </row>
    <row r="2149" spans="1:47" ht="22.5" customHeight="1" x14ac:dyDescent="0.25">
      <c r="A2149" s="18" t="s">
        <v>19568</v>
      </c>
      <c r="B2149" s="110">
        <v>45149</v>
      </c>
      <c r="C2149" s="2" t="s">
        <v>49</v>
      </c>
      <c r="D2149" s="2" t="s">
        <v>19090</v>
      </c>
      <c r="E2149" s="2" t="s">
        <v>51</v>
      </c>
      <c r="F2149" s="19">
        <v>1</v>
      </c>
      <c r="G2149" s="19">
        <v>9.9</v>
      </c>
      <c r="H2149" s="19" t="s">
        <v>52</v>
      </c>
      <c r="I2149" s="19">
        <v>-35.630000000000003</v>
      </c>
      <c r="J2149" s="19">
        <v>-40.950000000000003</v>
      </c>
      <c r="K2149" s="19" t="s">
        <v>52</v>
      </c>
      <c r="L2149" s="19">
        <v>230.23</v>
      </c>
      <c r="M2149" s="2" t="s">
        <v>51</v>
      </c>
      <c r="N2149" s="2" t="s">
        <v>846</v>
      </c>
      <c r="O2149" s="2" t="s">
        <v>847</v>
      </c>
      <c r="P2149" s="2" t="s">
        <v>56</v>
      </c>
      <c r="Q2149" s="2" t="s">
        <v>848</v>
      </c>
      <c r="R2149" s="2" t="s">
        <v>53</v>
      </c>
      <c r="S2149" s="19">
        <v>296.91000000000003</v>
      </c>
      <c r="T2149" s="19" t="s">
        <v>137</v>
      </c>
      <c r="U2149" s="2" t="s">
        <v>59</v>
      </c>
      <c r="V2149" s="2" t="s">
        <v>53</v>
      </c>
      <c r="W2149" s="2" t="s">
        <v>53</v>
      </c>
      <c r="X2149" s="2" t="s">
        <v>53</v>
      </c>
      <c r="Y2149" s="2" t="s">
        <v>53</v>
      </c>
      <c r="Z2149" s="2" t="s">
        <v>19569</v>
      </c>
      <c r="AA2149" s="2" t="s">
        <v>19570</v>
      </c>
      <c r="AB2149" s="2" t="s">
        <v>19571</v>
      </c>
      <c r="AC2149" s="2" t="s">
        <v>81</v>
      </c>
      <c r="AD2149" s="2" t="s">
        <v>81</v>
      </c>
      <c r="AE2149" s="2" t="s">
        <v>19572</v>
      </c>
      <c r="AF2149" s="2" t="s">
        <v>66</v>
      </c>
      <c r="AG2149" s="2" t="s">
        <v>67</v>
      </c>
      <c r="AH2149" s="2" t="s">
        <v>19573</v>
      </c>
      <c r="AI2149" s="2" t="s">
        <v>19574</v>
      </c>
      <c r="AJ2149" s="2" t="s">
        <v>70</v>
      </c>
      <c r="AK2149" s="2" t="s">
        <v>19575</v>
      </c>
      <c r="AL2149" s="2" t="s">
        <v>53</v>
      </c>
      <c r="AM2149" s="2" t="s">
        <v>53</v>
      </c>
      <c r="AN2149" s="2" t="s">
        <v>53</v>
      </c>
      <c r="AO2149" s="2" t="s">
        <v>53</v>
      </c>
      <c r="AP2149" s="2" t="s">
        <v>53</v>
      </c>
      <c r="AQ2149" s="2" t="s">
        <v>53</v>
      </c>
      <c r="AR2149" s="2" t="s">
        <v>53</v>
      </c>
      <c r="AS2149" s="2" t="s">
        <v>72</v>
      </c>
      <c r="AT2149" s="2" t="s">
        <v>52</v>
      </c>
      <c r="AU2149" s="2" t="s">
        <v>72</v>
      </c>
    </row>
    <row r="2150" spans="1:47" ht="22.5" customHeight="1" x14ac:dyDescent="0.25">
      <c r="A2150" s="18" t="s">
        <v>19576</v>
      </c>
      <c r="B2150" s="110">
        <v>45149</v>
      </c>
      <c r="C2150" s="2" t="s">
        <v>49</v>
      </c>
      <c r="D2150" s="2" t="s">
        <v>19090</v>
      </c>
      <c r="E2150" s="2" t="s">
        <v>72</v>
      </c>
      <c r="F2150" s="19">
        <v>1</v>
      </c>
      <c r="G2150" s="19">
        <v>31.99</v>
      </c>
      <c r="H2150" s="19">
        <v>8.14</v>
      </c>
      <c r="I2150" s="19">
        <v>-11.44</v>
      </c>
      <c r="J2150" s="19">
        <v>-8.14</v>
      </c>
      <c r="K2150" s="19" t="s">
        <v>52</v>
      </c>
      <c r="L2150" s="19">
        <v>20.55</v>
      </c>
      <c r="M2150" s="2" t="s">
        <v>53</v>
      </c>
      <c r="N2150" s="2" t="s">
        <v>3437</v>
      </c>
      <c r="O2150" s="2" t="s">
        <v>3438</v>
      </c>
      <c r="P2150" s="2" t="s">
        <v>56</v>
      </c>
      <c r="Q2150" s="2" t="s">
        <v>3439</v>
      </c>
      <c r="R2150" s="2" t="s">
        <v>53</v>
      </c>
      <c r="S2150" s="19">
        <v>31.99</v>
      </c>
      <c r="T2150" s="19" t="s">
        <v>58</v>
      </c>
      <c r="U2150" s="2" t="s">
        <v>59</v>
      </c>
      <c r="V2150" s="2" t="s">
        <v>53</v>
      </c>
      <c r="W2150" s="2" t="s">
        <v>53</v>
      </c>
      <c r="X2150" s="2" t="s">
        <v>53</v>
      </c>
      <c r="Y2150" s="2" t="s">
        <v>53</v>
      </c>
      <c r="Z2150" s="2" t="s">
        <v>19577</v>
      </c>
      <c r="AA2150" s="2" t="s">
        <v>19578</v>
      </c>
      <c r="AB2150" s="2" t="s">
        <v>19579</v>
      </c>
      <c r="AC2150" s="2" t="s">
        <v>785</v>
      </c>
      <c r="AD2150" s="2" t="s">
        <v>81</v>
      </c>
      <c r="AE2150" s="2" t="s">
        <v>19580</v>
      </c>
      <c r="AF2150" s="2" t="s">
        <v>66</v>
      </c>
      <c r="AG2150" s="2" t="s">
        <v>67</v>
      </c>
      <c r="AH2150" s="2" t="s">
        <v>19581</v>
      </c>
      <c r="AI2150" s="2" t="s">
        <v>19582</v>
      </c>
      <c r="AJ2150" s="2" t="s">
        <v>70</v>
      </c>
      <c r="AK2150" s="2" t="s">
        <v>19583</v>
      </c>
      <c r="AL2150" s="2" t="s">
        <v>19584</v>
      </c>
      <c r="AM2150" s="2" t="s">
        <v>53</v>
      </c>
      <c r="AN2150" s="2" t="s">
        <v>53</v>
      </c>
      <c r="AO2150" s="2" t="s">
        <v>53</v>
      </c>
      <c r="AP2150" s="2" t="s">
        <v>53</v>
      </c>
      <c r="AQ2150" s="2" t="s">
        <v>53</v>
      </c>
      <c r="AR2150" s="2" t="s">
        <v>53</v>
      </c>
      <c r="AS2150" s="2" t="s">
        <v>72</v>
      </c>
      <c r="AT2150" s="2" t="s">
        <v>52</v>
      </c>
      <c r="AU2150" s="2" t="s">
        <v>72</v>
      </c>
    </row>
    <row r="2151" spans="1:47" ht="22.5" customHeight="1" x14ac:dyDescent="0.25">
      <c r="A2151" s="18" t="s">
        <v>19585</v>
      </c>
      <c r="B2151" s="110">
        <v>45149</v>
      </c>
      <c r="C2151" s="2" t="s">
        <v>49</v>
      </c>
      <c r="D2151" s="2" t="s">
        <v>16640</v>
      </c>
      <c r="E2151" s="2" t="s">
        <v>51</v>
      </c>
      <c r="F2151" s="19">
        <v>1</v>
      </c>
      <c r="G2151" s="19">
        <v>396.4</v>
      </c>
      <c r="H2151" s="19">
        <v>41.34</v>
      </c>
      <c r="I2151" s="19">
        <v>-67.39</v>
      </c>
      <c r="J2151" s="19">
        <v>-82.29</v>
      </c>
      <c r="K2151" s="19" t="s">
        <v>52</v>
      </c>
      <c r="L2151" s="19">
        <v>288.06</v>
      </c>
      <c r="M2151" s="2" t="s">
        <v>51</v>
      </c>
      <c r="N2151" s="2" t="s">
        <v>5018</v>
      </c>
      <c r="O2151" s="2" t="s">
        <v>5019</v>
      </c>
      <c r="P2151" s="2" t="s">
        <v>56</v>
      </c>
      <c r="Q2151" s="2" t="s">
        <v>5020</v>
      </c>
      <c r="R2151" s="2" t="s">
        <v>53</v>
      </c>
      <c r="S2151" s="19">
        <v>396.4</v>
      </c>
      <c r="T2151" s="19" t="s">
        <v>58</v>
      </c>
      <c r="U2151" s="2" t="s">
        <v>178</v>
      </c>
      <c r="V2151" s="2" t="s">
        <v>19586</v>
      </c>
      <c r="W2151" s="2" t="s">
        <v>19587</v>
      </c>
      <c r="X2151" s="2" t="s">
        <v>19588</v>
      </c>
      <c r="Y2151" s="2" t="s">
        <v>53</v>
      </c>
      <c r="Z2151" s="2" t="s">
        <v>19586</v>
      </c>
      <c r="AA2151" s="2" t="s">
        <v>19589</v>
      </c>
      <c r="AB2151" s="2" t="s">
        <v>19590</v>
      </c>
      <c r="AC2151" s="2" t="s">
        <v>1127</v>
      </c>
      <c r="AD2151" s="2" t="s">
        <v>399</v>
      </c>
      <c r="AE2151" s="2" t="s">
        <v>19591</v>
      </c>
      <c r="AF2151" s="2" t="s">
        <v>66</v>
      </c>
      <c r="AG2151" s="2" t="s">
        <v>187</v>
      </c>
      <c r="AH2151" s="2" t="s">
        <v>17558</v>
      </c>
      <c r="AI2151" s="2" t="s">
        <v>19592</v>
      </c>
      <c r="AJ2151" s="2" t="s">
        <v>70</v>
      </c>
      <c r="AK2151" s="2" t="s">
        <v>19593</v>
      </c>
      <c r="AL2151" s="2" t="s">
        <v>53</v>
      </c>
      <c r="AM2151" s="2" t="s">
        <v>53</v>
      </c>
      <c r="AN2151" s="2" t="s">
        <v>53</v>
      </c>
      <c r="AO2151" s="2" t="s">
        <v>53</v>
      </c>
      <c r="AP2151" s="2" t="s">
        <v>53</v>
      </c>
      <c r="AQ2151" s="2" t="s">
        <v>53</v>
      </c>
      <c r="AR2151" s="2" t="s">
        <v>53</v>
      </c>
      <c r="AS2151" s="2" t="s">
        <v>72</v>
      </c>
      <c r="AT2151" s="2" t="s">
        <v>52</v>
      </c>
      <c r="AU2151" s="2" t="s">
        <v>72</v>
      </c>
    </row>
    <row r="2152" spans="1:47" ht="22.5" customHeight="1" x14ac:dyDescent="0.25">
      <c r="A2152" s="18" t="s">
        <v>19594</v>
      </c>
      <c r="B2152" s="110">
        <v>45149</v>
      </c>
      <c r="C2152" s="2" t="s">
        <v>49</v>
      </c>
      <c r="D2152" s="2" t="s">
        <v>19090</v>
      </c>
      <c r="E2152" s="2" t="s">
        <v>51</v>
      </c>
      <c r="F2152" s="19">
        <v>1</v>
      </c>
      <c r="G2152" s="19">
        <v>46.19</v>
      </c>
      <c r="H2152" s="19">
        <v>2.25</v>
      </c>
      <c r="I2152" s="19">
        <v>-13.85</v>
      </c>
      <c r="J2152" s="19">
        <v>-2.25</v>
      </c>
      <c r="K2152" s="19" t="s">
        <v>52</v>
      </c>
      <c r="L2152" s="19">
        <v>32.340000000000003</v>
      </c>
      <c r="M2152" s="2" t="s">
        <v>53</v>
      </c>
      <c r="N2152" s="2" t="s">
        <v>432</v>
      </c>
      <c r="O2152" s="2" t="s">
        <v>2635</v>
      </c>
      <c r="P2152" s="2" t="s">
        <v>56</v>
      </c>
      <c r="Q2152" s="2" t="s">
        <v>2636</v>
      </c>
      <c r="R2152" s="2" t="s">
        <v>53</v>
      </c>
      <c r="S2152" s="19">
        <v>46.19</v>
      </c>
      <c r="T2152" s="19" t="s">
        <v>58</v>
      </c>
      <c r="U2152" s="2" t="s">
        <v>59</v>
      </c>
      <c r="V2152" s="2" t="s">
        <v>53</v>
      </c>
      <c r="W2152" s="2" t="s">
        <v>53</v>
      </c>
      <c r="X2152" s="2" t="s">
        <v>53</v>
      </c>
      <c r="Y2152" s="2" t="s">
        <v>53</v>
      </c>
      <c r="Z2152" s="2" t="s">
        <v>2637</v>
      </c>
      <c r="AA2152" s="2" t="s">
        <v>2638</v>
      </c>
      <c r="AB2152" s="2" t="s">
        <v>19595</v>
      </c>
      <c r="AC2152" s="2" t="s">
        <v>2640</v>
      </c>
      <c r="AD2152" s="2" t="s">
        <v>81</v>
      </c>
      <c r="AE2152" s="2" t="s">
        <v>19596</v>
      </c>
      <c r="AF2152" s="2" t="s">
        <v>66</v>
      </c>
      <c r="AG2152" s="2" t="s">
        <v>67</v>
      </c>
      <c r="AH2152" s="2" t="s">
        <v>19597</v>
      </c>
      <c r="AI2152" s="2" t="s">
        <v>19598</v>
      </c>
      <c r="AJ2152" s="2" t="s">
        <v>70</v>
      </c>
      <c r="AK2152" s="2" t="s">
        <v>19599</v>
      </c>
      <c r="AL2152" s="2" t="s">
        <v>53</v>
      </c>
      <c r="AM2152" s="2" t="s">
        <v>53</v>
      </c>
      <c r="AN2152" s="2" t="s">
        <v>53</v>
      </c>
      <c r="AO2152" s="2" t="s">
        <v>53</v>
      </c>
      <c r="AP2152" s="2" t="s">
        <v>53</v>
      </c>
      <c r="AQ2152" s="2" t="s">
        <v>53</v>
      </c>
      <c r="AR2152" s="2" t="s">
        <v>53</v>
      </c>
      <c r="AS2152" s="2" t="s">
        <v>72</v>
      </c>
      <c r="AT2152" s="2" t="s">
        <v>52</v>
      </c>
      <c r="AU2152" s="2" t="s">
        <v>72</v>
      </c>
    </row>
    <row r="2153" spans="1:47" ht="22.5" customHeight="1" x14ac:dyDescent="0.25">
      <c r="A2153" s="18" t="s">
        <v>19600</v>
      </c>
      <c r="B2153" s="110">
        <v>45149</v>
      </c>
      <c r="C2153" s="2" t="s">
        <v>49</v>
      </c>
      <c r="D2153" s="2" t="s">
        <v>13499</v>
      </c>
      <c r="E2153" s="2" t="s">
        <v>72</v>
      </c>
      <c r="F2153" s="19">
        <v>1</v>
      </c>
      <c r="G2153" s="19">
        <v>179.9</v>
      </c>
      <c r="H2153" s="19" t="s">
        <v>52</v>
      </c>
      <c r="I2153" s="19">
        <v>-30.58</v>
      </c>
      <c r="J2153" s="19">
        <v>-23.45</v>
      </c>
      <c r="K2153" s="19" t="s">
        <v>52</v>
      </c>
      <c r="L2153" s="19">
        <v>125.87</v>
      </c>
      <c r="M2153" s="2" t="s">
        <v>53</v>
      </c>
      <c r="N2153" s="2" t="s">
        <v>599</v>
      </c>
      <c r="O2153" s="2" t="s">
        <v>19601</v>
      </c>
      <c r="P2153" s="2" t="s">
        <v>56</v>
      </c>
      <c r="Q2153" s="2" t="s">
        <v>19602</v>
      </c>
      <c r="R2153" s="2" t="s">
        <v>53</v>
      </c>
      <c r="S2153" s="19">
        <v>179.9</v>
      </c>
      <c r="T2153" s="19" t="s">
        <v>58</v>
      </c>
      <c r="U2153" s="2" t="s">
        <v>178</v>
      </c>
      <c r="V2153" s="2" t="s">
        <v>19603</v>
      </c>
      <c r="W2153" s="2" t="s">
        <v>19604</v>
      </c>
      <c r="X2153" s="2" t="s">
        <v>19605</v>
      </c>
      <c r="Y2153" s="2" t="s">
        <v>53</v>
      </c>
      <c r="Z2153" s="2" t="s">
        <v>19603</v>
      </c>
      <c r="AA2153" s="2" t="s">
        <v>19606</v>
      </c>
      <c r="AB2153" s="2" t="s">
        <v>19607</v>
      </c>
      <c r="AC2153" s="2" t="s">
        <v>19608</v>
      </c>
      <c r="AD2153" s="2" t="s">
        <v>721</v>
      </c>
      <c r="AE2153" s="2" t="s">
        <v>19609</v>
      </c>
      <c r="AF2153" s="2" t="s">
        <v>66</v>
      </c>
      <c r="AG2153" s="2" t="s">
        <v>187</v>
      </c>
      <c r="AH2153" s="2" t="s">
        <v>17637</v>
      </c>
      <c r="AI2153" s="2" t="s">
        <v>19610</v>
      </c>
      <c r="AJ2153" s="2" t="s">
        <v>70</v>
      </c>
      <c r="AK2153" s="2" t="s">
        <v>19611</v>
      </c>
      <c r="AL2153" s="2" t="s">
        <v>53</v>
      </c>
      <c r="AM2153" s="2" t="s">
        <v>53</v>
      </c>
      <c r="AN2153" s="2" t="s">
        <v>53</v>
      </c>
      <c r="AO2153" s="2" t="s">
        <v>53</v>
      </c>
      <c r="AP2153" s="2" t="s">
        <v>53</v>
      </c>
      <c r="AQ2153" s="2" t="s">
        <v>53</v>
      </c>
      <c r="AR2153" s="2" t="s">
        <v>53</v>
      </c>
      <c r="AS2153" s="2" t="s">
        <v>72</v>
      </c>
      <c r="AT2153" s="2" t="s">
        <v>52</v>
      </c>
      <c r="AU2153" s="2" t="s">
        <v>72</v>
      </c>
    </row>
    <row r="2154" spans="1:47" ht="22.5" customHeight="1" x14ac:dyDescent="0.25">
      <c r="A2154" s="18" t="s">
        <v>19612</v>
      </c>
      <c r="B2154" s="110">
        <v>45149</v>
      </c>
      <c r="C2154" s="2" t="s">
        <v>49</v>
      </c>
      <c r="D2154" s="2" t="s">
        <v>13499</v>
      </c>
      <c r="E2154" s="2" t="s">
        <v>51</v>
      </c>
      <c r="F2154" s="19">
        <v>1</v>
      </c>
      <c r="G2154" s="19">
        <v>178.9</v>
      </c>
      <c r="H2154" s="19" t="s">
        <v>52</v>
      </c>
      <c r="I2154" s="19">
        <v>-30.41</v>
      </c>
      <c r="J2154" s="19">
        <v>-21.45</v>
      </c>
      <c r="K2154" s="19" t="s">
        <v>52</v>
      </c>
      <c r="L2154" s="19">
        <v>127.04</v>
      </c>
      <c r="M2154" s="2" t="s">
        <v>53</v>
      </c>
      <c r="N2154" s="2" t="s">
        <v>12898</v>
      </c>
      <c r="O2154" s="2" t="s">
        <v>12899</v>
      </c>
      <c r="P2154" s="2" t="s">
        <v>56</v>
      </c>
      <c r="Q2154" s="2" t="s">
        <v>12900</v>
      </c>
      <c r="R2154" s="2" t="s">
        <v>53</v>
      </c>
      <c r="S2154" s="19">
        <v>178.9</v>
      </c>
      <c r="T2154" s="19" t="s">
        <v>58</v>
      </c>
      <c r="U2154" s="2" t="s">
        <v>59</v>
      </c>
      <c r="V2154" s="2" t="s">
        <v>53</v>
      </c>
      <c r="W2154" s="2" t="s">
        <v>53</v>
      </c>
      <c r="X2154" s="2" t="s">
        <v>53</v>
      </c>
      <c r="Y2154" s="2" t="s">
        <v>53</v>
      </c>
      <c r="Z2154" s="2" t="s">
        <v>19613</v>
      </c>
      <c r="AA2154" s="2" t="s">
        <v>19614</v>
      </c>
      <c r="AB2154" s="2" t="s">
        <v>19615</v>
      </c>
      <c r="AC2154" s="2" t="s">
        <v>19616</v>
      </c>
      <c r="AD2154" s="2" t="s">
        <v>721</v>
      </c>
      <c r="AE2154" s="2" t="s">
        <v>19617</v>
      </c>
      <c r="AF2154" s="2" t="s">
        <v>66</v>
      </c>
      <c r="AG2154" s="2" t="s">
        <v>67</v>
      </c>
      <c r="AH2154" s="2" t="s">
        <v>18719</v>
      </c>
      <c r="AI2154" s="2" t="s">
        <v>19618</v>
      </c>
      <c r="AJ2154" s="2" t="s">
        <v>70</v>
      </c>
      <c r="AK2154" s="2" t="s">
        <v>19619</v>
      </c>
      <c r="AL2154" s="2" t="s">
        <v>53</v>
      </c>
      <c r="AM2154" s="2" t="s">
        <v>53</v>
      </c>
      <c r="AN2154" s="2" t="s">
        <v>53</v>
      </c>
      <c r="AO2154" s="2" t="s">
        <v>53</v>
      </c>
      <c r="AP2154" s="2" t="s">
        <v>53</v>
      </c>
      <c r="AQ2154" s="2" t="s">
        <v>53</v>
      </c>
      <c r="AR2154" s="2" t="s">
        <v>53</v>
      </c>
      <c r="AS2154" s="2" t="s">
        <v>72</v>
      </c>
      <c r="AT2154" s="2" t="s">
        <v>52</v>
      </c>
      <c r="AU2154" s="2" t="s">
        <v>72</v>
      </c>
    </row>
    <row r="2155" spans="1:47" ht="22.5" customHeight="1" x14ac:dyDescent="0.25">
      <c r="A2155" s="18" t="s">
        <v>19620</v>
      </c>
      <c r="B2155" s="110">
        <v>45149</v>
      </c>
      <c r="C2155" s="2" t="s">
        <v>49</v>
      </c>
      <c r="D2155" s="2" t="s">
        <v>19090</v>
      </c>
      <c r="E2155" s="2" t="s">
        <v>72</v>
      </c>
      <c r="F2155" s="19">
        <v>1</v>
      </c>
      <c r="G2155" s="19">
        <v>56.9</v>
      </c>
      <c r="H2155" s="19">
        <v>15.8</v>
      </c>
      <c r="I2155" s="19">
        <v>-15.67</v>
      </c>
      <c r="J2155" s="19">
        <v>-15.8</v>
      </c>
      <c r="K2155" s="19" t="s">
        <v>52</v>
      </c>
      <c r="L2155" s="19">
        <v>41.23</v>
      </c>
      <c r="M2155" s="2" t="s">
        <v>53</v>
      </c>
      <c r="N2155" s="2" t="s">
        <v>75</v>
      </c>
      <c r="O2155" s="2" t="s">
        <v>76</v>
      </c>
      <c r="P2155" s="2" t="s">
        <v>56</v>
      </c>
      <c r="Q2155" s="2" t="s">
        <v>77</v>
      </c>
      <c r="R2155" s="2" t="s">
        <v>53</v>
      </c>
      <c r="S2155" s="19">
        <v>56.9</v>
      </c>
      <c r="T2155" s="19" t="s">
        <v>58</v>
      </c>
      <c r="U2155" s="2" t="s">
        <v>59</v>
      </c>
      <c r="V2155" s="2" t="s">
        <v>53</v>
      </c>
      <c r="W2155" s="2" t="s">
        <v>53</v>
      </c>
      <c r="X2155" s="2" t="s">
        <v>53</v>
      </c>
      <c r="Y2155" s="2" t="s">
        <v>53</v>
      </c>
      <c r="Z2155" s="2" t="s">
        <v>19621</v>
      </c>
      <c r="AA2155" s="2" t="s">
        <v>19622</v>
      </c>
      <c r="AB2155" s="2" t="s">
        <v>19623</v>
      </c>
      <c r="AC2155" s="2" t="s">
        <v>93</v>
      </c>
      <c r="AD2155" s="2" t="s">
        <v>81</v>
      </c>
      <c r="AE2155" s="2" t="s">
        <v>19624</v>
      </c>
      <c r="AF2155" s="2" t="s">
        <v>66</v>
      </c>
      <c r="AG2155" s="2" t="s">
        <v>67</v>
      </c>
      <c r="AH2155" s="2" t="s">
        <v>19625</v>
      </c>
      <c r="AI2155" s="2" t="s">
        <v>19626</v>
      </c>
      <c r="AJ2155" s="2" t="s">
        <v>70</v>
      </c>
      <c r="AK2155" s="2" t="s">
        <v>19627</v>
      </c>
      <c r="AL2155" s="2" t="s">
        <v>53</v>
      </c>
      <c r="AM2155" s="2" t="s">
        <v>53</v>
      </c>
      <c r="AN2155" s="2" t="s">
        <v>53</v>
      </c>
      <c r="AO2155" s="2" t="s">
        <v>53</v>
      </c>
      <c r="AP2155" s="2" t="s">
        <v>53</v>
      </c>
      <c r="AQ2155" s="2" t="s">
        <v>53</v>
      </c>
      <c r="AR2155" s="2" t="s">
        <v>53</v>
      </c>
      <c r="AS2155" s="2" t="s">
        <v>72</v>
      </c>
      <c r="AT2155" s="2" t="s">
        <v>52</v>
      </c>
      <c r="AU2155" s="2" t="s">
        <v>72</v>
      </c>
    </row>
    <row r="2156" spans="1:47" ht="22.5" customHeight="1" x14ac:dyDescent="0.25">
      <c r="A2156" s="18" t="s">
        <v>19628</v>
      </c>
      <c r="B2156" s="110">
        <v>45149</v>
      </c>
      <c r="C2156" s="2" t="s">
        <v>49</v>
      </c>
      <c r="D2156" s="2" t="s">
        <v>17571</v>
      </c>
      <c r="E2156" s="2" t="s">
        <v>72</v>
      </c>
      <c r="F2156" s="19">
        <v>1</v>
      </c>
      <c r="G2156" s="19">
        <v>2.75</v>
      </c>
      <c r="H2156" s="19" t="s">
        <v>52</v>
      </c>
      <c r="I2156" s="19">
        <v>-9.89</v>
      </c>
      <c r="J2156" s="19">
        <v>-22.95</v>
      </c>
      <c r="K2156" s="19" t="s">
        <v>52</v>
      </c>
      <c r="L2156" s="19">
        <v>52.36</v>
      </c>
      <c r="M2156" s="2" t="s">
        <v>51</v>
      </c>
      <c r="N2156" s="2" t="s">
        <v>477</v>
      </c>
      <c r="O2156" s="2" t="s">
        <v>4584</v>
      </c>
      <c r="P2156" s="2" t="s">
        <v>56</v>
      </c>
      <c r="Q2156" s="2" t="s">
        <v>479</v>
      </c>
      <c r="R2156" s="2" t="s">
        <v>53</v>
      </c>
      <c r="S2156" s="19">
        <v>82.45</v>
      </c>
      <c r="T2156" s="19" t="s">
        <v>137</v>
      </c>
      <c r="U2156" s="2" t="s">
        <v>59</v>
      </c>
      <c r="V2156" s="2" t="s">
        <v>53</v>
      </c>
      <c r="W2156" s="2" t="s">
        <v>53</v>
      </c>
      <c r="X2156" s="2" t="s">
        <v>53</v>
      </c>
      <c r="Y2156" s="2" t="s">
        <v>53</v>
      </c>
      <c r="Z2156" s="2" t="s">
        <v>19629</v>
      </c>
      <c r="AA2156" s="2" t="s">
        <v>19630</v>
      </c>
      <c r="AB2156" s="2" t="s">
        <v>19631</v>
      </c>
      <c r="AC2156" s="2" t="s">
        <v>19632</v>
      </c>
      <c r="AD2156" s="2" t="s">
        <v>119</v>
      </c>
      <c r="AE2156" s="2" t="s">
        <v>19633</v>
      </c>
      <c r="AF2156" s="2" t="s">
        <v>66</v>
      </c>
      <c r="AG2156" s="2" t="s">
        <v>67</v>
      </c>
      <c r="AH2156" s="2" t="s">
        <v>19634</v>
      </c>
      <c r="AI2156" s="2" t="s">
        <v>19635</v>
      </c>
      <c r="AJ2156" s="2" t="s">
        <v>70</v>
      </c>
      <c r="AK2156" s="2" t="s">
        <v>19636</v>
      </c>
      <c r="AL2156" s="2" t="s">
        <v>53</v>
      </c>
      <c r="AM2156" s="2" t="s">
        <v>53</v>
      </c>
      <c r="AN2156" s="2" t="s">
        <v>53</v>
      </c>
      <c r="AO2156" s="2" t="s">
        <v>53</v>
      </c>
      <c r="AP2156" s="2" t="s">
        <v>53</v>
      </c>
      <c r="AQ2156" s="2" t="s">
        <v>53</v>
      </c>
      <c r="AR2156" s="2" t="s">
        <v>53</v>
      </c>
      <c r="AS2156" s="2" t="s">
        <v>72</v>
      </c>
      <c r="AT2156" s="2" t="s">
        <v>52</v>
      </c>
      <c r="AU2156" s="2" t="s">
        <v>72</v>
      </c>
    </row>
    <row r="2157" spans="1:47" ht="22.5" customHeight="1" x14ac:dyDescent="0.25">
      <c r="A2157" s="18" t="s">
        <v>19637</v>
      </c>
      <c r="B2157" s="110">
        <v>45149</v>
      </c>
      <c r="C2157" s="2" t="s">
        <v>49</v>
      </c>
      <c r="D2157" s="2" t="s">
        <v>18723</v>
      </c>
      <c r="E2157" s="2" t="s">
        <v>51</v>
      </c>
      <c r="F2157" s="19">
        <v>1</v>
      </c>
      <c r="G2157" s="19">
        <v>64.16</v>
      </c>
      <c r="H2157" s="19" t="s">
        <v>52</v>
      </c>
      <c r="I2157" s="19">
        <v>-16.91</v>
      </c>
      <c r="J2157" s="19" t="s">
        <v>52</v>
      </c>
      <c r="K2157" s="19" t="s">
        <v>52</v>
      </c>
      <c r="L2157" s="19">
        <v>47.25</v>
      </c>
      <c r="M2157" s="2" t="s">
        <v>53</v>
      </c>
      <c r="N2157" s="2" t="s">
        <v>980</v>
      </c>
      <c r="O2157" s="2" t="s">
        <v>4422</v>
      </c>
      <c r="P2157" s="2" t="s">
        <v>56</v>
      </c>
      <c r="Q2157" s="2" t="s">
        <v>4423</v>
      </c>
      <c r="R2157" s="2" t="s">
        <v>53</v>
      </c>
      <c r="S2157" s="19">
        <v>64.16</v>
      </c>
      <c r="T2157" s="19" t="s">
        <v>58</v>
      </c>
      <c r="U2157" s="2" t="s">
        <v>59</v>
      </c>
      <c r="V2157" s="2" t="s">
        <v>53</v>
      </c>
      <c r="W2157" s="2" t="s">
        <v>53</v>
      </c>
      <c r="X2157" s="2" t="s">
        <v>53</v>
      </c>
      <c r="Y2157" s="2" t="s">
        <v>53</v>
      </c>
      <c r="Z2157" s="2" t="s">
        <v>19638</v>
      </c>
      <c r="AA2157" s="2" t="s">
        <v>19639</v>
      </c>
      <c r="AB2157" s="2" t="s">
        <v>19640</v>
      </c>
      <c r="AC2157" s="2" t="s">
        <v>5366</v>
      </c>
      <c r="AD2157" s="2" t="s">
        <v>711</v>
      </c>
      <c r="AE2157" s="2" t="s">
        <v>19641</v>
      </c>
      <c r="AF2157" s="2" t="s">
        <v>66</v>
      </c>
      <c r="AG2157" s="2" t="s">
        <v>67</v>
      </c>
      <c r="AH2157" s="2" t="s">
        <v>19642</v>
      </c>
      <c r="AI2157" s="2" t="s">
        <v>19643</v>
      </c>
      <c r="AJ2157" s="2" t="s">
        <v>70</v>
      </c>
      <c r="AK2157" s="2" t="s">
        <v>19644</v>
      </c>
      <c r="AL2157" s="2" t="s">
        <v>53</v>
      </c>
      <c r="AM2157" s="2" t="s">
        <v>53</v>
      </c>
      <c r="AN2157" s="2" t="s">
        <v>53</v>
      </c>
      <c r="AO2157" s="2" t="s">
        <v>53</v>
      </c>
      <c r="AP2157" s="2" t="s">
        <v>53</v>
      </c>
      <c r="AQ2157" s="2" t="s">
        <v>53</v>
      </c>
      <c r="AR2157" s="2" t="s">
        <v>53</v>
      </c>
      <c r="AS2157" s="2" t="s">
        <v>72</v>
      </c>
      <c r="AT2157" s="2" t="s">
        <v>52</v>
      </c>
      <c r="AU2157" s="2" t="s">
        <v>72</v>
      </c>
    </row>
    <row r="2158" spans="1:47" ht="22.5" customHeight="1" x14ac:dyDescent="0.25">
      <c r="A2158" s="18" t="s">
        <v>19645</v>
      </c>
      <c r="B2158" s="110">
        <v>45149</v>
      </c>
      <c r="C2158" s="2" t="s">
        <v>858</v>
      </c>
      <c r="D2158" s="2" t="s">
        <v>2331</v>
      </c>
      <c r="E2158" s="2" t="s">
        <v>51</v>
      </c>
      <c r="F2158" s="19">
        <v>1</v>
      </c>
      <c r="G2158" s="19">
        <v>88.11</v>
      </c>
      <c r="H2158" s="19" t="s">
        <v>52</v>
      </c>
      <c r="I2158" s="19">
        <v>-14.98</v>
      </c>
      <c r="J2158" s="19">
        <v>-21.45</v>
      </c>
      <c r="K2158" s="19">
        <v>-51.68</v>
      </c>
      <c r="L2158" s="19">
        <v>0</v>
      </c>
      <c r="M2158" s="2" t="s">
        <v>51</v>
      </c>
      <c r="N2158" s="2" t="s">
        <v>75</v>
      </c>
      <c r="O2158" s="2" t="s">
        <v>125</v>
      </c>
      <c r="P2158" s="2" t="s">
        <v>56</v>
      </c>
      <c r="Q2158" s="2" t="s">
        <v>126</v>
      </c>
      <c r="R2158" s="2" t="s">
        <v>53</v>
      </c>
      <c r="S2158" s="19">
        <v>88.11</v>
      </c>
      <c r="T2158" s="19" t="s">
        <v>58</v>
      </c>
      <c r="U2158" s="2" t="s">
        <v>1409</v>
      </c>
      <c r="V2158" s="2" t="s">
        <v>53</v>
      </c>
      <c r="W2158" s="2" t="s">
        <v>53</v>
      </c>
      <c r="X2158" s="2" t="s">
        <v>53</v>
      </c>
      <c r="Y2158" s="2" t="s">
        <v>53</v>
      </c>
      <c r="Z2158" s="2" t="s">
        <v>19332</v>
      </c>
      <c r="AA2158" s="2" t="s">
        <v>19333</v>
      </c>
      <c r="AB2158" s="2" t="s">
        <v>53</v>
      </c>
      <c r="AC2158" s="2" t="s">
        <v>6363</v>
      </c>
      <c r="AD2158" s="2" t="s">
        <v>711</v>
      </c>
      <c r="AE2158" s="2" t="s">
        <v>19335</v>
      </c>
      <c r="AF2158" s="2" t="s">
        <v>66</v>
      </c>
      <c r="AG2158" s="2" t="s">
        <v>67</v>
      </c>
      <c r="AH2158" s="2" t="s">
        <v>53</v>
      </c>
      <c r="AI2158" s="2" t="s">
        <v>53</v>
      </c>
      <c r="AJ2158" s="2" t="s">
        <v>70</v>
      </c>
      <c r="AK2158" s="2" t="s">
        <v>19646</v>
      </c>
      <c r="AL2158" s="2" t="s">
        <v>53</v>
      </c>
      <c r="AM2158" s="2" t="s">
        <v>53</v>
      </c>
      <c r="AN2158" s="2" t="s">
        <v>53</v>
      </c>
      <c r="AO2158" s="2" t="s">
        <v>53</v>
      </c>
      <c r="AP2158" s="2" t="s">
        <v>53</v>
      </c>
      <c r="AQ2158" s="2" t="s">
        <v>53</v>
      </c>
      <c r="AR2158" s="2" t="s">
        <v>53</v>
      </c>
      <c r="AS2158" s="2" t="s">
        <v>72</v>
      </c>
      <c r="AT2158" s="2" t="s">
        <v>52</v>
      </c>
      <c r="AU2158" s="2" t="s">
        <v>72</v>
      </c>
    </row>
    <row r="2159" spans="1:47" ht="22.5" customHeight="1" x14ac:dyDescent="0.25">
      <c r="A2159" s="18" t="s">
        <v>19647</v>
      </c>
      <c r="B2159" s="110">
        <v>45149</v>
      </c>
      <c r="C2159" s="2" t="s">
        <v>49</v>
      </c>
      <c r="D2159" s="2" t="s">
        <v>12877</v>
      </c>
      <c r="E2159" s="2" t="s">
        <v>51</v>
      </c>
      <c r="F2159" s="19">
        <v>1</v>
      </c>
      <c r="G2159" s="19">
        <v>399.89</v>
      </c>
      <c r="H2159" s="19" t="s">
        <v>52</v>
      </c>
      <c r="I2159" s="19">
        <v>-47.99</v>
      </c>
      <c r="J2159" s="19">
        <v>-40.950000000000003</v>
      </c>
      <c r="K2159" s="19" t="s">
        <v>52</v>
      </c>
      <c r="L2159" s="19">
        <v>310.95</v>
      </c>
      <c r="M2159" s="2" t="s">
        <v>51</v>
      </c>
      <c r="N2159" s="2" t="s">
        <v>560</v>
      </c>
      <c r="O2159" s="2" t="s">
        <v>12528</v>
      </c>
      <c r="P2159" s="2" t="s">
        <v>56</v>
      </c>
      <c r="Q2159" s="2" t="s">
        <v>562</v>
      </c>
      <c r="R2159" s="2" t="s">
        <v>53</v>
      </c>
      <c r="S2159" s="19">
        <v>399.89</v>
      </c>
      <c r="T2159" s="19" t="s">
        <v>137</v>
      </c>
      <c r="U2159" s="2" t="s">
        <v>59</v>
      </c>
      <c r="V2159" s="2" t="s">
        <v>53</v>
      </c>
      <c r="W2159" s="2" t="s">
        <v>53</v>
      </c>
      <c r="X2159" s="2" t="s">
        <v>53</v>
      </c>
      <c r="Y2159" s="2" t="s">
        <v>53</v>
      </c>
      <c r="Z2159" s="2" t="s">
        <v>19648</v>
      </c>
      <c r="AA2159" s="2" t="s">
        <v>19649</v>
      </c>
      <c r="AB2159" s="2" t="s">
        <v>19650</v>
      </c>
      <c r="AC2159" s="2" t="s">
        <v>19651</v>
      </c>
      <c r="AD2159" s="2" t="s">
        <v>711</v>
      </c>
      <c r="AE2159" s="2" t="s">
        <v>19652</v>
      </c>
      <c r="AF2159" s="2" t="s">
        <v>66</v>
      </c>
      <c r="AG2159" s="2" t="s">
        <v>67</v>
      </c>
      <c r="AH2159" s="2" t="s">
        <v>19653</v>
      </c>
      <c r="AI2159" s="2" t="s">
        <v>19654</v>
      </c>
      <c r="AJ2159" s="2" t="s">
        <v>70</v>
      </c>
      <c r="AK2159" s="2" t="s">
        <v>19655</v>
      </c>
      <c r="AL2159" s="2" t="s">
        <v>53</v>
      </c>
      <c r="AM2159" s="2" t="s">
        <v>53</v>
      </c>
      <c r="AN2159" s="2" t="s">
        <v>53</v>
      </c>
      <c r="AO2159" s="2" t="s">
        <v>53</v>
      </c>
      <c r="AP2159" s="2" t="s">
        <v>53</v>
      </c>
      <c r="AQ2159" s="2" t="s">
        <v>53</v>
      </c>
      <c r="AR2159" s="2" t="s">
        <v>53</v>
      </c>
      <c r="AS2159" s="2" t="s">
        <v>72</v>
      </c>
      <c r="AT2159" s="2" t="s">
        <v>52</v>
      </c>
      <c r="AU2159" s="2" t="s">
        <v>72</v>
      </c>
    </row>
    <row r="2160" spans="1:47" ht="22.5" customHeight="1" x14ac:dyDescent="0.25">
      <c r="A2160" s="18" t="s">
        <v>19656</v>
      </c>
      <c r="B2160" s="110">
        <v>45149</v>
      </c>
      <c r="C2160" s="2" t="s">
        <v>7367</v>
      </c>
      <c r="D2160" s="2" t="s">
        <v>3319</v>
      </c>
      <c r="E2160" s="2" t="s">
        <v>72</v>
      </c>
      <c r="F2160" s="19">
        <v>1</v>
      </c>
      <c r="G2160" s="19">
        <v>165.99</v>
      </c>
      <c r="H2160" s="19" t="s">
        <v>52</v>
      </c>
      <c r="I2160" s="19">
        <v>-19.920000000000002</v>
      </c>
      <c r="J2160" s="19">
        <v>-23.95</v>
      </c>
      <c r="K2160" s="19" t="s">
        <v>52</v>
      </c>
      <c r="L2160" s="19">
        <v>122.12</v>
      </c>
      <c r="M2160" s="2" t="s">
        <v>53</v>
      </c>
      <c r="N2160" s="2" t="s">
        <v>193</v>
      </c>
      <c r="O2160" s="2" t="s">
        <v>3241</v>
      </c>
      <c r="P2160" s="2" t="s">
        <v>56</v>
      </c>
      <c r="Q2160" s="2" t="s">
        <v>705</v>
      </c>
      <c r="R2160" s="2" t="s">
        <v>53</v>
      </c>
      <c r="S2160" s="19">
        <v>165.99</v>
      </c>
      <c r="T2160" s="19" t="s">
        <v>137</v>
      </c>
      <c r="U2160" s="2" t="s">
        <v>178</v>
      </c>
      <c r="V2160" s="2" t="s">
        <v>19657</v>
      </c>
      <c r="W2160" s="2" t="s">
        <v>19658</v>
      </c>
      <c r="X2160" s="2" t="s">
        <v>19659</v>
      </c>
      <c r="Y2160" s="2" t="s">
        <v>53</v>
      </c>
      <c r="Z2160" s="2" t="s">
        <v>19657</v>
      </c>
      <c r="AA2160" s="2" t="s">
        <v>19660</v>
      </c>
      <c r="AB2160" s="2" t="s">
        <v>19661</v>
      </c>
      <c r="AC2160" s="2" t="s">
        <v>6044</v>
      </c>
      <c r="AD2160" s="2" t="s">
        <v>81</v>
      </c>
      <c r="AE2160" s="2" t="s">
        <v>19662</v>
      </c>
      <c r="AF2160" s="2" t="s">
        <v>66</v>
      </c>
      <c r="AG2160" s="2" t="s">
        <v>187</v>
      </c>
      <c r="AH2160" s="2" t="s">
        <v>19663</v>
      </c>
      <c r="AI2160" s="2" t="s">
        <v>19664</v>
      </c>
      <c r="AJ2160" s="2" t="s">
        <v>70</v>
      </c>
      <c r="AK2160" s="2" t="s">
        <v>19665</v>
      </c>
      <c r="AL2160" s="2" t="s">
        <v>53</v>
      </c>
      <c r="AM2160" s="2" t="s">
        <v>53</v>
      </c>
      <c r="AN2160" s="2" t="s">
        <v>53</v>
      </c>
      <c r="AO2160" s="2" t="s">
        <v>53</v>
      </c>
      <c r="AP2160" s="2" t="s">
        <v>53</v>
      </c>
      <c r="AQ2160" s="2" t="s">
        <v>53</v>
      </c>
      <c r="AR2160" s="2" t="s">
        <v>53</v>
      </c>
      <c r="AS2160" s="94" t="s">
        <v>51</v>
      </c>
      <c r="AT2160" s="2" t="s">
        <v>52</v>
      </c>
      <c r="AU2160" s="2" t="s">
        <v>72</v>
      </c>
    </row>
    <row r="2161" spans="1:47" ht="22.5" customHeight="1" x14ac:dyDescent="0.25">
      <c r="A2161" s="18" t="s">
        <v>19666</v>
      </c>
      <c r="B2161" s="110">
        <v>45149</v>
      </c>
      <c r="C2161" s="2" t="s">
        <v>727</v>
      </c>
      <c r="D2161" s="2" t="s">
        <v>3271</v>
      </c>
      <c r="E2161" s="2" t="s">
        <v>72</v>
      </c>
      <c r="F2161" s="19">
        <v>1</v>
      </c>
      <c r="G2161" s="19">
        <v>75</v>
      </c>
      <c r="H2161" s="19">
        <v>18.09</v>
      </c>
      <c r="I2161" s="19">
        <v>-18.75</v>
      </c>
      <c r="J2161" s="19">
        <v>-18.09</v>
      </c>
      <c r="K2161" s="19">
        <v>-56.25</v>
      </c>
      <c r="L2161" s="19">
        <v>0</v>
      </c>
      <c r="M2161" s="2" t="s">
        <v>53</v>
      </c>
      <c r="N2161" s="2" t="s">
        <v>1447</v>
      </c>
      <c r="O2161" s="2" t="s">
        <v>1448</v>
      </c>
      <c r="P2161" s="2" t="s">
        <v>56</v>
      </c>
      <c r="Q2161" s="2" t="s">
        <v>1449</v>
      </c>
      <c r="R2161" s="2" t="s">
        <v>53</v>
      </c>
      <c r="S2161" s="19">
        <v>75</v>
      </c>
      <c r="T2161" s="19" t="s">
        <v>58</v>
      </c>
      <c r="U2161" s="2" t="s">
        <v>59</v>
      </c>
      <c r="V2161" s="2" t="s">
        <v>19667</v>
      </c>
      <c r="W2161" s="2" t="s">
        <v>19668</v>
      </c>
      <c r="X2161" s="2" t="s">
        <v>19669</v>
      </c>
      <c r="Y2161" s="2" t="s">
        <v>53</v>
      </c>
      <c r="Z2161" s="2" t="s">
        <v>19667</v>
      </c>
      <c r="AA2161" s="2" t="s">
        <v>19670</v>
      </c>
      <c r="AB2161" s="2" t="s">
        <v>439</v>
      </c>
      <c r="AC2161" s="2" t="s">
        <v>81</v>
      </c>
      <c r="AD2161" s="2" t="s">
        <v>81</v>
      </c>
      <c r="AE2161" s="2" t="s">
        <v>440</v>
      </c>
      <c r="AF2161" s="2" t="s">
        <v>66</v>
      </c>
      <c r="AG2161" s="2" t="s">
        <v>67</v>
      </c>
      <c r="AH2161" s="2" t="s">
        <v>3276</v>
      </c>
      <c r="AI2161" s="2" t="s">
        <v>3277</v>
      </c>
      <c r="AJ2161" s="2" t="s">
        <v>70</v>
      </c>
      <c r="AK2161" s="2" t="s">
        <v>19671</v>
      </c>
      <c r="AL2161" s="2" t="s">
        <v>53</v>
      </c>
      <c r="AM2161" s="2" t="s">
        <v>53</v>
      </c>
      <c r="AN2161" s="2" t="s">
        <v>53</v>
      </c>
      <c r="AO2161" s="2" t="s">
        <v>53</v>
      </c>
      <c r="AP2161" s="2" t="s">
        <v>53</v>
      </c>
      <c r="AQ2161" s="2" t="s">
        <v>53</v>
      </c>
      <c r="AR2161" s="2" t="s">
        <v>53</v>
      </c>
      <c r="AS2161" s="2" t="s">
        <v>72</v>
      </c>
      <c r="AT2161" s="2" t="s">
        <v>52</v>
      </c>
      <c r="AU2161" s="2" t="s">
        <v>72</v>
      </c>
    </row>
    <row r="2162" spans="1:47" ht="22.5" customHeight="1" x14ac:dyDescent="0.25">
      <c r="A2162" s="18" t="s">
        <v>19672</v>
      </c>
      <c r="B2162" s="110">
        <v>45149</v>
      </c>
      <c r="C2162" s="2" t="s">
        <v>49</v>
      </c>
      <c r="D2162" s="2" t="s">
        <v>19090</v>
      </c>
      <c r="E2162" s="2" t="s">
        <v>51</v>
      </c>
      <c r="F2162" s="19">
        <v>1</v>
      </c>
      <c r="G2162" s="19">
        <v>107.99</v>
      </c>
      <c r="H2162" s="19" t="s">
        <v>52</v>
      </c>
      <c r="I2162" s="19">
        <v>-18.36</v>
      </c>
      <c r="J2162" s="19">
        <v>-21.45</v>
      </c>
      <c r="K2162" s="19" t="s">
        <v>52</v>
      </c>
      <c r="L2162" s="19">
        <v>68.180000000000007</v>
      </c>
      <c r="M2162" s="2" t="s">
        <v>53</v>
      </c>
      <c r="N2162" s="2" t="s">
        <v>1161</v>
      </c>
      <c r="O2162" s="2" t="s">
        <v>1162</v>
      </c>
      <c r="P2162" s="2" t="s">
        <v>56</v>
      </c>
      <c r="Q2162" s="2" t="s">
        <v>1163</v>
      </c>
      <c r="R2162" s="2" t="s">
        <v>53</v>
      </c>
      <c r="S2162" s="19">
        <v>107.99</v>
      </c>
      <c r="T2162" s="19" t="s">
        <v>58</v>
      </c>
      <c r="U2162" s="2" t="s">
        <v>59</v>
      </c>
      <c r="V2162" s="2" t="s">
        <v>53</v>
      </c>
      <c r="W2162" s="2" t="s">
        <v>53</v>
      </c>
      <c r="X2162" s="2" t="s">
        <v>53</v>
      </c>
      <c r="Y2162" s="2" t="s">
        <v>53</v>
      </c>
      <c r="Z2162" s="2" t="s">
        <v>19673</v>
      </c>
      <c r="AA2162" s="2" t="s">
        <v>19674</v>
      </c>
      <c r="AB2162" s="2" t="s">
        <v>19675</v>
      </c>
      <c r="AC2162" s="2" t="s">
        <v>2984</v>
      </c>
      <c r="AD2162" s="2" t="s">
        <v>318</v>
      </c>
      <c r="AE2162" s="2" t="s">
        <v>19676</v>
      </c>
      <c r="AF2162" s="2" t="s">
        <v>66</v>
      </c>
      <c r="AG2162" s="2" t="s">
        <v>67</v>
      </c>
      <c r="AH2162" s="2" t="s">
        <v>19677</v>
      </c>
      <c r="AI2162" s="2" t="s">
        <v>19678</v>
      </c>
      <c r="AJ2162" s="2" t="s">
        <v>70</v>
      </c>
      <c r="AK2162" s="2" t="s">
        <v>19679</v>
      </c>
      <c r="AL2162" s="2" t="s">
        <v>53</v>
      </c>
      <c r="AM2162" s="2" t="s">
        <v>53</v>
      </c>
      <c r="AN2162" s="2" t="s">
        <v>53</v>
      </c>
      <c r="AO2162" s="2" t="s">
        <v>53</v>
      </c>
      <c r="AP2162" s="2" t="s">
        <v>53</v>
      </c>
      <c r="AQ2162" s="2" t="s">
        <v>53</v>
      </c>
      <c r="AR2162" s="2" t="s">
        <v>53</v>
      </c>
      <c r="AS2162" s="2" t="s">
        <v>72</v>
      </c>
      <c r="AT2162" s="2" t="s">
        <v>52</v>
      </c>
      <c r="AU2162" s="2" t="s">
        <v>72</v>
      </c>
    </row>
    <row r="2163" spans="1:47" ht="22.5" customHeight="1" x14ac:dyDescent="0.25">
      <c r="A2163" s="18" t="s">
        <v>19680</v>
      </c>
      <c r="B2163" s="110">
        <v>45149</v>
      </c>
      <c r="C2163" s="2" t="s">
        <v>49</v>
      </c>
      <c r="D2163" s="2" t="s">
        <v>19090</v>
      </c>
      <c r="E2163" s="2" t="s">
        <v>72</v>
      </c>
      <c r="F2163" s="19">
        <v>1</v>
      </c>
      <c r="G2163" s="19">
        <v>219.71</v>
      </c>
      <c r="H2163" s="19" t="s">
        <v>52</v>
      </c>
      <c r="I2163" s="19">
        <v>-37.35</v>
      </c>
      <c r="J2163" s="19">
        <v>-23.45</v>
      </c>
      <c r="K2163" s="19" t="s">
        <v>52</v>
      </c>
      <c r="L2163" s="19">
        <v>158.91</v>
      </c>
      <c r="M2163" s="2" t="s">
        <v>53</v>
      </c>
      <c r="N2163" s="2" t="s">
        <v>19681</v>
      </c>
      <c r="O2163" s="2" t="s">
        <v>19682</v>
      </c>
      <c r="P2163" s="2" t="s">
        <v>56</v>
      </c>
      <c r="Q2163" s="2" t="s">
        <v>19683</v>
      </c>
      <c r="R2163" s="2" t="s">
        <v>53</v>
      </c>
      <c r="S2163" s="19">
        <v>219.71</v>
      </c>
      <c r="T2163" s="19" t="s">
        <v>58</v>
      </c>
      <c r="U2163" s="2" t="s">
        <v>178</v>
      </c>
      <c r="V2163" s="2" t="s">
        <v>19684</v>
      </c>
      <c r="W2163" s="2" t="s">
        <v>19685</v>
      </c>
      <c r="X2163" s="2" t="s">
        <v>19686</v>
      </c>
      <c r="Y2163" s="2" t="s">
        <v>53</v>
      </c>
      <c r="Z2163" s="2" t="s">
        <v>19684</v>
      </c>
      <c r="AA2163" s="2" t="s">
        <v>19687</v>
      </c>
      <c r="AB2163" s="2" t="s">
        <v>19688</v>
      </c>
      <c r="AC2163" s="2" t="s">
        <v>81</v>
      </c>
      <c r="AD2163" s="2" t="s">
        <v>81</v>
      </c>
      <c r="AE2163" s="2" t="s">
        <v>19689</v>
      </c>
      <c r="AF2163" s="2" t="s">
        <v>66</v>
      </c>
      <c r="AG2163" s="2" t="s">
        <v>187</v>
      </c>
      <c r="AH2163" s="2" t="s">
        <v>19690</v>
      </c>
      <c r="AI2163" s="2" t="s">
        <v>19691</v>
      </c>
      <c r="AJ2163" s="2" t="s">
        <v>70</v>
      </c>
      <c r="AK2163" s="2" t="s">
        <v>19692</v>
      </c>
      <c r="AL2163" s="2" t="s">
        <v>53</v>
      </c>
      <c r="AM2163" s="2" t="s">
        <v>53</v>
      </c>
      <c r="AN2163" s="2" t="s">
        <v>53</v>
      </c>
      <c r="AO2163" s="2" t="s">
        <v>53</v>
      </c>
      <c r="AP2163" s="2" t="s">
        <v>53</v>
      </c>
      <c r="AQ2163" s="2" t="s">
        <v>53</v>
      </c>
      <c r="AR2163" s="2" t="s">
        <v>53</v>
      </c>
      <c r="AS2163" s="2" t="s">
        <v>72</v>
      </c>
      <c r="AT2163" s="2" t="s">
        <v>52</v>
      </c>
      <c r="AU2163" s="2" t="s">
        <v>72</v>
      </c>
    </row>
    <row r="2164" spans="1:47" ht="22.5" customHeight="1" x14ac:dyDescent="0.25">
      <c r="A2164" s="18" t="s">
        <v>19693</v>
      </c>
      <c r="B2164" s="110">
        <v>45149</v>
      </c>
      <c r="C2164" s="2" t="s">
        <v>49</v>
      </c>
      <c r="D2164" s="2" t="s">
        <v>17571</v>
      </c>
      <c r="E2164" s="2" t="s">
        <v>51</v>
      </c>
      <c r="F2164" s="19">
        <v>1</v>
      </c>
      <c r="G2164" s="19">
        <v>127.67</v>
      </c>
      <c r="H2164" s="19">
        <v>12.34</v>
      </c>
      <c r="I2164" s="19">
        <v>-21.7</v>
      </c>
      <c r="J2164" s="19">
        <v>-34.79</v>
      </c>
      <c r="K2164" s="19" t="s">
        <v>52</v>
      </c>
      <c r="L2164" s="19">
        <v>83.52</v>
      </c>
      <c r="M2164" s="2" t="s">
        <v>53</v>
      </c>
      <c r="N2164" s="2" t="s">
        <v>8418</v>
      </c>
      <c r="O2164" s="2" t="s">
        <v>19694</v>
      </c>
      <c r="P2164" s="2" t="s">
        <v>56</v>
      </c>
      <c r="Q2164" s="2" t="s">
        <v>19695</v>
      </c>
      <c r="R2164" s="2" t="s">
        <v>53</v>
      </c>
      <c r="S2164" s="19">
        <v>127.67</v>
      </c>
      <c r="T2164" s="19" t="s">
        <v>58</v>
      </c>
      <c r="U2164" s="2" t="s">
        <v>178</v>
      </c>
      <c r="V2164" s="2" t="s">
        <v>19696</v>
      </c>
      <c r="W2164" s="2" t="s">
        <v>19697</v>
      </c>
      <c r="X2164" s="2" t="s">
        <v>19698</v>
      </c>
      <c r="Y2164" s="2" t="s">
        <v>53</v>
      </c>
      <c r="Z2164" s="2" t="s">
        <v>19696</v>
      </c>
      <c r="AA2164" s="2" t="s">
        <v>19699</v>
      </c>
      <c r="AB2164" s="2" t="s">
        <v>19700</v>
      </c>
      <c r="AC2164" s="2" t="s">
        <v>4782</v>
      </c>
      <c r="AD2164" s="2" t="s">
        <v>2403</v>
      </c>
      <c r="AE2164" s="2" t="s">
        <v>19701</v>
      </c>
      <c r="AF2164" s="2" t="s">
        <v>66</v>
      </c>
      <c r="AG2164" s="2" t="s">
        <v>187</v>
      </c>
      <c r="AH2164" s="2" t="s">
        <v>19702</v>
      </c>
      <c r="AI2164" s="2" t="s">
        <v>19122</v>
      </c>
      <c r="AJ2164" s="2" t="s">
        <v>70</v>
      </c>
      <c r="AK2164" s="2" t="s">
        <v>19703</v>
      </c>
      <c r="AL2164" s="2" t="s">
        <v>53</v>
      </c>
      <c r="AM2164" s="2" t="s">
        <v>53</v>
      </c>
      <c r="AN2164" s="2" t="s">
        <v>53</v>
      </c>
      <c r="AO2164" s="2" t="s">
        <v>53</v>
      </c>
      <c r="AP2164" s="2" t="s">
        <v>53</v>
      </c>
      <c r="AQ2164" s="2" t="s">
        <v>53</v>
      </c>
      <c r="AR2164" s="2" t="s">
        <v>53</v>
      </c>
      <c r="AS2164" s="2" t="s">
        <v>72</v>
      </c>
      <c r="AT2164" s="2" t="s">
        <v>52</v>
      </c>
      <c r="AU2164" s="2" t="s">
        <v>72</v>
      </c>
    </row>
    <row r="2165" spans="1:47" ht="22.5" customHeight="1" x14ac:dyDescent="0.25">
      <c r="A2165" s="18" t="s">
        <v>19704</v>
      </c>
      <c r="B2165" s="110">
        <v>45149</v>
      </c>
      <c r="C2165" s="2" t="s">
        <v>727</v>
      </c>
      <c r="D2165" s="2" t="s">
        <v>9385</v>
      </c>
      <c r="E2165" s="2" t="s">
        <v>51</v>
      </c>
      <c r="F2165" s="19">
        <v>1</v>
      </c>
      <c r="G2165" s="19">
        <v>223.7</v>
      </c>
      <c r="H2165" s="19" t="s">
        <v>52</v>
      </c>
      <c r="I2165" s="19">
        <v>-26.84</v>
      </c>
      <c r="J2165" s="19">
        <v>-23.45</v>
      </c>
      <c r="K2165" s="19">
        <v>-173.41</v>
      </c>
      <c r="L2165" s="19">
        <v>0</v>
      </c>
      <c r="M2165" s="2" t="s">
        <v>51</v>
      </c>
      <c r="N2165" s="2" t="s">
        <v>2374</v>
      </c>
      <c r="O2165" s="2" t="s">
        <v>19705</v>
      </c>
      <c r="P2165" s="2" t="s">
        <v>56</v>
      </c>
      <c r="Q2165" s="2" t="s">
        <v>19706</v>
      </c>
      <c r="R2165" s="2" t="s">
        <v>53</v>
      </c>
      <c r="S2165" s="19">
        <v>223.7</v>
      </c>
      <c r="T2165" s="19" t="s">
        <v>137</v>
      </c>
      <c r="U2165" s="2" t="s">
        <v>178</v>
      </c>
      <c r="V2165" s="2" t="s">
        <v>19707</v>
      </c>
      <c r="W2165" s="2" t="s">
        <v>19708</v>
      </c>
      <c r="X2165" s="2" t="s">
        <v>19709</v>
      </c>
      <c r="Y2165" s="2" t="s">
        <v>53</v>
      </c>
      <c r="Z2165" s="2" t="s">
        <v>19707</v>
      </c>
      <c r="AA2165" s="2" t="s">
        <v>19710</v>
      </c>
      <c r="AB2165" s="2" t="s">
        <v>439</v>
      </c>
      <c r="AC2165" s="2" t="s">
        <v>81</v>
      </c>
      <c r="AD2165" s="2" t="s">
        <v>81</v>
      </c>
      <c r="AE2165" s="2" t="s">
        <v>440</v>
      </c>
      <c r="AF2165" s="2" t="s">
        <v>66</v>
      </c>
      <c r="AG2165" s="2" t="s">
        <v>187</v>
      </c>
      <c r="AH2165" s="2" t="s">
        <v>7684</v>
      </c>
      <c r="AI2165" s="2" t="s">
        <v>9392</v>
      </c>
      <c r="AJ2165" s="2" t="s">
        <v>70</v>
      </c>
      <c r="AK2165" s="2" t="s">
        <v>19711</v>
      </c>
      <c r="AL2165" s="2" t="s">
        <v>443</v>
      </c>
      <c r="AM2165" s="2" t="s">
        <v>53</v>
      </c>
      <c r="AN2165" s="2" t="s">
        <v>53</v>
      </c>
      <c r="AO2165" s="2" t="s">
        <v>53</v>
      </c>
      <c r="AP2165" s="2" t="s">
        <v>53</v>
      </c>
      <c r="AQ2165" s="2" t="s">
        <v>53</v>
      </c>
      <c r="AR2165" s="2" t="s">
        <v>53</v>
      </c>
      <c r="AS2165" s="2" t="s">
        <v>72</v>
      </c>
      <c r="AT2165" s="2" t="s">
        <v>52</v>
      </c>
      <c r="AU2165" s="2" t="s">
        <v>72</v>
      </c>
    </row>
    <row r="2166" spans="1:47" ht="22.5" customHeight="1" x14ac:dyDescent="0.25">
      <c r="A2166" s="18" t="s">
        <v>19712</v>
      </c>
      <c r="B2166" s="110">
        <v>45149</v>
      </c>
      <c r="C2166" s="2" t="s">
        <v>49</v>
      </c>
      <c r="D2166" s="2" t="s">
        <v>18723</v>
      </c>
      <c r="E2166" s="2" t="s">
        <v>72</v>
      </c>
      <c r="F2166" s="19">
        <v>1</v>
      </c>
      <c r="G2166" s="19">
        <v>57.99</v>
      </c>
      <c r="H2166" s="19">
        <v>8.58</v>
      </c>
      <c r="I2166" s="19">
        <v>-15.86</v>
      </c>
      <c r="J2166" s="19">
        <v>-8.58</v>
      </c>
      <c r="K2166" s="19" t="s">
        <v>52</v>
      </c>
      <c r="L2166" s="19">
        <v>42.13</v>
      </c>
      <c r="M2166" s="2" t="s">
        <v>53</v>
      </c>
      <c r="N2166" s="2" t="s">
        <v>87</v>
      </c>
      <c r="O2166" s="2" t="s">
        <v>19713</v>
      </c>
      <c r="P2166" s="2" t="s">
        <v>56</v>
      </c>
      <c r="Q2166" s="2" t="s">
        <v>19714</v>
      </c>
      <c r="R2166" s="2" t="s">
        <v>53</v>
      </c>
      <c r="S2166" s="19">
        <v>57.99</v>
      </c>
      <c r="T2166" s="19" t="s">
        <v>58</v>
      </c>
      <c r="U2166" s="2" t="s">
        <v>178</v>
      </c>
      <c r="V2166" s="2" t="s">
        <v>19715</v>
      </c>
      <c r="W2166" s="2" t="s">
        <v>19716</v>
      </c>
      <c r="X2166" s="2" t="s">
        <v>19717</v>
      </c>
      <c r="Y2166" s="2" t="s">
        <v>53</v>
      </c>
      <c r="Z2166" s="2" t="s">
        <v>19715</v>
      </c>
      <c r="AA2166" s="2" t="s">
        <v>19718</v>
      </c>
      <c r="AB2166" s="2" t="s">
        <v>19719</v>
      </c>
      <c r="AC2166" s="2" t="s">
        <v>19720</v>
      </c>
      <c r="AD2166" s="2" t="s">
        <v>81</v>
      </c>
      <c r="AE2166" s="2" t="s">
        <v>19721</v>
      </c>
      <c r="AF2166" s="2" t="s">
        <v>66</v>
      </c>
      <c r="AG2166" s="2" t="s">
        <v>187</v>
      </c>
      <c r="AH2166" s="2" t="s">
        <v>19722</v>
      </c>
      <c r="AI2166" s="2" t="s">
        <v>19723</v>
      </c>
      <c r="AJ2166" s="2" t="s">
        <v>70</v>
      </c>
      <c r="AK2166" s="2" t="s">
        <v>19724</v>
      </c>
      <c r="AL2166" s="2" t="s">
        <v>53</v>
      </c>
      <c r="AM2166" s="2" t="s">
        <v>53</v>
      </c>
      <c r="AN2166" s="2" t="s">
        <v>53</v>
      </c>
      <c r="AO2166" s="2" t="s">
        <v>53</v>
      </c>
      <c r="AP2166" s="2" t="s">
        <v>53</v>
      </c>
      <c r="AQ2166" s="2" t="s">
        <v>53</v>
      </c>
      <c r="AR2166" s="2" t="s">
        <v>53</v>
      </c>
      <c r="AS2166" s="2" t="s">
        <v>72</v>
      </c>
      <c r="AT2166" s="2" t="s">
        <v>52</v>
      </c>
      <c r="AU2166" s="2" t="s">
        <v>72</v>
      </c>
    </row>
    <row r="2167" spans="1:47" ht="22.5" customHeight="1" x14ac:dyDescent="0.25">
      <c r="A2167" s="18" t="s">
        <v>19725</v>
      </c>
      <c r="B2167" s="110">
        <v>45149</v>
      </c>
      <c r="C2167" s="2" t="s">
        <v>49</v>
      </c>
      <c r="D2167" s="2" t="s">
        <v>16640</v>
      </c>
      <c r="E2167" s="2" t="s">
        <v>72</v>
      </c>
      <c r="F2167" s="19">
        <v>1</v>
      </c>
      <c r="G2167" s="19">
        <v>41.98</v>
      </c>
      <c r="H2167" s="19">
        <v>10.4</v>
      </c>
      <c r="I2167" s="19">
        <v>-13.14</v>
      </c>
      <c r="J2167" s="19">
        <v>-10.4</v>
      </c>
      <c r="K2167" s="19" t="s">
        <v>52</v>
      </c>
      <c r="L2167" s="19">
        <v>28.84</v>
      </c>
      <c r="M2167" s="2" t="s">
        <v>53</v>
      </c>
      <c r="N2167" s="2" t="s">
        <v>12631</v>
      </c>
      <c r="O2167" s="2" t="s">
        <v>19726</v>
      </c>
      <c r="P2167" s="2" t="s">
        <v>56</v>
      </c>
      <c r="Q2167" s="2" t="s">
        <v>19727</v>
      </c>
      <c r="R2167" s="2" t="s">
        <v>53</v>
      </c>
      <c r="S2167" s="19">
        <v>41.98</v>
      </c>
      <c r="T2167" s="19" t="s">
        <v>58</v>
      </c>
      <c r="U2167" s="2" t="s">
        <v>178</v>
      </c>
      <c r="V2167" s="2" t="s">
        <v>19728</v>
      </c>
      <c r="W2167" s="2" t="s">
        <v>19729</v>
      </c>
      <c r="X2167" s="2" t="s">
        <v>19730</v>
      </c>
      <c r="Y2167" s="2" t="s">
        <v>53</v>
      </c>
      <c r="Z2167" s="2" t="s">
        <v>19728</v>
      </c>
      <c r="AA2167" s="2" t="s">
        <v>19731</v>
      </c>
      <c r="AB2167" s="2" t="s">
        <v>19732</v>
      </c>
      <c r="AC2167" s="2" t="s">
        <v>1347</v>
      </c>
      <c r="AD2167" s="2" t="s">
        <v>318</v>
      </c>
      <c r="AE2167" s="2" t="s">
        <v>1348</v>
      </c>
      <c r="AF2167" s="2" t="s">
        <v>66</v>
      </c>
      <c r="AG2167" s="2" t="s">
        <v>187</v>
      </c>
      <c r="AH2167" s="2" t="s">
        <v>19733</v>
      </c>
      <c r="AI2167" s="2" t="s">
        <v>19734</v>
      </c>
      <c r="AJ2167" s="2" t="s">
        <v>70</v>
      </c>
      <c r="AK2167" s="2" t="s">
        <v>19735</v>
      </c>
      <c r="AL2167" s="2" t="s">
        <v>53</v>
      </c>
      <c r="AM2167" s="2" t="s">
        <v>53</v>
      </c>
      <c r="AN2167" s="2" t="s">
        <v>53</v>
      </c>
      <c r="AO2167" s="2" t="s">
        <v>53</v>
      </c>
      <c r="AP2167" s="2" t="s">
        <v>53</v>
      </c>
      <c r="AQ2167" s="2" t="s">
        <v>53</v>
      </c>
      <c r="AR2167" s="2" t="s">
        <v>53</v>
      </c>
      <c r="AS2167" s="2" t="s">
        <v>72</v>
      </c>
      <c r="AT2167" s="2" t="s">
        <v>52</v>
      </c>
      <c r="AU2167" s="2" t="s">
        <v>72</v>
      </c>
    </row>
    <row r="2168" spans="1:47" ht="22.5" customHeight="1" x14ac:dyDescent="0.25">
      <c r="A2168" s="18" t="s">
        <v>19736</v>
      </c>
      <c r="B2168" s="110">
        <v>45149</v>
      </c>
      <c r="C2168" s="2" t="s">
        <v>49</v>
      </c>
      <c r="D2168" s="2" t="s">
        <v>16640</v>
      </c>
      <c r="E2168" s="2" t="s">
        <v>51</v>
      </c>
      <c r="F2168" s="19">
        <v>1</v>
      </c>
      <c r="G2168" s="19">
        <v>23</v>
      </c>
      <c r="H2168" s="19">
        <v>9.36</v>
      </c>
      <c r="I2168" s="19">
        <v>-9.91</v>
      </c>
      <c r="J2168" s="19">
        <v>-9.36</v>
      </c>
      <c r="K2168" s="19" t="s">
        <v>52</v>
      </c>
      <c r="L2168" s="19">
        <v>13.09</v>
      </c>
      <c r="M2168" s="2" t="s">
        <v>53</v>
      </c>
      <c r="N2168" s="2" t="s">
        <v>5360</v>
      </c>
      <c r="O2168" s="2" t="s">
        <v>5361</v>
      </c>
      <c r="P2168" s="2" t="s">
        <v>56</v>
      </c>
      <c r="Q2168" s="2" t="s">
        <v>5362</v>
      </c>
      <c r="R2168" s="2" t="s">
        <v>53</v>
      </c>
      <c r="S2168" s="19">
        <v>23</v>
      </c>
      <c r="T2168" s="19" t="s">
        <v>58</v>
      </c>
      <c r="U2168" s="2" t="s">
        <v>59</v>
      </c>
      <c r="V2168" s="2" t="s">
        <v>53</v>
      </c>
      <c r="W2168" s="2" t="s">
        <v>53</v>
      </c>
      <c r="X2168" s="2" t="s">
        <v>53</v>
      </c>
      <c r="Y2168" s="2" t="s">
        <v>53</v>
      </c>
      <c r="Z2168" s="2" t="s">
        <v>19737</v>
      </c>
      <c r="AA2168" s="2" t="s">
        <v>19738</v>
      </c>
      <c r="AB2168" s="2" t="s">
        <v>19739</v>
      </c>
      <c r="AC2168" s="2" t="s">
        <v>19740</v>
      </c>
      <c r="AD2168" s="2" t="s">
        <v>711</v>
      </c>
      <c r="AE2168" s="2" t="s">
        <v>19741</v>
      </c>
      <c r="AF2168" s="2" t="s">
        <v>66</v>
      </c>
      <c r="AG2168" s="2" t="s">
        <v>67</v>
      </c>
      <c r="AH2168" s="2" t="s">
        <v>19742</v>
      </c>
      <c r="AI2168" s="2" t="s">
        <v>19743</v>
      </c>
      <c r="AJ2168" s="2" t="s">
        <v>70</v>
      </c>
      <c r="AK2168" s="2" t="s">
        <v>19744</v>
      </c>
      <c r="AL2168" s="2" t="s">
        <v>53</v>
      </c>
      <c r="AM2168" s="2" t="s">
        <v>53</v>
      </c>
      <c r="AN2168" s="2" t="s">
        <v>53</v>
      </c>
      <c r="AO2168" s="2" t="s">
        <v>53</v>
      </c>
      <c r="AP2168" s="2" t="s">
        <v>53</v>
      </c>
      <c r="AQ2168" s="2" t="s">
        <v>53</v>
      </c>
      <c r="AR2168" s="2" t="s">
        <v>53</v>
      </c>
      <c r="AS2168" s="2" t="s">
        <v>72</v>
      </c>
      <c r="AT2168" s="2" t="s">
        <v>52</v>
      </c>
      <c r="AU2168" s="2" t="s">
        <v>72</v>
      </c>
    </row>
    <row r="2169" spans="1:47" ht="22.5" customHeight="1" x14ac:dyDescent="0.25">
      <c r="A2169" s="18" t="s">
        <v>19745</v>
      </c>
      <c r="B2169" s="110">
        <v>45149</v>
      </c>
      <c r="C2169" s="2" t="s">
        <v>49</v>
      </c>
      <c r="D2169" s="2" t="s">
        <v>19746</v>
      </c>
      <c r="E2169" s="2" t="s">
        <v>72</v>
      </c>
      <c r="F2169" s="19">
        <v>1</v>
      </c>
      <c r="G2169" s="19">
        <v>189.99</v>
      </c>
      <c r="H2169" s="19">
        <v>1.59</v>
      </c>
      <c r="I2169" s="19">
        <v>-32.299999999999997</v>
      </c>
      <c r="J2169" s="19" t="s">
        <v>52</v>
      </c>
      <c r="K2169" s="19" t="s">
        <v>52</v>
      </c>
      <c r="L2169" s="19">
        <v>159.28</v>
      </c>
      <c r="M2169" s="2" t="s">
        <v>53</v>
      </c>
      <c r="N2169" s="2" t="s">
        <v>3357</v>
      </c>
      <c r="O2169" s="2" t="s">
        <v>19747</v>
      </c>
      <c r="P2169" s="2" t="s">
        <v>56</v>
      </c>
      <c r="Q2169" s="2" t="s">
        <v>19748</v>
      </c>
      <c r="R2169" s="2" t="s">
        <v>53</v>
      </c>
      <c r="S2169" s="19">
        <v>189.99</v>
      </c>
      <c r="T2169" s="19" t="s">
        <v>58</v>
      </c>
      <c r="U2169" s="2" t="s">
        <v>178</v>
      </c>
      <c r="V2169" s="2" t="s">
        <v>19749</v>
      </c>
      <c r="W2169" s="2" t="s">
        <v>19750</v>
      </c>
      <c r="X2169" s="2" t="s">
        <v>19751</v>
      </c>
      <c r="Y2169" s="2" t="s">
        <v>53</v>
      </c>
      <c r="Z2169" s="2" t="s">
        <v>19749</v>
      </c>
      <c r="AA2169" s="2" t="s">
        <v>19752</v>
      </c>
      <c r="AB2169" s="2" t="s">
        <v>19753</v>
      </c>
      <c r="AC2169" s="2" t="s">
        <v>81</v>
      </c>
      <c r="AD2169" s="2" t="s">
        <v>81</v>
      </c>
      <c r="AE2169" s="2" t="s">
        <v>19754</v>
      </c>
      <c r="AF2169" s="2" t="s">
        <v>66</v>
      </c>
      <c r="AG2169" s="2" t="s">
        <v>248</v>
      </c>
      <c r="AH2169" s="2" t="s">
        <v>19755</v>
      </c>
      <c r="AI2169" s="2" t="s">
        <v>19581</v>
      </c>
      <c r="AJ2169" s="2" t="s">
        <v>8083</v>
      </c>
      <c r="AK2169" s="2" t="s">
        <v>19756</v>
      </c>
      <c r="AL2169" s="2" t="s">
        <v>53</v>
      </c>
      <c r="AM2169" s="2" t="s">
        <v>53</v>
      </c>
      <c r="AN2169" s="2" t="s">
        <v>53</v>
      </c>
      <c r="AO2169" s="2" t="s">
        <v>53</v>
      </c>
      <c r="AP2169" s="2" t="s">
        <v>53</v>
      </c>
      <c r="AQ2169" s="2" t="s">
        <v>53</v>
      </c>
      <c r="AR2169" s="2" t="s">
        <v>53</v>
      </c>
      <c r="AS2169" s="2" t="s">
        <v>72</v>
      </c>
      <c r="AT2169" s="2" t="s">
        <v>52</v>
      </c>
      <c r="AU2169" s="2" t="s">
        <v>72</v>
      </c>
    </row>
    <row r="2170" spans="1:47" ht="22.5" customHeight="1" x14ac:dyDescent="0.25">
      <c r="A2170" s="18" t="s">
        <v>19757</v>
      </c>
      <c r="B2170" s="110">
        <v>45149</v>
      </c>
      <c r="C2170" s="2" t="s">
        <v>49</v>
      </c>
      <c r="D2170" s="2" t="s">
        <v>19090</v>
      </c>
      <c r="E2170" s="2" t="s">
        <v>72</v>
      </c>
      <c r="F2170" s="19">
        <v>1</v>
      </c>
      <c r="G2170" s="19">
        <v>27.99</v>
      </c>
      <c r="H2170" s="19">
        <v>11.2</v>
      </c>
      <c r="I2170" s="19">
        <v>-9.36</v>
      </c>
      <c r="J2170" s="19">
        <v>-11.2</v>
      </c>
      <c r="K2170" s="19" t="s">
        <v>52</v>
      </c>
      <c r="L2170" s="19">
        <v>18.63</v>
      </c>
      <c r="M2170" s="2" t="s">
        <v>53</v>
      </c>
      <c r="N2170" s="2" t="s">
        <v>5964</v>
      </c>
      <c r="O2170" s="2" t="s">
        <v>7533</v>
      </c>
      <c r="P2170" s="2" t="s">
        <v>56</v>
      </c>
      <c r="Q2170" s="2" t="s">
        <v>7534</v>
      </c>
      <c r="R2170" s="2" t="s">
        <v>53</v>
      </c>
      <c r="S2170" s="19">
        <v>27.99</v>
      </c>
      <c r="T2170" s="19" t="s">
        <v>137</v>
      </c>
      <c r="U2170" s="2" t="s">
        <v>178</v>
      </c>
      <c r="V2170" s="2" t="s">
        <v>19758</v>
      </c>
      <c r="W2170" s="2" t="s">
        <v>19759</v>
      </c>
      <c r="X2170" s="2" t="s">
        <v>19760</v>
      </c>
      <c r="Y2170" s="2" t="s">
        <v>53</v>
      </c>
      <c r="Z2170" s="2" t="s">
        <v>19758</v>
      </c>
      <c r="AA2170" s="2" t="s">
        <v>19761</v>
      </c>
      <c r="AB2170" s="2" t="s">
        <v>19762</v>
      </c>
      <c r="AC2170" s="2" t="s">
        <v>81</v>
      </c>
      <c r="AD2170" s="2" t="s">
        <v>81</v>
      </c>
      <c r="AE2170" s="2" t="s">
        <v>19763</v>
      </c>
      <c r="AF2170" s="2" t="s">
        <v>66</v>
      </c>
      <c r="AG2170" s="2" t="s">
        <v>187</v>
      </c>
      <c r="AH2170" s="2" t="s">
        <v>19690</v>
      </c>
      <c r="AI2170" s="2" t="s">
        <v>19764</v>
      </c>
      <c r="AJ2170" s="2" t="s">
        <v>70</v>
      </c>
      <c r="AK2170" s="2" t="s">
        <v>19765</v>
      </c>
      <c r="AL2170" s="2" t="s">
        <v>53</v>
      </c>
      <c r="AM2170" s="2" t="s">
        <v>53</v>
      </c>
      <c r="AN2170" s="2" t="s">
        <v>53</v>
      </c>
      <c r="AO2170" s="2" t="s">
        <v>53</v>
      </c>
      <c r="AP2170" s="2" t="s">
        <v>53</v>
      </c>
      <c r="AQ2170" s="2" t="s">
        <v>53</v>
      </c>
      <c r="AR2170" s="2" t="s">
        <v>53</v>
      </c>
      <c r="AS2170" s="2" t="s">
        <v>72</v>
      </c>
      <c r="AT2170" s="2" t="s">
        <v>52</v>
      </c>
      <c r="AU2170" s="2" t="s">
        <v>72</v>
      </c>
    </row>
    <row r="2171" spans="1:47" ht="22.5" customHeight="1" x14ac:dyDescent="0.25">
      <c r="A2171" s="18" t="s">
        <v>19766</v>
      </c>
      <c r="B2171" s="110">
        <v>45149</v>
      </c>
      <c r="C2171" s="2" t="s">
        <v>3096</v>
      </c>
      <c r="D2171" s="2" t="s">
        <v>3097</v>
      </c>
      <c r="E2171" s="2" t="s">
        <v>72</v>
      </c>
      <c r="F2171" s="19">
        <v>1</v>
      </c>
      <c r="G2171" s="19">
        <v>56.9</v>
      </c>
      <c r="H2171" s="19">
        <v>21.5</v>
      </c>
      <c r="I2171" s="19">
        <v>-15.67</v>
      </c>
      <c r="J2171" s="19">
        <v>-21.5</v>
      </c>
      <c r="K2171" s="19" t="s">
        <v>52</v>
      </c>
      <c r="L2171" s="19">
        <v>41.23</v>
      </c>
      <c r="M2171" s="2" t="s">
        <v>53</v>
      </c>
      <c r="N2171" s="2" t="s">
        <v>75</v>
      </c>
      <c r="O2171" s="2" t="s">
        <v>76</v>
      </c>
      <c r="P2171" s="2" t="s">
        <v>56</v>
      </c>
      <c r="Q2171" s="2" t="s">
        <v>77</v>
      </c>
      <c r="R2171" s="2" t="s">
        <v>53</v>
      </c>
      <c r="S2171" s="19">
        <v>56.9</v>
      </c>
      <c r="T2171" s="19" t="s">
        <v>58</v>
      </c>
      <c r="U2171" s="2" t="s">
        <v>59</v>
      </c>
      <c r="V2171" s="2" t="s">
        <v>53</v>
      </c>
      <c r="W2171" s="2" t="s">
        <v>53</v>
      </c>
      <c r="X2171" s="2" t="s">
        <v>53</v>
      </c>
      <c r="Y2171" s="2" t="s">
        <v>53</v>
      </c>
      <c r="Z2171" s="2" t="s">
        <v>19767</v>
      </c>
      <c r="AA2171" s="2" t="s">
        <v>19768</v>
      </c>
      <c r="AB2171" s="2" t="s">
        <v>19769</v>
      </c>
      <c r="AC2171" s="2" t="s">
        <v>19770</v>
      </c>
      <c r="AD2171" s="2" t="s">
        <v>399</v>
      </c>
      <c r="AE2171" s="2" t="s">
        <v>19771</v>
      </c>
      <c r="AF2171" s="2" t="s">
        <v>66</v>
      </c>
      <c r="AG2171" s="2" t="s">
        <v>67</v>
      </c>
      <c r="AH2171" s="2" t="s">
        <v>19328</v>
      </c>
      <c r="AI2171" s="2" t="s">
        <v>19772</v>
      </c>
      <c r="AJ2171" s="2" t="s">
        <v>70</v>
      </c>
      <c r="AK2171" s="2" t="s">
        <v>19773</v>
      </c>
      <c r="AL2171" s="2" t="s">
        <v>53</v>
      </c>
      <c r="AM2171" s="2" t="s">
        <v>53</v>
      </c>
      <c r="AN2171" s="2" t="s">
        <v>53</v>
      </c>
      <c r="AO2171" s="2" t="s">
        <v>53</v>
      </c>
      <c r="AP2171" s="2" t="s">
        <v>53</v>
      </c>
      <c r="AQ2171" s="2" t="s">
        <v>53</v>
      </c>
      <c r="AR2171" s="2" t="s">
        <v>53</v>
      </c>
      <c r="AS2171" s="2" t="s">
        <v>72</v>
      </c>
      <c r="AT2171" s="2">
        <v>1</v>
      </c>
      <c r="AU2171" s="2" t="s">
        <v>72</v>
      </c>
    </row>
    <row r="2172" spans="1:47" ht="22.5" customHeight="1" x14ac:dyDescent="0.25">
      <c r="A2172" s="18" t="s">
        <v>19774</v>
      </c>
      <c r="B2172" s="110">
        <v>45149</v>
      </c>
      <c r="C2172" s="2" t="s">
        <v>49</v>
      </c>
      <c r="D2172" s="2" t="s">
        <v>19090</v>
      </c>
      <c r="E2172" s="2" t="s">
        <v>72</v>
      </c>
      <c r="F2172" s="19">
        <v>1</v>
      </c>
      <c r="G2172" s="19">
        <v>15.99</v>
      </c>
      <c r="H2172" s="19">
        <v>15.6</v>
      </c>
      <c r="I2172" s="19">
        <v>-8.7200000000000006</v>
      </c>
      <c r="J2172" s="19">
        <v>-15.6</v>
      </c>
      <c r="K2172" s="19" t="s">
        <v>52</v>
      </c>
      <c r="L2172" s="19">
        <v>7.27</v>
      </c>
      <c r="M2172" s="2" t="s">
        <v>53</v>
      </c>
      <c r="N2172" s="2" t="s">
        <v>4016</v>
      </c>
      <c r="O2172" s="2" t="s">
        <v>19775</v>
      </c>
      <c r="P2172" s="2" t="s">
        <v>56</v>
      </c>
      <c r="Q2172" s="2" t="s">
        <v>19776</v>
      </c>
      <c r="R2172" s="2" t="s">
        <v>53</v>
      </c>
      <c r="S2172" s="19">
        <v>15.99</v>
      </c>
      <c r="T2172" s="19" t="s">
        <v>58</v>
      </c>
      <c r="U2172" s="2" t="s">
        <v>178</v>
      </c>
      <c r="V2172" s="2" t="s">
        <v>19777</v>
      </c>
      <c r="W2172" s="2" t="s">
        <v>19778</v>
      </c>
      <c r="X2172" s="2" t="s">
        <v>19779</v>
      </c>
      <c r="Y2172" s="2" t="s">
        <v>53</v>
      </c>
      <c r="Z2172" s="2" t="s">
        <v>19777</v>
      </c>
      <c r="AA2172" s="2" t="s">
        <v>19780</v>
      </c>
      <c r="AB2172" s="2" t="s">
        <v>19781</v>
      </c>
      <c r="AC2172" s="2" t="s">
        <v>19782</v>
      </c>
      <c r="AD2172" s="2" t="s">
        <v>81</v>
      </c>
      <c r="AE2172" s="2" t="s">
        <v>19783</v>
      </c>
      <c r="AF2172" s="2" t="s">
        <v>66</v>
      </c>
      <c r="AG2172" s="2" t="s">
        <v>187</v>
      </c>
      <c r="AH2172" s="2" t="s">
        <v>19784</v>
      </c>
      <c r="AI2172" s="2" t="s">
        <v>19785</v>
      </c>
      <c r="AJ2172" s="2" t="s">
        <v>70</v>
      </c>
      <c r="AK2172" s="2" t="s">
        <v>19786</v>
      </c>
      <c r="AL2172" s="2" t="s">
        <v>53</v>
      </c>
      <c r="AM2172" s="2" t="s">
        <v>53</v>
      </c>
      <c r="AN2172" s="2" t="s">
        <v>53</v>
      </c>
      <c r="AO2172" s="2" t="s">
        <v>53</v>
      </c>
      <c r="AP2172" s="2" t="s">
        <v>53</v>
      </c>
      <c r="AQ2172" s="2" t="s">
        <v>53</v>
      </c>
      <c r="AR2172" s="2" t="s">
        <v>53</v>
      </c>
      <c r="AS2172" s="2" t="s">
        <v>72</v>
      </c>
      <c r="AT2172" s="2" t="s">
        <v>52</v>
      </c>
      <c r="AU2172" s="2" t="s">
        <v>72</v>
      </c>
    </row>
    <row r="2173" spans="1:47" ht="22.5" customHeight="1" x14ac:dyDescent="0.25">
      <c r="A2173" s="18" t="s">
        <v>19787</v>
      </c>
      <c r="B2173" s="110">
        <v>45149</v>
      </c>
      <c r="C2173" s="2" t="s">
        <v>49</v>
      </c>
      <c r="D2173" s="2" t="s">
        <v>19090</v>
      </c>
      <c r="E2173" s="2" t="s">
        <v>72</v>
      </c>
      <c r="F2173" s="19">
        <v>1</v>
      </c>
      <c r="G2173" s="19">
        <v>172.11</v>
      </c>
      <c r="H2173" s="19" t="s">
        <v>52</v>
      </c>
      <c r="I2173" s="19">
        <v>-29.26</v>
      </c>
      <c r="J2173" s="19">
        <v>-21.45</v>
      </c>
      <c r="K2173" s="19" t="s">
        <v>52</v>
      </c>
      <c r="L2173" s="19">
        <v>121.4</v>
      </c>
      <c r="M2173" s="2" t="s">
        <v>51</v>
      </c>
      <c r="N2173" s="2" t="s">
        <v>1275</v>
      </c>
      <c r="O2173" s="2" t="s">
        <v>2563</v>
      </c>
      <c r="P2173" s="2" t="s">
        <v>56</v>
      </c>
      <c r="Q2173" s="2" t="s">
        <v>2564</v>
      </c>
      <c r="R2173" s="2" t="s">
        <v>53</v>
      </c>
      <c r="S2173" s="19">
        <v>172.11</v>
      </c>
      <c r="T2173" s="19" t="s">
        <v>58</v>
      </c>
      <c r="U2173" s="2" t="s">
        <v>59</v>
      </c>
      <c r="V2173" s="2" t="s">
        <v>53</v>
      </c>
      <c r="W2173" s="2" t="s">
        <v>53</v>
      </c>
      <c r="X2173" s="2" t="s">
        <v>53</v>
      </c>
      <c r="Y2173" s="2" t="s">
        <v>53</v>
      </c>
      <c r="Z2173" s="2" t="s">
        <v>19788</v>
      </c>
      <c r="AA2173" s="2" t="s">
        <v>19789</v>
      </c>
      <c r="AB2173" s="2" t="s">
        <v>19790</v>
      </c>
      <c r="AC2173" s="2" t="s">
        <v>19791</v>
      </c>
      <c r="AD2173" s="2" t="s">
        <v>185</v>
      </c>
      <c r="AE2173" s="2" t="s">
        <v>19792</v>
      </c>
      <c r="AF2173" s="2" t="s">
        <v>66</v>
      </c>
      <c r="AG2173" s="2" t="s">
        <v>67</v>
      </c>
      <c r="AH2173" s="2" t="s">
        <v>19793</v>
      </c>
      <c r="AI2173" s="2" t="s">
        <v>19794</v>
      </c>
      <c r="AJ2173" s="2" t="s">
        <v>70</v>
      </c>
      <c r="AK2173" s="2" t="s">
        <v>19795</v>
      </c>
      <c r="AL2173" s="2" t="s">
        <v>53</v>
      </c>
      <c r="AM2173" s="2" t="s">
        <v>53</v>
      </c>
      <c r="AN2173" s="2" t="s">
        <v>53</v>
      </c>
      <c r="AO2173" s="2" t="s">
        <v>53</v>
      </c>
      <c r="AP2173" s="2" t="s">
        <v>53</v>
      </c>
      <c r="AQ2173" s="2" t="s">
        <v>53</v>
      </c>
      <c r="AR2173" s="2" t="s">
        <v>53</v>
      </c>
      <c r="AS2173" s="2" t="s">
        <v>72</v>
      </c>
      <c r="AT2173" s="2" t="s">
        <v>52</v>
      </c>
      <c r="AU2173" s="2" t="s">
        <v>72</v>
      </c>
    </row>
    <row r="2174" spans="1:47" ht="22.5" customHeight="1" x14ac:dyDescent="0.25">
      <c r="A2174" s="18" t="s">
        <v>19796</v>
      </c>
      <c r="B2174" s="110">
        <v>45149</v>
      </c>
      <c r="C2174" s="2" t="s">
        <v>49</v>
      </c>
      <c r="D2174" s="2" t="s">
        <v>18723</v>
      </c>
      <c r="E2174" s="2" t="s">
        <v>72</v>
      </c>
      <c r="F2174" s="19">
        <v>1</v>
      </c>
      <c r="G2174" s="19">
        <v>3.75</v>
      </c>
      <c r="H2174" s="19" t="s">
        <v>52</v>
      </c>
      <c r="I2174" s="19">
        <v>-19.12</v>
      </c>
      <c r="J2174" s="19">
        <v>-21.45</v>
      </c>
      <c r="K2174" s="19" t="s">
        <v>52</v>
      </c>
      <c r="L2174" s="19">
        <v>75.680000000000007</v>
      </c>
      <c r="M2174" s="2" t="s">
        <v>53</v>
      </c>
      <c r="N2174" s="2" t="s">
        <v>641</v>
      </c>
      <c r="O2174" s="2" t="s">
        <v>642</v>
      </c>
      <c r="P2174" s="2" t="s">
        <v>56</v>
      </c>
      <c r="Q2174" s="2" t="s">
        <v>643</v>
      </c>
      <c r="R2174" s="2" t="s">
        <v>53</v>
      </c>
      <c r="S2174" s="19">
        <v>112.5</v>
      </c>
      <c r="T2174" s="19" t="s">
        <v>58</v>
      </c>
      <c r="U2174" s="2" t="s">
        <v>59</v>
      </c>
      <c r="V2174" s="2" t="s">
        <v>53</v>
      </c>
      <c r="W2174" s="2" t="s">
        <v>53</v>
      </c>
      <c r="X2174" s="2" t="s">
        <v>53</v>
      </c>
      <c r="Y2174" s="2" t="s">
        <v>53</v>
      </c>
      <c r="Z2174" s="2" t="s">
        <v>19797</v>
      </c>
      <c r="AA2174" s="2" t="s">
        <v>19798</v>
      </c>
      <c r="AB2174" s="2" t="s">
        <v>19799</v>
      </c>
      <c r="AC2174" s="2" t="s">
        <v>6786</v>
      </c>
      <c r="AD2174" s="2" t="s">
        <v>399</v>
      </c>
      <c r="AE2174" s="2" t="s">
        <v>19800</v>
      </c>
      <c r="AF2174" s="2" t="s">
        <v>66</v>
      </c>
      <c r="AG2174" s="2" t="s">
        <v>67</v>
      </c>
      <c r="AH2174" s="2" t="s">
        <v>19328</v>
      </c>
      <c r="AI2174" s="2" t="s">
        <v>19801</v>
      </c>
      <c r="AJ2174" s="2" t="s">
        <v>70</v>
      </c>
      <c r="AK2174" s="2" t="s">
        <v>19802</v>
      </c>
      <c r="AL2174" s="2" t="s">
        <v>53</v>
      </c>
      <c r="AM2174" s="2" t="s">
        <v>53</v>
      </c>
      <c r="AN2174" s="2" t="s">
        <v>53</v>
      </c>
      <c r="AO2174" s="2" t="s">
        <v>53</v>
      </c>
      <c r="AP2174" s="2" t="s">
        <v>53</v>
      </c>
      <c r="AQ2174" s="2" t="s">
        <v>53</v>
      </c>
      <c r="AR2174" s="2" t="s">
        <v>53</v>
      </c>
      <c r="AS2174" s="2" t="s">
        <v>72</v>
      </c>
      <c r="AT2174" s="2" t="s">
        <v>52</v>
      </c>
      <c r="AU2174" s="2" t="s">
        <v>72</v>
      </c>
    </row>
    <row r="2175" spans="1:47" ht="22.5" customHeight="1" x14ac:dyDescent="0.25">
      <c r="A2175" s="18" t="s">
        <v>19803</v>
      </c>
      <c r="B2175" s="110">
        <v>45149</v>
      </c>
      <c r="C2175" s="2" t="s">
        <v>49</v>
      </c>
      <c r="D2175" s="2" t="s">
        <v>19090</v>
      </c>
      <c r="E2175" s="2" t="s">
        <v>51</v>
      </c>
      <c r="F2175" s="19">
        <v>1</v>
      </c>
      <c r="G2175" s="19">
        <v>46.19</v>
      </c>
      <c r="H2175" s="19" t="s">
        <v>52</v>
      </c>
      <c r="I2175" s="19">
        <v>-13.85</v>
      </c>
      <c r="J2175" s="19" t="s">
        <v>52</v>
      </c>
      <c r="K2175" s="19" t="s">
        <v>52</v>
      </c>
      <c r="L2175" s="19">
        <v>32.340000000000003</v>
      </c>
      <c r="M2175" s="2" t="s">
        <v>53</v>
      </c>
      <c r="N2175" s="2" t="s">
        <v>432</v>
      </c>
      <c r="O2175" s="2" t="s">
        <v>2635</v>
      </c>
      <c r="P2175" s="2" t="s">
        <v>56</v>
      </c>
      <c r="Q2175" s="2" t="s">
        <v>2636</v>
      </c>
      <c r="R2175" s="2" t="s">
        <v>53</v>
      </c>
      <c r="S2175" s="19">
        <v>46.19</v>
      </c>
      <c r="T2175" s="19" t="s">
        <v>58</v>
      </c>
      <c r="U2175" s="2" t="s">
        <v>59</v>
      </c>
      <c r="V2175" s="2" t="s">
        <v>53</v>
      </c>
      <c r="W2175" s="2" t="s">
        <v>53</v>
      </c>
      <c r="X2175" s="2" t="s">
        <v>53</v>
      </c>
      <c r="Y2175" s="2" t="s">
        <v>53</v>
      </c>
      <c r="Z2175" s="2" t="s">
        <v>19804</v>
      </c>
      <c r="AA2175" s="2" t="s">
        <v>19805</v>
      </c>
      <c r="AB2175" s="2" t="s">
        <v>19806</v>
      </c>
      <c r="AC2175" s="2" t="s">
        <v>3351</v>
      </c>
      <c r="AD2175" s="2" t="s">
        <v>81</v>
      </c>
      <c r="AE2175" s="2" t="s">
        <v>19807</v>
      </c>
      <c r="AF2175" s="2" t="s">
        <v>66</v>
      </c>
      <c r="AG2175" s="2" t="s">
        <v>67</v>
      </c>
      <c r="AH2175" s="2" t="s">
        <v>19808</v>
      </c>
      <c r="AI2175" s="2" t="s">
        <v>19809</v>
      </c>
      <c r="AJ2175" s="2" t="s">
        <v>70</v>
      </c>
      <c r="AK2175" s="2" t="s">
        <v>19810</v>
      </c>
      <c r="AL2175" s="2" t="s">
        <v>53</v>
      </c>
      <c r="AM2175" s="2" t="s">
        <v>53</v>
      </c>
      <c r="AN2175" s="2" t="s">
        <v>53</v>
      </c>
      <c r="AO2175" s="2" t="s">
        <v>53</v>
      </c>
      <c r="AP2175" s="2" t="s">
        <v>53</v>
      </c>
      <c r="AQ2175" s="2" t="s">
        <v>53</v>
      </c>
      <c r="AR2175" s="2" t="s">
        <v>53</v>
      </c>
      <c r="AS2175" s="2" t="s">
        <v>72</v>
      </c>
      <c r="AT2175" s="2" t="s">
        <v>52</v>
      </c>
      <c r="AU2175" s="2" t="s">
        <v>72</v>
      </c>
    </row>
    <row r="2176" spans="1:47" ht="22.5" customHeight="1" x14ac:dyDescent="0.25">
      <c r="A2176" s="18" t="s">
        <v>19811</v>
      </c>
      <c r="B2176" s="110">
        <v>45149</v>
      </c>
      <c r="C2176" s="2" t="s">
        <v>49</v>
      </c>
      <c r="D2176" s="2" t="s">
        <v>18723</v>
      </c>
      <c r="E2176" s="2" t="s">
        <v>51</v>
      </c>
      <c r="F2176" s="19">
        <v>1</v>
      </c>
      <c r="G2176" s="19">
        <v>177.02</v>
      </c>
      <c r="H2176" s="19" t="s">
        <v>52</v>
      </c>
      <c r="I2176" s="19">
        <v>-30.09</v>
      </c>
      <c r="J2176" s="19">
        <v>-21.45</v>
      </c>
      <c r="K2176" s="19" t="s">
        <v>52</v>
      </c>
      <c r="L2176" s="19">
        <v>125.48</v>
      </c>
      <c r="M2176" s="2" t="s">
        <v>53</v>
      </c>
      <c r="N2176" s="2" t="s">
        <v>599</v>
      </c>
      <c r="O2176" s="2" t="s">
        <v>1288</v>
      </c>
      <c r="P2176" s="2" t="s">
        <v>56</v>
      </c>
      <c r="Q2176" s="2" t="s">
        <v>1289</v>
      </c>
      <c r="R2176" s="2" t="s">
        <v>53</v>
      </c>
      <c r="S2176" s="19">
        <v>177.02</v>
      </c>
      <c r="T2176" s="19" t="s">
        <v>58</v>
      </c>
      <c r="U2176" s="2" t="s">
        <v>59</v>
      </c>
      <c r="V2176" s="2" t="s">
        <v>53</v>
      </c>
      <c r="W2176" s="2" t="s">
        <v>53</v>
      </c>
      <c r="X2176" s="2" t="s">
        <v>53</v>
      </c>
      <c r="Y2176" s="2" t="s">
        <v>53</v>
      </c>
      <c r="Z2176" s="2" t="s">
        <v>19812</v>
      </c>
      <c r="AA2176" s="2" t="s">
        <v>19813</v>
      </c>
      <c r="AB2176" s="2" t="s">
        <v>19814</v>
      </c>
      <c r="AC2176" s="2" t="s">
        <v>2338</v>
      </c>
      <c r="AD2176" s="2" t="s">
        <v>721</v>
      </c>
      <c r="AE2176" s="2" t="s">
        <v>19815</v>
      </c>
      <c r="AF2176" s="2" t="s">
        <v>66</v>
      </c>
      <c r="AG2176" s="2" t="s">
        <v>67</v>
      </c>
      <c r="AH2176" s="2" t="s">
        <v>18871</v>
      </c>
      <c r="AI2176" s="2" t="s">
        <v>19002</v>
      </c>
      <c r="AJ2176" s="2" t="s">
        <v>70</v>
      </c>
      <c r="AK2176" s="2" t="s">
        <v>19816</v>
      </c>
      <c r="AL2176" s="2" t="s">
        <v>53</v>
      </c>
      <c r="AM2176" s="2" t="s">
        <v>53</v>
      </c>
      <c r="AN2176" s="2" t="s">
        <v>53</v>
      </c>
      <c r="AO2176" s="2" t="s">
        <v>53</v>
      </c>
      <c r="AP2176" s="2" t="s">
        <v>53</v>
      </c>
      <c r="AQ2176" s="2" t="s">
        <v>53</v>
      </c>
      <c r="AR2176" s="2" t="s">
        <v>53</v>
      </c>
      <c r="AS2176" s="2" t="s">
        <v>72</v>
      </c>
      <c r="AT2176" s="2" t="s">
        <v>52</v>
      </c>
      <c r="AU2176" s="2" t="s">
        <v>72</v>
      </c>
    </row>
    <row r="2177" spans="1:47" ht="22.5" customHeight="1" x14ac:dyDescent="0.25">
      <c r="A2177" s="18" t="s">
        <v>19817</v>
      </c>
      <c r="B2177" s="110">
        <v>45149</v>
      </c>
      <c r="C2177" s="2" t="s">
        <v>49</v>
      </c>
      <c r="D2177" s="2" t="s">
        <v>16640</v>
      </c>
      <c r="E2177" s="2" t="s">
        <v>72</v>
      </c>
      <c r="F2177" s="19">
        <v>1</v>
      </c>
      <c r="G2177" s="19">
        <v>107.45</v>
      </c>
      <c r="H2177" s="19" t="s">
        <v>52</v>
      </c>
      <c r="I2177" s="19">
        <v>-12.89</v>
      </c>
      <c r="J2177" s="19">
        <v>-22.45</v>
      </c>
      <c r="K2177" s="19" t="s">
        <v>52</v>
      </c>
      <c r="L2177" s="19">
        <v>72.11</v>
      </c>
      <c r="M2177" s="2" t="s">
        <v>53</v>
      </c>
      <c r="N2177" s="2" t="s">
        <v>3990</v>
      </c>
      <c r="O2177" s="2" t="s">
        <v>3991</v>
      </c>
      <c r="P2177" s="2" t="s">
        <v>56</v>
      </c>
      <c r="Q2177" s="2" t="s">
        <v>3992</v>
      </c>
      <c r="R2177" s="2" t="s">
        <v>53</v>
      </c>
      <c r="S2177" s="19">
        <v>107.45</v>
      </c>
      <c r="T2177" s="19" t="s">
        <v>137</v>
      </c>
      <c r="U2177" s="2" t="s">
        <v>178</v>
      </c>
      <c r="V2177" s="2" t="s">
        <v>19818</v>
      </c>
      <c r="W2177" s="2" t="s">
        <v>19819</v>
      </c>
      <c r="X2177" s="2" t="s">
        <v>19820</v>
      </c>
      <c r="Y2177" s="2" t="s">
        <v>53</v>
      </c>
      <c r="Z2177" s="2" t="s">
        <v>19818</v>
      </c>
      <c r="AA2177" s="2" t="s">
        <v>19821</v>
      </c>
      <c r="AB2177" s="2" t="s">
        <v>19822</v>
      </c>
      <c r="AC2177" s="2" t="s">
        <v>785</v>
      </c>
      <c r="AD2177" s="2" t="s">
        <v>81</v>
      </c>
      <c r="AE2177" s="2" t="s">
        <v>19823</v>
      </c>
      <c r="AF2177" s="2" t="s">
        <v>66</v>
      </c>
      <c r="AG2177" s="2" t="s">
        <v>187</v>
      </c>
      <c r="AH2177" s="2" t="s">
        <v>19824</v>
      </c>
      <c r="AI2177" s="2" t="s">
        <v>19825</v>
      </c>
      <c r="AJ2177" s="2" t="s">
        <v>70</v>
      </c>
      <c r="AK2177" s="2" t="s">
        <v>19826</v>
      </c>
      <c r="AL2177" s="2" t="s">
        <v>53</v>
      </c>
      <c r="AM2177" s="2" t="s">
        <v>53</v>
      </c>
      <c r="AN2177" s="2" t="s">
        <v>53</v>
      </c>
      <c r="AO2177" s="2" t="s">
        <v>53</v>
      </c>
      <c r="AP2177" s="2" t="s">
        <v>53</v>
      </c>
      <c r="AQ2177" s="2" t="s">
        <v>53</v>
      </c>
      <c r="AR2177" s="2" t="s">
        <v>53</v>
      </c>
      <c r="AS2177" s="2" t="s">
        <v>72</v>
      </c>
      <c r="AT2177" s="2" t="s">
        <v>52</v>
      </c>
      <c r="AU2177" s="2" t="s">
        <v>72</v>
      </c>
    </row>
    <row r="2178" spans="1:47" ht="22.5" customHeight="1" x14ac:dyDescent="0.25">
      <c r="A2178" s="18" t="s">
        <v>19827</v>
      </c>
      <c r="B2178" s="110">
        <v>45149</v>
      </c>
      <c r="C2178" s="2" t="s">
        <v>49</v>
      </c>
      <c r="D2178" s="2" t="s">
        <v>19090</v>
      </c>
      <c r="E2178" s="2" t="s">
        <v>72</v>
      </c>
      <c r="F2178" s="19">
        <v>1</v>
      </c>
      <c r="G2178" s="19">
        <v>75.290000000000006</v>
      </c>
      <c r="H2178" s="19">
        <v>8.09</v>
      </c>
      <c r="I2178" s="19">
        <v>-18.8</v>
      </c>
      <c r="J2178" s="19">
        <v>-8.09</v>
      </c>
      <c r="K2178" s="19" t="s">
        <v>52</v>
      </c>
      <c r="L2178" s="19">
        <v>56.49</v>
      </c>
      <c r="M2178" s="2" t="s">
        <v>53</v>
      </c>
      <c r="N2178" s="2" t="s">
        <v>1484</v>
      </c>
      <c r="O2178" s="2" t="s">
        <v>19828</v>
      </c>
      <c r="P2178" s="2" t="s">
        <v>56</v>
      </c>
      <c r="Q2178" s="2" t="s">
        <v>19829</v>
      </c>
      <c r="R2178" s="2" t="s">
        <v>53</v>
      </c>
      <c r="S2178" s="19">
        <v>75.290000000000006</v>
      </c>
      <c r="T2178" s="19" t="s">
        <v>58</v>
      </c>
      <c r="U2178" s="2" t="s">
        <v>178</v>
      </c>
      <c r="V2178" s="2" t="s">
        <v>19830</v>
      </c>
      <c r="W2178" s="2" t="s">
        <v>19831</v>
      </c>
      <c r="X2178" s="2" t="s">
        <v>19832</v>
      </c>
      <c r="Y2178" s="2" t="s">
        <v>53</v>
      </c>
      <c r="Z2178" s="2" t="s">
        <v>19830</v>
      </c>
      <c r="AA2178" s="2" t="s">
        <v>19833</v>
      </c>
      <c r="AB2178" s="2" t="s">
        <v>19834</v>
      </c>
      <c r="AC2178" s="2" t="s">
        <v>19835</v>
      </c>
      <c r="AD2178" s="2" t="s">
        <v>81</v>
      </c>
      <c r="AE2178" s="2" t="s">
        <v>19836</v>
      </c>
      <c r="AF2178" s="2" t="s">
        <v>66</v>
      </c>
      <c r="AG2178" s="2" t="s">
        <v>187</v>
      </c>
      <c r="AH2178" s="2" t="s">
        <v>19837</v>
      </c>
      <c r="AI2178" s="2" t="s">
        <v>19838</v>
      </c>
      <c r="AJ2178" s="2" t="s">
        <v>70</v>
      </c>
      <c r="AK2178" s="2" t="s">
        <v>19839</v>
      </c>
      <c r="AL2178" s="2" t="s">
        <v>53</v>
      </c>
      <c r="AM2178" s="2" t="s">
        <v>53</v>
      </c>
      <c r="AN2178" s="2" t="s">
        <v>53</v>
      </c>
      <c r="AO2178" s="2" t="s">
        <v>53</v>
      </c>
      <c r="AP2178" s="2" t="s">
        <v>53</v>
      </c>
      <c r="AQ2178" s="2" t="s">
        <v>53</v>
      </c>
      <c r="AR2178" s="2" t="s">
        <v>53</v>
      </c>
      <c r="AS2178" s="2" t="s">
        <v>72</v>
      </c>
      <c r="AT2178" s="2" t="s">
        <v>52</v>
      </c>
      <c r="AU2178" s="2" t="s">
        <v>72</v>
      </c>
    </row>
    <row r="2179" spans="1:47" ht="22.5" customHeight="1" x14ac:dyDescent="0.25">
      <c r="A2179" s="18" t="s">
        <v>19840</v>
      </c>
      <c r="B2179" s="110">
        <v>45149</v>
      </c>
      <c r="C2179" s="2" t="s">
        <v>49</v>
      </c>
      <c r="D2179" s="2" t="s">
        <v>19090</v>
      </c>
      <c r="E2179" s="2" t="s">
        <v>72</v>
      </c>
      <c r="F2179" s="19">
        <v>2</v>
      </c>
      <c r="G2179" s="19">
        <v>90</v>
      </c>
      <c r="H2179" s="19" t="s">
        <v>52</v>
      </c>
      <c r="I2179" s="19">
        <v>-27.3</v>
      </c>
      <c r="J2179" s="19" t="s">
        <v>52</v>
      </c>
      <c r="K2179" s="19" t="s">
        <v>52</v>
      </c>
      <c r="L2179" s="19">
        <v>62.7</v>
      </c>
      <c r="M2179" s="2" t="s">
        <v>53</v>
      </c>
      <c r="N2179" s="2" t="s">
        <v>815</v>
      </c>
      <c r="O2179" s="2" t="s">
        <v>5070</v>
      </c>
      <c r="P2179" s="2" t="s">
        <v>56</v>
      </c>
      <c r="Q2179" s="2" t="s">
        <v>817</v>
      </c>
      <c r="R2179" s="2" t="s">
        <v>53</v>
      </c>
      <c r="S2179" s="19">
        <v>45</v>
      </c>
      <c r="T2179" s="19" t="s">
        <v>58</v>
      </c>
      <c r="U2179" s="2" t="s">
        <v>178</v>
      </c>
      <c r="V2179" s="2" t="s">
        <v>19841</v>
      </c>
      <c r="W2179" s="2" t="s">
        <v>19842</v>
      </c>
      <c r="X2179" s="2" t="s">
        <v>19843</v>
      </c>
      <c r="Y2179" s="2" t="s">
        <v>53</v>
      </c>
      <c r="Z2179" s="2" t="s">
        <v>19841</v>
      </c>
      <c r="AA2179" s="2" t="s">
        <v>19844</v>
      </c>
      <c r="AB2179" s="2" t="s">
        <v>19845</v>
      </c>
      <c r="AC2179" s="2" t="s">
        <v>19846</v>
      </c>
      <c r="AD2179" s="2" t="s">
        <v>64</v>
      </c>
      <c r="AE2179" s="2" t="s">
        <v>19847</v>
      </c>
      <c r="AF2179" s="2" t="s">
        <v>66</v>
      </c>
      <c r="AG2179" s="2" t="s">
        <v>187</v>
      </c>
      <c r="AH2179" s="2" t="s">
        <v>19848</v>
      </c>
      <c r="AI2179" s="2" t="s">
        <v>19664</v>
      </c>
      <c r="AJ2179" s="2" t="s">
        <v>70</v>
      </c>
      <c r="AK2179" s="2" t="s">
        <v>19849</v>
      </c>
      <c r="AL2179" s="2" t="s">
        <v>53</v>
      </c>
      <c r="AM2179" s="2" t="s">
        <v>53</v>
      </c>
      <c r="AN2179" s="2" t="s">
        <v>53</v>
      </c>
      <c r="AO2179" s="2" t="s">
        <v>53</v>
      </c>
      <c r="AP2179" s="2" t="s">
        <v>53</v>
      </c>
      <c r="AQ2179" s="2" t="s">
        <v>53</v>
      </c>
      <c r="AR2179" s="2" t="s">
        <v>53</v>
      </c>
      <c r="AS2179" s="2" t="s">
        <v>72</v>
      </c>
      <c r="AT2179" s="2" t="s">
        <v>52</v>
      </c>
      <c r="AU2179" s="2" t="s">
        <v>72</v>
      </c>
    </row>
    <row r="2180" spans="1:47" ht="22.5" customHeight="1" x14ac:dyDescent="0.25">
      <c r="A2180" s="18" t="s">
        <v>19850</v>
      </c>
      <c r="B2180" s="110">
        <v>45149</v>
      </c>
      <c r="C2180" s="2" t="s">
        <v>49</v>
      </c>
      <c r="D2180" s="2" t="s">
        <v>19090</v>
      </c>
      <c r="E2180" s="2" t="s">
        <v>72</v>
      </c>
      <c r="F2180" s="19">
        <v>1</v>
      </c>
      <c r="G2180" s="19">
        <v>167.9</v>
      </c>
      <c r="H2180" s="19" t="s">
        <v>52</v>
      </c>
      <c r="I2180" s="19">
        <v>-20.149999999999999</v>
      </c>
      <c r="J2180" s="19">
        <v>-22.95</v>
      </c>
      <c r="K2180" s="19" t="s">
        <v>52</v>
      </c>
      <c r="L2180" s="19">
        <v>124.8</v>
      </c>
      <c r="M2180" s="2" t="s">
        <v>53</v>
      </c>
      <c r="N2180" s="2" t="s">
        <v>599</v>
      </c>
      <c r="O2180" s="2" t="s">
        <v>1633</v>
      </c>
      <c r="P2180" s="2" t="s">
        <v>56</v>
      </c>
      <c r="Q2180" s="2" t="s">
        <v>1634</v>
      </c>
      <c r="R2180" s="2" t="s">
        <v>53</v>
      </c>
      <c r="S2180" s="19">
        <v>167.9</v>
      </c>
      <c r="T2180" s="19" t="s">
        <v>137</v>
      </c>
      <c r="U2180" s="2" t="s">
        <v>59</v>
      </c>
      <c r="V2180" s="2" t="s">
        <v>53</v>
      </c>
      <c r="W2180" s="2" t="s">
        <v>53</v>
      </c>
      <c r="X2180" s="2" t="s">
        <v>53</v>
      </c>
      <c r="Y2180" s="2" t="s">
        <v>53</v>
      </c>
      <c r="Z2180" s="2" t="s">
        <v>19851</v>
      </c>
      <c r="AA2180" s="2" t="s">
        <v>19852</v>
      </c>
      <c r="AB2180" s="2" t="s">
        <v>19853</v>
      </c>
      <c r="AC2180" s="2" t="s">
        <v>5295</v>
      </c>
      <c r="AD2180" s="2" t="s">
        <v>452</v>
      </c>
      <c r="AE2180" s="2" t="s">
        <v>19854</v>
      </c>
      <c r="AF2180" s="2" t="s">
        <v>66</v>
      </c>
      <c r="AG2180" s="2" t="s">
        <v>67</v>
      </c>
      <c r="AH2180" s="2" t="s">
        <v>19855</v>
      </c>
      <c r="AI2180" s="2" t="s">
        <v>19856</v>
      </c>
      <c r="AJ2180" s="2" t="s">
        <v>70</v>
      </c>
      <c r="AK2180" s="2" t="s">
        <v>19857</v>
      </c>
      <c r="AL2180" s="2" t="s">
        <v>53</v>
      </c>
      <c r="AM2180" s="2" t="s">
        <v>53</v>
      </c>
      <c r="AN2180" s="2" t="s">
        <v>53</v>
      </c>
      <c r="AO2180" s="2" t="s">
        <v>53</v>
      </c>
      <c r="AP2180" s="2" t="s">
        <v>53</v>
      </c>
      <c r="AQ2180" s="2" t="s">
        <v>53</v>
      </c>
      <c r="AR2180" s="2" t="s">
        <v>53</v>
      </c>
      <c r="AS2180" s="2" t="s">
        <v>72</v>
      </c>
      <c r="AT2180" s="2" t="s">
        <v>52</v>
      </c>
      <c r="AU2180" s="2" t="s">
        <v>72</v>
      </c>
    </row>
    <row r="2181" spans="1:47" ht="22.5" customHeight="1" x14ac:dyDescent="0.25">
      <c r="A2181" s="18" t="s">
        <v>19858</v>
      </c>
      <c r="B2181" s="110">
        <v>45149</v>
      </c>
      <c r="C2181" s="2" t="s">
        <v>49</v>
      </c>
      <c r="D2181" s="2" t="s">
        <v>13499</v>
      </c>
      <c r="E2181" s="2" t="s">
        <v>72</v>
      </c>
      <c r="F2181" s="19">
        <v>1</v>
      </c>
      <c r="G2181" s="19">
        <v>46.05</v>
      </c>
      <c r="H2181" s="19">
        <v>27.1</v>
      </c>
      <c r="I2181" s="19">
        <v>-11.53</v>
      </c>
      <c r="J2181" s="19">
        <v>-27.1</v>
      </c>
      <c r="K2181" s="19" t="s">
        <v>52</v>
      </c>
      <c r="L2181" s="19">
        <v>34.520000000000003</v>
      </c>
      <c r="M2181" s="2" t="s">
        <v>53</v>
      </c>
      <c r="N2181" s="2" t="s">
        <v>15474</v>
      </c>
      <c r="O2181" s="2" t="s">
        <v>3075</v>
      </c>
      <c r="P2181" s="2" t="s">
        <v>56</v>
      </c>
      <c r="Q2181" s="2" t="s">
        <v>3076</v>
      </c>
      <c r="R2181" s="2" t="s">
        <v>53</v>
      </c>
      <c r="S2181" s="19">
        <v>46.05</v>
      </c>
      <c r="T2181" s="19" t="s">
        <v>137</v>
      </c>
      <c r="U2181" s="2" t="s">
        <v>178</v>
      </c>
      <c r="V2181" s="2" t="s">
        <v>19859</v>
      </c>
      <c r="W2181" s="2" t="s">
        <v>19860</v>
      </c>
      <c r="X2181" s="2" t="s">
        <v>19861</v>
      </c>
      <c r="Y2181" s="2" t="s">
        <v>53</v>
      </c>
      <c r="Z2181" s="2" t="s">
        <v>19859</v>
      </c>
      <c r="AA2181" s="2" t="s">
        <v>19862</v>
      </c>
      <c r="AB2181" s="2" t="s">
        <v>19863</v>
      </c>
      <c r="AC2181" s="2" t="s">
        <v>18941</v>
      </c>
      <c r="AD2181" s="2" t="s">
        <v>399</v>
      </c>
      <c r="AE2181" s="2" t="s">
        <v>18942</v>
      </c>
      <c r="AF2181" s="2" t="s">
        <v>66</v>
      </c>
      <c r="AG2181" s="2" t="s">
        <v>187</v>
      </c>
      <c r="AH2181" s="2" t="s">
        <v>17637</v>
      </c>
      <c r="AI2181" s="2" t="s">
        <v>19864</v>
      </c>
      <c r="AJ2181" s="2" t="s">
        <v>70</v>
      </c>
      <c r="AK2181" s="2" t="s">
        <v>19865</v>
      </c>
      <c r="AL2181" s="2" t="s">
        <v>53</v>
      </c>
      <c r="AM2181" s="2" t="s">
        <v>53</v>
      </c>
      <c r="AN2181" s="2" t="s">
        <v>53</v>
      </c>
      <c r="AO2181" s="2" t="s">
        <v>53</v>
      </c>
      <c r="AP2181" s="2" t="s">
        <v>53</v>
      </c>
      <c r="AQ2181" s="2" t="s">
        <v>53</v>
      </c>
      <c r="AR2181" s="2" t="s">
        <v>53</v>
      </c>
      <c r="AS2181" s="2" t="s">
        <v>72</v>
      </c>
      <c r="AT2181" s="2" t="s">
        <v>52</v>
      </c>
      <c r="AU2181" s="2" t="s">
        <v>72</v>
      </c>
    </row>
    <row r="2182" spans="1:47" ht="22.5" customHeight="1" x14ac:dyDescent="0.25">
      <c r="A2182" s="18" t="s">
        <v>19866</v>
      </c>
      <c r="B2182" s="110">
        <v>45149</v>
      </c>
      <c r="C2182" s="2" t="s">
        <v>49</v>
      </c>
      <c r="D2182" s="2" t="s">
        <v>19746</v>
      </c>
      <c r="E2182" s="2" t="s">
        <v>72</v>
      </c>
      <c r="F2182" s="19">
        <v>1</v>
      </c>
      <c r="G2182" s="19">
        <v>57.99</v>
      </c>
      <c r="H2182" s="19">
        <v>13.9</v>
      </c>
      <c r="I2182" s="19">
        <v>-15.86</v>
      </c>
      <c r="J2182" s="19" t="s">
        <v>52</v>
      </c>
      <c r="K2182" s="19" t="s">
        <v>52</v>
      </c>
      <c r="L2182" s="19">
        <v>56.03</v>
      </c>
      <c r="M2182" s="2" t="s">
        <v>53</v>
      </c>
      <c r="N2182" s="2" t="s">
        <v>87</v>
      </c>
      <c r="O2182" s="2" t="s">
        <v>1330</v>
      </c>
      <c r="P2182" s="2" t="s">
        <v>56</v>
      </c>
      <c r="Q2182" s="2" t="s">
        <v>1331</v>
      </c>
      <c r="R2182" s="2" t="s">
        <v>53</v>
      </c>
      <c r="S2182" s="19">
        <v>57.99</v>
      </c>
      <c r="T2182" s="19" t="s">
        <v>58</v>
      </c>
      <c r="U2182" s="2" t="s">
        <v>178</v>
      </c>
      <c r="V2182" s="2" t="s">
        <v>19867</v>
      </c>
      <c r="W2182" s="2" t="s">
        <v>19868</v>
      </c>
      <c r="X2182" s="2" t="s">
        <v>19869</v>
      </c>
      <c r="Y2182" s="2" t="s">
        <v>53</v>
      </c>
      <c r="Z2182" s="2" t="s">
        <v>19867</v>
      </c>
      <c r="AA2182" s="2" t="s">
        <v>19870</v>
      </c>
      <c r="AB2182" s="2" t="s">
        <v>19871</v>
      </c>
      <c r="AC2182" s="2" t="s">
        <v>14099</v>
      </c>
      <c r="AD2182" s="2" t="s">
        <v>81</v>
      </c>
      <c r="AE2182" s="2" t="s">
        <v>19872</v>
      </c>
      <c r="AF2182" s="2" t="s">
        <v>66</v>
      </c>
      <c r="AG2182" s="2" t="s">
        <v>248</v>
      </c>
      <c r="AH2182" s="2" t="s">
        <v>19873</v>
      </c>
      <c r="AI2182" s="2" t="s">
        <v>19874</v>
      </c>
      <c r="AJ2182" s="2" t="s">
        <v>19875</v>
      </c>
      <c r="AK2182" s="2" t="s">
        <v>19876</v>
      </c>
      <c r="AL2182" s="2" t="s">
        <v>53</v>
      </c>
      <c r="AM2182" s="2" t="s">
        <v>53</v>
      </c>
      <c r="AN2182" s="2" t="s">
        <v>53</v>
      </c>
      <c r="AO2182" s="2" t="s">
        <v>53</v>
      </c>
      <c r="AP2182" s="2" t="s">
        <v>53</v>
      </c>
      <c r="AQ2182" s="2" t="s">
        <v>53</v>
      </c>
      <c r="AR2182" s="2" t="s">
        <v>53</v>
      </c>
      <c r="AS2182" s="2" t="s">
        <v>72</v>
      </c>
      <c r="AT2182" s="2" t="s">
        <v>52</v>
      </c>
      <c r="AU2182" s="2" t="s">
        <v>72</v>
      </c>
    </row>
    <row r="2183" spans="1:47" ht="22.5" customHeight="1" x14ac:dyDescent="0.25">
      <c r="A2183" s="18" t="s">
        <v>19877</v>
      </c>
      <c r="B2183" s="110">
        <v>45149</v>
      </c>
      <c r="C2183" s="2" t="s">
        <v>49</v>
      </c>
      <c r="D2183" s="2" t="s">
        <v>19746</v>
      </c>
      <c r="E2183" s="2" t="s">
        <v>72</v>
      </c>
      <c r="F2183" s="19">
        <v>1</v>
      </c>
      <c r="G2183" s="19">
        <v>1.74</v>
      </c>
      <c r="H2183" s="19" t="s">
        <v>52</v>
      </c>
      <c r="I2183" s="19">
        <v>-14.87</v>
      </c>
      <c r="J2183" s="19" t="s">
        <v>52</v>
      </c>
      <c r="K2183" s="19" t="s">
        <v>52</v>
      </c>
      <c r="L2183" s="19">
        <v>52.97</v>
      </c>
      <c r="M2183" s="2" t="s">
        <v>53</v>
      </c>
      <c r="N2183" s="2" t="s">
        <v>324</v>
      </c>
      <c r="O2183" s="2" t="s">
        <v>325</v>
      </c>
      <c r="P2183" s="2" t="s">
        <v>56</v>
      </c>
      <c r="Q2183" s="2" t="s">
        <v>326</v>
      </c>
      <c r="R2183" s="2" t="s">
        <v>53</v>
      </c>
      <c r="S2183" s="19">
        <v>52.2</v>
      </c>
      <c r="T2183" s="19" t="s">
        <v>58</v>
      </c>
      <c r="U2183" s="2" t="s">
        <v>178</v>
      </c>
      <c r="V2183" s="2" t="s">
        <v>19878</v>
      </c>
      <c r="W2183" s="2" t="s">
        <v>19879</v>
      </c>
      <c r="X2183" s="2" t="s">
        <v>19880</v>
      </c>
      <c r="Y2183" s="2" t="s">
        <v>53</v>
      </c>
      <c r="Z2183" s="2" t="s">
        <v>19878</v>
      </c>
      <c r="AA2183" s="2" t="s">
        <v>19881</v>
      </c>
      <c r="AB2183" s="2" t="s">
        <v>19882</v>
      </c>
      <c r="AC2183" s="2" t="s">
        <v>81</v>
      </c>
      <c r="AD2183" s="2" t="s">
        <v>81</v>
      </c>
      <c r="AE2183" s="2" t="s">
        <v>19883</v>
      </c>
      <c r="AF2183" s="2" t="s">
        <v>66</v>
      </c>
      <c r="AG2183" s="2" t="s">
        <v>248</v>
      </c>
      <c r="AH2183" s="2" t="s">
        <v>19884</v>
      </c>
      <c r="AI2183" s="2" t="s">
        <v>19885</v>
      </c>
      <c r="AJ2183" s="2" t="s">
        <v>3381</v>
      </c>
      <c r="AK2183" s="2" t="s">
        <v>19886</v>
      </c>
      <c r="AL2183" s="2" t="s">
        <v>53</v>
      </c>
      <c r="AM2183" s="2" t="s">
        <v>53</v>
      </c>
      <c r="AN2183" s="2" t="s">
        <v>53</v>
      </c>
      <c r="AO2183" s="2" t="s">
        <v>53</v>
      </c>
      <c r="AP2183" s="2" t="s">
        <v>53</v>
      </c>
      <c r="AQ2183" s="2" t="s">
        <v>53</v>
      </c>
      <c r="AR2183" s="2" t="s">
        <v>53</v>
      </c>
      <c r="AS2183" s="2" t="s">
        <v>72</v>
      </c>
      <c r="AT2183" s="2" t="s">
        <v>52</v>
      </c>
      <c r="AU2183" s="2" t="s">
        <v>72</v>
      </c>
    </row>
    <row r="2184" spans="1:47" ht="22.5" customHeight="1" x14ac:dyDescent="0.25">
      <c r="A2184" s="18" t="s">
        <v>19887</v>
      </c>
      <c r="B2184" s="110">
        <v>45149</v>
      </c>
      <c r="C2184" s="2" t="s">
        <v>49</v>
      </c>
      <c r="D2184" s="2" t="s">
        <v>17571</v>
      </c>
      <c r="E2184" s="2" t="s">
        <v>72</v>
      </c>
      <c r="F2184" s="19">
        <v>1</v>
      </c>
      <c r="G2184" s="19">
        <v>59.69</v>
      </c>
      <c r="H2184" s="19">
        <v>18.54</v>
      </c>
      <c r="I2184" s="19">
        <v>-16.149999999999999</v>
      </c>
      <c r="J2184" s="19">
        <v>-18.54</v>
      </c>
      <c r="K2184" s="19" t="s">
        <v>52</v>
      </c>
      <c r="L2184" s="19">
        <v>43.54</v>
      </c>
      <c r="M2184" s="2" t="s">
        <v>53</v>
      </c>
      <c r="N2184" s="2" t="s">
        <v>1839</v>
      </c>
      <c r="O2184" s="2" t="s">
        <v>1840</v>
      </c>
      <c r="P2184" s="2" t="s">
        <v>56</v>
      </c>
      <c r="Q2184" s="2" t="s">
        <v>1841</v>
      </c>
      <c r="R2184" s="2" t="s">
        <v>53</v>
      </c>
      <c r="S2184" s="19">
        <v>59.69</v>
      </c>
      <c r="T2184" s="19" t="s">
        <v>58</v>
      </c>
      <c r="U2184" s="2" t="s">
        <v>59</v>
      </c>
      <c r="V2184" s="2" t="s">
        <v>53</v>
      </c>
      <c r="W2184" s="2" t="s">
        <v>53</v>
      </c>
      <c r="X2184" s="2" t="s">
        <v>53</v>
      </c>
      <c r="Y2184" s="2" t="s">
        <v>53</v>
      </c>
      <c r="Z2184" s="2" t="s">
        <v>19888</v>
      </c>
      <c r="AA2184" s="2" t="s">
        <v>19889</v>
      </c>
      <c r="AB2184" s="2" t="s">
        <v>19890</v>
      </c>
      <c r="AC2184" s="2" t="s">
        <v>5828</v>
      </c>
      <c r="AD2184" s="2" t="s">
        <v>81</v>
      </c>
      <c r="AE2184" s="2" t="s">
        <v>19891</v>
      </c>
      <c r="AF2184" s="2" t="s">
        <v>66</v>
      </c>
      <c r="AG2184" s="2" t="s">
        <v>67</v>
      </c>
      <c r="AH2184" s="2" t="s">
        <v>19892</v>
      </c>
      <c r="AI2184" s="2" t="s">
        <v>19893</v>
      </c>
      <c r="AJ2184" s="2" t="s">
        <v>70</v>
      </c>
      <c r="AK2184" s="2" t="s">
        <v>19894</v>
      </c>
      <c r="AL2184" s="2" t="s">
        <v>53</v>
      </c>
      <c r="AM2184" s="2" t="s">
        <v>53</v>
      </c>
      <c r="AN2184" s="2" t="s">
        <v>53</v>
      </c>
      <c r="AO2184" s="2" t="s">
        <v>53</v>
      </c>
      <c r="AP2184" s="2" t="s">
        <v>53</v>
      </c>
      <c r="AQ2184" s="2" t="s">
        <v>53</v>
      </c>
      <c r="AR2184" s="2" t="s">
        <v>53</v>
      </c>
      <c r="AS2184" s="2" t="s">
        <v>72</v>
      </c>
      <c r="AT2184" s="2" t="s">
        <v>52</v>
      </c>
      <c r="AU2184" s="2" t="s">
        <v>72</v>
      </c>
    </row>
    <row r="2185" spans="1:47" ht="22.5" customHeight="1" x14ac:dyDescent="0.25">
      <c r="A2185" s="18" t="s">
        <v>19895</v>
      </c>
      <c r="B2185" s="110">
        <v>45149</v>
      </c>
      <c r="C2185" s="2" t="s">
        <v>49</v>
      </c>
      <c r="D2185" s="2" t="s">
        <v>14470</v>
      </c>
      <c r="E2185" s="2" t="s">
        <v>72</v>
      </c>
      <c r="F2185" s="19">
        <v>1</v>
      </c>
      <c r="G2185" s="19">
        <v>57.99</v>
      </c>
      <c r="H2185" s="19">
        <v>50.4</v>
      </c>
      <c r="I2185" s="19">
        <v>-15.86</v>
      </c>
      <c r="J2185" s="19">
        <v>-50.4</v>
      </c>
      <c r="K2185" s="19" t="s">
        <v>52</v>
      </c>
      <c r="L2185" s="19">
        <v>42.13</v>
      </c>
      <c r="M2185" s="2" t="s">
        <v>53</v>
      </c>
      <c r="N2185" s="2" t="s">
        <v>87</v>
      </c>
      <c r="O2185" s="2" t="s">
        <v>19896</v>
      </c>
      <c r="P2185" s="2" t="s">
        <v>56</v>
      </c>
      <c r="Q2185" s="2" t="s">
        <v>653</v>
      </c>
      <c r="R2185" s="2" t="s">
        <v>53</v>
      </c>
      <c r="S2185" s="19">
        <v>57.99</v>
      </c>
      <c r="T2185" s="19" t="s">
        <v>58</v>
      </c>
      <c r="U2185" s="2" t="s">
        <v>178</v>
      </c>
      <c r="V2185" s="2" t="s">
        <v>19897</v>
      </c>
      <c r="W2185" s="2" t="s">
        <v>19898</v>
      </c>
      <c r="X2185" s="2" t="s">
        <v>19899</v>
      </c>
      <c r="Y2185" s="2" t="s">
        <v>53</v>
      </c>
      <c r="Z2185" s="2" t="s">
        <v>19897</v>
      </c>
      <c r="AA2185" s="2" t="s">
        <v>19900</v>
      </c>
      <c r="AB2185" s="2" t="s">
        <v>19901</v>
      </c>
      <c r="AC2185" s="2" t="s">
        <v>19902</v>
      </c>
      <c r="AD2185" s="2" t="s">
        <v>554</v>
      </c>
      <c r="AE2185" s="2" t="s">
        <v>19903</v>
      </c>
      <c r="AF2185" s="2" t="s">
        <v>66</v>
      </c>
      <c r="AG2185" s="2" t="s">
        <v>187</v>
      </c>
      <c r="AH2185" s="2" t="s">
        <v>19722</v>
      </c>
      <c r="AI2185" s="2" t="s">
        <v>19904</v>
      </c>
      <c r="AJ2185" s="2" t="s">
        <v>9046</v>
      </c>
      <c r="AK2185" s="2" t="s">
        <v>19905</v>
      </c>
      <c r="AL2185" s="2" t="s">
        <v>19906</v>
      </c>
      <c r="AM2185" s="2" t="s">
        <v>53</v>
      </c>
      <c r="AN2185" s="2" t="s">
        <v>53</v>
      </c>
      <c r="AO2185" s="2" t="s">
        <v>53</v>
      </c>
      <c r="AP2185" s="2" t="s">
        <v>53</v>
      </c>
      <c r="AQ2185" s="2" t="s">
        <v>53</v>
      </c>
      <c r="AR2185" s="2" t="s">
        <v>53</v>
      </c>
      <c r="AS2185" s="2" t="s">
        <v>72</v>
      </c>
      <c r="AT2185" s="2" t="s">
        <v>52</v>
      </c>
      <c r="AU2185" s="2" t="s">
        <v>72</v>
      </c>
    </row>
    <row r="2186" spans="1:47" ht="22.5" customHeight="1" x14ac:dyDescent="0.25">
      <c r="A2186" s="18" t="s">
        <v>19907</v>
      </c>
      <c r="B2186" s="110">
        <v>45148</v>
      </c>
      <c r="C2186" s="2" t="s">
        <v>727</v>
      </c>
      <c r="D2186" s="2" t="s">
        <v>13222</v>
      </c>
      <c r="E2186" s="2" t="s">
        <v>72</v>
      </c>
      <c r="F2186" s="19">
        <v>1</v>
      </c>
      <c r="G2186" s="19">
        <v>335.69</v>
      </c>
      <c r="H2186" s="19" t="s">
        <v>52</v>
      </c>
      <c r="I2186" s="19">
        <v>-57.07</v>
      </c>
      <c r="J2186" s="19">
        <v>-40.950000000000003</v>
      </c>
      <c r="K2186" s="19">
        <v>-237.67</v>
      </c>
      <c r="L2186" s="19">
        <v>0</v>
      </c>
      <c r="M2186" s="2" t="s">
        <v>53</v>
      </c>
      <c r="N2186" s="2" t="s">
        <v>11044</v>
      </c>
      <c r="O2186" s="2" t="s">
        <v>11045</v>
      </c>
      <c r="P2186" s="2" t="s">
        <v>56</v>
      </c>
      <c r="Q2186" s="2" t="s">
        <v>11046</v>
      </c>
      <c r="R2186" s="2" t="s">
        <v>53</v>
      </c>
      <c r="S2186" s="19">
        <v>335.69</v>
      </c>
      <c r="T2186" s="19" t="s">
        <v>58</v>
      </c>
      <c r="U2186" s="2" t="s">
        <v>178</v>
      </c>
      <c r="V2186" s="2" t="s">
        <v>19908</v>
      </c>
      <c r="W2186" s="2" t="s">
        <v>19909</v>
      </c>
      <c r="X2186" s="2" t="s">
        <v>19910</v>
      </c>
      <c r="Y2186" s="2" t="s">
        <v>53</v>
      </c>
      <c r="Z2186" s="2" t="s">
        <v>19908</v>
      </c>
      <c r="AA2186" s="2" t="s">
        <v>19911</v>
      </c>
      <c r="AB2186" s="2" t="s">
        <v>439</v>
      </c>
      <c r="AC2186" s="2" t="s">
        <v>81</v>
      </c>
      <c r="AD2186" s="2" t="s">
        <v>81</v>
      </c>
      <c r="AE2186" s="2" t="s">
        <v>440</v>
      </c>
      <c r="AF2186" s="2" t="s">
        <v>66</v>
      </c>
      <c r="AG2186" s="2" t="s">
        <v>187</v>
      </c>
      <c r="AH2186" s="2" t="s">
        <v>13466</v>
      </c>
      <c r="AI2186" s="2" t="s">
        <v>19912</v>
      </c>
      <c r="AJ2186" s="2" t="s">
        <v>70</v>
      </c>
      <c r="AK2186" s="2" t="s">
        <v>19913</v>
      </c>
      <c r="AL2186" s="2" t="s">
        <v>443</v>
      </c>
      <c r="AM2186" s="2" t="s">
        <v>53</v>
      </c>
      <c r="AN2186" s="2" t="s">
        <v>53</v>
      </c>
      <c r="AO2186" s="2" t="s">
        <v>53</v>
      </c>
      <c r="AP2186" s="2" t="s">
        <v>53</v>
      </c>
      <c r="AQ2186" s="2" t="s">
        <v>53</v>
      </c>
      <c r="AR2186" s="2" t="s">
        <v>53</v>
      </c>
      <c r="AS2186" s="2" t="s">
        <v>72</v>
      </c>
      <c r="AT2186" s="2" t="s">
        <v>52</v>
      </c>
      <c r="AU2186" s="2" t="s">
        <v>72</v>
      </c>
    </row>
    <row r="2187" spans="1:47" ht="22.5" customHeight="1" x14ac:dyDescent="0.25">
      <c r="A2187" s="18" t="s">
        <v>19914</v>
      </c>
      <c r="B2187" s="110">
        <v>45148</v>
      </c>
      <c r="C2187" s="2" t="s">
        <v>49</v>
      </c>
      <c r="D2187" s="2" t="s">
        <v>19090</v>
      </c>
      <c r="E2187" s="2" t="s">
        <v>51</v>
      </c>
      <c r="F2187" s="19">
        <v>1</v>
      </c>
      <c r="G2187" s="19">
        <v>34.15</v>
      </c>
      <c r="H2187" s="19">
        <v>11.66</v>
      </c>
      <c r="I2187" s="19">
        <v>-11.81</v>
      </c>
      <c r="J2187" s="19">
        <v>-11.66</v>
      </c>
      <c r="K2187" s="19" t="s">
        <v>52</v>
      </c>
      <c r="L2187" s="19">
        <v>22.34</v>
      </c>
      <c r="M2187" s="2" t="s">
        <v>53</v>
      </c>
      <c r="N2187" s="2" t="s">
        <v>445</v>
      </c>
      <c r="O2187" s="2" t="s">
        <v>19915</v>
      </c>
      <c r="P2187" s="2" t="s">
        <v>56</v>
      </c>
      <c r="Q2187" s="2" t="s">
        <v>19916</v>
      </c>
      <c r="R2187" s="2" t="s">
        <v>53</v>
      </c>
      <c r="S2187" s="19">
        <v>34.15</v>
      </c>
      <c r="T2187" s="19" t="s">
        <v>58</v>
      </c>
      <c r="U2187" s="2" t="s">
        <v>178</v>
      </c>
      <c r="V2187" s="2" t="s">
        <v>19917</v>
      </c>
      <c r="W2187" s="2" t="s">
        <v>19918</v>
      </c>
      <c r="X2187" s="2" t="s">
        <v>19919</v>
      </c>
      <c r="Y2187" s="2" t="s">
        <v>53</v>
      </c>
      <c r="Z2187" s="2" t="s">
        <v>19917</v>
      </c>
      <c r="AA2187" s="2" t="s">
        <v>19920</v>
      </c>
      <c r="AB2187" s="2" t="s">
        <v>19921</v>
      </c>
      <c r="AC2187" s="2" t="s">
        <v>6860</v>
      </c>
      <c r="AD2187" s="2" t="s">
        <v>81</v>
      </c>
      <c r="AE2187" s="2" t="s">
        <v>19922</v>
      </c>
      <c r="AF2187" s="2" t="s">
        <v>66</v>
      </c>
      <c r="AG2187" s="2" t="s">
        <v>187</v>
      </c>
      <c r="AH2187" s="2" t="s">
        <v>19923</v>
      </c>
      <c r="AI2187" s="2" t="s">
        <v>19924</v>
      </c>
      <c r="AJ2187" s="2" t="s">
        <v>70</v>
      </c>
      <c r="AK2187" s="2" t="s">
        <v>19925</v>
      </c>
      <c r="AL2187" s="2" t="s">
        <v>53</v>
      </c>
      <c r="AM2187" s="2" t="s">
        <v>53</v>
      </c>
      <c r="AN2187" s="2" t="s">
        <v>53</v>
      </c>
      <c r="AO2187" s="2" t="s">
        <v>53</v>
      </c>
      <c r="AP2187" s="2" t="s">
        <v>53</v>
      </c>
      <c r="AQ2187" s="2" t="s">
        <v>53</v>
      </c>
      <c r="AR2187" s="2" t="s">
        <v>53</v>
      </c>
      <c r="AS2187" s="2" t="s">
        <v>72</v>
      </c>
      <c r="AT2187" s="2" t="s">
        <v>52</v>
      </c>
      <c r="AU2187" s="2" t="s">
        <v>72</v>
      </c>
    </row>
    <row r="2188" spans="1:47" ht="22.5" customHeight="1" x14ac:dyDescent="0.25">
      <c r="A2188" s="18" t="s">
        <v>19926</v>
      </c>
      <c r="B2188" s="110">
        <v>45148</v>
      </c>
      <c r="C2188" s="2" t="s">
        <v>16766</v>
      </c>
      <c r="D2188" s="2" t="s">
        <v>53</v>
      </c>
      <c r="E2188" s="2" t="s">
        <v>72</v>
      </c>
      <c r="F2188" s="19">
        <v>1</v>
      </c>
      <c r="G2188" s="19">
        <v>131.9</v>
      </c>
      <c r="H2188" s="19" t="s">
        <v>52</v>
      </c>
      <c r="I2188" s="19" t="s">
        <v>52</v>
      </c>
      <c r="J2188" s="19" t="s">
        <v>52</v>
      </c>
      <c r="K2188" s="19" t="s">
        <v>52</v>
      </c>
      <c r="L2188" s="19">
        <v>131.9</v>
      </c>
      <c r="M2188" s="2" t="s">
        <v>53</v>
      </c>
      <c r="N2188" s="2" t="s">
        <v>1923</v>
      </c>
      <c r="O2188" s="2" t="s">
        <v>1924</v>
      </c>
      <c r="P2188" s="2" t="s">
        <v>56</v>
      </c>
      <c r="Q2188" s="2" t="s">
        <v>1925</v>
      </c>
      <c r="R2188" s="2" t="s">
        <v>53</v>
      </c>
      <c r="S2188" s="19">
        <v>131.9</v>
      </c>
      <c r="T2188" s="19" t="s">
        <v>58</v>
      </c>
      <c r="U2188" s="2" t="s">
        <v>178</v>
      </c>
      <c r="V2188" s="2" t="s">
        <v>53</v>
      </c>
      <c r="W2188" s="2" t="s">
        <v>53</v>
      </c>
      <c r="X2188" s="2" t="s">
        <v>53</v>
      </c>
      <c r="Y2188" s="2" t="s">
        <v>53</v>
      </c>
      <c r="Z2188" s="2" t="s">
        <v>19927</v>
      </c>
      <c r="AA2188" s="2" t="s">
        <v>19928</v>
      </c>
      <c r="AB2188" s="2" t="s">
        <v>53</v>
      </c>
      <c r="AC2188" s="2" t="s">
        <v>19929</v>
      </c>
      <c r="AD2188" s="2" t="s">
        <v>318</v>
      </c>
      <c r="AE2188" s="2" t="s">
        <v>19930</v>
      </c>
      <c r="AF2188" s="2" t="s">
        <v>66</v>
      </c>
      <c r="AG2188" s="2" t="s">
        <v>67</v>
      </c>
      <c r="AH2188" s="2" t="s">
        <v>53</v>
      </c>
      <c r="AI2188" s="2" t="s">
        <v>53</v>
      </c>
      <c r="AJ2188" s="2" t="s">
        <v>53</v>
      </c>
      <c r="AK2188" s="2" t="s">
        <v>53</v>
      </c>
      <c r="AL2188" s="2" t="s">
        <v>53</v>
      </c>
      <c r="AM2188" s="2" t="s">
        <v>53</v>
      </c>
      <c r="AN2188" s="2" t="s">
        <v>53</v>
      </c>
      <c r="AO2188" s="2" t="s">
        <v>53</v>
      </c>
      <c r="AP2188" s="2" t="s">
        <v>53</v>
      </c>
      <c r="AQ2188" s="2" t="s">
        <v>53</v>
      </c>
      <c r="AR2188" s="2" t="s">
        <v>53</v>
      </c>
      <c r="AS2188" s="2" t="s">
        <v>72</v>
      </c>
      <c r="AT2188" s="2" t="s">
        <v>52</v>
      </c>
      <c r="AU2188" s="2" t="s">
        <v>72</v>
      </c>
    </row>
    <row r="2189" spans="1:47" ht="22.5" customHeight="1" x14ac:dyDescent="0.25">
      <c r="A2189" s="18" t="s">
        <v>19931</v>
      </c>
      <c r="B2189" s="110">
        <v>45148</v>
      </c>
      <c r="C2189" s="2" t="s">
        <v>49</v>
      </c>
      <c r="D2189" s="2" t="s">
        <v>19090</v>
      </c>
      <c r="E2189" s="2" t="s">
        <v>72</v>
      </c>
      <c r="F2189" s="19">
        <v>1</v>
      </c>
      <c r="G2189" s="19">
        <v>25.9</v>
      </c>
      <c r="H2189" s="19">
        <v>11.5</v>
      </c>
      <c r="I2189" s="19">
        <v>-10.4</v>
      </c>
      <c r="J2189" s="19">
        <v>-11.5</v>
      </c>
      <c r="K2189" s="19" t="s">
        <v>52</v>
      </c>
      <c r="L2189" s="19">
        <v>15.5</v>
      </c>
      <c r="M2189" s="2" t="s">
        <v>53</v>
      </c>
      <c r="N2189" s="2" t="s">
        <v>54</v>
      </c>
      <c r="O2189" s="2" t="s">
        <v>55</v>
      </c>
      <c r="P2189" s="2" t="s">
        <v>56</v>
      </c>
      <c r="Q2189" s="2" t="s">
        <v>57</v>
      </c>
      <c r="R2189" s="2" t="s">
        <v>53</v>
      </c>
      <c r="S2189" s="19">
        <v>25.9</v>
      </c>
      <c r="T2189" s="19" t="s">
        <v>58</v>
      </c>
      <c r="U2189" s="2" t="s">
        <v>59</v>
      </c>
      <c r="V2189" s="2" t="s">
        <v>53</v>
      </c>
      <c r="W2189" s="2" t="s">
        <v>53</v>
      </c>
      <c r="X2189" s="2" t="s">
        <v>53</v>
      </c>
      <c r="Y2189" s="2" t="s">
        <v>53</v>
      </c>
      <c r="Z2189" s="2" t="s">
        <v>19932</v>
      </c>
      <c r="AA2189" s="2" t="s">
        <v>19933</v>
      </c>
      <c r="AB2189" s="2" t="s">
        <v>19934</v>
      </c>
      <c r="AC2189" s="2" t="s">
        <v>12503</v>
      </c>
      <c r="AD2189" s="2" t="s">
        <v>81</v>
      </c>
      <c r="AE2189" s="2" t="s">
        <v>19935</v>
      </c>
      <c r="AF2189" s="2" t="s">
        <v>66</v>
      </c>
      <c r="AG2189" s="2" t="s">
        <v>67</v>
      </c>
      <c r="AH2189" s="2" t="s">
        <v>19936</v>
      </c>
      <c r="AI2189" s="2" t="s">
        <v>19937</v>
      </c>
      <c r="AJ2189" s="2" t="s">
        <v>70</v>
      </c>
      <c r="AK2189" s="2" t="s">
        <v>19938</v>
      </c>
      <c r="AL2189" s="2" t="s">
        <v>53</v>
      </c>
      <c r="AM2189" s="2" t="s">
        <v>53</v>
      </c>
      <c r="AN2189" s="2" t="s">
        <v>53</v>
      </c>
      <c r="AO2189" s="2" t="s">
        <v>53</v>
      </c>
      <c r="AP2189" s="2" t="s">
        <v>53</v>
      </c>
      <c r="AQ2189" s="2" t="s">
        <v>53</v>
      </c>
      <c r="AR2189" s="2" t="s">
        <v>53</v>
      </c>
      <c r="AS2189" s="2" t="s">
        <v>72</v>
      </c>
      <c r="AT2189" s="2" t="s">
        <v>52</v>
      </c>
      <c r="AU2189" s="2" t="s">
        <v>72</v>
      </c>
    </row>
    <row r="2190" spans="1:47" ht="22.5" customHeight="1" x14ac:dyDescent="0.25">
      <c r="A2190" s="18" t="s">
        <v>19939</v>
      </c>
      <c r="B2190" s="110">
        <v>45148</v>
      </c>
      <c r="C2190" s="2" t="s">
        <v>49</v>
      </c>
      <c r="D2190" s="2" t="s">
        <v>19746</v>
      </c>
      <c r="E2190" s="2" t="s">
        <v>72</v>
      </c>
      <c r="F2190" s="19">
        <v>1</v>
      </c>
      <c r="G2190" s="19">
        <v>2.19</v>
      </c>
      <c r="H2190" s="19" t="s">
        <v>52</v>
      </c>
      <c r="I2190" s="19">
        <v>-17.18</v>
      </c>
      <c r="J2190" s="19">
        <v>-11.2</v>
      </c>
      <c r="K2190" s="19" t="s">
        <v>52</v>
      </c>
      <c r="L2190" s="19">
        <v>50.79</v>
      </c>
      <c r="M2190" s="2" t="s">
        <v>51</v>
      </c>
      <c r="N2190" s="2" t="s">
        <v>637</v>
      </c>
      <c r="O2190" s="2" t="s">
        <v>836</v>
      </c>
      <c r="P2190" s="2" t="s">
        <v>56</v>
      </c>
      <c r="Q2190" s="2" t="s">
        <v>837</v>
      </c>
      <c r="R2190" s="2" t="s">
        <v>53</v>
      </c>
      <c r="S2190" s="19">
        <v>65.78</v>
      </c>
      <c r="T2190" s="19" t="s">
        <v>58</v>
      </c>
      <c r="U2190" s="2" t="s">
        <v>59</v>
      </c>
      <c r="V2190" s="2" t="s">
        <v>53</v>
      </c>
      <c r="W2190" s="2" t="s">
        <v>53</v>
      </c>
      <c r="X2190" s="2" t="s">
        <v>53</v>
      </c>
      <c r="Y2190" s="2" t="s">
        <v>53</v>
      </c>
      <c r="Z2190" s="2" t="s">
        <v>19940</v>
      </c>
      <c r="AA2190" s="2" t="s">
        <v>19941</v>
      </c>
      <c r="AB2190" s="2" t="s">
        <v>19942</v>
      </c>
      <c r="AC2190" s="2" t="s">
        <v>1108</v>
      </c>
      <c r="AD2190" s="2" t="s">
        <v>721</v>
      </c>
      <c r="AE2190" s="2" t="s">
        <v>19943</v>
      </c>
      <c r="AF2190" s="2" t="s">
        <v>66</v>
      </c>
      <c r="AG2190" s="2" t="s">
        <v>67</v>
      </c>
      <c r="AH2190" s="2" t="s">
        <v>19944</v>
      </c>
      <c r="AI2190" s="2" t="s">
        <v>19945</v>
      </c>
      <c r="AJ2190" s="2" t="s">
        <v>70</v>
      </c>
      <c r="AK2190" s="2" t="s">
        <v>19946</v>
      </c>
      <c r="AL2190" s="2" t="s">
        <v>53</v>
      </c>
      <c r="AM2190" s="2" t="s">
        <v>53</v>
      </c>
      <c r="AN2190" s="2" t="s">
        <v>53</v>
      </c>
      <c r="AO2190" s="2" t="s">
        <v>53</v>
      </c>
      <c r="AP2190" s="2" t="s">
        <v>53</v>
      </c>
      <c r="AQ2190" s="2" t="s">
        <v>53</v>
      </c>
      <c r="AR2190" s="2" t="s">
        <v>53</v>
      </c>
      <c r="AS2190" s="2" t="s">
        <v>72</v>
      </c>
      <c r="AT2190" s="2" t="s">
        <v>52</v>
      </c>
      <c r="AU2190" s="2" t="s">
        <v>72</v>
      </c>
    </row>
    <row r="2191" spans="1:47" ht="22.5" customHeight="1" x14ac:dyDescent="0.25">
      <c r="A2191" s="18" t="s">
        <v>19947</v>
      </c>
      <c r="B2191" s="110">
        <v>45148</v>
      </c>
      <c r="C2191" s="2" t="s">
        <v>49</v>
      </c>
      <c r="D2191" s="2" t="s">
        <v>14470</v>
      </c>
      <c r="E2191" s="2" t="s">
        <v>72</v>
      </c>
      <c r="F2191" s="19">
        <v>1</v>
      </c>
      <c r="G2191" s="19">
        <v>3.9</v>
      </c>
      <c r="H2191" s="19" t="s">
        <v>52</v>
      </c>
      <c r="I2191" s="19">
        <v>-19.89</v>
      </c>
      <c r="J2191" s="19">
        <v>-27.94</v>
      </c>
      <c r="K2191" s="19" t="s">
        <v>52</v>
      </c>
      <c r="L2191" s="19">
        <v>82.05</v>
      </c>
      <c r="M2191" s="2" t="s">
        <v>51</v>
      </c>
      <c r="N2191" s="2" t="s">
        <v>729</v>
      </c>
      <c r="O2191" s="2" t="s">
        <v>9109</v>
      </c>
      <c r="P2191" s="2" t="s">
        <v>56</v>
      </c>
      <c r="Q2191" s="2" t="s">
        <v>9110</v>
      </c>
      <c r="R2191" s="2" t="s">
        <v>53</v>
      </c>
      <c r="S2191" s="19">
        <v>116.99</v>
      </c>
      <c r="T2191" s="19" t="s">
        <v>58</v>
      </c>
      <c r="U2191" s="2" t="s">
        <v>59</v>
      </c>
      <c r="V2191" s="2" t="s">
        <v>53</v>
      </c>
      <c r="W2191" s="2" t="s">
        <v>53</v>
      </c>
      <c r="X2191" s="2" t="s">
        <v>53</v>
      </c>
      <c r="Y2191" s="2" t="s">
        <v>53</v>
      </c>
      <c r="Z2191" s="2" t="s">
        <v>19948</v>
      </c>
      <c r="AA2191" s="2" t="s">
        <v>19949</v>
      </c>
      <c r="AB2191" s="2" t="s">
        <v>19950</v>
      </c>
      <c r="AC2191" s="2" t="s">
        <v>9614</v>
      </c>
      <c r="AD2191" s="2" t="s">
        <v>212</v>
      </c>
      <c r="AE2191" s="2" t="s">
        <v>19951</v>
      </c>
      <c r="AF2191" s="2" t="s">
        <v>66</v>
      </c>
      <c r="AG2191" s="2" t="s">
        <v>67</v>
      </c>
      <c r="AH2191" s="2" t="s">
        <v>19952</v>
      </c>
      <c r="AI2191" s="2" t="s">
        <v>19953</v>
      </c>
      <c r="AJ2191" s="2" t="s">
        <v>70</v>
      </c>
      <c r="AK2191" s="2" t="s">
        <v>19954</v>
      </c>
      <c r="AL2191" s="2" t="s">
        <v>53</v>
      </c>
      <c r="AM2191" s="2" t="s">
        <v>53</v>
      </c>
      <c r="AN2191" s="2" t="s">
        <v>53</v>
      </c>
      <c r="AO2191" s="2" t="s">
        <v>53</v>
      </c>
      <c r="AP2191" s="2" t="s">
        <v>53</v>
      </c>
      <c r="AQ2191" s="2" t="s">
        <v>53</v>
      </c>
      <c r="AR2191" s="2" t="s">
        <v>53</v>
      </c>
      <c r="AS2191" s="2" t="s">
        <v>72</v>
      </c>
      <c r="AT2191" s="2" t="s">
        <v>52</v>
      </c>
      <c r="AU2191" s="2" t="s">
        <v>72</v>
      </c>
    </row>
    <row r="2192" spans="1:47" ht="22.5" customHeight="1" x14ac:dyDescent="0.25">
      <c r="A2192" s="18" t="s">
        <v>19955</v>
      </c>
      <c r="B2192" s="110">
        <v>45148</v>
      </c>
      <c r="C2192" s="2" t="s">
        <v>49</v>
      </c>
      <c r="D2192" s="2" t="s">
        <v>19746</v>
      </c>
      <c r="E2192" s="2" t="s">
        <v>51</v>
      </c>
      <c r="F2192" s="19">
        <v>1</v>
      </c>
      <c r="G2192" s="19">
        <v>59.69</v>
      </c>
      <c r="H2192" s="19">
        <v>10.42</v>
      </c>
      <c r="I2192" s="19">
        <v>-16.149999999999999</v>
      </c>
      <c r="J2192" s="19">
        <v>-10.42</v>
      </c>
      <c r="K2192" s="19" t="s">
        <v>52</v>
      </c>
      <c r="L2192" s="19">
        <v>43.54</v>
      </c>
      <c r="M2192" s="2" t="s">
        <v>53</v>
      </c>
      <c r="N2192" s="2" t="s">
        <v>1839</v>
      </c>
      <c r="O2192" s="2" t="s">
        <v>1840</v>
      </c>
      <c r="P2192" s="2" t="s">
        <v>56</v>
      </c>
      <c r="Q2192" s="2" t="s">
        <v>1841</v>
      </c>
      <c r="R2192" s="2" t="s">
        <v>53</v>
      </c>
      <c r="S2192" s="19">
        <v>59.69</v>
      </c>
      <c r="T2192" s="19" t="s">
        <v>58</v>
      </c>
      <c r="U2192" s="2" t="s">
        <v>59</v>
      </c>
      <c r="V2192" s="2" t="s">
        <v>53</v>
      </c>
      <c r="W2192" s="2" t="s">
        <v>53</v>
      </c>
      <c r="X2192" s="2" t="s">
        <v>53</v>
      </c>
      <c r="Y2192" s="2" t="s">
        <v>53</v>
      </c>
      <c r="Z2192" s="2" t="s">
        <v>19956</v>
      </c>
      <c r="AA2192" s="2" t="s">
        <v>19957</v>
      </c>
      <c r="AB2192" s="2" t="s">
        <v>19958</v>
      </c>
      <c r="AC2192" s="2" t="s">
        <v>141</v>
      </c>
      <c r="AD2192" s="2" t="s">
        <v>81</v>
      </c>
      <c r="AE2192" s="2" t="s">
        <v>19959</v>
      </c>
      <c r="AF2192" s="2" t="s">
        <v>66</v>
      </c>
      <c r="AG2192" s="2" t="s">
        <v>67</v>
      </c>
      <c r="AH2192" s="2" t="s">
        <v>19960</v>
      </c>
      <c r="AI2192" s="2" t="s">
        <v>19961</v>
      </c>
      <c r="AJ2192" s="2" t="s">
        <v>70</v>
      </c>
      <c r="AK2192" s="2" t="s">
        <v>19962</v>
      </c>
      <c r="AL2192" s="2" t="s">
        <v>53</v>
      </c>
      <c r="AM2192" s="2" t="s">
        <v>53</v>
      </c>
      <c r="AN2192" s="2" t="s">
        <v>53</v>
      </c>
      <c r="AO2192" s="2" t="s">
        <v>53</v>
      </c>
      <c r="AP2192" s="2" t="s">
        <v>53</v>
      </c>
      <c r="AQ2192" s="2" t="s">
        <v>53</v>
      </c>
      <c r="AR2192" s="2" t="s">
        <v>53</v>
      </c>
      <c r="AS2192" s="2" t="s">
        <v>72</v>
      </c>
      <c r="AT2192" s="2" t="s">
        <v>52</v>
      </c>
      <c r="AU2192" s="2" t="s">
        <v>72</v>
      </c>
    </row>
    <row r="2193" spans="1:47" ht="22.5" customHeight="1" x14ac:dyDescent="0.25">
      <c r="A2193" s="18" t="s">
        <v>19963</v>
      </c>
      <c r="B2193" s="110">
        <v>45148</v>
      </c>
      <c r="C2193" s="2" t="s">
        <v>858</v>
      </c>
      <c r="D2193" s="2" t="s">
        <v>2331</v>
      </c>
      <c r="E2193" s="2" t="s">
        <v>72</v>
      </c>
      <c r="F2193" s="19">
        <v>1</v>
      </c>
      <c r="G2193" s="19">
        <v>3.9</v>
      </c>
      <c r="H2193" s="19" t="s">
        <v>52</v>
      </c>
      <c r="I2193" s="19">
        <v>-19.89</v>
      </c>
      <c r="J2193" s="19">
        <v>-27.94</v>
      </c>
      <c r="K2193" s="19">
        <v>-82.05</v>
      </c>
      <c r="L2193" s="19">
        <v>0</v>
      </c>
      <c r="M2193" s="2" t="s">
        <v>51</v>
      </c>
      <c r="N2193" s="2" t="s">
        <v>729</v>
      </c>
      <c r="O2193" s="2" t="s">
        <v>9109</v>
      </c>
      <c r="P2193" s="2" t="s">
        <v>56</v>
      </c>
      <c r="Q2193" s="2" t="s">
        <v>9110</v>
      </c>
      <c r="R2193" s="2" t="s">
        <v>53</v>
      </c>
      <c r="S2193" s="19">
        <v>116.99</v>
      </c>
      <c r="T2193" s="19" t="s">
        <v>58</v>
      </c>
      <c r="U2193" s="2" t="s">
        <v>1409</v>
      </c>
      <c r="V2193" s="2" t="s">
        <v>53</v>
      </c>
      <c r="W2193" s="2" t="s">
        <v>53</v>
      </c>
      <c r="X2193" s="2" t="s">
        <v>53</v>
      </c>
      <c r="Y2193" s="2" t="s">
        <v>53</v>
      </c>
      <c r="Z2193" s="2" t="s">
        <v>19948</v>
      </c>
      <c r="AA2193" s="2" t="s">
        <v>19949</v>
      </c>
      <c r="AB2193" s="2" t="s">
        <v>53</v>
      </c>
      <c r="AC2193" s="2" t="s">
        <v>9614</v>
      </c>
      <c r="AD2193" s="2" t="s">
        <v>212</v>
      </c>
      <c r="AE2193" s="2" t="s">
        <v>19964</v>
      </c>
      <c r="AF2193" s="2" t="s">
        <v>66</v>
      </c>
      <c r="AG2193" s="2" t="s">
        <v>67</v>
      </c>
      <c r="AH2193" s="2" t="s">
        <v>53</v>
      </c>
      <c r="AI2193" s="2" t="s">
        <v>53</v>
      </c>
      <c r="AJ2193" s="2" t="s">
        <v>70</v>
      </c>
      <c r="AK2193" s="2" t="s">
        <v>19965</v>
      </c>
      <c r="AL2193" s="2" t="s">
        <v>53</v>
      </c>
      <c r="AM2193" s="2" t="s">
        <v>53</v>
      </c>
      <c r="AN2193" s="2" t="s">
        <v>53</v>
      </c>
      <c r="AO2193" s="2" t="s">
        <v>53</v>
      </c>
      <c r="AP2193" s="2" t="s">
        <v>53</v>
      </c>
      <c r="AQ2193" s="2" t="s">
        <v>53</v>
      </c>
      <c r="AR2193" s="2" t="s">
        <v>53</v>
      </c>
      <c r="AS2193" s="2" t="s">
        <v>72</v>
      </c>
      <c r="AT2193" s="2" t="s">
        <v>52</v>
      </c>
      <c r="AU2193" s="2" t="s">
        <v>72</v>
      </c>
    </row>
    <row r="2194" spans="1:47" ht="22.5" customHeight="1" x14ac:dyDescent="0.25">
      <c r="A2194" s="18" t="s">
        <v>19966</v>
      </c>
      <c r="B2194" s="110">
        <v>45148</v>
      </c>
      <c r="C2194" s="2" t="s">
        <v>49</v>
      </c>
      <c r="D2194" s="2" t="s">
        <v>19746</v>
      </c>
      <c r="E2194" s="2" t="s">
        <v>72</v>
      </c>
      <c r="F2194" s="19">
        <v>1</v>
      </c>
      <c r="G2194" s="19">
        <v>67.3</v>
      </c>
      <c r="H2194" s="19">
        <v>13.9</v>
      </c>
      <c r="I2194" s="19">
        <v>-14.08</v>
      </c>
      <c r="J2194" s="19" t="s">
        <v>52</v>
      </c>
      <c r="K2194" s="19" t="s">
        <v>52</v>
      </c>
      <c r="L2194" s="19">
        <v>67.12</v>
      </c>
      <c r="M2194" s="2" t="s">
        <v>53</v>
      </c>
      <c r="N2194" s="2" t="s">
        <v>161</v>
      </c>
      <c r="O2194" s="2" t="s">
        <v>766</v>
      </c>
      <c r="P2194" s="2" t="s">
        <v>56</v>
      </c>
      <c r="Q2194" s="2" t="s">
        <v>767</v>
      </c>
      <c r="R2194" s="2" t="s">
        <v>53</v>
      </c>
      <c r="S2194" s="19">
        <v>67.3</v>
      </c>
      <c r="T2194" s="19" t="s">
        <v>137</v>
      </c>
      <c r="U2194" s="2" t="s">
        <v>178</v>
      </c>
      <c r="V2194" s="2" t="s">
        <v>19967</v>
      </c>
      <c r="W2194" s="2" t="s">
        <v>19968</v>
      </c>
      <c r="X2194" s="2" t="s">
        <v>19969</v>
      </c>
      <c r="Y2194" s="2" t="s">
        <v>53</v>
      </c>
      <c r="Z2194" s="2" t="s">
        <v>19967</v>
      </c>
      <c r="AA2194" s="2" t="s">
        <v>19970</v>
      </c>
      <c r="AB2194" s="2" t="s">
        <v>19971</v>
      </c>
      <c r="AC2194" s="2" t="s">
        <v>14099</v>
      </c>
      <c r="AD2194" s="2" t="s">
        <v>81</v>
      </c>
      <c r="AE2194" s="2" t="s">
        <v>19972</v>
      </c>
      <c r="AF2194" s="2" t="s">
        <v>66</v>
      </c>
      <c r="AG2194" s="2" t="s">
        <v>248</v>
      </c>
      <c r="AH2194" s="2" t="s">
        <v>19873</v>
      </c>
      <c r="AI2194" s="2" t="s">
        <v>19973</v>
      </c>
      <c r="AJ2194" s="2" t="s">
        <v>3796</v>
      </c>
      <c r="AK2194" s="2" t="s">
        <v>19974</v>
      </c>
      <c r="AL2194" s="2" t="s">
        <v>53</v>
      </c>
      <c r="AM2194" s="2" t="s">
        <v>53</v>
      </c>
      <c r="AN2194" s="2" t="s">
        <v>53</v>
      </c>
      <c r="AO2194" s="2" t="s">
        <v>53</v>
      </c>
      <c r="AP2194" s="2" t="s">
        <v>53</v>
      </c>
      <c r="AQ2194" s="2" t="s">
        <v>53</v>
      </c>
      <c r="AR2194" s="2" t="s">
        <v>53</v>
      </c>
      <c r="AS2194" s="2" t="s">
        <v>72</v>
      </c>
      <c r="AT2194" s="2" t="s">
        <v>52</v>
      </c>
      <c r="AU2194" s="2" t="s">
        <v>72</v>
      </c>
    </row>
    <row r="2195" spans="1:47" ht="22.5" customHeight="1" x14ac:dyDescent="0.25">
      <c r="A2195" s="18" t="s">
        <v>19975</v>
      </c>
      <c r="B2195" s="110">
        <v>45148</v>
      </c>
      <c r="C2195" s="2" t="s">
        <v>49</v>
      </c>
      <c r="D2195" s="2" t="s">
        <v>18723</v>
      </c>
      <c r="E2195" s="2" t="s">
        <v>51</v>
      </c>
      <c r="F2195" s="19">
        <v>1</v>
      </c>
      <c r="G2195" s="19">
        <v>35.9</v>
      </c>
      <c r="H2195" s="19">
        <v>3.8</v>
      </c>
      <c r="I2195" s="19">
        <v>-12.1</v>
      </c>
      <c r="J2195" s="19">
        <v>-3.8</v>
      </c>
      <c r="K2195" s="19">
        <v>3.8</v>
      </c>
      <c r="L2195" s="19">
        <v>27.6</v>
      </c>
      <c r="M2195" s="2" t="s">
        <v>51</v>
      </c>
      <c r="N2195" s="2" t="s">
        <v>100</v>
      </c>
      <c r="O2195" s="2" t="s">
        <v>101</v>
      </c>
      <c r="P2195" s="2" t="s">
        <v>56</v>
      </c>
      <c r="Q2195" s="2" t="s">
        <v>102</v>
      </c>
      <c r="R2195" s="2" t="s">
        <v>53</v>
      </c>
      <c r="S2195" s="19">
        <v>35.9</v>
      </c>
      <c r="T2195" s="19" t="s">
        <v>58</v>
      </c>
      <c r="U2195" s="2" t="s">
        <v>59</v>
      </c>
      <c r="V2195" s="2" t="s">
        <v>53</v>
      </c>
      <c r="W2195" s="2" t="s">
        <v>53</v>
      </c>
      <c r="X2195" s="2" t="s">
        <v>53</v>
      </c>
      <c r="Y2195" s="2" t="s">
        <v>53</v>
      </c>
      <c r="Z2195" s="2" t="s">
        <v>19976</v>
      </c>
      <c r="AA2195" s="2" t="s">
        <v>19977</v>
      </c>
      <c r="AB2195" s="2" t="s">
        <v>19978</v>
      </c>
      <c r="AC2195" s="2" t="s">
        <v>3827</v>
      </c>
      <c r="AD2195" s="2" t="s">
        <v>721</v>
      </c>
      <c r="AE2195" s="2" t="s">
        <v>3828</v>
      </c>
      <c r="AF2195" s="2" t="s">
        <v>66</v>
      </c>
      <c r="AG2195" s="2" t="s">
        <v>67</v>
      </c>
      <c r="AH2195" s="2" t="s">
        <v>19979</v>
      </c>
      <c r="AI2195" s="2" t="s">
        <v>19980</v>
      </c>
      <c r="AJ2195" s="2" t="s">
        <v>70</v>
      </c>
      <c r="AK2195" s="2" t="s">
        <v>19981</v>
      </c>
      <c r="AL2195" s="2" t="s">
        <v>53</v>
      </c>
      <c r="AM2195" s="2" t="s">
        <v>53</v>
      </c>
      <c r="AN2195" s="2" t="s">
        <v>53</v>
      </c>
      <c r="AO2195" s="2" t="s">
        <v>53</v>
      </c>
      <c r="AP2195" s="2" t="s">
        <v>53</v>
      </c>
      <c r="AQ2195" s="2" t="s">
        <v>53</v>
      </c>
      <c r="AR2195" s="2" t="s">
        <v>53</v>
      </c>
      <c r="AS2195" s="2" t="s">
        <v>72</v>
      </c>
      <c r="AT2195" s="2" t="s">
        <v>52</v>
      </c>
      <c r="AU2195" s="2" t="s">
        <v>72</v>
      </c>
    </row>
    <row r="2196" spans="1:47" ht="22.5" customHeight="1" x14ac:dyDescent="0.25">
      <c r="A2196" s="18" t="s">
        <v>19982</v>
      </c>
      <c r="B2196" s="110">
        <v>45148</v>
      </c>
      <c r="C2196" s="2" t="s">
        <v>49</v>
      </c>
      <c r="D2196" s="2" t="s">
        <v>19090</v>
      </c>
      <c r="E2196" s="2" t="s">
        <v>72</v>
      </c>
      <c r="F2196" s="19">
        <v>1</v>
      </c>
      <c r="G2196" s="19">
        <v>3.75</v>
      </c>
      <c r="H2196" s="19" t="s">
        <v>52</v>
      </c>
      <c r="I2196" s="19">
        <v>-19.12</v>
      </c>
      <c r="J2196" s="19">
        <v>-29.2</v>
      </c>
      <c r="K2196" s="19" t="s">
        <v>52</v>
      </c>
      <c r="L2196" s="19">
        <v>75.680000000000007</v>
      </c>
      <c r="M2196" s="2" t="s">
        <v>51</v>
      </c>
      <c r="N2196" s="2" t="s">
        <v>641</v>
      </c>
      <c r="O2196" s="2" t="s">
        <v>642</v>
      </c>
      <c r="P2196" s="2" t="s">
        <v>56</v>
      </c>
      <c r="Q2196" s="2" t="s">
        <v>643</v>
      </c>
      <c r="R2196" s="2" t="s">
        <v>53</v>
      </c>
      <c r="S2196" s="19">
        <v>112.5</v>
      </c>
      <c r="T2196" s="19" t="s">
        <v>58</v>
      </c>
      <c r="U2196" s="2" t="s">
        <v>59</v>
      </c>
      <c r="V2196" s="2" t="s">
        <v>53</v>
      </c>
      <c r="W2196" s="2" t="s">
        <v>53</v>
      </c>
      <c r="X2196" s="2" t="s">
        <v>53</v>
      </c>
      <c r="Y2196" s="2" t="s">
        <v>53</v>
      </c>
      <c r="Z2196" s="2" t="s">
        <v>19983</v>
      </c>
      <c r="AA2196" s="2" t="s">
        <v>19984</v>
      </c>
      <c r="AB2196" s="2" t="s">
        <v>19985</v>
      </c>
      <c r="AC2196" s="2" t="s">
        <v>1967</v>
      </c>
      <c r="AD2196" s="2" t="s">
        <v>525</v>
      </c>
      <c r="AE2196" s="2" t="s">
        <v>19986</v>
      </c>
      <c r="AF2196" s="2" t="s">
        <v>66</v>
      </c>
      <c r="AG2196" s="2" t="s">
        <v>67</v>
      </c>
      <c r="AH2196" s="2" t="s">
        <v>19987</v>
      </c>
      <c r="AI2196" s="2" t="s">
        <v>19988</v>
      </c>
      <c r="AJ2196" s="2" t="s">
        <v>70</v>
      </c>
      <c r="AK2196" s="2" t="s">
        <v>19989</v>
      </c>
      <c r="AL2196" s="2" t="s">
        <v>53</v>
      </c>
      <c r="AM2196" s="2" t="s">
        <v>53</v>
      </c>
      <c r="AN2196" s="2" t="s">
        <v>53</v>
      </c>
      <c r="AO2196" s="2" t="s">
        <v>53</v>
      </c>
      <c r="AP2196" s="2" t="s">
        <v>53</v>
      </c>
      <c r="AQ2196" s="2" t="s">
        <v>53</v>
      </c>
      <c r="AR2196" s="2" t="s">
        <v>53</v>
      </c>
      <c r="AS2196" s="2" t="s">
        <v>72</v>
      </c>
      <c r="AT2196" s="2" t="s">
        <v>52</v>
      </c>
      <c r="AU2196" s="2" t="s">
        <v>72</v>
      </c>
    </row>
    <row r="2197" spans="1:47" ht="22.5" customHeight="1" x14ac:dyDescent="0.25">
      <c r="A2197" s="18" t="s">
        <v>19990</v>
      </c>
      <c r="B2197" s="110">
        <v>45148</v>
      </c>
      <c r="C2197" s="2" t="s">
        <v>19221</v>
      </c>
      <c r="D2197" s="2" t="s">
        <v>4041</v>
      </c>
      <c r="E2197" s="2" t="s">
        <v>72</v>
      </c>
      <c r="F2197" s="19">
        <v>1</v>
      </c>
      <c r="G2197" s="19">
        <v>5.7</v>
      </c>
      <c r="H2197" s="19" t="s">
        <v>52</v>
      </c>
      <c r="I2197" s="19">
        <v>-29.05</v>
      </c>
      <c r="J2197" s="19">
        <v>-22.95</v>
      </c>
      <c r="K2197" s="19">
        <v>-124.61</v>
      </c>
      <c r="L2197" s="19">
        <v>0</v>
      </c>
      <c r="M2197" s="2" t="s">
        <v>53</v>
      </c>
      <c r="N2197" s="2" t="s">
        <v>599</v>
      </c>
      <c r="O2197" s="2" t="s">
        <v>5121</v>
      </c>
      <c r="P2197" s="2" t="s">
        <v>56</v>
      </c>
      <c r="Q2197" s="2" t="s">
        <v>5122</v>
      </c>
      <c r="R2197" s="2" t="s">
        <v>53</v>
      </c>
      <c r="S2197" s="19">
        <v>170.91</v>
      </c>
      <c r="T2197" s="19" t="s">
        <v>58</v>
      </c>
      <c r="U2197" s="2" t="s">
        <v>59</v>
      </c>
      <c r="V2197" s="2" t="s">
        <v>53</v>
      </c>
      <c r="W2197" s="2" t="s">
        <v>53</v>
      </c>
      <c r="X2197" s="2" t="s">
        <v>53</v>
      </c>
      <c r="Y2197" s="2" t="s">
        <v>53</v>
      </c>
      <c r="Z2197" s="2" t="s">
        <v>16009</v>
      </c>
      <c r="AA2197" s="2" t="s">
        <v>16010</v>
      </c>
      <c r="AB2197" s="2" t="s">
        <v>53</v>
      </c>
      <c r="AC2197" s="2" t="s">
        <v>19991</v>
      </c>
      <c r="AD2197" s="2" t="s">
        <v>64</v>
      </c>
      <c r="AE2197" s="2" t="s">
        <v>19992</v>
      </c>
      <c r="AF2197" s="2" t="s">
        <v>66</v>
      </c>
      <c r="AG2197" s="2" t="s">
        <v>67</v>
      </c>
      <c r="AH2197" s="2" t="s">
        <v>19993</v>
      </c>
      <c r="AI2197" s="2" t="s">
        <v>53</v>
      </c>
      <c r="AJ2197" s="2" t="s">
        <v>70</v>
      </c>
      <c r="AK2197" s="2" t="s">
        <v>19994</v>
      </c>
      <c r="AL2197" s="2" t="s">
        <v>53</v>
      </c>
      <c r="AM2197" s="2" t="s">
        <v>53</v>
      </c>
      <c r="AN2197" s="2" t="s">
        <v>53</v>
      </c>
      <c r="AO2197" s="2" t="s">
        <v>53</v>
      </c>
      <c r="AP2197" s="2" t="s">
        <v>53</v>
      </c>
      <c r="AQ2197" s="2" t="s">
        <v>53</v>
      </c>
      <c r="AR2197" s="2" t="s">
        <v>53</v>
      </c>
      <c r="AS2197" s="2" t="s">
        <v>72</v>
      </c>
      <c r="AT2197" s="2" t="s">
        <v>52</v>
      </c>
      <c r="AU2197" s="2" t="s">
        <v>72</v>
      </c>
    </row>
    <row r="2198" spans="1:47" ht="22.5" customHeight="1" x14ac:dyDescent="0.25">
      <c r="A2198" s="18" t="s">
        <v>19995</v>
      </c>
      <c r="B2198" s="110">
        <v>45148</v>
      </c>
      <c r="C2198" s="2" t="s">
        <v>49</v>
      </c>
      <c r="D2198" s="2" t="s">
        <v>17571</v>
      </c>
      <c r="E2198" s="2" t="s">
        <v>72</v>
      </c>
      <c r="F2198" s="19">
        <v>1</v>
      </c>
      <c r="G2198" s="19">
        <v>85.2</v>
      </c>
      <c r="H2198" s="19" t="s">
        <v>52</v>
      </c>
      <c r="I2198" s="19">
        <v>-10.220000000000001</v>
      </c>
      <c r="J2198" s="19">
        <v>-18.95</v>
      </c>
      <c r="K2198" s="19" t="s">
        <v>52</v>
      </c>
      <c r="L2198" s="19">
        <v>56.03</v>
      </c>
      <c r="M2198" s="2" t="s">
        <v>51</v>
      </c>
      <c r="N2198" s="2" t="s">
        <v>477</v>
      </c>
      <c r="O2198" s="2" t="s">
        <v>19996</v>
      </c>
      <c r="P2198" s="2" t="s">
        <v>56</v>
      </c>
      <c r="Q2198" s="2" t="s">
        <v>19997</v>
      </c>
      <c r="R2198" s="2" t="s">
        <v>53</v>
      </c>
      <c r="S2198" s="19">
        <v>85.2</v>
      </c>
      <c r="T2198" s="19" t="s">
        <v>137</v>
      </c>
      <c r="U2198" s="2" t="s">
        <v>178</v>
      </c>
      <c r="V2198" s="2" t="s">
        <v>19998</v>
      </c>
      <c r="W2198" s="2" t="s">
        <v>19999</v>
      </c>
      <c r="X2198" s="2" t="s">
        <v>20000</v>
      </c>
      <c r="Y2198" s="2" t="s">
        <v>53</v>
      </c>
      <c r="Z2198" s="2" t="s">
        <v>19998</v>
      </c>
      <c r="AA2198" s="2" t="s">
        <v>20001</v>
      </c>
      <c r="AB2198" s="2" t="s">
        <v>20002</v>
      </c>
      <c r="AC2198" s="2" t="s">
        <v>20003</v>
      </c>
      <c r="AD2198" s="2" t="s">
        <v>554</v>
      </c>
      <c r="AE2198" s="2" t="s">
        <v>20004</v>
      </c>
      <c r="AF2198" s="2" t="s">
        <v>66</v>
      </c>
      <c r="AG2198" s="2" t="s">
        <v>187</v>
      </c>
      <c r="AH2198" s="2" t="s">
        <v>20005</v>
      </c>
      <c r="AI2198" s="2" t="s">
        <v>20006</v>
      </c>
      <c r="AJ2198" s="2" t="s">
        <v>70</v>
      </c>
      <c r="AK2198" s="2" t="s">
        <v>20007</v>
      </c>
      <c r="AL2198" s="2" t="s">
        <v>53</v>
      </c>
      <c r="AM2198" s="2" t="s">
        <v>53</v>
      </c>
      <c r="AN2198" s="2" t="s">
        <v>53</v>
      </c>
      <c r="AO2198" s="2" t="s">
        <v>53</v>
      </c>
      <c r="AP2198" s="2" t="s">
        <v>53</v>
      </c>
      <c r="AQ2198" s="2" t="s">
        <v>53</v>
      </c>
      <c r="AR2198" s="2" t="s">
        <v>53</v>
      </c>
      <c r="AS2198" s="2" t="s">
        <v>72</v>
      </c>
      <c r="AT2198" s="2" t="s">
        <v>52</v>
      </c>
      <c r="AU2198" s="2" t="s">
        <v>72</v>
      </c>
    </row>
    <row r="2199" spans="1:47" ht="22.5" customHeight="1" x14ac:dyDescent="0.25">
      <c r="A2199" s="18" t="s">
        <v>20008</v>
      </c>
      <c r="B2199" s="110">
        <v>45148</v>
      </c>
      <c r="C2199" s="2" t="s">
        <v>49</v>
      </c>
      <c r="D2199" s="2" t="s">
        <v>17571</v>
      </c>
      <c r="E2199" s="2" t="s">
        <v>72</v>
      </c>
      <c r="F2199" s="19">
        <v>1</v>
      </c>
      <c r="G2199" s="19">
        <v>2.2599999999999998</v>
      </c>
      <c r="H2199" s="19" t="s">
        <v>52</v>
      </c>
      <c r="I2199" s="19">
        <v>-17.52</v>
      </c>
      <c r="J2199" s="19">
        <v>-18.2</v>
      </c>
      <c r="K2199" s="19" t="s">
        <v>52</v>
      </c>
      <c r="L2199" s="19">
        <v>52.5</v>
      </c>
      <c r="M2199" s="2" t="s">
        <v>53</v>
      </c>
      <c r="N2199" s="2" t="s">
        <v>1484</v>
      </c>
      <c r="O2199" s="2" t="s">
        <v>3777</v>
      </c>
      <c r="P2199" s="2" t="s">
        <v>56</v>
      </c>
      <c r="Q2199" s="2" t="s">
        <v>3778</v>
      </c>
      <c r="R2199" s="2" t="s">
        <v>53</v>
      </c>
      <c r="S2199" s="19">
        <v>67.760000000000005</v>
      </c>
      <c r="T2199" s="19" t="s">
        <v>58</v>
      </c>
      <c r="U2199" s="2" t="s">
        <v>59</v>
      </c>
      <c r="V2199" s="2" t="s">
        <v>53</v>
      </c>
      <c r="W2199" s="2" t="s">
        <v>53</v>
      </c>
      <c r="X2199" s="2" t="s">
        <v>53</v>
      </c>
      <c r="Y2199" s="2" t="s">
        <v>53</v>
      </c>
      <c r="Z2199" s="2" t="s">
        <v>20009</v>
      </c>
      <c r="AA2199" s="2" t="s">
        <v>20010</v>
      </c>
      <c r="AB2199" s="2" t="s">
        <v>20011</v>
      </c>
      <c r="AC2199" s="2" t="s">
        <v>698</v>
      </c>
      <c r="AD2199" s="2" t="s">
        <v>64</v>
      </c>
      <c r="AE2199" s="2" t="s">
        <v>699</v>
      </c>
      <c r="AF2199" s="2" t="s">
        <v>66</v>
      </c>
      <c r="AG2199" s="2" t="s">
        <v>67</v>
      </c>
      <c r="AH2199" s="2" t="s">
        <v>20012</v>
      </c>
      <c r="AI2199" s="2" t="s">
        <v>20013</v>
      </c>
      <c r="AJ2199" s="2" t="s">
        <v>70</v>
      </c>
      <c r="AK2199" s="2" t="s">
        <v>20014</v>
      </c>
      <c r="AL2199" s="2" t="s">
        <v>53</v>
      </c>
      <c r="AM2199" s="2" t="s">
        <v>53</v>
      </c>
      <c r="AN2199" s="2" t="s">
        <v>53</v>
      </c>
      <c r="AO2199" s="2" t="s">
        <v>53</v>
      </c>
      <c r="AP2199" s="2" t="s">
        <v>53</v>
      </c>
      <c r="AQ2199" s="2" t="s">
        <v>53</v>
      </c>
      <c r="AR2199" s="2" t="s">
        <v>53</v>
      </c>
      <c r="AS2199" s="2" t="s">
        <v>72</v>
      </c>
      <c r="AT2199" s="2" t="s">
        <v>52</v>
      </c>
      <c r="AU2199" s="2" t="s">
        <v>72</v>
      </c>
    </row>
    <row r="2200" spans="1:47" ht="22.5" customHeight="1" x14ac:dyDescent="0.25">
      <c r="A2200" s="18" t="s">
        <v>20015</v>
      </c>
      <c r="B2200" s="110">
        <v>45148</v>
      </c>
      <c r="C2200" s="2" t="s">
        <v>49</v>
      </c>
      <c r="D2200" s="2" t="s">
        <v>19746</v>
      </c>
      <c r="E2200" s="2" t="s">
        <v>51</v>
      </c>
      <c r="F2200" s="19">
        <v>1</v>
      </c>
      <c r="G2200" s="19">
        <v>2.25</v>
      </c>
      <c r="H2200" s="19" t="s">
        <v>52</v>
      </c>
      <c r="I2200" s="19">
        <v>-17.47</v>
      </c>
      <c r="J2200" s="19">
        <v>-12.24</v>
      </c>
      <c r="K2200" s="19" t="s">
        <v>52</v>
      </c>
      <c r="L2200" s="19">
        <v>52.27</v>
      </c>
      <c r="M2200" s="2" t="s">
        <v>53</v>
      </c>
      <c r="N2200" s="2" t="s">
        <v>353</v>
      </c>
      <c r="O2200" s="2" t="s">
        <v>354</v>
      </c>
      <c r="P2200" s="2" t="s">
        <v>56</v>
      </c>
      <c r="Q2200" s="2" t="s">
        <v>355</v>
      </c>
      <c r="R2200" s="2" t="s">
        <v>53</v>
      </c>
      <c r="S2200" s="19">
        <v>67.489999999999995</v>
      </c>
      <c r="T2200" s="19" t="s">
        <v>58</v>
      </c>
      <c r="U2200" s="2" t="s">
        <v>59</v>
      </c>
      <c r="V2200" s="2" t="s">
        <v>53</v>
      </c>
      <c r="W2200" s="2" t="s">
        <v>53</v>
      </c>
      <c r="X2200" s="2" t="s">
        <v>53</v>
      </c>
      <c r="Y2200" s="2" t="s">
        <v>53</v>
      </c>
      <c r="Z2200" s="2" t="s">
        <v>20016</v>
      </c>
      <c r="AA2200" s="2" t="s">
        <v>20017</v>
      </c>
      <c r="AB2200" s="2" t="s">
        <v>20018</v>
      </c>
      <c r="AC2200" s="2" t="s">
        <v>5828</v>
      </c>
      <c r="AD2200" s="2" t="s">
        <v>81</v>
      </c>
      <c r="AE2200" s="2" t="s">
        <v>20019</v>
      </c>
      <c r="AF2200" s="2" t="s">
        <v>66</v>
      </c>
      <c r="AG2200" s="2" t="s">
        <v>67</v>
      </c>
      <c r="AH2200" s="2" t="s">
        <v>20020</v>
      </c>
      <c r="AI2200" s="2" t="s">
        <v>20021</v>
      </c>
      <c r="AJ2200" s="2" t="s">
        <v>70</v>
      </c>
      <c r="AK2200" s="2" t="s">
        <v>20022</v>
      </c>
      <c r="AL2200" s="2" t="s">
        <v>53</v>
      </c>
      <c r="AM2200" s="2" t="s">
        <v>53</v>
      </c>
      <c r="AN2200" s="2" t="s">
        <v>53</v>
      </c>
      <c r="AO2200" s="2" t="s">
        <v>53</v>
      </c>
      <c r="AP2200" s="2" t="s">
        <v>53</v>
      </c>
      <c r="AQ2200" s="2" t="s">
        <v>53</v>
      </c>
      <c r="AR2200" s="2" t="s">
        <v>53</v>
      </c>
      <c r="AS2200" s="2" t="s">
        <v>72</v>
      </c>
      <c r="AT2200" s="2" t="s">
        <v>52</v>
      </c>
      <c r="AU2200" s="2" t="s">
        <v>72</v>
      </c>
    </row>
    <row r="2201" spans="1:47" ht="22.5" customHeight="1" x14ac:dyDescent="0.25">
      <c r="A2201" s="18" t="s">
        <v>20023</v>
      </c>
      <c r="B2201" s="110">
        <v>45148</v>
      </c>
      <c r="C2201" s="2" t="s">
        <v>49</v>
      </c>
      <c r="D2201" s="2" t="s">
        <v>16640</v>
      </c>
      <c r="E2201" s="2" t="s">
        <v>51</v>
      </c>
      <c r="F2201" s="19">
        <v>1</v>
      </c>
      <c r="G2201" s="19">
        <v>165.99</v>
      </c>
      <c r="H2201" s="19" t="s">
        <v>52</v>
      </c>
      <c r="I2201" s="19">
        <v>-19.920000000000002</v>
      </c>
      <c r="J2201" s="19">
        <v>-23.95</v>
      </c>
      <c r="K2201" s="19" t="s">
        <v>52</v>
      </c>
      <c r="L2201" s="19">
        <v>122.12</v>
      </c>
      <c r="M2201" s="2" t="s">
        <v>53</v>
      </c>
      <c r="N2201" s="2" t="s">
        <v>193</v>
      </c>
      <c r="O2201" s="2" t="s">
        <v>3241</v>
      </c>
      <c r="P2201" s="2" t="s">
        <v>56</v>
      </c>
      <c r="Q2201" s="2" t="s">
        <v>705</v>
      </c>
      <c r="R2201" s="2" t="s">
        <v>53</v>
      </c>
      <c r="S2201" s="19">
        <v>165.99</v>
      </c>
      <c r="T2201" s="19" t="s">
        <v>137</v>
      </c>
      <c r="U2201" s="2" t="s">
        <v>178</v>
      </c>
      <c r="V2201" s="2" t="s">
        <v>20024</v>
      </c>
      <c r="W2201" s="2" t="s">
        <v>20025</v>
      </c>
      <c r="X2201" s="2" t="s">
        <v>20026</v>
      </c>
      <c r="Y2201" s="2" t="s">
        <v>53</v>
      </c>
      <c r="Z2201" s="2" t="s">
        <v>20024</v>
      </c>
      <c r="AA2201" s="2" t="s">
        <v>20027</v>
      </c>
      <c r="AB2201" s="2" t="s">
        <v>20028</v>
      </c>
      <c r="AC2201" s="2" t="s">
        <v>20029</v>
      </c>
      <c r="AD2201" s="2" t="s">
        <v>721</v>
      </c>
      <c r="AE2201" s="2" t="s">
        <v>20030</v>
      </c>
      <c r="AF2201" s="2" t="s">
        <v>66</v>
      </c>
      <c r="AG2201" s="2" t="s">
        <v>187</v>
      </c>
      <c r="AH2201" s="2" t="s">
        <v>20031</v>
      </c>
      <c r="AI2201" s="2" t="s">
        <v>20032</v>
      </c>
      <c r="AJ2201" s="2" t="s">
        <v>70</v>
      </c>
      <c r="AK2201" s="2" t="s">
        <v>20033</v>
      </c>
      <c r="AL2201" s="2" t="s">
        <v>53</v>
      </c>
      <c r="AM2201" s="2" t="s">
        <v>53</v>
      </c>
      <c r="AN2201" s="2" t="s">
        <v>53</v>
      </c>
      <c r="AO2201" s="2" t="s">
        <v>53</v>
      </c>
      <c r="AP2201" s="2" t="s">
        <v>53</v>
      </c>
      <c r="AQ2201" s="2" t="s">
        <v>53</v>
      </c>
      <c r="AR2201" s="2" t="s">
        <v>53</v>
      </c>
      <c r="AS2201" s="2" t="s">
        <v>72</v>
      </c>
      <c r="AT2201" s="2" t="s">
        <v>52</v>
      </c>
      <c r="AU2201" s="2" t="s">
        <v>72</v>
      </c>
    </row>
    <row r="2202" spans="1:47" ht="22.5" customHeight="1" x14ac:dyDescent="0.25">
      <c r="A2202" s="18" t="s">
        <v>20034</v>
      </c>
      <c r="B2202" s="110">
        <v>45148</v>
      </c>
      <c r="C2202" s="2" t="s">
        <v>49</v>
      </c>
      <c r="D2202" s="2" t="s">
        <v>17571</v>
      </c>
      <c r="E2202" s="2" t="s">
        <v>72</v>
      </c>
      <c r="F2202" s="19">
        <v>1</v>
      </c>
      <c r="G2202" s="19">
        <v>20.5</v>
      </c>
      <c r="H2202" s="19">
        <v>16.100000000000001</v>
      </c>
      <c r="I2202" s="19">
        <v>-8.4600000000000009</v>
      </c>
      <c r="J2202" s="19">
        <v>-16.100000000000001</v>
      </c>
      <c r="K2202" s="19" t="s">
        <v>52</v>
      </c>
      <c r="L2202" s="19">
        <v>12.04</v>
      </c>
      <c r="M2202" s="2" t="s">
        <v>53</v>
      </c>
      <c r="N2202" s="2" t="s">
        <v>134</v>
      </c>
      <c r="O2202" s="2" t="s">
        <v>135</v>
      </c>
      <c r="P2202" s="2" t="s">
        <v>56</v>
      </c>
      <c r="Q2202" s="2" t="s">
        <v>136</v>
      </c>
      <c r="R2202" s="2" t="s">
        <v>53</v>
      </c>
      <c r="S2202" s="19">
        <v>20.5</v>
      </c>
      <c r="T2202" s="19" t="s">
        <v>137</v>
      </c>
      <c r="U2202" s="2" t="s">
        <v>59</v>
      </c>
      <c r="V2202" s="2" t="s">
        <v>53</v>
      </c>
      <c r="W2202" s="2" t="s">
        <v>53</v>
      </c>
      <c r="X2202" s="2" t="s">
        <v>53</v>
      </c>
      <c r="Y2202" s="2" t="s">
        <v>53</v>
      </c>
      <c r="Z2202" s="2" t="s">
        <v>20035</v>
      </c>
      <c r="AA2202" s="2" t="s">
        <v>20036</v>
      </c>
      <c r="AB2202" s="2" t="s">
        <v>20037</v>
      </c>
      <c r="AC2202" s="2" t="s">
        <v>20038</v>
      </c>
      <c r="AD2202" s="2" t="s">
        <v>318</v>
      </c>
      <c r="AE2202" s="2" t="s">
        <v>20039</v>
      </c>
      <c r="AF2202" s="2" t="s">
        <v>66</v>
      </c>
      <c r="AG2202" s="2" t="s">
        <v>67</v>
      </c>
      <c r="AH2202" s="2" t="s">
        <v>20040</v>
      </c>
      <c r="AI2202" s="2" t="s">
        <v>20041</v>
      </c>
      <c r="AJ2202" s="2" t="s">
        <v>70</v>
      </c>
      <c r="AK2202" s="2" t="s">
        <v>20042</v>
      </c>
      <c r="AL2202" s="2" t="s">
        <v>53</v>
      </c>
      <c r="AM2202" s="2" t="s">
        <v>53</v>
      </c>
      <c r="AN2202" s="2" t="s">
        <v>53</v>
      </c>
      <c r="AO2202" s="2" t="s">
        <v>53</v>
      </c>
      <c r="AP2202" s="2" t="s">
        <v>53</v>
      </c>
      <c r="AQ2202" s="2" t="s">
        <v>53</v>
      </c>
      <c r="AR2202" s="2" t="s">
        <v>53</v>
      </c>
      <c r="AS2202" s="2" t="s">
        <v>72</v>
      </c>
      <c r="AT2202" s="2" t="s">
        <v>52</v>
      </c>
      <c r="AU2202" s="2" t="s">
        <v>72</v>
      </c>
    </row>
    <row r="2203" spans="1:47" ht="22.5" customHeight="1" x14ac:dyDescent="0.25">
      <c r="A2203" s="18" t="s">
        <v>20043</v>
      </c>
      <c r="B2203" s="110">
        <v>45148</v>
      </c>
      <c r="C2203" s="2" t="s">
        <v>49</v>
      </c>
      <c r="D2203" s="2" t="s">
        <v>17571</v>
      </c>
      <c r="E2203" s="2" t="s">
        <v>51</v>
      </c>
      <c r="F2203" s="19">
        <v>1</v>
      </c>
      <c r="G2203" s="19">
        <v>264.72000000000003</v>
      </c>
      <c r="H2203" s="19" t="s">
        <v>52</v>
      </c>
      <c r="I2203" s="19">
        <v>-31.77</v>
      </c>
      <c r="J2203" s="19">
        <v>-23.95</v>
      </c>
      <c r="K2203" s="19" t="s">
        <v>52</v>
      </c>
      <c r="L2203" s="19">
        <v>209</v>
      </c>
      <c r="M2203" s="2" t="s">
        <v>53</v>
      </c>
      <c r="N2203" s="2" t="s">
        <v>5866</v>
      </c>
      <c r="O2203" s="2" t="s">
        <v>7756</v>
      </c>
      <c r="P2203" s="2" t="s">
        <v>56</v>
      </c>
      <c r="Q2203" s="2" t="s">
        <v>7757</v>
      </c>
      <c r="R2203" s="2" t="s">
        <v>53</v>
      </c>
      <c r="S2203" s="19">
        <v>264.72000000000003</v>
      </c>
      <c r="T2203" s="19" t="s">
        <v>137</v>
      </c>
      <c r="U2203" s="2" t="s">
        <v>178</v>
      </c>
      <c r="V2203" s="2" t="s">
        <v>20044</v>
      </c>
      <c r="W2203" s="2" t="s">
        <v>20045</v>
      </c>
      <c r="X2203" s="2" t="s">
        <v>20046</v>
      </c>
      <c r="Y2203" s="2" t="s">
        <v>53</v>
      </c>
      <c r="Z2203" s="2" t="s">
        <v>20044</v>
      </c>
      <c r="AA2203" s="2" t="s">
        <v>20047</v>
      </c>
      <c r="AB2203" s="2" t="s">
        <v>20048</v>
      </c>
      <c r="AC2203" s="2" t="s">
        <v>4580</v>
      </c>
      <c r="AD2203" s="2" t="s">
        <v>64</v>
      </c>
      <c r="AE2203" s="2" t="s">
        <v>20049</v>
      </c>
      <c r="AF2203" s="2" t="s">
        <v>66</v>
      </c>
      <c r="AG2203" s="2" t="s">
        <v>187</v>
      </c>
      <c r="AH2203" s="2" t="s">
        <v>20050</v>
      </c>
      <c r="AI2203" s="2" t="s">
        <v>20051</v>
      </c>
      <c r="AJ2203" s="2" t="s">
        <v>70</v>
      </c>
      <c r="AK2203" s="2" t="s">
        <v>20052</v>
      </c>
      <c r="AL2203" s="2" t="s">
        <v>53</v>
      </c>
      <c r="AM2203" s="2" t="s">
        <v>53</v>
      </c>
      <c r="AN2203" s="2" t="s">
        <v>53</v>
      </c>
      <c r="AO2203" s="2" t="s">
        <v>53</v>
      </c>
      <c r="AP2203" s="2" t="s">
        <v>53</v>
      </c>
      <c r="AQ2203" s="2" t="s">
        <v>53</v>
      </c>
      <c r="AR2203" s="2" t="s">
        <v>53</v>
      </c>
      <c r="AS2203" s="2" t="s">
        <v>72</v>
      </c>
      <c r="AT2203" s="2" t="s">
        <v>52</v>
      </c>
      <c r="AU2203" s="2" t="s">
        <v>72</v>
      </c>
    </row>
    <row r="2204" spans="1:47" ht="22.5" customHeight="1" x14ac:dyDescent="0.25">
      <c r="A2204" s="18" t="s">
        <v>20053</v>
      </c>
      <c r="B2204" s="110">
        <v>45148</v>
      </c>
      <c r="C2204" s="2" t="s">
        <v>49</v>
      </c>
      <c r="D2204" s="2" t="s">
        <v>19746</v>
      </c>
      <c r="E2204" s="2" t="s">
        <v>51</v>
      </c>
      <c r="F2204" s="19">
        <v>1</v>
      </c>
      <c r="G2204" s="19">
        <v>2.25</v>
      </c>
      <c r="H2204" s="19" t="s">
        <v>52</v>
      </c>
      <c r="I2204" s="19">
        <v>-17.47</v>
      </c>
      <c r="J2204" s="19" t="s">
        <v>52</v>
      </c>
      <c r="K2204" s="19" t="s">
        <v>52</v>
      </c>
      <c r="L2204" s="19">
        <v>52.27</v>
      </c>
      <c r="M2204" s="2" t="s">
        <v>53</v>
      </c>
      <c r="N2204" s="2" t="s">
        <v>353</v>
      </c>
      <c r="O2204" s="2" t="s">
        <v>354</v>
      </c>
      <c r="P2204" s="2" t="s">
        <v>56</v>
      </c>
      <c r="Q2204" s="2" t="s">
        <v>355</v>
      </c>
      <c r="R2204" s="2" t="s">
        <v>53</v>
      </c>
      <c r="S2204" s="19">
        <v>67.489999999999995</v>
      </c>
      <c r="T2204" s="19" t="s">
        <v>58</v>
      </c>
      <c r="U2204" s="2" t="s">
        <v>59</v>
      </c>
      <c r="V2204" s="2" t="s">
        <v>53</v>
      </c>
      <c r="W2204" s="2" t="s">
        <v>53</v>
      </c>
      <c r="X2204" s="2" t="s">
        <v>53</v>
      </c>
      <c r="Y2204" s="2" t="s">
        <v>53</v>
      </c>
      <c r="Z2204" s="2" t="s">
        <v>20054</v>
      </c>
      <c r="AA2204" s="2" t="s">
        <v>20055</v>
      </c>
      <c r="AB2204" s="2" t="s">
        <v>20056</v>
      </c>
      <c r="AC2204" s="2" t="s">
        <v>1108</v>
      </c>
      <c r="AD2204" s="2" t="s">
        <v>721</v>
      </c>
      <c r="AE2204" s="2" t="s">
        <v>20057</v>
      </c>
      <c r="AF2204" s="2" t="s">
        <v>66</v>
      </c>
      <c r="AG2204" s="2" t="s">
        <v>67</v>
      </c>
      <c r="AH2204" s="2" t="s">
        <v>20058</v>
      </c>
      <c r="AI2204" s="2" t="s">
        <v>20059</v>
      </c>
      <c r="AJ2204" s="2" t="s">
        <v>70</v>
      </c>
      <c r="AK2204" s="2" t="s">
        <v>20060</v>
      </c>
      <c r="AL2204" s="2" t="s">
        <v>53</v>
      </c>
      <c r="AM2204" s="2" t="s">
        <v>53</v>
      </c>
      <c r="AN2204" s="2" t="s">
        <v>53</v>
      </c>
      <c r="AO2204" s="2" t="s">
        <v>53</v>
      </c>
      <c r="AP2204" s="2" t="s">
        <v>53</v>
      </c>
      <c r="AQ2204" s="2" t="s">
        <v>53</v>
      </c>
      <c r="AR2204" s="2" t="s">
        <v>53</v>
      </c>
      <c r="AS2204" s="2" t="s">
        <v>72</v>
      </c>
      <c r="AT2204" s="2" t="s">
        <v>52</v>
      </c>
      <c r="AU2204" s="2" t="s">
        <v>72</v>
      </c>
    </row>
    <row r="2205" spans="1:47" ht="22.5" customHeight="1" x14ac:dyDescent="0.25">
      <c r="A2205" s="18" t="s">
        <v>20061</v>
      </c>
      <c r="B2205" s="110">
        <v>45148</v>
      </c>
      <c r="C2205" s="2" t="s">
        <v>49</v>
      </c>
      <c r="D2205" s="2" t="s">
        <v>17571</v>
      </c>
      <c r="E2205" s="2" t="s">
        <v>72</v>
      </c>
      <c r="F2205" s="19">
        <v>1</v>
      </c>
      <c r="G2205" s="19">
        <v>56.43</v>
      </c>
      <c r="H2205" s="19">
        <v>18.899999999999999</v>
      </c>
      <c r="I2205" s="19">
        <v>-15.59</v>
      </c>
      <c r="J2205" s="19">
        <v>-18.899999999999999</v>
      </c>
      <c r="K2205" s="19" t="s">
        <v>52</v>
      </c>
      <c r="L2205" s="19">
        <v>40.840000000000003</v>
      </c>
      <c r="M2205" s="2" t="s">
        <v>53</v>
      </c>
      <c r="N2205" s="2" t="s">
        <v>3526</v>
      </c>
      <c r="O2205" s="2" t="s">
        <v>3858</v>
      </c>
      <c r="P2205" s="2" t="s">
        <v>56</v>
      </c>
      <c r="Q2205" s="2" t="s">
        <v>3859</v>
      </c>
      <c r="R2205" s="2" t="s">
        <v>53</v>
      </c>
      <c r="S2205" s="19">
        <v>56.43</v>
      </c>
      <c r="T2205" s="19" t="s">
        <v>58</v>
      </c>
      <c r="U2205" s="2" t="s">
        <v>59</v>
      </c>
      <c r="V2205" s="2" t="s">
        <v>53</v>
      </c>
      <c r="W2205" s="2" t="s">
        <v>53</v>
      </c>
      <c r="X2205" s="2" t="s">
        <v>53</v>
      </c>
      <c r="Y2205" s="2" t="s">
        <v>53</v>
      </c>
      <c r="Z2205" s="2" t="s">
        <v>20062</v>
      </c>
      <c r="AA2205" s="2" t="s">
        <v>20063</v>
      </c>
      <c r="AB2205" s="2" t="s">
        <v>20064</v>
      </c>
      <c r="AC2205" s="2" t="s">
        <v>20065</v>
      </c>
      <c r="AD2205" s="2" t="s">
        <v>318</v>
      </c>
      <c r="AE2205" s="2" t="s">
        <v>20066</v>
      </c>
      <c r="AF2205" s="2" t="s">
        <v>66</v>
      </c>
      <c r="AG2205" s="2" t="s">
        <v>67</v>
      </c>
      <c r="AH2205" s="2" t="s">
        <v>20067</v>
      </c>
      <c r="AI2205" s="2" t="s">
        <v>20068</v>
      </c>
      <c r="AJ2205" s="2" t="s">
        <v>70</v>
      </c>
      <c r="AK2205" s="2" t="s">
        <v>20069</v>
      </c>
      <c r="AL2205" s="2" t="s">
        <v>53</v>
      </c>
      <c r="AM2205" s="2" t="s">
        <v>53</v>
      </c>
      <c r="AN2205" s="2" t="s">
        <v>53</v>
      </c>
      <c r="AO2205" s="2" t="s">
        <v>53</v>
      </c>
      <c r="AP2205" s="2" t="s">
        <v>53</v>
      </c>
      <c r="AQ2205" s="2" t="s">
        <v>53</v>
      </c>
      <c r="AR2205" s="2" t="s">
        <v>53</v>
      </c>
      <c r="AS2205" s="2" t="s">
        <v>72</v>
      </c>
      <c r="AT2205" s="2" t="s">
        <v>52</v>
      </c>
      <c r="AU2205" s="2" t="s">
        <v>72</v>
      </c>
    </row>
    <row r="2206" spans="1:47" ht="22.5" customHeight="1" x14ac:dyDescent="0.25">
      <c r="A2206" s="18" t="s">
        <v>20070</v>
      </c>
      <c r="B2206" s="110">
        <v>45148</v>
      </c>
      <c r="C2206" s="2" t="s">
        <v>49</v>
      </c>
      <c r="D2206" s="2" t="s">
        <v>19746</v>
      </c>
      <c r="E2206" s="2" t="s">
        <v>72</v>
      </c>
      <c r="F2206" s="19">
        <v>1</v>
      </c>
      <c r="G2206" s="19">
        <v>69.3</v>
      </c>
      <c r="H2206" s="19">
        <v>15.9</v>
      </c>
      <c r="I2206" s="19">
        <v>-14.32</v>
      </c>
      <c r="J2206" s="19" t="s">
        <v>52</v>
      </c>
      <c r="K2206" s="19" t="s">
        <v>52</v>
      </c>
      <c r="L2206" s="19">
        <v>70.88</v>
      </c>
      <c r="M2206" s="2" t="s">
        <v>51</v>
      </c>
      <c r="N2206" s="2" t="s">
        <v>161</v>
      </c>
      <c r="O2206" s="2" t="s">
        <v>290</v>
      </c>
      <c r="P2206" s="2" t="s">
        <v>56</v>
      </c>
      <c r="Q2206" s="2" t="s">
        <v>163</v>
      </c>
      <c r="R2206" s="2" t="s">
        <v>53</v>
      </c>
      <c r="S2206" s="19">
        <v>69.3</v>
      </c>
      <c r="T2206" s="19" t="s">
        <v>137</v>
      </c>
      <c r="U2206" s="2" t="s">
        <v>178</v>
      </c>
      <c r="V2206" s="2" t="s">
        <v>20071</v>
      </c>
      <c r="W2206" s="2" t="s">
        <v>20072</v>
      </c>
      <c r="X2206" s="2" t="s">
        <v>20073</v>
      </c>
      <c r="Y2206" s="2" t="s">
        <v>53</v>
      </c>
      <c r="Z2206" s="2" t="s">
        <v>20071</v>
      </c>
      <c r="AA2206" s="2" t="s">
        <v>20074</v>
      </c>
      <c r="AB2206" s="2" t="s">
        <v>20075</v>
      </c>
      <c r="AC2206" s="2" t="s">
        <v>81</v>
      </c>
      <c r="AD2206" s="2" t="s">
        <v>81</v>
      </c>
      <c r="AE2206" s="2" t="s">
        <v>20076</v>
      </c>
      <c r="AF2206" s="2" t="s">
        <v>66</v>
      </c>
      <c r="AG2206" s="2" t="s">
        <v>248</v>
      </c>
      <c r="AH2206" s="2" t="s">
        <v>20077</v>
      </c>
      <c r="AI2206" s="2" t="s">
        <v>20078</v>
      </c>
      <c r="AJ2206" s="2" t="s">
        <v>9382</v>
      </c>
      <c r="AK2206" s="2" t="s">
        <v>20079</v>
      </c>
      <c r="AL2206" s="2" t="s">
        <v>53</v>
      </c>
      <c r="AM2206" s="2" t="s">
        <v>53</v>
      </c>
      <c r="AN2206" s="2" t="s">
        <v>53</v>
      </c>
      <c r="AO2206" s="2" t="s">
        <v>53</v>
      </c>
      <c r="AP2206" s="2" t="s">
        <v>53</v>
      </c>
      <c r="AQ2206" s="2" t="s">
        <v>53</v>
      </c>
      <c r="AR2206" s="2" t="s">
        <v>53</v>
      </c>
      <c r="AS2206" s="2" t="s">
        <v>72</v>
      </c>
      <c r="AT2206" s="2" t="s">
        <v>52</v>
      </c>
      <c r="AU2206" s="2" t="s">
        <v>72</v>
      </c>
    </row>
    <row r="2207" spans="1:47" ht="22.5" customHeight="1" x14ac:dyDescent="0.25">
      <c r="A2207" s="18" t="s">
        <v>20080</v>
      </c>
      <c r="B2207" s="110">
        <v>45148</v>
      </c>
      <c r="C2207" s="2" t="s">
        <v>49</v>
      </c>
      <c r="D2207" s="2" t="s">
        <v>19746</v>
      </c>
      <c r="E2207" s="2" t="s">
        <v>72</v>
      </c>
      <c r="F2207" s="19">
        <v>1</v>
      </c>
      <c r="G2207" s="19">
        <v>241.36</v>
      </c>
      <c r="H2207" s="19">
        <v>1.59</v>
      </c>
      <c r="I2207" s="19">
        <v>-41.03</v>
      </c>
      <c r="J2207" s="19" t="s">
        <v>52</v>
      </c>
      <c r="K2207" s="19" t="s">
        <v>52</v>
      </c>
      <c r="L2207" s="19">
        <v>201.92</v>
      </c>
      <c r="M2207" s="2" t="s">
        <v>53</v>
      </c>
      <c r="N2207" s="2" t="s">
        <v>20081</v>
      </c>
      <c r="O2207" s="2" t="s">
        <v>20082</v>
      </c>
      <c r="P2207" s="2" t="s">
        <v>56</v>
      </c>
      <c r="Q2207" s="2" t="s">
        <v>20083</v>
      </c>
      <c r="R2207" s="2" t="s">
        <v>53</v>
      </c>
      <c r="S2207" s="19">
        <v>241.36</v>
      </c>
      <c r="T2207" s="19" t="s">
        <v>58</v>
      </c>
      <c r="U2207" s="2" t="s">
        <v>178</v>
      </c>
      <c r="V2207" s="2" t="s">
        <v>20084</v>
      </c>
      <c r="W2207" s="2" t="s">
        <v>20085</v>
      </c>
      <c r="X2207" s="2" t="s">
        <v>20086</v>
      </c>
      <c r="Y2207" s="2" t="s">
        <v>53</v>
      </c>
      <c r="Z2207" s="2" t="s">
        <v>20084</v>
      </c>
      <c r="AA2207" s="2" t="s">
        <v>20087</v>
      </c>
      <c r="AB2207" s="2" t="s">
        <v>20088</v>
      </c>
      <c r="AC2207" s="2" t="s">
        <v>346</v>
      </c>
      <c r="AD2207" s="2" t="s">
        <v>81</v>
      </c>
      <c r="AE2207" s="2" t="s">
        <v>20089</v>
      </c>
      <c r="AF2207" s="2" t="s">
        <v>66</v>
      </c>
      <c r="AG2207" s="2" t="s">
        <v>248</v>
      </c>
      <c r="AH2207" s="2" t="s">
        <v>20090</v>
      </c>
      <c r="AI2207" s="2" t="s">
        <v>20091</v>
      </c>
      <c r="AJ2207" s="2" t="s">
        <v>350</v>
      </c>
      <c r="AK2207" s="2" t="s">
        <v>20092</v>
      </c>
      <c r="AL2207" s="2" t="s">
        <v>53</v>
      </c>
      <c r="AM2207" s="2" t="s">
        <v>53</v>
      </c>
      <c r="AN2207" s="2" t="s">
        <v>53</v>
      </c>
      <c r="AO2207" s="2" t="s">
        <v>53</v>
      </c>
      <c r="AP2207" s="2" t="s">
        <v>53</v>
      </c>
      <c r="AQ2207" s="2" t="s">
        <v>53</v>
      </c>
      <c r="AR2207" s="2" t="s">
        <v>53</v>
      </c>
      <c r="AS2207" s="2" t="s">
        <v>72</v>
      </c>
      <c r="AT2207" s="2" t="s">
        <v>52</v>
      </c>
      <c r="AU2207" s="2" t="s">
        <v>72</v>
      </c>
    </row>
    <row r="2208" spans="1:47" ht="22.5" customHeight="1" x14ac:dyDescent="0.25">
      <c r="A2208" s="18" t="s">
        <v>20093</v>
      </c>
      <c r="B2208" s="110">
        <v>45148</v>
      </c>
      <c r="C2208" s="2" t="s">
        <v>49</v>
      </c>
      <c r="D2208" s="2" t="s">
        <v>19090</v>
      </c>
      <c r="E2208" s="2" t="s">
        <v>72</v>
      </c>
      <c r="F2208" s="19">
        <v>1</v>
      </c>
      <c r="G2208" s="19">
        <v>17.899999999999999</v>
      </c>
      <c r="H2208" s="19">
        <v>18.2</v>
      </c>
      <c r="I2208" s="19">
        <v>-9.0399999999999991</v>
      </c>
      <c r="J2208" s="19">
        <v>-18.2</v>
      </c>
      <c r="K2208" s="19" t="s">
        <v>52</v>
      </c>
      <c r="L2208" s="19">
        <v>8.86</v>
      </c>
      <c r="M2208" s="2" t="s">
        <v>53</v>
      </c>
      <c r="N2208" s="2" t="s">
        <v>5454</v>
      </c>
      <c r="O2208" s="2" t="s">
        <v>5455</v>
      </c>
      <c r="P2208" s="2" t="s">
        <v>56</v>
      </c>
      <c r="Q2208" s="2" t="s">
        <v>5456</v>
      </c>
      <c r="R2208" s="2" t="s">
        <v>53</v>
      </c>
      <c r="S2208" s="19">
        <v>17.899999999999999</v>
      </c>
      <c r="T2208" s="19" t="s">
        <v>58</v>
      </c>
      <c r="U2208" s="2" t="s">
        <v>59</v>
      </c>
      <c r="V2208" s="2" t="s">
        <v>53</v>
      </c>
      <c r="W2208" s="2" t="s">
        <v>53</v>
      </c>
      <c r="X2208" s="2" t="s">
        <v>53</v>
      </c>
      <c r="Y2208" s="2" t="s">
        <v>53</v>
      </c>
      <c r="Z2208" s="2" t="s">
        <v>20094</v>
      </c>
      <c r="AA2208" s="2" t="s">
        <v>20095</v>
      </c>
      <c r="AB2208" s="2" t="s">
        <v>20096</v>
      </c>
      <c r="AC2208" s="2" t="s">
        <v>20097</v>
      </c>
      <c r="AD2208" s="2" t="s">
        <v>64</v>
      </c>
      <c r="AE2208" s="2" t="s">
        <v>20098</v>
      </c>
      <c r="AF2208" s="2" t="s">
        <v>66</v>
      </c>
      <c r="AG2208" s="2" t="s">
        <v>67</v>
      </c>
      <c r="AH2208" s="2" t="s">
        <v>20099</v>
      </c>
      <c r="AI2208" s="2" t="s">
        <v>20100</v>
      </c>
      <c r="AJ2208" s="2" t="s">
        <v>70</v>
      </c>
      <c r="AK2208" s="2" t="s">
        <v>20101</v>
      </c>
      <c r="AL2208" s="2" t="s">
        <v>53</v>
      </c>
      <c r="AM2208" s="2" t="s">
        <v>53</v>
      </c>
      <c r="AN2208" s="2" t="s">
        <v>53</v>
      </c>
      <c r="AO2208" s="2" t="s">
        <v>53</v>
      </c>
      <c r="AP2208" s="2" t="s">
        <v>53</v>
      </c>
      <c r="AQ2208" s="2" t="s">
        <v>53</v>
      </c>
      <c r="AR2208" s="2" t="s">
        <v>53</v>
      </c>
      <c r="AS2208" s="2" t="s">
        <v>72</v>
      </c>
      <c r="AT2208" s="2" t="s">
        <v>52</v>
      </c>
      <c r="AU2208" s="2" t="s">
        <v>72</v>
      </c>
    </row>
    <row r="2209" spans="1:47" ht="22.5" customHeight="1" x14ac:dyDescent="0.25">
      <c r="A2209" s="18" t="s">
        <v>20102</v>
      </c>
      <c r="B2209" s="110">
        <v>45148</v>
      </c>
      <c r="C2209" s="2" t="s">
        <v>49</v>
      </c>
      <c r="D2209" s="2" t="s">
        <v>19090</v>
      </c>
      <c r="E2209" s="2" t="s">
        <v>51</v>
      </c>
      <c r="F2209" s="19">
        <v>1</v>
      </c>
      <c r="G2209" s="19">
        <v>19.7</v>
      </c>
      <c r="H2209" s="19">
        <v>11.5</v>
      </c>
      <c r="I2209" s="19">
        <v>-9.35</v>
      </c>
      <c r="J2209" s="19">
        <v>-11.5</v>
      </c>
      <c r="K2209" s="19" t="s">
        <v>52</v>
      </c>
      <c r="L2209" s="19">
        <v>10.35</v>
      </c>
      <c r="M2209" s="2" t="s">
        <v>53</v>
      </c>
      <c r="N2209" s="2" t="s">
        <v>2601</v>
      </c>
      <c r="O2209" s="2" t="s">
        <v>4675</v>
      </c>
      <c r="P2209" s="2" t="s">
        <v>56</v>
      </c>
      <c r="Q2209" s="2" t="s">
        <v>4676</v>
      </c>
      <c r="R2209" s="2" t="s">
        <v>53</v>
      </c>
      <c r="S2209" s="19">
        <v>19.7</v>
      </c>
      <c r="T2209" s="19" t="s">
        <v>58</v>
      </c>
      <c r="U2209" s="2" t="s">
        <v>59</v>
      </c>
      <c r="V2209" s="2" t="s">
        <v>53</v>
      </c>
      <c r="W2209" s="2" t="s">
        <v>53</v>
      </c>
      <c r="X2209" s="2" t="s">
        <v>53</v>
      </c>
      <c r="Y2209" s="2" t="s">
        <v>53</v>
      </c>
      <c r="Z2209" s="2" t="s">
        <v>20103</v>
      </c>
      <c r="AA2209" s="2" t="s">
        <v>20104</v>
      </c>
      <c r="AB2209" s="2" t="s">
        <v>20105</v>
      </c>
      <c r="AC2209" s="2" t="s">
        <v>470</v>
      </c>
      <c r="AD2209" s="2" t="s">
        <v>81</v>
      </c>
      <c r="AE2209" s="2" t="s">
        <v>20106</v>
      </c>
      <c r="AF2209" s="2" t="s">
        <v>66</v>
      </c>
      <c r="AG2209" s="2" t="s">
        <v>67</v>
      </c>
      <c r="AH2209" s="2" t="s">
        <v>19936</v>
      </c>
      <c r="AI2209" s="2" t="s">
        <v>19319</v>
      </c>
      <c r="AJ2209" s="2" t="s">
        <v>70</v>
      </c>
      <c r="AK2209" s="2" t="s">
        <v>20107</v>
      </c>
      <c r="AL2209" s="2" t="s">
        <v>53</v>
      </c>
      <c r="AM2209" s="2" t="s">
        <v>53</v>
      </c>
      <c r="AN2209" s="2" t="s">
        <v>53</v>
      </c>
      <c r="AO2209" s="2" t="s">
        <v>53</v>
      </c>
      <c r="AP2209" s="2" t="s">
        <v>53</v>
      </c>
      <c r="AQ2209" s="2" t="s">
        <v>53</v>
      </c>
      <c r="AR2209" s="2" t="s">
        <v>53</v>
      </c>
      <c r="AS2209" s="2" t="s">
        <v>72</v>
      </c>
      <c r="AT2209" s="2" t="s">
        <v>52</v>
      </c>
      <c r="AU2209" s="2" t="s">
        <v>72</v>
      </c>
    </row>
    <row r="2210" spans="1:47" ht="22.5" customHeight="1" x14ac:dyDescent="0.25">
      <c r="A2210" s="18" t="s">
        <v>20108</v>
      </c>
      <c r="B2210" s="110">
        <v>45148</v>
      </c>
      <c r="C2210" s="2" t="s">
        <v>49</v>
      </c>
      <c r="D2210" s="2" t="s">
        <v>15329</v>
      </c>
      <c r="E2210" s="2" t="s">
        <v>72</v>
      </c>
      <c r="F2210" s="19">
        <v>1</v>
      </c>
      <c r="G2210" s="19">
        <v>73.09</v>
      </c>
      <c r="H2210" s="19">
        <v>15.8</v>
      </c>
      <c r="I2210" s="19">
        <v>-18.43</v>
      </c>
      <c r="J2210" s="19">
        <v>-15.8</v>
      </c>
      <c r="K2210" s="19" t="s">
        <v>52</v>
      </c>
      <c r="L2210" s="19">
        <v>54.66</v>
      </c>
      <c r="M2210" s="2" t="s">
        <v>51</v>
      </c>
      <c r="N2210" s="2" t="s">
        <v>637</v>
      </c>
      <c r="O2210" s="2" t="s">
        <v>638</v>
      </c>
      <c r="P2210" s="2" t="s">
        <v>56</v>
      </c>
      <c r="Q2210" s="2" t="s">
        <v>639</v>
      </c>
      <c r="R2210" s="2" t="s">
        <v>53</v>
      </c>
      <c r="S2210" s="19">
        <v>73.09</v>
      </c>
      <c r="T2210" s="19" t="s">
        <v>58</v>
      </c>
      <c r="U2210" s="2" t="s">
        <v>59</v>
      </c>
      <c r="V2210" s="2" t="s">
        <v>53</v>
      </c>
      <c r="W2210" s="2" t="s">
        <v>53</v>
      </c>
      <c r="X2210" s="2" t="s">
        <v>53</v>
      </c>
      <c r="Y2210" s="2" t="s">
        <v>53</v>
      </c>
      <c r="Z2210" s="2" t="s">
        <v>20109</v>
      </c>
      <c r="AA2210" s="2" t="s">
        <v>20110</v>
      </c>
      <c r="AB2210" s="2" t="s">
        <v>20111</v>
      </c>
      <c r="AC2210" s="2" t="s">
        <v>20112</v>
      </c>
      <c r="AD2210" s="2" t="s">
        <v>721</v>
      </c>
      <c r="AE2210" s="2" t="s">
        <v>20113</v>
      </c>
      <c r="AF2210" s="2" t="s">
        <v>66</v>
      </c>
      <c r="AG2210" s="2" t="s">
        <v>67</v>
      </c>
      <c r="AH2210" s="2" t="s">
        <v>20114</v>
      </c>
      <c r="AI2210" s="2" t="s">
        <v>20115</v>
      </c>
      <c r="AJ2210" s="2" t="s">
        <v>70</v>
      </c>
      <c r="AK2210" s="2" t="s">
        <v>20116</v>
      </c>
      <c r="AL2210" s="2" t="s">
        <v>53</v>
      </c>
      <c r="AM2210" s="2" t="s">
        <v>53</v>
      </c>
      <c r="AN2210" s="2" t="s">
        <v>53</v>
      </c>
      <c r="AO2210" s="2" t="s">
        <v>53</v>
      </c>
      <c r="AP2210" s="2" t="s">
        <v>53</v>
      </c>
      <c r="AQ2210" s="2" t="s">
        <v>53</v>
      </c>
      <c r="AR2210" s="2" t="s">
        <v>53</v>
      </c>
      <c r="AS2210" s="2" t="s">
        <v>72</v>
      </c>
      <c r="AT2210" s="2" t="s">
        <v>52</v>
      </c>
      <c r="AU2210" s="2" t="s">
        <v>72</v>
      </c>
    </row>
    <row r="2211" spans="1:47" ht="22.5" customHeight="1" x14ac:dyDescent="0.25">
      <c r="A2211" s="18" t="s">
        <v>20117</v>
      </c>
      <c r="B2211" s="110">
        <v>45148</v>
      </c>
      <c r="C2211" s="2" t="s">
        <v>858</v>
      </c>
      <c r="D2211" s="2" t="s">
        <v>1319</v>
      </c>
      <c r="E2211" s="2" t="s">
        <v>72</v>
      </c>
      <c r="F2211" s="19">
        <v>1</v>
      </c>
      <c r="G2211" s="19">
        <v>53.99</v>
      </c>
      <c r="H2211" s="19">
        <v>15.9</v>
      </c>
      <c r="I2211" s="19">
        <v>-15.18</v>
      </c>
      <c r="J2211" s="19" t="s">
        <v>52</v>
      </c>
      <c r="K2211" s="19">
        <v>-54.71</v>
      </c>
      <c r="L2211" s="19">
        <v>0</v>
      </c>
      <c r="M2211" s="2" t="s">
        <v>53</v>
      </c>
      <c r="N2211" s="2" t="s">
        <v>6057</v>
      </c>
      <c r="O2211" s="2" t="s">
        <v>6058</v>
      </c>
      <c r="P2211" s="2" t="s">
        <v>56</v>
      </c>
      <c r="Q2211" s="2" t="s">
        <v>6059</v>
      </c>
      <c r="R2211" s="2" t="s">
        <v>53</v>
      </c>
      <c r="S2211" s="19">
        <v>53.99</v>
      </c>
      <c r="T2211" s="19" t="s">
        <v>58</v>
      </c>
      <c r="U2211" s="2" t="s">
        <v>178</v>
      </c>
      <c r="V2211" s="2" t="s">
        <v>20118</v>
      </c>
      <c r="W2211" s="2" t="s">
        <v>20119</v>
      </c>
      <c r="X2211" s="2" t="s">
        <v>20120</v>
      </c>
      <c r="Y2211" s="2" t="s">
        <v>53</v>
      </c>
      <c r="Z2211" s="2" t="s">
        <v>20118</v>
      </c>
      <c r="AA2211" s="2" t="s">
        <v>20121</v>
      </c>
      <c r="AB2211" s="2" t="s">
        <v>53</v>
      </c>
      <c r="AC2211" s="2" t="s">
        <v>361</v>
      </c>
      <c r="AD2211" s="2" t="s">
        <v>81</v>
      </c>
      <c r="AE2211" s="2" t="s">
        <v>20122</v>
      </c>
      <c r="AF2211" s="2" t="s">
        <v>66</v>
      </c>
      <c r="AG2211" s="2" t="s">
        <v>248</v>
      </c>
      <c r="AH2211" s="2" t="s">
        <v>53</v>
      </c>
      <c r="AI2211" s="2" t="s">
        <v>53</v>
      </c>
      <c r="AJ2211" s="2" t="s">
        <v>869</v>
      </c>
      <c r="AK2211" s="2" t="s">
        <v>20123</v>
      </c>
      <c r="AL2211" s="2" t="s">
        <v>53</v>
      </c>
      <c r="AM2211" s="2" t="s">
        <v>53</v>
      </c>
      <c r="AN2211" s="2" t="s">
        <v>53</v>
      </c>
      <c r="AO2211" s="2" t="s">
        <v>53</v>
      </c>
      <c r="AP2211" s="2" t="s">
        <v>53</v>
      </c>
      <c r="AQ2211" s="2" t="s">
        <v>53</v>
      </c>
      <c r="AR2211" s="2" t="s">
        <v>53</v>
      </c>
      <c r="AS2211" s="2" t="s">
        <v>72</v>
      </c>
      <c r="AT2211" s="2" t="s">
        <v>52</v>
      </c>
      <c r="AU2211" s="2" t="s">
        <v>72</v>
      </c>
    </row>
    <row r="2212" spans="1:47" ht="22.5" customHeight="1" x14ac:dyDescent="0.25">
      <c r="A2212" s="18" t="s">
        <v>20124</v>
      </c>
      <c r="B2212" s="110">
        <v>45148</v>
      </c>
      <c r="C2212" s="2" t="s">
        <v>49</v>
      </c>
      <c r="D2212" s="2" t="s">
        <v>19090</v>
      </c>
      <c r="E2212" s="2" t="s">
        <v>72</v>
      </c>
      <c r="F2212" s="19">
        <v>1</v>
      </c>
      <c r="G2212" s="19">
        <v>177.02</v>
      </c>
      <c r="H2212" s="19" t="s">
        <v>52</v>
      </c>
      <c r="I2212" s="19">
        <v>-30.09</v>
      </c>
      <c r="J2212" s="19">
        <v>-21.45</v>
      </c>
      <c r="K2212" s="19" t="s">
        <v>52</v>
      </c>
      <c r="L2212" s="19">
        <v>125.48</v>
      </c>
      <c r="M2212" s="2" t="s">
        <v>51</v>
      </c>
      <c r="N2212" s="2" t="s">
        <v>599</v>
      </c>
      <c r="O2212" s="2" t="s">
        <v>1288</v>
      </c>
      <c r="P2212" s="2" t="s">
        <v>56</v>
      </c>
      <c r="Q2212" s="2" t="s">
        <v>1289</v>
      </c>
      <c r="R2212" s="2" t="s">
        <v>53</v>
      </c>
      <c r="S2212" s="19">
        <v>177.02</v>
      </c>
      <c r="T2212" s="19" t="s">
        <v>58</v>
      </c>
      <c r="U2212" s="2" t="s">
        <v>59</v>
      </c>
      <c r="V2212" s="2" t="s">
        <v>53</v>
      </c>
      <c r="W2212" s="2" t="s">
        <v>53</v>
      </c>
      <c r="X2212" s="2" t="s">
        <v>53</v>
      </c>
      <c r="Y2212" s="2" t="s">
        <v>53</v>
      </c>
      <c r="Z2212" s="2" t="s">
        <v>20125</v>
      </c>
      <c r="AA2212" s="2" t="s">
        <v>20126</v>
      </c>
      <c r="AB2212" s="2" t="s">
        <v>20127</v>
      </c>
      <c r="AC2212" s="2" t="s">
        <v>20128</v>
      </c>
      <c r="AD2212" s="2" t="s">
        <v>399</v>
      </c>
      <c r="AE2212" s="2" t="s">
        <v>20129</v>
      </c>
      <c r="AF2212" s="2" t="s">
        <v>66</v>
      </c>
      <c r="AG2212" s="2" t="s">
        <v>67</v>
      </c>
      <c r="AH2212" s="2" t="s">
        <v>20130</v>
      </c>
      <c r="AI2212" s="2" t="s">
        <v>20131</v>
      </c>
      <c r="AJ2212" s="2" t="s">
        <v>70</v>
      </c>
      <c r="AK2212" s="2" t="s">
        <v>20132</v>
      </c>
      <c r="AL2212" s="2" t="s">
        <v>53</v>
      </c>
      <c r="AM2212" s="2" t="s">
        <v>53</v>
      </c>
      <c r="AN2212" s="2" t="s">
        <v>53</v>
      </c>
      <c r="AO2212" s="2" t="s">
        <v>53</v>
      </c>
      <c r="AP2212" s="2" t="s">
        <v>53</v>
      </c>
      <c r="AQ2212" s="2" t="s">
        <v>53</v>
      </c>
      <c r="AR2212" s="2" t="s">
        <v>53</v>
      </c>
      <c r="AS2212" s="2" t="s">
        <v>72</v>
      </c>
      <c r="AT2212" s="2" t="s">
        <v>52</v>
      </c>
      <c r="AU2212" s="2" t="s">
        <v>72</v>
      </c>
    </row>
    <row r="2213" spans="1:47" ht="22.5" customHeight="1" x14ac:dyDescent="0.25">
      <c r="A2213" s="18" t="s">
        <v>20133</v>
      </c>
      <c r="B2213" s="110">
        <v>45148</v>
      </c>
      <c r="C2213" s="2" t="s">
        <v>49</v>
      </c>
      <c r="D2213" s="2" t="s">
        <v>19090</v>
      </c>
      <c r="E2213" s="2" t="s">
        <v>72</v>
      </c>
      <c r="F2213" s="19">
        <v>1</v>
      </c>
      <c r="G2213" s="19">
        <v>9.9</v>
      </c>
      <c r="H2213" s="19" t="s">
        <v>52</v>
      </c>
      <c r="I2213" s="19">
        <v>-35.630000000000003</v>
      </c>
      <c r="J2213" s="19">
        <v>-40.950000000000003</v>
      </c>
      <c r="K2213" s="19" t="s">
        <v>52</v>
      </c>
      <c r="L2213" s="19">
        <v>230.23</v>
      </c>
      <c r="M2213" s="2" t="s">
        <v>53</v>
      </c>
      <c r="N2213" s="2" t="s">
        <v>846</v>
      </c>
      <c r="O2213" s="2" t="s">
        <v>847</v>
      </c>
      <c r="P2213" s="2" t="s">
        <v>56</v>
      </c>
      <c r="Q2213" s="2" t="s">
        <v>848</v>
      </c>
      <c r="R2213" s="2" t="s">
        <v>53</v>
      </c>
      <c r="S2213" s="19">
        <v>296.91000000000003</v>
      </c>
      <c r="T2213" s="19" t="s">
        <v>137</v>
      </c>
      <c r="U2213" s="2" t="s">
        <v>59</v>
      </c>
      <c r="V2213" s="2" t="s">
        <v>53</v>
      </c>
      <c r="W2213" s="2" t="s">
        <v>53</v>
      </c>
      <c r="X2213" s="2" t="s">
        <v>53</v>
      </c>
      <c r="Y2213" s="2" t="s">
        <v>53</v>
      </c>
      <c r="Z2213" s="2" t="s">
        <v>20134</v>
      </c>
      <c r="AA2213" s="2" t="s">
        <v>20135</v>
      </c>
      <c r="AB2213" s="2" t="s">
        <v>20136</v>
      </c>
      <c r="AC2213" s="2" t="s">
        <v>2077</v>
      </c>
      <c r="AD2213" s="2" t="s">
        <v>711</v>
      </c>
      <c r="AE2213" s="2" t="s">
        <v>20137</v>
      </c>
      <c r="AF2213" s="2" t="s">
        <v>66</v>
      </c>
      <c r="AG2213" s="2" t="s">
        <v>67</v>
      </c>
      <c r="AH2213" s="2" t="s">
        <v>20138</v>
      </c>
      <c r="AI2213" s="2" t="s">
        <v>20139</v>
      </c>
      <c r="AJ2213" s="2" t="s">
        <v>70</v>
      </c>
      <c r="AK2213" s="2" t="s">
        <v>20140</v>
      </c>
      <c r="AL2213" s="2" t="s">
        <v>53</v>
      </c>
      <c r="AM2213" s="2" t="s">
        <v>53</v>
      </c>
      <c r="AN2213" s="2" t="s">
        <v>53</v>
      </c>
      <c r="AO2213" s="2" t="s">
        <v>53</v>
      </c>
      <c r="AP2213" s="2" t="s">
        <v>53</v>
      </c>
      <c r="AQ2213" s="2" t="s">
        <v>53</v>
      </c>
      <c r="AR2213" s="2" t="s">
        <v>53</v>
      </c>
      <c r="AS2213" s="2" t="s">
        <v>72</v>
      </c>
      <c r="AT2213" s="2" t="s">
        <v>52</v>
      </c>
      <c r="AU2213" s="2" t="s">
        <v>72</v>
      </c>
    </row>
    <row r="2214" spans="1:47" ht="22.5" customHeight="1" x14ac:dyDescent="0.25">
      <c r="A2214" s="18" t="s">
        <v>20141</v>
      </c>
      <c r="B2214" s="110">
        <v>45148</v>
      </c>
      <c r="C2214" s="2" t="s">
        <v>49</v>
      </c>
      <c r="D2214" s="2" t="s">
        <v>19746</v>
      </c>
      <c r="E2214" s="2" t="s">
        <v>72</v>
      </c>
      <c r="F2214" s="19">
        <v>1</v>
      </c>
      <c r="G2214" s="19">
        <v>177.02</v>
      </c>
      <c r="H2214" s="19" t="s">
        <v>52</v>
      </c>
      <c r="I2214" s="19">
        <v>-30.09</v>
      </c>
      <c r="J2214" s="19">
        <v>-21.45</v>
      </c>
      <c r="K2214" s="19" t="s">
        <v>52</v>
      </c>
      <c r="L2214" s="19">
        <v>125.48</v>
      </c>
      <c r="M2214" s="2" t="s">
        <v>51</v>
      </c>
      <c r="N2214" s="2" t="s">
        <v>599</v>
      </c>
      <c r="O2214" s="2" t="s">
        <v>1288</v>
      </c>
      <c r="P2214" s="2" t="s">
        <v>56</v>
      </c>
      <c r="Q2214" s="2" t="s">
        <v>1289</v>
      </c>
      <c r="R2214" s="2" t="s">
        <v>53</v>
      </c>
      <c r="S2214" s="19">
        <v>177.02</v>
      </c>
      <c r="T2214" s="19" t="s">
        <v>58</v>
      </c>
      <c r="U2214" s="2" t="s">
        <v>59</v>
      </c>
      <c r="V2214" s="2" t="s">
        <v>53</v>
      </c>
      <c r="W2214" s="2" t="s">
        <v>53</v>
      </c>
      <c r="X2214" s="2" t="s">
        <v>53</v>
      </c>
      <c r="Y2214" s="2" t="s">
        <v>53</v>
      </c>
      <c r="Z2214" s="2" t="s">
        <v>20142</v>
      </c>
      <c r="AA2214" s="2" t="s">
        <v>20143</v>
      </c>
      <c r="AB2214" s="2" t="s">
        <v>20144</v>
      </c>
      <c r="AC2214" s="2" t="s">
        <v>6741</v>
      </c>
      <c r="AD2214" s="2" t="s">
        <v>711</v>
      </c>
      <c r="AE2214" s="2" t="s">
        <v>20145</v>
      </c>
      <c r="AF2214" s="2" t="s">
        <v>66</v>
      </c>
      <c r="AG2214" s="2" t="s">
        <v>67</v>
      </c>
      <c r="AH2214" s="2" t="s">
        <v>20146</v>
      </c>
      <c r="AI2214" s="2" t="s">
        <v>20147</v>
      </c>
      <c r="AJ2214" s="2" t="s">
        <v>70</v>
      </c>
      <c r="AK2214" s="2" t="s">
        <v>20148</v>
      </c>
      <c r="AL2214" s="2" t="s">
        <v>20149</v>
      </c>
      <c r="AM2214" s="2" t="s">
        <v>53</v>
      </c>
      <c r="AN2214" s="2" t="s">
        <v>53</v>
      </c>
      <c r="AO2214" s="2" t="s">
        <v>53</v>
      </c>
      <c r="AP2214" s="2" t="s">
        <v>53</v>
      </c>
      <c r="AQ2214" s="2" t="s">
        <v>53</v>
      </c>
      <c r="AR2214" s="2" t="s">
        <v>53</v>
      </c>
      <c r="AS2214" s="2" t="s">
        <v>72</v>
      </c>
      <c r="AT2214" s="2" t="s">
        <v>52</v>
      </c>
      <c r="AU2214" s="2" t="s">
        <v>72</v>
      </c>
    </row>
    <row r="2215" spans="1:47" ht="22.5" customHeight="1" x14ac:dyDescent="0.25">
      <c r="A2215" s="18" t="s">
        <v>20150</v>
      </c>
      <c r="B2215" s="110">
        <v>45148</v>
      </c>
      <c r="C2215" s="2" t="s">
        <v>49</v>
      </c>
      <c r="D2215" s="2" t="s">
        <v>19090</v>
      </c>
      <c r="E2215" s="2" t="s">
        <v>51</v>
      </c>
      <c r="F2215" s="19">
        <v>1</v>
      </c>
      <c r="G2215" s="19">
        <v>36.1</v>
      </c>
      <c r="H2215" s="19">
        <v>11.2</v>
      </c>
      <c r="I2215" s="19">
        <v>-12.14</v>
      </c>
      <c r="J2215" s="19">
        <v>-11.2</v>
      </c>
      <c r="K2215" s="19" t="s">
        <v>52</v>
      </c>
      <c r="L2215" s="19">
        <v>23.96</v>
      </c>
      <c r="M2215" s="2" t="s">
        <v>53</v>
      </c>
      <c r="N2215" s="2" t="s">
        <v>7288</v>
      </c>
      <c r="O2215" s="2" t="s">
        <v>7289</v>
      </c>
      <c r="P2215" s="2" t="s">
        <v>56</v>
      </c>
      <c r="Q2215" s="2" t="s">
        <v>7290</v>
      </c>
      <c r="R2215" s="2" t="s">
        <v>53</v>
      </c>
      <c r="S2215" s="19">
        <v>36.1</v>
      </c>
      <c r="T2215" s="19" t="s">
        <v>58</v>
      </c>
      <c r="U2215" s="2" t="s">
        <v>178</v>
      </c>
      <c r="V2215" s="2" t="s">
        <v>20151</v>
      </c>
      <c r="W2215" s="2" t="s">
        <v>20152</v>
      </c>
      <c r="X2215" s="2" t="s">
        <v>20153</v>
      </c>
      <c r="Y2215" s="2" t="s">
        <v>53</v>
      </c>
      <c r="Z2215" s="2" t="s">
        <v>20151</v>
      </c>
      <c r="AA2215" s="2" t="s">
        <v>20154</v>
      </c>
      <c r="AB2215" s="2" t="s">
        <v>20155</v>
      </c>
      <c r="AC2215" s="2" t="s">
        <v>6689</v>
      </c>
      <c r="AD2215" s="2" t="s">
        <v>81</v>
      </c>
      <c r="AE2215" s="2" t="s">
        <v>20156</v>
      </c>
      <c r="AF2215" s="2" t="s">
        <v>66</v>
      </c>
      <c r="AG2215" s="2" t="s">
        <v>187</v>
      </c>
      <c r="AH2215" s="2" t="s">
        <v>20157</v>
      </c>
      <c r="AI2215" s="2" t="s">
        <v>20158</v>
      </c>
      <c r="AJ2215" s="2" t="s">
        <v>70</v>
      </c>
      <c r="AK2215" s="2" t="s">
        <v>20159</v>
      </c>
      <c r="AL2215" s="2" t="s">
        <v>53</v>
      </c>
      <c r="AM2215" s="2" t="s">
        <v>53</v>
      </c>
      <c r="AN2215" s="2" t="s">
        <v>53</v>
      </c>
      <c r="AO2215" s="2" t="s">
        <v>53</v>
      </c>
      <c r="AP2215" s="2" t="s">
        <v>53</v>
      </c>
      <c r="AQ2215" s="2" t="s">
        <v>53</v>
      </c>
      <c r="AR2215" s="2" t="s">
        <v>53</v>
      </c>
      <c r="AS2215" s="2" t="s">
        <v>72</v>
      </c>
      <c r="AT2215" s="2" t="s">
        <v>52</v>
      </c>
      <c r="AU2215" s="2" t="s">
        <v>72</v>
      </c>
    </row>
    <row r="2216" spans="1:47" ht="22.5" customHeight="1" x14ac:dyDescent="0.25">
      <c r="A2216" s="18" t="s">
        <v>20160</v>
      </c>
      <c r="B2216" s="110">
        <v>45148</v>
      </c>
      <c r="C2216" s="2" t="s">
        <v>16766</v>
      </c>
      <c r="D2216" s="2" t="s">
        <v>53</v>
      </c>
      <c r="E2216" s="2" t="s">
        <v>72</v>
      </c>
      <c r="F2216" s="19">
        <v>1</v>
      </c>
      <c r="G2216" s="19">
        <v>177.02</v>
      </c>
      <c r="H2216" s="19" t="s">
        <v>52</v>
      </c>
      <c r="I2216" s="19" t="s">
        <v>52</v>
      </c>
      <c r="J2216" s="19" t="s">
        <v>52</v>
      </c>
      <c r="K2216" s="19" t="s">
        <v>52</v>
      </c>
      <c r="L2216" s="19">
        <v>177.02</v>
      </c>
      <c r="M2216" s="2" t="s">
        <v>51</v>
      </c>
      <c r="N2216" s="2" t="s">
        <v>599</v>
      </c>
      <c r="O2216" s="2" t="s">
        <v>1288</v>
      </c>
      <c r="P2216" s="2" t="s">
        <v>56</v>
      </c>
      <c r="Q2216" s="2" t="s">
        <v>1289</v>
      </c>
      <c r="R2216" s="2" t="s">
        <v>53</v>
      </c>
      <c r="S2216" s="19">
        <v>177.02</v>
      </c>
      <c r="T2216" s="19" t="s">
        <v>58</v>
      </c>
      <c r="U2216" s="2" t="s">
        <v>178</v>
      </c>
      <c r="V2216" s="2" t="s">
        <v>53</v>
      </c>
      <c r="W2216" s="2" t="s">
        <v>53</v>
      </c>
      <c r="X2216" s="2" t="s">
        <v>53</v>
      </c>
      <c r="Y2216" s="2" t="s">
        <v>53</v>
      </c>
      <c r="Z2216" s="2" t="s">
        <v>20142</v>
      </c>
      <c r="AA2216" s="2" t="s">
        <v>20143</v>
      </c>
      <c r="AB2216" s="2" t="s">
        <v>53</v>
      </c>
      <c r="AC2216" s="2" t="s">
        <v>6741</v>
      </c>
      <c r="AD2216" s="2" t="s">
        <v>711</v>
      </c>
      <c r="AE2216" s="2" t="s">
        <v>20161</v>
      </c>
      <c r="AF2216" s="2" t="s">
        <v>66</v>
      </c>
      <c r="AG2216" s="2" t="s">
        <v>67</v>
      </c>
      <c r="AH2216" s="2" t="s">
        <v>53</v>
      </c>
      <c r="AI2216" s="2" t="s">
        <v>53</v>
      </c>
      <c r="AJ2216" s="2" t="s">
        <v>53</v>
      </c>
      <c r="AK2216" s="2" t="s">
        <v>53</v>
      </c>
      <c r="AL2216" s="2" t="s">
        <v>53</v>
      </c>
      <c r="AM2216" s="2" t="s">
        <v>53</v>
      </c>
      <c r="AN2216" s="2" t="s">
        <v>53</v>
      </c>
      <c r="AO2216" s="2" t="s">
        <v>53</v>
      </c>
      <c r="AP2216" s="2" t="s">
        <v>53</v>
      </c>
      <c r="AQ2216" s="2" t="s">
        <v>53</v>
      </c>
      <c r="AR2216" s="2" t="s">
        <v>53</v>
      </c>
      <c r="AS2216" s="2" t="s">
        <v>72</v>
      </c>
      <c r="AT2216" s="2" t="s">
        <v>52</v>
      </c>
      <c r="AU2216" s="2" t="s">
        <v>72</v>
      </c>
    </row>
    <row r="2217" spans="1:47" ht="22.5" customHeight="1" x14ac:dyDescent="0.25">
      <c r="A2217" s="18" t="s">
        <v>20162</v>
      </c>
      <c r="B2217" s="110">
        <v>45148</v>
      </c>
      <c r="C2217" s="2" t="s">
        <v>49</v>
      </c>
      <c r="D2217" s="2" t="s">
        <v>19090</v>
      </c>
      <c r="E2217" s="2" t="s">
        <v>72</v>
      </c>
      <c r="F2217" s="19">
        <v>1</v>
      </c>
      <c r="G2217" s="19">
        <v>79.59</v>
      </c>
      <c r="H2217" s="19">
        <v>6.38</v>
      </c>
      <c r="I2217" s="19">
        <v>-13.53</v>
      </c>
      <c r="J2217" s="19">
        <v>-25.33</v>
      </c>
      <c r="K2217" s="19" t="s">
        <v>52</v>
      </c>
      <c r="L2217" s="19">
        <v>47.11</v>
      </c>
      <c r="M2217" s="2" t="s">
        <v>53</v>
      </c>
      <c r="N2217" s="2" t="s">
        <v>1484</v>
      </c>
      <c r="O2217" s="2" t="s">
        <v>1485</v>
      </c>
      <c r="P2217" s="2" t="s">
        <v>56</v>
      </c>
      <c r="Q2217" s="2" t="s">
        <v>1486</v>
      </c>
      <c r="R2217" s="2" t="s">
        <v>53</v>
      </c>
      <c r="S2217" s="19">
        <v>79.59</v>
      </c>
      <c r="T2217" s="19" t="s">
        <v>58</v>
      </c>
      <c r="U2217" s="2" t="s">
        <v>59</v>
      </c>
      <c r="V2217" s="2" t="s">
        <v>53</v>
      </c>
      <c r="W2217" s="2" t="s">
        <v>53</v>
      </c>
      <c r="X2217" s="2" t="s">
        <v>53</v>
      </c>
      <c r="Y2217" s="2" t="s">
        <v>53</v>
      </c>
      <c r="Z2217" s="2" t="s">
        <v>20163</v>
      </c>
      <c r="AA2217" s="2" t="s">
        <v>20164</v>
      </c>
      <c r="AB2217" s="2" t="s">
        <v>20165</v>
      </c>
      <c r="AC2217" s="2" t="s">
        <v>20166</v>
      </c>
      <c r="AD2217" s="2" t="s">
        <v>185</v>
      </c>
      <c r="AE2217" s="2" t="s">
        <v>20167</v>
      </c>
      <c r="AF2217" s="2" t="s">
        <v>66</v>
      </c>
      <c r="AG2217" s="2" t="s">
        <v>67</v>
      </c>
      <c r="AH2217" s="2" t="s">
        <v>20168</v>
      </c>
      <c r="AI2217" s="2" t="s">
        <v>19664</v>
      </c>
      <c r="AJ2217" s="2" t="s">
        <v>70</v>
      </c>
      <c r="AK2217" s="2" t="s">
        <v>20169</v>
      </c>
      <c r="AL2217" s="2" t="s">
        <v>53</v>
      </c>
      <c r="AM2217" s="2" t="s">
        <v>53</v>
      </c>
      <c r="AN2217" s="2" t="s">
        <v>53</v>
      </c>
      <c r="AO2217" s="2" t="s">
        <v>53</v>
      </c>
      <c r="AP2217" s="2" t="s">
        <v>53</v>
      </c>
      <c r="AQ2217" s="2" t="s">
        <v>53</v>
      </c>
      <c r="AR2217" s="2" t="s">
        <v>53</v>
      </c>
      <c r="AS2217" s="2" t="s">
        <v>72</v>
      </c>
      <c r="AT2217" s="2" t="s">
        <v>52</v>
      </c>
      <c r="AU2217" s="2" t="s">
        <v>72</v>
      </c>
    </row>
    <row r="2218" spans="1:47" ht="22.5" customHeight="1" x14ac:dyDescent="0.25">
      <c r="A2218" s="18" t="s">
        <v>20170</v>
      </c>
      <c r="B2218" s="110">
        <v>45148</v>
      </c>
      <c r="C2218" s="2" t="s">
        <v>727</v>
      </c>
      <c r="D2218" s="2" t="s">
        <v>9385</v>
      </c>
      <c r="E2218" s="2" t="s">
        <v>51</v>
      </c>
      <c r="F2218" s="19">
        <v>1</v>
      </c>
      <c r="G2218" s="19">
        <v>49.51</v>
      </c>
      <c r="H2218" s="19">
        <v>18.09</v>
      </c>
      <c r="I2218" s="19">
        <v>-11.94</v>
      </c>
      <c r="J2218" s="19">
        <v>-18.09</v>
      </c>
      <c r="K2218" s="19">
        <v>-37.57</v>
      </c>
      <c r="L2218" s="19">
        <v>0</v>
      </c>
      <c r="M2218" s="2" t="s">
        <v>53</v>
      </c>
      <c r="N2218" s="2" t="s">
        <v>1794</v>
      </c>
      <c r="O2218" s="2" t="s">
        <v>1795</v>
      </c>
      <c r="P2218" s="2" t="s">
        <v>56</v>
      </c>
      <c r="Q2218" s="2" t="s">
        <v>1796</v>
      </c>
      <c r="R2218" s="2" t="s">
        <v>53</v>
      </c>
      <c r="S2218" s="19">
        <v>49.51</v>
      </c>
      <c r="T2218" s="19" t="s">
        <v>137</v>
      </c>
      <c r="U2218" s="2" t="s">
        <v>178</v>
      </c>
      <c r="V2218" s="2" t="s">
        <v>20171</v>
      </c>
      <c r="W2218" s="2" t="s">
        <v>20172</v>
      </c>
      <c r="X2218" s="2" t="s">
        <v>20173</v>
      </c>
      <c r="Y2218" s="2" t="s">
        <v>53</v>
      </c>
      <c r="Z2218" s="2" t="s">
        <v>20171</v>
      </c>
      <c r="AA2218" s="2" t="s">
        <v>20174</v>
      </c>
      <c r="AB2218" s="2" t="s">
        <v>439</v>
      </c>
      <c r="AC2218" s="2" t="s">
        <v>81</v>
      </c>
      <c r="AD2218" s="2" t="s">
        <v>81</v>
      </c>
      <c r="AE2218" s="2" t="s">
        <v>440</v>
      </c>
      <c r="AF2218" s="2" t="s">
        <v>66</v>
      </c>
      <c r="AG2218" s="2" t="s">
        <v>187</v>
      </c>
      <c r="AH2218" s="2" t="s">
        <v>20175</v>
      </c>
      <c r="AI2218" s="2" t="s">
        <v>9392</v>
      </c>
      <c r="AJ2218" s="2" t="s">
        <v>70</v>
      </c>
      <c r="AK2218" s="2" t="s">
        <v>20176</v>
      </c>
      <c r="AL2218" s="2" t="s">
        <v>443</v>
      </c>
      <c r="AM2218" s="2" t="s">
        <v>53</v>
      </c>
      <c r="AN2218" s="2" t="s">
        <v>53</v>
      </c>
      <c r="AO2218" s="2" t="s">
        <v>53</v>
      </c>
      <c r="AP2218" s="2" t="s">
        <v>53</v>
      </c>
      <c r="AQ2218" s="2" t="s">
        <v>53</v>
      </c>
      <c r="AR2218" s="2" t="s">
        <v>53</v>
      </c>
      <c r="AS2218" s="2" t="s">
        <v>72</v>
      </c>
      <c r="AT2218" s="2" t="s">
        <v>52</v>
      </c>
      <c r="AU2218" s="2" t="s">
        <v>72</v>
      </c>
    </row>
    <row r="2219" spans="1:47" ht="22.5" customHeight="1" x14ac:dyDescent="0.25">
      <c r="A2219" s="18" t="s">
        <v>20177</v>
      </c>
      <c r="B2219" s="110">
        <v>45148</v>
      </c>
      <c r="C2219" s="2" t="s">
        <v>49</v>
      </c>
      <c r="D2219" s="2" t="s">
        <v>19746</v>
      </c>
      <c r="E2219" s="2" t="s">
        <v>72</v>
      </c>
      <c r="F2219" s="19">
        <v>1</v>
      </c>
      <c r="G2219" s="19">
        <v>45</v>
      </c>
      <c r="H2219" s="19">
        <v>8.48</v>
      </c>
      <c r="I2219" s="19">
        <v>-13.65</v>
      </c>
      <c r="J2219" s="19">
        <v>-8.48</v>
      </c>
      <c r="K2219" s="19" t="s">
        <v>52</v>
      </c>
      <c r="L2219" s="19">
        <v>31.35</v>
      </c>
      <c r="M2219" s="2" t="s">
        <v>53</v>
      </c>
      <c r="N2219" s="2" t="s">
        <v>815</v>
      </c>
      <c r="O2219" s="2" t="s">
        <v>3087</v>
      </c>
      <c r="P2219" s="2" t="s">
        <v>56</v>
      </c>
      <c r="Q2219" s="2" t="s">
        <v>3088</v>
      </c>
      <c r="R2219" s="2" t="s">
        <v>53</v>
      </c>
      <c r="S2219" s="19">
        <v>45</v>
      </c>
      <c r="T2219" s="19" t="s">
        <v>58</v>
      </c>
      <c r="U2219" s="2" t="s">
        <v>59</v>
      </c>
      <c r="V2219" s="2" t="s">
        <v>53</v>
      </c>
      <c r="W2219" s="2" t="s">
        <v>53</v>
      </c>
      <c r="X2219" s="2" t="s">
        <v>53</v>
      </c>
      <c r="Y2219" s="2" t="s">
        <v>53</v>
      </c>
      <c r="Z2219" s="2" t="s">
        <v>20178</v>
      </c>
      <c r="AA2219" s="2" t="s">
        <v>20179</v>
      </c>
      <c r="AB2219" s="2" t="s">
        <v>20180</v>
      </c>
      <c r="AC2219" s="2" t="s">
        <v>3546</v>
      </c>
      <c r="AD2219" s="2" t="s">
        <v>81</v>
      </c>
      <c r="AE2219" s="2" t="s">
        <v>20181</v>
      </c>
      <c r="AF2219" s="2" t="s">
        <v>66</v>
      </c>
      <c r="AG2219" s="2" t="s">
        <v>67</v>
      </c>
      <c r="AH2219" s="2" t="s">
        <v>20182</v>
      </c>
      <c r="AI2219" s="2" t="s">
        <v>20183</v>
      </c>
      <c r="AJ2219" s="2" t="s">
        <v>70</v>
      </c>
      <c r="AK2219" s="2" t="s">
        <v>20184</v>
      </c>
      <c r="AL2219" s="2" t="s">
        <v>20185</v>
      </c>
      <c r="AM2219" s="2" t="s">
        <v>53</v>
      </c>
      <c r="AN2219" s="2" t="s">
        <v>53</v>
      </c>
      <c r="AO2219" s="2" t="s">
        <v>53</v>
      </c>
      <c r="AP2219" s="2" t="s">
        <v>53</v>
      </c>
      <c r="AQ2219" s="2" t="s">
        <v>53</v>
      </c>
      <c r="AR2219" s="2" t="s">
        <v>53</v>
      </c>
      <c r="AS2219" s="2" t="s">
        <v>72</v>
      </c>
      <c r="AT2219" s="2" t="s">
        <v>52</v>
      </c>
      <c r="AU2219" s="2" t="s">
        <v>72</v>
      </c>
    </row>
    <row r="2220" spans="1:47" ht="22.5" customHeight="1" x14ac:dyDescent="0.25">
      <c r="A2220" s="18" t="s">
        <v>20186</v>
      </c>
      <c r="B2220" s="110">
        <v>45148</v>
      </c>
      <c r="C2220" s="2" t="s">
        <v>49</v>
      </c>
      <c r="D2220" s="2" t="s">
        <v>19746</v>
      </c>
      <c r="E2220" s="2" t="s">
        <v>72</v>
      </c>
      <c r="F2220" s="19">
        <v>1</v>
      </c>
      <c r="G2220" s="19">
        <v>56.9</v>
      </c>
      <c r="H2220" s="19">
        <v>8.42</v>
      </c>
      <c r="I2220" s="19">
        <v>-15.67</v>
      </c>
      <c r="J2220" s="19">
        <v>-8.42</v>
      </c>
      <c r="K2220" s="19" t="s">
        <v>52</v>
      </c>
      <c r="L2220" s="19">
        <v>41.23</v>
      </c>
      <c r="M2220" s="2" t="s">
        <v>51</v>
      </c>
      <c r="N2220" s="2" t="s">
        <v>75</v>
      </c>
      <c r="O2220" s="2" t="s">
        <v>76</v>
      </c>
      <c r="P2220" s="2" t="s">
        <v>56</v>
      </c>
      <c r="Q2220" s="2" t="s">
        <v>77</v>
      </c>
      <c r="R2220" s="2" t="s">
        <v>53</v>
      </c>
      <c r="S2220" s="19">
        <v>56.9</v>
      </c>
      <c r="T2220" s="19" t="s">
        <v>58</v>
      </c>
      <c r="U2220" s="2" t="s">
        <v>59</v>
      </c>
      <c r="V2220" s="2" t="s">
        <v>53</v>
      </c>
      <c r="W2220" s="2" t="s">
        <v>53</v>
      </c>
      <c r="X2220" s="2" t="s">
        <v>53</v>
      </c>
      <c r="Y2220" s="2" t="s">
        <v>53</v>
      </c>
      <c r="Z2220" s="2" t="s">
        <v>20187</v>
      </c>
      <c r="AA2220" s="2" t="s">
        <v>20188</v>
      </c>
      <c r="AB2220" s="2" t="s">
        <v>20189</v>
      </c>
      <c r="AC2220" s="2" t="s">
        <v>3546</v>
      </c>
      <c r="AD2220" s="2" t="s">
        <v>81</v>
      </c>
      <c r="AE2220" s="2" t="s">
        <v>20190</v>
      </c>
      <c r="AF2220" s="2" t="s">
        <v>66</v>
      </c>
      <c r="AG2220" s="2" t="s">
        <v>67</v>
      </c>
      <c r="AH2220" s="2" t="s">
        <v>20182</v>
      </c>
      <c r="AI2220" s="2" t="s">
        <v>20191</v>
      </c>
      <c r="AJ2220" s="2" t="s">
        <v>70</v>
      </c>
      <c r="AK2220" s="2" t="s">
        <v>20192</v>
      </c>
      <c r="AL2220" s="2" t="s">
        <v>53</v>
      </c>
      <c r="AM2220" s="2" t="s">
        <v>53</v>
      </c>
      <c r="AN2220" s="2" t="s">
        <v>53</v>
      </c>
      <c r="AO2220" s="2" t="s">
        <v>53</v>
      </c>
      <c r="AP2220" s="2" t="s">
        <v>53</v>
      </c>
      <c r="AQ2220" s="2" t="s">
        <v>53</v>
      </c>
      <c r="AR2220" s="2" t="s">
        <v>53</v>
      </c>
      <c r="AS2220" s="2" t="s">
        <v>72</v>
      </c>
      <c r="AT2220" s="2" t="s">
        <v>52</v>
      </c>
      <c r="AU2220" s="2" t="s">
        <v>72</v>
      </c>
    </row>
    <row r="2221" spans="1:47" ht="22.5" customHeight="1" x14ac:dyDescent="0.25">
      <c r="A2221" s="18" t="s">
        <v>20193</v>
      </c>
      <c r="B2221" s="110">
        <v>45148</v>
      </c>
      <c r="C2221" s="2" t="s">
        <v>49</v>
      </c>
      <c r="D2221" s="2" t="s">
        <v>19746</v>
      </c>
      <c r="E2221" s="2" t="s">
        <v>72</v>
      </c>
      <c r="F2221" s="19">
        <v>1</v>
      </c>
      <c r="G2221" s="19">
        <v>196.11</v>
      </c>
      <c r="H2221" s="19" t="s">
        <v>52</v>
      </c>
      <c r="I2221" s="19">
        <v>-33.340000000000003</v>
      </c>
      <c r="J2221" s="19">
        <v>-22.95</v>
      </c>
      <c r="K2221" s="19" t="s">
        <v>52</v>
      </c>
      <c r="L2221" s="19">
        <v>139.82</v>
      </c>
      <c r="M2221" s="2" t="s">
        <v>53</v>
      </c>
      <c r="N2221" s="2" t="s">
        <v>607</v>
      </c>
      <c r="O2221" s="2" t="s">
        <v>608</v>
      </c>
      <c r="P2221" s="2" t="s">
        <v>56</v>
      </c>
      <c r="Q2221" s="2" t="s">
        <v>609</v>
      </c>
      <c r="R2221" s="2" t="s">
        <v>53</v>
      </c>
      <c r="S2221" s="19">
        <v>196.11</v>
      </c>
      <c r="T2221" s="19" t="s">
        <v>58</v>
      </c>
      <c r="U2221" s="2" t="s">
        <v>59</v>
      </c>
      <c r="V2221" s="2" t="s">
        <v>53</v>
      </c>
      <c r="W2221" s="2" t="s">
        <v>53</v>
      </c>
      <c r="X2221" s="2" t="s">
        <v>53</v>
      </c>
      <c r="Y2221" s="2" t="s">
        <v>53</v>
      </c>
      <c r="Z2221" s="2" t="s">
        <v>20194</v>
      </c>
      <c r="AA2221" s="2" t="s">
        <v>20195</v>
      </c>
      <c r="AB2221" s="2" t="s">
        <v>20196</v>
      </c>
      <c r="AC2221" s="2" t="s">
        <v>81</v>
      </c>
      <c r="AD2221" s="2" t="s">
        <v>81</v>
      </c>
      <c r="AE2221" s="2" t="s">
        <v>20197</v>
      </c>
      <c r="AF2221" s="2" t="s">
        <v>66</v>
      </c>
      <c r="AG2221" s="2" t="s">
        <v>67</v>
      </c>
      <c r="AH2221" s="2" t="s">
        <v>20198</v>
      </c>
      <c r="AI2221" s="2" t="s">
        <v>20199</v>
      </c>
      <c r="AJ2221" s="2" t="s">
        <v>70</v>
      </c>
      <c r="AK2221" s="2" t="s">
        <v>20200</v>
      </c>
      <c r="AL2221" s="2" t="s">
        <v>53</v>
      </c>
      <c r="AM2221" s="2" t="s">
        <v>53</v>
      </c>
      <c r="AN2221" s="2" t="s">
        <v>53</v>
      </c>
      <c r="AO2221" s="2" t="s">
        <v>53</v>
      </c>
      <c r="AP2221" s="2" t="s">
        <v>53</v>
      </c>
      <c r="AQ2221" s="2" t="s">
        <v>53</v>
      </c>
      <c r="AR2221" s="2" t="s">
        <v>53</v>
      </c>
      <c r="AS2221" s="2" t="s">
        <v>72</v>
      </c>
      <c r="AT2221" s="2" t="s">
        <v>52</v>
      </c>
      <c r="AU2221" s="2" t="s">
        <v>72</v>
      </c>
    </row>
    <row r="2222" spans="1:47" ht="22.5" customHeight="1" x14ac:dyDescent="0.25">
      <c r="A2222" s="18" t="s">
        <v>20201</v>
      </c>
      <c r="B2222" s="110">
        <v>45148</v>
      </c>
      <c r="C2222" s="2" t="s">
        <v>49</v>
      </c>
      <c r="D2222" s="2" t="s">
        <v>19090</v>
      </c>
      <c r="E2222" s="2" t="s">
        <v>51</v>
      </c>
      <c r="F2222" s="19">
        <v>1</v>
      </c>
      <c r="G2222" s="19">
        <v>75</v>
      </c>
      <c r="H2222" s="19">
        <v>32.299999999999997</v>
      </c>
      <c r="I2222" s="19">
        <v>-18.75</v>
      </c>
      <c r="J2222" s="19">
        <v>-32.299999999999997</v>
      </c>
      <c r="K2222" s="19" t="s">
        <v>52</v>
      </c>
      <c r="L2222" s="19">
        <v>56.25</v>
      </c>
      <c r="M2222" s="2" t="s">
        <v>53</v>
      </c>
      <c r="N2222" s="2" t="s">
        <v>1447</v>
      </c>
      <c r="O2222" s="2" t="s">
        <v>1448</v>
      </c>
      <c r="P2222" s="2" t="s">
        <v>56</v>
      </c>
      <c r="Q2222" s="2" t="s">
        <v>1449</v>
      </c>
      <c r="R2222" s="2" t="s">
        <v>53</v>
      </c>
      <c r="S2222" s="19">
        <v>75</v>
      </c>
      <c r="T2222" s="19" t="s">
        <v>58</v>
      </c>
      <c r="U2222" s="2" t="s">
        <v>59</v>
      </c>
      <c r="V2222" s="2" t="s">
        <v>53</v>
      </c>
      <c r="W2222" s="2" t="s">
        <v>53</v>
      </c>
      <c r="X2222" s="2" t="s">
        <v>53</v>
      </c>
      <c r="Y2222" s="2" t="s">
        <v>53</v>
      </c>
      <c r="Z2222" s="2" t="s">
        <v>20202</v>
      </c>
      <c r="AA2222" s="2" t="s">
        <v>20203</v>
      </c>
      <c r="AB2222" s="2" t="s">
        <v>20204</v>
      </c>
      <c r="AC2222" s="2" t="s">
        <v>538</v>
      </c>
      <c r="AD2222" s="2" t="s">
        <v>539</v>
      </c>
      <c r="AE2222" s="2" t="s">
        <v>20205</v>
      </c>
      <c r="AF2222" s="2" t="s">
        <v>66</v>
      </c>
      <c r="AG2222" s="2" t="s">
        <v>67</v>
      </c>
      <c r="AH2222" s="2" t="s">
        <v>20206</v>
      </c>
      <c r="AI2222" s="2" t="s">
        <v>20207</v>
      </c>
      <c r="AJ2222" s="2" t="s">
        <v>70</v>
      </c>
      <c r="AK2222" s="2" t="s">
        <v>20208</v>
      </c>
      <c r="AL2222" s="2" t="s">
        <v>53</v>
      </c>
      <c r="AM2222" s="2" t="s">
        <v>53</v>
      </c>
      <c r="AN2222" s="2" t="s">
        <v>53</v>
      </c>
      <c r="AO2222" s="2" t="s">
        <v>53</v>
      </c>
      <c r="AP2222" s="2" t="s">
        <v>53</v>
      </c>
      <c r="AQ2222" s="2" t="s">
        <v>53</v>
      </c>
      <c r="AR2222" s="2" t="s">
        <v>53</v>
      </c>
      <c r="AS2222" s="2" t="s">
        <v>72</v>
      </c>
      <c r="AT2222" s="2" t="s">
        <v>52</v>
      </c>
      <c r="AU2222" s="2" t="s">
        <v>72</v>
      </c>
    </row>
    <row r="2223" spans="1:47" ht="22.5" customHeight="1" x14ac:dyDescent="0.25">
      <c r="A2223" s="95" t="s">
        <v>20209</v>
      </c>
      <c r="B2223" s="110">
        <v>45148</v>
      </c>
      <c r="C2223" s="2" t="s">
        <v>3456</v>
      </c>
      <c r="D2223" s="2" t="s">
        <v>9928</v>
      </c>
      <c r="E2223" s="2" t="s">
        <v>51</v>
      </c>
      <c r="F2223" s="19">
        <v>1</v>
      </c>
      <c r="G2223" s="19">
        <v>57.99</v>
      </c>
      <c r="H2223" s="19" t="s">
        <v>52</v>
      </c>
      <c r="I2223" s="19">
        <v>-15.86</v>
      </c>
      <c r="J2223" s="19" t="s">
        <v>52</v>
      </c>
      <c r="K2223" s="19" t="s">
        <v>52</v>
      </c>
      <c r="L2223" s="19">
        <v>42.13</v>
      </c>
      <c r="M2223" s="2" t="s">
        <v>51</v>
      </c>
      <c r="N2223" s="2" t="s">
        <v>87</v>
      </c>
      <c r="O2223" s="2" t="s">
        <v>88</v>
      </c>
      <c r="P2223" s="2" t="s">
        <v>56</v>
      </c>
      <c r="Q2223" s="2" t="s">
        <v>89</v>
      </c>
      <c r="R2223" s="2" t="s">
        <v>53</v>
      </c>
      <c r="S2223" s="19">
        <v>57.99</v>
      </c>
      <c r="T2223" s="19" t="s">
        <v>58</v>
      </c>
      <c r="U2223" s="74" t="s">
        <v>53</v>
      </c>
      <c r="V2223" s="2" t="s">
        <v>20210</v>
      </c>
      <c r="W2223" s="2" t="s">
        <v>20211</v>
      </c>
      <c r="X2223" s="2" t="s">
        <v>20212</v>
      </c>
      <c r="Y2223" s="2" t="s">
        <v>53</v>
      </c>
      <c r="Z2223" s="2" t="s">
        <v>20210</v>
      </c>
      <c r="AA2223" s="2" t="s">
        <v>20213</v>
      </c>
      <c r="AB2223" s="2" t="s">
        <v>53</v>
      </c>
      <c r="AC2223" s="74" t="s">
        <v>53</v>
      </c>
      <c r="AD2223" s="74" t="s">
        <v>53</v>
      </c>
      <c r="AE2223" s="74" t="s">
        <v>53</v>
      </c>
      <c r="AF2223" s="74" t="s">
        <v>53</v>
      </c>
      <c r="AG2223" s="74" t="s">
        <v>53</v>
      </c>
      <c r="AH2223" s="74" t="s">
        <v>53</v>
      </c>
      <c r="AI2223" s="74" t="s">
        <v>53</v>
      </c>
      <c r="AJ2223" s="2" t="s">
        <v>53</v>
      </c>
      <c r="AK2223" s="74" t="s">
        <v>53</v>
      </c>
      <c r="AL2223" s="74" t="s">
        <v>53</v>
      </c>
      <c r="AM2223" s="74" t="s">
        <v>53</v>
      </c>
      <c r="AN2223" s="2" t="s">
        <v>53</v>
      </c>
      <c r="AO2223" s="74" t="s">
        <v>53</v>
      </c>
      <c r="AP2223" s="2" t="s">
        <v>53</v>
      </c>
      <c r="AQ2223" s="74" t="s">
        <v>53</v>
      </c>
      <c r="AR2223" s="74" t="s">
        <v>53</v>
      </c>
      <c r="AS2223" s="2" t="s">
        <v>72</v>
      </c>
      <c r="AT2223" s="2" t="s">
        <v>52</v>
      </c>
      <c r="AU2223" s="2" t="s">
        <v>72</v>
      </c>
    </row>
    <row r="2224" spans="1:47" ht="22.5" customHeight="1" x14ac:dyDescent="0.25">
      <c r="A2224" s="18" t="s">
        <v>20214</v>
      </c>
      <c r="B2224" s="110">
        <v>45148</v>
      </c>
      <c r="C2224" s="2" t="s">
        <v>49</v>
      </c>
      <c r="D2224" s="2" t="s">
        <v>19746</v>
      </c>
      <c r="E2224" s="2" t="s">
        <v>72</v>
      </c>
      <c r="F2224" s="19">
        <v>1</v>
      </c>
      <c r="G2224" s="19">
        <v>3.59</v>
      </c>
      <c r="H2224" s="19" t="s">
        <v>52</v>
      </c>
      <c r="I2224" s="19">
        <v>-18.309999999999999</v>
      </c>
      <c r="J2224" s="19">
        <v>-19.45</v>
      </c>
      <c r="K2224" s="19" t="s">
        <v>52</v>
      </c>
      <c r="L2224" s="19">
        <v>73.56</v>
      </c>
      <c r="M2224" s="2" t="s">
        <v>53</v>
      </c>
      <c r="N2224" s="2" t="s">
        <v>112</v>
      </c>
      <c r="O2224" s="2" t="s">
        <v>1595</v>
      </c>
      <c r="P2224" s="2" t="s">
        <v>56</v>
      </c>
      <c r="Q2224" s="2" t="s">
        <v>1596</v>
      </c>
      <c r="R2224" s="2" t="s">
        <v>53</v>
      </c>
      <c r="S2224" s="19">
        <v>107.73</v>
      </c>
      <c r="T2224" s="19" t="s">
        <v>58</v>
      </c>
      <c r="U2224" s="2" t="s">
        <v>59</v>
      </c>
      <c r="V2224" s="2" t="s">
        <v>53</v>
      </c>
      <c r="W2224" s="2" t="s">
        <v>53</v>
      </c>
      <c r="X2224" s="2" t="s">
        <v>53</v>
      </c>
      <c r="Y2224" s="2" t="s">
        <v>53</v>
      </c>
      <c r="Z2224" s="2" t="s">
        <v>20215</v>
      </c>
      <c r="AA2224" s="2" t="s">
        <v>20216</v>
      </c>
      <c r="AB2224" s="2" t="s">
        <v>20217</v>
      </c>
      <c r="AC2224" s="2" t="s">
        <v>20218</v>
      </c>
      <c r="AD2224" s="2" t="s">
        <v>81</v>
      </c>
      <c r="AE2224" s="2" t="s">
        <v>20219</v>
      </c>
      <c r="AF2224" s="2" t="s">
        <v>66</v>
      </c>
      <c r="AG2224" s="2" t="s">
        <v>67</v>
      </c>
      <c r="AH2224" s="2" t="s">
        <v>20220</v>
      </c>
      <c r="AI2224" s="2" t="s">
        <v>20221</v>
      </c>
      <c r="AJ2224" s="2" t="s">
        <v>70</v>
      </c>
      <c r="AK2224" s="2" t="s">
        <v>20222</v>
      </c>
      <c r="AL2224" s="2" t="s">
        <v>53</v>
      </c>
      <c r="AM2224" s="2" t="s">
        <v>53</v>
      </c>
      <c r="AN2224" s="2" t="s">
        <v>53</v>
      </c>
      <c r="AO2224" s="2" t="s">
        <v>53</v>
      </c>
      <c r="AP2224" s="2" t="s">
        <v>53</v>
      </c>
      <c r="AQ2224" s="2" t="s">
        <v>53</v>
      </c>
      <c r="AR2224" s="2" t="s">
        <v>53</v>
      </c>
      <c r="AS2224" s="2" t="s">
        <v>72</v>
      </c>
      <c r="AT2224" s="2" t="s">
        <v>52</v>
      </c>
      <c r="AU2224" s="2" t="s">
        <v>72</v>
      </c>
    </row>
    <row r="2225" spans="1:47" ht="22.5" customHeight="1" x14ac:dyDescent="0.25">
      <c r="A2225" s="18" t="s">
        <v>20223</v>
      </c>
      <c r="B2225" s="110">
        <v>45148</v>
      </c>
      <c r="C2225" s="2" t="s">
        <v>49</v>
      </c>
      <c r="D2225" s="2" t="s">
        <v>19090</v>
      </c>
      <c r="E2225" s="2" t="s">
        <v>72</v>
      </c>
      <c r="F2225" s="19">
        <v>1</v>
      </c>
      <c r="G2225" s="19">
        <v>46.19</v>
      </c>
      <c r="H2225" s="19">
        <v>18.72</v>
      </c>
      <c r="I2225" s="19">
        <v>-13.85</v>
      </c>
      <c r="J2225" s="19">
        <v>-18.72</v>
      </c>
      <c r="K2225" s="19" t="s">
        <v>52</v>
      </c>
      <c r="L2225" s="19">
        <v>32.340000000000003</v>
      </c>
      <c r="M2225" s="2" t="s">
        <v>51</v>
      </c>
      <c r="N2225" s="2" t="s">
        <v>432</v>
      </c>
      <c r="O2225" s="2" t="s">
        <v>2635</v>
      </c>
      <c r="P2225" s="2" t="s">
        <v>56</v>
      </c>
      <c r="Q2225" s="2" t="s">
        <v>2636</v>
      </c>
      <c r="R2225" s="2" t="s">
        <v>53</v>
      </c>
      <c r="S2225" s="19">
        <v>46.19</v>
      </c>
      <c r="T2225" s="19" t="s">
        <v>58</v>
      </c>
      <c r="U2225" s="2" t="s">
        <v>59</v>
      </c>
      <c r="V2225" s="2" t="s">
        <v>53</v>
      </c>
      <c r="W2225" s="2" t="s">
        <v>53</v>
      </c>
      <c r="X2225" s="2" t="s">
        <v>53</v>
      </c>
      <c r="Y2225" s="2" t="s">
        <v>53</v>
      </c>
      <c r="Z2225" s="2" t="s">
        <v>20224</v>
      </c>
      <c r="AA2225" s="2" t="s">
        <v>20225</v>
      </c>
      <c r="AB2225" s="2" t="s">
        <v>20226</v>
      </c>
      <c r="AC2225" s="2" t="s">
        <v>2712</v>
      </c>
      <c r="AD2225" s="2" t="s">
        <v>711</v>
      </c>
      <c r="AE2225" s="2" t="s">
        <v>20227</v>
      </c>
      <c r="AF2225" s="2" t="s">
        <v>66</v>
      </c>
      <c r="AG2225" s="2" t="s">
        <v>67</v>
      </c>
      <c r="AH2225" s="2" t="s">
        <v>20228</v>
      </c>
      <c r="AI2225" s="2" t="s">
        <v>20229</v>
      </c>
      <c r="AJ2225" s="2" t="s">
        <v>70</v>
      </c>
      <c r="AK2225" s="2" t="s">
        <v>20230</v>
      </c>
      <c r="AL2225" s="2" t="s">
        <v>53</v>
      </c>
      <c r="AM2225" s="2" t="s">
        <v>53</v>
      </c>
      <c r="AN2225" s="2" t="s">
        <v>53</v>
      </c>
      <c r="AO2225" s="2" t="s">
        <v>53</v>
      </c>
      <c r="AP2225" s="2" t="s">
        <v>53</v>
      </c>
      <c r="AQ2225" s="2" t="s">
        <v>53</v>
      </c>
      <c r="AR2225" s="2" t="s">
        <v>53</v>
      </c>
      <c r="AS2225" s="2" t="s">
        <v>72</v>
      </c>
      <c r="AT2225" s="2" t="s">
        <v>52</v>
      </c>
      <c r="AU2225" s="2" t="s">
        <v>72</v>
      </c>
    </row>
    <row r="2226" spans="1:47" ht="22.5" customHeight="1" x14ac:dyDescent="0.25">
      <c r="A2226" s="18" t="s">
        <v>20231</v>
      </c>
      <c r="B2226" s="110">
        <v>45148</v>
      </c>
      <c r="C2226" s="2" t="s">
        <v>49</v>
      </c>
      <c r="D2226" s="2" t="s">
        <v>19746</v>
      </c>
      <c r="E2226" s="2" t="s">
        <v>72</v>
      </c>
      <c r="F2226" s="19">
        <v>1</v>
      </c>
      <c r="G2226" s="19">
        <v>79.86</v>
      </c>
      <c r="H2226" s="19">
        <v>1.59</v>
      </c>
      <c r="I2226" s="19">
        <v>-9.58</v>
      </c>
      <c r="J2226" s="19" t="s">
        <v>52</v>
      </c>
      <c r="K2226" s="19" t="s">
        <v>52</v>
      </c>
      <c r="L2226" s="19">
        <v>71.87</v>
      </c>
      <c r="M2226" s="2" t="s">
        <v>53</v>
      </c>
      <c r="N2226" s="2" t="s">
        <v>6881</v>
      </c>
      <c r="O2226" s="2" t="s">
        <v>6882</v>
      </c>
      <c r="P2226" s="2" t="s">
        <v>56</v>
      </c>
      <c r="Q2226" s="2" t="s">
        <v>6883</v>
      </c>
      <c r="R2226" s="2" t="s">
        <v>53</v>
      </c>
      <c r="S2226" s="19">
        <v>79.86</v>
      </c>
      <c r="T2226" s="19" t="s">
        <v>137</v>
      </c>
      <c r="U2226" s="2" t="s">
        <v>178</v>
      </c>
      <c r="V2226" s="2" t="s">
        <v>20232</v>
      </c>
      <c r="W2226" s="2" t="s">
        <v>20233</v>
      </c>
      <c r="X2226" s="2" t="s">
        <v>20234</v>
      </c>
      <c r="Y2226" s="2" t="s">
        <v>53</v>
      </c>
      <c r="Z2226" s="2" t="s">
        <v>20232</v>
      </c>
      <c r="AA2226" s="2" t="s">
        <v>20235</v>
      </c>
      <c r="AB2226" s="2" t="s">
        <v>20236</v>
      </c>
      <c r="AC2226" s="2" t="s">
        <v>81</v>
      </c>
      <c r="AD2226" s="2" t="s">
        <v>81</v>
      </c>
      <c r="AE2226" s="2" t="s">
        <v>20237</v>
      </c>
      <c r="AF2226" s="2" t="s">
        <v>66</v>
      </c>
      <c r="AG2226" s="2" t="s">
        <v>248</v>
      </c>
      <c r="AH2226" s="2" t="s">
        <v>19755</v>
      </c>
      <c r="AI2226" s="2" t="s">
        <v>20021</v>
      </c>
      <c r="AJ2226" s="2" t="s">
        <v>3536</v>
      </c>
      <c r="AK2226" s="2" t="s">
        <v>20238</v>
      </c>
      <c r="AL2226" s="2" t="s">
        <v>53</v>
      </c>
      <c r="AM2226" s="2" t="s">
        <v>53</v>
      </c>
      <c r="AN2226" s="2" t="s">
        <v>53</v>
      </c>
      <c r="AO2226" s="2" t="s">
        <v>53</v>
      </c>
      <c r="AP2226" s="2" t="s">
        <v>53</v>
      </c>
      <c r="AQ2226" s="2" t="s">
        <v>53</v>
      </c>
      <c r="AR2226" s="2" t="s">
        <v>53</v>
      </c>
      <c r="AS2226" s="2" t="s">
        <v>72</v>
      </c>
      <c r="AT2226" s="2" t="s">
        <v>52</v>
      </c>
      <c r="AU2226" s="2" t="s">
        <v>72</v>
      </c>
    </row>
    <row r="2227" spans="1:47" ht="22.5" customHeight="1" x14ac:dyDescent="0.25">
      <c r="A2227" s="18" t="s">
        <v>20239</v>
      </c>
      <c r="B2227" s="110">
        <v>45148</v>
      </c>
      <c r="C2227" s="2" t="s">
        <v>49</v>
      </c>
      <c r="D2227" s="2" t="s">
        <v>16640</v>
      </c>
      <c r="E2227" s="2" t="s">
        <v>51</v>
      </c>
      <c r="F2227" s="19">
        <v>1</v>
      </c>
      <c r="G2227" s="19">
        <v>88.11</v>
      </c>
      <c r="H2227" s="19" t="s">
        <v>52</v>
      </c>
      <c r="I2227" s="19">
        <v>-14.98</v>
      </c>
      <c r="J2227" s="19">
        <v>-21.45</v>
      </c>
      <c r="K2227" s="19" t="s">
        <v>52</v>
      </c>
      <c r="L2227" s="19">
        <v>51.68</v>
      </c>
      <c r="M2227" s="2" t="s">
        <v>53</v>
      </c>
      <c r="N2227" s="2" t="s">
        <v>75</v>
      </c>
      <c r="O2227" s="2" t="s">
        <v>125</v>
      </c>
      <c r="P2227" s="2" t="s">
        <v>56</v>
      </c>
      <c r="Q2227" s="2" t="s">
        <v>126</v>
      </c>
      <c r="R2227" s="2" t="s">
        <v>53</v>
      </c>
      <c r="S2227" s="19">
        <v>88.11</v>
      </c>
      <c r="T2227" s="19" t="s">
        <v>58</v>
      </c>
      <c r="U2227" s="2" t="s">
        <v>59</v>
      </c>
      <c r="V2227" s="2" t="s">
        <v>53</v>
      </c>
      <c r="W2227" s="2" t="s">
        <v>53</v>
      </c>
      <c r="X2227" s="2" t="s">
        <v>53</v>
      </c>
      <c r="Y2227" s="2" t="s">
        <v>53</v>
      </c>
      <c r="Z2227" s="2" t="s">
        <v>20240</v>
      </c>
      <c r="AA2227" s="2" t="s">
        <v>20241</v>
      </c>
      <c r="AB2227" s="2" t="s">
        <v>20242</v>
      </c>
      <c r="AC2227" s="2" t="s">
        <v>17095</v>
      </c>
      <c r="AD2227" s="2" t="s">
        <v>81</v>
      </c>
      <c r="AE2227" s="2" t="s">
        <v>17096</v>
      </c>
      <c r="AF2227" s="2" t="s">
        <v>66</v>
      </c>
      <c r="AG2227" s="2" t="s">
        <v>67</v>
      </c>
      <c r="AH2227" s="2" t="s">
        <v>20243</v>
      </c>
      <c r="AI2227" s="2" t="s">
        <v>20244</v>
      </c>
      <c r="AJ2227" s="2" t="s">
        <v>70</v>
      </c>
      <c r="AK2227" s="2" t="s">
        <v>20245</v>
      </c>
      <c r="AL2227" s="2" t="s">
        <v>53</v>
      </c>
      <c r="AM2227" s="2" t="s">
        <v>53</v>
      </c>
      <c r="AN2227" s="2" t="s">
        <v>53</v>
      </c>
      <c r="AO2227" s="2" t="s">
        <v>53</v>
      </c>
      <c r="AP2227" s="2" t="s">
        <v>53</v>
      </c>
      <c r="AQ2227" s="2" t="s">
        <v>53</v>
      </c>
      <c r="AR2227" s="2" t="s">
        <v>53</v>
      </c>
      <c r="AS2227" s="2" t="s">
        <v>72</v>
      </c>
      <c r="AT2227" s="2" t="s">
        <v>52</v>
      </c>
      <c r="AU2227" s="2" t="s">
        <v>72</v>
      </c>
    </row>
    <row r="2228" spans="1:47" ht="22.5" customHeight="1" x14ac:dyDescent="0.25">
      <c r="A2228" s="18" t="s">
        <v>20246</v>
      </c>
      <c r="B2228" s="110">
        <v>45148</v>
      </c>
      <c r="C2228" s="2" t="s">
        <v>49</v>
      </c>
      <c r="D2228" s="2" t="s">
        <v>19746</v>
      </c>
      <c r="E2228" s="2" t="s">
        <v>72</v>
      </c>
      <c r="F2228" s="19">
        <v>1</v>
      </c>
      <c r="G2228" s="19">
        <v>35.9</v>
      </c>
      <c r="H2228" s="19">
        <v>11.2</v>
      </c>
      <c r="I2228" s="19">
        <v>-12.1</v>
      </c>
      <c r="J2228" s="19">
        <v>-11.2</v>
      </c>
      <c r="K2228" s="19" t="s">
        <v>52</v>
      </c>
      <c r="L2228" s="19">
        <v>23.8</v>
      </c>
      <c r="M2228" s="2" t="s">
        <v>51</v>
      </c>
      <c r="N2228" s="2" t="s">
        <v>100</v>
      </c>
      <c r="O2228" s="2" t="s">
        <v>101</v>
      </c>
      <c r="P2228" s="2" t="s">
        <v>56</v>
      </c>
      <c r="Q2228" s="2" t="s">
        <v>102</v>
      </c>
      <c r="R2228" s="2" t="s">
        <v>53</v>
      </c>
      <c r="S2228" s="19">
        <v>35.9</v>
      </c>
      <c r="T2228" s="19" t="s">
        <v>58</v>
      </c>
      <c r="U2228" s="2" t="s">
        <v>59</v>
      </c>
      <c r="V2228" s="2" t="s">
        <v>53</v>
      </c>
      <c r="W2228" s="2" t="s">
        <v>53</v>
      </c>
      <c r="X2228" s="2" t="s">
        <v>53</v>
      </c>
      <c r="Y2228" s="2" t="s">
        <v>53</v>
      </c>
      <c r="Z2228" s="2" t="s">
        <v>20247</v>
      </c>
      <c r="AA2228" s="2" t="s">
        <v>20248</v>
      </c>
      <c r="AB2228" s="2" t="s">
        <v>20249</v>
      </c>
      <c r="AC2228" s="2" t="s">
        <v>81</v>
      </c>
      <c r="AD2228" s="2" t="s">
        <v>81</v>
      </c>
      <c r="AE2228" s="2" t="s">
        <v>20250</v>
      </c>
      <c r="AF2228" s="2" t="s">
        <v>66</v>
      </c>
      <c r="AG2228" s="2" t="s">
        <v>67</v>
      </c>
      <c r="AH2228" s="2" t="s">
        <v>20198</v>
      </c>
      <c r="AI2228" s="2" t="s">
        <v>20251</v>
      </c>
      <c r="AJ2228" s="2" t="s">
        <v>70</v>
      </c>
      <c r="AK2228" s="2" t="s">
        <v>20252</v>
      </c>
      <c r="AL2228" s="2" t="s">
        <v>53</v>
      </c>
      <c r="AM2228" s="2" t="s">
        <v>53</v>
      </c>
      <c r="AN2228" s="2" t="s">
        <v>53</v>
      </c>
      <c r="AO2228" s="2" t="s">
        <v>53</v>
      </c>
      <c r="AP2228" s="2" t="s">
        <v>53</v>
      </c>
      <c r="AQ2228" s="2" t="s">
        <v>53</v>
      </c>
      <c r="AR2228" s="2" t="s">
        <v>53</v>
      </c>
      <c r="AS2228" s="2" t="s">
        <v>72</v>
      </c>
      <c r="AT2228" s="2" t="s">
        <v>52</v>
      </c>
      <c r="AU2228" s="2" t="s">
        <v>72</v>
      </c>
    </row>
    <row r="2229" spans="1:47" ht="22.5" customHeight="1" x14ac:dyDescent="0.25">
      <c r="A2229" s="18" t="s">
        <v>20253</v>
      </c>
      <c r="B2229" s="110">
        <v>45148</v>
      </c>
      <c r="C2229" s="2" t="s">
        <v>49</v>
      </c>
      <c r="D2229" s="2" t="s">
        <v>17571</v>
      </c>
      <c r="E2229" s="2" t="s">
        <v>72</v>
      </c>
      <c r="F2229" s="19">
        <v>1</v>
      </c>
      <c r="G2229" s="19">
        <v>87.01</v>
      </c>
      <c r="H2229" s="19" t="s">
        <v>52</v>
      </c>
      <c r="I2229" s="19">
        <v>-14.79</v>
      </c>
      <c r="J2229" s="19">
        <v>-21.45</v>
      </c>
      <c r="K2229" s="19" t="s">
        <v>52</v>
      </c>
      <c r="L2229" s="19">
        <v>50.77</v>
      </c>
      <c r="M2229" s="2" t="s">
        <v>51</v>
      </c>
      <c r="N2229" s="2" t="s">
        <v>804</v>
      </c>
      <c r="O2229" s="2" t="s">
        <v>805</v>
      </c>
      <c r="P2229" s="2" t="s">
        <v>56</v>
      </c>
      <c r="Q2229" s="2" t="s">
        <v>806</v>
      </c>
      <c r="R2229" s="2" t="s">
        <v>53</v>
      </c>
      <c r="S2229" s="19">
        <v>87.01</v>
      </c>
      <c r="T2229" s="19" t="s">
        <v>58</v>
      </c>
      <c r="U2229" s="2" t="s">
        <v>59</v>
      </c>
      <c r="V2229" s="2" t="s">
        <v>53</v>
      </c>
      <c r="W2229" s="2" t="s">
        <v>53</v>
      </c>
      <c r="X2229" s="2" t="s">
        <v>53</v>
      </c>
      <c r="Y2229" s="2" t="s">
        <v>53</v>
      </c>
      <c r="Z2229" s="2" t="s">
        <v>20254</v>
      </c>
      <c r="AA2229" s="2" t="s">
        <v>20255</v>
      </c>
      <c r="AB2229" s="2" t="s">
        <v>20256</v>
      </c>
      <c r="AC2229" s="2" t="s">
        <v>262</v>
      </c>
      <c r="AD2229" s="2" t="s">
        <v>81</v>
      </c>
      <c r="AE2229" s="2" t="s">
        <v>20257</v>
      </c>
      <c r="AF2229" s="2" t="s">
        <v>66</v>
      </c>
      <c r="AG2229" s="2" t="s">
        <v>67</v>
      </c>
      <c r="AH2229" s="2" t="s">
        <v>20258</v>
      </c>
      <c r="AI2229" s="2" t="s">
        <v>20259</v>
      </c>
      <c r="AJ2229" s="2" t="s">
        <v>70</v>
      </c>
      <c r="AK2229" s="2" t="s">
        <v>20260</v>
      </c>
      <c r="AL2229" s="2" t="s">
        <v>53</v>
      </c>
      <c r="AM2229" s="2" t="s">
        <v>53</v>
      </c>
      <c r="AN2229" s="2" t="s">
        <v>53</v>
      </c>
      <c r="AO2229" s="2" t="s">
        <v>53</v>
      </c>
      <c r="AP2229" s="2" t="s">
        <v>53</v>
      </c>
      <c r="AQ2229" s="2" t="s">
        <v>53</v>
      </c>
      <c r="AR2229" s="2" t="s">
        <v>53</v>
      </c>
      <c r="AS2229" s="2" t="s">
        <v>72</v>
      </c>
      <c r="AT2229" s="2" t="s">
        <v>52</v>
      </c>
      <c r="AU2229" s="2" t="s">
        <v>72</v>
      </c>
    </row>
    <row r="2230" spans="1:47" ht="22.5" customHeight="1" x14ac:dyDescent="0.25">
      <c r="A2230" s="18" t="s">
        <v>20261</v>
      </c>
      <c r="B2230" s="110">
        <v>45148</v>
      </c>
      <c r="C2230" s="2" t="s">
        <v>49</v>
      </c>
      <c r="D2230" s="2" t="s">
        <v>16640</v>
      </c>
      <c r="E2230" s="2" t="s">
        <v>72</v>
      </c>
      <c r="F2230" s="19">
        <v>1</v>
      </c>
      <c r="G2230" s="19">
        <v>27.95</v>
      </c>
      <c r="H2230" s="19">
        <v>15.8</v>
      </c>
      <c r="I2230" s="19">
        <v>-9.35</v>
      </c>
      <c r="J2230" s="19">
        <v>-15.8</v>
      </c>
      <c r="K2230" s="19" t="s">
        <v>52</v>
      </c>
      <c r="L2230" s="19">
        <v>18.600000000000001</v>
      </c>
      <c r="M2230" s="2" t="s">
        <v>53</v>
      </c>
      <c r="N2230" s="2" t="s">
        <v>11186</v>
      </c>
      <c r="O2230" s="2" t="s">
        <v>11187</v>
      </c>
      <c r="P2230" s="2" t="s">
        <v>56</v>
      </c>
      <c r="Q2230" s="2" t="s">
        <v>11188</v>
      </c>
      <c r="R2230" s="2" t="s">
        <v>53</v>
      </c>
      <c r="S2230" s="19">
        <v>27.95</v>
      </c>
      <c r="T2230" s="19" t="s">
        <v>137</v>
      </c>
      <c r="U2230" s="2" t="s">
        <v>178</v>
      </c>
      <c r="V2230" s="2" t="s">
        <v>20262</v>
      </c>
      <c r="W2230" s="2" t="s">
        <v>20263</v>
      </c>
      <c r="X2230" s="2" t="s">
        <v>20264</v>
      </c>
      <c r="Y2230" s="2" t="s">
        <v>53</v>
      </c>
      <c r="Z2230" s="2" t="s">
        <v>20262</v>
      </c>
      <c r="AA2230" s="2" t="s">
        <v>20265</v>
      </c>
      <c r="AB2230" s="2" t="s">
        <v>20266</v>
      </c>
      <c r="AC2230" s="2" t="s">
        <v>954</v>
      </c>
      <c r="AD2230" s="2" t="s">
        <v>399</v>
      </c>
      <c r="AE2230" s="2" t="s">
        <v>20267</v>
      </c>
      <c r="AF2230" s="2" t="s">
        <v>66</v>
      </c>
      <c r="AG2230" s="2" t="s">
        <v>187</v>
      </c>
      <c r="AH2230" s="2" t="s">
        <v>20031</v>
      </c>
      <c r="AI2230" s="2" t="s">
        <v>20268</v>
      </c>
      <c r="AJ2230" s="2" t="s">
        <v>70</v>
      </c>
      <c r="AK2230" s="2" t="s">
        <v>20269</v>
      </c>
      <c r="AL2230" s="2" t="s">
        <v>53</v>
      </c>
      <c r="AM2230" s="2" t="s">
        <v>53</v>
      </c>
      <c r="AN2230" s="2" t="s">
        <v>53</v>
      </c>
      <c r="AO2230" s="2" t="s">
        <v>53</v>
      </c>
      <c r="AP2230" s="2" t="s">
        <v>53</v>
      </c>
      <c r="AQ2230" s="2" t="s">
        <v>53</v>
      </c>
      <c r="AR2230" s="2" t="s">
        <v>53</v>
      </c>
      <c r="AS2230" s="2" t="s">
        <v>72</v>
      </c>
      <c r="AT2230" s="2" t="s">
        <v>52</v>
      </c>
      <c r="AU2230" s="2" t="s">
        <v>72</v>
      </c>
    </row>
    <row r="2231" spans="1:47" ht="22.5" customHeight="1" x14ac:dyDescent="0.25">
      <c r="A2231" s="18" t="s">
        <v>20270</v>
      </c>
      <c r="B2231" s="110">
        <v>45148</v>
      </c>
      <c r="C2231" s="2" t="s">
        <v>49</v>
      </c>
      <c r="D2231" s="2" t="s">
        <v>19746</v>
      </c>
      <c r="E2231" s="2" t="s">
        <v>72</v>
      </c>
      <c r="F2231" s="19">
        <v>1</v>
      </c>
      <c r="G2231" s="19">
        <v>2.25</v>
      </c>
      <c r="H2231" s="19" t="s">
        <v>52</v>
      </c>
      <c r="I2231" s="19">
        <v>-17.47</v>
      </c>
      <c r="J2231" s="19">
        <v>-12.64</v>
      </c>
      <c r="K2231" s="19" t="s">
        <v>52</v>
      </c>
      <c r="L2231" s="19">
        <v>52.27</v>
      </c>
      <c r="M2231" s="2" t="s">
        <v>53</v>
      </c>
      <c r="N2231" s="2" t="s">
        <v>353</v>
      </c>
      <c r="O2231" s="2" t="s">
        <v>354</v>
      </c>
      <c r="P2231" s="2" t="s">
        <v>56</v>
      </c>
      <c r="Q2231" s="2" t="s">
        <v>355</v>
      </c>
      <c r="R2231" s="2" t="s">
        <v>53</v>
      </c>
      <c r="S2231" s="19">
        <v>67.489999999999995</v>
      </c>
      <c r="T2231" s="19" t="s">
        <v>58</v>
      </c>
      <c r="U2231" s="2" t="s">
        <v>59</v>
      </c>
      <c r="V2231" s="2" t="s">
        <v>53</v>
      </c>
      <c r="W2231" s="2" t="s">
        <v>53</v>
      </c>
      <c r="X2231" s="2" t="s">
        <v>53</v>
      </c>
      <c r="Y2231" s="2" t="s">
        <v>53</v>
      </c>
      <c r="Z2231" s="2" t="s">
        <v>20271</v>
      </c>
      <c r="AA2231" s="2" t="s">
        <v>20272</v>
      </c>
      <c r="AB2231" s="2" t="s">
        <v>20273</v>
      </c>
      <c r="AC2231" s="2" t="s">
        <v>81</v>
      </c>
      <c r="AD2231" s="2" t="s">
        <v>81</v>
      </c>
      <c r="AE2231" s="2" t="s">
        <v>20274</v>
      </c>
      <c r="AF2231" s="2" t="s">
        <v>66</v>
      </c>
      <c r="AG2231" s="2" t="s">
        <v>67</v>
      </c>
      <c r="AH2231" s="2" t="s">
        <v>20275</v>
      </c>
      <c r="AI2231" s="2" t="s">
        <v>20276</v>
      </c>
      <c r="AJ2231" s="2" t="s">
        <v>70</v>
      </c>
      <c r="AK2231" s="2" t="s">
        <v>20277</v>
      </c>
      <c r="AL2231" s="2" t="s">
        <v>53</v>
      </c>
      <c r="AM2231" s="2" t="s">
        <v>53</v>
      </c>
      <c r="AN2231" s="2" t="s">
        <v>53</v>
      </c>
      <c r="AO2231" s="2" t="s">
        <v>53</v>
      </c>
      <c r="AP2231" s="2" t="s">
        <v>53</v>
      </c>
      <c r="AQ2231" s="2" t="s">
        <v>53</v>
      </c>
      <c r="AR2231" s="2" t="s">
        <v>53</v>
      </c>
      <c r="AS2231" s="2" t="s">
        <v>72</v>
      </c>
      <c r="AT2231" s="2" t="s">
        <v>52</v>
      </c>
      <c r="AU2231" s="2" t="s">
        <v>72</v>
      </c>
    </row>
    <row r="2232" spans="1:47" ht="22.5" customHeight="1" x14ac:dyDescent="0.25">
      <c r="A2232" s="18" t="s">
        <v>20278</v>
      </c>
      <c r="B2232" s="110">
        <v>45148</v>
      </c>
      <c r="C2232" s="2" t="s">
        <v>49</v>
      </c>
      <c r="D2232" s="2" t="s">
        <v>19746</v>
      </c>
      <c r="E2232" s="2" t="s">
        <v>72</v>
      </c>
      <c r="F2232" s="19">
        <v>1</v>
      </c>
      <c r="G2232" s="19">
        <v>69.3</v>
      </c>
      <c r="H2232" s="19">
        <v>17.28</v>
      </c>
      <c r="I2232" s="19">
        <v>-14.32</v>
      </c>
      <c r="J2232" s="19">
        <v>-17.28</v>
      </c>
      <c r="K2232" s="19" t="s">
        <v>52</v>
      </c>
      <c r="L2232" s="19">
        <v>54.98</v>
      </c>
      <c r="M2232" s="2" t="s">
        <v>53</v>
      </c>
      <c r="N2232" s="2" t="s">
        <v>161</v>
      </c>
      <c r="O2232" s="2" t="s">
        <v>290</v>
      </c>
      <c r="P2232" s="2" t="s">
        <v>56</v>
      </c>
      <c r="Q2232" s="2" t="s">
        <v>163</v>
      </c>
      <c r="R2232" s="2" t="s">
        <v>53</v>
      </c>
      <c r="S2232" s="19">
        <v>69.3</v>
      </c>
      <c r="T2232" s="19" t="s">
        <v>137</v>
      </c>
      <c r="U2232" s="2" t="s">
        <v>59</v>
      </c>
      <c r="V2232" s="2" t="s">
        <v>53</v>
      </c>
      <c r="W2232" s="2" t="s">
        <v>53</v>
      </c>
      <c r="X2232" s="2" t="s">
        <v>53</v>
      </c>
      <c r="Y2232" s="2" t="s">
        <v>53</v>
      </c>
      <c r="Z2232" s="2" t="s">
        <v>20279</v>
      </c>
      <c r="AA2232" s="2" t="s">
        <v>20280</v>
      </c>
      <c r="AB2232" s="2" t="s">
        <v>20281</v>
      </c>
      <c r="AC2232" s="2" t="s">
        <v>1268</v>
      </c>
      <c r="AD2232" s="2" t="s">
        <v>81</v>
      </c>
      <c r="AE2232" s="2" t="s">
        <v>20282</v>
      </c>
      <c r="AF2232" s="2" t="s">
        <v>66</v>
      </c>
      <c r="AG2232" s="2" t="s">
        <v>67</v>
      </c>
      <c r="AH2232" s="2" t="s">
        <v>20283</v>
      </c>
      <c r="AI2232" s="2" t="s">
        <v>20284</v>
      </c>
      <c r="AJ2232" s="2" t="s">
        <v>70</v>
      </c>
      <c r="AK2232" s="2" t="s">
        <v>20285</v>
      </c>
      <c r="AL2232" s="2" t="s">
        <v>53</v>
      </c>
      <c r="AM2232" s="2" t="s">
        <v>53</v>
      </c>
      <c r="AN2232" s="2" t="s">
        <v>53</v>
      </c>
      <c r="AO2232" s="2" t="s">
        <v>53</v>
      </c>
      <c r="AP2232" s="2" t="s">
        <v>53</v>
      </c>
      <c r="AQ2232" s="2" t="s">
        <v>53</v>
      </c>
      <c r="AR2232" s="2" t="s">
        <v>53</v>
      </c>
      <c r="AS2232" s="2" t="s">
        <v>72</v>
      </c>
      <c r="AT2232" s="2" t="s">
        <v>52</v>
      </c>
      <c r="AU2232" s="2" t="s">
        <v>72</v>
      </c>
    </row>
    <row r="2233" spans="1:47" ht="22.5" customHeight="1" x14ac:dyDescent="0.25">
      <c r="A2233" s="18" t="s">
        <v>20286</v>
      </c>
      <c r="B2233" s="110">
        <v>45148</v>
      </c>
      <c r="C2233" s="2" t="s">
        <v>49</v>
      </c>
      <c r="D2233" s="2" t="s">
        <v>16640</v>
      </c>
      <c r="E2233" s="2" t="s">
        <v>72</v>
      </c>
      <c r="F2233" s="19">
        <v>1</v>
      </c>
      <c r="G2233" s="19">
        <v>179.7</v>
      </c>
      <c r="H2233" s="19" t="s">
        <v>52</v>
      </c>
      <c r="I2233" s="19">
        <v>-30.55</v>
      </c>
      <c r="J2233" s="19">
        <v>-23.95</v>
      </c>
      <c r="K2233" s="19" t="s">
        <v>52</v>
      </c>
      <c r="L2233" s="19">
        <v>125.2</v>
      </c>
      <c r="M2233" s="2" t="s">
        <v>51</v>
      </c>
      <c r="N2233" s="2" t="s">
        <v>755</v>
      </c>
      <c r="O2233" s="2" t="s">
        <v>3205</v>
      </c>
      <c r="P2233" s="2" t="s">
        <v>56</v>
      </c>
      <c r="Q2233" s="2" t="s">
        <v>3206</v>
      </c>
      <c r="R2233" s="2" t="s">
        <v>53</v>
      </c>
      <c r="S2233" s="19">
        <v>179.7</v>
      </c>
      <c r="T2233" s="19" t="s">
        <v>58</v>
      </c>
      <c r="U2233" s="2" t="s">
        <v>59</v>
      </c>
      <c r="V2233" s="2" t="s">
        <v>53</v>
      </c>
      <c r="W2233" s="2" t="s">
        <v>53</v>
      </c>
      <c r="X2233" s="2" t="s">
        <v>53</v>
      </c>
      <c r="Y2233" s="2" t="s">
        <v>53</v>
      </c>
      <c r="Z2233" s="2" t="s">
        <v>20287</v>
      </c>
      <c r="AA2233" s="2" t="s">
        <v>20288</v>
      </c>
      <c r="AB2233" s="2" t="s">
        <v>20289</v>
      </c>
      <c r="AC2233" s="2" t="s">
        <v>20290</v>
      </c>
      <c r="AD2233" s="2" t="s">
        <v>318</v>
      </c>
      <c r="AE2233" s="2" t="s">
        <v>20291</v>
      </c>
      <c r="AF2233" s="2" t="s">
        <v>66</v>
      </c>
      <c r="AG2233" s="2" t="s">
        <v>67</v>
      </c>
      <c r="AH2233" s="2" t="s">
        <v>20258</v>
      </c>
      <c r="AI2233" s="2" t="s">
        <v>17617</v>
      </c>
      <c r="AJ2233" s="2" t="s">
        <v>70</v>
      </c>
      <c r="AK2233" s="2" t="s">
        <v>20292</v>
      </c>
      <c r="AL2233" s="2" t="s">
        <v>53</v>
      </c>
      <c r="AM2233" s="2" t="s">
        <v>53</v>
      </c>
      <c r="AN2233" s="2" t="s">
        <v>53</v>
      </c>
      <c r="AO2233" s="2" t="s">
        <v>53</v>
      </c>
      <c r="AP2233" s="2" t="s">
        <v>53</v>
      </c>
      <c r="AQ2233" s="2" t="s">
        <v>53</v>
      </c>
      <c r="AR2233" s="2" t="s">
        <v>53</v>
      </c>
      <c r="AS2233" s="2" t="s">
        <v>72</v>
      </c>
      <c r="AT2233" s="2" t="s">
        <v>52</v>
      </c>
      <c r="AU2233" s="2" t="s">
        <v>72</v>
      </c>
    </row>
    <row r="2234" spans="1:47" ht="22.5" customHeight="1" x14ac:dyDescent="0.25">
      <c r="A2234" s="18" t="s">
        <v>20293</v>
      </c>
      <c r="B2234" s="110">
        <v>45148</v>
      </c>
      <c r="C2234" s="2" t="s">
        <v>49</v>
      </c>
      <c r="D2234" s="2" t="s">
        <v>19746</v>
      </c>
      <c r="E2234" s="2" t="s">
        <v>72</v>
      </c>
      <c r="F2234" s="19">
        <v>1</v>
      </c>
      <c r="G2234" s="19">
        <v>89</v>
      </c>
      <c r="H2234" s="19">
        <v>1.59</v>
      </c>
      <c r="I2234" s="19">
        <v>-15.13</v>
      </c>
      <c r="J2234" s="19" t="s">
        <v>52</v>
      </c>
      <c r="K2234" s="19" t="s">
        <v>52</v>
      </c>
      <c r="L2234" s="19">
        <v>75.459999999999994</v>
      </c>
      <c r="M2234" s="2" t="s">
        <v>53</v>
      </c>
      <c r="N2234" s="2" t="s">
        <v>692</v>
      </c>
      <c r="O2234" s="2" t="s">
        <v>693</v>
      </c>
      <c r="P2234" s="2" t="s">
        <v>56</v>
      </c>
      <c r="Q2234" s="2" t="s">
        <v>694</v>
      </c>
      <c r="R2234" s="2" t="s">
        <v>53</v>
      </c>
      <c r="S2234" s="19">
        <v>89</v>
      </c>
      <c r="T2234" s="19" t="s">
        <v>58</v>
      </c>
      <c r="U2234" s="2" t="s">
        <v>178</v>
      </c>
      <c r="V2234" s="2" t="s">
        <v>20294</v>
      </c>
      <c r="W2234" s="2" t="s">
        <v>20295</v>
      </c>
      <c r="X2234" s="2" t="s">
        <v>20296</v>
      </c>
      <c r="Y2234" s="2" t="s">
        <v>53</v>
      </c>
      <c r="Z2234" s="2" t="s">
        <v>20294</v>
      </c>
      <c r="AA2234" s="2" t="s">
        <v>20297</v>
      </c>
      <c r="AB2234" s="2" t="s">
        <v>20298</v>
      </c>
      <c r="AC2234" s="2" t="s">
        <v>2557</v>
      </c>
      <c r="AD2234" s="2" t="s">
        <v>81</v>
      </c>
      <c r="AE2234" s="2" t="s">
        <v>20299</v>
      </c>
      <c r="AF2234" s="2" t="s">
        <v>66</v>
      </c>
      <c r="AG2234" s="2" t="s">
        <v>248</v>
      </c>
      <c r="AH2234" s="2" t="s">
        <v>20300</v>
      </c>
      <c r="AI2234" s="2" t="s">
        <v>20301</v>
      </c>
      <c r="AJ2234" s="2" t="s">
        <v>4505</v>
      </c>
      <c r="AK2234" s="2" t="s">
        <v>20302</v>
      </c>
      <c r="AL2234" s="2" t="s">
        <v>53</v>
      </c>
      <c r="AM2234" s="2" t="s">
        <v>53</v>
      </c>
      <c r="AN2234" s="2" t="s">
        <v>53</v>
      </c>
      <c r="AO2234" s="2" t="s">
        <v>53</v>
      </c>
      <c r="AP2234" s="2" t="s">
        <v>53</v>
      </c>
      <c r="AQ2234" s="2" t="s">
        <v>53</v>
      </c>
      <c r="AR2234" s="2" t="s">
        <v>53</v>
      </c>
      <c r="AS2234" s="2" t="s">
        <v>72</v>
      </c>
      <c r="AT2234" s="2" t="s">
        <v>52</v>
      </c>
      <c r="AU2234" s="2" t="s">
        <v>72</v>
      </c>
    </row>
    <row r="2235" spans="1:47" ht="22.5" customHeight="1" x14ac:dyDescent="0.25">
      <c r="A2235" s="18" t="s">
        <v>20303</v>
      </c>
      <c r="B2235" s="110">
        <v>45148</v>
      </c>
      <c r="C2235" s="2" t="s">
        <v>3096</v>
      </c>
      <c r="D2235" s="2" t="s">
        <v>3097</v>
      </c>
      <c r="E2235" s="2" t="s">
        <v>72</v>
      </c>
      <c r="F2235" s="19">
        <v>1</v>
      </c>
      <c r="G2235" s="19">
        <v>92.29</v>
      </c>
      <c r="H2235" s="19" t="s">
        <v>52</v>
      </c>
      <c r="I2235" s="19">
        <v>-15.69</v>
      </c>
      <c r="J2235" s="19">
        <v>-22.95</v>
      </c>
      <c r="K2235" s="19" t="s">
        <v>52</v>
      </c>
      <c r="L2235" s="19">
        <v>53.65</v>
      </c>
      <c r="M2235" s="2" t="s">
        <v>51</v>
      </c>
      <c r="N2235" s="2" t="s">
        <v>161</v>
      </c>
      <c r="O2235" s="2" t="s">
        <v>9300</v>
      </c>
      <c r="P2235" s="2" t="s">
        <v>56</v>
      </c>
      <c r="Q2235" s="2" t="s">
        <v>9301</v>
      </c>
      <c r="R2235" s="2" t="s">
        <v>53</v>
      </c>
      <c r="S2235" s="19">
        <v>92.29</v>
      </c>
      <c r="T2235" s="19" t="s">
        <v>58</v>
      </c>
      <c r="U2235" s="2" t="s">
        <v>59</v>
      </c>
      <c r="V2235" s="2" t="s">
        <v>53</v>
      </c>
      <c r="W2235" s="2" t="s">
        <v>53</v>
      </c>
      <c r="X2235" s="2" t="s">
        <v>53</v>
      </c>
      <c r="Y2235" s="2" t="s">
        <v>53</v>
      </c>
      <c r="Z2235" s="2" t="s">
        <v>20304</v>
      </c>
      <c r="AA2235" s="2" t="s">
        <v>20305</v>
      </c>
      <c r="AB2235" s="2" t="s">
        <v>20306</v>
      </c>
      <c r="AC2235" s="2" t="s">
        <v>81</v>
      </c>
      <c r="AD2235" s="2" t="s">
        <v>81</v>
      </c>
      <c r="AE2235" s="2" t="s">
        <v>20307</v>
      </c>
      <c r="AF2235" s="2" t="s">
        <v>66</v>
      </c>
      <c r="AG2235" s="2" t="s">
        <v>67</v>
      </c>
      <c r="AH2235" s="2" t="s">
        <v>20308</v>
      </c>
      <c r="AI2235" s="2" t="s">
        <v>20309</v>
      </c>
      <c r="AJ2235" s="2" t="s">
        <v>70</v>
      </c>
      <c r="AK2235" s="2" t="s">
        <v>20310</v>
      </c>
      <c r="AL2235" s="2" t="s">
        <v>53</v>
      </c>
      <c r="AM2235" s="2" t="s">
        <v>53</v>
      </c>
      <c r="AN2235" s="2" t="s">
        <v>53</v>
      </c>
      <c r="AO2235" s="2" t="s">
        <v>53</v>
      </c>
      <c r="AP2235" s="2" t="s">
        <v>53</v>
      </c>
      <c r="AQ2235" s="2" t="s">
        <v>53</v>
      </c>
      <c r="AR2235" s="2" t="s">
        <v>53</v>
      </c>
      <c r="AS2235" s="2" t="s">
        <v>72</v>
      </c>
      <c r="AT2235" s="2">
        <v>1</v>
      </c>
      <c r="AU2235" s="2" t="s">
        <v>72</v>
      </c>
    </row>
    <row r="2236" spans="1:47" ht="22.5" customHeight="1" x14ac:dyDescent="0.25">
      <c r="A2236" s="18" t="s">
        <v>20311</v>
      </c>
      <c r="B2236" s="110">
        <v>45148</v>
      </c>
      <c r="C2236" s="2" t="s">
        <v>49</v>
      </c>
      <c r="D2236" s="2" t="s">
        <v>17571</v>
      </c>
      <c r="E2236" s="2" t="s">
        <v>72</v>
      </c>
      <c r="F2236" s="19">
        <v>1</v>
      </c>
      <c r="G2236" s="19">
        <v>226.53</v>
      </c>
      <c r="H2236" s="19" t="s">
        <v>52</v>
      </c>
      <c r="I2236" s="19">
        <v>-38.51</v>
      </c>
      <c r="J2236" s="19">
        <v>-22.95</v>
      </c>
      <c r="K2236" s="19" t="s">
        <v>52</v>
      </c>
      <c r="L2236" s="19">
        <v>165.07</v>
      </c>
      <c r="M2236" s="2" t="s">
        <v>53</v>
      </c>
      <c r="N2236" s="2" t="s">
        <v>20312</v>
      </c>
      <c r="O2236" s="2" t="s">
        <v>20313</v>
      </c>
      <c r="P2236" s="2" t="s">
        <v>56</v>
      </c>
      <c r="Q2236" s="2" t="s">
        <v>20314</v>
      </c>
      <c r="R2236" s="2" t="s">
        <v>53</v>
      </c>
      <c r="S2236" s="19">
        <v>226.53</v>
      </c>
      <c r="T2236" s="19" t="s">
        <v>58</v>
      </c>
      <c r="U2236" s="2" t="s">
        <v>178</v>
      </c>
      <c r="V2236" s="2" t="s">
        <v>20315</v>
      </c>
      <c r="W2236" s="2" t="s">
        <v>20316</v>
      </c>
      <c r="X2236" s="2" t="s">
        <v>20317</v>
      </c>
      <c r="Y2236" s="2" t="s">
        <v>53</v>
      </c>
      <c r="Z2236" s="2" t="s">
        <v>20315</v>
      </c>
      <c r="AA2236" s="2" t="s">
        <v>20318</v>
      </c>
      <c r="AB2236" s="2" t="s">
        <v>20319</v>
      </c>
      <c r="AC2236" s="2" t="s">
        <v>20320</v>
      </c>
      <c r="AD2236" s="2" t="s">
        <v>119</v>
      </c>
      <c r="AE2236" s="2" t="s">
        <v>20321</v>
      </c>
      <c r="AF2236" s="2" t="s">
        <v>66</v>
      </c>
      <c r="AG2236" s="2" t="s">
        <v>187</v>
      </c>
      <c r="AH2236" s="2" t="s">
        <v>20322</v>
      </c>
      <c r="AI2236" s="2" t="s">
        <v>20323</v>
      </c>
      <c r="AJ2236" s="2" t="s">
        <v>70</v>
      </c>
      <c r="AK2236" s="2" t="s">
        <v>20324</v>
      </c>
      <c r="AL2236" s="2" t="s">
        <v>53</v>
      </c>
      <c r="AM2236" s="2" t="s">
        <v>53</v>
      </c>
      <c r="AN2236" s="2" t="s">
        <v>53</v>
      </c>
      <c r="AO2236" s="2" t="s">
        <v>53</v>
      </c>
      <c r="AP2236" s="2" t="s">
        <v>53</v>
      </c>
      <c r="AQ2236" s="2" t="s">
        <v>53</v>
      </c>
      <c r="AR2236" s="2" t="s">
        <v>53</v>
      </c>
      <c r="AS2236" s="2" t="s">
        <v>72</v>
      </c>
      <c r="AT2236" s="2" t="s">
        <v>52</v>
      </c>
      <c r="AU2236" s="2" t="s">
        <v>72</v>
      </c>
    </row>
    <row r="2237" spans="1:47" ht="22.5" customHeight="1" x14ac:dyDescent="0.25">
      <c r="A2237" s="18" t="s">
        <v>20325</v>
      </c>
      <c r="B2237" s="110">
        <v>45148</v>
      </c>
      <c r="C2237" s="2" t="s">
        <v>49</v>
      </c>
      <c r="D2237" s="2" t="s">
        <v>17571</v>
      </c>
      <c r="E2237" s="2" t="s">
        <v>72</v>
      </c>
      <c r="F2237" s="19">
        <v>1</v>
      </c>
      <c r="G2237" s="19">
        <v>57.99</v>
      </c>
      <c r="H2237" s="19">
        <v>19.04</v>
      </c>
      <c r="I2237" s="19">
        <v>-15.86</v>
      </c>
      <c r="J2237" s="19">
        <v>-19.04</v>
      </c>
      <c r="K2237" s="19" t="s">
        <v>52</v>
      </c>
      <c r="L2237" s="19">
        <v>42.13</v>
      </c>
      <c r="M2237" s="2" t="s">
        <v>51</v>
      </c>
      <c r="N2237" s="2" t="s">
        <v>87</v>
      </c>
      <c r="O2237" s="2" t="s">
        <v>3448</v>
      </c>
      <c r="P2237" s="2" t="s">
        <v>56</v>
      </c>
      <c r="Q2237" s="2" t="s">
        <v>3449</v>
      </c>
      <c r="R2237" s="2" t="s">
        <v>53</v>
      </c>
      <c r="S2237" s="19">
        <v>57.99</v>
      </c>
      <c r="T2237" s="19" t="s">
        <v>58</v>
      </c>
      <c r="U2237" s="2" t="s">
        <v>59</v>
      </c>
      <c r="V2237" s="2" t="s">
        <v>53</v>
      </c>
      <c r="W2237" s="2" t="s">
        <v>53</v>
      </c>
      <c r="X2237" s="2" t="s">
        <v>53</v>
      </c>
      <c r="Y2237" s="2" t="s">
        <v>53</v>
      </c>
      <c r="Z2237" s="2" t="s">
        <v>20326</v>
      </c>
      <c r="AA2237" s="2" t="s">
        <v>20327</v>
      </c>
      <c r="AB2237" s="2" t="s">
        <v>20328</v>
      </c>
      <c r="AC2237" s="2" t="s">
        <v>4165</v>
      </c>
      <c r="AD2237" s="2" t="s">
        <v>412</v>
      </c>
      <c r="AE2237" s="2" t="s">
        <v>20329</v>
      </c>
      <c r="AF2237" s="2" t="s">
        <v>66</v>
      </c>
      <c r="AG2237" s="2" t="s">
        <v>67</v>
      </c>
      <c r="AH2237" s="2" t="s">
        <v>20330</v>
      </c>
      <c r="AI2237" s="2" t="s">
        <v>20331</v>
      </c>
      <c r="AJ2237" s="2" t="s">
        <v>70</v>
      </c>
      <c r="AK2237" s="2" t="s">
        <v>20332</v>
      </c>
      <c r="AL2237" s="2" t="s">
        <v>53</v>
      </c>
      <c r="AM2237" s="2" t="s">
        <v>53</v>
      </c>
      <c r="AN2237" s="2" t="s">
        <v>53</v>
      </c>
      <c r="AO2237" s="2" t="s">
        <v>53</v>
      </c>
      <c r="AP2237" s="2" t="s">
        <v>53</v>
      </c>
      <c r="AQ2237" s="2" t="s">
        <v>53</v>
      </c>
      <c r="AR2237" s="2" t="s">
        <v>53</v>
      </c>
      <c r="AS2237" s="2" t="s">
        <v>72</v>
      </c>
      <c r="AT2237" s="2" t="s">
        <v>52</v>
      </c>
      <c r="AU2237" s="2" t="s">
        <v>72</v>
      </c>
    </row>
    <row r="2238" spans="1:47" ht="22.5" customHeight="1" x14ac:dyDescent="0.25">
      <c r="A2238" s="18" t="s">
        <v>20333</v>
      </c>
      <c r="B2238" s="110">
        <v>45148</v>
      </c>
      <c r="C2238" s="2" t="s">
        <v>49</v>
      </c>
      <c r="D2238" s="2" t="s">
        <v>17571</v>
      </c>
      <c r="E2238" s="2" t="s">
        <v>72</v>
      </c>
      <c r="F2238" s="19">
        <v>1</v>
      </c>
      <c r="G2238" s="19">
        <v>199.18</v>
      </c>
      <c r="H2238" s="19">
        <v>17.420000000000002</v>
      </c>
      <c r="I2238" s="19">
        <v>-23.9</v>
      </c>
      <c r="J2238" s="19">
        <v>-41.37</v>
      </c>
      <c r="K2238" s="19" t="s">
        <v>52</v>
      </c>
      <c r="L2238" s="19">
        <v>151.33000000000001</v>
      </c>
      <c r="M2238" s="2" t="s">
        <v>53</v>
      </c>
      <c r="N2238" s="2" t="s">
        <v>20334</v>
      </c>
      <c r="O2238" s="2" t="s">
        <v>20335</v>
      </c>
      <c r="P2238" s="2" t="s">
        <v>56</v>
      </c>
      <c r="Q2238" s="2" t="s">
        <v>20336</v>
      </c>
      <c r="R2238" s="2" t="s">
        <v>53</v>
      </c>
      <c r="S2238" s="19">
        <v>199.18</v>
      </c>
      <c r="T2238" s="19" t="s">
        <v>137</v>
      </c>
      <c r="U2238" s="2" t="s">
        <v>178</v>
      </c>
      <c r="V2238" s="2" t="s">
        <v>20337</v>
      </c>
      <c r="W2238" s="2" t="s">
        <v>20338</v>
      </c>
      <c r="X2238" s="2" t="s">
        <v>20339</v>
      </c>
      <c r="Y2238" s="2" t="s">
        <v>53</v>
      </c>
      <c r="Z2238" s="2" t="s">
        <v>20337</v>
      </c>
      <c r="AA2238" s="2" t="s">
        <v>20340</v>
      </c>
      <c r="AB2238" s="2" t="s">
        <v>20341</v>
      </c>
      <c r="AC2238" s="2" t="s">
        <v>20342</v>
      </c>
      <c r="AD2238" s="2" t="s">
        <v>185</v>
      </c>
      <c r="AE2238" s="2" t="s">
        <v>20343</v>
      </c>
      <c r="AF2238" s="2" t="s">
        <v>66</v>
      </c>
      <c r="AG2238" s="2" t="s">
        <v>187</v>
      </c>
      <c r="AH2238" s="2" t="s">
        <v>20344</v>
      </c>
      <c r="AI2238" s="2" t="s">
        <v>20345</v>
      </c>
      <c r="AJ2238" s="2" t="s">
        <v>70</v>
      </c>
      <c r="AK2238" s="2" t="s">
        <v>20346</v>
      </c>
      <c r="AL2238" s="2" t="s">
        <v>53</v>
      </c>
      <c r="AM2238" s="2" t="s">
        <v>53</v>
      </c>
      <c r="AN2238" s="2" t="s">
        <v>53</v>
      </c>
      <c r="AO2238" s="2" t="s">
        <v>53</v>
      </c>
      <c r="AP2238" s="2" t="s">
        <v>53</v>
      </c>
      <c r="AQ2238" s="2" t="s">
        <v>53</v>
      </c>
      <c r="AR2238" s="2" t="s">
        <v>53</v>
      </c>
      <c r="AS2238" s="2" t="s">
        <v>72</v>
      </c>
      <c r="AT2238" s="2" t="s">
        <v>52</v>
      </c>
      <c r="AU2238" s="2" t="s">
        <v>72</v>
      </c>
    </row>
    <row r="2239" spans="1:47" ht="22.5" customHeight="1" x14ac:dyDescent="0.25">
      <c r="A2239" s="18" t="s">
        <v>20347</v>
      </c>
      <c r="B2239" s="110">
        <v>45148</v>
      </c>
      <c r="C2239" s="2" t="s">
        <v>49</v>
      </c>
      <c r="D2239" s="2" t="s">
        <v>19746</v>
      </c>
      <c r="E2239" s="2" t="s">
        <v>51</v>
      </c>
      <c r="F2239" s="19">
        <v>1</v>
      </c>
      <c r="G2239" s="19">
        <v>23</v>
      </c>
      <c r="H2239" s="19" t="s">
        <v>52</v>
      </c>
      <c r="I2239" s="19">
        <v>-9.91</v>
      </c>
      <c r="J2239" s="19" t="s">
        <v>52</v>
      </c>
      <c r="K2239" s="19" t="s">
        <v>52</v>
      </c>
      <c r="L2239" s="19">
        <v>13.09</v>
      </c>
      <c r="M2239" s="2" t="s">
        <v>53</v>
      </c>
      <c r="N2239" s="2" t="s">
        <v>5360</v>
      </c>
      <c r="O2239" s="2" t="s">
        <v>5361</v>
      </c>
      <c r="P2239" s="2" t="s">
        <v>56</v>
      </c>
      <c r="Q2239" s="2" t="s">
        <v>5362</v>
      </c>
      <c r="R2239" s="2" t="s">
        <v>53</v>
      </c>
      <c r="S2239" s="19">
        <v>23</v>
      </c>
      <c r="T2239" s="19" t="s">
        <v>58</v>
      </c>
      <c r="U2239" s="2" t="s">
        <v>59</v>
      </c>
      <c r="V2239" s="2" t="s">
        <v>53</v>
      </c>
      <c r="W2239" s="2" t="s">
        <v>53</v>
      </c>
      <c r="X2239" s="2" t="s">
        <v>53</v>
      </c>
      <c r="Y2239" s="2" t="s">
        <v>53</v>
      </c>
      <c r="Z2239" s="2" t="s">
        <v>20348</v>
      </c>
      <c r="AA2239" s="2" t="s">
        <v>20349</v>
      </c>
      <c r="AB2239" s="2" t="s">
        <v>20350</v>
      </c>
      <c r="AC2239" s="2" t="s">
        <v>2010</v>
      </c>
      <c r="AD2239" s="2" t="s">
        <v>2011</v>
      </c>
      <c r="AE2239" s="2" t="s">
        <v>20351</v>
      </c>
      <c r="AF2239" s="2" t="s">
        <v>66</v>
      </c>
      <c r="AG2239" s="2" t="s">
        <v>67</v>
      </c>
      <c r="AH2239" s="2" t="s">
        <v>20352</v>
      </c>
      <c r="AI2239" s="2" t="s">
        <v>20353</v>
      </c>
      <c r="AJ2239" s="2" t="s">
        <v>70</v>
      </c>
      <c r="AK2239" s="2" t="s">
        <v>20354</v>
      </c>
      <c r="AL2239" s="2" t="s">
        <v>20355</v>
      </c>
      <c r="AM2239" s="2" t="s">
        <v>53</v>
      </c>
      <c r="AN2239" s="2" t="s">
        <v>53</v>
      </c>
      <c r="AO2239" s="2" t="s">
        <v>53</v>
      </c>
      <c r="AP2239" s="2" t="s">
        <v>53</v>
      </c>
      <c r="AQ2239" s="2" t="s">
        <v>53</v>
      </c>
      <c r="AR2239" s="2" t="s">
        <v>53</v>
      </c>
      <c r="AS2239" s="2" t="s">
        <v>72</v>
      </c>
      <c r="AT2239" s="2" t="s">
        <v>52</v>
      </c>
      <c r="AU2239" s="2" t="s">
        <v>72</v>
      </c>
    </row>
    <row r="2240" spans="1:47" ht="22.5" customHeight="1" x14ac:dyDescent="0.25">
      <c r="A2240" s="18" t="s">
        <v>20356</v>
      </c>
      <c r="B2240" s="110">
        <v>45148</v>
      </c>
      <c r="C2240" s="2" t="s">
        <v>49</v>
      </c>
      <c r="D2240" s="2" t="s">
        <v>19746</v>
      </c>
      <c r="E2240" s="2" t="s">
        <v>72</v>
      </c>
      <c r="F2240" s="19">
        <v>1</v>
      </c>
      <c r="G2240" s="19">
        <v>107.99</v>
      </c>
      <c r="H2240" s="19" t="s">
        <v>52</v>
      </c>
      <c r="I2240" s="19">
        <v>-18.36</v>
      </c>
      <c r="J2240" s="19">
        <v>-21.45</v>
      </c>
      <c r="K2240" s="19" t="s">
        <v>52</v>
      </c>
      <c r="L2240" s="19">
        <v>68.180000000000007</v>
      </c>
      <c r="M2240" s="2" t="s">
        <v>53</v>
      </c>
      <c r="N2240" s="2" t="s">
        <v>1161</v>
      </c>
      <c r="O2240" s="2" t="s">
        <v>1162</v>
      </c>
      <c r="P2240" s="2" t="s">
        <v>56</v>
      </c>
      <c r="Q2240" s="2" t="s">
        <v>1163</v>
      </c>
      <c r="R2240" s="2" t="s">
        <v>53</v>
      </c>
      <c r="S2240" s="19">
        <v>107.99</v>
      </c>
      <c r="T2240" s="19" t="s">
        <v>58</v>
      </c>
      <c r="U2240" s="2" t="s">
        <v>59</v>
      </c>
      <c r="V2240" s="2" t="s">
        <v>53</v>
      </c>
      <c r="W2240" s="2" t="s">
        <v>53</v>
      </c>
      <c r="X2240" s="2" t="s">
        <v>53</v>
      </c>
      <c r="Y2240" s="2" t="s">
        <v>53</v>
      </c>
      <c r="Z2240" s="2" t="s">
        <v>20357</v>
      </c>
      <c r="AA2240" s="2" t="s">
        <v>20358</v>
      </c>
      <c r="AB2240" s="2" t="s">
        <v>20359</v>
      </c>
      <c r="AC2240" s="2" t="s">
        <v>1395</v>
      </c>
      <c r="AD2240" s="2" t="s">
        <v>119</v>
      </c>
      <c r="AE2240" s="2" t="s">
        <v>20360</v>
      </c>
      <c r="AF2240" s="2" t="s">
        <v>66</v>
      </c>
      <c r="AG2240" s="2" t="s">
        <v>67</v>
      </c>
      <c r="AH2240" s="2" t="s">
        <v>20361</v>
      </c>
      <c r="AI2240" s="2" t="s">
        <v>20362</v>
      </c>
      <c r="AJ2240" s="2" t="s">
        <v>70</v>
      </c>
      <c r="AK2240" s="2" t="s">
        <v>20363</v>
      </c>
      <c r="AL2240" s="2" t="s">
        <v>53</v>
      </c>
      <c r="AM2240" s="2" t="s">
        <v>53</v>
      </c>
      <c r="AN2240" s="2" t="s">
        <v>53</v>
      </c>
      <c r="AO2240" s="2" t="s">
        <v>53</v>
      </c>
      <c r="AP2240" s="2" t="s">
        <v>53</v>
      </c>
      <c r="AQ2240" s="2" t="s">
        <v>53</v>
      </c>
      <c r="AR2240" s="2" t="s">
        <v>53</v>
      </c>
      <c r="AS2240" s="2" t="s">
        <v>72</v>
      </c>
      <c r="AT2240" s="2" t="s">
        <v>52</v>
      </c>
      <c r="AU2240" s="2" t="s">
        <v>72</v>
      </c>
    </row>
    <row r="2241" spans="1:47" ht="22.5" customHeight="1" x14ac:dyDescent="0.25">
      <c r="A2241" s="18" t="s">
        <v>20364</v>
      </c>
      <c r="B2241" s="110">
        <v>45148</v>
      </c>
      <c r="C2241" s="2" t="s">
        <v>49</v>
      </c>
      <c r="D2241" s="2" t="s">
        <v>19746</v>
      </c>
      <c r="E2241" s="2" t="s">
        <v>72</v>
      </c>
      <c r="F2241" s="19">
        <v>1</v>
      </c>
      <c r="G2241" s="19">
        <v>45</v>
      </c>
      <c r="H2241" s="19">
        <v>18.72</v>
      </c>
      <c r="I2241" s="19">
        <v>-13.65</v>
      </c>
      <c r="J2241" s="19">
        <v>-18.72</v>
      </c>
      <c r="K2241" s="19" t="s">
        <v>52</v>
      </c>
      <c r="L2241" s="19">
        <v>31.35</v>
      </c>
      <c r="M2241" s="2" t="s">
        <v>53</v>
      </c>
      <c r="N2241" s="2" t="s">
        <v>815</v>
      </c>
      <c r="O2241" s="2" t="s">
        <v>3087</v>
      </c>
      <c r="P2241" s="2" t="s">
        <v>56</v>
      </c>
      <c r="Q2241" s="2" t="s">
        <v>3088</v>
      </c>
      <c r="R2241" s="2" t="s">
        <v>53</v>
      </c>
      <c r="S2241" s="19">
        <v>45</v>
      </c>
      <c r="T2241" s="19" t="s">
        <v>58</v>
      </c>
      <c r="U2241" s="2" t="s">
        <v>59</v>
      </c>
      <c r="V2241" s="2" t="s">
        <v>53</v>
      </c>
      <c r="W2241" s="2" t="s">
        <v>53</v>
      </c>
      <c r="X2241" s="2" t="s">
        <v>53</v>
      </c>
      <c r="Y2241" s="2" t="s">
        <v>53</v>
      </c>
      <c r="Z2241" s="2" t="s">
        <v>20365</v>
      </c>
      <c r="AA2241" s="2" t="s">
        <v>20366</v>
      </c>
      <c r="AB2241" s="2" t="s">
        <v>20367</v>
      </c>
      <c r="AC2241" s="2" t="s">
        <v>16634</v>
      </c>
      <c r="AD2241" s="2" t="s">
        <v>711</v>
      </c>
      <c r="AE2241" s="2" t="s">
        <v>20368</v>
      </c>
      <c r="AF2241" s="2" t="s">
        <v>66</v>
      </c>
      <c r="AG2241" s="2" t="s">
        <v>67</v>
      </c>
      <c r="AH2241" s="2" t="s">
        <v>20369</v>
      </c>
      <c r="AI2241" s="2" t="s">
        <v>20370</v>
      </c>
      <c r="AJ2241" s="2" t="s">
        <v>70</v>
      </c>
      <c r="AK2241" s="2" t="s">
        <v>20371</v>
      </c>
      <c r="AL2241" s="2" t="s">
        <v>53</v>
      </c>
      <c r="AM2241" s="2" t="s">
        <v>53</v>
      </c>
      <c r="AN2241" s="2" t="s">
        <v>53</v>
      </c>
      <c r="AO2241" s="2" t="s">
        <v>53</v>
      </c>
      <c r="AP2241" s="2" t="s">
        <v>53</v>
      </c>
      <c r="AQ2241" s="2" t="s">
        <v>53</v>
      </c>
      <c r="AR2241" s="2" t="s">
        <v>53</v>
      </c>
      <c r="AS2241" s="2" t="s">
        <v>72</v>
      </c>
      <c r="AT2241" s="2" t="s">
        <v>52</v>
      </c>
      <c r="AU2241" s="2" t="s">
        <v>72</v>
      </c>
    </row>
    <row r="2242" spans="1:47" ht="22.5" customHeight="1" x14ac:dyDescent="0.25">
      <c r="A2242" s="18" t="s">
        <v>20372</v>
      </c>
      <c r="B2242" s="110">
        <v>45148</v>
      </c>
      <c r="C2242" s="2" t="s">
        <v>49</v>
      </c>
      <c r="D2242" s="2" t="s">
        <v>19746</v>
      </c>
      <c r="E2242" s="2" t="s">
        <v>72</v>
      </c>
      <c r="F2242" s="19">
        <v>1</v>
      </c>
      <c r="G2242" s="19">
        <v>111.3</v>
      </c>
      <c r="H2242" s="19">
        <v>1.59</v>
      </c>
      <c r="I2242" s="19">
        <v>-18.920000000000002</v>
      </c>
      <c r="J2242" s="19" t="s">
        <v>52</v>
      </c>
      <c r="K2242" s="19" t="s">
        <v>52</v>
      </c>
      <c r="L2242" s="19">
        <v>93.97</v>
      </c>
      <c r="M2242" s="2" t="s">
        <v>53</v>
      </c>
      <c r="N2242" s="2" t="s">
        <v>20373</v>
      </c>
      <c r="O2242" s="2" t="s">
        <v>20374</v>
      </c>
      <c r="P2242" s="2" t="s">
        <v>56</v>
      </c>
      <c r="Q2242" s="2" t="s">
        <v>20375</v>
      </c>
      <c r="R2242" s="2" t="s">
        <v>53</v>
      </c>
      <c r="S2242" s="19">
        <v>111.3</v>
      </c>
      <c r="T2242" s="19" t="s">
        <v>58</v>
      </c>
      <c r="U2242" s="2" t="s">
        <v>178</v>
      </c>
      <c r="V2242" s="2" t="s">
        <v>20376</v>
      </c>
      <c r="W2242" s="2" t="s">
        <v>20377</v>
      </c>
      <c r="X2242" s="2" t="s">
        <v>20378</v>
      </c>
      <c r="Y2242" s="2" t="s">
        <v>53</v>
      </c>
      <c r="Z2242" s="2" t="s">
        <v>20376</v>
      </c>
      <c r="AA2242" s="2" t="s">
        <v>20379</v>
      </c>
      <c r="AB2242" s="2" t="s">
        <v>20380</v>
      </c>
      <c r="AC2242" s="2" t="s">
        <v>81</v>
      </c>
      <c r="AD2242" s="2" t="s">
        <v>81</v>
      </c>
      <c r="AE2242" s="2" t="s">
        <v>20381</v>
      </c>
      <c r="AF2242" s="2" t="s">
        <v>66</v>
      </c>
      <c r="AG2242" s="2" t="s">
        <v>248</v>
      </c>
      <c r="AH2242" s="2" t="s">
        <v>20382</v>
      </c>
      <c r="AI2242" s="2" t="s">
        <v>20383</v>
      </c>
      <c r="AJ2242" s="2" t="s">
        <v>20384</v>
      </c>
      <c r="AK2242" s="2" t="s">
        <v>20385</v>
      </c>
      <c r="AL2242" s="2" t="s">
        <v>53</v>
      </c>
      <c r="AM2242" s="2" t="s">
        <v>53</v>
      </c>
      <c r="AN2242" s="2" t="s">
        <v>53</v>
      </c>
      <c r="AO2242" s="2" t="s">
        <v>53</v>
      </c>
      <c r="AP2242" s="2" t="s">
        <v>53</v>
      </c>
      <c r="AQ2242" s="2" t="s">
        <v>53</v>
      </c>
      <c r="AR2242" s="2" t="s">
        <v>53</v>
      </c>
      <c r="AS2242" s="2" t="s">
        <v>72</v>
      </c>
      <c r="AT2242" s="2" t="s">
        <v>52</v>
      </c>
      <c r="AU2242" s="2" t="s">
        <v>72</v>
      </c>
    </row>
    <row r="2243" spans="1:47" ht="22.5" customHeight="1" x14ac:dyDescent="0.25">
      <c r="A2243" s="18" t="s">
        <v>20386</v>
      </c>
      <c r="B2243" s="110">
        <v>45148</v>
      </c>
      <c r="C2243" s="2" t="s">
        <v>49</v>
      </c>
      <c r="D2243" s="2" t="s">
        <v>17571</v>
      </c>
      <c r="E2243" s="2" t="s">
        <v>72</v>
      </c>
      <c r="F2243" s="19">
        <v>1</v>
      </c>
      <c r="G2243" s="19">
        <v>115.69</v>
      </c>
      <c r="H2243" s="19" t="s">
        <v>52</v>
      </c>
      <c r="I2243" s="19">
        <v>-19.670000000000002</v>
      </c>
      <c r="J2243" s="19">
        <v>-21.45</v>
      </c>
      <c r="K2243" s="19" t="s">
        <v>52</v>
      </c>
      <c r="L2243" s="19">
        <v>74.569999999999993</v>
      </c>
      <c r="M2243" s="2" t="s">
        <v>53</v>
      </c>
      <c r="N2243" s="2" t="s">
        <v>12010</v>
      </c>
      <c r="O2243" s="2" t="s">
        <v>12011</v>
      </c>
      <c r="P2243" s="2" t="s">
        <v>56</v>
      </c>
      <c r="Q2243" s="2" t="s">
        <v>12012</v>
      </c>
      <c r="R2243" s="2" t="s">
        <v>53</v>
      </c>
      <c r="S2243" s="19">
        <v>115.69</v>
      </c>
      <c r="T2243" s="19" t="s">
        <v>58</v>
      </c>
      <c r="U2243" s="2" t="s">
        <v>178</v>
      </c>
      <c r="V2243" s="2" t="s">
        <v>20387</v>
      </c>
      <c r="W2243" s="2" t="s">
        <v>20388</v>
      </c>
      <c r="X2243" s="2" t="s">
        <v>20389</v>
      </c>
      <c r="Y2243" s="2" t="s">
        <v>53</v>
      </c>
      <c r="Z2243" s="2" t="s">
        <v>20387</v>
      </c>
      <c r="AA2243" s="2" t="s">
        <v>20390</v>
      </c>
      <c r="AB2243" s="2" t="s">
        <v>20391</v>
      </c>
      <c r="AC2243" s="2" t="s">
        <v>1374</v>
      </c>
      <c r="AD2243" s="2" t="s">
        <v>168</v>
      </c>
      <c r="AE2243" s="2" t="s">
        <v>20392</v>
      </c>
      <c r="AF2243" s="2" t="s">
        <v>66</v>
      </c>
      <c r="AG2243" s="2" t="s">
        <v>187</v>
      </c>
      <c r="AH2243" s="2" t="s">
        <v>20005</v>
      </c>
      <c r="AI2243" s="2" t="s">
        <v>20393</v>
      </c>
      <c r="AJ2243" s="2" t="s">
        <v>70</v>
      </c>
      <c r="AK2243" s="2" t="s">
        <v>20394</v>
      </c>
      <c r="AL2243" s="2" t="s">
        <v>53</v>
      </c>
      <c r="AM2243" s="2" t="s">
        <v>53</v>
      </c>
      <c r="AN2243" s="2" t="s">
        <v>53</v>
      </c>
      <c r="AO2243" s="2" t="s">
        <v>53</v>
      </c>
      <c r="AP2243" s="2" t="s">
        <v>53</v>
      </c>
      <c r="AQ2243" s="2" t="s">
        <v>53</v>
      </c>
      <c r="AR2243" s="2" t="s">
        <v>53</v>
      </c>
      <c r="AS2243" s="2" t="s">
        <v>72</v>
      </c>
      <c r="AT2243" s="2" t="s">
        <v>52</v>
      </c>
      <c r="AU2243" s="2" t="s">
        <v>72</v>
      </c>
    </row>
    <row r="2244" spans="1:47" ht="22.5" customHeight="1" x14ac:dyDescent="0.25">
      <c r="A2244" s="18" t="s">
        <v>20395</v>
      </c>
      <c r="B2244" s="110">
        <v>45148</v>
      </c>
      <c r="C2244" s="2" t="s">
        <v>49</v>
      </c>
      <c r="D2244" s="2" t="s">
        <v>19746</v>
      </c>
      <c r="E2244" s="2" t="s">
        <v>51</v>
      </c>
      <c r="F2244" s="19">
        <v>2</v>
      </c>
      <c r="G2244" s="19">
        <v>344.22</v>
      </c>
      <c r="H2244" s="19" t="s">
        <v>52</v>
      </c>
      <c r="I2244" s="19">
        <v>-58.52</v>
      </c>
      <c r="J2244" s="19">
        <v>-42.9</v>
      </c>
      <c r="K2244" s="19" t="s">
        <v>52</v>
      </c>
      <c r="L2244" s="19">
        <v>242.8</v>
      </c>
      <c r="M2244" s="2" t="s">
        <v>51</v>
      </c>
      <c r="N2244" s="2" t="s">
        <v>1275</v>
      </c>
      <c r="O2244" s="2" t="s">
        <v>2563</v>
      </c>
      <c r="P2244" s="2" t="s">
        <v>56</v>
      </c>
      <c r="Q2244" s="2" t="s">
        <v>2564</v>
      </c>
      <c r="R2244" s="2" t="s">
        <v>53</v>
      </c>
      <c r="S2244" s="19">
        <v>172.11</v>
      </c>
      <c r="T2244" s="19" t="s">
        <v>58</v>
      </c>
      <c r="U2244" s="2" t="s">
        <v>59</v>
      </c>
      <c r="V2244" s="2" t="s">
        <v>53</v>
      </c>
      <c r="W2244" s="2" t="s">
        <v>53</v>
      </c>
      <c r="X2244" s="2" t="s">
        <v>53</v>
      </c>
      <c r="Y2244" s="2" t="s">
        <v>53</v>
      </c>
      <c r="Z2244" s="2" t="s">
        <v>20396</v>
      </c>
      <c r="AA2244" s="2" t="s">
        <v>20397</v>
      </c>
      <c r="AB2244" s="2" t="s">
        <v>20398</v>
      </c>
      <c r="AC2244" s="2" t="s">
        <v>711</v>
      </c>
      <c r="AD2244" s="2" t="s">
        <v>711</v>
      </c>
      <c r="AE2244" s="2" t="s">
        <v>20399</v>
      </c>
      <c r="AF2244" s="2" t="s">
        <v>66</v>
      </c>
      <c r="AG2244" s="2" t="s">
        <v>67</v>
      </c>
      <c r="AH2244" s="2" t="s">
        <v>20400</v>
      </c>
      <c r="AI2244" s="2" t="s">
        <v>20401</v>
      </c>
      <c r="AJ2244" s="2" t="s">
        <v>70</v>
      </c>
      <c r="AK2244" s="2" t="s">
        <v>20402</v>
      </c>
      <c r="AL2244" s="2" t="s">
        <v>53</v>
      </c>
      <c r="AM2244" s="2" t="s">
        <v>53</v>
      </c>
      <c r="AN2244" s="2" t="s">
        <v>53</v>
      </c>
      <c r="AO2244" s="2" t="s">
        <v>53</v>
      </c>
      <c r="AP2244" s="2" t="s">
        <v>53</v>
      </c>
      <c r="AQ2244" s="2" t="s">
        <v>53</v>
      </c>
      <c r="AR2244" s="2" t="s">
        <v>53</v>
      </c>
      <c r="AS2244" s="2" t="s">
        <v>72</v>
      </c>
      <c r="AT2244" s="2" t="s">
        <v>52</v>
      </c>
      <c r="AU2244" s="2" t="s">
        <v>72</v>
      </c>
    </row>
    <row r="2245" spans="1:47" ht="22.5" customHeight="1" x14ac:dyDescent="0.25">
      <c r="A2245" s="18" t="s">
        <v>20403</v>
      </c>
      <c r="B2245" s="110">
        <v>45148</v>
      </c>
      <c r="C2245" s="2" t="s">
        <v>49</v>
      </c>
      <c r="D2245" s="2" t="s">
        <v>19746</v>
      </c>
      <c r="E2245" s="2" t="s">
        <v>72</v>
      </c>
      <c r="F2245" s="19">
        <v>1</v>
      </c>
      <c r="G2245" s="19">
        <v>45.9</v>
      </c>
      <c r="H2245" s="19">
        <v>9.1999999999999993</v>
      </c>
      <c r="I2245" s="19">
        <v>-13.8</v>
      </c>
      <c r="J2245" s="19">
        <v>-9.1999999999999993</v>
      </c>
      <c r="K2245" s="19" t="s">
        <v>52</v>
      </c>
      <c r="L2245" s="19">
        <v>32.1</v>
      </c>
      <c r="M2245" s="2" t="s">
        <v>51</v>
      </c>
      <c r="N2245" s="2" t="s">
        <v>405</v>
      </c>
      <c r="O2245" s="2" t="s">
        <v>406</v>
      </c>
      <c r="P2245" s="2" t="s">
        <v>56</v>
      </c>
      <c r="Q2245" s="2" t="s">
        <v>407</v>
      </c>
      <c r="R2245" s="2" t="s">
        <v>53</v>
      </c>
      <c r="S2245" s="19">
        <v>45.9</v>
      </c>
      <c r="T2245" s="19" t="s">
        <v>58</v>
      </c>
      <c r="U2245" s="2" t="s">
        <v>59</v>
      </c>
      <c r="V2245" s="2" t="s">
        <v>53</v>
      </c>
      <c r="W2245" s="2" t="s">
        <v>53</v>
      </c>
      <c r="X2245" s="2" t="s">
        <v>53</v>
      </c>
      <c r="Y2245" s="2" t="s">
        <v>53</v>
      </c>
      <c r="Z2245" s="2" t="s">
        <v>20404</v>
      </c>
      <c r="AA2245" s="2" t="s">
        <v>20405</v>
      </c>
      <c r="AB2245" s="2" t="s">
        <v>20406</v>
      </c>
      <c r="AC2245" s="2" t="s">
        <v>276</v>
      </c>
      <c r="AD2245" s="2" t="s">
        <v>81</v>
      </c>
      <c r="AE2245" s="2" t="s">
        <v>20407</v>
      </c>
      <c r="AF2245" s="2" t="s">
        <v>66</v>
      </c>
      <c r="AG2245" s="2" t="s">
        <v>67</v>
      </c>
      <c r="AH2245" s="2" t="s">
        <v>20408</v>
      </c>
      <c r="AI2245" s="2" t="s">
        <v>20040</v>
      </c>
      <c r="AJ2245" s="2" t="s">
        <v>70</v>
      </c>
      <c r="AK2245" s="2" t="s">
        <v>20409</v>
      </c>
      <c r="AL2245" s="2" t="s">
        <v>53</v>
      </c>
      <c r="AM2245" s="2" t="s">
        <v>53</v>
      </c>
      <c r="AN2245" s="2" t="s">
        <v>53</v>
      </c>
      <c r="AO2245" s="2" t="s">
        <v>53</v>
      </c>
      <c r="AP2245" s="2" t="s">
        <v>53</v>
      </c>
      <c r="AQ2245" s="2" t="s">
        <v>53</v>
      </c>
      <c r="AR2245" s="2" t="s">
        <v>53</v>
      </c>
      <c r="AS2245" s="2" t="s">
        <v>72</v>
      </c>
      <c r="AT2245" s="2" t="s">
        <v>52</v>
      </c>
      <c r="AU2245" s="2" t="s">
        <v>72</v>
      </c>
    </row>
    <row r="2246" spans="1:47" ht="22.5" customHeight="1" x14ac:dyDescent="0.25">
      <c r="A2246" s="18" t="s">
        <v>20410</v>
      </c>
      <c r="B2246" s="110">
        <v>45148</v>
      </c>
      <c r="C2246" s="2" t="s">
        <v>49</v>
      </c>
      <c r="D2246" s="2" t="s">
        <v>12877</v>
      </c>
      <c r="E2246" s="2" t="s">
        <v>51</v>
      </c>
      <c r="F2246" s="19">
        <v>1</v>
      </c>
      <c r="G2246" s="19">
        <v>62</v>
      </c>
      <c r="H2246" s="19" t="s">
        <v>52</v>
      </c>
      <c r="I2246" s="19">
        <v>-16.54</v>
      </c>
      <c r="J2246" s="19" t="s">
        <v>52</v>
      </c>
      <c r="K2246" s="19" t="s">
        <v>52</v>
      </c>
      <c r="L2246" s="19">
        <v>45.46</v>
      </c>
      <c r="M2246" s="2" t="s">
        <v>53</v>
      </c>
      <c r="N2246" s="2" t="s">
        <v>148</v>
      </c>
      <c r="O2246" s="2" t="s">
        <v>149</v>
      </c>
      <c r="P2246" s="2" t="s">
        <v>56</v>
      </c>
      <c r="Q2246" s="2" t="s">
        <v>150</v>
      </c>
      <c r="R2246" s="2" t="s">
        <v>53</v>
      </c>
      <c r="S2246" s="19">
        <v>62</v>
      </c>
      <c r="T2246" s="19" t="s">
        <v>58</v>
      </c>
      <c r="U2246" s="2" t="s">
        <v>59</v>
      </c>
      <c r="V2246" s="2" t="s">
        <v>53</v>
      </c>
      <c r="W2246" s="2" t="s">
        <v>53</v>
      </c>
      <c r="X2246" s="2" t="s">
        <v>53</v>
      </c>
      <c r="Y2246" s="2" t="s">
        <v>53</v>
      </c>
      <c r="Z2246" s="2" t="s">
        <v>20411</v>
      </c>
      <c r="AA2246" s="2" t="s">
        <v>20412</v>
      </c>
      <c r="AB2246" s="2" t="s">
        <v>20413</v>
      </c>
      <c r="AC2246" s="2" t="s">
        <v>20414</v>
      </c>
      <c r="AD2246" s="2" t="s">
        <v>1085</v>
      </c>
      <c r="AE2246" s="2" t="s">
        <v>20415</v>
      </c>
      <c r="AF2246" s="2" t="s">
        <v>66</v>
      </c>
      <c r="AG2246" s="2" t="s">
        <v>67</v>
      </c>
      <c r="AH2246" s="2" t="s">
        <v>20416</v>
      </c>
      <c r="AI2246" s="2" t="s">
        <v>20417</v>
      </c>
      <c r="AJ2246" s="2" t="s">
        <v>70</v>
      </c>
      <c r="AK2246" s="2" t="s">
        <v>20418</v>
      </c>
      <c r="AL2246" s="2" t="s">
        <v>53</v>
      </c>
      <c r="AM2246" s="2" t="s">
        <v>53</v>
      </c>
      <c r="AN2246" s="2" t="s">
        <v>53</v>
      </c>
      <c r="AO2246" s="2" t="s">
        <v>53</v>
      </c>
      <c r="AP2246" s="2" t="s">
        <v>53</v>
      </c>
      <c r="AQ2246" s="2" t="s">
        <v>53</v>
      </c>
      <c r="AR2246" s="2" t="s">
        <v>53</v>
      </c>
      <c r="AS2246" s="2" t="s">
        <v>72</v>
      </c>
      <c r="AT2246" s="2" t="s">
        <v>52</v>
      </c>
      <c r="AU2246" s="2" t="s">
        <v>72</v>
      </c>
    </row>
    <row r="2247" spans="1:47" ht="22.5" customHeight="1" x14ac:dyDescent="0.25">
      <c r="A2247" s="18" t="s">
        <v>20419</v>
      </c>
      <c r="B2247" s="110">
        <v>45148</v>
      </c>
      <c r="C2247" s="2" t="s">
        <v>20420</v>
      </c>
      <c r="D2247" s="2" t="s">
        <v>20421</v>
      </c>
      <c r="E2247" s="2" t="s">
        <v>51</v>
      </c>
      <c r="F2247" s="19">
        <v>1</v>
      </c>
      <c r="G2247" s="19">
        <v>165.99</v>
      </c>
      <c r="H2247" s="19" t="s">
        <v>52</v>
      </c>
      <c r="I2247" s="19">
        <v>-19.920000000000002</v>
      </c>
      <c r="J2247" s="19">
        <v>-23.95</v>
      </c>
      <c r="K2247" s="19" t="s">
        <v>52</v>
      </c>
      <c r="L2247" s="19">
        <v>122.12</v>
      </c>
      <c r="M2247" s="2" t="s">
        <v>51</v>
      </c>
      <c r="N2247" s="2" t="s">
        <v>193</v>
      </c>
      <c r="O2247" s="2" t="s">
        <v>3241</v>
      </c>
      <c r="P2247" s="2" t="s">
        <v>56</v>
      </c>
      <c r="Q2247" s="2" t="s">
        <v>705</v>
      </c>
      <c r="R2247" s="2" t="s">
        <v>53</v>
      </c>
      <c r="S2247" s="19">
        <v>165.99</v>
      </c>
      <c r="T2247" s="19" t="s">
        <v>137</v>
      </c>
      <c r="U2247" s="2" t="s">
        <v>178</v>
      </c>
      <c r="V2247" s="2" t="s">
        <v>20422</v>
      </c>
      <c r="W2247" s="2" t="s">
        <v>20423</v>
      </c>
      <c r="X2247" s="2" t="s">
        <v>20424</v>
      </c>
      <c r="Y2247" s="2" t="s">
        <v>53</v>
      </c>
      <c r="Z2247" s="2" t="s">
        <v>20422</v>
      </c>
      <c r="AA2247" s="2" t="s">
        <v>20425</v>
      </c>
      <c r="AB2247" s="2" t="s">
        <v>20426</v>
      </c>
      <c r="AC2247" s="2" t="s">
        <v>20427</v>
      </c>
      <c r="AD2247" s="2" t="s">
        <v>721</v>
      </c>
      <c r="AE2247" s="2" t="s">
        <v>20428</v>
      </c>
      <c r="AF2247" s="2" t="s">
        <v>66</v>
      </c>
      <c r="AG2247" s="2" t="s">
        <v>187</v>
      </c>
      <c r="AH2247" s="2" t="s">
        <v>14282</v>
      </c>
      <c r="AI2247" s="2" t="s">
        <v>53</v>
      </c>
      <c r="AJ2247" s="2" t="s">
        <v>13329</v>
      </c>
      <c r="AK2247" s="2" t="s">
        <v>20429</v>
      </c>
      <c r="AL2247" s="2" t="s">
        <v>53</v>
      </c>
      <c r="AM2247" s="2" t="s">
        <v>53</v>
      </c>
      <c r="AN2247" s="2" t="s">
        <v>53</v>
      </c>
      <c r="AO2247" s="2" t="s">
        <v>53</v>
      </c>
      <c r="AP2247" s="2" t="s">
        <v>53</v>
      </c>
      <c r="AQ2247" s="2" t="s">
        <v>53</v>
      </c>
      <c r="AR2247" s="2" t="s">
        <v>53</v>
      </c>
      <c r="AS2247" s="2" t="s">
        <v>72</v>
      </c>
      <c r="AT2247" s="2" t="s">
        <v>52</v>
      </c>
      <c r="AU2247" s="2" t="s">
        <v>72</v>
      </c>
    </row>
    <row r="2248" spans="1:47" ht="22.5" customHeight="1" x14ac:dyDescent="0.25">
      <c r="A2248" s="18" t="s">
        <v>20430</v>
      </c>
      <c r="B2248" s="110">
        <v>45148</v>
      </c>
      <c r="C2248" s="2" t="s">
        <v>49</v>
      </c>
      <c r="D2248" s="2" t="s">
        <v>19090</v>
      </c>
      <c r="E2248" s="2" t="s">
        <v>72</v>
      </c>
      <c r="F2248" s="19">
        <v>1</v>
      </c>
      <c r="G2248" s="19">
        <v>3.59</v>
      </c>
      <c r="H2248" s="19" t="s">
        <v>52</v>
      </c>
      <c r="I2248" s="19">
        <v>-18.309999999999999</v>
      </c>
      <c r="J2248" s="19">
        <v>-19.45</v>
      </c>
      <c r="K2248" s="19" t="s">
        <v>52</v>
      </c>
      <c r="L2248" s="19">
        <v>73.56</v>
      </c>
      <c r="M2248" s="2" t="s">
        <v>53</v>
      </c>
      <c r="N2248" s="2" t="s">
        <v>112</v>
      </c>
      <c r="O2248" s="2" t="s">
        <v>113</v>
      </c>
      <c r="P2248" s="2" t="s">
        <v>56</v>
      </c>
      <c r="Q2248" s="2" t="s">
        <v>114</v>
      </c>
      <c r="R2248" s="2" t="s">
        <v>53</v>
      </c>
      <c r="S2248" s="19">
        <v>107.73</v>
      </c>
      <c r="T2248" s="19" t="s">
        <v>58</v>
      </c>
      <c r="U2248" s="2" t="s">
        <v>59</v>
      </c>
      <c r="V2248" s="2" t="s">
        <v>53</v>
      </c>
      <c r="W2248" s="2" t="s">
        <v>53</v>
      </c>
      <c r="X2248" s="2" t="s">
        <v>53</v>
      </c>
      <c r="Y2248" s="2" t="s">
        <v>53</v>
      </c>
      <c r="Z2248" s="2" t="s">
        <v>20431</v>
      </c>
      <c r="AA2248" s="2" t="s">
        <v>20432</v>
      </c>
      <c r="AB2248" s="2" t="s">
        <v>20433</v>
      </c>
      <c r="AC2248" s="2" t="s">
        <v>20434</v>
      </c>
      <c r="AD2248" s="2" t="s">
        <v>318</v>
      </c>
      <c r="AE2248" s="2" t="s">
        <v>20435</v>
      </c>
      <c r="AF2248" s="2" t="s">
        <v>66</v>
      </c>
      <c r="AG2248" s="2" t="s">
        <v>67</v>
      </c>
      <c r="AH2248" s="2" t="s">
        <v>20436</v>
      </c>
      <c r="AI2248" s="2" t="s">
        <v>20437</v>
      </c>
      <c r="AJ2248" s="2" t="s">
        <v>70</v>
      </c>
      <c r="AK2248" s="2" t="s">
        <v>20438</v>
      </c>
      <c r="AL2248" s="2" t="s">
        <v>53</v>
      </c>
      <c r="AM2248" s="2" t="s">
        <v>53</v>
      </c>
      <c r="AN2248" s="2" t="s">
        <v>53</v>
      </c>
      <c r="AO2248" s="2" t="s">
        <v>53</v>
      </c>
      <c r="AP2248" s="2" t="s">
        <v>53</v>
      </c>
      <c r="AQ2248" s="2" t="s">
        <v>53</v>
      </c>
      <c r="AR2248" s="2" t="s">
        <v>53</v>
      </c>
      <c r="AS2248" s="2" t="s">
        <v>72</v>
      </c>
      <c r="AT2248" s="2" t="s">
        <v>52</v>
      </c>
      <c r="AU2248" s="2" t="s">
        <v>72</v>
      </c>
    </row>
    <row r="2249" spans="1:47" ht="22.5" customHeight="1" x14ac:dyDescent="0.25">
      <c r="A2249" s="18" t="s">
        <v>20439</v>
      </c>
      <c r="B2249" s="110">
        <v>45148</v>
      </c>
      <c r="C2249" s="2" t="s">
        <v>49</v>
      </c>
      <c r="D2249" s="2" t="s">
        <v>20440</v>
      </c>
      <c r="E2249" s="2" t="s">
        <v>72</v>
      </c>
      <c r="F2249" s="19">
        <v>1</v>
      </c>
      <c r="G2249" s="19">
        <v>59.69</v>
      </c>
      <c r="H2249" s="19">
        <v>15.9</v>
      </c>
      <c r="I2249" s="19">
        <v>-16.149999999999999</v>
      </c>
      <c r="J2249" s="19" t="s">
        <v>52</v>
      </c>
      <c r="K2249" s="19" t="s">
        <v>52</v>
      </c>
      <c r="L2249" s="19">
        <v>59.44</v>
      </c>
      <c r="M2249" s="2" t="s">
        <v>53</v>
      </c>
      <c r="N2249" s="2" t="s">
        <v>1839</v>
      </c>
      <c r="O2249" s="2" t="s">
        <v>1840</v>
      </c>
      <c r="P2249" s="2" t="s">
        <v>56</v>
      </c>
      <c r="Q2249" s="2" t="s">
        <v>1841</v>
      </c>
      <c r="R2249" s="2" t="s">
        <v>53</v>
      </c>
      <c r="S2249" s="19">
        <v>59.69</v>
      </c>
      <c r="T2249" s="19" t="s">
        <v>58</v>
      </c>
      <c r="U2249" s="2" t="s">
        <v>178</v>
      </c>
      <c r="V2249" s="2" t="s">
        <v>20441</v>
      </c>
      <c r="W2249" s="2" t="s">
        <v>20442</v>
      </c>
      <c r="X2249" s="2" t="s">
        <v>20443</v>
      </c>
      <c r="Y2249" s="2" t="s">
        <v>53</v>
      </c>
      <c r="Z2249" s="2" t="s">
        <v>20441</v>
      </c>
      <c r="AA2249" s="2" t="s">
        <v>20444</v>
      </c>
      <c r="AB2249" s="2" t="s">
        <v>20445</v>
      </c>
      <c r="AC2249" s="2" t="s">
        <v>7432</v>
      </c>
      <c r="AD2249" s="2" t="s">
        <v>81</v>
      </c>
      <c r="AE2249" s="2" t="s">
        <v>20446</v>
      </c>
      <c r="AF2249" s="2" t="s">
        <v>66</v>
      </c>
      <c r="AG2249" s="2" t="s">
        <v>248</v>
      </c>
      <c r="AH2249" s="2" t="s">
        <v>20447</v>
      </c>
      <c r="AI2249" s="2" t="s">
        <v>20448</v>
      </c>
      <c r="AJ2249" s="2" t="s">
        <v>7436</v>
      </c>
      <c r="AK2249" s="2" t="s">
        <v>20449</v>
      </c>
      <c r="AL2249" s="2" t="s">
        <v>53</v>
      </c>
      <c r="AM2249" s="2" t="s">
        <v>53</v>
      </c>
      <c r="AN2249" s="2" t="s">
        <v>53</v>
      </c>
      <c r="AO2249" s="2" t="s">
        <v>53</v>
      </c>
      <c r="AP2249" s="2" t="s">
        <v>53</v>
      </c>
      <c r="AQ2249" s="2" t="s">
        <v>53</v>
      </c>
      <c r="AR2249" s="2" t="s">
        <v>53</v>
      </c>
      <c r="AS2249" s="2" t="s">
        <v>72</v>
      </c>
      <c r="AT2249" s="2" t="s">
        <v>52</v>
      </c>
      <c r="AU2249" s="2" t="s">
        <v>72</v>
      </c>
    </row>
    <row r="2250" spans="1:47" ht="22.5" customHeight="1" x14ac:dyDescent="0.25">
      <c r="A2250" s="18" t="s">
        <v>20450</v>
      </c>
      <c r="B2250" s="110">
        <v>45148</v>
      </c>
      <c r="C2250" s="2" t="s">
        <v>49</v>
      </c>
      <c r="D2250" s="2" t="s">
        <v>15329</v>
      </c>
      <c r="E2250" s="2" t="s">
        <v>51</v>
      </c>
      <c r="F2250" s="19">
        <v>1</v>
      </c>
      <c r="G2250" s="19">
        <v>87.01</v>
      </c>
      <c r="H2250" s="19" t="s">
        <v>52</v>
      </c>
      <c r="I2250" s="19">
        <v>-14.79</v>
      </c>
      <c r="J2250" s="19">
        <v>-21.45</v>
      </c>
      <c r="K2250" s="19" t="s">
        <v>52</v>
      </c>
      <c r="L2250" s="19">
        <v>50.77</v>
      </c>
      <c r="M2250" s="2" t="s">
        <v>51</v>
      </c>
      <c r="N2250" s="2" t="s">
        <v>804</v>
      </c>
      <c r="O2250" s="2" t="s">
        <v>805</v>
      </c>
      <c r="P2250" s="2" t="s">
        <v>56</v>
      </c>
      <c r="Q2250" s="2" t="s">
        <v>806</v>
      </c>
      <c r="R2250" s="2" t="s">
        <v>53</v>
      </c>
      <c r="S2250" s="19">
        <v>87.01</v>
      </c>
      <c r="T2250" s="19" t="s">
        <v>58</v>
      </c>
      <c r="U2250" s="2" t="s">
        <v>59</v>
      </c>
      <c r="V2250" s="2" t="s">
        <v>53</v>
      </c>
      <c r="W2250" s="2" t="s">
        <v>53</v>
      </c>
      <c r="X2250" s="2" t="s">
        <v>53</v>
      </c>
      <c r="Y2250" s="2" t="s">
        <v>53</v>
      </c>
      <c r="Z2250" s="2" t="s">
        <v>20451</v>
      </c>
      <c r="AA2250" s="2" t="s">
        <v>20452</v>
      </c>
      <c r="AB2250" s="2" t="s">
        <v>20453</v>
      </c>
      <c r="AC2250" s="2" t="s">
        <v>20454</v>
      </c>
      <c r="AD2250" s="2" t="s">
        <v>318</v>
      </c>
      <c r="AE2250" s="2" t="s">
        <v>20455</v>
      </c>
      <c r="AF2250" s="2" t="s">
        <v>66</v>
      </c>
      <c r="AG2250" s="2" t="s">
        <v>67</v>
      </c>
      <c r="AH2250" s="2" t="s">
        <v>20456</v>
      </c>
      <c r="AI2250" s="2" t="s">
        <v>20457</v>
      </c>
      <c r="AJ2250" s="2" t="s">
        <v>70</v>
      </c>
      <c r="AK2250" s="2" t="s">
        <v>20458</v>
      </c>
      <c r="AL2250" s="2" t="s">
        <v>53</v>
      </c>
      <c r="AM2250" s="2" t="s">
        <v>53</v>
      </c>
      <c r="AN2250" s="2" t="s">
        <v>53</v>
      </c>
      <c r="AO2250" s="2" t="s">
        <v>53</v>
      </c>
      <c r="AP2250" s="2" t="s">
        <v>53</v>
      </c>
      <c r="AQ2250" s="2" t="s">
        <v>53</v>
      </c>
      <c r="AR2250" s="2" t="s">
        <v>53</v>
      </c>
      <c r="AS2250" s="2" t="s">
        <v>72</v>
      </c>
      <c r="AT2250" s="2" t="s">
        <v>52</v>
      </c>
      <c r="AU2250" s="2" t="s">
        <v>72</v>
      </c>
    </row>
    <row r="2251" spans="1:47" ht="22.5" customHeight="1" x14ac:dyDescent="0.25">
      <c r="A2251" s="22" t="s">
        <v>20459</v>
      </c>
      <c r="B2251" s="111">
        <v>45148</v>
      </c>
      <c r="C2251" s="23" t="s">
        <v>49</v>
      </c>
      <c r="D2251" s="24" t="s">
        <v>19746</v>
      </c>
      <c r="E2251" s="25" t="s">
        <v>51</v>
      </c>
      <c r="F2251" s="26">
        <v>1</v>
      </c>
      <c r="G2251" s="39">
        <v>172.42</v>
      </c>
      <c r="H2251" s="28" t="s">
        <v>52</v>
      </c>
      <c r="I2251" s="116">
        <v>-29.311399999999999</v>
      </c>
      <c r="J2251" s="21">
        <v>-21.45</v>
      </c>
      <c r="K2251" s="31" t="s">
        <v>52</v>
      </c>
      <c r="L2251" s="117">
        <v>121.65859999999999</v>
      </c>
      <c r="M2251" s="33" t="s">
        <v>53</v>
      </c>
      <c r="N2251" s="34" t="s">
        <v>599</v>
      </c>
      <c r="O2251" s="35" t="s">
        <v>1288</v>
      </c>
      <c r="P2251" s="36" t="s">
        <v>56</v>
      </c>
      <c r="Q2251" s="37" t="s">
        <v>1289</v>
      </c>
      <c r="R2251" s="38" t="s">
        <v>53</v>
      </c>
      <c r="S2251" s="39">
        <v>172.42</v>
      </c>
      <c r="T2251" s="40" t="s">
        <v>58</v>
      </c>
      <c r="U2251" s="41" t="s">
        <v>53</v>
      </c>
      <c r="V2251" s="42" t="s">
        <v>53</v>
      </c>
      <c r="W2251" s="43" t="s">
        <v>53</v>
      </c>
      <c r="X2251" s="44" t="s">
        <v>53</v>
      </c>
      <c r="Y2251" s="45" t="s">
        <v>53</v>
      </c>
      <c r="Z2251" s="46" t="s">
        <v>53</v>
      </c>
      <c r="AA2251" s="47" t="s">
        <v>53</v>
      </c>
      <c r="AB2251" s="48" t="s">
        <v>53</v>
      </c>
      <c r="AC2251" s="49" t="s">
        <v>53</v>
      </c>
      <c r="AD2251" s="50" t="s">
        <v>53</v>
      </c>
      <c r="AE2251" s="51" t="s">
        <v>53</v>
      </c>
      <c r="AF2251" s="52" t="s">
        <v>53</v>
      </c>
      <c r="AG2251" s="53" t="s">
        <v>53</v>
      </c>
      <c r="AH2251" s="54" t="s">
        <v>53</v>
      </c>
      <c r="AI2251" s="55" t="s">
        <v>53</v>
      </c>
      <c r="AJ2251" s="56" t="s">
        <v>53</v>
      </c>
      <c r="AK2251" s="57" t="s">
        <v>53</v>
      </c>
      <c r="AL2251" s="58" t="s">
        <v>53</v>
      </c>
      <c r="AM2251" s="59" t="s">
        <v>53</v>
      </c>
      <c r="AN2251" s="60" t="s">
        <v>53</v>
      </c>
      <c r="AO2251" s="61" t="s">
        <v>53</v>
      </c>
      <c r="AP2251" s="62" t="s">
        <v>53</v>
      </c>
      <c r="AQ2251" s="63" t="s">
        <v>53</v>
      </c>
      <c r="AR2251" s="64" t="s">
        <v>53</v>
      </c>
      <c r="AS2251" s="65" t="s">
        <v>72</v>
      </c>
      <c r="AT2251" s="66" t="s">
        <v>52</v>
      </c>
      <c r="AU2251" s="67" t="s">
        <v>72</v>
      </c>
    </row>
    <row r="2252" spans="1:47" ht="22.5" customHeight="1" x14ac:dyDescent="0.25">
      <c r="A2252" s="22" t="s">
        <v>20460</v>
      </c>
      <c r="B2252" s="111">
        <v>45148</v>
      </c>
      <c r="C2252" s="23" t="s">
        <v>49</v>
      </c>
      <c r="D2252" s="24" t="s">
        <v>19746</v>
      </c>
      <c r="E2252" s="25" t="s">
        <v>51</v>
      </c>
      <c r="F2252" s="26">
        <v>1</v>
      </c>
      <c r="G2252" s="39">
        <v>73.09</v>
      </c>
      <c r="H2252" s="28" t="s">
        <v>52</v>
      </c>
      <c r="I2252" s="116">
        <v>-18.4253</v>
      </c>
      <c r="J2252" s="30" t="s">
        <v>52</v>
      </c>
      <c r="K2252" s="31" t="s">
        <v>52</v>
      </c>
      <c r="L2252" s="117">
        <v>54.664700000000003</v>
      </c>
      <c r="M2252" s="33" t="s">
        <v>53</v>
      </c>
      <c r="N2252" s="34" t="s">
        <v>637</v>
      </c>
      <c r="O2252" s="35" t="s">
        <v>638</v>
      </c>
      <c r="P2252" s="36" t="s">
        <v>56</v>
      </c>
      <c r="Q2252" s="37" t="s">
        <v>639</v>
      </c>
      <c r="R2252" s="38" t="s">
        <v>53</v>
      </c>
      <c r="S2252" s="39">
        <v>73.09</v>
      </c>
      <c r="T2252" s="40" t="s">
        <v>58</v>
      </c>
      <c r="U2252" s="41" t="s">
        <v>53</v>
      </c>
      <c r="V2252" s="42" t="s">
        <v>53</v>
      </c>
      <c r="W2252" s="43" t="s">
        <v>53</v>
      </c>
      <c r="X2252" s="44" t="s">
        <v>53</v>
      </c>
      <c r="Y2252" s="45" t="s">
        <v>53</v>
      </c>
      <c r="Z2252" s="46" t="s">
        <v>53</v>
      </c>
      <c r="AA2252" s="47" t="s">
        <v>53</v>
      </c>
      <c r="AB2252" s="48" t="s">
        <v>53</v>
      </c>
      <c r="AC2252" s="49" t="s">
        <v>53</v>
      </c>
      <c r="AD2252" s="50" t="s">
        <v>53</v>
      </c>
      <c r="AE2252" s="51" t="s">
        <v>53</v>
      </c>
      <c r="AF2252" s="52" t="s">
        <v>53</v>
      </c>
      <c r="AG2252" s="53" t="s">
        <v>53</v>
      </c>
      <c r="AH2252" s="54" t="s">
        <v>53</v>
      </c>
      <c r="AI2252" s="55" t="s">
        <v>53</v>
      </c>
      <c r="AJ2252" s="56" t="s">
        <v>53</v>
      </c>
      <c r="AK2252" s="57" t="s">
        <v>53</v>
      </c>
      <c r="AL2252" s="58" t="s">
        <v>53</v>
      </c>
      <c r="AM2252" s="59" t="s">
        <v>53</v>
      </c>
      <c r="AN2252" s="60" t="s">
        <v>53</v>
      </c>
      <c r="AO2252" s="61" t="s">
        <v>53</v>
      </c>
      <c r="AP2252" s="62" t="s">
        <v>53</v>
      </c>
      <c r="AQ2252" s="63" t="s">
        <v>53</v>
      </c>
      <c r="AR2252" s="64" t="s">
        <v>53</v>
      </c>
      <c r="AS2252" s="65" t="s">
        <v>72</v>
      </c>
      <c r="AT2252" s="66" t="s">
        <v>52</v>
      </c>
      <c r="AU2252" s="67" t="s">
        <v>72</v>
      </c>
    </row>
    <row r="2253" spans="1:47" ht="22.5" customHeight="1" x14ac:dyDescent="0.25">
      <c r="A2253" s="18" t="s">
        <v>20461</v>
      </c>
      <c r="B2253" s="110">
        <v>45148</v>
      </c>
      <c r="C2253" s="2" t="s">
        <v>49</v>
      </c>
      <c r="D2253" s="2" t="s">
        <v>19746</v>
      </c>
      <c r="E2253" s="2" t="s">
        <v>72</v>
      </c>
      <c r="F2253" s="19">
        <v>1</v>
      </c>
      <c r="G2253" s="19">
        <v>25.9</v>
      </c>
      <c r="H2253" s="19">
        <v>6.16</v>
      </c>
      <c r="I2253" s="19">
        <v>-10.4</v>
      </c>
      <c r="J2253" s="19">
        <v>-6.16</v>
      </c>
      <c r="K2253" s="19" t="s">
        <v>52</v>
      </c>
      <c r="L2253" s="19">
        <v>15.5</v>
      </c>
      <c r="M2253" s="2" t="s">
        <v>53</v>
      </c>
      <c r="N2253" s="2" t="s">
        <v>54</v>
      </c>
      <c r="O2253" s="2" t="s">
        <v>55</v>
      </c>
      <c r="P2253" s="2" t="s">
        <v>56</v>
      </c>
      <c r="Q2253" s="2" t="s">
        <v>57</v>
      </c>
      <c r="R2253" s="2" t="s">
        <v>53</v>
      </c>
      <c r="S2253" s="19">
        <v>25.9</v>
      </c>
      <c r="T2253" s="19" t="s">
        <v>58</v>
      </c>
      <c r="U2253" s="2" t="s">
        <v>59</v>
      </c>
      <c r="V2253" s="2" t="s">
        <v>53</v>
      </c>
      <c r="W2253" s="2" t="s">
        <v>53</v>
      </c>
      <c r="X2253" s="2" t="s">
        <v>53</v>
      </c>
      <c r="Y2253" s="2" t="s">
        <v>53</v>
      </c>
      <c r="Z2253" s="2" t="s">
        <v>20462</v>
      </c>
      <c r="AA2253" s="2" t="s">
        <v>20463</v>
      </c>
      <c r="AB2253" s="2" t="s">
        <v>20464</v>
      </c>
      <c r="AC2253" s="2" t="s">
        <v>20465</v>
      </c>
      <c r="AD2253" s="2" t="s">
        <v>721</v>
      </c>
      <c r="AE2253" s="2" t="s">
        <v>20466</v>
      </c>
      <c r="AF2253" s="2" t="s">
        <v>66</v>
      </c>
      <c r="AG2253" s="2" t="s">
        <v>67</v>
      </c>
      <c r="AH2253" s="2" t="s">
        <v>19944</v>
      </c>
      <c r="AI2253" s="2" t="s">
        <v>20467</v>
      </c>
      <c r="AJ2253" s="2" t="s">
        <v>70</v>
      </c>
      <c r="AK2253" s="2" t="s">
        <v>20468</v>
      </c>
      <c r="AL2253" s="2" t="s">
        <v>53</v>
      </c>
      <c r="AM2253" s="2" t="s">
        <v>53</v>
      </c>
      <c r="AN2253" s="2" t="s">
        <v>53</v>
      </c>
      <c r="AO2253" s="2" t="s">
        <v>53</v>
      </c>
      <c r="AP2253" s="2" t="s">
        <v>53</v>
      </c>
      <c r="AQ2253" s="2" t="s">
        <v>53</v>
      </c>
      <c r="AR2253" s="2" t="s">
        <v>53</v>
      </c>
      <c r="AS2253" s="2" t="s">
        <v>72</v>
      </c>
      <c r="AT2253" s="2" t="s">
        <v>52</v>
      </c>
      <c r="AU2253" s="2" t="s">
        <v>72</v>
      </c>
    </row>
    <row r="2254" spans="1:47" ht="22.5" customHeight="1" x14ac:dyDescent="0.25">
      <c r="A2254" s="18" t="s">
        <v>20469</v>
      </c>
      <c r="B2254" s="110">
        <v>45148</v>
      </c>
      <c r="C2254" s="2" t="s">
        <v>49</v>
      </c>
      <c r="D2254" s="2" t="s">
        <v>19090</v>
      </c>
      <c r="E2254" s="2" t="s">
        <v>72</v>
      </c>
      <c r="F2254" s="19">
        <v>1</v>
      </c>
      <c r="G2254" s="19">
        <v>3.75</v>
      </c>
      <c r="H2254" s="19" t="s">
        <v>52</v>
      </c>
      <c r="I2254" s="19">
        <v>-19.12</v>
      </c>
      <c r="J2254" s="19">
        <v>-30.1</v>
      </c>
      <c r="K2254" s="19" t="s">
        <v>52</v>
      </c>
      <c r="L2254" s="19">
        <v>75.680000000000007</v>
      </c>
      <c r="M2254" s="2" t="s">
        <v>51</v>
      </c>
      <c r="N2254" s="2" t="s">
        <v>641</v>
      </c>
      <c r="O2254" s="2" t="s">
        <v>642</v>
      </c>
      <c r="P2254" s="2" t="s">
        <v>56</v>
      </c>
      <c r="Q2254" s="2" t="s">
        <v>643</v>
      </c>
      <c r="R2254" s="2" t="s">
        <v>53</v>
      </c>
      <c r="S2254" s="19">
        <v>112.5</v>
      </c>
      <c r="T2254" s="19" t="s">
        <v>58</v>
      </c>
      <c r="U2254" s="2" t="s">
        <v>59</v>
      </c>
      <c r="V2254" s="2" t="s">
        <v>53</v>
      </c>
      <c r="W2254" s="2" t="s">
        <v>53</v>
      </c>
      <c r="X2254" s="2" t="s">
        <v>53</v>
      </c>
      <c r="Y2254" s="2" t="s">
        <v>53</v>
      </c>
      <c r="Z2254" s="2" t="s">
        <v>20470</v>
      </c>
      <c r="AA2254" s="2" t="s">
        <v>20471</v>
      </c>
      <c r="AB2254" s="2" t="s">
        <v>20472</v>
      </c>
      <c r="AC2254" s="2" t="s">
        <v>9906</v>
      </c>
      <c r="AD2254" s="2" t="s">
        <v>412</v>
      </c>
      <c r="AE2254" s="2" t="s">
        <v>20473</v>
      </c>
      <c r="AF2254" s="2" t="s">
        <v>66</v>
      </c>
      <c r="AG2254" s="2" t="s">
        <v>67</v>
      </c>
      <c r="AH2254" s="2" t="s">
        <v>20474</v>
      </c>
      <c r="AI2254" s="2" t="s">
        <v>20475</v>
      </c>
      <c r="AJ2254" s="2" t="s">
        <v>70</v>
      </c>
      <c r="AK2254" s="2" t="s">
        <v>20476</v>
      </c>
      <c r="AL2254" s="2" t="s">
        <v>53</v>
      </c>
      <c r="AM2254" s="2" t="s">
        <v>53</v>
      </c>
      <c r="AN2254" s="2" t="s">
        <v>53</v>
      </c>
      <c r="AO2254" s="2" t="s">
        <v>53</v>
      </c>
      <c r="AP2254" s="2" t="s">
        <v>53</v>
      </c>
      <c r="AQ2254" s="2" t="s">
        <v>53</v>
      </c>
      <c r="AR2254" s="2" t="s">
        <v>53</v>
      </c>
      <c r="AS2254" s="2" t="s">
        <v>72</v>
      </c>
      <c r="AT2254" s="2" t="s">
        <v>52</v>
      </c>
      <c r="AU2254" s="2" t="s">
        <v>72</v>
      </c>
    </row>
    <row r="2255" spans="1:47" ht="22.5" customHeight="1" x14ac:dyDescent="0.25">
      <c r="A2255" s="18" t="s">
        <v>20477</v>
      </c>
      <c r="B2255" s="110">
        <v>45148</v>
      </c>
      <c r="C2255" s="2" t="s">
        <v>49</v>
      </c>
      <c r="D2255" s="2" t="s">
        <v>19746</v>
      </c>
      <c r="E2255" s="2" t="s">
        <v>51</v>
      </c>
      <c r="F2255" s="19">
        <v>1</v>
      </c>
      <c r="G2255" s="19">
        <v>88.11</v>
      </c>
      <c r="H2255" s="19" t="s">
        <v>52</v>
      </c>
      <c r="I2255" s="19">
        <v>-14.98</v>
      </c>
      <c r="J2255" s="19">
        <v>-21.45</v>
      </c>
      <c r="K2255" s="19" t="s">
        <v>52</v>
      </c>
      <c r="L2255" s="19">
        <v>51.68</v>
      </c>
      <c r="M2255" s="2" t="s">
        <v>51</v>
      </c>
      <c r="N2255" s="2" t="s">
        <v>75</v>
      </c>
      <c r="O2255" s="2" t="s">
        <v>125</v>
      </c>
      <c r="P2255" s="2" t="s">
        <v>56</v>
      </c>
      <c r="Q2255" s="2" t="s">
        <v>126</v>
      </c>
      <c r="R2255" s="2" t="s">
        <v>53</v>
      </c>
      <c r="S2255" s="19">
        <v>88.11</v>
      </c>
      <c r="T2255" s="19" t="s">
        <v>58</v>
      </c>
      <c r="U2255" s="2" t="s">
        <v>59</v>
      </c>
      <c r="V2255" s="2" t="s">
        <v>53</v>
      </c>
      <c r="W2255" s="2" t="s">
        <v>53</v>
      </c>
      <c r="X2255" s="2" t="s">
        <v>53</v>
      </c>
      <c r="Y2255" s="2" t="s">
        <v>53</v>
      </c>
      <c r="Z2255" s="2" t="s">
        <v>20478</v>
      </c>
      <c r="AA2255" s="2" t="s">
        <v>20479</v>
      </c>
      <c r="AB2255" s="2" t="s">
        <v>20480</v>
      </c>
      <c r="AC2255" s="2" t="s">
        <v>20481</v>
      </c>
      <c r="AD2255" s="2" t="s">
        <v>81</v>
      </c>
      <c r="AE2255" s="2" t="s">
        <v>20482</v>
      </c>
      <c r="AF2255" s="2" t="s">
        <v>66</v>
      </c>
      <c r="AG2255" s="2" t="s">
        <v>67</v>
      </c>
      <c r="AH2255" s="2" t="s">
        <v>20483</v>
      </c>
      <c r="AI2255" s="2" t="s">
        <v>20484</v>
      </c>
      <c r="AJ2255" s="2" t="s">
        <v>70</v>
      </c>
      <c r="AK2255" s="2" t="s">
        <v>20485</v>
      </c>
      <c r="AL2255" s="2" t="s">
        <v>53</v>
      </c>
      <c r="AM2255" s="2" t="s">
        <v>53</v>
      </c>
      <c r="AN2255" s="2" t="s">
        <v>53</v>
      </c>
      <c r="AO2255" s="2" t="s">
        <v>53</v>
      </c>
      <c r="AP2255" s="2" t="s">
        <v>53</v>
      </c>
      <c r="AQ2255" s="2" t="s">
        <v>53</v>
      </c>
      <c r="AR2255" s="2" t="s">
        <v>53</v>
      </c>
      <c r="AS2255" s="2" t="s">
        <v>72</v>
      </c>
      <c r="AT2255" s="2" t="s">
        <v>52</v>
      </c>
      <c r="AU2255" s="2" t="s">
        <v>72</v>
      </c>
    </row>
    <row r="2256" spans="1:47" ht="22.5" customHeight="1" x14ac:dyDescent="0.25">
      <c r="A2256" s="18" t="s">
        <v>20486</v>
      </c>
      <c r="B2256" s="110">
        <v>45148</v>
      </c>
      <c r="C2256" s="2" t="s">
        <v>49</v>
      </c>
      <c r="D2256" s="2" t="s">
        <v>20440</v>
      </c>
      <c r="E2256" s="2" t="s">
        <v>72</v>
      </c>
      <c r="F2256" s="19">
        <v>1</v>
      </c>
      <c r="G2256" s="19">
        <v>57.99</v>
      </c>
      <c r="H2256" s="19">
        <v>15.9</v>
      </c>
      <c r="I2256" s="19">
        <v>-15.86</v>
      </c>
      <c r="J2256" s="19" t="s">
        <v>52</v>
      </c>
      <c r="K2256" s="19" t="s">
        <v>52</v>
      </c>
      <c r="L2256" s="19">
        <v>58.03</v>
      </c>
      <c r="M2256" s="2" t="s">
        <v>53</v>
      </c>
      <c r="N2256" s="2" t="s">
        <v>87</v>
      </c>
      <c r="O2256" s="2" t="s">
        <v>20487</v>
      </c>
      <c r="P2256" s="2" t="s">
        <v>56</v>
      </c>
      <c r="Q2256" s="2" t="s">
        <v>20488</v>
      </c>
      <c r="R2256" s="2" t="s">
        <v>53</v>
      </c>
      <c r="S2256" s="19">
        <v>57.99</v>
      </c>
      <c r="T2256" s="19" t="s">
        <v>58</v>
      </c>
      <c r="U2256" s="2" t="s">
        <v>178</v>
      </c>
      <c r="V2256" s="2" t="s">
        <v>20489</v>
      </c>
      <c r="W2256" s="2" t="s">
        <v>20490</v>
      </c>
      <c r="X2256" s="2" t="s">
        <v>20491</v>
      </c>
      <c r="Y2256" s="2" t="s">
        <v>657</v>
      </c>
      <c r="Z2256" s="2" t="s">
        <v>20489</v>
      </c>
      <c r="AA2256" s="2" t="s">
        <v>20492</v>
      </c>
      <c r="AB2256" s="2" t="s">
        <v>20493</v>
      </c>
      <c r="AC2256" s="2" t="s">
        <v>867</v>
      </c>
      <c r="AD2256" s="2" t="s">
        <v>81</v>
      </c>
      <c r="AE2256" s="2" t="s">
        <v>20494</v>
      </c>
      <c r="AF2256" s="2" t="s">
        <v>66</v>
      </c>
      <c r="AG2256" s="2" t="s">
        <v>248</v>
      </c>
      <c r="AH2256" s="2" t="s">
        <v>20495</v>
      </c>
      <c r="AI2256" s="2" t="s">
        <v>20496</v>
      </c>
      <c r="AJ2256" s="2" t="s">
        <v>20497</v>
      </c>
      <c r="AK2256" s="2" t="s">
        <v>20498</v>
      </c>
      <c r="AL2256" s="2" t="s">
        <v>53</v>
      </c>
      <c r="AM2256" s="2" t="s">
        <v>53</v>
      </c>
      <c r="AN2256" s="2" t="s">
        <v>53</v>
      </c>
      <c r="AO2256" s="2" t="s">
        <v>53</v>
      </c>
      <c r="AP2256" s="2" t="s">
        <v>53</v>
      </c>
      <c r="AQ2256" s="2" t="s">
        <v>53</v>
      </c>
      <c r="AR2256" s="2" t="s">
        <v>53</v>
      </c>
      <c r="AS2256" s="2" t="s">
        <v>72</v>
      </c>
      <c r="AT2256" s="2" t="s">
        <v>52</v>
      </c>
      <c r="AU2256" s="2" t="s">
        <v>72</v>
      </c>
    </row>
    <row r="2257" spans="1:47" ht="22.5" customHeight="1" x14ac:dyDescent="0.25">
      <c r="A2257" s="18" t="s">
        <v>20499</v>
      </c>
      <c r="B2257" s="110">
        <v>45148</v>
      </c>
      <c r="C2257" s="2" t="s">
        <v>49</v>
      </c>
      <c r="D2257" s="2" t="s">
        <v>19746</v>
      </c>
      <c r="E2257" s="2" t="s">
        <v>51</v>
      </c>
      <c r="F2257" s="19">
        <v>1</v>
      </c>
      <c r="G2257" s="19">
        <v>187.8</v>
      </c>
      <c r="H2257" s="19" t="s">
        <v>52</v>
      </c>
      <c r="I2257" s="19">
        <v>-31.93</v>
      </c>
      <c r="J2257" s="19">
        <v>-23.95</v>
      </c>
      <c r="K2257" s="19" t="s">
        <v>52</v>
      </c>
      <c r="L2257" s="19">
        <v>131.91999999999999</v>
      </c>
      <c r="M2257" s="2" t="s">
        <v>51</v>
      </c>
      <c r="N2257" s="2" t="s">
        <v>20500</v>
      </c>
      <c r="O2257" s="2" t="s">
        <v>20501</v>
      </c>
      <c r="P2257" s="2" t="s">
        <v>56</v>
      </c>
      <c r="Q2257" s="2" t="s">
        <v>20502</v>
      </c>
      <c r="R2257" s="2" t="s">
        <v>53</v>
      </c>
      <c r="S2257" s="19">
        <v>187.8</v>
      </c>
      <c r="T2257" s="19" t="s">
        <v>58</v>
      </c>
      <c r="U2257" s="2" t="s">
        <v>178</v>
      </c>
      <c r="V2257" s="2" t="s">
        <v>20503</v>
      </c>
      <c r="W2257" s="2" t="s">
        <v>20504</v>
      </c>
      <c r="X2257" s="2" t="s">
        <v>20505</v>
      </c>
      <c r="Y2257" s="2" t="s">
        <v>53</v>
      </c>
      <c r="Z2257" s="2" t="s">
        <v>20503</v>
      </c>
      <c r="AA2257" s="2" t="s">
        <v>20506</v>
      </c>
      <c r="AB2257" s="2" t="s">
        <v>20507</v>
      </c>
      <c r="AC2257" s="2" t="s">
        <v>5538</v>
      </c>
      <c r="AD2257" s="2" t="s">
        <v>711</v>
      </c>
      <c r="AE2257" s="2" t="s">
        <v>20508</v>
      </c>
      <c r="AF2257" s="2" t="s">
        <v>66</v>
      </c>
      <c r="AG2257" s="2" t="s">
        <v>187</v>
      </c>
      <c r="AH2257" s="2" t="s">
        <v>20509</v>
      </c>
      <c r="AI2257" s="2" t="s">
        <v>20510</v>
      </c>
      <c r="AJ2257" s="2" t="s">
        <v>70</v>
      </c>
      <c r="AK2257" s="2" t="s">
        <v>20511</v>
      </c>
      <c r="AL2257" s="2" t="s">
        <v>53</v>
      </c>
      <c r="AM2257" s="2" t="s">
        <v>53</v>
      </c>
      <c r="AN2257" s="2" t="s">
        <v>53</v>
      </c>
      <c r="AO2257" s="2" t="s">
        <v>53</v>
      </c>
      <c r="AP2257" s="2" t="s">
        <v>53</v>
      </c>
      <c r="AQ2257" s="2" t="s">
        <v>53</v>
      </c>
      <c r="AR2257" s="2" t="s">
        <v>53</v>
      </c>
      <c r="AS2257" s="2" t="s">
        <v>72</v>
      </c>
      <c r="AT2257" s="2" t="s">
        <v>52</v>
      </c>
      <c r="AU2257" s="2" t="s">
        <v>72</v>
      </c>
    </row>
    <row r="2258" spans="1:47" ht="22.5" customHeight="1" x14ac:dyDescent="0.25">
      <c r="A2258" s="18" t="s">
        <v>20512</v>
      </c>
      <c r="B2258" s="110">
        <v>45148</v>
      </c>
      <c r="C2258" s="2" t="s">
        <v>49</v>
      </c>
      <c r="D2258" s="2" t="s">
        <v>16640</v>
      </c>
      <c r="E2258" s="2" t="s">
        <v>72</v>
      </c>
      <c r="F2258" s="19">
        <v>1</v>
      </c>
      <c r="G2258" s="19">
        <v>166.9</v>
      </c>
      <c r="H2258" s="19" t="s">
        <v>52</v>
      </c>
      <c r="I2258" s="19">
        <v>-20.03</v>
      </c>
      <c r="J2258" s="19">
        <v>-40.950000000000003</v>
      </c>
      <c r="K2258" s="19" t="s">
        <v>52</v>
      </c>
      <c r="L2258" s="19">
        <v>105.92</v>
      </c>
      <c r="M2258" s="2" t="s">
        <v>53</v>
      </c>
      <c r="N2258" s="2" t="s">
        <v>755</v>
      </c>
      <c r="O2258" s="2" t="s">
        <v>756</v>
      </c>
      <c r="P2258" s="2" t="s">
        <v>56</v>
      </c>
      <c r="Q2258" s="2" t="s">
        <v>757</v>
      </c>
      <c r="R2258" s="2" t="s">
        <v>53</v>
      </c>
      <c r="S2258" s="19">
        <v>166.9</v>
      </c>
      <c r="T2258" s="19" t="s">
        <v>137</v>
      </c>
      <c r="U2258" s="2" t="s">
        <v>59</v>
      </c>
      <c r="V2258" s="2" t="s">
        <v>53</v>
      </c>
      <c r="W2258" s="2" t="s">
        <v>53</v>
      </c>
      <c r="X2258" s="2" t="s">
        <v>53</v>
      </c>
      <c r="Y2258" s="2" t="s">
        <v>53</v>
      </c>
      <c r="Z2258" s="2" t="s">
        <v>20513</v>
      </c>
      <c r="AA2258" s="2" t="s">
        <v>20514</v>
      </c>
      <c r="AB2258" s="2" t="s">
        <v>20515</v>
      </c>
      <c r="AC2258" s="2" t="s">
        <v>1788</v>
      </c>
      <c r="AD2258" s="2" t="s">
        <v>64</v>
      </c>
      <c r="AE2258" s="2" t="s">
        <v>20516</v>
      </c>
      <c r="AF2258" s="2" t="s">
        <v>66</v>
      </c>
      <c r="AG2258" s="2" t="s">
        <v>67</v>
      </c>
      <c r="AH2258" s="2" t="s">
        <v>20517</v>
      </c>
      <c r="AI2258" s="2" t="s">
        <v>20518</v>
      </c>
      <c r="AJ2258" s="2" t="s">
        <v>70</v>
      </c>
      <c r="AK2258" s="2" t="s">
        <v>20519</v>
      </c>
      <c r="AL2258" s="2" t="s">
        <v>53</v>
      </c>
      <c r="AM2258" s="2" t="s">
        <v>53</v>
      </c>
      <c r="AN2258" s="2" t="s">
        <v>53</v>
      </c>
      <c r="AO2258" s="2" t="s">
        <v>53</v>
      </c>
      <c r="AP2258" s="2" t="s">
        <v>53</v>
      </c>
      <c r="AQ2258" s="2" t="s">
        <v>53</v>
      </c>
      <c r="AR2258" s="2" t="s">
        <v>53</v>
      </c>
      <c r="AS2258" s="2" t="s">
        <v>72</v>
      </c>
      <c r="AT2258" s="2" t="s">
        <v>52</v>
      </c>
      <c r="AU2258" s="2" t="s">
        <v>72</v>
      </c>
    </row>
    <row r="2259" spans="1:47" ht="22.5" customHeight="1" x14ac:dyDescent="0.25">
      <c r="A2259" s="18" t="s">
        <v>20520</v>
      </c>
      <c r="B2259" s="110">
        <v>45148</v>
      </c>
      <c r="C2259" s="2" t="s">
        <v>49</v>
      </c>
      <c r="D2259" s="2" t="s">
        <v>20440</v>
      </c>
      <c r="E2259" s="2" t="s">
        <v>51</v>
      </c>
      <c r="F2259" s="19">
        <v>1</v>
      </c>
      <c r="G2259" s="19">
        <v>179.9</v>
      </c>
      <c r="H2259" s="19" t="s">
        <v>52</v>
      </c>
      <c r="I2259" s="19">
        <v>-30.58</v>
      </c>
      <c r="J2259" s="19">
        <v>-22.95</v>
      </c>
      <c r="K2259" s="19" t="s">
        <v>52</v>
      </c>
      <c r="L2259" s="19">
        <v>126.37</v>
      </c>
      <c r="M2259" s="2" t="s">
        <v>53</v>
      </c>
      <c r="N2259" s="2" t="s">
        <v>599</v>
      </c>
      <c r="O2259" s="2" t="s">
        <v>600</v>
      </c>
      <c r="P2259" s="2" t="s">
        <v>56</v>
      </c>
      <c r="Q2259" s="2" t="s">
        <v>601</v>
      </c>
      <c r="R2259" s="2" t="s">
        <v>53</v>
      </c>
      <c r="S2259" s="19">
        <v>179.9</v>
      </c>
      <c r="T2259" s="19" t="s">
        <v>58</v>
      </c>
      <c r="U2259" s="2" t="s">
        <v>59</v>
      </c>
      <c r="V2259" s="2" t="s">
        <v>53</v>
      </c>
      <c r="W2259" s="2" t="s">
        <v>53</v>
      </c>
      <c r="X2259" s="2" t="s">
        <v>53</v>
      </c>
      <c r="Y2259" s="2" t="s">
        <v>53</v>
      </c>
      <c r="Z2259" s="2" t="s">
        <v>20521</v>
      </c>
      <c r="AA2259" s="2" t="s">
        <v>20522</v>
      </c>
      <c r="AB2259" s="2" t="s">
        <v>20523</v>
      </c>
      <c r="AC2259" s="2" t="s">
        <v>1108</v>
      </c>
      <c r="AD2259" s="2" t="s">
        <v>721</v>
      </c>
      <c r="AE2259" s="2" t="s">
        <v>20524</v>
      </c>
      <c r="AF2259" s="2" t="s">
        <v>66</v>
      </c>
      <c r="AG2259" s="2" t="s">
        <v>67</v>
      </c>
      <c r="AH2259" s="2" t="s">
        <v>20525</v>
      </c>
      <c r="AI2259" s="2" t="s">
        <v>20526</v>
      </c>
      <c r="AJ2259" s="2" t="s">
        <v>70</v>
      </c>
      <c r="AK2259" s="2" t="s">
        <v>20527</v>
      </c>
      <c r="AL2259" s="2" t="s">
        <v>53</v>
      </c>
      <c r="AM2259" s="2" t="s">
        <v>53</v>
      </c>
      <c r="AN2259" s="2" t="s">
        <v>53</v>
      </c>
      <c r="AO2259" s="2" t="s">
        <v>53</v>
      </c>
      <c r="AP2259" s="2" t="s">
        <v>53</v>
      </c>
      <c r="AQ2259" s="2" t="s">
        <v>53</v>
      </c>
      <c r="AR2259" s="2" t="s">
        <v>53</v>
      </c>
      <c r="AS2259" s="2" t="s">
        <v>72</v>
      </c>
      <c r="AT2259" s="2" t="s">
        <v>52</v>
      </c>
      <c r="AU2259" s="2" t="s">
        <v>72</v>
      </c>
    </row>
    <row r="2260" spans="1:47" ht="22.5" customHeight="1" x14ac:dyDescent="0.25">
      <c r="A2260" s="18" t="s">
        <v>20528</v>
      </c>
      <c r="B2260" s="110">
        <v>45148</v>
      </c>
      <c r="C2260" s="2" t="s">
        <v>49</v>
      </c>
      <c r="D2260" s="2" t="s">
        <v>19090</v>
      </c>
      <c r="E2260" s="2" t="s">
        <v>72</v>
      </c>
      <c r="F2260" s="19">
        <v>1</v>
      </c>
      <c r="G2260" s="19">
        <v>399.89</v>
      </c>
      <c r="H2260" s="19" t="s">
        <v>52</v>
      </c>
      <c r="I2260" s="19">
        <v>-47.99</v>
      </c>
      <c r="J2260" s="19">
        <v>-40.950000000000003</v>
      </c>
      <c r="K2260" s="19" t="s">
        <v>52</v>
      </c>
      <c r="L2260" s="19">
        <v>310.95</v>
      </c>
      <c r="M2260" s="2" t="s">
        <v>51</v>
      </c>
      <c r="N2260" s="2" t="s">
        <v>560</v>
      </c>
      <c r="O2260" s="2" t="s">
        <v>12528</v>
      </c>
      <c r="P2260" s="2" t="s">
        <v>56</v>
      </c>
      <c r="Q2260" s="2" t="s">
        <v>562</v>
      </c>
      <c r="R2260" s="2" t="s">
        <v>53</v>
      </c>
      <c r="S2260" s="19">
        <v>399.89</v>
      </c>
      <c r="T2260" s="19" t="s">
        <v>137</v>
      </c>
      <c r="U2260" s="2" t="s">
        <v>59</v>
      </c>
      <c r="V2260" s="2" t="s">
        <v>53</v>
      </c>
      <c r="W2260" s="2" t="s">
        <v>53</v>
      </c>
      <c r="X2260" s="2" t="s">
        <v>53</v>
      </c>
      <c r="Y2260" s="2" t="s">
        <v>53</v>
      </c>
      <c r="Z2260" s="2" t="s">
        <v>20529</v>
      </c>
      <c r="AA2260" s="2" t="s">
        <v>20530</v>
      </c>
      <c r="AB2260" s="2" t="s">
        <v>20531</v>
      </c>
      <c r="AC2260" s="2" t="s">
        <v>5683</v>
      </c>
      <c r="AD2260" s="2" t="s">
        <v>711</v>
      </c>
      <c r="AE2260" s="2" t="s">
        <v>20532</v>
      </c>
      <c r="AF2260" s="2" t="s">
        <v>66</v>
      </c>
      <c r="AG2260" s="2" t="s">
        <v>67</v>
      </c>
      <c r="AH2260" s="2" t="s">
        <v>20533</v>
      </c>
      <c r="AI2260" s="2" t="s">
        <v>20534</v>
      </c>
      <c r="AJ2260" s="2" t="s">
        <v>70</v>
      </c>
      <c r="AK2260" s="2" t="s">
        <v>20535</v>
      </c>
      <c r="AL2260" s="2" t="s">
        <v>53</v>
      </c>
      <c r="AM2260" s="2" t="s">
        <v>53</v>
      </c>
      <c r="AN2260" s="2" t="s">
        <v>53</v>
      </c>
      <c r="AO2260" s="2" t="s">
        <v>53</v>
      </c>
      <c r="AP2260" s="2" t="s">
        <v>53</v>
      </c>
      <c r="AQ2260" s="2" t="s">
        <v>53</v>
      </c>
      <c r="AR2260" s="2" t="s">
        <v>53</v>
      </c>
      <c r="AS2260" s="2" t="s">
        <v>72</v>
      </c>
      <c r="AT2260" s="2" t="s">
        <v>52</v>
      </c>
      <c r="AU2260" s="2" t="s">
        <v>72</v>
      </c>
    </row>
    <row r="2261" spans="1:47" ht="22.5" customHeight="1" x14ac:dyDescent="0.25">
      <c r="A2261" s="18" t="s">
        <v>20536</v>
      </c>
      <c r="B2261" s="110">
        <v>45148</v>
      </c>
      <c r="C2261" s="2" t="s">
        <v>49</v>
      </c>
      <c r="D2261" s="2" t="s">
        <v>19746</v>
      </c>
      <c r="E2261" s="2" t="s">
        <v>51</v>
      </c>
      <c r="F2261" s="19">
        <v>1</v>
      </c>
      <c r="G2261" s="19">
        <v>79.59</v>
      </c>
      <c r="H2261" s="19" t="s">
        <v>52</v>
      </c>
      <c r="I2261" s="19">
        <v>-13.53</v>
      </c>
      <c r="J2261" s="19">
        <v>-18.95</v>
      </c>
      <c r="K2261" s="19" t="s">
        <v>52</v>
      </c>
      <c r="L2261" s="19">
        <v>47.11</v>
      </c>
      <c r="M2261" s="2" t="s">
        <v>51</v>
      </c>
      <c r="N2261" s="2" t="s">
        <v>1484</v>
      </c>
      <c r="O2261" s="2" t="s">
        <v>1485</v>
      </c>
      <c r="P2261" s="2" t="s">
        <v>56</v>
      </c>
      <c r="Q2261" s="2" t="s">
        <v>1486</v>
      </c>
      <c r="R2261" s="2" t="s">
        <v>53</v>
      </c>
      <c r="S2261" s="19">
        <v>79.59</v>
      </c>
      <c r="T2261" s="19" t="s">
        <v>58</v>
      </c>
      <c r="U2261" s="2" t="s">
        <v>59</v>
      </c>
      <c r="V2261" s="2" t="s">
        <v>53</v>
      </c>
      <c r="W2261" s="2" t="s">
        <v>53</v>
      </c>
      <c r="X2261" s="2" t="s">
        <v>53</v>
      </c>
      <c r="Y2261" s="2" t="s">
        <v>53</v>
      </c>
      <c r="Z2261" s="2" t="s">
        <v>20537</v>
      </c>
      <c r="AA2261" s="2" t="s">
        <v>20538</v>
      </c>
      <c r="AB2261" s="2" t="s">
        <v>20539</v>
      </c>
      <c r="AC2261" s="2" t="s">
        <v>2338</v>
      </c>
      <c r="AD2261" s="2" t="s">
        <v>721</v>
      </c>
      <c r="AE2261" s="2" t="s">
        <v>20540</v>
      </c>
      <c r="AF2261" s="2" t="s">
        <v>66</v>
      </c>
      <c r="AG2261" s="2" t="s">
        <v>67</v>
      </c>
      <c r="AH2261" s="2" t="s">
        <v>20541</v>
      </c>
      <c r="AI2261" s="2" t="s">
        <v>20542</v>
      </c>
      <c r="AJ2261" s="2" t="s">
        <v>70</v>
      </c>
      <c r="AK2261" s="2" t="s">
        <v>20543</v>
      </c>
      <c r="AL2261" s="2" t="s">
        <v>53</v>
      </c>
      <c r="AM2261" s="2" t="s">
        <v>53</v>
      </c>
      <c r="AN2261" s="2" t="s">
        <v>53</v>
      </c>
      <c r="AO2261" s="2" t="s">
        <v>53</v>
      </c>
      <c r="AP2261" s="2" t="s">
        <v>53</v>
      </c>
      <c r="AQ2261" s="2" t="s">
        <v>53</v>
      </c>
      <c r="AR2261" s="2" t="s">
        <v>53</v>
      </c>
      <c r="AS2261" s="2" t="s">
        <v>72</v>
      </c>
      <c r="AT2261" s="2" t="s">
        <v>52</v>
      </c>
      <c r="AU2261" s="2" t="s">
        <v>72</v>
      </c>
    </row>
    <row r="2262" spans="1:47" ht="22.5" customHeight="1" x14ac:dyDescent="0.25">
      <c r="A2262" s="18" t="s">
        <v>20544</v>
      </c>
      <c r="B2262" s="110">
        <v>45148</v>
      </c>
      <c r="C2262" s="2" t="s">
        <v>49</v>
      </c>
      <c r="D2262" s="2" t="s">
        <v>19090</v>
      </c>
      <c r="E2262" s="2" t="s">
        <v>72</v>
      </c>
      <c r="F2262" s="19">
        <v>1</v>
      </c>
      <c r="G2262" s="19">
        <v>3.75</v>
      </c>
      <c r="H2262" s="19" t="s">
        <v>52</v>
      </c>
      <c r="I2262" s="19">
        <v>-19.12</v>
      </c>
      <c r="J2262" s="19">
        <v>-29.2</v>
      </c>
      <c r="K2262" s="19" t="s">
        <v>52</v>
      </c>
      <c r="L2262" s="19">
        <v>75.680000000000007</v>
      </c>
      <c r="M2262" s="2" t="s">
        <v>53</v>
      </c>
      <c r="N2262" s="2" t="s">
        <v>641</v>
      </c>
      <c r="O2262" s="2" t="s">
        <v>642</v>
      </c>
      <c r="P2262" s="2" t="s">
        <v>56</v>
      </c>
      <c r="Q2262" s="2" t="s">
        <v>643</v>
      </c>
      <c r="R2262" s="2" t="s">
        <v>53</v>
      </c>
      <c r="S2262" s="19">
        <v>112.5</v>
      </c>
      <c r="T2262" s="19" t="s">
        <v>58</v>
      </c>
      <c r="U2262" s="2" t="s">
        <v>59</v>
      </c>
      <c r="V2262" s="2" t="s">
        <v>53</v>
      </c>
      <c r="W2262" s="2" t="s">
        <v>53</v>
      </c>
      <c r="X2262" s="2" t="s">
        <v>53</v>
      </c>
      <c r="Y2262" s="2" t="s">
        <v>53</v>
      </c>
      <c r="Z2262" s="2" t="s">
        <v>20545</v>
      </c>
      <c r="AA2262" s="2" t="s">
        <v>20546</v>
      </c>
      <c r="AB2262" s="2" t="s">
        <v>20547</v>
      </c>
      <c r="AC2262" s="2" t="s">
        <v>20548</v>
      </c>
      <c r="AD2262" s="2" t="s">
        <v>399</v>
      </c>
      <c r="AE2262" s="2" t="s">
        <v>20549</v>
      </c>
      <c r="AF2262" s="2" t="s">
        <v>66</v>
      </c>
      <c r="AG2262" s="2" t="s">
        <v>67</v>
      </c>
      <c r="AH2262" s="2" t="s">
        <v>20130</v>
      </c>
      <c r="AI2262" s="2" t="s">
        <v>20550</v>
      </c>
      <c r="AJ2262" s="2" t="s">
        <v>70</v>
      </c>
      <c r="AK2262" s="2" t="s">
        <v>20551</v>
      </c>
      <c r="AL2262" s="2" t="s">
        <v>53</v>
      </c>
      <c r="AM2262" s="2" t="s">
        <v>53</v>
      </c>
      <c r="AN2262" s="2" t="s">
        <v>53</v>
      </c>
      <c r="AO2262" s="2" t="s">
        <v>53</v>
      </c>
      <c r="AP2262" s="2" t="s">
        <v>53</v>
      </c>
      <c r="AQ2262" s="2" t="s">
        <v>53</v>
      </c>
      <c r="AR2262" s="2" t="s">
        <v>53</v>
      </c>
      <c r="AS2262" s="2" t="s">
        <v>72</v>
      </c>
      <c r="AT2262" s="2" t="s">
        <v>52</v>
      </c>
      <c r="AU2262" s="2" t="s">
        <v>72</v>
      </c>
    </row>
    <row r="2263" spans="1:47" ht="22.5" customHeight="1" x14ac:dyDescent="0.25">
      <c r="A2263" s="18" t="s">
        <v>20552</v>
      </c>
      <c r="B2263" s="110">
        <v>45148</v>
      </c>
      <c r="C2263" s="2" t="s">
        <v>49</v>
      </c>
      <c r="D2263" s="2" t="s">
        <v>17571</v>
      </c>
      <c r="E2263" s="2" t="s">
        <v>51</v>
      </c>
      <c r="F2263" s="19">
        <v>1</v>
      </c>
      <c r="G2263" s="19">
        <v>64.16</v>
      </c>
      <c r="H2263" s="19" t="s">
        <v>52</v>
      </c>
      <c r="I2263" s="19">
        <v>-16.91</v>
      </c>
      <c r="J2263" s="19" t="s">
        <v>52</v>
      </c>
      <c r="K2263" s="19" t="s">
        <v>52</v>
      </c>
      <c r="L2263" s="19">
        <v>47.25</v>
      </c>
      <c r="M2263" s="2" t="s">
        <v>53</v>
      </c>
      <c r="N2263" s="2" t="s">
        <v>980</v>
      </c>
      <c r="O2263" s="2" t="s">
        <v>981</v>
      </c>
      <c r="P2263" s="2" t="s">
        <v>56</v>
      </c>
      <c r="Q2263" s="2" t="s">
        <v>982</v>
      </c>
      <c r="R2263" s="2" t="s">
        <v>53</v>
      </c>
      <c r="S2263" s="19">
        <v>64.16</v>
      </c>
      <c r="T2263" s="19" t="s">
        <v>58</v>
      </c>
      <c r="U2263" s="2" t="s">
        <v>59</v>
      </c>
      <c r="V2263" s="2" t="s">
        <v>53</v>
      </c>
      <c r="W2263" s="2" t="s">
        <v>53</v>
      </c>
      <c r="X2263" s="2" t="s">
        <v>53</v>
      </c>
      <c r="Y2263" s="2" t="s">
        <v>53</v>
      </c>
      <c r="Z2263" s="2" t="s">
        <v>20553</v>
      </c>
      <c r="AA2263" s="2" t="s">
        <v>20554</v>
      </c>
      <c r="AB2263" s="2" t="s">
        <v>20555</v>
      </c>
      <c r="AC2263" s="2" t="s">
        <v>20556</v>
      </c>
      <c r="AD2263" s="2" t="s">
        <v>1085</v>
      </c>
      <c r="AE2263" s="2" t="s">
        <v>20557</v>
      </c>
      <c r="AF2263" s="2" t="s">
        <v>66</v>
      </c>
      <c r="AG2263" s="2" t="s">
        <v>67</v>
      </c>
      <c r="AH2263" s="2" t="s">
        <v>20416</v>
      </c>
      <c r="AI2263" s="2" t="s">
        <v>20558</v>
      </c>
      <c r="AJ2263" s="2" t="s">
        <v>70</v>
      </c>
      <c r="AK2263" s="2" t="s">
        <v>20559</v>
      </c>
      <c r="AL2263" s="2" t="s">
        <v>53</v>
      </c>
      <c r="AM2263" s="2" t="s">
        <v>53</v>
      </c>
      <c r="AN2263" s="2" t="s">
        <v>53</v>
      </c>
      <c r="AO2263" s="2" t="s">
        <v>53</v>
      </c>
      <c r="AP2263" s="2" t="s">
        <v>53</v>
      </c>
      <c r="AQ2263" s="2" t="s">
        <v>53</v>
      </c>
      <c r="AR2263" s="2" t="s">
        <v>53</v>
      </c>
      <c r="AS2263" s="2" t="s">
        <v>72</v>
      </c>
      <c r="AT2263" s="2" t="s">
        <v>52</v>
      </c>
      <c r="AU2263" s="2" t="s">
        <v>72</v>
      </c>
    </row>
    <row r="2264" spans="1:47" ht="22.5" customHeight="1" x14ac:dyDescent="0.25">
      <c r="A2264" s="18" t="s">
        <v>20560</v>
      </c>
      <c r="B2264" s="110">
        <v>45148</v>
      </c>
      <c r="C2264" s="2" t="s">
        <v>49</v>
      </c>
      <c r="D2264" s="2" t="s">
        <v>20440</v>
      </c>
      <c r="E2264" s="2" t="s">
        <v>72</v>
      </c>
      <c r="F2264" s="19">
        <v>1</v>
      </c>
      <c r="G2264" s="19">
        <v>87.9</v>
      </c>
      <c r="H2264" s="19">
        <v>0.89</v>
      </c>
      <c r="I2264" s="19">
        <v>-10.55</v>
      </c>
      <c r="J2264" s="19" t="s">
        <v>52</v>
      </c>
      <c r="K2264" s="19" t="s">
        <v>52</v>
      </c>
      <c r="L2264" s="19">
        <v>78.239999999999995</v>
      </c>
      <c r="M2264" s="2" t="s">
        <v>53</v>
      </c>
      <c r="N2264" s="2" t="s">
        <v>10895</v>
      </c>
      <c r="O2264" s="2" t="s">
        <v>20561</v>
      </c>
      <c r="P2264" s="2" t="s">
        <v>56</v>
      </c>
      <c r="Q2264" s="2" t="s">
        <v>20562</v>
      </c>
      <c r="R2264" s="2" t="s">
        <v>53</v>
      </c>
      <c r="S2264" s="19">
        <v>87.9</v>
      </c>
      <c r="T2264" s="19" t="s">
        <v>137</v>
      </c>
      <c r="U2264" s="2" t="s">
        <v>178</v>
      </c>
      <c r="V2264" s="2" t="s">
        <v>20563</v>
      </c>
      <c r="W2264" s="2" t="s">
        <v>20564</v>
      </c>
      <c r="X2264" s="2" t="s">
        <v>20565</v>
      </c>
      <c r="Y2264" s="2" t="s">
        <v>53</v>
      </c>
      <c r="Z2264" s="2" t="s">
        <v>20563</v>
      </c>
      <c r="AA2264" s="2" t="s">
        <v>20566</v>
      </c>
      <c r="AB2264" s="2" t="s">
        <v>20567</v>
      </c>
      <c r="AC2264" s="2" t="s">
        <v>81</v>
      </c>
      <c r="AD2264" s="2" t="s">
        <v>81</v>
      </c>
      <c r="AE2264" s="2" t="s">
        <v>20568</v>
      </c>
      <c r="AF2264" s="2" t="s">
        <v>66</v>
      </c>
      <c r="AG2264" s="2" t="s">
        <v>248</v>
      </c>
      <c r="AH2264" s="2" t="s">
        <v>20569</v>
      </c>
      <c r="AI2264" s="2" t="s">
        <v>20570</v>
      </c>
      <c r="AJ2264" s="2" t="s">
        <v>2800</v>
      </c>
      <c r="AK2264" s="2" t="s">
        <v>20571</v>
      </c>
      <c r="AL2264" s="2" t="s">
        <v>53</v>
      </c>
      <c r="AM2264" s="2" t="s">
        <v>53</v>
      </c>
      <c r="AN2264" s="2" t="s">
        <v>53</v>
      </c>
      <c r="AO2264" s="2" t="s">
        <v>53</v>
      </c>
      <c r="AP2264" s="2" t="s">
        <v>53</v>
      </c>
      <c r="AQ2264" s="2" t="s">
        <v>53</v>
      </c>
      <c r="AR2264" s="2" t="s">
        <v>53</v>
      </c>
      <c r="AS2264" s="2" t="s">
        <v>72</v>
      </c>
      <c r="AT2264" s="2" t="s">
        <v>52</v>
      </c>
      <c r="AU2264" s="2" t="s">
        <v>72</v>
      </c>
    </row>
    <row r="2265" spans="1:47" ht="22.5" customHeight="1" x14ac:dyDescent="0.25">
      <c r="A2265" s="18" t="s">
        <v>20572</v>
      </c>
      <c r="B2265" s="110">
        <v>45148</v>
      </c>
      <c r="C2265" s="2" t="s">
        <v>49</v>
      </c>
      <c r="D2265" s="2" t="s">
        <v>19746</v>
      </c>
      <c r="E2265" s="2" t="s">
        <v>51</v>
      </c>
      <c r="F2265" s="19">
        <v>2</v>
      </c>
      <c r="G2265" s="19">
        <v>2.78</v>
      </c>
      <c r="H2265" s="19" t="s">
        <v>52</v>
      </c>
      <c r="I2265" s="19">
        <v>-26.14</v>
      </c>
      <c r="J2265" s="19" t="s">
        <v>52</v>
      </c>
      <c r="K2265" s="19" t="s">
        <v>52</v>
      </c>
      <c r="L2265" s="19">
        <v>59.78</v>
      </c>
      <c r="M2265" s="2" t="s">
        <v>53</v>
      </c>
      <c r="N2265" s="2" t="s">
        <v>432</v>
      </c>
      <c r="O2265" s="2" t="s">
        <v>510</v>
      </c>
      <c r="P2265" s="2" t="s">
        <v>56</v>
      </c>
      <c r="Q2265" s="2" t="s">
        <v>511</v>
      </c>
      <c r="R2265" s="2" t="s">
        <v>53</v>
      </c>
      <c r="S2265" s="19">
        <v>41.57</v>
      </c>
      <c r="T2265" s="19" t="s">
        <v>58</v>
      </c>
      <c r="U2265" s="2" t="s">
        <v>59</v>
      </c>
      <c r="V2265" s="2" t="s">
        <v>53</v>
      </c>
      <c r="W2265" s="2" t="s">
        <v>53</v>
      </c>
      <c r="X2265" s="2" t="s">
        <v>53</v>
      </c>
      <c r="Y2265" s="2" t="s">
        <v>53</v>
      </c>
      <c r="Z2265" s="2" t="s">
        <v>20573</v>
      </c>
      <c r="AA2265" s="2" t="s">
        <v>20574</v>
      </c>
      <c r="AB2265" s="2" t="s">
        <v>20575</v>
      </c>
      <c r="AC2265" s="2" t="s">
        <v>5972</v>
      </c>
      <c r="AD2265" s="2" t="s">
        <v>81</v>
      </c>
      <c r="AE2265" s="2" t="s">
        <v>20576</v>
      </c>
      <c r="AF2265" s="2" t="s">
        <v>66</v>
      </c>
      <c r="AG2265" s="2" t="s">
        <v>67</v>
      </c>
      <c r="AH2265" s="2" t="s">
        <v>20220</v>
      </c>
      <c r="AI2265" s="2" t="s">
        <v>20577</v>
      </c>
      <c r="AJ2265" s="2" t="s">
        <v>70</v>
      </c>
      <c r="AK2265" s="2" t="s">
        <v>20578</v>
      </c>
      <c r="AL2265" s="2" t="s">
        <v>53</v>
      </c>
      <c r="AM2265" s="2" t="s">
        <v>53</v>
      </c>
      <c r="AN2265" s="2" t="s">
        <v>53</v>
      </c>
      <c r="AO2265" s="2" t="s">
        <v>53</v>
      </c>
      <c r="AP2265" s="2" t="s">
        <v>53</v>
      </c>
      <c r="AQ2265" s="2" t="s">
        <v>53</v>
      </c>
      <c r="AR2265" s="2" t="s">
        <v>53</v>
      </c>
      <c r="AS2265" s="2" t="s">
        <v>72</v>
      </c>
      <c r="AT2265" s="2" t="s">
        <v>52</v>
      </c>
      <c r="AU2265" s="2" t="s">
        <v>72</v>
      </c>
    </row>
    <row r="2266" spans="1:47" ht="22.5" customHeight="1" x14ac:dyDescent="0.25">
      <c r="A2266" s="18" t="s">
        <v>20579</v>
      </c>
      <c r="B2266" s="110">
        <v>45148</v>
      </c>
      <c r="C2266" s="2" t="s">
        <v>49</v>
      </c>
      <c r="D2266" s="2" t="s">
        <v>20440</v>
      </c>
      <c r="E2266" s="2" t="s">
        <v>72</v>
      </c>
      <c r="F2266" s="19">
        <v>1</v>
      </c>
      <c r="G2266" s="19">
        <v>319.69</v>
      </c>
      <c r="H2266" s="19">
        <v>1.39</v>
      </c>
      <c r="I2266" s="19">
        <v>-54.35</v>
      </c>
      <c r="J2266" s="19" t="s">
        <v>52</v>
      </c>
      <c r="K2266" s="19" t="s">
        <v>52</v>
      </c>
      <c r="L2266" s="19">
        <v>266.73</v>
      </c>
      <c r="M2266" s="2" t="s">
        <v>53</v>
      </c>
      <c r="N2266" s="2" t="s">
        <v>7733</v>
      </c>
      <c r="O2266" s="2" t="s">
        <v>12650</v>
      </c>
      <c r="P2266" s="2" t="s">
        <v>56</v>
      </c>
      <c r="Q2266" s="2" t="s">
        <v>12651</v>
      </c>
      <c r="R2266" s="2" t="s">
        <v>53</v>
      </c>
      <c r="S2266" s="19">
        <v>319.69</v>
      </c>
      <c r="T2266" s="19" t="s">
        <v>58</v>
      </c>
      <c r="U2266" s="2" t="s">
        <v>178</v>
      </c>
      <c r="V2266" s="2" t="s">
        <v>20580</v>
      </c>
      <c r="W2266" s="2" t="s">
        <v>20581</v>
      </c>
      <c r="X2266" s="2" t="s">
        <v>20582</v>
      </c>
      <c r="Y2266" s="2" t="s">
        <v>53</v>
      </c>
      <c r="Z2266" s="2" t="s">
        <v>20580</v>
      </c>
      <c r="AA2266" s="2" t="s">
        <v>20583</v>
      </c>
      <c r="AB2266" s="2" t="s">
        <v>20584</v>
      </c>
      <c r="AC2266" s="2" t="s">
        <v>81</v>
      </c>
      <c r="AD2266" s="2" t="s">
        <v>81</v>
      </c>
      <c r="AE2266" s="2" t="s">
        <v>20585</v>
      </c>
      <c r="AF2266" s="2" t="s">
        <v>66</v>
      </c>
      <c r="AG2266" s="2" t="s">
        <v>248</v>
      </c>
      <c r="AH2266" s="2" t="s">
        <v>20586</v>
      </c>
      <c r="AI2266" s="2" t="s">
        <v>20587</v>
      </c>
      <c r="AJ2266" s="2" t="s">
        <v>3687</v>
      </c>
      <c r="AK2266" s="2" t="s">
        <v>20588</v>
      </c>
      <c r="AL2266" s="2" t="s">
        <v>53</v>
      </c>
      <c r="AM2266" s="2" t="s">
        <v>53</v>
      </c>
      <c r="AN2266" s="2" t="s">
        <v>53</v>
      </c>
      <c r="AO2266" s="2" t="s">
        <v>53</v>
      </c>
      <c r="AP2266" s="2" t="s">
        <v>53</v>
      </c>
      <c r="AQ2266" s="2" t="s">
        <v>53</v>
      </c>
      <c r="AR2266" s="2" t="s">
        <v>53</v>
      </c>
      <c r="AS2266" s="2" t="s">
        <v>72</v>
      </c>
      <c r="AT2266" s="2" t="s">
        <v>52</v>
      </c>
      <c r="AU2266" s="2" t="s">
        <v>72</v>
      </c>
    </row>
    <row r="2267" spans="1:47" ht="22.5" customHeight="1" x14ac:dyDescent="0.25">
      <c r="A2267" s="18" t="s">
        <v>20589</v>
      </c>
      <c r="B2267" s="110">
        <v>45148</v>
      </c>
      <c r="C2267" s="2" t="s">
        <v>49</v>
      </c>
      <c r="D2267" s="2" t="s">
        <v>19746</v>
      </c>
      <c r="E2267" s="2" t="s">
        <v>72</v>
      </c>
      <c r="F2267" s="19">
        <v>1</v>
      </c>
      <c r="G2267" s="19">
        <v>88.11</v>
      </c>
      <c r="H2267" s="19" t="s">
        <v>52</v>
      </c>
      <c r="I2267" s="19">
        <v>-14.98</v>
      </c>
      <c r="J2267" s="19">
        <v>-21.45</v>
      </c>
      <c r="K2267" s="19" t="s">
        <v>52</v>
      </c>
      <c r="L2267" s="19">
        <v>51.68</v>
      </c>
      <c r="M2267" s="2" t="s">
        <v>51</v>
      </c>
      <c r="N2267" s="2" t="s">
        <v>75</v>
      </c>
      <c r="O2267" s="2" t="s">
        <v>125</v>
      </c>
      <c r="P2267" s="2" t="s">
        <v>56</v>
      </c>
      <c r="Q2267" s="2" t="s">
        <v>126</v>
      </c>
      <c r="R2267" s="2" t="s">
        <v>53</v>
      </c>
      <c r="S2267" s="19">
        <v>88.11</v>
      </c>
      <c r="T2267" s="19" t="s">
        <v>58</v>
      </c>
      <c r="U2267" s="2" t="s">
        <v>59</v>
      </c>
      <c r="V2267" s="2" t="s">
        <v>53</v>
      </c>
      <c r="W2267" s="2" t="s">
        <v>53</v>
      </c>
      <c r="X2267" s="2" t="s">
        <v>53</v>
      </c>
      <c r="Y2267" s="2" t="s">
        <v>53</v>
      </c>
      <c r="Z2267" s="2" t="s">
        <v>20590</v>
      </c>
      <c r="AA2267" s="2" t="s">
        <v>20591</v>
      </c>
      <c r="AB2267" s="2" t="s">
        <v>20592</v>
      </c>
      <c r="AC2267" s="2" t="s">
        <v>20593</v>
      </c>
      <c r="AD2267" s="2" t="s">
        <v>81</v>
      </c>
      <c r="AE2267" s="2" t="s">
        <v>20594</v>
      </c>
      <c r="AF2267" s="2" t="s">
        <v>66</v>
      </c>
      <c r="AG2267" s="2" t="s">
        <v>67</v>
      </c>
      <c r="AH2267" s="2" t="s">
        <v>20595</v>
      </c>
      <c r="AI2267" s="2" t="s">
        <v>20596</v>
      </c>
      <c r="AJ2267" s="2" t="s">
        <v>70</v>
      </c>
      <c r="AK2267" s="2" t="s">
        <v>20597</v>
      </c>
      <c r="AL2267" s="2" t="s">
        <v>53</v>
      </c>
      <c r="AM2267" s="2" t="s">
        <v>53</v>
      </c>
      <c r="AN2267" s="2" t="s">
        <v>53</v>
      </c>
      <c r="AO2267" s="2" t="s">
        <v>53</v>
      </c>
      <c r="AP2267" s="2" t="s">
        <v>53</v>
      </c>
      <c r="AQ2267" s="2" t="s">
        <v>53</v>
      </c>
      <c r="AR2267" s="2" t="s">
        <v>53</v>
      </c>
      <c r="AS2267" s="2" t="s">
        <v>72</v>
      </c>
      <c r="AT2267" s="2" t="s">
        <v>52</v>
      </c>
      <c r="AU2267" s="2" t="s">
        <v>72</v>
      </c>
    </row>
    <row r="2268" spans="1:47" ht="22.5" customHeight="1" x14ac:dyDescent="0.25">
      <c r="A2268" s="18" t="s">
        <v>20598</v>
      </c>
      <c r="B2268" s="110">
        <v>45148</v>
      </c>
      <c r="C2268" s="2" t="s">
        <v>49</v>
      </c>
      <c r="D2268" s="2" t="s">
        <v>19746</v>
      </c>
      <c r="E2268" s="2" t="s">
        <v>72</v>
      </c>
      <c r="F2268" s="19">
        <v>1</v>
      </c>
      <c r="G2268" s="19">
        <v>87.9</v>
      </c>
      <c r="H2268" s="19" t="s">
        <v>52</v>
      </c>
      <c r="I2268" s="19">
        <v>-14.94</v>
      </c>
      <c r="J2268" s="19">
        <v>-22.95</v>
      </c>
      <c r="K2268" s="19" t="s">
        <v>52</v>
      </c>
      <c r="L2268" s="19">
        <v>50.01</v>
      </c>
      <c r="M2268" s="2" t="s">
        <v>53</v>
      </c>
      <c r="N2268" s="2" t="s">
        <v>20599</v>
      </c>
      <c r="O2268" s="2" t="s">
        <v>20600</v>
      </c>
      <c r="P2268" s="2" t="s">
        <v>56</v>
      </c>
      <c r="Q2268" s="2" t="s">
        <v>20601</v>
      </c>
      <c r="R2268" s="2" t="s">
        <v>53</v>
      </c>
      <c r="S2268" s="19">
        <v>87.9</v>
      </c>
      <c r="T2268" s="19" t="s">
        <v>58</v>
      </c>
      <c r="U2268" s="2" t="s">
        <v>178</v>
      </c>
      <c r="V2268" s="2" t="s">
        <v>20602</v>
      </c>
      <c r="W2268" s="2" t="s">
        <v>20603</v>
      </c>
      <c r="X2268" s="2" t="s">
        <v>20604</v>
      </c>
      <c r="Y2268" s="2" t="s">
        <v>53</v>
      </c>
      <c r="Z2268" s="2" t="s">
        <v>20602</v>
      </c>
      <c r="AA2268" s="2" t="s">
        <v>20605</v>
      </c>
      <c r="AB2268" s="2" t="s">
        <v>20606</v>
      </c>
      <c r="AC2268" s="2" t="s">
        <v>4535</v>
      </c>
      <c r="AD2268" s="2" t="s">
        <v>64</v>
      </c>
      <c r="AE2268" s="2" t="s">
        <v>20607</v>
      </c>
      <c r="AF2268" s="2" t="s">
        <v>66</v>
      </c>
      <c r="AG2268" s="2" t="s">
        <v>187</v>
      </c>
      <c r="AH2268" s="2" t="s">
        <v>20608</v>
      </c>
      <c r="AI2268" s="2" t="s">
        <v>20609</v>
      </c>
      <c r="AJ2268" s="2" t="s">
        <v>70</v>
      </c>
      <c r="AK2268" s="2" t="s">
        <v>20610</v>
      </c>
      <c r="AL2268" s="2" t="s">
        <v>53</v>
      </c>
      <c r="AM2268" s="2" t="s">
        <v>53</v>
      </c>
      <c r="AN2268" s="2" t="s">
        <v>53</v>
      </c>
      <c r="AO2268" s="2" t="s">
        <v>53</v>
      </c>
      <c r="AP2268" s="2" t="s">
        <v>53</v>
      </c>
      <c r="AQ2268" s="2" t="s">
        <v>53</v>
      </c>
      <c r="AR2268" s="2" t="s">
        <v>53</v>
      </c>
      <c r="AS2268" s="2" t="s">
        <v>72</v>
      </c>
      <c r="AT2268" s="2" t="s">
        <v>52</v>
      </c>
      <c r="AU2268" s="2" t="s">
        <v>72</v>
      </c>
    </row>
    <row r="2269" spans="1:47" ht="22.5" customHeight="1" x14ac:dyDescent="0.25">
      <c r="A2269" s="18" t="s">
        <v>20611</v>
      </c>
      <c r="B2269" s="110">
        <v>45148</v>
      </c>
      <c r="C2269" s="2" t="s">
        <v>49</v>
      </c>
      <c r="D2269" s="2" t="s">
        <v>19746</v>
      </c>
      <c r="E2269" s="2" t="s">
        <v>51</v>
      </c>
      <c r="F2269" s="19">
        <v>1</v>
      </c>
      <c r="G2269" s="19">
        <v>172.42</v>
      </c>
      <c r="H2269" s="19" t="s">
        <v>52</v>
      </c>
      <c r="I2269" s="19">
        <v>-29.31</v>
      </c>
      <c r="J2269" s="19">
        <v>-21.45</v>
      </c>
      <c r="K2269" s="19" t="s">
        <v>52</v>
      </c>
      <c r="L2269" s="19">
        <v>121.66</v>
      </c>
      <c r="M2269" s="2" t="s">
        <v>51</v>
      </c>
      <c r="N2269" s="2" t="s">
        <v>599</v>
      </c>
      <c r="O2269" s="2" t="s">
        <v>1288</v>
      </c>
      <c r="P2269" s="2" t="s">
        <v>56</v>
      </c>
      <c r="Q2269" s="2" t="s">
        <v>1289</v>
      </c>
      <c r="R2269" s="2" t="s">
        <v>53</v>
      </c>
      <c r="S2269" s="19">
        <v>172.42</v>
      </c>
      <c r="T2269" s="19" t="s">
        <v>58</v>
      </c>
      <c r="U2269" s="2" t="s">
        <v>59</v>
      </c>
      <c r="V2269" s="2" t="s">
        <v>53</v>
      </c>
      <c r="W2269" s="2" t="s">
        <v>53</v>
      </c>
      <c r="X2269" s="2" t="s">
        <v>53</v>
      </c>
      <c r="Y2269" s="2" t="s">
        <v>53</v>
      </c>
      <c r="Z2269" s="2" t="s">
        <v>20612</v>
      </c>
      <c r="AA2269" s="2" t="s">
        <v>20613</v>
      </c>
      <c r="AB2269" s="2" t="s">
        <v>20614</v>
      </c>
      <c r="AC2269" s="2" t="s">
        <v>1213</v>
      </c>
      <c r="AD2269" s="2" t="s">
        <v>81</v>
      </c>
      <c r="AE2269" s="2" t="s">
        <v>20615</v>
      </c>
      <c r="AF2269" s="2" t="s">
        <v>66</v>
      </c>
      <c r="AG2269" s="2" t="s">
        <v>67</v>
      </c>
      <c r="AH2269" s="2" t="s">
        <v>20616</v>
      </c>
      <c r="AI2269" s="2" t="s">
        <v>20617</v>
      </c>
      <c r="AJ2269" s="2" t="s">
        <v>70</v>
      </c>
      <c r="AK2269" s="2" t="s">
        <v>20618</v>
      </c>
      <c r="AL2269" s="2" t="s">
        <v>53</v>
      </c>
      <c r="AM2269" s="2" t="s">
        <v>53</v>
      </c>
      <c r="AN2269" s="2" t="s">
        <v>53</v>
      </c>
      <c r="AO2269" s="2" t="s">
        <v>53</v>
      </c>
      <c r="AP2269" s="2" t="s">
        <v>53</v>
      </c>
      <c r="AQ2269" s="2" t="s">
        <v>53</v>
      </c>
      <c r="AR2269" s="2" t="s">
        <v>53</v>
      </c>
      <c r="AS2269" s="2" t="s">
        <v>72</v>
      </c>
      <c r="AT2269" s="2" t="s">
        <v>52</v>
      </c>
      <c r="AU2269" s="2" t="s">
        <v>72</v>
      </c>
    </row>
    <row r="2270" spans="1:47" ht="22.5" customHeight="1" x14ac:dyDescent="0.25">
      <c r="A2270" s="18" t="s">
        <v>20619</v>
      </c>
      <c r="B2270" s="110">
        <v>45148</v>
      </c>
      <c r="C2270" s="2" t="s">
        <v>49</v>
      </c>
      <c r="D2270" s="2" t="s">
        <v>19746</v>
      </c>
      <c r="E2270" s="2" t="s">
        <v>51</v>
      </c>
      <c r="F2270" s="19">
        <v>1</v>
      </c>
      <c r="G2270" s="19">
        <v>72.489999999999995</v>
      </c>
      <c r="H2270" s="19" t="s">
        <v>52</v>
      </c>
      <c r="I2270" s="19">
        <v>-18.32</v>
      </c>
      <c r="J2270" s="19" t="s">
        <v>52</v>
      </c>
      <c r="K2270" s="19" t="s">
        <v>52</v>
      </c>
      <c r="L2270" s="19">
        <v>54.17</v>
      </c>
      <c r="M2270" s="2" t="s">
        <v>51</v>
      </c>
      <c r="N2270" s="2" t="s">
        <v>161</v>
      </c>
      <c r="O2270" s="2" t="s">
        <v>162</v>
      </c>
      <c r="P2270" s="2" t="s">
        <v>56</v>
      </c>
      <c r="Q2270" s="2" t="s">
        <v>163</v>
      </c>
      <c r="R2270" s="2" t="s">
        <v>53</v>
      </c>
      <c r="S2270" s="19">
        <v>72.489999999999995</v>
      </c>
      <c r="T2270" s="19" t="s">
        <v>58</v>
      </c>
      <c r="U2270" s="2" t="s">
        <v>59</v>
      </c>
      <c r="V2270" s="2" t="s">
        <v>53</v>
      </c>
      <c r="W2270" s="2" t="s">
        <v>53</v>
      </c>
      <c r="X2270" s="2" t="s">
        <v>53</v>
      </c>
      <c r="Y2270" s="2" t="s">
        <v>53</v>
      </c>
      <c r="Z2270" s="2" t="s">
        <v>20620</v>
      </c>
      <c r="AA2270" s="2" t="s">
        <v>20621</v>
      </c>
      <c r="AB2270" s="2" t="s">
        <v>20622</v>
      </c>
      <c r="AC2270" s="2" t="s">
        <v>2166</v>
      </c>
      <c r="AD2270" s="2" t="s">
        <v>81</v>
      </c>
      <c r="AE2270" s="2" t="s">
        <v>2167</v>
      </c>
      <c r="AF2270" s="2" t="s">
        <v>66</v>
      </c>
      <c r="AG2270" s="2" t="s">
        <v>67</v>
      </c>
      <c r="AH2270" s="2" t="s">
        <v>20623</v>
      </c>
      <c r="AI2270" s="2" t="s">
        <v>20624</v>
      </c>
      <c r="AJ2270" s="2" t="s">
        <v>70</v>
      </c>
      <c r="AK2270" s="2" t="s">
        <v>20625</v>
      </c>
      <c r="AL2270" s="2" t="s">
        <v>53</v>
      </c>
      <c r="AM2270" s="2" t="s">
        <v>53</v>
      </c>
      <c r="AN2270" s="2" t="s">
        <v>53</v>
      </c>
      <c r="AO2270" s="2" t="s">
        <v>53</v>
      </c>
      <c r="AP2270" s="2" t="s">
        <v>53</v>
      </c>
      <c r="AQ2270" s="2" t="s">
        <v>53</v>
      </c>
      <c r="AR2270" s="2" t="s">
        <v>53</v>
      </c>
      <c r="AS2270" s="2" t="s">
        <v>72</v>
      </c>
      <c r="AT2270" s="2" t="s">
        <v>52</v>
      </c>
      <c r="AU2270" s="2" t="s">
        <v>72</v>
      </c>
    </row>
    <row r="2271" spans="1:47" ht="22.5" customHeight="1" x14ac:dyDescent="0.25">
      <c r="A2271" s="18" t="s">
        <v>20626</v>
      </c>
      <c r="B2271" s="110">
        <v>45148</v>
      </c>
      <c r="C2271" s="2" t="s">
        <v>49</v>
      </c>
      <c r="D2271" s="2" t="s">
        <v>19746</v>
      </c>
      <c r="E2271" s="2" t="s">
        <v>51</v>
      </c>
      <c r="F2271" s="19">
        <v>1</v>
      </c>
      <c r="G2271" s="19">
        <v>39.700000000000003</v>
      </c>
      <c r="H2271" s="19">
        <v>31.7</v>
      </c>
      <c r="I2271" s="19">
        <v>-12.75</v>
      </c>
      <c r="J2271" s="19">
        <v>-31.7</v>
      </c>
      <c r="K2271" s="19" t="s">
        <v>52</v>
      </c>
      <c r="L2271" s="19">
        <v>26.95</v>
      </c>
      <c r="M2271" s="2" t="s">
        <v>53</v>
      </c>
      <c r="N2271" s="2" t="s">
        <v>15377</v>
      </c>
      <c r="O2271" s="2" t="s">
        <v>15378</v>
      </c>
      <c r="P2271" s="2" t="s">
        <v>56</v>
      </c>
      <c r="Q2271" s="2" t="s">
        <v>15379</v>
      </c>
      <c r="R2271" s="2" t="s">
        <v>53</v>
      </c>
      <c r="S2271" s="19">
        <v>39.700000000000003</v>
      </c>
      <c r="T2271" s="19" t="s">
        <v>58</v>
      </c>
      <c r="U2271" s="2" t="s">
        <v>178</v>
      </c>
      <c r="V2271" s="2" t="s">
        <v>20627</v>
      </c>
      <c r="W2271" s="2" t="s">
        <v>20628</v>
      </c>
      <c r="X2271" s="2" t="s">
        <v>20629</v>
      </c>
      <c r="Y2271" s="2" t="s">
        <v>53</v>
      </c>
      <c r="Z2271" s="2" t="s">
        <v>20627</v>
      </c>
      <c r="AA2271" s="2" t="s">
        <v>20630</v>
      </c>
      <c r="AB2271" s="2" t="s">
        <v>20631</v>
      </c>
      <c r="AC2271" s="2" t="s">
        <v>19791</v>
      </c>
      <c r="AD2271" s="2" t="s">
        <v>185</v>
      </c>
      <c r="AE2271" s="2" t="s">
        <v>20632</v>
      </c>
      <c r="AF2271" s="2" t="s">
        <v>66</v>
      </c>
      <c r="AG2271" s="2" t="s">
        <v>187</v>
      </c>
      <c r="AH2271" s="2" t="s">
        <v>20509</v>
      </c>
      <c r="AI2271" s="2" t="s">
        <v>20633</v>
      </c>
      <c r="AJ2271" s="2" t="s">
        <v>70</v>
      </c>
      <c r="AK2271" s="2" t="s">
        <v>20634</v>
      </c>
      <c r="AL2271" s="2" t="s">
        <v>53</v>
      </c>
      <c r="AM2271" s="2" t="s">
        <v>53</v>
      </c>
      <c r="AN2271" s="2" t="s">
        <v>53</v>
      </c>
      <c r="AO2271" s="2" t="s">
        <v>53</v>
      </c>
      <c r="AP2271" s="2" t="s">
        <v>53</v>
      </c>
      <c r="AQ2271" s="2" t="s">
        <v>53</v>
      </c>
      <c r="AR2271" s="2" t="s">
        <v>53</v>
      </c>
      <c r="AS2271" s="2" t="s">
        <v>72</v>
      </c>
      <c r="AT2271" s="2" t="s">
        <v>52</v>
      </c>
      <c r="AU2271" s="2" t="s">
        <v>72</v>
      </c>
    </row>
    <row r="2272" spans="1:47" ht="22.5" customHeight="1" x14ac:dyDescent="0.25">
      <c r="A2272" s="18" t="s">
        <v>20635</v>
      </c>
      <c r="B2272" s="110">
        <v>45148</v>
      </c>
      <c r="C2272" s="2" t="s">
        <v>49</v>
      </c>
      <c r="D2272" s="2" t="s">
        <v>19090</v>
      </c>
      <c r="E2272" s="2" t="s">
        <v>72</v>
      </c>
      <c r="F2272" s="19">
        <v>1</v>
      </c>
      <c r="G2272" s="19">
        <v>9.9</v>
      </c>
      <c r="H2272" s="19" t="s">
        <v>52</v>
      </c>
      <c r="I2272" s="19">
        <v>-35.630000000000003</v>
      </c>
      <c r="J2272" s="19">
        <v>-40.950000000000003</v>
      </c>
      <c r="K2272" s="19" t="s">
        <v>52</v>
      </c>
      <c r="L2272" s="19">
        <v>230.23</v>
      </c>
      <c r="M2272" s="2" t="s">
        <v>53</v>
      </c>
      <c r="N2272" s="2" t="s">
        <v>846</v>
      </c>
      <c r="O2272" s="2" t="s">
        <v>847</v>
      </c>
      <c r="P2272" s="2" t="s">
        <v>56</v>
      </c>
      <c r="Q2272" s="2" t="s">
        <v>848</v>
      </c>
      <c r="R2272" s="2" t="s">
        <v>53</v>
      </c>
      <c r="S2272" s="19">
        <v>296.91000000000003</v>
      </c>
      <c r="T2272" s="19" t="s">
        <v>137</v>
      </c>
      <c r="U2272" s="2" t="s">
        <v>59</v>
      </c>
      <c r="V2272" s="2" t="s">
        <v>53</v>
      </c>
      <c r="W2272" s="2" t="s">
        <v>53</v>
      </c>
      <c r="X2272" s="2" t="s">
        <v>53</v>
      </c>
      <c r="Y2272" s="2" t="s">
        <v>53</v>
      </c>
      <c r="Z2272" s="2" t="s">
        <v>20636</v>
      </c>
      <c r="AA2272" s="2" t="s">
        <v>20637</v>
      </c>
      <c r="AB2272" s="2" t="s">
        <v>20638</v>
      </c>
      <c r="AC2272" s="2" t="s">
        <v>20639</v>
      </c>
      <c r="AD2272" s="2" t="s">
        <v>452</v>
      </c>
      <c r="AE2272" s="2" t="s">
        <v>20640</v>
      </c>
      <c r="AF2272" s="2" t="s">
        <v>66</v>
      </c>
      <c r="AG2272" s="2" t="s">
        <v>67</v>
      </c>
      <c r="AH2272" s="2" t="s">
        <v>20641</v>
      </c>
      <c r="AI2272" s="2" t="s">
        <v>20642</v>
      </c>
      <c r="AJ2272" s="2" t="s">
        <v>70</v>
      </c>
      <c r="AK2272" s="2" t="s">
        <v>20643</v>
      </c>
      <c r="AL2272" s="2" t="s">
        <v>53</v>
      </c>
      <c r="AM2272" s="2" t="s">
        <v>53</v>
      </c>
      <c r="AN2272" s="2" t="s">
        <v>53</v>
      </c>
      <c r="AO2272" s="2" t="s">
        <v>53</v>
      </c>
      <c r="AP2272" s="2" t="s">
        <v>53</v>
      </c>
      <c r="AQ2272" s="2" t="s">
        <v>53</v>
      </c>
      <c r="AR2272" s="2" t="s">
        <v>53</v>
      </c>
      <c r="AS2272" s="2" t="s">
        <v>72</v>
      </c>
      <c r="AT2272" s="2" t="s">
        <v>52</v>
      </c>
      <c r="AU2272" s="2" t="s">
        <v>72</v>
      </c>
    </row>
    <row r="2273" spans="1:47" ht="22.5" customHeight="1" x14ac:dyDescent="0.25">
      <c r="A2273" s="18" t="s">
        <v>20644</v>
      </c>
      <c r="B2273" s="110">
        <v>45148</v>
      </c>
      <c r="C2273" s="2" t="s">
        <v>49</v>
      </c>
      <c r="D2273" s="2" t="s">
        <v>19746</v>
      </c>
      <c r="E2273" s="2" t="s">
        <v>72</v>
      </c>
      <c r="F2273" s="19">
        <v>1</v>
      </c>
      <c r="G2273" s="19">
        <v>45.9</v>
      </c>
      <c r="H2273" s="19">
        <v>7.84</v>
      </c>
      <c r="I2273" s="19">
        <v>-13.8</v>
      </c>
      <c r="J2273" s="19">
        <v>-7.84</v>
      </c>
      <c r="K2273" s="19" t="s">
        <v>52</v>
      </c>
      <c r="L2273" s="19">
        <v>32.1</v>
      </c>
      <c r="M2273" s="2" t="s">
        <v>51</v>
      </c>
      <c r="N2273" s="2" t="s">
        <v>405</v>
      </c>
      <c r="O2273" s="2" t="s">
        <v>406</v>
      </c>
      <c r="P2273" s="2" t="s">
        <v>56</v>
      </c>
      <c r="Q2273" s="2" t="s">
        <v>407</v>
      </c>
      <c r="R2273" s="2" t="s">
        <v>53</v>
      </c>
      <c r="S2273" s="19">
        <v>45.9</v>
      </c>
      <c r="T2273" s="19" t="s">
        <v>58</v>
      </c>
      <c r="U2273" s="2" t="s">
        <v>59</v>
      </c>
      <c r="V2273" s="2" t="s">
        <v>53</v>
      </c>
      <c r="W2273" s="2" t="s">
        <v>53</v>
      </c>
      <c r="X2273" s="2" t="s">
        <v>53</v>
      </c>
      <c r="Y2273" s="2" t="s">
        <v>53</v>
      </c>
      <c r="Z2273" s="2" t="s">
        <v>20645</v>
      </c>
      <c r="AA2273" s="2" t="s">
        <v>20646</v>
      </c>
      <c r="AB2273" s="2" t="s">
        <v>20647</v>
      </c>
      <c r="AC2273" s="2" t="s">
        <v>2205</v>
      </c>
      <c r="AD2273" s="2" t="s">
        <v>81</v>
      </c>
      <c r="AE2273" s="2" t="s">
        <v>20648</v>
      </c>
      <c r="AF2273" s="2" t="s">
        <v>66</v>
      </c>
      <c r="AG2273" s="2" t="s">
        <v>67</v>
      </c>
      <c r="AH2273" s="2" t="s">
        <v>20623</v>
      </c>
      <c r="AI2273" s="2" t="s">
        <v>20649</v>
      </c>
      <c r="AJ2273" s="2" t="s">
        <v>70</v>
      </c>
      <c r="AK2273" s="2" t="s">
        <v>20650</v>
      </c>
      <c r="AL2273" s="2" t="s">
        <v>53</v>
      </c>
      <c r="AM2273" s="2" t="s">
        <v>53</v>
      </c>
      <c r="AN2273" s="2" t="s">
        <v>53</v>
      </c>
      <c r="AO2273" s="2" t="s">
        <v>53</v>
      </c>
      <c r="AP2273" s="2" t="s">
        <v>53</v>
      </c>
      <c r="AQ2273" s="2" t="s">
        <v>53</v>
      </c>
      <c r="AR2273" s="2" t="s">
        <v>53</v>
      </c>
      <c r="AS2273" s="2" t="s">
        <v>72</v>
      </c>
      <c r="AT2273" s="2" t="s">
        <v>52</v>
      </c>
      <c r="AU2273" s="2" t="s">
        <v>72</v>
      </c>
    </row>
    <row r="2274" spans="1:47" ht="22.5" customHeight="1" x14ac:dyDescent="0.25">
      <c r="A2274" s="18" t="s">
        <v>20651</v>
      </c>
      <c r="B2274" s="110">
        <v>45148</v>
      </c>
      <c r="C2274" s="2" t="s">
        <v>49</v>
      </c>
      <c r="D2274" s="2" t="s">
        <v>19746</v>
      </c>
      <c r="E2274" s="2" t="s">
        <v>51</v>
      </c>
      <c r="F2274" s="19">
        <v>1</v>
      </c>
      <c r="G2274" s="19">
        <v>0.69</v>
      </c>
      <c r="H2274" s="19" t="s">
        <v>52</v>
      </c>
      <c r="I2274" s="19">
        <v>-9.52</v>
      </c>
      <c r="J2274" s="19" t="s">
        <v>52</v>
      </c>
      <c r="K2274" s="19" t="s">
        <v>52</v>
      </c>
      <c r="L2274" s="19">
        <v>11.87</v>
      </c>
      <c r="M2274" s="2" t="s">
        <v>53</v>
      </c>
      <c r="N2274" s="2" t="s">
        <v>2601</v>
      </c>
      <c r="O2274" s="2" t="s">
        <v>2602</v>
      </c>
      <c r="P2274" s="2" t="s">
        <v>56</v>
      </c>
      <c r="Q2274" s="2" t="s">
        <v>2603</v>
      </c>
      <c r="R2274" s="2" t="s">
        <v>53</v>
      </c>
      <c r="S2274" s="19">
        <v>20.7</v>
      </c>
      <c r="T2274" s="19" t="s">
        <v>58</v>
      </c>
      <c r="U2274" s="2" t="s">
        <v>59</v>
      </c>
      <c r="V2274" s="2" t="s">
        <v>53</v>
      </c>
      <c r="W2274" s="2" t="s">
        <v>53</v>
      </c>
      <c r="X2274" s="2" t="s">
        <v>53</v>
      </c>
      <c r="Y2274" s="2" t="s">
        <v>53</v>
      </c>
      <c r="Z2274" s="2" t="s">
        <v>20652</v>
      </c>
      <c r="AA2274" s="2" t="s">
        <v>20653</v>
      </c>
      <c r="AB2274" s="2" t="s">
        <v>20654</v>
      </c>
      <c r="AC2274" s="2" t="s">
        <v>81</v>
      </c>
      <c r="AD2274" s="2" t="s">
        <v>81</v>
      </c>
      <c r="AE2274" s="2" t="s">
        <v>20655</v>
      </c>
      <c r="AF2274" s="2" t="s">
        <v>66</v>
      </c>
      <c r="AG2274" s="2" t="s">
        <v>67</v>
      </c>
      <c r="AH2274" s="2" t="s">
        <v>20656</v>
      </c>
      <c r="AI2274" s="2" t="s">
        <v>20657</v>
      </c>
      <c r="AJ2274" s="2" t="s">
        <v>70</v>
      </c>
      <c r="AK2274" s="2" t="s">
        <v>20658</v>
      </c>
      <c r="AL2274" s="2" t="s">
        <v>53</v>
      </c>
      <c r="AM2274" s="2" t="s">
        <v>53</v>
      </c>
      <c r="AN2274" s="2" t="s">
        <v>53</v>
      </c>
      <c r="AO2274" s="2" t="s">
        <v>53</v>
      </c>
      <c r="AP2274" s="2" t="s">
        <v>53</v>
      </c>
      <c r="AQ2274" s="2" t="s">
        <v>53</v>
      </c>
      <c r="AR2274" s="2" t="s">
        <v>53</v>
      </c>
      <c r="AS2274" s="2" t="s">
        <v>72</v>
      </c>
      <c r="AT2274" s="2" t="s">
        <v>52</v>
      </c>
      <c r="AU2274" s="2" t="s">
        <v>72</v>
      </c>
    </row>
    <row r="2275" spans="1:47" ht="22.5" customHeight="1" x14ac:dyDescent="0.25">
      <c r="A2275" s="18" t="s">
        <v>20659</v>
      </c>
      <c r="B2275" s="110">
        <v>45148</v>
      </c>
      <c r="C2275" s="2" t="s">
        <v>49</v>
      </c>
      <c r="D2275" s="2" t="s">
        <v>20440</v>
      </c>
      <c r="E2275" s="2" t="s">
        <v>51</v>
      </c>
      <c r="F2275" s="19">
        <v>1</v>
      </c>
      <c r="G2275" s="19">
        <v>2.75</v>
      </c>
      <c r="H2275" s="19" t="s">
        <v>52</v>
      </c>
      <c r="I2275" s="19">
        <v>-9.89</v>
      </c>
      <c r="J2275" s="19" t="s">
        <v>52</v>
      </c>
      <c r="K2275" s="19" t="s">
        <v>52</v>
      </c>
      <c r="L2275" s="19">
        <v>76.900000000000006</v>
      </c>
      <c r="M2275" s="2" t="s">
        <v>51</v>
      </c>
      <c r="N2275" s="2" t="s">
        <v>477</v>
      </c>
      <c r="O2275" s="2" t="s">
        <v>4584</v>
      </c>
      <c r="P2275" s="2" t="s">
        <v>56</v>
      </c>
      <c r="Q2275" s="2" t="s">
        <v>479</v>
      </c>
      <c r="R2275" s="2" t="s">
        <v>53</v>
      </c>
      <c r="S2275" s="19">
        <v>82.45</v>
      </c>
      <c r="T2275" s="19" t="s">
        <v>137</v>
      </c>
      <c r="U2275" s="2" t="s">
        <v>178</v>
      </c>
      <c r="V2275" s="2" t="s">
        <v>20660</v>
      </c>
      <c r="W2275" s="2" t="s">
        <v>20661</v>
      </c>
      <c r="X2275" s="2" t="s">
        <v>20662</v>
      </c>
      <c r="Y2275" s="2" t="s">
        <v>53</v>
      </c>
      <c r="Z2275" s="2" t="s">
        <v>20660</v>
      </c>
      <c r="AA2275" s="2" t="s">
        <v>20663</v>
      </c>
      <c r="AB2275" s="2" t="s">
        <v>20664</v>
      </c>
      <c r="AC2275" s="2" t="s">
        <v>361</v>
      </c>
      <c r="AD2275" s="2" t="s">
        <v>81</v>
      </c>
      <c r="AE2275" s="2" t="s">
        <v>20665</v>
      </c>
      <c r="AF2275" s="2" t="s">
        <v>66</v>
      </c>
      <c r="AG2275" s="2" t="s">
        <v>248</v>
      </c>
      <c r="AH2275" s="2" t="s">
        <v>20666</v>
      </c>
      <c r="AI2275" s="2" t="s">
        <v>20667</v>
      </c>
      <c r="AJ2275" s="2" t="s">
        <v>13058</v>
      </c>
      <c r="AK2275" s="2" t="s">
        <v>20668</v>
      </c>
      <c r="AL2275" s="2" t="s">
        <v>53</v>
      </c>
      <c r="AM2275" s="2" t="s">
        <v>53</v>
      </c>
      <c r="AN2275" s="2" t="s">
        <v>53</v>
      </c>
      <c r="AO2275" s="2" t="s">
        <v>53</v>
      </c>
      <c r="AP2275" s="2" t="s">
        <v>53</v>
      </c>
      <c r="AQ2275" s="2" t="s">
        <v>53</v>
      </c>
      <c r="AR2275" s="2" t="s">
        <v>53</v>
      </c>
      <c r="AS2275" s="2" t="s">
        <v>72</v>
      </c>
      <c r="AT2275" s="2" t="s">
        <v>52</v>
      </c>
      <c r="AU2275" s="2" t="s">
        <v>72</v>
      </c>
    </row>
    <row r="2276" spans="1:47" ht="22.5" customHeight="1" x14ac:dyDescent="0.25">
      <c r="A2276" s="18" t="s">
        <v>20669</v>
      </c>
      <c r="B2276" s="110">
        <v>45148</v>
      </c>
      <c r="C2276" s="2" t="s">
        <v>49</v>
      </c>
      <c r="D2276" s="2" t="s">
        <v>19746</v>
      </c>
      <c r="E2276" s="2" t="s">
        <v>72</v>
      </c>
      <c r="F2276" s="19">
        <v>1</v>
      </c>
      <c r="G2276" s="19">
        <v>45.9</v>
      </c>
      <c r="H2276" s="19">
        <v>18.899999999999999</v>
      </c>
      <c r="I2276" s="19">
        <v>-13.8</v>
      </c>
      <c r="J2276" s="19">
        <v>-18.899999999999999</v>
      </c>
      <c r="K2276" s="19" t="s">
        <v>52</v>
      </c>
      <c r="L2276" s="19">
        <v>32.1</v>
      </c>
      <c r="M2276" s="2" t="s">
        <v>53</v>
      </c>
      <c r="N2276" s="2" t="s">
        <v>405</v>
      </c>
      <c r="O2276" s="2" t="s">
        <v>1412</v>
      </c>
      <c r="P2276" s="2" t="s">
        <v>56</v>
      </c>
      <c r="Q2276" s="2" t="s">
        <v>1413</v>
      </c>
      <c r="R2276" s="2" t="s">
        <v>53</v>
      </c>
      <c r="S2276" s="19">
        <v>45.9</v>
      </c>
      <c r="T2276" s="19" t="s">
        <v>58</v>
      </c>
      <c r="U2276" s="2" t="s">
        <v>59</v>
      </c>
      <c r="V2276" s="2" t="s">
        <v>53</v>
      </c>
      <c r="W2276" s="2" t="s">
        <v>53</v>
      </c>
      <c r="X2276" s="2" t="s">
        <v>53</v>
      </c>
      <c r="Y2276" s="2" t="s">
        <v>53</v>
      </c>
      <c r="Z2276" s="2" t="s">
        <v>20670</v>
      </c>
      <c r="AA2276" s="2" t="s">
        <v>20671</v>
      </c>
      <c r="AB2276" s="2" t="s">
        <v>20672</v>
      </c>
      <c r="AC2276" s="2" t="s">
        <v>20673</v>
      </c>
      <c r="AD2276" s="2" t="s">
        <v>119</v>
      </c>
      <c r="AE2276" s="2" t="s">
        <v>20674</v>
      </c>
      <c r="AF2276" s="2" t="s">
        <v>66</v>
      </c>
      <c r="AG2276" s="2" t="s">
        <v>67</v>
      </c>
      <c r="AH2276" s="2" t="s">
        <v>20675</v>
      </c>
      <c r="AI2276" s="2" t="s">
        <v>20676</v>
      </c>
      <c r="AJ2276" s="2" t="s">
        <v>70</v>
      </c>
      <c r="AK2276" s="2" t="s">
        <v>20677</v>
      </c>
      <c r="AL2276" s="2" t="s">
        <v>53</v>
      </c>
      <c r="AM2276" s="2" t="s">
        <v>53</v>
      </c>
      <c r="AN2276" s="2" t="s">
        <v>53</v>
      </c>
      <c r="AO2276" s="2" t="s">
        <v>53</v>
      </c>
      <c r="AP2276" s="2" t="s">
        <v>53</v>
      </c>
      <c r="AQ2276" s="2" t="s">
        <v>53</v>
      </c>
      <c r="AR2276" s="2" t="s">
        <v>53</v>
      </c>
      <c r="AS2276" s="2" t="s">
        <v>72</v>
      </c>
      <c r="AT2276" s="2" t="s">
        <v>52</v>
      </c>
      <c r="AU2276" s="2" t="s">
        <v>72</v>
      </c>
    </row>
    <row r="2277" spans="1:47" ht="22.5" customHeight="1" x14ac:dyDescent="0.25">
      <c r="A2277" s="18" t="s">
        <v>20678</v>
      </c>
      <c r="B2277" s="110">
        <v>45148</v>
      </c>
      <c r="C2277" s="2" t="s">
        <v>49</v>
      </c>
      <c r="D2277" s="2" t="s">
        <v>19746</v>
      </c>
      <c r="E2277" s="2" t="s">
        <v>72</v>
      </c>
      <c r="F2277" s="19">
        <v>1</v>
      </c>
      <c r="G2277" s="19">
        <v>399.89</v>
      </c>
      <c r="H2277" s="19">
        <v>19.059999999999999</v>
      </c>
      <c r="I2277" s="19">
        <v>-47.99</v>
      </c>
      <c r="J2277" s="19">
        <v>-60.01</v>
      </c>
      <c r="K2277" s="19" t="s">
        <v>52</v>
      </c>
      <c r="L2277" s="19">
        <v>310.95</v>
      </c>
      <c r="M2277" s="2" t="s">
        <v>53</v>
      </c>
      <c r="N2277" s="2" t="s">
        <v>560</v>
      </c>
      <c r="O2277" s="2" t="s">
        <v>12528</v>
      </c>
      <c r="P2277" s="2" t="s">
        <v>56</v>
      </c>
      <c r="Q2277" s="2" t="s">
        <v>562</v>
      </c>
      <c r="R2277" s="2" t="s">
        <v>53</v>
      </c>
      <c r="S2277" s="19">
        <v>399.89</v>
      </c>
      <c r="T2277" s="19" t="s">
        <v>137</v>
      </c>
      <c r="U2277" s="2" t="s">
        <v>59</v>
      </c>
      <c r="V2277" s="2" t="s">
        <v>53</v>
      </c>
      <c r="W2277" s="2" t="s">
        <v>53</v>
      </c>
      <c r="X2277" s="2" t="s">
        <v>53</v>
      </c>
      <c r="Y2277" s="2" t="s">
        <v>53</v>
      </c>
      <c r="Z2277" s="2" t="s">
        <v>20679</v>
      </c>
      <c r="AA2277" s="2" t="s">
        <v>20680</v>
      </c>
      <c r="AB2277" s="2" t="s">
        <v>20681</v>
      </c>
      <c r="AC2277" s="2" t="s">
        <v>568</v>
      </c>
      <c r="AD2277" s="2" t="s">
        <v>399</v>
      </c>
      <c r="AE2277" s="2" t="s">
        <v>20682</v>
      </c>
      <c r="AF2277" s="2" t="s">
        <v>66</v>
      </c>
      <c r="AG2277" s="2" t="s">
        <v>67</v>
      </c>
      <c r="AH2277" s="2" t="s">
        <v>20683</v>
      </c>
      <c r="AI2277" s="2" t="s">
        <v>20684</v>
      </c>
      <c r="AJ2277" s="2" t="s">
        <v>70</v>
      </c>
      <c r="AK2277" s="2" t="s">
        <v>20685</v>
      </c>
      <c r="AL2277" s="2" t="s">
        <v>53</v>
      </c>
      <c r="AM2277" s="2" t="s">
        <v>53</v>
      </c>
      <c r="AN2277" s="2" t="s">
        <v>53</v>
      </c>
      <c r="AO2277" s="2" t="s">
        <v>53</v>
      </c>
      <c r="AP2277" s="2" t="s">
        <v>53</v>
      </c>
      <c r="AQ2277" s="2" t="s">
        <v>53</v>
      </c>
      <c r="AR2277" s="2" t="s">
        <v>53</v>
      </c>
      <c r="AS2277" s="2" t="s">
        <v>72</v>
      </c>
      <c r="AT2277" s="2" t="s">
        <v>52</v>
      </c>
      <c r="AU2277" s="2" t="s">
        <v>72</v>
      </c>
    </row>
    <row r="2278" spans="1:47" ht="22.5" customHeight="1" x14ac:dyDescent="0.25">
      <c r="A2278" s="18" t="s">
        <v>20686</v>
      </c>
      <c r="B2278" s="110">
        <v>45148</v>
      </c>
      <c r="C2278" s="2" t="s">
        <v>49</v>
      </c>
      <c r="D2278" s="2" t="s">
        <v>20440</v>
      </c>
      <c r="E2278" s="2" t="s">
        <v>72</v>
      </c>
      <c r="F2278" s="19">
        <v>1</v>
      </c>
      <c r="G2278" s="19">
        <v>2.75</v>
      </c>
      <c r="H2278" s="19" t="s">
        <v>52</v>
      </c>
      <c r="I2278" s="19">
        <v>-9.89</v>
      </c>
      <c r="J2278" s="19" t="s">
        <v>52</v>
      </c>
      <c r="K2278" s="19" t="s">
        <v>52</v>
      </c>
      <c r="L2278" s="19">
        <v>76.7</v>
      </c>
      <c r="M2278" s="2" t="s">
        <v>53</v>
      </c>
      <c r="N2278" s="2" t="s">
        <v>477</v>
      </c>
      <c r="O2278" s="2" t="s">
        <v>4584</v>
      </c>
      <c r="P2278" s="2" t="s">
        <v>56</v>
      </c>
      <c r="Q2278" s="2" t="s">
        <v>479</v>
      </c>
      <c r="R2278" s="2" t="s">
        <v>53</v>
      </c>
      <c r="S2278" s="19">
        <v>82.45</v>
      </c>
      <c r="T2278" s="19" t="s">
        <v>137</v>
      </c>
      <c r="U2278" s="2" t="s">
        <v>178</v>
      </c>
      <c r="V2278" s="2" t="s">
        <v>20687</v>
      </c>
      <c r="W2278" s="2" t="s">
        <v>20688</v>
      </c>
      <c r="X2278" s="2" t="s">
        <v>20689</v>
      </c>
      <c r="Y2278" s="2" t="s">
        <v>53</v>
      </c>
      <c r="Z2278" s="2" t="s">
        <v>20687</v>
      </c>
      <c r="AA2278" s="2" t="s">
        <v>20690</v>
      </c>
      <c r="AB2278" s="2" t="s">
        <v>20691</v>
      </c>
      <c r="AC2278" s="2" t="s">
        <v>361</v>
      </c>
      <c r="AD2278" s="2" t="s">
        <v>81</v>
      </c>
      <c r="AE2278" s="2" t="s">
        <v>20692</v>
      </c>
      <c r="AF2278" s="2" t="s">
        <v>66</v>
      </c>
      <c r="AG2278" s="2" t="s">
        <v>248</v>
      </c>
      <c r="AH2278" s="2" t="s">
        <v>20666</v>
      </c>
      <c r="AI2278" s="2" t="s">
        <v>20693</v>
      </c>
      <c r="AJ2278" s="2" t="s">
        <v>13058</v>
      </c>
      <c r="AK2278" s="2" t="s">
        <v>20694</v>
      </c>
      <c r="AL2278" s="2" t="s">
        <v>53</v>
      </c>
      <c r="AM2278" s="2" t="s">
        <v>53</v>
      </c>
      <c r="AN2278" s="2" t="s">
        <v>53</v>
      </c>
      <c r="AO2278" s="2" t="s">
        <v>53</v>
      </c>
      <c r="AP2278" s="2" t="s">
        <v>53</v>
      </c>
      <c r="AQ2278" s="2" t="s">
        <v>53</v>
      </c>
      <c r="AR2278" s="2" t="s">
        <v>53</v>
      </c>
      <c r="AS2278" s="2" t="s">
        <v>72</v>
      </c>
      <c r="AT2278" s="2" t="s">
        <v>52</v>
      </c>
      <c r="AU2278" s="2" t="s">
        <v>72</v>
      </c>
    </row>
    <row r="2279" spans="1:47" ht="22.5" customHeight="1" x14ac:dyDescent="0.25">
      <c r="A2279" s="18" t="s">
        <v>20695</v>
      </c>
      <c r="B2279" s="110">
        <v>45148</v>
      </c>
      <c r="C2279" s="2" t="s">
        <v>49</v>
      </c>
      <c r="D2279" s="2" t="s">
        <v>19746</v>
      </c>
      <c r="E2279" s="2" t="s">
        <v>72</v>
      </c>
      <c r="F2279" s="19">
        <v>1</v>
      </c>
      <c r="G2279" s="19">
        <v>72.489999999999995</v>
      </c>
      <c r="H2279" s="19">
        <v>19.68</v>
      </c>
      <c r="I2279" s="19">
        <v>-18.32</v>
      </c>
      <c r="J2279" s="19">
        <v>-19.68</v>
      </c>
      <c r="K2279" s="19" t="s">
        <v>52</v>
      </c>
      <c r="L2279" s="19">
        <v>54.17</v>
      </c>
      <c r="M2279" s="2" t="s">
        <v>53</v>
      </c>
      <c r="N2279" s="2" t="s">
        <v>161</v>
      </c>
      <c r="O2279" s="2" t="s">
        <v>162</v>
      </c>
      <c r="P2279" s="2" t="s">
        <v>56</v>
      </c>
      <c r="Q2279" s="2" t="s">
        <v>163</v>
      </c>
      <c r="R2279" s="2" t="s">
        <v>53</v>
      </c>
      <c r="S2279" s="19">
        <v>72.489999999999995</v>
      </c>
      <c r="T2279" s="19" t="s">
        <v>58</v>
      </c>
      <c r="U2279" s="2" t="s">
        <v>59</v>
      </c>
      <c r="V2279" s="2" t="s">
        <v>53</v>
      </c>
      <c r="W2279" s="2" t="s">
        <v>53</v>
      </c>
      <c r="X2279" s="2" t="s">
        <v>53</v>
      </c>
      <c r="Y2279" s="2" t="s">
        <v>53</v>
      </c>
      <c r="Z2279" s="2" t="s">
        <v>20696</v>
      </c>
      <c r="AA2279" s="2" t="s">
        <v>20697</v>
      </c>
      <c r="AB2279" s="2" t="s">
        <v>20698</v>
      </c>
      <c r="AC2279" s="2" t="s">
        <v>711</v>
      </c>
      <c r="AD2279" s="2" t="s">
        <v>711</v>
      </c>
      <c r="AE2279" s="2" t="s">
        <v>20699</v>
      </c>
      <c r="AF2279" s="2" t="s">
        <v>66</v>
      </c>
      <c r="AG2279" s="2" t="s">
        <v>67</v>
      </c>
      <c r="AH2279" s="2" t="s">
        <v>20700</v>
      </c>
      <c r="AI2279" s="2" t="s">
        <v>20701</v>
      </c>
      <c r="AJ2279" s="2" t="s">
        <v>70</v>
      </c>
      <c r="AK2279" s="2" t="s">
        <v>20702</v>
      </c>
      <c r="AL2279" s="2" t="s">
        <v>53</v>
      </c>
      <c r="AM2279" s="2" t="s">
        <v>53</v>
      </c>
      <c r="AN2279" s="2" t="s">
        <v>53</v>
      </c>
      <c r="AO2279" s="2" t="s">
        <v>53</v>
      </c>
      <c r="AP2279" s="2" t="s">
        <v>53</v>
      </c>
      <c r="AQ2279" s="2" t="s">
        <v>53</v>
      </c>
      <c r="AR2279" s="2" t="s">
        <v>53</v>
      </c>
      <c r="AS2279" s="2" t="s">
        <v>72</v>
      </c>
      <c r="AT2279" s="2" t="s">
        <v>52</v>
      </c>
      <c r="AU2279" s="2" t="s">
        <v>72</v>
      </c>
    </row>
    <row r="2280" spans="1:47" ht="22.5" customHeight="1" x14ac:dyDescent="0.25">
      <c r="A2280" s="18" t="s">
        <v>20703</v>
      </c>
      <c r="B2280" s="110">
        <v>45148</v>
      </c>
      <c r="C2280" s="2" t="s">
        <v>49</v>
      </c>
      <c r="D2280" s="2" t="s">
        <v>17571</v>
      </c>
      <c r="E2280" s="2" t="s">
        <v>72</v>
      </c>
      <c r="F2280" s="19">
        <v>1</v>
      </c>
      <c r="G2280" s="19">
        <v>149.99</v>
      </c>
      <c r="H2280" s="19" t="s">
        <v>52</v>
      </c>
      <c r="I2280" s="19">
        <v>-18</v>
      </c>
      <c r="J2280" s="19">
        <v>-23.45</v>
      </c>
      <c r="K2280" s="19" t="s">
        <v>52</v>
      </c>
      <c r="L2280" s="19">
        <v>108.54</v>
      </c>
      <c r="M2280" s="2" t="s">
        <v>53</v>
      </c>
      <c r="N2280" s="2" t="s">
        <v>13614</v>
      </c>
      <c r="O2280" s="2" t="s">
        <v>20704</v>
      </c>
      <c r="P2280" s="2" t="s">
        <v>56</v>
      </c>
      <c r="Q2280" s="2" t="s">
        <v>20705</v>
      </c>
      <c r="R2280" s="2" t="s">
        <v>53</v>
      </c>
      <c r="S2280" s="19">
        <v>149.99</v>
      </c>
      <c r="T2280" s="19" t="s">
        <v>137</v>
      </c>
      <c r="U2280" s="2" t="s">
        <v>178</v>
      </c>
      <c r="V2280" s="2" t="s">
        <v>20706</v>
      </c>
      <c r="W2280" s="2" t="s">
        <v>20707</v>
      </c>
      <c r="X2280" s="2" t="s">
        <v>20708</v>
      </c>
      <c r="Y2280" s="2" t="s">
        <v>53</v>
      </c>
      <c r="Z2280" s="2" t="s">
        <v>20706</v>
      </c>
      <c r="AA2280" s="2" t="s">
        <v>20709</v>
      </c>
      <c r="AB2280" s="2" t="s">
        <v>20710</v>
      </c>
      <c r="AC2280" s="2" t="s">
        <v>6707</v>
      </c>
      <c r="AD2280" s="2" t="s">
        <v>64</v>
      </c>
      <c r="AE2280" s="2" t="s">
        <v>6708</v>
      </c>
      <c r="AF2280" s="2" t="s">
        <v>66</v>
      </c>
      <c r="AG2280" s="2" t="s">
        <v>187</v>
      </c>
      <c r="AH2280" s="2" t="s">
        <v>20711</v>
      </c>
      <c r="AI2280" s="2" t="s">
        <v>20331</v>
      </c>
      <c r="AJ2280" s="2" t="s">
        <v>70</v>
      </c>
      <c r="AK2280" s="2" t="s">
        <v>20712</v>
      </c>
      <c r="AL2280" s="2" t="s">
        <v>53</v>
      </c>
      <c r="AM2280" s="2" t="s">
        <v>53</v>
      </c>
      <c r="AN2280" s="2" t="s">
        <v>53</v>
      </c>
      <c r="AO2280" s="2" t="s">
        <v>53</v>
      </c>
      <c r="AP2280" s="2" t="s">
        <v>53</v>
      </c>
      <c r="AQ2280" s="2" t="s">
        <v>53</v>
      </c>
      <c r="AR2280" s="2" t="s">
        <v>53</v>
      </c>
      <c r="AS2280" s="2" t="s">
        <v>72</v>
      </c>
      <c r="AT2280" s="2" t="s">
        <v>52</v>
      </c>
      <c r="AU2280" s="2" t="s">
        <v>72</v>
      </c>
    </row>
    <row r="2281" spans="1:47" ht="22.5" customHeight="1" x14ac:dyDescent="0.25">
      <c r="A2281" s="18" t="s">
        <v>20713</v>
      </c>
      <c r="B2281" s="110">
        <v>45148</v>
      </c>
      <c r="C2281" s="2" t="s">
        <v>49</v>
      </c>
      <c r="D2281" s="2" t="s">
        <v>19746</v>
      </c>
      <c r="E2281" s="2" t="s">
        <v>72</v>
      </c>
      <c r="F2281" s="19">
        <v>1</v>
      </c>
      <c r="G2281" s="19">
        <v>97.9</v>
      </c>
      <c r="H2281" s="19" t="s">
        <v>52</v>
      </c>
      <c r="I2281" s="19">
        <v>-16.64</v>
      </c>
      <c r="J2281" s="19">
        <v>-21.45</v>
      </c>
      <c r="K2281" s="19" t="s">
        <v>52</v>
      </c>
      <c r="L2281" s="19">
        <v>59.81</v>
      </c>
      <c r="M2281" s="2" t="s">
        <v>51</v>
      </c>
      <c r="N2281" s="2" t="s">
        <v>418</v>
      </c>
      <c r="O2281" s="2" t="s">
        <v>419</v>
      </c>
      <c r="P2281" s="2" t="s">
        <v>56</v>
      </c>
      <c r="Q2281" s="2" t="s">
        <v>420</v>
      </c>
      <c r="R2281" s="2" t="s">
        <v>53</v>
      </c>
      <c r="S2281" s="19">
        <v>97.9</v>
      </c>
      <c r="T2281" s="19" t="s">
        <v>58</v>
      </c>
      <c r="U2281" s="2" t="s">
        <v>59</v>
      </c>
      <c r="V2281" s="2" t="s">
        <v>53</v>
      </c>
      <c r="W2281" s="2" t="s">
        <v>53</v>
      </c>
      <c r="X2281" s="2" t="s">
        <v>53</v>
      </c>
      <c r="Y2281" s="2" t="s">
        <v>53</v>
      </c>
      <c r="Z2281" s="2" t="s">
        <v>20714</v>
      </c>
      <c r="AA2281" s="2" t="s">
        <v>20715</v>
      </c>
      <c r="AB2281" s="2" t="s">
        <v>20716</v>
      </c>
      <c r="AC2281" s="2" t="s">
        <v>2872</v>
      </c>
      <c r="AD2281" s="2" t="s">
        <v>711</v>
      </c>
      <c r="AE2281" s="2" t="s">
        <v>20717</v>
      </c>
      <c r="AF2281" s="2" t="s">
        <v>66</v>
      </c>
      <c r="AG2281" s="2" t="s">
        <v>67</v>
      </c>
      <c r="AH2281" s="2" t="s">
        <v>20718</v>
      </c>
      <c r="AI2281" s="2" t="s">
        <v>20719</v>
      </c>
      <c r="AJ2281" s="2" t="s">
        <v>70</v>
      </c>
      <c r="AK2281" s="2" t="s">
        <v>20720</v>
      </c>
      <c r="AL2281" s="2" t="s">
        <v>53</v>
      </c>
      <c r="AM2281" s="2" t="s">
        <v>53</v>
      </c>
      <c r="AN2281" s="2" t="s">
        <v>53</v>
      </c>
      <c r="AO2281" s="2" t="s">
        <v>53</v>
      </c>
      <c r="AP2281" s="2" t="s">
        <v>53</v>
      </c>
      <c r="AQ2281" s="2" t="s">
        <v>53</v>
      </c>
      <c r="AR2281" s="2" t="s">
        <v>53</v>
      </c>
      <c r="AS2281" s="2" t="s">
        <v>72</v>
      </c>
      <c r="AT2281" s="2" t="s">
        <v>52</v>
      </c>
      <c r="AU2281" s="2" t="s">
        <v>72</v>
      </c>
    </row>
    <row r="2282" spans="1:47" ht="22.5" customHeight="1" x14ac:dyDescent="0.25">
      <c r="A2282" s="18" t="s">
        <v>20721</v>
      </c>
      <c r="B2282" s="110">
        <v>45148</v>
      </c>
      <c r="C2282" s="2" t="s">
        <v>49</v>
      </c>
      <c r="D2282" s="2" t="s">
        <v>19090</v>
      </c>
      <c r="E2282" s="2" t="s">
        <v>72</v>
      </c>
      <c r="F2282" s="19">
        <v>1</v>
      </c>
      <c r="G2282" s="19">
        <v>319.69</v>
      </c>
      <c r="H2282" s="19" t="s">
        <v>52</v>
      </c>
      <c r="I2282" s="19">
        <v>-54.35</v>
      </c>
      <c r="J2282" s="19">
        <v>-40.950000000000003</v>
      </c>
      <c r="K2282" s="19" t="s">
        <v>52</v>
      </c>
      <c r="L2282" s="19">
        <v>224.39</v>
      </c>
      <c r="M2282" s="2" t="s">
        <v>51</v>
      </c>
      <c r="N2282" s="2" t="s">
        <v>7733</v>
      </c>
      <c r="O2282" s="2" t="s">
        <v>12650</v>
      </c>
      <c r="P2282" s="2" t="s">
        <v>56</v>
      </c>
      <c r="Q2282" s="2" t="s">
        <v>12651</v>
      </c>
      <c r="R2282" s="2" t="s">
        <v>53</v>
      </c>
      <c r="S2282" s="19">
        <v>319.69</v>
      </c>
      <c r="T2282" s="19" t="s">
        <v>58</v>
      </c>
      <c r="U2282" s="2" t="s">
        <v>178</v>
      </c>
      <c r="V2282" s="2" t="s">
        <v>20722</v>
      </c>
      <c r="W2282" s="2" t="s">
        <v>20723</v>
      </c>
      <c r="X2282" s="2" t="s">
        <v>20724</v>
      </c>
      <c r="Y2282" s="2" t="s">
        <v>53</v>
      </c>
      <c r="Z2282" s="2" t="s">
        <v>20722</v>
      </c>
      <c r="AA2282" s="2" t="s">
        <v>20725</v>
      </c>
      <c r="AB2282" s="2" t="s">
        <v>20726</v>
      </c>
      <c r="AC2282" s="2" t="s">
        <v>20727</v>
      </c>
      <c r="AD2282" s="2" t="s">
        <v>711</v>
      </c>
      <c r="AE2282" s="2" t="s">
        <v>20728</v>
      </c>
      <c r="AF2282" s="2" t="s">
        <v>66</v>
      </c>
      <c r="AG2282" s="2" t="s">
        <v>187</v>
      </c>
      <c r="AH2282" s="2" t="s">
        <v>20416</v>
      </c>
      <c r="AI2282" s="2" t="s">
        <v>20729</v>
      </c>
      <c r="AJ2282" s="2" t="s">
        <v>70</v>
      </c>
      <c r="AK2282" s="2" t="s">
        <v>20730</v>
      </c>
      <c r="AL2282" s="2" t="s">
        <v>53</v>
      </c>
      <c r="AM2282" s="2" t="s">
        <v>53</v>
      </c>
      <c r="AN2282" s="2" t="s">
        <v>53</v>
      </c>
      <c r="AO2282" s="2" t="s">
        <v>53</v>
      </c>
      <c r="AP2282" s="2" t="s">
        <v>53</v>
      </c>
      <c r="AQ2282" s="2" t="s">
        <v>53</v>
      </c>
      <c r="AR2282" s="2" t="s">
        <v>53</v>
      </c>
      <c r="AS2282" s="2" t="s">
        <v>72</v>
      </c>
      <c r="AT2282" s="2" t="s">
        <v>52</v>
      </c>
      <c r="AU2282" s="2" t="s">
        <v>72</v>
      </c>
    </row>
    <row r="2283" spans="1:47" ht="22.5" customHeight="1" x14ac:dyDescent="0.25">
      <c r="A2283" s="18" t="s">
        <v>20731</v>
      </c>
      <c r="B2283" s="110">
        <v>45148</v>
      </c>
      <c r="C2283" s="2" t="s">
        <v>49</v>
      </c>
      <c r="D2283" s="2" t="s">
        <v>17571</v>
      </c>
      <c r="E2283" s="2" t="s">
        <v>72</v>
      </c>
      <c r="F2283" s="19">
        <v>1</v>
      </c>
      <c r="G2283" s="19">
        <v>19.989999999999998</v>
      </c>
      <c r="H2283" s="19">
        <v>26.7</v>
      </c>
      <c r="I2283" s="19">
        <v>-9.4</v>
      </c>
      <c r="J2283" s="19">
        <v>-26.7</v>
      </c>
      <c r="K2283" s="19" t="s">
        <v>52</v>
      </c>
      <c r="L2283" s="19">
        <v>10.59</v>
      </c>
      <c r="M2283" s="2" t="s">
        <v>53</v>
      </c>
      <c r="N2283" s="2" t="s">
        <v>2190</v>
      </c>
      <c r="O2283" s="2" t="s">
        <v>3166</v>
      </c>
      <c r="P2283" s="2" t="s">
        <v>56</v>
      </c>
      <c r="Q2283" s="2" t="s">
        <v>3167</v>
      </c>
      <c r="R2283" s="2" t="s">
        <v>53</v>
      </c>
      <c r="S2283" s="19">
        <v>19.989999999999998</v>
      </c>
      <c r="T2283" s="19" t="s">
        <v>58</v>
      </c>
      <c r="U2283" s="2" t="s">
        <v>59</v>
      </c>
      <c r="V2283" s="2" t="s">
        <v>53</v>
      </c>
      <c r="W2283" s="2" t="s">
        <v>53</v>
      </c>
      <c r="X2283" s="2" t="s">
        <v>53</v>
      </c>
      <c r="Y2283" s="2" t="s">
        <v>53</v>
      </c>
      <c r="Z2283" s="2" t="s">
        <v>20732</v>
      </c>
      <c r="AA2283" s="2" t="s">
        <v>20733</v>
      </c>
      <c r="AB2283" s="2" t="s">
        <v>20734</v>
      </c>
      <c r="AC2283" s="2" t="s">
        <v>20735</v>
      </c>
      <c r="AD2283" s="2" t="s">
        <v>539</v>
      </c>
      <c r="AE2283" s="2" t="s">
        <v>20736</v>
      </c>
      <c r="AF2283" s="2" t="s">
        <v>66</v>
      </c>
      <c r="AG2283" s="2" t="s">
        <v>67</v>
      </c>
      <c r="AH2283" s="2" t="s">
        <v>20206</v>
      </c>
      <c r="AI2283" s="2" t="s">
        <v>17720</v>
      </c>
      <c r="AJ2283" s="2" t="s">
        <v>70</v>
      </c>
      <c r="AK2283" s="2" t="s">
        <v>20737</v>
      </c>
      <c r="AL2283" s="2" t="s">
        <v>53</v>
      </c>
      <c r="AM2283" s="2" t="s">
        <v>53</v>
      </c>
      <c r="AN2283" s="2" t="s">
        <v>53</v>
      </c>
      <c r="AO2283" s="2" t="s">
        <v>53</v>
      </c>
      <c r="AP2283" s="2" t="s">
        <v>53</v>
      </c>
      <c r="AQ2283" s="2" t="s">
        <v>53</v>
      </c>
      <c r="AR2283" s="2" t="s">
        <v>53</v>
      </c>
      <c r="AS2283" s="2" t="s">
        <v>72</v>
      </c>
      <c r="AT2283" s="2" t="s">
        <v>52</v>
      </c>
      <c r="AU2283" s="2" t="s">
        <v>72</v>
      </c>
    </row>
    <row r="2284" spans="1:47" ht="22.5" customHeight="1" x14ac:dyDescent="0.25">
      <c r="A2284" s="18" t="s">
        <v>20738</v>
      </c>
      <c r="B2284" s="110">
        <v>45148</v>
      </c>
      <c r="C2284" s="2" t="s">
        <v>49</v>
      </c>
      <c r="D2284" s="2" t="s">
        <v>19090</v>
      </c>
      <c r="E2284" s="2" t="s">
        <v>51</v>
      </c>
      <c r="F2284" s="19">
        <v>1</v>
      </c>
      <c r="G2284" s="19">
        <v>72.489999999999995</v>
      </c>
      <c r="H2284" s="19">
        <v>3.58</v>
      </c>
      <c r="I2284" s="19">
        <v>-18.32</v>
      </c>
      <c r="J2284" s="19">
        <v>-3.58</v>
      </c>
      <c r="K2284" s="19" t="s">
        <v>52</v>
      </c>
      <c r="L2284" s="19">
        <v>54.17</v>
      </c>
      <c r="M2284" s="2" t="s">
        <v>53</v>
      </c>
      <c r="N2284" s="2" t="s">
        <v>161</v>
      </c>
      <c r="O2284" s="2" t="s">
        <v>162</v>
      </c>
      <c r="P2284" s="2" t="s">
        <v>56</v>
      </c>
      <c r="Q2284" s="2" t="s">
        <v>163</v>
      </c>
      <c r="R2284" s="2" t="s">
        <v>53</v>
      </c>
      <c r="S2284" s="19">
        <v>72.489999999999995</v>
      </c>
      <c r="T2284" s="19" t="s">
        <v>58</v>
      </c>
      <c r="U2284" s="2" t="s">
        <v>59</v>
      </c>
      <c r="V2284" s="2" t="s">
        <v>53</v>
      </c>
      <c r="W2284" s="2" t="s">
        <v>53</v>
      </c>
      <c r="X2284" s="2" t="s">
        <v>53</v>
      </c>
      <c r="Y2284" s="2" t="s">
        <v>53</v>
      </c>
      <c r="Z2284" s="2" t="s">
        <v>20739</v>
      </c>
      <c r="AA2284" s="2" t="s">
        <v>20740</v>
      </c>
      <c r="AB2284" s="2" t="s">
        <v>20741</v>
      </c>
      <c r="AC2284" s="2" t="s">
        <v>81</v>
      </c>
      <c r="AD2284" s="2" t="s">
        <v>81</v>
      </c>
      <c r="AE2284" s="2" t="s">
        <v>20742</v>
      </c>
      <c r="AF2284" s="2" t="s">
        <v>66</v>
      </c>
      <c r="AG2284" s="2" t="s">
        <v>67</v>
      </c>
      <c r="AH2284" s="2" t="s">
        <v>20743</v>
      </c>
      <c r="AI2284" s="2" t="s">
        <v>19809</v>
      </c>
      <c r="AJ2284" s="2" t="s">
        <v>70</v>
      </c>
      <c r="AK2284" s="2" t="s">
        <v>20744</v>
      </c>
      <c r="AL2284" s="2" t="s">
        <v>53</v>
      </c>
      <c r="AM2284" s="2" t="s">
        <v>53</v>
      </c>
      <c r="AN2284" s="2" t="s">
        <v>53</v>
      </c>
      <c r="AO2284" s="2" t="s">
        <v>53</v>
      </c>
      <c r="AP2284" s="2" t="s">
        <v>53</v>
      </c>
      <c r="AQ2284" s="2" t="s">
        <v>53</v>
      </c>
      <c r="AR2284" s="2" t="s">
        <v>53</v>
      </c>
      <c r="AS2284" s="2" t="s">
        <v>72</v>
      </c>
      <c r="AT2284" s="2" t="s">
        <v>52</v>
      </c>
      <c r="AU2284" s="2" t="s">
        <v>72</v>
      </c>
    </row>
    <row r="2285" spans="1:47" ht="22.5" customHeight="1" x14ac:dyDescent="0.25">
      <c r="A2285" s="18" t="s">
        <v>20745</v>
      </c>
      <c r="B2285" s="110">
        <v>45148</v>
      </c>
      <c r="C2285" s="2" t="s">
        <v>49</v>
      </c>
      <c r="D2285" s="2" t="s">
        <v>19746</v>
      </c>
      <c r="E2285" s="2" t="s">
        <v>72</v>
      </c>
      <c r="F2285" s="19">
        <v>1</v>
      </c>
      <c r="G2285" s="19">
        <v>2.77</v>
      </c>
      <c r="H2285" s="19" t="s">
        <v>52</v>
      </c>
      <c r="I2285" s="19">
        <v>-14.12</v>
      </c>
      <c r="J2285" s="19">
        <v>-22.45</v>
      </c>
      <c r="K2285" s="19" t="s">
        <v>52</v>
      </c>
      <c r="L2285" s="19">
        <v>49.26</v>
      </c>
      <c r="M2285" s="2" t="s">
        <v>53</v>
      </c>
      <c r="N2285" s="2" t="s">
        <v>161</v>
      </c>
      <c r="O2285" s="2" t="s">
        <v>7568</v>
      </c>
      <c r="P2285" s="2" t="s">
        <v>56</v>
      </c>
      <c r="Q2285" s="2" t="s">
        <v>767</v>
      </c>
      <c r="R2285" s="2" t="s">
        <v>53</v>
      </c>
      <c r="S2285" s="19">
        <v>83.06</v>
      </c>
      <c r="T2285" s="19" t="s">
        <v>58</v>
      </c>
      <c r="U2285" s="2" t="s">
        <v>59</v>
      </c>
      <c r="V2285" s="2" t="s">
        <v>53</v>
      </c>
      <c r="W2285" s="2" t="s">
        <v>53</v>
      </c>
      <c r="X2285" s="2" t="s">
        <v>53</v>
      </c>
      <c r="Y2285" s="2" t="s">
        <v>53</v>
      </c>
      <c r="Z2285" s="2" t="s">
        <v>20746</v>
      </c>
      <c r="AA2285" s="2" t="s">
        <v>20747</v>
      </c>
      <c r="AB2285" s="2" t="s">
        <v>20748</v>
      </c>
      <c r="AC2285" s="2" t="s">
        <v>222</v>
      </c>
      <c r="AD2285" s="2" t="s">
        <v>64</v>
      </c>
      <c r="AE2285" s="2" t="s">
        <v>223</v>
      </c>
      <c r="AF2285" s="2" t="s">
        <v>66</v>
      </c>
      <c r="AG2285" s="2" t="s">
        <v>67</v>
      </c>
      <c r="AH2285" s="2" t="s">
        <v>20749</v>
      </c>
      <c r="AI2285" s="2" t="s">
        <v>20750</v>
      </c>
      <c r="AJ2285" s="2" t="s">
        <v>70</v>
      </c>
      <c r="AK2285" s="2" t="s">
        <v>20751</v>
      </c>
      <c r="AL2285" s="2" t="s">
        <v>53</v>
      </c>
      <c r="AM2285" s="2" t="s">
        <v>53</v>
      </c>
      <c r="AN2285" s="2" t="s">
        <v>53</v>
      </c>
      <c r="AO2285" s="2" t="s">
        <v>53</v>
      </c>
      <c r="AP2285" s="2" t="s">
        <v>53</v>
      </c>
      <c r="AQ2285" s="2" t="s">
        <v>53</v>
      </c>
      <c r="AR2285" s="2" t="s">
        <v>53</v>
      </c>
      <c r="AS2285" s="2" t="s">
        <v>72</v>
      </c>
      <c r="AT2285" s="2" t="s">
        <v>52</v>
      </c>
      <c r="AU2285" s="2" t="s">
        <v>72</v>
      </c>
    </row>
    <row r="2286" spans="1:47" ht="22.5" customHeight="1" x14ac:dyDescent="0.25">
      <c r="A2286" s="18" t="s">
        <v>20752</v>
      </c>
      <c r="B2286" s="110">
        <v>45148</v>
      </c>
      <c r="C2286" s="2" t="s">
        <v>49</v>
      </c>
      <c r="D2286" s="2" t="s">
        <v>19746</v>
      </c>
      <c r="E2286" s="2" t="s">
        <v>51</v>
      </c>
      <c r="F2286" s="19">
        <v>1</v>
      </c>
      <c r="G2286" s="19">
        <v>2.04</v>
      </c>
      <c r="H2286" s="19" t="s">
        <v>52</v>
      </c>
      <c r="I2286" s="19">
        <v>-13.33</v>
      </c>
      <c r="J2286" s="19">
        <v>-14.22</v>
      </c>
      <c r="K2286" s="19" t="s">
        <v>52</v>
      </c>
      <c r="L2286" s="19">
        <v>49.82</v>
      </c>
      <c r="M2286" s="2" t="s">
        <v>51</v>
      </c>
      <c r="N2286" s="2" t="s">
        <v>75</v>
      </c>
      <c r="O2286" s="2" t="s">
        <v>228</v>
      </c>
      <c r="P2286" s="2" t="s">
        <v>56</v>
      </c>
      <c r="Q2286" s="2" t="s">
        <v>77</v>
      </c>
      <c r="R2286" s="2" t="s">
        <v>53</v>
      </c>
      <c r="S2286" s="19">
        <v>61.11</v>
      </c>
      <c r="T2286" s="19" t="s">
        <v>137</v>
      </c>
      <c r="U2286" s="2" t="s">
        <v>59</v>
      </c>
      <c r="V2286" s="2" t="s">
        <v>53</v>
      </c>
      <c r="W2286" s="2" t="s">
        <v>53</v>
      </c>
      <c r="X2286" s="2" t="s">
        <v>53</v>
      </c>
      <c r="Y2286" s="2" t="s">
        <v>53</v>
      </c>
      <c r="Z2286" s="2" t="s">
        <v>20753</v>
      </c>
      <c r="AA2286" s="2" t="s">
        <v>20754</v>
      </c>
      <c r="AB2286" s="2" t="s">
        <v>20755</v>
      </c>
      <c r="AC2286" s="2" t="s">
        <v>20756</v>
      </c>
      <c r="AD2286" s="2" t="s">
        <v>81</v>
      </c>
      <c r="AE2286" s="2" t="s">
        <v>20757</v>
      </c>
      <c r="AF2286" s="2" t="s">
        <v>66</v>
      </c>
      <c r="AG2286" s="2" t="s">
        <v>67</v>
      </c>
      <c r="AH2286" s="2" t="s">
        <v>20758</v>
      </c>
      <c r="AI2286" s="2" t="s">
        <v>20759</v>
      </c>
      <c r="AJ2286" s="2" t="s">
        <v>70</v>
      </c>
      <c r="AK2286" s="2" t="s">
        <v>20760</v>
      </c>
      <c r="AL2286" s="2" t="s">
        <v>53</v>
      </c>
      <c r="AM2286" s="2" t="s">
        <v>53</v>
      </c>
      <c r="AN2286" s="2" t="s">
        <v>53</v>
      </c>
      <c r="AO2286" s="2" t="s">
        <v>53</v>
      </c>
      <c r="AP2286" s="2" t="s">
        <v>53</v>
      </c>
      <c r="AQ2286" s="2" t="s">
        <v>53</v>
      </c>
      <c r="AR2286" s="2" t="s">
        <v>53</v>
      </c>
      <c r="AS2286" s="2" t="s">
        <v>72</v>
      </c>
      <c r="AT2286" s="2" t="s">
        <v>52</v>
      </c>
      <c r="AU2286" s="2" t="s">
        <v>72</v>
      </c>
    </row>
    <row r="2287" spans="1:47" ht="22.5" customHeight="1" x14ac:dyDescent="0.25">
      <c r="A2287" s="18" t="s">
        <v>20761</v>
      </c>
      <c r="B2287" s="110">
        <v>45148</v>
      </c>
      <c r="C2287" s="2" t="s">
        <v>49</v>
      </c>
      <c r="D2287" s="2" t="s">
        <v>19746</v>
      </c>
      <c r="E2287" s="2" t="s">
        <v>72</v>
      </c>
      <c r="F2287" s="19">
        <v>1</v>
      </c>
      <c r="G2287" s="19">
        <v>73.09</v>
      </c>
      <c r="H2287" s="19">
        <v>15.8</v>
      </c>
      <c r="I2287" s="19">
        <v>-18.43</v>
      </c>
      <c r="J2287" s="19">
        <v>-15.8</v>
      </c>
      <c r="K2287" s="19" t="s">
        <v>52</v>
      </c>
      <c r="L2287" s="19">
        <v>54.66</v>
      </c>
      <c r="M2287" s="2" t="s">
        <v>51</v>
      </c>
      <c r="N2287" s="2" t="s">
        <v>637</v>
      </c>
      <c r="O2287" s="2" t="s">
        <v>3008</v>
      </c>
      <c r="P2287" s="2" t="s">
        <v>56</v>
      </c>
      <c r="Q2287" s="2" t="s">
        <v>3009</v>
      </c>
      <c r="R2287" s="2" t="s">
        <v>53</v>
      </c>
      <c r="S2287" s="19">
        <v>73.09</v>
      </c>
      <c r="T2287" s="19" t="s">
        <v>58</v>
      </c>
      <c r="U2287" s="2" t="s">
        <v>59</v>
      </c>
      <c r="V2287" s="2" t="s">
        <v>53</v>
      </c>
      <c r="W2287" s="2" t="s">
        <v>53</v>
      </c>
      <c r="X2287" s="2" t="s">
        <v>53</v>
      </c>
      <c r="Y2287" s="2" t="s">
        <v>53</v>
      </c>
      <c r="Z2287" s="2" t="s">
        <v>20537</v>
      </c>
      <c r="AA2287" s="2" t="s">
        <v>20538</v>
      </c>
      <c r="AB2287" s="2" t="s">
        <v>20539</v>
      </c>
      <c r="AC2287" s="2" t="s">
        <v>2338</v>
      </c>
      <c r="AD2287" s="2" t="s">
        <v>721</v>
      </c>
      <c r="AE2287" s="2" t="s">
        <v>20540</v>
      </c>
      <c r="AF2287" s="2" t="s">
        <v>66</v>
      </c>
      <c r="AG2287" s="2" t="s">
        <v>67</v>
      </c>
      <c r="AH2287" s="2" t="s">
        <v>20541</v>
      </c>
      <c r="AI2287" s="2" t="s">
        <v>20542</v>
      </c>
      <c r="AJ2287" s="2" t="s">
        <v>70</v>
      </c>
      <c r="AK2287" s="2" t="s">
        <v>20762</v>
      </c>
      <c r="AL2287" s="2" t="s">
        <v>53</v>
      </c>
      <c r="AM2287" s="2" t="s">
        <v>53</v>
      </c>
      <c r="AN2287" s="2" t="s">
        <v>53</v>
      </c>
      <c r="AO2287" s="2" t="s">
        <v>53</v>
      </c>
      <c r="AP2287" s="2" t="s">
        <v>53</v>
      </c>
      <c r="AQ2287" s="2" t="s">
        <v>53</v>
      </c>
      <c r="AR2287" s="2" t="s">
        <v>53</v>
      </c>
      <c r="AS2287" s="2" t="s">
        <v>72</v>
      </c>
      <c r="AT2287" s="2" t="s">
        <v>52</v>
      </c>
      <c r="AU2287" s="2" t="s">
        <v>72</v>
      </c>
    </row>
    <row r="2288" spans="1:47" ht="22.5" customHeight="1" x14ac:dyDescent="0.25">
      <c r="A2288" s="18" t="s">
        <v>20763</v>
      </c>
      <c r="B2288" s="110">
        <v>45148</v>
      </c>
      <c r="C2288" s="2" t="s">
        <v>49</v>
      </c>
      <c r="D2288" s="2" t="s">
        <v>20440</v>
      </c>
      <c r="E2288" s="2" t="s">
        <v>72</v>
      </c>
      <c r="F2288" s="19">
        <v>1</v>
      </c>
      <c r="G2288" s="19">
        <v>59.99</v>
      </c>
      <c r="H2288" s="19">
        <v>13.9</v>
      </c>
      <c r="I2288" s="19">
        <v>-16.2</v>
      </c>
      <c r="J2288" s="19" t="s">
        <v>52</v>
      </c>
      <c r="K2288" s="19" t="s">
        <v>52</v>
      </c>
      <c r="L2288" s="19">
        <v>57.69</v>
      </c>
      <c r="M2288" s="2" t="s">
        <v>51</v>
      </c>
      <c r="N2288" s="2" t="s">
        <v>8086</v>
      </c>
      <c r="O2288" s="2" t="s">
        <v>8087</v>
      </c>
      <c r="P2288" s="2" t="s">
        <v>56</v>
      </c>
      <c r="Q2288" s="2" t="s">
        <v>8088</v>
      </c>
      <c r="R2288" s="2" t="s">
        <v>53</v>
      </c>
      <c r="S2288" s="19">
        <v>59.99</v>
      </c>
      <c r="T2288" s="19" t="s">
        <v>58</v>
      </c>
      <c r="U2288" s="2" t="s">
        <v>178</v>
      </c>
      <c r="V2288" s="2" t="s">
        <v>20764</v>
      </c>
      <c r="W2288" s="2" t="s">
        <v>20765</v>
      </c>
      <c r="X2288" s="2" t="s">
        <v>20766</v>
      </c>
      <c r="Y2288" s="2" t="s">
        <v>53</v>
      </c>
      <c r="Z2288" s="2" t="s">
        <v>20764</v>
      </c>
      <c r="AA2288" s="2" t="s">
        <v>20767</v>
      </c>
      <c r="AB2288" s="2" t="s">
        <v>20768</v>
      </c>
      <c r="AC2288" s="2" t="s">
        <v>361</v>
      </c>
      <c r="AD2288" s="2" t="s">
        <v>81</v>
      </c>
      <c r="AE2288" s="2" t="s">
        <v>20769</v>
      </c>
      <c r="AF2288" s="2" t="s">
        <v>66</v>
      </c>
      <c r="AG2288" s="2" t="s">
        <v>248</v>
      </c>
      <c r="AH2288" s="2" t="s">
        <v>20666</v>
      </c>
      <c r="AI2288" s="2" t="s">
        <v>20770</v>
      </c>
      <c r="AJ2288" s="2" t="s">
        <v>13058</v>
      </c>
      <c r="AK2288" s="2" t="s">
        <v>20771</v>
      </c>
      <c r="AL2288" s="2" t="s">
        <v>53</v>
      </c>
      <c r="AM2288" s="2" t="s">
        <v>53</v>
      </c>
      <c r="AN2288" s="2" t="s">
        <v>53</v>
      </c>
      <c r="AO2288" s="2" t="s">
        <v>53</v>
      </c>
      <c r="AP2288" s="2" t="s">
        <v>53</v>
      </c>
      <c r="AQ2288" s="2" t="s">
        <v>53</v>
      </c>
      <c r="AR2288" s="2" t="s">
        <v>53</v>
      </c>
      <c r="AS2288" s="2" t="s">
        <v>72</v>
      </c>
      <c r="AT2288" s="2" t="s">
        <v>52</v>
      </c>
      <c r="AU2288" s="2" t="s">
        <v>72</v>
      </c>
    </row>
    <row r="2289" spans="1:47" ht="22.5" customHeight="1" x14ac:dyDescent="0.25">
      <c r="A2289" s="18" t="s">
        <v>20772</v>
      </c>
      <c r="B2289" s="110">
        <v>45148</v>
      </c>
      <c r="C2289" s="2" t="s">
        <v>49</v>
      </c>
      <c r="D2289" s="2" t="s">
        <v>19746</v>
      </c>
      <c r="E2289" s="2" t="s">
        <v>72</v>
      </c>
      <c r="F2289" s="19">
        <v>1</v>
      </c>
      <c r="G2289" s="19">
        <v>73.09</v>
      </c>
      <c r="H2289" s="19">
        <v>9.1999999999999993</v>
      </c>
      <c r="I2289" s="19">
        <v>-18.43</v>
      </c>
      <c r="J2289" s="19">
        <v>-9.1999999999999993</v>
      </c>
      <c r="K2289" s="19" t="s">
        <v>52</v>
      </c>
      <c r="L2289" s="19">
        <v>54.66</v>
      </c>
      <c r="M2289" s="2" t="s">
        <v>51</v>
      </c>
      <c r="N2289" s="2" t="s">
        <v>637</v>
      </c>
      <c r="O2289" s="2" t="s">
        <v>3008</v>
      </c>
      <c r="P2289" s="2" t="s">
        <v>56</v>
      </c>
      <c r="Q2289" s="2" t="s">
        <v>3009</v>
      </c>
      <c r="R2289" s="2" t="s">
        <v>53</v>
      </c>
      <c r="S2289" s="19">
        <v>73.09</v>
      </c>
      <c r="T2289" s="19" t="s">
        <v>58</v>
      </c>
      <c r="U2289" s="2" t="s">
        <v>59</v>
      </c>
      <c r="V2289" s="2" t="s">
        <v>53</v>
      </c>
      <c r="W2289" s="2" t="s">
        <v>53</v>
      </c>
      <c r="X2289" s="2" t="s">
        <v>53</v>
      </c>
      <c r="Y2289" s="2" t="s">
        <v>53</v>
      </c>
      <c r="Z2289" s="2" t="s">
        <v>20773</v>
      </c>
      <c r="AA2289" s="2" t="s">
        <v>20774</v>
      </c>
      <c r="AB2289" s="2" t="s">
        <v>20775</v>
      </c>
      <c r="AC2289" s="2" t="s">
        <v>276</v>
      </c>
      <c r="AD2289" s="2" t="s">
        <v>81</v>
      </c>
      <c r="AE2289" s="2" t="s">
        <v>20776</v>
      </c>
      <c r="AF2289" s="2" t="s">
        <v>66</v>
      </c>
      <c r="AG2289" s="2" t="s">
        <v>67</v>
      </c>
      <c r="AH2289" s="2" t="s">
        <v>20408</v>
      </c>
      <c r="AI2289" s="2" t="s">
        <v>20777</v>
      </c>
      <c r="AJ2289" s="2" t="s">
        <v>70</v>
      </c>
      <c r="AK2289" s="2" t="s">
        <v>20778</v>
      </c>
      <c r="AL2289" s="2" t="s">
        <v>53</v>
      </c>
      <c r="AM2289" s="2" t="s">
        <v>53</v>
      </c>
      <c r="AN2289" s="2" t="s">
        <v>53</v>
      </c>
      <c r="AO2289" s="2" t="s">
        <v>53</v>
      </c>
      <c r="AP2289" s="2" t="s">
        <v>53</v>
      </c>
      <c r="AQ2289" s="2" t="s">
        <v>53</v>
      </c>
      <c r="AR2289" s="2" t="s">
        <v>53</v>
      </c>
      <c r="AS2289" s="2" t="s">
        <v>72</v>
      </c>
      <c r="AT2289" s="2" t="s">
        <v>52</v>
      </c>
      <c r="AU2289" s="2" t="s">
        <v>72</v>
      </c>
    </row>
    <row r="2290" spans="1:47" ht="22.5" customHeight="1" x14ac:dyDescent="0.25">
      <c r="A2290" s="18" t="s">
        <v>20779</v>
      </c>
      <c r="B2290" s="110">
        <v>45148</v>
      </c>
      <c r="C2290" s="2" t="s">
        <v>49</v>
      </c>
      <c r="D2290" s="2" t="s">
        <v>10149</v>
      </c>
      <c r="E2290" s="2" t="s">
        <v>72</v>
      </c>
      <c r="F2290" s="19">
        <v>1</v>
      </c>
      <c r="G2290" s="19">
        <v>45.9</v>
      </c>
      <c r="H2290" s="19">
        <v>15.8</v>
      </c>
      <c r="I2290" s="19">
        <v>-13.8</v>
      </c>
      <c r="J2290" s="19">
        <v>-15.8</v>
      </c>
      <c r="K2290" s="19" t="s">
        <v>52</v>
      </c>
      <c r="L2290" s="19">
        <v>32.1</v>
      </c>
      <c r="M2290" s="2" t="s">
        <v>53</v>
      </c>
      <c r="N2290" s="2" t="s">
        <v>405</v>
      </c>
      <c r="O2290" s="2" t="s">
        <v>406</v>
      </c>
      <c r="P2290" s="2" t="s">
        <v>56</v>
      </c>
      <c r="Q2290" s="2" t="s">
        <v>407</v>
      </c>
      <c r="R2290" s="2" t="s">
        <v>53</v>
      </c>
      <c r="S2290" s="19">
        <v>45.9</v>
      </c>
      <c r="T2290" s="19" t="s">
        <v>58</v>
      </c>
      <c r="U2290" s="2" t="s">
        <v>59</v>
      </c>
      <c r="V2290" s="2" t="s">
        <v>53</v>
      </c>
      <c r="W2290" s="2" t="s">
        <v>53</v>
      </c>
      <c r="X2290" s="2" t="s">
        <v>53</v>
      </c>
      <c r="Y2290" s="2" t="s">
        <v>53</v>
      </c>
      <c r="Z2290" s="2" t="s">
        <v>20780</v>
      </c>
      <c r="AA2290" s="2" t="s">
        <v>20781</v>
      </c>
      <c r="AB2290" s="2" t="s">
        <v>20782</v>
      </c>
      <c r="AC2290" s="2" t="s">
        <v>20783</v>
      </c>
      <c r="AD2290" s="2" t="s">
        <v>721</v>
      </c>
      <c r="AE2290" s="2" t="s">
        <v>20784</v>
      </c>
      <c r="AF2290" s="2" t="s">
        <v>66</v>
      </c>
      <c r="AG2290" s="2" t="s">
        <v>67</v>
      </c>
      <c r="AH2290" s="2" t="s">
        <v>13574</v>
      </c>
      <c r="AI2290" s="2" t="s">
        <v>11159</v>
      </c>
      <c r="AJ2290" s="2" t="s">
        <v>70</v>
      </c>
      <c r="AK2290" s="2" t="s">
        <v>20785</v>
      </c>
      <c r="AL2290" s="2" t="s">
        <v>53</v>
      </c>
      <c r="AM2290" s="2" t="s">
        <v>53</v>
      </c>
      <c r="AN2290" s="2" t="s">
        <v>53</v>
      </c>
      <c r="AO2290" s="2" t="s">
        <v>53</v>
      </c>
      <c r="AP2290" s="2" t="s">
        <v>53</v>
      </c>
      <c r="AQ2290" s="2" t="s">
        <v>53</v>
      </c>
      <c r="AR2290" s="2" t="s">
        <v>53</v>
      </c>
      <c r="AS2290" s="2" t="s">
        <v>72</v>
      </c>
      <c r="AT2290" s="2" t="s">
        <v>52</v>
      </c>
      <c r="AU2290" s="2" t="s">
        <v>72</v>
      </c>
    </row>
    <row r="2291" spans="1:47" ht="22.5" customHeight="1" x14ac:dyDescent="0.25">
      <c r="A2291" s="18" t="s">
        <v>20786</v>
      </c>
      <c r="B2291" s="110">
        <v>45148</v>
      </c>
      <c r="C2291" s="2" t="s">
        <v>49</v>
      </c>
      <c r="D2291" s="2" t="s">
        <v>19746</v>
      </c>
      <c r="E2291" s="2" t="s">
        <v>72</v>
      </c>
      <c r="F2291" s="19">
        <v>1</v>
      </c>
      <c r="G2291" s="19">
        <v>9.9</v>
      </c>
      <c r="H2291" s="19" t="s">
        <v>52</v>
      </c>
      <c r="I2291" s="19">
        <v>-35.630000000000003</v>
      </c>
      <c r="J2291" s="19">
        <v>-40.950000000000003</v>
      </c>
      <c r="K2291" s="19" t="s">
        <v>52</v>
      </c>
      <c r="L2291" s="19">
        <v>230.23</v>
      </c>
      <c r="M2291" s="2" t="s">
        <v>53</v>
      </c>
      <c r="N2291" s="2" t="s">
        <v>846</v>
      </c>
      <c r="O2291" s="2" t="s">
        <v>847</v>
      </c>
      <c r="P2291" s="2" t="s">
        <v>56</v>
      </c>
      <c r="Q2291" s="2" t="s">
        <v>848</v>
      </c>
      <c r="R2291" s="2" t="s">
        <v>53</v>
      </c>
      <c r="S2291" s="19">
        <v>296.91000000000003</v>
      </c>
      <c r="T2291" s="19" t="s">
        <v>137</v>
      </c>
      <c r="U2291" s="2" t="s">
        <v>59</v>
      </c>
      <c r="V2291" s="2" t="s">
        <v>53</v>
      </c>
      <c r="W2291" s="2" t="s">
        <v>53</v>
      </c>
      <c r="X2291" s="2" t="s">
        <v>53</v>
      </c>
      <c r="Y2291" s="2" t="s">
        <v>53</v>
      </c>
      <c r="Z2291" s="2" t="s">
        <v>20787</v>
      </c>
      <c r="AA2291" s="2" t="s">
        <v>20788</v>
      </c>
      <c r="AB2291" s="2" t="s">
        <v>20789</v>
      </c>
      <c r="AC2291" s="2" t="s">
        <v>1108</v>
      </c>
      <c r="AD2291" s="2" t="s">
        <v>721</v>
      </c>
      <c r="AE2291" s="2" t="s">
        <v>20790</v>
      </c>
      <c r="AF2291" s="2" t="s">
        <v>66</v>
      </c>
      <c r="AG2291" s="2" t="s">
        <v>67</v>
      </c>
      <c r="AH2291" s="2" t="s">
        <v>20058</v>
      </c>
      <c r="AI2291" s="2" t="s">
        <v>20791</v>
      </c>
      <c r="AJ2291" s="2" t="s">
        <v>70</v>
      </c>
      <c r="AK2291" s="2" t="s">
        <v>20792</v>
      </c>
      <c r="AL2291" s="2" t="s">
        <v>53</v>
      </c>
      <c r="AM2291" s="2" t="s">
        <v>53</v>
      </c>
      <c r="AN2291" s="2" t="s">
        <v>53</v>
      </c>
      <c r="AO2291" s="2" t="s">
        <v>53</v>
      </c>
      <c r="AP2291" s="2" t="s">
        <v>53</v>
      </c>
      <c r="AQ2291" s="2" t="s">
        <v>53</v>
      </c>
      <c r="AR2291" s="2" t="s">
        <v>53</v>
      </c>
      <c r="AS2291" s="2" t="s">
        <v>72</v>
      </c>
      <c r="AT2291" s="2" t="s">
        <v>52</v>
      </c>
      <c r="AU2291" s="2" t="s">
        <v>72</v>
      </c>
    </row>
    <row r="2292" spans="1:47" ht="22.5" customHeight="1" x14ac:dyDescent="0.25">
      <c r="A2292" s="18" t="s">
        <v>20793</v>
      </c>
      <c r="B2292" s="110">
        <v>45148</v>
      </c>
      <c r="C2292" s="2" t="s">
        <v>49</v>
      </c>
      <c r="D2292" s="2" t="s">
        <v>19090</v>
      </c>
      <c r="E2292" s="2" t="s">
        <v>51</v>
      </c>
      <c r="F2292" s="19">
        <v>1</v>
      </c>
      <c r="G2292" s="19">
        <v>89.99</v>
      </c>
      <c r="H2292" s="19" t="s">
        <v>52</v>
      </c>
      <c r="I2292" s="19">
        <v>-15.3</v>
      </c>
      <c r="J2292" s="19">
        <v>-21.45</v>
      </c>
      <c r="K2292" s="19" t="s">
        <v>52</v>
      </c>
      <c r="L2292" s="19">
        <v>53.24</v>
      </c>
      <c r="M2292" s="2" t="s">
        <v>53</v>
      </c>
      <c r="N2292" s="2" t="s">
        <v>1249</v>
      </c>
      <c r="O2292" s="2" t="s">
        <v>3608</v>
      </c>
      <c r="P2292" s="2" t="s">
        <v>56</v>
      </c>
      <c r="Q2292" s="2" t="s">
        <v>3609</v>
      </c>
      <c r="R2292" s="2" t="s">
        <v>53</v>
      </c>
      <c r="S2292" s="19">
        <v>89.99</v>
      </c>
      <c r="T2292" s="19" t="s">
        <v>58</v>
      </c>
      <c r="U2292" s="2" t="s">
        <v>178</v>
      </c>
      <c r="V2292" s="2" t="s">
        <v>20794</v>
      </c>
      <c r="W2292" s="2" t="s">
        <v>20795</v>
      </c>
      <c r="X2292" s="2" t="s">
        <v>20796</v>
      </c>
      <c r="Y2292" s="2" t="s">
        <v>53</v>
      </c>
      <c r="Z2292" s="2" t="s">
        <v>20794</v>
      </c>
      <c r="AA2292" s="2" t="s">
        <v>20797</v>
      </c>
      <c r="AB2292" s="2" t="s">
        <v>20798</v>
      </c>
      <c r="AC2292" s="2" t="s">
        <v>19651</v>
      </c>
      <c r="AD2292" s="2" t="s">
        <v>711</v>
      </c>
      <c r="AE2292" s="2" t="s">
        <v>19652</v>
      </c>
      <c r="AF2292" s="2" t="s">
        <v>66</v>
      </c>
      <c r="AG2292" s="2" t="s">
        <v>187</v>
      </c>
      <c r="AH2292" s="2" t="s">
        <v>20799</v>
      </c>
      <c r="AI2292" s="2" t="s">
        <v>20800</v>
      </c>
      <c r="AJ2292" s="2" t="s">
        <v>70</v>
      </c>
      <c r="AK2292" s="2" t="s">
        <v>20801</v>
      </c>
      <c r="AL2292" s="2" t="s">
        <v>53</v>
      </c>
      <c r="AM2292" s="2" t="s">
        <v>53</v>
      </c>
      <c r="AN2292" s="2" t="s">
        <v>53</v>
      </c>
      <c r="AO2292" s="2" t="s">
        <v>53</v>
      </c>
      <c r="AP2292" s="2" t="s">
        <v>53</v>
      </c>
      <c r="AQ2292" s="2" t="s">
        <v>53</v>
      </c>
      <c r="AR2292" s="2" t="s">
        <v>53</v>
      </c>
      <c r="AS2292" s="2" t="s">
        <v>72</v>
      </c>
      <c r="AT2292" s="2" t="s">
        <v>52</v>
      </c>
      <c r="AU2292" s="2" t="s">
        <v>72</v>
      </c>
    </row>
    <row r="2293" spans="1:47" ht="22.5" customHeight="1" x14ac:dyDescent="0.25">
      <c r="A2293" s="18" t="s">
        <v>20802</v>
      </c>
      <c r="B2293" s="110">
        <v>45148</v>
      </c>
      <c r="C2293" s="2" t="s">
        <v>597</v>
      </c>
      <c r="D2293" s="2" t="s">
        <v>598</v>
      </c>
      <c r="E2293" s="2" t="s">
        <v>72</v>
      </c>
      <c r="F2293" s="19">
        <v>1</v>
      </c>
      <c r="G2293" s="19">
        <v>151.82</v>
      </c>
      <c r="H2293" s="19" t="s">
        <v>52</v>
      </c>
      <c r="I2293" s="19">
        <v>-25.81</v>
      </c>
      <c r="J2293" s="19">
        <v>-23.45</v>
      </c>
      <c r="K2293" s="19" t="s">
        <v>52</v>
      </c>
      <c r="L2293" s="19">
        <v>102.56</v>
      </c>
      <c r="M2293" s="2" t="s">
        <v>53</v>
      </c>
      <c r="N2293" s="2" t="s">
        <v>8654</v>
      </c>
      <c r="O2293" s="2" t="s">
        <v>19039</v>
      </c>
      <c r="P2293" s="2" t="s">
        <v>56</v>
      </c>
      <c r="Q2293" s="2" t="s">
        <v>19040</v>
      </c>
      <c r="R2293" s="2" t="s">
        <v>53</v>
      </c>
      <c r="S2293" s="19">
        <v>151.82</v>
      </c>
      <c r="T2293" s="19" t="s">
        <v>58</v>
      </c>
      <c r="U2293" s="2" t="s">
        <v>178</v>
      </c>
      <c r="V2293" s="2" t="s">
        <v>20803</v>
      </c>
      <c r="W2293" s="2" t="s">
        <v>20804</v>
      </c>
      <c r="X2293" s="2" t="s">
        <v>20805</v>
      </c>
      <c r="Y2293" s="2" t="s">
        <v>53</v>
      </c>
      <c r="Z2293" s="2" t="s">
        <v>20803</v>
      </c>
      <c r="AA2293" s="2" t="s">
        <v>20806</v>
      </c>
      <c r="AB2293" s="2" t="s">
        <v>439</v>
      </c>
      <c r="AC2293" s="2" t="s">
        <v>81</v>
      </c>
      <c r="AD2293" s="2" t="s">
        <v>81</v>
      </c>
      <c r="AE2293" s="2" t="s">
        <v>440</v>
      </c>
      <c r="AF2293" s="2" t="s">
        <v>66</v>
      </c>
      <c r="AG2293" s="2" t="s">
        <v>187</v>
      </c>
      <c r="AH2293" s="2" t="s">
        <v>53</v>
      </c>
      <c r="AI2293" s="2" t="s">
        <v>53</v>
      </c>
      <c r="AJ2293" s="2" t="s">
        <v>70</v>
      </c>
      <c r="AK2293" s="2" t="s">
        <v>53</v>
      </c>
      <c r="AL2293" s="2" t="s">
        <v>53</v>
      </c>
      <c r="AM2293" s="2" t="s">
        <v>53</v>
      </c>
      <c r="AN2293" s="2" t="s">
        <v>53</v>
      </c>
      <c r="AO2293" s="2" t="s">
        <v>53</v>
      </c>
      <c r="AP2293" s="2" t="s">
        <v>53</v>
      </c>
      <c r="AQ2293" s="2" t="s">
        <v>53</v>
      </c>
      <c r="AR2293" s="2" t="s">
        <v>53</v>
      </c>
      <c r="AS2293" s="96" t="s">
        <v>51</v>
      </c>
      <c r="AT2293" s="2" t="s">
        <v>52</v>
      </c>
      <c r="AU2293" s="2" t="s">
        <v>72</v>
      </c>
    </row>
    <row r="2294" spans="1:47" ht="22.5" customHeight="1" x14ac:dyDescent="0.25">
      <c r="A2294" s="18" t="s">
        <v>20807</v>
      </c>
      <c r="B2294" s="110">
        <v>45148</v>
      </c>
      <c r="C2294" s="2" t="s">
        <v>49</v>
      </c>
      <c r="D2294" s="2" t="s">
        <v>20440</v>
      </c>
      <c r="E2294" s="2" t="s">
        <v>72</v>
      </c>
      <c r="F2294" s="19">
        <v>1</v>
      </c>
      <c r="G2294" s="19">
        <v>56.9</v>
      </c>
      <c r="H2294" s="19">
        <v>15.9</v>
      </c>
      <c r="I2294" s="19">
        <v>-15.67</v>
      </c>
      <c r="J2294" s="19" t="s">
        <v>52</v>
      </c>
      <c r="K2294" s="19" t="s">
        <v>52</v>
      </c>
      <c r="L2294" s="19">
        <v>57.13</v>
      </c>
      <c r="M2294" s="2" t="s">
        <v>51</v>
      </c>
      <c r="N2294" s="2" t="s">
        <v>75</v>
      </c>
      <c r="O2294" s="2" t="s">
        <v>76</v>
      </c>
      <c r="P2294" s="2" t="s">
        <v>56</v>
      </c>
      <c r="Q2294" s="2" t="s">
        <v>77</v>
      </c>
      <c r="R2294" s="2" t="s">
        <v>53</v>
      </c>
      <c r="S2294" s="19">
        <v>56.9</v>
      </c>
      <c r="T2294" s="19" t="s">
        <v>58</v>
      </c>
      <c r="U2294" s="2" t="s">
        <v>178</v>
      </c>
      <c r="V2294" s="2" t="s">
        <v>20808</v>
      </c>
      <c r="W2294" s="2" t="s">
        <v>20809</v>
      </c>
      <c r="X2294" s="2" t="s">
        <v>20810</v>
      </c>
      <c r="Y2294" s="2" t="s">
        <v>53</v>
      </c>
      <c r="Z2294" s="2" t="s">
        <v>20808</v>
      </c>
      <c r="AA2294" s="2" t="s">
        <v>20811</v>
      </c>
      <c r="AB2294" s="2" t="s">
        <v>20812</v>
      </c>
      <c r="AC2294" s="2" t="s">
        <v>5195</v>
      </c>
      <c r="AD2294" s="2" t="s">
        <v>81</v>
      </c>
      <c r="AE2294" s="2" t="s">
        <v>20813</v>
      </c>
      <c r="AF2294" s="2" t="s">
        <v>66</v>
      </c>
      <c r="AG2294" s="2" t="s">
        <v>248</v>
      </c>
      <c r="AH2294" s="2" t="s">
        <v>20814</v>
      </c>
      <c r="AI2294" s="2" t="s">
        <v>20814</v>
      </c>
      <c r="AJ2294" s="2" t="s">
        <v>7744</v>
      </c>
      <c r="AK2294" s="2" t="s">
        <v>20815</v>
      </c>
      <c r="AL2294" s="2" t="s">
        <v>53</v>
      </c>
      <c r="AM2294" s="2" t="s">
        <v>53</v>
      </c>
      <c r="AN2294" s="2" t="s">
        <v>53</v>
      </c>
      <c r="AO2294" s="2" t="s">
        <v>53</v>
      </c>
      <c r="AP2294" s="2" t="s">
        <v>53</v>
      </c>
      <c r="AQ2294" s="2" t="s">
        <v>53</v>
      </c>
      <c r="AR2294" s="2" t="s">
        <v>53</v>
      </c>
      <c r="AS2294" s="2" t="s">
        <v>72</v>
      </c>
      <c r="AT2294" s="2" t="s">
        <v>52</v>
      </c>
      <c r="AU2294" s="2" t="s">
        <v>72</v>
      </c>
    </row>
    <row r="2295" spans="1:47" ht="22.5" customHeight="1" x14ac:dyDescent="0.25">
      <c r="A2295" s="18" t="s">
        <v>20816</v>
      </c>
      <c r="B2295" s="110">
        <v>45148</v>
      </c>
      <c r="C2295" s="2" t="s">
        <v>3096</v>
      </c>
      <c r="D2295" s="2" t="s">
        <v>3097</v>
      </c>
      <c r="E2295" s="2" t="s">
        <v>51</v>
      </c>
      <c r="F2295" s="19">
        <v>1</v>
      </c>
      <c r="G2295" s="19">
        <v>56.9</v>
      </c>
      <c r="H2295" s="19">
        <v>7.23</v>
      </c>
      <c r="I2295" s="19">
        <v>-15.67</v>
      </c>
      <c r="J2295" s="19">
        <v>-7.23</v>
      </c>
      <c r="K2295" s="19" t="s">
        <v>52</v>
      </c>
      <c r="L2295" s="19">
        <v>41.23</v>
      </c>
      <c r="M2295" s="2" t="s">
        <v>53</v>
      </c>
      <c r="N2295" s="2" t="s">
        <v>75</v>
      </c>
      <c r="O2295" s="2" t="s">
        <v>76</v>
      </c>
      <c r="P2295" s="2" t="s">
        <v>56</v>
      </c>
      <c r="Q2295" s="2" t="s">
        <v>77</v>
      </c>
      <c r="R2295" s="2" t="s">
        <v>53</v>
      </c>
      <c r="S2295" s="19">
        <v>56.9</v>
      </c>
      <c r="T2295" s="19" t="s">
        <v>58</v>
      </c>
      <c r="U2295" s="2" t="s">
        <v>59</v>
      </c>
      <c r="V2295" s="2" t="s">
        <v>53</v>
      </c>
      <c r="W2295" s="2" t="s">
        <v>53</v>
      </c>
      <c r="X2295" s="2" t="s">
        <v>53</v>
      </c>
      <c r="Y2295" s="2" t="s">
        <v>53</v>
      </c>
      <c r="Z2295" s="2" t="s">
        <v>20817</v>
      </c>
      <c r="AA2295" s="2" t="s">
        <v>20818</v>
      </c>
      <c r="AB2295" s="2" t="s">
        <v>20819</v>
      </c>
      <c r="AC2295" s="2" t="s">
        <v>6495</v>
      </c>
      <c r="AD2295" s="2" t="s">
        <v>2403</v>
      </c>
      <c r="AE2295" s="2" t="s">
        <v>6496</v>
      </c>
      <c r="AF2295" s="2" t="s">
        <v>66</v>
      </c>
      <c r="AG2295" s="2" t="s">
        <v>67</v>
      </c>
      <c r="AH2295" s="2" t="s">
        <v>20820</v>
      </c>
      <c r="AI2295" s="2" t="s">
        <v>20059</v>
      </c>
      <c r="AJ2295" s="2" t="s">
        <v>70</v>
      </c>
      <c r="AK2295" s="2" t="s">
        <v>20821</v>
      </c>
      <c r="AL2295" s="2" t="s">
        <v>53</v>
      </c>
      <c r="AM2295" s="2" t="s">
        <v>53</v>
      </c>
      <c r="AN2295" s="2" t="s">
        <v>53</v>
      </c>
      <c r="AO2295" s="2" t="s">
        <v>53</v>
      </c>
      <c r="AP2295" s="2" t="s">
        <v>53</v>
      </c>
      <c r="AQ2295" s="2" t="s">
        <v>53</v>
      </c>
      <c r="AR2295" s="2" t="s">
        <v>53</v>
      </c>
      <c r="AS2295" s="2" t="s">
        <v>72</v>
      </c>
      <c r="AT2295" s="2">
        <v>1</v>
      </c>
      <c r="AU2295" s="2" t="s">
        <v>72</v>
      </c>
    </row>
    <row r="2296" spans="1:47" ht="22.5" customHeight="1" x14ac:dyDescent="0.25">
      <c r="A2296" s="18" t="s">
        <v>20822</v>
      </c>
      <c r="B2296" s="110">
        <v>45147</v>
      </c>
      <c r="C2296" s="2" t="s">
        <v>49</v>
      </c>
      <c r="D2296" s="2" t="s">
        <v>20440</v>
      </c>
      <c r="E2296" s="2" t="s">
        <v>72</v>
      </c>
      <c r="F2296" s="19">
        <v>1</v>
      </c>
      <c r="G2296" s="19">
        <v>2.2799999999999998</v>
      </c>
      <c r="H2296" s="19" t="s">
        <v>52</v>
      </c>
      <c r="I2296" s="19">
        <v>-14.22</v>
      </c>
      <c r="J2296" s="19">
        <v>-11.2</v>
      </c>
      <c r="K2296" s="19" t="s">
        <v>52</v>
      </c>
      <c r="L2296" s="19">
        <v>56.59</v>
      </c>
      <c r="M2296" s="2" t="s">
        <v>53</v>
      </c>
      <c r="N2296" s="2" t="s">
        <v>382</v>
      </c>
      <c r="O2296" s="2" t="s">
        <v>383</v>
      </c>
      <c r="P2296" s="2" t="s">
        <v>56</v>
      </c>
      <c r="Q2296" s="2" t="s">
        <v>384</v>
      </c>
      <c r="R2296" s="2" t="s">
        <v>53</v>
      </c>
      <c r="S2296" s="19">
        <v>68.53</v>
      </c>
      <c r="T2296" s="19" t="s">
        <v>137</v>
      </c>
      <c r="U2296" s="2" t="s">
        <v>59</v>
      </c>
      <c r="V2296" s="2" t="s">
        <v>53</v>
      </c>
      <c r="W2296" s="2" t="s">
        <v>53</v>
      </c>
      <c r="X2296" s="2" t="s">
        <v>53</v>
      </c>
      <c r="Y2296" s="2" t="s">
        <v>53</v>
      </c>
      <c r="Z2296" s="2" t="s">
        <v>20823</v>
      </c>
      <c r="AA2296" s="2" t="s">
        <v>20824</v>
      </c>
      <c r="AB2296" s="2" t="s">
        <v>20825</v>
      </c>
      <c r="AC2296" s="2" t="s">
        <v>1108</v>
      </c>
      <c r="AD2296" s="2" t="s">
        <v>721</v>
      </c>
      <c r="AE2296" s="2" t="s">
        <v>20826</v>
      </c>
      <c r="AF2296" s="2" t="s">
        <v>66</v>
      </c>
      <c r="AG2296" s="2" t="s">
        <v>67</v>
      </c>
      <c r="AH2296" s="2" t="s">
        <v>20827</v>
      </c>
      <c r="AI2296" s="2" t="s">
        <v>20828</v>
      </c>
      <c r="AJ2296" s="2" t="s">
        <v>70</v>
      </c>
      <c r="AK2296" s="2" t="s">
        <v>20829</v>
      </c>
      <c r="AL2296" s="2" t="s">
        <v>53</v>
      </c>
      <c r="AM2296" s="2" t="s">
        <v>53</v>
      </c>
      <c r="AN2296" s="2" t="s">
        <v>53</v>
      </c>
      <c r="AO2296" s="2" t="s">
        <v>53</v>
      </c>
      <c r="AP2296" s="2" t="s">
        <v>53</v>
      </c>
      <c r="AQ2296" s="2" t="s">
        <v>53</v>
      </c>
      <c r="AR2296" s="2" t="s">
        <v>53</v>
      </c>
      <c r="AS2296" s="2" t="s">
        <v>72</v>
      </c>
      <c r="AT2296" s="2" t="s">
        <v>52</v>
      </c>
      <c r="AU2296" s="2" t="s">
        <v>72</v>
      </c>
    </row>
    <row r="2297" spans="1:47" ht="22.5" customHeight="1" x14ac:dyDescent="0.25">
      <c r="A2297" s="18" t="s">
        <v>20830</v>
      </c>
      <c r="B2297" s="110">
        <v>45147</v>
      </c>
      <c r="C2297" s="2" t="s">
        <v>20831</v>
      </c>
      <c r="D2297" s="2" t="s">
        <v>20832</v>
      </c>
      <c r="E2297" s="2" t="s">
        <v>72</v>
      </c>
      <c r="F2297" s="19">
        <v>1</v>
      </c>
      <c r="G2297" s="19">
        <v>151.81</v>
      </c>
      <c r="H2297" s="19">
        <v>1.59</v>
      </c>
      <c r="I2297" s="19">
        <v>-25.81</v>
      </c>
      <c r="J2297" s="19" t="s">
        <v>52</v>
      </c>
      <c r="K2297" s="19">
        <v>-126</v>
      </c>
      <c r="L2297" s="19">
        <v>1.59</v>
      </c>
      <c r="M2297" s="2" t="s">
        <v>53</v>
      </c>
      <c r="N2297" s="2" t="s">
        <v>17572</v>
      </c>
      <c r="O2297" s="2" t="s">
        <v>17573</v>
      </c>
      <c r="P2297" s="2" t="s">
        <v>56</v>
      </c>
      <c r="Q2297" s="2" t="s">
        <v>17574</v>
      </c>
      <c r="R2297" s="2" t="s">
        <v>53</v>
      </c>
      <c r="S2297" s="19">
        <v>151.81</v>
      </c>
      <c r="T2297" s="19" t="s">
        <v>58</v>
      </c>
      <c r="U2297" s="2" t="s">
        <v>178</v>
      </c>
      <c r="V2297" s="2" t="s">
        <v>17575</v>
      </c>
      <c r="W2297" s="2" t="s">
        <v>17576</v>
      </c>
      <c r="X2297" s="2" t="s">
        <v>17577</v>
      </c>
      <c r="Y2297" s="2" t="s">
        <v>53</v>
      </c>
      <c r="Z2297" s="2" t="s">
        <v>17575</v>
      </c>
      <c r="AA2297" s="2" t="s">
        <v>17578</v>
      </c>
      <c r="AB2297" s="2" t="s">
        <v>17579</v>
      </c>
      <c r="AC2297" s="2" t="s">
        <v>867</v>
      </c>
      <c r="AD2297" s="2" t="s">
        <v>81</v>
      </c>
      <c r="AE2297" s="2" t="s">
        <v>17580</v>
      </c>
      <c r="AF2297" s="2" t="s">
        <v>66</v>
      </c>
      <c r="AG2297" s="2" t="s">
        <v>248</v>
      </c>
      <c r="AH2297" s="2" t="s">
        <v>20495</v>
      </c>
      <c r="AI2297" s="2" t="s">
        <v>20833</v>
      </c>
      <c r="AJ2297" s="2" t="s">
        <v>20497</v>
      </c>
      <c r="AK2297" s="2" t="s">
        <v>20834</v>
      </c>
      <c r="AL2297" s="2" t="s">
        <v>53</v>
      </c>
      <c r="AM2297" s="2" t="s">
        <v>53</v>
      </c>
      <c r="AN2297" s="2" t="s">
        <v>53</v>
      </c>
      <c r="AO2297" s="2" t="s">
        <v>53</v>
      </c>
      <c r="AP2297" s="2" t="s">
        <v>53</v>
      </c>
      <c r="AQ2297" s="2" t="s">
        <v>53</v>
      </c>
      <c r="AR2297" s="2" t="s">
        <v>53</v>
      </c>
      <c r="AS2297" s="2" t="s">
        <v>72</v>
      </c>
      <c r="AT2297" s="2">
        <v>1</v>
      </c>
      <c r="AU2297" s="2" t="s">
        <v>72</v>
      </c>
    </row>
    <row r="2298" spans="1:47" ht="22.5" customHeight="1" x14ac:dyDescent="0.25">
      <c r="A2298" s="18" t="s">
        <v>20835</v>
      </c>
      <c r="B2298" s="110">
        <v>45147</v>
      </c>
      <c r="C2298" s="2" t="s">
        <v>49</v>
      </c>
      <c r="D2298" s="2" t="s">
        <v>20440</v>
      </c>
      <c r="E2298" s="2" t="s">
        <v>51</v>
      </c>
      <c r="F2298" s="19">
        <v>1</v>
      </c>
      <c r="G2298" s="19">
        <v>59.99</v>
      </c>
      <c r="H2298" s="19">
        <v>15.9</v>
      </c>
      <c r="I2298" s="19">
        <v>-16.2</v>
      </c>
      <c r="J2298" s="19" t="s">
        <v>52</v>
      </c>
      <c r="K2298" s="19" t="s">
        <v>52</v>
      </c>
      <c r="L2298" s="19">
        <v>59.69</v>
      </c>
      <c r="M2298" s="2" t="s">
        <v>53</v>
      </c>
      <c r="N2298" s="2" t="s">
        <v>9819</v>
      </c>
      <c r="O2298" s="2" t="s">
        <v>20836</v>
      </c>
      <c r="P2298" s="2" t="s">
        <v>56</v>
      </c>
      <c r="Q2298" s="2" t="s">
        <v>20837</v>
      </c>
      <c r="R2298" s="2" t="s">
        <v>53</v>
      </c>
      <c r="S2298" s="19">
        <v>59.99</v>
      </c>
      <c r="T2298" s="19" t="s">
        <v>58</v>
      </c>
      <c r="U2298" s="2" t="s">
        <v>178</v>
      </c>
      <c r="V2298" s="2" t="s">
        <v>20838</v>
      </c>
      <c r="W2298" s="2" t="s">
        <v>20839</v>
      </c>
      <c r="X2298" s="2" t="s">
        <v>20840</v>
      </c>
      <c r="Y2298" s="2" t="s">
        <v>53</v>
      </c>
      <c r="Z2298" s="2" t="s">
        <v>20838</v>
      </c>
      <c r="AA2298" s="2" t="s">
        <v>20841</v>
      </c>
      <c r="AB2298" s="2" t="s">
        <v>20842</v>
      </c>
      <c r="AC2298" s="2" t="s">
        <v>1244</v>
      </c>
      <c r="AD2298" s="2" t="s">
        <v>81</v>
      </c>
      <c r="AE2298" s="2" t="s">
        <v>20843</v>
      </c>
      <c r="AF2298" s="2" t="s">
        <v>66</v>
      </c>
      <c r="AG2298" s="2" t="s">
        <v>248</v>
      </c>
      <c r="AH2298" s="2" t="s">
        <v>20844</v>
      </c>
      <c r="AI2298" s="2" t="s">
        <v>20845</v>
      </c>
      <c r="AJ2298" s="2" t="s">
        <v>14211</v>
      </c>
      <c r="AK2298" s="2" t="s">
        <v>20846</v>
      </c>
      <c r="AL2298" s="2" t="s">
        <v>53</v>
      </c>
      <c r="AM2298" s="2" t="s">
        <v>53</v>
      </c>
      <c r="AN2298" s="2" t="s">
        <v>53</v>
      </c>
      <c r="AO2298" s="2" t="s">
        <v>53</v>
      </c>
      <c r="AP2298" s="2" t="s">
        <v>53</v>
      </c>
      <c r="AQ2298" s="2" t="s">
        <v>53</v>
      </c>
      <c r="AR2298" s="2" t="s">
        <v>53</v>
      </c>
      <c r="AS2298" s="2" t="s">
        <v>72</v>
      </c>
      <c r="AT2298" s="2" t="s">
        <v>52</v>
      </c>
      <c r="AU2298" s="2" t="s">
        <v>72</v>
      </c>
    </row>
    <row r="2299" spans="1:47" ht="22.5" customHeight="1" x14ac:dyDescent="0.25">
      <c r="A2299" s="18" t="s">
        <v>20847</v>
      </c>
      <c r="B2299" s="110">
        <v>45147</v>
      </c>
      <c r="C2299" s="2" t="s">
        <v>49</v>
      </c>
      <c r="D2299" s="2" t="s">
        <v>19090</v>
      </c>
      <c r="E2299" s="2" t="s">
        <v>72</v>
      </c>
      <c r="F2299" s="19">
        <v>1</v>
      </c>
      <c r="G2299" s="19">
        <v>131.9</v>
      </c>
      <c r="H2299" s="19" t="s">
        <v>52</v>
      </c>
      <c r="I2299" s="19">
        <v>-22.42</v>
      </c>
      <c r="J2299" s="19">
        <v>-18.95</v>
      </c>
      <c r="K2299" s="19" t="s">
        <v>52</v>
      </c>
      <c r="L2299" s="19">
        <v>90.53</v>
      </c>
      <c r="M2299" s="2" t="s">
        <v>53</v>
      </c>
      <c r="N2299" s="2" t="s">
        <v>1923</v>
      </c>
      <c r="O2299" s="2" t="s">
        <v>1924</v>
      </c>
      <c r="P2299" s="2" t="s">
        <v>56</v>
      </c>
      <c r="Q2299" s="2" t="s">
        <v>1925</v>
      </c>
      <c r="R2299" s="2" t="s">
        <v>53</v>
      </c>
      <c r="S2299" s="19">
        <v>131.9</v>
      </c>
      <c r="T2299" s="19" t="s">
        <v>58</v>
      </c>
      <c r="U2299" s="2" t="s">
        <v>59</v>
      </c>
      <c r="V2299" s="2" t="s">
        <v>53</v>
      </c>
      <c r="W2299" s="2" t="s">
        <v>53</v>
      </c>
      <c r="X2299" s="2" t="s">
        <v>53</v>
      </c>
      <c r="Y2299" s="2" t="s">
        <v>53</v>
      </c>
      <c r="Z2299" s="2" t="s">
        <v>20848</v>
      </c>
      <c r="AA2299" s="2" t="s">
        <v>20849</v>
      </c>
      <c r="AB2299" s="2" t="s">
        <v>20850</v>
      </c>
      <c r="AC2299" s="2" t="s">
        <v>5601</v>
      </c>
      <c r="AD2299" s="2" t="s">
        <v>399</v>
      </c>
      <c r="AE2299" s="2" t="s">
        <v>5602</v>
      </c>
      <c r="AF2299" s="2" t="s">
        <v>66</v>
      </c>
      <c r="AG2299" s="2" t="s">
        <v>67</v>
      </c>
      <c r="AH2299" s="2" t="s">
        <v>20683</v>
      </c>
      <c r="AI2299" s="2" t="s">
        <v>20851</v>
      </c>
      <c r="AJ2299" s="2" t="s">
        <v>70</v>
      </c>
      <c r="AK2299" s="2" t="s">
        <v>20852</v>
      </c>
      <c r="AL2299" s="2" t="s">
        <v>53</v>
      </c>
      <c r="AM2299" s="2" t="s">
        <v>53</v>
      </c>
      <c r="AN2299" s="2" t="s">
        <v>53</v>
      </c>
      <c r="AO2299" s="2" t="s">
        <v>53</v>
      </c>
      <c r="AP2299" s="2" t="s">
        <v>53</v>
      </c>
      <c r="AQ2299" s="2" t="s">
        <v>53</v>
      </c>
      <c r="AR2299" s="2" t="s">
        <v>53</v>
      </c>
      <c r="AS2299" s="2" t="s">
        <v>72</v>
      </c>
      <c r="AT2299" s="2" t="s">
        <v>52</v>
      </c>
      <c r="AU2299" s="2" t="s">
        <v>72</v>
      </c>
    </row>
    <row r="2300" spans="1:47" ht="22.5" customHeight="1" x14ac:dyDescent="0.25">
      <c r="A2300" s="18" t="s">
        <v>20853</v>
      </c>
      <c r="B2300" s="110">
        <v>45147</v>
      </c>
      <c r="C2300" s="2" t="s">
        <v>49</v>
      </c>
      <c r="D2300" s="2" t="s">
        <v>19090</v>
      </c>
      <c r="E2300" s="2" t="s">
        <v>51</v>
      </c>
      <c r="F2300" s="19">
        <v>1</v>
      </c>
      <c r="G2300" s="19">
        <v>214.58</v>
      </c>
      <c r="H2300" s="19">
        <v>71.48</v>
      </c>
      <c r="I2300" s="19">
        <v>-36.479999999999997</v>
      </c>
      <c r="J2300" s="19">
        <v>-112.43</v>
      </c>
      <c r="K2300" s="19" t="s">
        <v>52</v>
      </c>
      <c r="L2300" s="19">
        <v>137.15</v>
      </c>
      <c r="M2300" s="2" t="s">
        <v>53</v>
      </c>
      <c r="N2300" s="2" t="s">
        <v>9283</v>
      </c>
      <c r="O2300" s="2" t="s">
        <v>9284</v>
      </c>
      <c r="P2300" s="2" t="s">
        <v>56</v>
      </c>
      <c r="Q2300" s="2" t="s">
        <v>9285</v>
      </c>
      <c r="R2300" s="2" t="s">
        <v>53</v>
      </c>
      <c r="S2300" s="19">
        <v>214.58</v>
      </c>
      <c r="T2300" s="19" t="s">
        <v>58</v>
      </c>
      <c r="U2300" s="2" t="s">
        <v>178</v>
      </c>
      <c r="V2300" s="2" t="s">
        <v>20854</v>
      </c>
      <c r="W2300" s="2" t="s">
        <v>20855</v>
      </c>
      <c r="X2300" s="2" t="s">
        <v>20856</v>
      </c>
      <c r="Y2300" s="2" t="s">
        <v>53</v>
      </c>
      <c r="Z2300" s="2" t="s">
        <v>20854</v>
      </c>
      <c r="AA2300" s="2" t="s">
        <v>20857</v>
      </c>
      <c r="AB2300" s="2" t="s">
        <v>20858</v>
      </c>
      <c r="AC2300" s="2" t="s">
        <v>8183</v>
      </c>
      <c r="AD2300" s="2" t="s">
        <v>212</v>
      </c>
      <c r="AE2300" s="2" t="s">
        <v>20859</v>
      </c>
      <c r="AF2300" s="2" t="s">
        <v>66</v>
      </c>
      <c r="AG2300" s="2" t="s">
        <v>187</v>
      </c>
      <c r="AH2300" s="2" t="s">
        <v>20860</v>
      </c>
      <c r="AI2300" s="2" t="s">
        <v>20861</v>
      </c>
      <c r="AJ2300" s="2" t="s">
        <v>70</v>
      </c>
      <c r="AK2300" s="2" t="s">
        <v>20862</v>
      </c>
      <c r="AL2300" s="2" t="s">
        <v>53</v>
      </c>
      <c r="AM2300" s="2" t="s">
        <v>53</v>
      </c>
      <c r="AN2300" s="2" t="s">
        <v>53</v>
      </c>
      <c r="AO2300" s="2" t="s">
        <v>53</v>
      </c>
      <c r="AP2300" s="2" t="s">
        <v>53</v>
      </c>
      <c r="AQ2300" s="2" t="s">
        <v>53</v>
      </c>
      <c r="AR2300" s="2" t="s">
        <v>53</v>
      </c>
      <c r="AS2300" s="2" t="s">
        <v>72</v>
      </c>
      <c r="AT2300" s="2" t="s">
        <v>52</v>
      </c>
      <c r="AU2300" s="2" t="s">
        <v>72</v>
      </c>
    </row>
    <row r="2301" spans="1:47" ht="22.5" customHeight="1" x14ac:dyDescent="0.25">
      <c r="A2301" s="18" t="s">
        <v>20863</v>
      </c>
      <c r="B2301" s="110">
        <v>45147</v>
      </c>
      <c r="C2301" s="2" t="s">
        <v>49</v>
      </c>
      <c r="D2301" s="2" t="s">
        <v>19746</v>
      </c>
      <c r="E2301" s="2" t="s">
        <v>72</v>
      </c>
      <c r="F2301" s="19">
        <v>1</v>
      </c>
      <c r="G2301" s="19">
        <v>93</v>
      </c>
      <c r="H2301" s="19" t="s">
        <v>52</v>
      </c>
      <c r="I2301" s="19">
        <v>-15.81</v>
      </c>
      <c r="J2301" s="19">
        <v>-21.45</v>
      </c>
      <c r="K2301" s="19" t="s">
        <v>52</v>
      </c>
      <c r="L2301" s="19">
        <v>55.74</v>
      </c>
      <c r="M2301" s="2" t="s">
        <v>51</v>
      </c>
      <c r="N2301" s="2" t="s">
        <v>75</v>
      </c>
      <c r="O2301" s="2" t="s">
        <v>125</v>
      </c>
      <c r="P2301" s="2" t="s">
        <v>56</v>
      </c>
      <c r="Q2301" s="2" t="s">
        <v>126</v>
      </c>
      <c r="R2301" s="2" t="s">
        <v>53</v>
      </c>
      <c r="S2301" s="19">
        <v>93</v>
      </c>
      <c r="T2301" s="19" t="s">
        <v>58</v>
      </c>
      <c r="U2301" s="2" t="s">
        <v>59</v>
      </c>
      <c r="V2301" s="2" t="s">
        <v>53</v>
      </c>
      <c r="W2301" s="2" t="s">
        <v>53</v>
      </c>
      <c r="X2301" s="2" t="s">
        <v>53</v>
      </c>
      <c r="Y2301" s="2" t="s">
        <v>53</v>
      </c>
      <c r="Z2301" s="2" t="s">
        <v>20864</v>
      </c>
      <c r="AA2301" s="2" t="s">
        <v>20865</v>
      </c>
      <c r="AB2301" s="2" t="s">
        <v>20866</v>
      </c>
      <c r="AC2301" s="2" t="s">
        <v>184</v>
      </c>
      <c r="AD2301" s="2" t="s">
        <v>185</v>
      </c>
      <c r="AE2301" s="2" t="s">
        <v>20867</v>
      </c>
      <c r="AF2301" s="2" t="s">
        <v>66</v>
      </c>
      <c r="AG2301" s="2" t="s">
        <v>67</v>
      </c>
      <c r="AH2301" s="2" t="s">
        <v>20447</v>
      </c>
      <c r="AI2301" s="2" t="s">
        <v>20868</v>
      </c>
      <c r="AJ2301" s="2" t="s">
        <v>70</v>
      </c>
      <c r="AK2301" s="2" t="s">
        <v>20869</v>
      </c>
      <c r="AL2301" s="2" t="s">
        <v>53</v>
      </c>
      <c r="AM2301" s="2" t="s">
        <v>53</v>
      </c>
      <c r="AN2301" s="2" t="s">
        <v>53</v>
      </c>
      <c r="AO2301" s="2" t="s">
        <v>53</v>
      </c>
      <c r="AP2301" s="2" t="s">
        <v>53</v>
      </c>
      <c r="AQ2301" s="2" t="s">
        <v>53</v>
      </c>
      <c r="AR2301" s="2" t="s">
        <v>53</v>
      </c>
      <c r="AS2301" s="2" t="s">
        <v>72</v>
      </c>
      <c r="AT2301" s="2" t="s">
        <v>52</v>
      </c>
      <c r="AU2301" s="2" t="s">
        <v>72</v>
      </c>
    </row>
    <row r="2302" spans="1:47" ht="22.5" customHeight="1" x14ac:dyDescent="0.25">
      <c r="A2302" s="18" t="s">
        <v>20870</v>
      </c>
      <c r="B2302" s="110">
        <v>45147</v>
      </c>
      <c r="C2302" s="2" t="s">
        <v>49</v>
      </c>
      <c r="D2302" s="2" t="s">
        <v>19090</v>
      </c>
      <c r="E2302" s="2" t="s">
        <v>72</v>
      </c>
      <c r="F2302" s="19">
        <v>1</v>
      </c>
      <c r="G2302" s="19">
        <v>89.9</v>
      </c>
      <c r="H2302" s="19">
        <v>52.76</v>
      </c>
      <c r="I2302" s="19">
        <v>-15.28</v>
      </c>
      <c r="J2302" s="19">
        <v>-76.209999999999994</v>
      </c>
      <c r="K2302" s="19" t="s">
        <v>52</v>
      </c>
      <c r="L2302" s="19">
        <v>51.17</v>
      </c>
      <c r="M2302" s="2" t="s">
        <v>53</v>
      </c>
      <c r="N2302" s="2" t="s">
        <v>368</v>
      </c>
      <c r="O2302" s="2" t="s">
        <v>2286</v>
      </c>
      <c r="P2302" s="2" t="s">
        <v>56</v>
      </c>
      <c r="Q2302" s="2" t="s">
        <v>2287</v>
      </c>
      <c r="R2302" s="2" t="s">
        <v>53</v>
      </c>
      <c r="S2302" s="19">
        <v>89.9</v>
      </c>
      <c r="T2302" s="19" t="s">
        <v>58</v>
      </c>
      <c r="U2302" s="2" t="s">
        <v>178</v>
      </c>
      <c r="V2302" s="2" t="s">
        <v>20871</v>
      </c>
      <c r="W2302" s="2" t="s">
        <v>20872</v>
      </c>
      <c r="X2302" s="2" t="s">
        <v>20873</v>
      </c>
      <c r="Y2302" s="2" t="s">
        <v>53</v>
      </c>
      <c r="Z2302" s="2" t="s">
        <v>20871</v>
      </c>
      <c r="AA2302" s="2" t="s">
        <v>20874</v>
      </c>
      <c r="AB2302" s="2" t="s">
        <v>20875</v>
      </c>
      <c r="AC2302" s="2" t="s">
        <v>20876</v>
      </c>
      <c r="AD2302" s="2" t="s">
        <v>1470</v>
      </c>
      <c r="AE2302" s="2" t="s">
        <v>20877</v>
      </c>
      <c r="AF2302" s="2" t="s">
        <v>66</v>
      </c>
      <c r="AG2302" s="2" t="s">
        <v>187</v>
      </c>
      <c r="AH2302" s="2" t="s">
        <v>20878</v>
      </c>
      <c r="AI2302" s="2" t="s">
        <v>20879</v>
      </c>
      <c r="AJ2302" s="2" t="s">
        <v>70</v>
      </c>
      <c r="AK2302" s="2" t="s">
        <v>20880</v>
      </c>
      <c r="AL2302" s="2" t="s">
        <v>53</v>
      </c>
      <c r="AM2302" s="2" t="s">
        <v>53</v>
      </c>
      <c r="AN2302" s="2" t="s">
        <v>53</v>
      </c>
      <c r="AO2302" s="2" t="s">
        <v>53</v>
      </c>
      <c r="AP2302" s="2" t="s">
        <v>53</v>
      </c>
      <c r="AQ2302" s="2" t="s">
        <v>53</v>
      </c>
      <c r="AR2302" s="2" t="s">
        <v>53</v>
      </c>
      <c r="AS2302" s="2" t="s">
        <v>72</v>
      </c>
      <c r="AT2302" s="2" t="s">
        <v>52</v>
      </c>
      <c r="AU2302" s="2" t="s">
        <v>72</v>
      </c>
    </row>
    <row r="2303" spans="1:47" ht="22.5" customHeight="1" x14ac:dyDescent="0.25">
      <c r="A2303" s="18" t="s">
        <v>20881</v>
      </c>
      <c r="B2303" s="110">
        <v>45147</v>
      </c>
      <c r="C2303" s="2" t="s">
        <v>49</v>
      </c>
      <c r="D2303" s="2" t="s">
        <v>17571</v>
      </c>
      <c r="E2303" s="2" t="s">
        <v>72</v>
      </c>
      <c r="F2303" s="19">
        <v>1</v>
      </c>
      <c r="G2303" s="19">
        <v>18.57</v>
      </c>
      <c r="H2303" s="19">
        <v>15.9</v>
      </c>
      <c r="I2303" s="19">
        <v>-9.16</v>
      </c>
      <c r="J2303" s="19">
        <v>-15.9</v>
      </c>
      <c r="K2303" s="19" t="s">
        <v>52</v>
      </c>
      <c r="L2303" s="19">
        <v>9.41</v>
      </c>
      <c r="M2303" s="2" t="s">
        <v>53</v>
      </c>
      <c r="N2303" s="2" t="s">
        <v>12417</v>
      </c>
      <c r="O2303" s="2" t="s">
        <v>20882</v>
      </c>
      <c r="P2303" s="2" t="s">
        <v>56</v>
      </c>
      <c r="Q2303" s="2" t="s">
        <v>20883</v>
      </c>
      <c r="R2303" s="2" t="s">
        <v>53</v>
      </c>
      <c r="S2303" s="19">
        <v>18.57</v>
      </c>
      <c r="T2303" s="19" t="s">
        <v>58</v>
      </c>
      <c r="U2303" s="2" t="s">
        <v>178</v>
      </c>
      <c r="V2303" s="2" t="s">
        <v>20884</v>
      </c>
      <c r="W2303" s="2" t="s">
        <v>20885</v>
      </c>
      <c r="X2303" s="2" t="s">
        <v>20886</v>
      </c>
      <c r="Y2303" s="2" t="s">
        <v>53</v>
      </c>
      <c r="Z2303" s="2" t="s">
        <v>20884</v>
      </c>
      <c r="AA2303" s="2" t="s">
        <v>20887</v>
      </c>
      <c r="AB2303" s="2" t="s">
        <v>20888</v>
      </c>
      <c r="AC2303" s="2" t="s">
        <v>461</v>
      </c>
      <c r="AD2303" s="2" t="s">
        <v>119</v>
      </c>
      <c r="AE2303" s="2" t="s">
        <v>20889</v>
      </c>
      <c r="AF2303" s="2" t="s">
        <v>66</v>
      </c>
      <c r="AG2303" s="2" t="s">
        <v>187</v>
      </c>
      <c r="AH2303" s="2" t="s">
        <v>20890</v>
      </c>
      <c r="AI2303" s="2" t="s">
        <v>20891</v>
      </c>
      <c r="AJ2303" s="2" t="s">
        <v>70</v>
      </c>
      <c r="AK2303" s="2" t="s">
        <v>20892</v>
      </c>
      <c r="AL2303" s="2" t="s">
        <v>53</v>
      </c>
      <c r="AM2303" s="2" t="s">
        <v>53</v>
      </c>
      <c r="AN2303" s="2" t="s">
        <v>53</v>
      </c>
      <c r="AO2303" s="2" t="s">
        <v>53</v>
      </c>
      <c r="AP2303" s="2" t="s">
        <v>53</v>
      </c>
      <c r="AQ2303" s="2" t="s">
        <v>53</v>
      </c>
      <c r="AR2303" s="2" t="s">
        <v>53</v>
      </c>
      <c r="AS2303" s="2" t="s">
        <v>72</v>
      </c>
      <c r="AT2303" s="2" t="s">
        <v>52</v>
      </c>
      <c r="AU2303" s="2" t="s">
        <v>72</v>
      </c>
    </row>
    <row r="2304" spans="1:47" ht="22.5" customHeight="1" x14ac:dyDescent="0.25">
      <c r="A2304" s="18" t="s">
        <v>20893</v>
      </c>
      <c r="B2304" s="110">
        <v>45147</v>
      </c>
      <c r="C2304" s="2" t="s">
        <v>2835</v>
      </c>
      <c r="D2304" s="2" t="s">
        <v>20894</v>
      </c>
      <c r="E2304" s="2" t="s">
        <v>72</v>
      </c>
      <c r="F2304" s="19">
        <v>1</v>
      </c>
      <c r="G2304" s="19">
        <v>165.99</v>
      </c>
      <c r="H2304" s="19" t="s">
        <v>52</v>
      </c>
      <c r="I2304" s="19">
        <v>-19.920000000000002</v>
      </c>
      <c r="J2304" s="19">
        <v>-23.95</v>
      </c>
      <c r="K2304" s="19">
        <v>-122.12</v>
      </c>
      <c r="L2304" s="19">
        <v>0</v>
      </c>
      <c r="M2304" s="2" t="s">
        <v>53</v>
      </c>
      <c r="N2304" s="2" t="s">
        <v>193</v>
      </c>
      <c r="O2304" s="2" t="s">
        <v>194</v>
      </c>
      <c r="P2304" s="2" t="s">
        <v>56</v>
      </c>
      <c r="Q2304" s="2" t="s">
        <v>195</v>
      </c>
      <c r="R2304" s="2" t="s">
        <v>53</v>
      </c>
      <c r="S2304" s="19">
        <v>165.99</v>
      </c>
      <c r="T2304" s="19" t="s">
        <v>137</v>
      </c>
      <c r="U2304" s="2" t="s">
        <v>59</v>
      </c>
      <c r="V2304" s="2" t="s">
        <v>53</v>
      </c>
      <c r="W2304" s="2" t="s">
        <v>53</v>
      </c>
      <c r="X2304" s="2" t="s">
        <v>53</v>
      </c>
      <c r="Y2304" s="2" t="s">
        <v>53</v>
      </c>
      <c r="Z2304" s="2" t="s">
        <v>15357</v>
      </c>
      <c r="AA2304" s="2" t="s">
        <v>15358</v>
      </c>
      <c r="AB2304" s="2" t="s">
        <v>53</v>
      </c>
      <c r="AC2304" s="2" t="s">
        <v>10476</v>
      </c>
      <c r="AD2304" s="2" t="s">
        <v>721</v>
      </c>
      <c r="AE2304" s="2" t="s">
        <v>10477</v>
      </c>
      <c r="AF2304" s="2" t="s">
        <v>66</v>
      </c>
      <c r="AG2304" s="2" t="s">
        <v>67</v>
      </c>
      <c r="AH2304" s="2" t="s">
        <v>20895</v>
      </c>
      <c r="AI2304" s="2" t="s">
        <v>53</v>
      </c>
      <c r="AJ2304" s="2" t="s">
        <v>70</v>
      </c>
      <c r="AK2304" s="2" t="s">
        <v>20896</v>
      </c>
      <c r="AL2304" s="2" t="s">
        <v>53</v>
      </c>
      <c r="AM2304" s="2" t="s">
        <v>53</v>
      </c>
      <c r="AN2304" s="2" t="s">
        <v>53</v>
      </c>
      <c r="AO2304" s="2" t="s">
        <v>53</v>
      </c>
      <c r="AP2304" s="2" t="s">
        <v>53</v>
      </c>
      <c r="AQ2304" s="2" t="s">
        <v>53</v>
      </c>
      <c r="AR2304" s="2" t="s">
        <v>53</v>
      </c>
      <c r="AS2304" s="2" t="s">
        <v>72</v>
      </c>
      <c r="AT2304" s="2" t="s">
        <v>52</v>
      </c>
      <c r="AU2304" s="2" t="s">
        <v>72</v>
      </c>
    </row>
    <row r="2305" spans="1:47" ht="22.5" customHeight="1" x14ac:dyDescent="0.25">
      <c r="A2305" s="18" t="s">
        <v>20897</v>
      </c>
      <c r="B2305" s="110">
        <v>45147</v>
      </c>
      <c r="C2305" s="2" t="s">
        <v>49</v>
      </c>
      <c r="D2305" s="2" t="s">
        <v>19746</v>
      </c>
      <c r="E2305" s="2" t="s">
        <v>51</v>
      </c>
      <c r="F2305" s="19">
        <v>1</v>
      </c>
      <c r="G2305" s="19">
        <v>69.3</v>
      </c>
      <c r="H2305" s="19">
        <v>3.1</v>
      </c>
      <c r="I2305" s="19">
        <v>-14.32</v>
      </c>
      <c r="J2305" s="19">
        <v>-3.1</v>
      </c>
      <c r="K2305" s="19" t="s">
        <v>52</v>
      </c>
      <c r="L2305" s="19">
        <v>54.98</v>
      </c>
      <c r="M2305" s="2" t="s">
        <v>51</v>
      </c>
      <c r="N2305" s="2" t="s">
        <v>161</v>
      </c>
      <c r="O2305" s="2" t="s">
        <v>290</v>
      </c>
      <c r="P2305" s="2" t="s">
        <v>56</v>
      </c>
      <c r="Q2305" s="2" t="s">
        <v>163</v>
      </c>
      <c r="R2305" s="2" t="s">
        <v>53</v>
      </c>
      <c r="S2305" s="19">
        <v>69.3</v>
      </c>
      <c r="T2305" s="19" t="s">
        <v>137</v>
      </c>
      <c r="U2305" s="2" t="s">
        <v>59</v>
      </c>
      <c r="V2305" s="2" t="s">
        <v>53</v>
      </c>
      <c r="W2305" s="2" t="s">
        <v>53</v>
      </c>
      <c r="X2305" s="2" t="s">
        <v>53</v>
      </c>
      <c r="Y2305" s="2" t="s">
        <v>53</v>
      </c>
      <c r="Z2305" s="2" t="s">
        <v>20898</v>
      </c>
      <c r="AA2305" s="2" t="s">
        <v>20899</v>
      </c>
      <c r="AB2305" s="2" t="s">
        <v>20900</v>
      </c>
      <c r="AC2305" s="2" t="s">
        <v>5835</v>
      </c>
      <c r="AD2305" s="2" t="s">
        <v>64</v>
      </c>
      <c r="AE2305" s="2" t="s">
        <v>20901</v>
      </c>
      <c r="AF2305" s="2" t="s">
        <v>66</v>
      </c>
      <c r="AG2305" s="2" t="s">
        <v>67</v>
      </c>
      <c r="AH2305" s="2" t="s">
        <v>20902</v>
      </c>
      <c r="AI2305" s="2" t="s">
        <v>20401</v>
      </c>
      <c r="AJ2305" s="2" t="s">
        <v>70</v>
      </c>
      <c r="AK2305" s="2" t="s">
        <v>20903</v>
      </c>
      <c r="AL2305" s="2" t="s">
        <v>53</v>
      </c>
      <c r="AM2305" s="2" t="s">
        <v>53</v>
      </c>
      <c r="AN2305" s="2" t="s">
        <v>53</v>
      </c>
      <c r="AO2305" s="2" t="s">
        <v>53</v>
      </c>
      <c r="AP2305" s="2" t="s">
        <v>53</v>
      </c>
      <c r="AQ2305" s="2" t="s">
        <v>53</v>
      </c>
      <c r="AR2305" s="2" t="s">
        <v>53</v>
      </c>
      <c r="AS2305" s="2" t="s">
        <v>72</v>
      </c>
      <c r="AT2305" s="2" t="s">
        <v>52</v>
      </c>
      <c r="AU2305" s="2" t="s">
        <v>72</v>
      </c>
    </row>
    <row r="2306" spans="1:47" ht="22.5" customHeight="1" x14ac:dyDescent="0.25">
      <c r="A2306" s="18" t="s">
        <v>20904</v>
      </c>
      <c r="B2306" s="110">
        <v>45147</v>
      </c>
      <c r="C2306" s="2" t="s">
        <v>49</v>
      </c>
      <c r="D2306" s="2" t="s">
        <v>20440</v>
      </c>
      <c r="E2306" s="2" t="s">
        <v>72</v>
      </c>
      <c r="F2306" s="19">
        <v>1</v>
      </c>
      <c r="G2306" s="19">
        <v>56.43</v>
      </c>
      <c r="H2306" s="19">
        <v>9.1999999999999993</v>
      </c>
      <c r="I2306" s="19">
        <v>-15.59</v>
      </c>
      <c r="J2306" s="19">
        <v>-9.1999999999999993</v>
      </c>
      <c r="K2306" s="19" t="s">
        <v>52</v>
      </c>
      <c r="L2306" s="19">
        <v>40.840000000000003</v>
      </c>
      <c r="M2306" s="2" t="s">
        <v>53</v>
      </c>
      <c r="N2306" s="2" t="s">
        <v>3526</v>
      </c>
      <c r="O2306" s="2" t="s">
        <v>3858</v>
      </c>
      <c r="P2306" s="2" t="s">
        <v>56</v>
      </c>
      <c r="Q2306" s="2" t="s">
        <v>3859</v>
      </c>
      <c r="R2306" s="2" t="s">
        <v>53</v>
      </c>
      <c r="S2306" s="19">
        <v>56.43</v>
      </c>
      <c r="T2306" s="19" t="s">
        <v>58</v>
      </c>
      <c r="U2306" s="2" t="s">
        <v>59</v>
      </c>
      <c r="V2306" s="2" t="s">
        <v>53</v>
      </c>
      <c r="W2306" s="2" t="s">
        <v>53</v>
      </c>
      <c r="X2306" s="2" t="s">
        <v>53</v>
      </c>
      <c r="Y2306" s="2" t="s">
        <v>53</v>
      </c>
      <c r="Z2306" s="2" t="s">
        <v>20905</v>
      </c>
      <c r="AA2306" s="2" t="s">
        <v>20906</v>
      </c>
      <c r="AB2306" s="2" t="s">
        <v>20907</v>
      </c>
      <c r="AC2306" s="2" t="s">
        <v>20908</v>
      </c>
      <c r="AD2306" s="2" t="s">
        <v>81</v>
      </c>
      <c r="AE2306" s="2" t="s">
        <v>20909</v>
      </c>
      <c r="AF2306" s="2" t="s">
        <v>66</v>
      </c>
      <c r="AG2306" s="2" t="s">
        <v>67</v>
      </c>
      <c r="AH2306" s="2" t="s">
        <v>20910</v>
      </c>
      <c r="AI2306" s="2" t="s">
        <v>20911</v>
      </c>
      <c r="AJ2306" s="2" t="s">
        <v>70</v>
      </c>
      <c r="AK2306" s="2" t="s">
        <v>20912</v>
      </c>
      <c r="AL2306" s="2" t="s">
        <v>53</v>
      </c>
      <c r="AM2306" s="2" t="s">
        <v>53</v>
      </c>
      <c r="AN2306" s="2" t="s">
        <v>53</v>
      </c>
      <c r="AO2306" s="2" t="s">
        <v>53</v>
      </c>
      <c r="AP2306" s="2" t="s">
        <v>53</v>
      </c>
      <c r="AQ2306" s="2" t="s">
        <v>53</v>
      </c>
      <c r="AR2306" s="2" t="s">
        <v>53</v>
      </c>
      <c r="AS2306" s="2" t="s">
        <v>72</v>
      </c>
      <c r="AT2306" s="2" t="s">
        <v>52</v>
      </c>
      <c r="AU2306" s="2" t="s">
        <v>72</v>
      </c>
    </row>
    <row r="2307" spans="1:47" ht="22.5" customHeight="1" x14ac:dyDescent="0.25">
      <c r="A2307" s="18" t="s">
        <v>20913</v>
      </c>
      <c r="B2307" s="110">
        <v>45147</v>
      </c>
      <c r="C2307" s="2" t="s">
        <v>49</v>
      </c>
      <c r="D2307" s="2" t="s">
        <v>19746</v>
      </c>
      <c r="E2307" s="2" t="s">
        <v>72</v>
      </c>
      <c r="F2307" s="19">
        <v>1</v>
      </c>
      <c r="G2307" s="19">
        <v>154.88999999999999</v>
      </c>
      <c r="H2307" s="19" t="s">
        <v>52</v>
      </c>
      <c r="I2307" s="19">
        <v>-26.33</v>
      </c>
      <c r="J2307" s="19">
        <v>-23.95</v>
      </c>
      <c r="K2307" s="19" t="s">
        <v>52</v>
      </c>
      <c r="L2307" s="19">
        <v>104.61</v>
      </c>
      <c r="M2307" s="2" t="s">
        <v>53</v>
      </c>
      <c r="N2307" s="2" t="s">
        <v>1850</v>
      </c>
      <c r="O2307" s="2" t="s">
        <v>4433</v>
      </c>
      <c r="P2307" s="2" t="s">
        <v>56</v>
      </c>
      <c r="Q2307" s="2" t="s">
        <v>4434</v>
      </c>
      <c r="R2307" s="2" t="s">
        <v>53</v>
      </c>
      <c r="S2307" s="19">
        <v>154.88999999999999</v>
      </c>
      <c r="T2307" s="19" t="s">
        <v>58</v>
      </c>
      <c r="U2307" s="2" t="s">
        <v>178</v>
      </c>
      <c r="V2307" s="2" t="s">
        <v>20914</v>
      </c>
      <c r="W2307" s="2" t="s">
        <v>20915</v>
      </c>
      <c r="X2307" s="2" t="s">
        <v>20916</v>
      </c>
      <c r="Y2307" s="2" t="s">
        <v>53</v>
      </c>
      <c r="Z2307" s="2" t="s">
        <v>20914</v>
      </c>
      <c r="AA2307" s="2" t="s">
        <v>20917</v>
      </c>
      <c r="AB2307" s="2" t="s">
        <v>20918</v>
      </c>
      <c r="AC2307" s="2" t="s">
        <v>14252</v>
      </c>
      <c r="AD2307" s="2" t="s">
        <v>81</v>
      </c>
      <c r="AE2307" s="2" t="s">
        <v>20919</v>
      </c>
      <c r="AF2307" s="2" t="s">
        <v>66</v>
      </c>
      <c r="AG2307" s="2" t="s">
        <v>187</v>
      </c>
      <c r="AH2307" s="2" t="s">
        <v>20920</v>
      </c>
      <c r="AI2307" s="2" t="s">
        <v>20921</v>
      </c>
      <c r="AJ2307" s="2" t="s">
        <v>70</v>
      </c>
      <c r="AK2307" s="2" t="s">
        <v>20922</v>
      </c>
      <c r="AL2307" s="2" t="s">
        <v>53</v>
      </c>
      <c r="AM2307" s="2" t="s">
        <v>53</v>
      </c>
      <c r="AN2307" s="2" t="s">
        <v>53</v>
      </c>
      <c r="AO2307" s="2" t="s">
        <v>53</v>
      </c>
      <c r="AP2307" s="2" t="s">
        <v>53</v>
      </c>
      <c r="AQ2307" s="2" t="s">
        <v>53</v>
      </c>
      <c r="AR2307" s="2" t="s">
        <v>53</v>
      </c>
      <c r="AS2307" s="2" t="s">
        <v>72</v>
      </c>
      <c r="AT2307" s="2" t="s">
        <v>52</v>
      </c>
      <c r="AU2307" s="2" t="s">
        <v>72</v>
      </c>
    </row>
    <row r="2308" spans="1:47" ht="22.5" customHeight="1" x14ac:dyDescent="0.25">
      <c r="A2308" s="18" t="s">
        <v>20923</v>
      </c>
      <c r="B2308" s="110">
        <v>45147</v>
      </c>
      <c r="C2308" s="2" t="s">
        <v>49</v>
      </c>
      <c r="D2308" s="2" t="s">
        <v>20440</v>
      </c>
      <c r="E2308" s="2" t="s">
        <v>72</v>
      </c>
      <c r="F2308" s="19">
        <v>1</v>
      </c>
      <c r="G2308" s="19">
        <v>36.1</v>
      </c>
      <c r="H2308" s="19">
        <v>15.9</v>
      </c>
      <c r="I2308" s="19">
        <v>-12.14</v>
      </c>
      <c r="J2308" s="19" t="s">
        <v>52</v>
      </c>
      <c r="K2308" s="19" t="s">
        <v>52</v>
      </c>
      <c r="L2308" s="19">
        <v>39.86</v>
      </c>
      <c r="M2308" s="2" t="s">
        <v>53</v>
      </c>
      <c r="N2308" s="2" t="s">
        <v>7288</v>
      </c>
      <c r="O2308" s="2" t="s">
        <v>20924</v>
      </c>
      <c r="P2308" s="2" t="s">
        <v>56</v>
      </c>
      <c r="Q2308" s="2" t="s">
        <v>20925</v>
      </c>
      <c r="R2308" s="2" t="s">
        <v>53</v>
      </c>
      <c r="S2308" s="19">
        <v>36.1</v>
      </c>
      <c r="T2308" s="19" t="s">
        <v>58</v>
      </c>
      <c r="U2308" s="2" t="s">
        <v>178</v>
      </c>
      <c r="V2308" s="2" t="s">
        <v>20926</v>
      </c>
      <c r="W2308" s="2" t="s">
        <v>20927</v>
      </c>
      <c r="X2308" s="2" t="s">
        <v>20928</v>
      </c>
      <c r="Y2308" s="2" t="s">
        <v>53</v>
      </c>
      <c r="Z2308" s="2" t="s">
        <v>20926</v>
      </c>
      <c r="AA2308" s="2" t="s">
        <v>20929</v>
      </c>
      <c r="AB2308" s="2" t="s">
        <v>20930</v>
      </c>
      <c r="AC2308" s="2" t="s">
        <v>6234</v>
      </c>
      <c r="AD2308" s="2" t="s">
        <v>81</v>
      </c>
      <c r="AE2308" s="2" t="s">
        <v>20931</v>
      </c>
      <c r="AF2308" s="2" t="s">
        <v>66</v>
      </c>
      <c r="AG2308" s="2" t="s">
        <v>248</v>
      </c>
      <c r="AH2308" s="2" t="s">
        <v>20932</v>
      </c>
      <c r="AI2308" s="2" t="s">
        <v>20933</v>
      </c>
      <c r="AJ2308" s="2" t="s">
        <v>10158</v>
      </c>
      <c r="AK2308" s="2" t="s">
        <v>20934</v>
      </c>
      <c r="AL2308" s="2" t="s">
        <v>53</v>
      </c>
      <c r="AM2308" s="2" t="s">
        <v>53</v>
      </c>
      <c r="AN2308" s="2" t="s">
        <v>53</v>
      </c>
      <c r="AO2308" s="2" t="s">
        <v>53</v>
      </c>
      <c r="AP2308" s="2" t="s">
        <v>53</v>
      </c>
      <c r="AQ2308" s="2" t="s">
        <v>53</v>
      </c>
      <c r="AR2308" s="2" t="s">
        <v>53</v>
      </c>
      <c r="AS2308" s="2" t="s">
        <v>72</v>
      </c>
      <c r="AT2308" s="2" t="s">
        <v>52</v>
      </c>
      <c r="AU2308" s="2" t="s">
        <v>72</v>
      </c>
    </row>
    <row r="2309" spans="1:47" ht="22.5" customHeight="1" x14ac:dyDescent="0.25">
      <c r="A2309" s="18" t="s">
        <v>20935</v>
      </c>
      <c r="B2309" s="110">
        <v>45147</v>
      </c>
      <c r="C2309" s="2" t="s">
        <v>49</v>
      </c>
      <c r="D2309" s="2" t="s">
        <v>20440</v>
      </c>
      <c r="E2309" s="2" t="s">
        <v>72</v>
      </c>
      <c r="F2309" s="19">
        <v>1</v>
      </c>
      <c r="G2309" s="19">
        <v>131.9</v>
      </c>
      <c r="H2309" s="19" t="s">
        <v>52</v>
      </c>
      <c r="I2309" s="19">
        <v>-22.42</v>
      </c>
      <c r="J2309" s="19">
        <v>-18.95</v>
      </c>
      <c r="K2309" s="19" t="s">
        <v>52</v>
      </c>
      <c r="L2309" s="19">
        <v>90.53</v>
      </c>
      <c r="M2309" s="2" t="s">
        <v>53</v>
      </c>
      <c r="N2309" s="2" t="s">
        <v>1923</v>
      </c>
      <c r="O2309" s="2" t="s">
        <v>1924</v>
      </c>
      <c r="P2309" s="2" t="s">
        <v>56</v>
      </c>
      <c r="Q2309" s="2" t="s">
        <v>1925</v>
      </c>
      <c r="R2309" s="2" t="s">
        <v>53</v>
      </c>
      <c r="S2309" s="19">
        <v>131.9</v>
      </c>
      <c r="T2309" s="19" t="s">
        <v>58</v>
      </c>
      <c r="U2309" s="2" t="s">
        <v>59</v>
      </c>
      <c r="V2309" s="2" t="s">
        <v>53</v>
      </c>
      <c r="W2309" s="2" t="s">
        <v>53</v>
      </c>
      <c r="X2309" s="2" t="s">
        <v>53</v>
      </c>
      <c r="Y2309" s="2" t="s">
        <v>53</v>
      </c>
      <c r="Z2309" s="2" t="s">
        <v>20936</v>
      </c>
      <c r="AA2309" s="2" t="s">
        <v>20937</v>
      </c>
      <c r="AB2309" s="2" t="s">
        <v>20938</v>
      </c>
      <c r="AC2309" s="2" t="s">
        <v>81</v>
      </c>
      <c r="AD2309" s="2" t="s">
        <v>81</v>
      </c>
      <c r="AE2309" s="2" t="s">
        <v>20939</v>
      </c>
      <c r="AF2309" s="2" t="s">
        <v>66</v>
      </c>
      <c r="AG2309" s="2" t="s">
        <v>67</v>
      </c>
      <c r="AH2309" s="2" t="s">
        <v>20940</v>
      </c>
      <c r="AI2309" s="2" t="s">
        <v>20941</v>
      </c>
      <c r="AJ2309" s="2" t="s">
        <v>70</v>
      </c>
      <c r="AK2309" s="2" t="s">
        <v>20942</v>
      </c>
      <c r="AL2309" s="2" t="s">
        <v>53</v>
      </c>
      <c r="AM2309" s="2" t="s">
        <v>53</v>
      </c>
      <c r="AN2309" s="2" t="s">
        <v>53</v>
      </c>
      <c r="AO2309" s="2" t="s">
        <v>53</v>
      </c>
      <c r="AP2309" s="2" t="s">
        <v>53</v>
      </c>
      <c r="AQ2309" s="2" t="s">
        <v>53</v>
      </c>
      <c r="AR2309" s="2" t="s">
        <v>53</v>
      </c>
      <c r="AS2309" s="2" t="s">
        <v>72</v>
      </c>
      <c r="AT2309" s="2" t="s">
        <v>52</v>
      </c>
      <c r="AU2309" s="2" t="s">
        <v>72</v>
      </c>
    </row>
    <row r="2310" spans="1:47" ht="22.5" customHeight="1" x14ac:dyDescent="0.25">
      <c r="A2310" s="18" t="s">
        <v>20943</v>
      </c>
      <c r="B2310" s="110">
        <v>45147</v>
      </c>
      <c r="C2310" s="2" t="s">
        <v>49</v>
      </c>
      <c r="D2310" s="2" t="s">
        <v>20440</v>
      </c>
      <c r="E2310" s="2" t="s">
        <v>72</v>
      </c>
      <c r="F2310" s="19">
        <v>1</v>
      </c>
      <c r="G2310" s="19">
        <v>34.5</v>
      </c>
      <c r="H2310" s="19">
        <v>15.9</v>
      </c>
      <c r="I2310" s="19">
        <v>-11.86</v>
      </c>
      <c r="J2310" s="19" t="s">
        <v>52</v>
      </c>
      <c r="K2310" s="19" t="s">
        <v>52</v>
      </c>
      <c r="L2310" s="19">
        <v>38.54</v>
      </c>
      <c r="M2310" s="2" t="s">
        <v>51</v>
      </c>
      <c r="N2310" s="2" t="s">
        <v>3960</v>
      </c>
      <c r="O2310" s="2" t="s">
        <v>3961</v>
      </c>
      <c r="P2310" s="2" t="s">
        <v>56</v>
      </c>
      <c r="Q2310" s="2" t="s">
        <v>3962</v>
      </c>
      <c r="R2310" s="2" t="s">
        <v>53</v>
      </c>
      <c r="S2310" s="19">
        <v>34.5</v>
      </c>
      <c r="T2310" s="19" t="s">
        <v>58</v>
      </c>
      <c r="U2310" s="2" t="s">
        <v>178</v>
      </c>
      <c r="V2310" s="2" t="s">
        <v>20944</v>
      </c>
      <c r="W2310" s="2" t="s">
        <v>20945</v>
      </c>
      <c r="X2310" s="2" t="s">
        <v>20946</v>
      </c>
      <c r="Y2310" s="2" t="s">
        <v>53</v>
      </c>
      <c r="Z2310" s="2" t="s">
        <v>20944</v>
      </c>
      <c r="AA2310" s="2" t="s">
        <v>20947</v>
      </c>
      <c r="AB2310" s="2" t="s">
        <v>20948</v>
      </c>
      <c r="AC2310" s="2" t="s">
        <v>361</v>
      </c>
      <c r="AD2310" s="2" t="s">
        <v>81</v>
      </c>
      <c r="AE2310" s="2" t="s">
        <v>20949</v>
      </c>
      <c r="AF2310" s="2" t="s">
        <v>66</v>
      </c>
      <c r="AG2310" s="2" t="s">
        <v>248</v>
      </c>
      <c r="AH2310" s="2" t="s">
        <v>20666</v>
      </c>
      <c r="AI2310" s="2" t="s">
        <v>20950</v>
      </c>
      <c r="AJ2310" s="2" t="s">
        <v>13058</v>
      </c>
      <c r="AK2310" s="2" t="s">
        <v>20951</v>
      </c>
      <c r="AL2310" s="2" t="s">
        <v>53</v>
      </c>
      <c r="AM2310" s="2" t="s">
        <v>53</v>
      </c>
      <c r="AN2310" s="2" t="s">
        <v>53</v>
      </c>
      <c r="AO2310" s="2" t="s">
        <v>53</v>
      </c>
      <c r="AP2310" s="2" t="s">
        <v>53</v>
      </c>
      <c r="AQ2310" s="2" t="s">
        <v>53</v>
      </c>
      <c r="AR2310" s="2" t="s">
        <v>53</v>
      </c>
      <c r="AS2310" s="2" t="s">
        <v>72</v>
      </c>
      <c r="AT2310" s="2" t="s">
        <v>52</v>
      </c>
      <c r="AU2310" s="2" t="s">
        <v>72</v>
      </c>
    </row>
    <row r="2311" spans="1:47" ht="22.5" customHeight="1" x14ac:dyDescent="0.25">
      <c r="A2311" s="18" t="s">
        <v>20952</v>
      </c>
      <c r="B2311" s="110">
        <v>45147</v>
      </c>
      <c r="C2311" s="2" t="s">
        <v>49</v>
      </c>
      <c r="D2311" s="2" t="s">
        <v>18723</v>
      </c>
      <c r="E2311" s="2" t="s">
        <v>72</v>
      </c>
      <c r="F2311" s="19">
        <v>1</v>
      </c>
      <c r="G2311" s="19">
        <v>55</v>
      </c>
      <c r="H2311" s="19">
        <v>35.19</v>
      </c>
      <c r="I2311" s="19">
        <v>-15.35</v>
      </c>
      <c r="J2311" s="19">
        <v>-35.19</v>
      </c>
      <c r="K2311" s="19" t="s">
        <v>52</v>
      </c>
      <c r="L2311" s="19">
        <v>39.65</v>
      </c>
      <c r="M2311" s="2" t="s">
        <v>53</v>
      </c>
      <c r="N2311" s="2" t="s">
        <v>11290</v>
      </c>
      <c r="O2311" s="2" t="s">
        <v>11291</v>
      </c>
      <c r="P2311" s="2" t="s">
        <v>56</v>
      </c>
      <c r="Q2311" s="2" t="s">
        <v>11292</v>
      </c>
      <c r="R2311" s="2" t="s">
        <v>53</v>
      </c>
      <c r="S2311" s="19">
        <v>55</v>
      </c>
      <c r="T2311" s="19" t="s">
        <v>58</v>
      </c>
      <c r="U2311" s="2" t="s">
        <v>178</v>
      </c>
      <c r="V2311" s="2" t="s">
        <v>20953</v>
      </c>
      <c r="W2311" s="2" t="s">
        <v>20954</v>
      </c>
      <c r="X2311" s="2" t="s">
        <v>20955</v>
      </c>
      <c r="Y2311" s="2" t="s">
        <v>53</v>
      </c>
      <c r="Z2311" s="2" t="s">
        <v>20953</v>
      </c>
      <c r="AA2311" s="2" t="s">
        <v>20956</v>
      </c>
      <c r="AB2311" s="2" t="s">
        <v>20957</v>
      </c>
      <c r="AC2311" s="2" t="s">
        <v>8801</v>
      </c>
      <c r="AD2311" s="2" t="s">
        <v>554</v>
      </c>
      <c r="AE2311" s="2" t="s">
        <v>20958</v>
      </c>
      <c r="AF2311" s="2" t="s">
        <v>66</v>
      </c>
      <c r="AG2311" s="2" t="s">
        <v>187</v>
      </c>
      <c r="AH2311" s="2" t="s">
        <v>20860</v>
      </c>
      <c r="AI2311" s="2" t="s">
        <v>20959</v>
      </c>
      <c r="AJ2311" s="2" t="s">
        <v>70</v>
      </c>
      <c r="AK2311" s="2" t="s">
        <v>20960</v>
      </c>
      <c r="AL2311" s="2" t="s">
        <v>53</v>
      </c>
      <c r="AM2311" s="2" t="s">
        <v>53</v>
      </c>
      <c r="AN2311" s="2" t="s">
        <v>53</v>
      </c>
      <c r="AO2311" s="2" t="s">
        <v>53</v>
      </c>
      <c r="AP2311" s="2" t="s">
        <v>53</v>
      </c>
      <c r="AQ2311" s="2" t="s">
        <v>53</v>
      </c>
      <c r="AR2311" s="2" t="s">
        <v>53</v>
      </c>
      <c r="AS2311" s="2" t="s">
        <v>72</v>
      </c>
      <c r="AT2311" s="2" t="s">
        <v>52</v>
      </c>
      <c r="AU2311" s="2" t="s">
        <v>72</v>
      </c>
    </row>
    <row r="2312" spans="1:47" ht="22.5" customHeight="1" x14ac:dyDescent="0.25">
      <c r="A2312" s="18" t="s">
        <v>20961</v>
      </c>
      <c r="B2312" s="110">
        <v>45147</v>
      </c>
      <c r="C2312" s="2" t="s">
        <v>3456</v>
      </c>
      <c r="D2312" s="2" t="s">
        <v>20962</v>
      </c>
      <c r="E2312" s="2" t="s">
        <v>72</v>
      </c>
      <c r="F2312" s="19">
        <v>1</v>
      </c>
      <c r="G2312" s="19">
        <v>46.9</v>
      </c>
      <c r="H2312" s="19">
        <v>21.5</v>
      </c>
      <c r="I2312" s="19">
        <v>-13.97</v>
      </c>
      <c r="J2312" s="19">
        <v>-21.5</v>
      </c>
      <c r="K2312" s="19" t="s">
        <v>52</v>
      </c>
      <c r="L2312" s="19">
        <v>32.93</v>
      </c>
      <c r="M2312" s="2" t="s">
        <v>53</v>
      </c>
      <c r="N2312" s="2" t="s">
        <v>20963</v>
      </c>
      <c r="O2312" s="2" t="s">
        <v>20964</v>
      </c>
      <c r="P2312" s="2" t="s">
        <v>56</v>
      </c>
      <c r="Q2312" s="2" t="s">
        <v>20965</v>
      </c>
      <c r="R2312" s="2" t="s">
        <v>53</v>
      </c>
      <c r="S2312" s="19">
        <v>46.9</v>
      </c>
      <c r="T2312" s="19" t="s">
        <v>58</v>
      </c>
      <c r="U2312" s="2" t="s">
        <v>178</v>
      </c>
      <c r="V2312" s="2" t="s">
        <v>20966</v>
      </c>
      <c r="W2312" s="2" t="s">
        <v>20967</v>
      </c>
      <c r="X2312" s="2" t="s">
        <v>20968</v>
      </c>
      <c r="Y2312" s="2" t="s">
        <v>53</v>
      </c>
      <c r="Z2312" s="2" t="s">
        <v>20966</v>
      </c>
      <c r="AA2312" s="2" t="s">
        <v>20969</v>
      </c>
      <c r="AB2312" s="2" t="s">
        <v>20970</v>
      </c>
      <c r="AC2312" s="2" t="s">
        <v>20971</v>
      </c>
      <c r="AD2312" s="2" t="s">
        <v>721</v>
      </c>
      <c r="AE2312" s="2" t="s">
        <v>20972</v>
      </c>
      <c r="AF2312" s="2" t="s">
        <v>66</v>
      </c>
      <c r="AG2312" s="2" t="s">
        <v>187</v>
      </c>
      <c r="AH2312" s="2" t="s">
        <v>20973</v>
      </c>
      <c r="AI2312" s="2" t="s">
        <v>18031</v>
      </c>
      <c r="AJ2312" s="2" t="s">
        <v>70</v>
      </c>
      <c r="AK2312" s="2" t="s">
        <v>20974</v>
      </c>
      <c r="AL2312" s="2" t="s">
        <v>53</v>
      </c>
      <c r="AM2312" s="2" t="s">
        <v>53</v>
      </c>
      <c r="AN2312" s="2" t="s">
        <v>53</v>
      </c>
      <c r="AO2312" s="2" t="s">
        <v>53</v>
      </c>
      <c r="AP2312" s="2" t="s">
        <v>53</v>
      </c>
      <c r="AQ2312" s="2" t="s">
        <v>53</v>
      </c>
      <c r="AR2312" s="2" t="s">
        <v>53</v>
      </c>
      <c r="AS2312" s="2" t="s">
        <v>72</v>
      </c>
      <c r="AT2312" s="2" t="s">
        <v>52</v>
      </c>
      <c r="AU2312" s="2" t="s">
        <v>72</v>
      </c>
    </row>
    <row r="2313" spans="1:47" ht="22.5" customHeight="1" x14ac:dyDescent="0.25">
      <c r="A2313" s="18" t="s">
        <v>20975</v>
      </c>
      <c r="B2313" s="110">
        <v>45147</v>
      </c>
      <c r="C2313" s="2" t="s">
        <v>3096</v>
      </c>
      <c r="D2313" s="2" t="s">
        <v>3097</v>
      </c>
      <c r="E2313" s="2" t="s">
        <v>72</v>
      </c>
      <c r="F2313" s="19">
        <v>1</v>
      </c>
      <c r="G2313" s="19">
        <v>379.99</v>
      </c>
      <c r="H2313" s="19" t="s">
        <v>52</v>
      </c>
      <c r="I2313" s="19">
        <v>-64.599999999999994</v>
      </c>
      <c r="J2313" s="19">
        <v>-22.95</v>
      </c>
      <c r="K2313" s="19" t="s">
        <v>52</v>
      </c>
      <c r="L2313" s="19">
        <v>292.44</v>
      </c>
      <c r="M2313" s="2" t="s">
        <v>53</v>
      </c>
      <c r="N2313" s="2" t="s">
        <v>17221</v>
      </c>
      <c r="O2313" s="2" t="s">
        <v>17222</v>
      </c>
      <c r="P2313" s="2" t="s">
        <v>56</v>
      </c>
      <c r="Q2313" s="2" t="s">
        <v>17223</v>
      </c>
      <c r="R2313" s="2" t="s">
        <v>53</v>
      </c>
      <c r="S2313" s="19">
        <v>379.99</v>
      </c>
      <c r="T2313" s="19" t="s">
        <v>58</v>
      </c>
      <c r="U2313" s="2" t="s">
        <v>178</v>
      </c>
      <c r="V2313" s="2" t="s">
        <v>20976</v>
      </c>
      <c r="W2313" s="2" t="s">
        <v>20977</v>
      </c>
      <c r="X2313" s="2" t="s">
        <v>20978</v>
      </c>
      <c r="Y2313" s="2" t="s">
        <v>53</v>
      </c>
      <c r="Z2313" s="2" t="s">
        <v>20976</v>
      </c>
      <c r="AA2313" s="2" t="s">
        <v>20979</v>
      </c>
      <c r="AB2313" s="2" t="s">
        <v>20980</v>
      </c>
      <c r="AC2313" s="2" t="s">
        <v>15163</v>
      </c>
      <c r="AD2313" s="2" t="s">
        <v>64</v>
      </c>
      <c r="AE2313" s="2" t="s">
        <v>15164</v>
      </c>
      <c r="AF2313" s="2" t="s">
        <v>66</v>
      </c>
      <c r="AG2313" s="2" t="s">
        <v>187</v>
      </c>
      <c r="AH2313" s="2" t="s">
        <v>20981</v>
      </c>
      <c r="AI2313" s="2" t="s">
        <v>20982</v>
      </c>
      <c r="AJ2313" s="2" t="s">
        <v>70</v>
      </c>
      <c r="AK2313" s="2" t="s">
        <v>20983</v>
      </c>
      <c r="AL2313" s="2" t="s">
        <v>53</v>
      </c>
      <c r="AM2313" s="2" t="s">
        <v>53</v>
      </c>
      <c r="AN2313" s="2" t="s">
        <v>53</v>
      </c>
      <c r="AO2313" s="2" t="s">
        <v>53</v>
      </c>
      <c r="AP2313" s="2" t="s">
        <v>53</v>
      </c>
      <c r="AQ2313" s="2" t="s">
        <v>53</v>
      </c>
      <c r="AR2313" s="2" t="s">
        <v>53</v>
      </c>
      <c r="AS2313" s="2" t="s">
        <v>72</v>
      </c>
      <c r="AT2313" s="2">
        <v>1</v>
      </c>
      <c r="AU2313" s="2" t="s">
        <v>72</v>
      </c>
    </row>
    <row r="2314" spans="1:47" ht="22.5" customHeight="1" x14ac:dyDescent="0.25">
      <c r="A2314" s="18" t="s">
        <v>20984</v>
      </c>
      <c r="B2314" s="110">
        <v>45147</v>
      </c>
      <c r="C2314" s="2" t="s">
        <v>3456</v>
      </c>
      <c r="D2314" s="2" t="s">
        <v>9928</v>
      </c>
      <c r="E2314" s="2" t="s">
        <v>72</v>
      </c>
      <c r="F2314" s="19">
        <v>1</v>
      </c>
      <c r="G2314" s="19">
        <v>1.39</v>
      </c>
      <c r="H2314" s="19" t="s">
        <v>52</v>
      </c>
      <c r="I2314" s="19">
        <v>-13.07</v>
      </c>
      <c r="J2314" s="19">
        <v>-15.8</v>
      </c>
      <c r="K2314" s="19" t="s">
        <v>52</v>
      </c>
      <c r="L2314" s="19">
        <v>29.89</v>
      </c>
      <c r="M2314" s="2" t="s">
        <v>53</v>
      </c>
      <c r="N2314" s="2" t="s">
        <v>432</v>
      </c>
      <c r="O2314" s="2" t="s">
        <v>510</v>
      </c>
      <c r="P2314" s="2" t="s">
        <v>56</v>
      </c>
      <c r="Q2314" s="2" t="s">
        <v>511</v>
      </c>
      <c r="R2314" s="2" t="s">
        <v>53</v>
      </c>
      <c r="S2314" s="19">
        <v>41.57</v>
      </c>
      <c r="T2314" s="19" t="s">
        <v>58</v>
      </c>
      <c r="U2314" s="2" t="s">
        <v>59</v>
      </c>
      <c r="V2314" s="2" t="s">
        <v>53</v>
      </c>
      <c r="W2314" s="2" t="s">
        <v>53</v>
      </c>
      <c r="X2314" s="2" t="s">
        <v>53</v>
      </c>
      <c r="Y2314" s="2" t="s">
        <v>53</v>
      </c>
      <c r="Z2314" s="2" t="s">
        <v>20985</v>
      </c>
      <c r="AA2314" s="2" t="s">
        <v>20986</v>
      </c>
      <c r="AB2314" s="2" t="s">
        <v>20987</v>
      </c>
      <c r="AC2314" s="2" t="s">
        <v>20988</v>
      </c>
      <c r="AD2314" s="2" t="s">
        <v>721</v>
      </c>
      <c r="AE2314" s="2" t="s">
        <v>20989</v>
      </c>
      <c r="AF2314" s="2" t="s">
        <v>66</v>
      </c>
      <c r="AG2314" s="2" t="s">
        <v>67</v>
      </c>
      <c r="AH2314" s="2" t="s">
        <v>20990</v>
      </c>
      <c r="AI2314" s="2" t="s">
        <v>20991</v>
      </c>
      <c r="AJ2314" s="2" t="s">
        <v>70</v>
      </c>
      <c r="AK2314" s="2" t="s">
        <v>20992</v>
      </c>
      <c r="AL2314" s="2" t="s">
        <v>53</v>
      </c>
      <c r="AM2314" s="2" t="s">
        <v>53</v>
      </c>
      <c r="AN2314" s="2" t="s">
        <v>53</v>
      </c>
      <c r="AO2314" s="2" t="s">
        <v>53</v>
      </c>
      <c r="AP2314" s="2" t="s">
        <v>53</v>
      </c>
      <c r="AQ2314" s="2" t="s">
        <v>53</v>
      </c>
      <c r="AR2314" s="2" t="s">
        <v>53</v>
      </c>
      <c r="AS2314" s="2" t="s">
        <v>72</v>
      </c>
      <c r="AT2314" s="2">
        <v>1</v>
      </c>
      <c r="AU2314" s="2" t="s">
        <v>72</v>
      </c>
    </row>
    <row r="2315" spans="1:47" ht="22.5" customHeight="1" x14ac:dyDescent="0.25">
      <c r="A2315" s="18" t="s">
        <v>20993</v>
      </c>
      <c r="B2315" s="110">
        <v>45147</v>
      </c>
      <c r="C2315" s="2" t="s">
        <v>49</v>
      </c>
      <c r="D2315" s="2" t="s">
        <v>19746</v>
      </c>
      <c r="E2315" s="2" t="s">
        <v>72</v>
      </c>
      <c r="F2315" s="19">
        <v>1</v>
      </c>
      <c r="G2315" s="19">
        <v>173.77</v>
      </c>
      <c r="H2315" s="19" t="s">
        <v>52</v>
      </c>
      <c r="I2315" s="19">
        <v>-20.85</v>
      </c>
      <c r="J2315" s="19">
        <v>-23.45</v>
      </c>
      <c r="K2315" s="19" t="s">
        <v>52</v>
      </c>
      <c r="L2315" s="19">
        <v>129.47</v>
      </c>
      <c r="M2315" s="2" t="s">
        <v>53</v>
      </c>
      <c r="N2315" s="2" t="s">
        <v>14884</v>
      </c>
      <c r="O2315" s="2" t="s">
        <v>14885</v>
      </c>
      <c r="P2315" s="2" t="s">
        <v>56</v>
      </c>
      <c r="Q2315" s="2" t="s">
        <v>14886</v>
      </c>
      <c r="R2315" s="2" t="s">
        <v>53</v>
      </c>
      <c r="S2315" s="19">
        <v>173.77</v>
      </c>
      <c r="T2315" s="19" t="s">
        <v>137</v>
      </c>
      <c r="U2315" s="2" t="s">
        <v>178</v>
      </c>
      <c r="V2315" s="2" t="s">
        <v>20994</v>
      </c>
      <c r="W2315" s="2" t="s">
        <v>20995</v>
      </c>
      <c r="X2315" s="2" t="s">
        <v>20996</v>
      </c>
      <c r="Y2315" s="2" t="s">
        <v>53</v>
      </c>
      <c r="Z2315" s="2" t="s">
        <v>20994</v>
      </c>
      <c r="AA2315" s="2" t="s">
        <v>20997</v>
      </c>
      <c r="AB2315" s="2" t="s">
        <v>20998</v>
      </c>
      <c r="AC2315" s="2" t="s">
        <v>4723</v>
      </c>
      <c r="AD2315" s="2" t="s">
        <v>81</v>
      </c>
      <c r="AE2315" s="2" t="s">
        <v>20999</v>
      </c>
      <c r="AF2315" s="2" t="s">
        <v>66</v>
      </c>
      <c r="AG2315" s="2" t="s">
        <v>187</v>
      </c>
      <c r="AH2315" s="2" t="s">
        <v>21000</v>
      </c>
      <c r="AI2315" s="2" t="s">
        <v>21001</v>
      </c>
      <c r="AJ2315" s="2" t="s">
        <v>70</v>
      </c>
      <c r="AK2315" s="2" t="s">
        <v>21002</v>
      </c>
      <c r="AL2315" s="2" t="s">
        <v>53</v>
      </c>
      <c r="AM2315" s="2" t="s">
        <v>53</v>
      </c>
      <c r="AN2315" s="2" t="s">
        <v>53</v>
      </c>
      <c r="AO2315" s="2" t="s">
        <v>53</v>
      </c>
      <c r="AP2315" s="2" t="s">
        <v>53</v>
      </c>
      <c r="AQ2315" s="2" t="s">
        <v>53</v>
      </c>
      <c r="AR2315" s="2" t="s">
        <v>53</v>
      </c>
      <c r="AS2315" s="2" t="s">
        <v>72</v>
      </c>
      <c r="AT2315" s="2" t="s">
        <v>52</v>
      </c>
      <c r="AU2315" s="2" t="s">
        <v>72</v>
      </c>
    </row>
    <row r="2316" spans="1:47" ht="22.5" customHeight="1" x14ac:dyDescent="0.25">
      <c r="A2316" s="18" t="s">
        <v>21003</v>
      </c>
      <c r="B2316" s="110">
        <v>45147</v>
      </c>
      <c r="C2316" s="2" t="s">
        <v>727</v>
      </c>
      <c r="D2316" s="2" t="s">
        <v>21004</v>
      </c>
      <c r="E2316" s="2" t="s">
        <v>51</v>
      </c>
      <c r="F2316" s="19">
        <v>1</v>
      </c>
      <c r="G2316" s="19">
        <v>2.04</v>
      </c>
      <c r="H2316" s="19" t="s">
        <v>52</v>
      </c>
      <c r="I2316" s="19">
        <v>-29.13</v>
      </c>
      <c r="J2316" s="19">
        <v>-8.69</v>
      </c>
      <c r="K2316" s="19">
        <v>-49.82</v>
      </c>
      <c r="L2316" s="19">
        <v>-15.8</v>
      </c>
      <c r="M2316" s="2" t="s">
        <v>53</v>
      </c>
      <c r="N2316" s="2" t="s">
        <v>75</v>
      </c>
      <c r="O2316" s="2" t="s">
        <v>228</v>
      </c>
      <c r="P2316" s="2" t="s">
        <v>56</v>
      </c>
      <c r="Q2316" s="2" t="s">
        <v>77</v>
      </c>
      <c r="R2316" s="2" t="s">
        <v>53</v>
      </c>
      <c r="S2316" s="19">
        <v>61.11</v>
      </c>
      <c r="T2316" s="19" t="s">
        <v>137</v>
      </c>
      <c r="U2316" s="2" t="s">
        <v>59</v>
      </c>
      <c r="V2316" s="2" t="s">
        <v>21005</v>
      </c>
      <c r="W2316" s="2" t="s">
        <v>21006</v>
      </c>
      <c r="X2316" s="2" t="s">
        <v>21007</v>
      </c>
      <c r="Y2316" s="2" t="s">
        <v>53</v>
      </c>
      <c r="Z2316" s="2" t="s">
        <v>21005</v>
      </c>
      <c r="AA2316" s="2" t="s">
        <v>21008</v>
      </c>
      <c r="AB2316" s="2" t="s">
        <v>439</v>
      </c>
      <c r="AC2316" s="2" t="s">
        <v>81</v>
      </c>
      <c r="AD2316" s="2" t="s">
        <v>81</v>
      </c>
      <c r="AE2316" s="2" t="s">
        <v>440</v>
      </c>
      <c r="AF2316" s="2" t="s">
        <v>66</v>
      </c>
      <c r="AG2316" s="2" t="s">
        <v>67</v>
      </c>
      <c r="AH2316" s="2" t="s">
        <v>21009</v>
      </c>
      <c r="AI2316" s="2" t="s">
        <v>21010</v>
      </c>
      <c r="AJ2316" s="2" t="s">
        <v>70</v>
      </c>
      <c r="AK2316" s="2" t="s">
        <v>21011</v>
      </c>
      <c r="AL2316" s="2" t="s">
        <v>53</v>
      </c>
      <c r="AM2316" s="2" t="s">
        <v>53</v>
      </c>
      <c r="AN2316" s="2" t="s">
        <v>53</v>
      </c>
      <c r="AO2316" s="2" t="s">
        <v>53</v>
      </c>
      <c r="AP2316" s="2" t="s">
        <v>53</v>
      </c>
      <c r="AQ2316" s="2" t="s">
        <v>53</v>
      </c>
      <c r="AR2316" s="2" t="s">
        <v>53</v>
      </c>
      <c r="AS2316" s="2" t="s">
        <v>72</v>
      </c>
      <c r="AT2316" s="2">
        <v>1</v>
      </c>
      <c r="AU2316" s="2" t="s">
        <v>72</v>
      </c>
    </row>
    <row r="2317" spans="1:47" ht="22.5" customHeight="1" x14ac:dyDescent="0.25">
      <c r="A2317" s="18" t="s">
        <v>21012</v>
      </c>
      <c r="B2317" s="110">
        <v>45147</v>
      </c>
      <c r="C2317" s="2" t="s">
        <v>49</v>
      </c>
      <c r="D2317" s="2" t="s">
        <v>20440</v>
      </c>
      <c r="E2317" s="2" t="s">
        <v>72</v>
      </c>
      <c r="F2317" s="19">
        <v>1</v>
      </c>
      <c r="G2317" s="19">
        <v>3.59</v>
      </c>
      <c r="H2317" s="19" t="s">
        <v>52</v>
      </c>
      <c r="I2317" s="19">
        <v>-18.309999999999999</v>
      </c>
      <c r="J2317" s="19">
        <v>-19.45</v>
      </c>
      <c r="K2317" s="19" t="s">
        <v>52</v>
      </c>
      <c r="L2317" s="19">
        <v>73.56</v>
      </c>
      <c r="M2317" s="2" t="s">
        <v>53</v>
      </c>
      <c r="N2317" s="2" t="s">
        <v>112</v>
      </c>
      <c r="O2317" s="2" t="s">
        <v>1595</v>
      </c>
      <c r="P2317" s="2" t="s">
        <v>56</v>
      </c>
      <c r="Q2317" s="2" t="s">
        <v>1596</v>
      </c>
      <c r="R2317" s="2" t="s">
        <v>53</v>
      </c>
      <c r="S2317" s="19">
        <v>107.73</v>
      </c>
      <c r="T2317" s="19" t="s">
        <v>58</v>
      </c>
      <c r="U2317" s="2" t="s">
        <v>59</v>
      </c>
      <c r="V2317" s="2" t="s">
        <v>53</v>
      </c>
      <c r="W2317" s="2" t="s">
        <v>53</v>
      </c>
      <c r="X2317" s="2" t="s">
        <v>53</v>
      </c>
      <c r="Y2317" s="2" t="s">
        <v>53</v>
      </c>
      <c r="Z2317" s="2" t="s">
        <v>21013</v>
      </c>
      <c r="AA2317" s="2" t="s">
        <v>21014</v>
      </c>
      <c r="AB2317" s="2" t="s">
        <v>21015</v>
      </c>
      <c r="AC2317" s="2" t="s">
        <v>711</v>
      </c>
      <c r="AD2317" s="2" t="s">
        <v>711</v>
      </c>
      <c r="AE2317" s="2" t="s">
        <v>21016</v>
      </c>
      <c r="AF2317" s="2" t="s">
        <v>66</v>
      </c>
      <c r="AG2317" s="2" t="s">
        <v>67</v>
      </c>
      <c r="AH2317" s="2" t="s">
        <v>21017</v>
      </c>
      <c r="AI2317" s="2" t="s">
        <v>21018</v>
      </c>
      <c r="AJ2317" s="2" t="s">
        <v>70</v>
      </c>
      <c r="AK2317" s="2" t="s">
        <v>21019</v>
      </c>
      <c r="AL2317" s="2" t="s">
        <v>53</v>
      </c>
      <c r="AM2317" s="2" t="s">
        <v>53</v>
      </c>
      <c r="AN2317" s="2" t="s">
        <v>53</v>
      </c>
      <c r="AO2317" s="2" t="s">
        <v>53</v>
      </c>
      <c r="AP2317" s="2" t="s">
        <v>53</v>
      </c>
      <c r="AQ2317" s="2" t="s">
        <v>53</v>
      </c>
      <c r="AR2317" s="2" t="s">
        <v>53</v>
      </c>
      <c r="AS2317" s="2" t="s">
        <v>72</v>
      </c>
      <c r="AT2317" s="2" t="s">
        <v>52</v>
      </c>
      <c r="AU2317" s="2" t="s">
        <v>72</v>
      </c>
    </row>
    <row r="2318" spans="1:47" ht="22.5" customHeight="1" x14ac:dyDescent="0.25">
      <c r="A2318" s="18" t="s">
        <v>21020</v>
      </c>
      <c r="B2318" s="110">
        <v>45147</v>
      </c>
      <c r="C2318" s="2" t="s">
        <v>49</v>
      </c>
      <c r="D2318" s="2" t="s">
        <v>20440</v>
      </c>
      <c r="E2318" s="2" t="s">
        <v>51</v>
      </c>
      <c r="F2318" s="19">
        <v>1</v>
      </c>
      <c r="G2318" s="19">
        <v>64.16</v>
      </c>
      <c r="H2318" s="19" t="s">
        <v>52</v>
      </c>
      <c r="I2318" s="19">
        <v>-16.91</v>
      </c>
      <c r="J2318" s="19" t="s">
        <v>52</v>
      </c>
      <c r="K2318" s="19" t="s">
        <v>52</v>
      </c>
      <c r="L2318" s="19">
        <v>47.25</v>
      </c>
      <c r="M2318" s="2" t="s">
        <v>53</v>
      </c>
      <c r="N2318" s="2" t="s">
        <v>980</v>
      </c>
      <c r="O2318" s="2" t="s">
        <v>981</v>
      </c>
      <c r="P2318" s="2" t="s">
        <v>56</v>
      </c>
      <c r="Q2318" s="2" t="s">
        <v>982</v>
      </c>
      <c r="R2318" s="2" t="s">
        <v>53</v>
      </c>
      <c r="S2318" s="19">
        <v>64.16</v>
      </c>
      <c r="T2318" s="19" t="s">
        <v>58</v>
      </c>
      <c r="U2318" s="2" t="s">
        <v>59</v>
      </c>
      <c r="V2318" s="2" t="s">
        <v>53</v>
      </c>
      <c r="W2318" s="2" t="s">
        <v>53</v>
      </c>
      <c r="X2318" s="2" t="s">
        <v>53</v>
      </c>
      <c r="Y2318" s="2" t="s">
        <v>53</v>
      </c>
      <c r="Z2318" s="2" t="s">
        <v>21021</v>
      </c>
      <c r="AA2318" s="2" t="s">
        <v>21022</v>
      </c>
      <c r="AB2318" s="2" t="s">
        <v>21023</v>
      </c>
      <c r="AC2318" s="2" t="s">
        <v>2993</v>
      </c>
      <c r="AD2318" s="2" t="s">
        <v>721</v>
      </c>
      <c r="AE2318" s="2" t="s">
        <v>2994</v>
      </c>
      <c r="AF2318" s="2" t="s">
        <v>66</v>
      </c>
      <c r="AG2318" s="2" t="s">
        <v>67</v>
      </c>
      <c r="AH2318" s="2" t="s">
        <v>21024</v>
      </c>
      <c r="AI2318" s="2" t="s">
        <v>21025</v>
      </c>
      <c r="AJ2318" s="2" t="s">
        <v>70</v>
      </c>
      <c r="AK2318" s="2" t="s">
        <v>21026</v>
      </c>
      <c r="AL2318" s="2" t="s">
        <v>53</v>
      </c>
      <c r="AM2318" s="2" t="s">
        <v>53</v>
      </c>
      <c r="AN2318" s="2" t="s">
        <v>53</v>
      </c>
      <c r="AO2318" s="2" t="s">
        <v>53</v>
      </c>
      <c r="AP2318" s="2" t="s">
        <v>53</v>
      </c>
      <c r="AQ2318" s="2" t="s">
        <v>53</v>
      </c>
      <c r="AR2318" s="2" t="s">
        <v>53</v>
      </c>
      <c r="AS2318" s="2" t="s">
        <v>72</v>
      </c>
      <c r="AT2318" s="2" t="s">
        <v>52</v>
      </c>
      <c r="AU2318" s="2" t="s">
        <v>72</v>
      </c>
    </row>
    <row r="2319" spans="1:47" ht="22.5" customHeight="1" x14ac:dyDescent="0.25">
      <c r="A2319" s="18" t="s">
        <v>21027</v>
      </c>
      <c r="B2319" s="110">
        <v>45147</v>
      </c>
      <c r="C2319" s="2" t="s">
        <v>49</v>
      </c>
      <c r="D2319" s="2" t="s">
        <v>19746</v>
      </c>
      <c r="E2319" s="2" t="s">
        <v>72</v>
      </c>
      <c r="F2319" s="19">
        <v>2</v>
      </c>
      <c r="G2319" s="19">
        <v>278.08</v>
      </c>
      <c r="H2319" s="19" t="s">
        <v>52</v>
      </c>
      <c r="I2319" s="19">
        <v>-47.28</v>
      </c>
      <c r="J2319" s="19">
        <v>-44.9</v>
      </c>
      <c r="K2319" s="19" t="s">
        <v>52</v>
      </c>
      <c r="L2319" s="19">
        <v>185.9</v>
      </c>
      <c r="M2319" s="2" t="s">
        <v>53</v>
      </c>
      <c r="N2319" s="2" t="s">
        <v>21028</v>
      </c>
      <c r="O2319" s="2" t="s">
        <v>21029</v>
      </c>
      <c r="P2319" s="2" t="s">
        <v>56</v>
      </c>
      <c r="Q2319" s="2" t="s">
        <v>21030</v>
      </c>
      <c r="R2319" s="2" t="s">
        <v>53</v>
      </c>
      <c r="S2319" s="19">
        <v>139.04</v>
      </c>
      <c r="T2319" s="19" t="s">
        <v>58</v>
      </c>
      <c r="U2319" s="2" t="s">
        <v>178</v>
      </c>
      <c r="V2319" s="2" t="s">
        <v>20994</v>
      </c>
      <c r="W2319" s="2" t="s">
        <v>20995</v>
      </c>
      <c r="X2319" s="2" t="s">
        <v>20996</v>
      </c>
      <c r="Y2319" s="2" t="s">
        <v>53</v>
      </c>
      <c r="Z2319" s="2" t="s">
        <v>20994</v>
      </c>
      <c r="AA2319" s="2" t="s">
        <v>20997</v>
      </c>
      <c r="AB2319" s="2" t="s">
        <v>20998</v>
      </c>
      <c r="AC2319" s="2" t="s">
        <v>4723</v>
      </c>
      <c r="AD2319" s="2" t="s">
        <v>81</v>
      </c>
      <c r="AE2319" s="2" t="s">
        <v>20999</v>
      </c>
      <c r="AF2319" s="2" t="s">
        <v>66</v>
      </c>
      <c r="AG2319" s="2" t="s">
        <v>187</v>
      </c>
      <c r="AH2319" s="2" t="s">
        <v>21000</v>
      </c>
      <c r="AI2319" s="2" t="s">
        <v>21001</v>
      </c>
      <c r="AJ2319" s="2" t="s">
        <v>70</v>
      </c>
      <c r="AK2319" s="2" t="s">
        <v>21031</v>
      </c>
      <c r="AL2319" s="2" t="s">
        <v>53</v>
      </c>
      <c r="AM2319" s="2" t="s">
        <v>53</v>
      </c>
      <c r="AN2319" s="2" t="s">
        <v>53</v>
      </c>
      <c r="AO2319" s="2" t="s">
        <v>53</v>
      </c>
      <c r="AP2319" s="2" t="s">
        <v>53</v>
      </c>
      <c r="AQ2319" s="2" t="s">
        <v>53</v>
      </c>
      <c r="AR2319" s="2" t="s">
        <v>53</v>
      </c>
      <c r="AS2319" s="2" t="s">
        <v>72</v>
      </c>
      <c r="AT2319" s="2" t="s">
        <v>52</v>
      </c>
      <c r="AU2319" s="2" t="s">
        <v>72</v>
      </c>
    </row>
    <row r="2320" spans="1:47" ht="22.5" customHeight="1" x14ac:dyDescent="0.25">
      <c r="A2320" s="18" t="s">
        <v>21032</v>
      </c>
      <c r="B2320" s="110">
        <v>45147</v>
      </c>
      <c r="C2320" s="2" t="s">
        <v>49</v>
      </c>
      <c r="D2320" s="2" t="s">
        <v>20440</v>
      </c>
      <c r="E2320" s="2" t="s">
        <v>72</v>
      </c>
      <c r="F2320" s="19">
        <v>1</v>
      </c>
      <c r="G2320" s="19">
        <v>72.489999999999995</v>
      </c>
      <c r="H2320" s="19">
        <v>16.739999999999998</v>
      </c>
      <c r="I2320" s="19">
        <v>-18.32</v>
      </c>
      <c r="J2320" s="19">
        <v>-16.739999999999998</v>
      </c>
      <c r="K2320" s="19" t="s">
        <v>52</v>
      </c>
      <c r="L2320" s="19">
        <v>54.17</v>
      </c>
      <c r="M2320" s="2" t="s">
        <v>51</v>
      </c>
      <c r="N2320" s="2" t="s">
        <v>161</v>
      </c>
      <c r="O2320" s="2" t="s">
        <v>162</v>
      </c>
      <c r="P2320" s="2" t="s">
        <v>56</v>
      </c>
      <c r="Q2320" s="2" t="s">
        <v>163</v>
      </c>
      <c r="R2320" s="2" t="s">
        <v>53</v>
      </c>
      <c r="S2320" s="19">
        <v>72.489999999999995</v>
      </c>
      <c r="T2320" s="19" t="s">
        <v>58</v>
      </c>
      <c r="U2320" s="2" t="s">
        <v>59</v>
      </c>
      <c r="V2320" s="2" t="s">
        <v>53</v>
      </c>
      <c r="W2320" s="2" t="s">
        <v>53</v>
      </c>
      <c r="X2320" s="2" t="s">
        <v>53</v>
      </c>
      <c r="Y2320" s="2" t="s">
        <v>53</v>
      </c>
      <c r="Z2320" s="2" t="s">
        <v>11991</v>
      </c>
      <c r="AA2320" s="2" t="s">
        <v>21033</v>
      </c>
      <c r="AB2320" s="2" t="s">
        <v>21034</v>
      </c>
      <c r="AC2320" s="2" t="s">
        <v>11796</v>
      </c>
      <c r="AD2320" s="2" t="s">
        <v>81</v>
      </c>
      <c r="AE2320" s="2" t="s">
        <v>11797</v>
      </c>
      <c r="AF2320" s="2" t="s">
        <v>66</v>
      </c>
      <c r="AG2320" s="2" t="s">
        <v>67</v>
      </c>
      <c r="AH2320" s="2" t="s">
        <v>21035</v>
      </c>
      <c r="AI2320" s="2" t="s">
        <v>21036</v>
      </c>
      <c r="AJ2320" s="2" t="s">
        <v>70</v>
      </c>
      <c r="AK2320" s="2" t="s">
        <v>21037</v>
      </c>
      <c r="AL2320" s="2" t="s">
        <v>53</v>
      </c>
      <c r="AM2320" s="2" t="s">
        <v>53</v>
      </c>
      <c r="AN2320" s="2" t="s">
        <v>53</v>
      </c>
      <c r="AO2320" s="2" t="s">
        <v>53</v>
      </c>
      <c r="AP2320" s="2" t="s">
        <v>53</v>
      </c>
      <c r="AQ2320" s="2" t="s">
        <v>53</v>
      </c>
      <c r="AR2320" s="2" t="s">
        <v>53</v>
      </c>
      <c r="AS2320" s="2" t="s">
        <v>72</v>
      </c>
      <c r="AT2320" s="2" t="s">
        <v>52</v>
      </c>
      <c r="AU2320" s="2" t="s">
        <v>72</v>
      </c>
    </row>
    <row r="2321" spans="1:47" ht="22.5" customHeight="1" x14ac:dyDescent="0.25">
      <c r="A2321" s="18" t="s">
        <v>21038</v>
      </c>
      <c r="B2321" s="110">
        <v>45147</v>
      </c>
      <c r="C2321" s="2" t="s">
        <v>49</v>
      </c>
      <c r="D2321" s="2" t="s">
        <v>20440</v>
      </c>
      <c r="E2321" s="2" t="s">
        <v>72</v>
      </c>
      <c r="F2321" s="19">
        <v>1</v>
      </c>
      <c r="G2321" s="19">
        <v>89.9</v>
      </c>
      <c r="H2321" s="19" t="s">
        <v>52</v>
      </c>
      <c r="I2321" s="19">
        <v>-15.28</v>
      </c>
      <c r="J2321" s="19">
        <v>-22.45</v>
      </c>
      <c r="K2321" s="19" t="s">
        <v>52</v>
      </c>
      <c r="L2321" s="19">
        <v>52.17</v>
      </c>
      <c r="M2321" s="2" t="s">
        <v>53</v>
      </c>
      <c r="N2321" s="2" t="s">
        <v>1944</v>
      </c>
      <c r="O2321" s="2" t="s">
        <v>1945</v>
      </c>
      <c r="P2321" s="2" t="s">
        <v>56</v>
      </c>
      <c r="Q2321" s="2" t="s">
        <v>1946</v>
      </c>
      <c r="R2321" s="2" t="s">
        <v>53</v>
      </c>
      <c r="S2321" s="19">
        <v>89.9</v>
      </c>
      <c r="T2321" s="19" t="s">
        <v>58</v>
      </c>
      <c r="U2321" s="2" t="s">
        <v>59</v>
      </c>
      <c r="V2321" s="2" t="s">
        <v>53</v>
      </c>
      <c r="W2321" s="2" t="s">
        <v>53</v>
      </c>
      <c r="X2321" s="2" t="s">
        <v>53</v>
      </c>
      <c r="Y2321" s="2" t="s">
        <v>53</v>
      </c>
      <c r="Z2321" s="2" t="s">
        <v>21039</v>
      </c>
      <c r="AA2321" s="2" t="s">
        <v>21040</v>
      </c>
      <c r="AB2321" s="2" t="s">
        <v>21041</v>
      </c>
      <c r="AC2321" s="2" t="s">
        <v>4930</v>
      </c>
      <c r="AD2321" s="2" t="s">
        <v>81</v>
      </c>
      <c r="AE2321" s="2" t="s">
        <v>21042</v>
      </c>
      <c r="AF2321" s="2" t="s">
        <v>66</v>
      </c>
      <c r="AG2321" s="2" t="s">
        <v>67</v>
      </c>
      <c r="AH2321" s="2" t="s">
        <v>21043</v>
      </c>
      <c r="AI2321" s="2" t="s">
        <v>21044</v>
      </c>
      <c r="AJ2321" s="2" t="s">
        <v>70</v>
      </c>
      <c r="AK2321" s="2" t="s">
        <v>21045</v>
      </c>
      <c r="AL2321" s="2" t="s">
        <v>53</v>
      </c>
      <c r="AM2321" s="2" t="s">
        <v>53</v>
      </c>
      <c r="AN2321" s="2" t="s">
        <v>53</v>
      </c>
      <c r="AO2321" s="2" t="s">
        <v>53</v>
      </c>
      <c r="AP2321" s="2" t="s">
        <v>53</v>
      </c>
      <c r="AQ2321" s="2" t="s">
        <v>53</v>
      </c>
      <c r="AR2321" s="2" t="s">
        <v>53</v>
      </c>
      <c r="AS2321" s="2" t="s">
        <v>72</v>
      </c>
      <c r="AT2321" s="2" t="s">
        <v>52</v>
      </c>
      <c r="AU2321" s="2" t="s">
        <v>72</v>
      </c>
    </row>
    <row r="2322" spans="1:47" ht="22.5" customHeight="1" x14ac:dyDescent="0.25">
      <c r="A2322" s="18" t="s">
        <v>21046</v>
      </c>
      <c r="B2322" s="110">
        <v>45147</v>
      </c>
      <c r="C2322" s="2" t="s">
        <v>49</v>
      </c>
      <c r="D2322" s="2" t="s">
        <v>15329</v>
      </c>
      <c r="E2322" s="2" t="s">
        <v>72</v>
      </c>
      <c r="F2322" s="19">
        <v>1</v>
      </c>
      <c r="G2322" s="19">
        <v>396.4</v>
      </c>
      <c r="H2322" s="19" t="s">
        <v>52</v>
      </c>
      <c r="I2322" s="19">
        <v>-67.39</v>
      </c>
      <c r="J2322" s="19">
        <v>-40.950000000000003</v>
      </c>
      <c r="K2322" s="19" t="s">
        <v>52</v>
      </c>
      <c r="L2322" s="19">
        <v>288.06</v>
      </c>
      <c r="M2322" s="2" t="s">
        <v>53</v>
      </c>
      <c r="N2322" s="2" t="s">
        <v>5018</v>
      </c>
      <c r="O2322" s="2" t="s">
        <v>5019</v>
      </c>
      <c r="P2322" s="2" t="s">
        <v>56</v>
      </c>
      <c r="Q2322" s="2" t="s">
        <v>5020</v>
      </c>
      <c r="R2322" s="2" t="s">
        <v>53</v>
      </c>
      <c r="S2322" s="19">
        <v>396.4</v>
      </c>
      <c r="T2322" s="19" t="s">
        <v>58</v>
      </c>
      <c r="U2322" s="2" t="s">
        <v>178</v>
      </c>
      <c r="V2322" s="2" t="s">
        <v>21047</v>
      </c>
      <c r="W2322" s="2" t="s">
        <v>21048</v>
      </c>
      <c r="X2322" s="2" t="s">
        <v>21049</v>
      </c>
      <c r="Y2322" s="2" t="s">
        <v>53</v>
      </c>
      <c r="Z2322" s="2" t="s">
        <v>21047</v>
      </c>
      <c r="AA2322" s="2" t="s">
        <v>21050</v>
      </c>
      <c r="AB2322" s="2" t="s">
        <v>21051</v>
      </c>
      <c r="AC2322" s="2" t="s">
        <v>1788</v>
      </c>
      <c r="AD2322" s="2" t="s">
        <v>64</v>
      </c>
      <c r="AE2322" s="2" t="s">
        <v>21052</v>
      </c>
      <c r="AF2322" s="2" t="s">
        <v>66</v>
      </c>
      <c r="AG2322" s="2" t="s">
        <v>187</v>
      </c>
      <c r="AH2322" s="2" t="s">
        <v>21053</v>
      </c>
      <c r="AI2322" s="2" t="s">
        <v>16261</v>
      </c>
      <c r="AJ2322" s="2" t="s">
        <v>70</v>
      </c>
      <c r="AK2322" s="2" t="s">
        <v>21054</v>
      </c>
      <c r="AL2322" s="2" t="s">
        <v>53</v>
      </c>
      <c r="AM2322" s="2" t="s">
        <v>53</v>
      </c>
      <c r="AN2322" s="2" t="s">
        <v>53</v>
      </c>
      <c r="AO2322" s="2" t="s">
        <v>53</v>
      </c>
      <c r="AP2322" s="2" t="s">
        <v>53</v>
      </c>
      <c r="AQ2322" s="2" t="s">
        <v>53</v>
      </c>
      <c r="AR2322" s="2" t="s">
        <v>53</v>
      </c>
      <c r="AS2322" s="2" t="s">
        <v>72</v>
      </c>
      <c r="AT2322" s="2" t="s">
        <v>52</v>
      </c>
      <c r="AU2322" s="2" t="s">
        <v>72</v>
      </c>
    </row>
    <row r="2323" spans="1:47" ht="22.5" customHeight="1" x14ac:dyDescent="0.25">
      <c r="A2323" s="18" t="s">
        <v>21055</v>
      </c>
      <c r="B2323" s="110">
        <v>45147</v>
      </c>
      <c r="C2323" s="2" t="s">
        <v>49</v>
      </c>
      <c r="D2323" s="2" t="s">
        <v>19746</v>
      </c>
      <c r="E2323" s="2" t="s">
        <v>72</v>
      </c>
      <c r="F2323" s="19">
        <v>1</v>
      </c>
      <c r="G2323" s="19">
        <v>3.59</v>
      </c>
      <c r="H2323" s="19" t="s">
        <v>52</v>
      </c>
      <c r="I2323" s="19">
        <v>-18.309999999999999</v>
      </c>
      <c r="J2323" s="19">
        <v>-28.68</v>
      </c>
      <c r="K2323" s="19" t="s">
        <v>52</v>
      </c>
      <c r="L2323" s="19">
        <v>73.56</v>
      </c>
      <c r="M2323" s="2" t="s">
        <v>53</v>
      </c>
      <c r="N2323" s="2" t="s">
        <v>112</v>
      </c>
      <c r="O2323" s="2" t="s">
        <v>113</v>
      </c>
      <c r="P2323" s="2" t="s">
        <v>56</v>
      </c>
      <c r="Q2323" s="2" t="s">
        <v>114</v>
      </c>
      <c r="R2323" s="2" t="s">
        <v>53</v>
      </c>
      <c r="S2323" s="19">
        <v>107.73</v>
      </c>
      <c r="T2323" s="19" t="s">
        <v>58</v>
      </c>
      <c r="U2323" s="2" t="s">
        <v>59</v>
      </c>
      <c r="V2323" s="2" t="s">
        <v>53</v>
      </c>
      <c r="W2323" s="2" t="s">
        <v>53</v>
      </c>
      <c r="X2323" s="2" t="s">
        <v>53</v>
      </c>
      <c r="Y2323" s="2" t="s">
        <v>53</v>
      </c>
      <c r="Z2323" s="2" t="s">
        <v>21056</v>
      </c>
      <c r="AA2323" s="2" t="s">
        <v>21057</v>
      </c>
      <c r="AB2323" s="2" t="s">
        <v>21058</v>
      </c>
      <c r="AC2323" s="2" t="s">
        <v>4333</v>
      </c>
      <c r="AD2323" s="2" t="s">
        <v>399</v>
      </c>
      <c r="AE2323" s="2" t="s">
        <v>4334</v>
      </c>
      <c r="AF2323" s="2" t="s">
        <v>66</v>
      </c>
      <c r="AG2323" s="2" t="s">
        <v>67</v>
      </c>
      <c r="AH2323" s="2" t="s">
        <v>20683</v>
      </c>
      <c r="AI2323" s="2" t="s">
        <v>21059</v>
      </c>
      <c r="AJ2323" s="2" t="s">
        <v>70</v>
      </c>
      <c r="AK2323" s="2" t="s">
        <v>21060</v>
      </c>
      <c r="AL2323" s="2" t="s">
        <v>53</v>
      </c>
      <c r="AM2323" s="2" t="s">
        <v>53</v>
      </c>
      <c r="AN2323" s="2" t="s">
        <v>53</v>
      </c>
      <c r="AO2323" s="2" t="s">
        <v>53</v>
      </c>
      <c r="AP2323" s="2" t="s">
        <v>53</v>
      </c>
      <c r="AQ2323" s="2" t="s">
        <v>53</v>
      </c>
      <c r="AR2323" s="2" t="s">
        <v>53</v>
      </c>
      <c r="AS2323" s="2" t="s">
        <v>72</v>
      </c>
      <c r="AT2323" s="2" t="s">
        <v>52</v>
      </c>
      <c r="AU2323" s="2" t="s">
        <v>72</v>
      </c>
    </row>
    <row r="2324" spans="1:47" ht="22.5" customHeight="1" x14ac:dyDescent="0.25">
      <c r="A2324" s="18" t="s">
        <v>21061</v>
      </c>
      <c r="B2324" s="110">
        <v>45147</v>
      </c>
      <c r="C2324" s="2" t="s">
        <v>49</v>
      </c>
      <c r="D2324" s="2" t="s">
        <v>20440</v>
      </c>
      <c r="E2324" s="2" t="s">
        <v>72</v>
      </c>
      <c r="F2324" s="19">
        <v>1</v>
      </c>
      <c r="G2324" s="19">
        <v>81</v>
      </c>
      <c r="H2324" s="19">
        <v>1.59</v>
      </c>
      <c r="I2324" s="19">
        <v>-13.77</v>
      </c>
      <c r="J2324" s="19" t="s">
        <v>52</v>
      </c>
      <c r="K2324" s="19" t="s">
        <v>52</v>
      </c>
      <c r="L2324" s="19">
        <v>68.819999999999993</v>
      </c>
      <c r="M2324" s="2" t="s">
        <v>51</v>
      </c>
      <c r="N2324" s="2" t="s">
        <v>7098</v>
      </c>
      <c r="O2324" s="2" t="s">
        <v>7099</v>
      </c>
      <c r="P2324" s="2" t="s">
        <v>56</v>
      </c>
      <c r="Q2324" s="2" t="s">
        <v>7100</v>
      </c>
      <c r="R2324" s="2" t="s">
        <v>53</v>
      </c>
      <c r="S2324" s="19">
        <v>81</v>
      </c>
      <c r="T2324" s="19" t="s">
        <v>58</v>
      </c>
      <c r="U2324" s="2" t="s">
        <v>178</v>
      </c>
      <c r="V2324" s="2" t="s">
        <v>21062</v>
      </c>
      <c r="W2324" s="2" t="s">
        <v>21063</v>
      </c>
      <c r="X2324" s="2" t="s">
        <v>21064</v>
      </c>
      <c r="Y2324" s="2" t="s">
        <v>53</v>
      </c>
      <c r="Z2324" s="2" t="s">
        <v>21062</v>
      </c>
      <c r="AA2324" s="2" t="s">
        <v>21065</v>
      </c>
      <c r="AB2324" s="2" t="s">
        <v>21066</v>
      </c>
      <c r="AC2324" s="2" t="s">
        <v>81</v>
      </c>
      <c r="AD2324" s="2" t="s">
        <v>81</v>
      </c>
      <c r="AE2324" s="2" t="s">
        <v>21067</v>
      </c>
      <c r="AF2324" s="2" t="s">
        <v>66</v>
      </c>
      <c r="AG2324" s="2" t="s">
        <v>248</v>
      </c>
      <c r="AH2324" s="2" t="s">
        <v>21068</v>
      </c>
      <c r="AI2324" s="2" t="s">
        <v>21069</v>
      </c>
      <c r="AJ2324" s="2" t="s">
        <v>1805</v>
      </c>
      <c r="AK2324" s="2" t="s">
        <v>21070</v>
      </c>
      <c r="AL2324" s="2" t="s">
        <v>53</v>
      </c>
      <c r="AM2324" s="2" t="s">
        <v>53</v>
      </c>
      <c r="AN2324" s="2" t="s">
        <v>53</v>
      </c>
      <c r="AO2324" s="2" t="s">
        <v>53</v>
      </c>
      <c r="AP2324" s="2" t="s">
        <v>53</v>
      </c>
      <c r="AQ2324" s="2" t="s">
        <v>53</v>
      </c>
      <c r="AR2324" s="2" t="s">
        <v>53</v>
      </c>
      <c r="AS2324" s="2" t="s">
        <v>72</v>
      </c>
      <c r="AT2324" s="2" t="s">
        <v>52</v>
      </c>
      <c r="AU2324" s="2" t="s">
        <v>72</v>
      </c>
    </row>
    <row r="2325" spans="1:47" ht="22.5" customHeight="1" x14ac:dyDescent="0.25">
      <c r="A2325" s="18" t="s">
        <v>21071</v>
      </c>
      <c r="B2325" s="110">
        <v>45147</v>
      </c>
      <c r="C2325" s="2" t="s">
        <v>49</v>
      </c>
      <c r="D2325" s="2" t="s">
        <v>20440</v>
      </c>
      <c r="E2325" s="2" t="s">
        <v>72</v>
      </c>
      <c r="F2325" s="19">
        <v>1</v>
      </c>
      <c r="G2325" s="19">
        <v>295.69</v>
      </c>
      <c r="H2325" s="19" t="s">
        <v>52</v>
      </c>
      <c r="I2325" s="19">
        <v>-50.27</v>
      </c>
      <c r="J2325" s="19">
        <v>-23.95</v>
      </c>
      <c r="K2325" s="19" t="s">
        <v>52</v>
      </c>
      <c r="L2325" s="19">
        <v>221.47</v>
      </c>
      <c r="M2325" s="2" t="s">
        <v>53</v>
      </c>
      <c r="N2325" s="2" t="s">
        <v>1078</v>
      </c>
      <c r="O2325" s="2" t="s">
        <v>1079</v>
      </c>
      <c r="P2325" s="2" t="s">
        <v>56</v>
      </c>
      <c r="Q2325" s="2" t="s">
        <v>1080</v>
      </c>
      <c r="R2325" s="2" t="s">
        <v>53</v>
      </c>
      <c r="S2325" s="19">
        <v>295.69</v>
      </c>
      <c r="T2325" s="19" t="s">
        <v>58</v>
      </c>
      <c r="U2325" s="2" t="s">
        <v>59</v>
      </c>
      <c r="V2325" s="2" t="s">
        <v>53</v>
      </c>
      <c r="W2325" s="2" t="s">
        <v>53</v>
      </c>
      <c r="X2325" s="2" t="s">
        <v>53</v>
      </c>
      <c r="Y2325" s="2" t="s">
        <v>53</v>
      </c>
      <c r="Z2325" s="2" t="s">
        <v>21072</v>
      </c>
      <c r="AA2325" s="2" t="s">
        <v>21073</v>
      </c>
      <c r="AB2325" s="2" t="s">
        <v>21074</v>
      </c>
      <c r="AC2325" s="2" t="s">
        <v>1108</v>
      </c>
      <c r="AD2325" s="2" t="s">
        <v>721</v>
      </c>
      <c r="AE2325" s="2" t="s">
        <v>21075</v>
      </c>
      <c r="AF2325" s="2" t="s">
        <v>66</v>
      </c>
      <c r="AG2325" s="2" t="s">
        <v>67</v>
      </c>
      <c r="AH2325" s="2" t="s">
        <v>21076</v>
      </c>
      <c r="AI2325" s="2" t="s">
        <v>21077</v>
      </c>
      <c r="AJ2325" s="2" t="s">
        <v>70</v>
      </c>
      <c r="AK2325" s="2" t="s">
        <v>21078</v>
      </c>
      <c r="AL2325" s="2" t="s">
        <v>53</v>
      </c>
      <c r="AM2325" s="2" t="s">
        <v>53</v>
      </c>
      <c r="AN2325" s="2" t="s">
        <v>53</v>
      </c>
      <c r="AO2325" s="2" t="s">
        <v>53</v>
      </c>
      <c r="AP2325" s="2" t="s">
        <v>53</v>
      </c>
      <c r="AQ2325" s="2" t="s">
        <v>53</v>
      </c>
      <c r="AR2325" s="2" t="s">
        <v>53</v>
      </c>
      <c r="AS2325" s="2" t="s">
        <v>72</v>
      </c>
      <c r="AT2325" s="2" t="s">
        <v>52</v>
      </c>
      <c r="AU2325" s="2" t="s">
        <v>72</v>
      </c>
    </row>
    <row r="2326" spans="1:47" ht="22.5" customHeight="1" x14ac:dyDescent="0.25">
      <c r="A2326" s="18" t="s">
        <v>21079</v>
      </c>
      <c r="B2326" s="110">
        <v>45147</v>
      </c>
      <c r="C2326" s="2" t="s">
        <v>49</v>
      </c>
      <c r="D2326" s="2" t="s">
        <v>19746</v>
      </c>
      <c r="E2326" s="2" t="s">
        <v>51</v>
      </c>
      <c r="F2326" s="19">
        <v>1</v>
      </c>
      <c r="G2326" s="19">
        <v>399.7</v>
      </c>
      <c r="H2326" s="19" t="s">
        <v>52</v>
      </c>
      <c r="I2326" s="19">
        <v>-67.95</v>
      </c>
      <c r="J2326" s="19">
        <v>-40.950000000000003</v>
      </c>
      <c r="K2326" s="19" t="s">
        <v>52</v>
      </c>
      <c r="L2326" s="19">
        <v>290.8</v>
      </c>
      <c r="M2326" s="2" t="s">
        <v>53</v>
      </c>
      <c r="N2326" s="2" t="s">
        <v>21080</v>
      </c>
      <c r="O2326" s="2" t="s">
        <v>21081</v>
      </c>
      <c r="P2326" s="2" t="s">
        <v>56</v>
      </c>
      <c r="Q2326" s="2" t="s">
        <v>21082</v>
      </c>
      <c r="R2326" s="2" t="s">
        <v>53</v>
      </c>
      <c r="S2326" s="19">
        <v>399.7</v>
      </c>
      <c r="T2326" s="19" t="s">
        <v>58</v>
      </c>
      <c r="U2326" s="2" t="s">
        <v>178</v>
      </c>
      <c r="V2326" s="2" t="s">
        <v>21083</v>
      </c>
      <c r="W2326" s="2" t="s">
        <v>21084</v>
      </c>
      <c r="X2326" s="2" t="s">
        <v>21085</v>
      </c>
      <c r="Y2326" s="2" t="s">
        <v>53</v>
      </c>
      <c r="Z2326" s="2" t="s">
        <v>21083</v>
      </c>
      <c r="AA2326" s="2" t="s">
        <v>21086</v>
      </c>
      <c r="AB2326" s="2" t="s">
        <v>21087</v>
      </c>
      <c r="AC2326" s="2" t="s">
        <v>7432</v>
      </c>
      <c r="AD2326" s="2" t="s">
        <v>81</v>
      </c>
      <c r="AE2326" s="2" t="s">
        <v>21088</v>
      </c>
      <c r="AF2326" s="2" t="s">
        <v>66</v>
      </c>
      <c r="AG2326" s="2" t="s">
        <v>187</v>
      </c>
      <c r="AH2326" s="2" t="s">
        <v>21089</v>
      </c>
      <c r="AI2326" s="2" t="s">
        <v>21090</v>
      </c>
      <c r="AJ2326" s="2" t="s">
        <v>70</v>
      </c>
      <c r="AK2326" s="2" t="s">
        <v>21091</v>
      </c>
      <c r="AL2326" s="2" t="s">
        <v>53</v>
      </c>
      <c r="AM2326" s="2" t="s">
        <v>53</v>
      </c>
      <c r="AN2326" s="2" t="s">
        <v>53</v>
      </c>
      <c r="AO2326" s="2" t="s">
        <v>53</v>
      </c>
      <c r="AP2326" s="2" t="s">
        <v>53</v>
      </c>
      <c r="AQ2326" s="2" t="s">
        <v>53</v>
      </c>
      <c r="AR2326" s="2" t="s">
        <v>53</v>
      </c>
      <c r="AS2326" s="2" t="s">
        <v>72</v>
      </c>
      <c r="AT2326" s="2" t="s">
        <v>52</v>
      </c>
      <c r="AU2326" s="2" t="s">
        <v>72</v>
      </c>
    </row>
    <row r="2327" spans="1:47" ht="22.5" customHeight="1" x14ac:dyDescent="0.25">
      <c r="A2327" s="18" t="s">
        <v>21092</v>
      </c>
      <c r="B2327" s="110">
        <v>45147</v>
      </c>
      <c r="C2327" s="2" t="s">
        <v>49</v>
      </c>
      <c r="D2327" s="2" t="s">
        <v>19746</v>
      </c>
      <c r="E2327" s="2" t="s">
        <v>72</v>
      </c>
      <c r="F2327" s="19">
        <v>1</v>
      </c>
      <c r="G2327" s="19">
        <v>165.99</v>
      </c>
      <c r="H2327" s="19" t="s">
        <v>52</v>
      </c>
      <c r="I2327" s="19">
        <v>-19.920000000000002</v>
      </c>
      <c r="J2327" s="19">
        <v>-23.95</v>
      </c>
      <c r="K2327" s="19" t="s">
        <v>52</v>
      </c>
      <c r="L2327" s="19">
        <v>122.12</v>
      </c>
      <c r="M2327" s="2" t="s">
        <v>53</v>
      </c>
      <c r="N2327" s="2" t="s">
        <v>193</v>
      </c>
      <c r="O2327" s="2" t="s">
        <v>194</v>
      </c>
      <c r="P2327" s="2" t="s">
        <v>56</v>
      </c>
      <c r="Q2327" s="2" t="s">
        <v>195</v>
      </c>
      <c r="R2327" s="2" t="s">
        <v>53</v>
      </c>
      <c r="S2327" s="19">
        <v>165.99</v>
      </c>
      <c r="T2327" s="19" t="s">
        <v>137</v>
      </c>
      <c r="U2327" s="2" t="s">
        <v>59</v>
      </c>
      <c r="V2327" s="2" t="s">
        <v>53</v>
      </c>
      <c r="W2327" s="2" t="s">
        <v>53</v>
      </c>
      <c r="X2327" s="2" t="s">
        <v>53</v>
      </c>
      <c r="Y2327" s="2" t="s">
        <v>53</v>
      </c>
      <c r="Z2327" s="2" t="s">
        <v>21093</v>
      </c>
      <c r="AA2327" s="2" t="s">
        <v>21094</v>
      </c>
      <c r="AB2327" s="2" t="s">
        <v>21095</v>
      </c>
      <c r="AC2327" s="2" t="s">
        <v>15644</v>
      </c>
      <c r="AD2327" s="2" t="s">
        <v>81</v>
      </c>
      <c r="AE2327" s="2" t="s">
        <v>21096</v>
      </c>
      <c r="AF2327" s="2" t="s">
        <v>66</v>
      </c>
      <c r="AG2327" s="2" t="s">
        <v>67</v>
      </c>
      <c r="AH2327" s="2" t="s">
        <v>21097</v>
      </c>
      <c r="AI2327" s="2" t="s">
        <v>21098</v>
      </c>
      <c r="AJ2327" s="2" t="s">
        <v>70</v>
      </c>
      <c r="AK2327" s="2" t="s">
        <v>21099</v>
      </c>
      <c r="AL2327" s="2" t="s">
        <v>53</v>
      </c>
      <c r="AM2327" s="2" t="s">
        <v>53</v>
      </c>
      <c r="AN2327" s="2" t="s">
        <v>53</v>
      </c>
      <c r="AO2327" s="2" t="s">
        <v>53</v>
      </c>
      <c r="AP2327" s="2" t="s">
        <v>53</v>
      </c>
      <c r="AQ2327" s="2" t="s">
        <v>53</v>
      </c>
      <c r="AR2327" s="2" t="s">
        <v>53</v>
      </c>
      <c r="AS2327" s="2" t="s">
        <v>72</v>
      </c>
      <c r="AT2327" s="2" t="s">
        <v>52</v>
      </c>
      <c r="AU2327" s="2" t="s">
        <v>72</v>
      </c>
    </row>
    <row r="2328" spans="1:47" ht="22.5" customHeight="1" x14ac:dyDescent="0.25">
      <c r="A2328" s="18" t="s">
        <v>21100</v>
      </c>
      <c r="B2328" s="110">
        <v>45147</v>
      </c>
      <c r="C2328" s="2" t="s">
        <v>727</v>
      </c>
      <c r="D2328" s="2" t="s">
        <v>21101</v>
      </c>
      <c r="E2328" s="2" t="s">
        <v>72</v>
      </c>
      <c r="F2328" s="19">
        <v>1</v>
      </c>
      <c r="G2328" s="19">
        <v>179.7</v>
      </c>
      <c r="H2328" s="19" t="s">
        <v>52</v>
      </c>
      <c r="I2328" s="19">
        <v>-78.45</v>
      </c>
      <c r="J2328" s="19">
        <v>-23.95</v>
      </c>
      <c r="K2328" s="19">
        <v>-125.2</v>
      </c>
      <c r="L2328" s="19">
        <v>-47.9</v>
      </c>
      <c r="M2328" s="2" t="s">
        <v>51</v>
      </c>
      <c r="N2328" s="2" t="s">
        <v>755</v>
      </c>
      <c r="O2328" s="2" t="s">
        <v>3205</v>
      </c>
      <c r="P2328" s="2" t="s">
        <v>56</v>
      </c>
      <c r="Q2328" s="2" t="s">
        <v>3206</v>
      </c>
      <c r="R2328" s="2" t="s">
        <v>53</v>
      </c>
      <c r="S2328" s="19">
        <v>179.7</v>
      </c>
      <c r="T2328" s="19" t="s">
        <v>58</v>
      </c>
      <c r="U2328" s="2" t="s">
        <v>59</v>
      </c>
      <c r="V2328" s="2" t="s">
        <v>21102</v>
      </c>
      <c r="W2328" s="2" t="s">
        <v>21103</v>
      </c>
      <c r="X2328" s="2" t="s">
        <v>21104</v>
      </c>
      <c r="Y2328" s="2" t="s">
        <v>53</v>
      </c>
      <c r="Z2328" s="2" t="s">
        <v>21102</v>
      </c>
      <c r="AA2328" s="2" t="s">
        <v>21105</v>
      </c>
      <c r="AB2328" s="2" t="s">
        <v>439</v>
      </c>
      <c r="AC2328" s="2" t="s">
        <v>81</v>
      </c>
      <c r="AD2328" s="2" t="s">
        <v>81</v>
      </c>
      <c r="AE2328" s="2" t="s">
        <v>440</v>
      </c>
      <c r="AF2328" s="2" t="s">
        <v>66</v>
      </c>
      <c r="AG2328" s="2" t="s">
        <v>67</v>
      </c>
      <c r="AH2328" s="2" t="s">
        <v>21106</v>
      </c>
      <c r="AI2328" s="2" t="s">
        <v>21107</v>
      </c>
      <c r="AJ2328" s="2" t="s">
        <v>70</v>
      </c>
      <c r="AK2328" s="2" t="s">
        <v>21108</v>
      </c>
      <c r="AL2328" s="2" t="s">
        <v>53</v>
      </c>
      <c r="AM2328" s="2" t="s">
        <v>53</v>
      </c>
      <c r="AN2328" s="2" t="s">
        <v>53</v>
      </c>
      <c r="AO2328" s="2" t="s">
        <v>53</v>
      </c>
      <c r="AP2328" s="2" t="s">
        <v>53</v>
      </c>
      <c r="AQ2328" s="2" t="s">
        <v>53</v>
      </c>
      <c r="AR2328" s="2" t="s">
        <v>53</v>
      </c>
      <c r="AS2328" s="2" t="s">
        <v>72</v>
      </c>
      <c r="AT2328" s="2" t="s">
        <v>52</v>
      </c>
      <c r="AU2328" s="2" t="s">
        <v>72</v>
      </c>
    </row>
    <row r="2329" spans="1:47" ht="22.5" customHeight="1" x14ac:dyDescent="0.25">
      <c r="A2329" s="18" t="s">
        <v>21109</v>
      </c>
      <c r="B2329" s="110">
        <v>45147</v>
      </c>
      <c r="C2329" s="2" t="s">
        <v>49</v>
      </c>
      <c r="D2329" s="2" t="s">
        <v>19746</v>
      </c>
      <c r="E2329" s="2" t="s">
        <v>72</v>
      </c>
      <c r="F2329" s="19">
        <v>1</v>
      </c>
      <c r="G2329" s="19">
        <v>0.69</v>
      </c>
      <c r="H2329" s="19" t="s">
        <v>52</v>
      </c>
      <c r="I2329" s="19">
        <v>-9.52</v>
      </c>
      <c r="J2329" s="19">
        <v>-20.8</v>
      </c>
      <c r="K2329" s="19" t="s">
        <v>52</v>
      </c>
      <c r="L2329" s="19">
        <v>11.86</v>
      </c>
      <c r="M2329" s="2" t="s">
        <v>53</v>
      </c>
      <c r="N2329" s="2" t="s">
        <v>2190</v>
      </c>
      <c r="O2329" s="2" t="s">
        <v>2191</v>
      </c>
      <c r="P2329" s="2" t="s">
        <v>56</v>
      </c>
      <c r="Q2329" s="2" t="s">
        <v>2192</v>
      </c>
      <c r="R2329" s="2" t="s">
        <v>53</v>
      </c>
      <c r="S2329" s="19">
        <v>20.69</v>
      </c>
      <c r="T2329" s="19" t="s">
        <v>58</v>
      </c>
      <c r="U2329" s="2" t="s">
        <v>59</v>
      </c>
      <c r="V2329" s="2" t="s">
        <v>53</v>
      </c>
      <c r="W2329" s="2" t="s">
        <v>53</v>
      </c>
      <c r="X2329" s="2" t="s">
        <v>53</v>
      </c>
      <c r="Y2329" s="2" t="s">
        <v>53</v>
      </c>
      <c r="Z2329" s="2" t="s">
        <v>21110</v>
      </c>
      <c r="AA2329" s="2" t="s">
        <v>21111</v>
      </c>
      <c r="AB2329" s="2" t="s">
        <v>21112</v>
      </c>
      <c r="AC2329" s="2" t="s">
        <v>7934</v>
      </c>
      <c r="AD2329" s="2" t="s">
        <v>711</v>
      </c>
      <c r="AE2329" s="2" t="s">
        <v>21113</v>
      </c>
      <c r="AF2329" s="2" t="s">
        <v>66</v>
      </c>
      <c r="AG2329" s="2" t="s">
        <v>67</v>
      </c>
      <c r="AH2329" s="2" t="s">
        <v>21114</v>
      </c>
      <c r="AI2329" s="2" t="s">
        <v>21115</v>
      </c>
      <c r="AJ2329" s="2" t="s">
        <v>70</v>
      </c>
      <c r="AK2329" s="2" t="s">
        <v>21116</v>
      </c>
      <c r="AL2329" s="2" t="s">
        <v>53</v>
      </c>
      <c r="AM2329" s="2" t="s">
        <v>53</v>
      </c>
      <c r="AN2329" s="2" t="s">
        <v>53</v>
      </c>
      <c r="AO2329" s="2" t="s">
        <v>53</v>
      </c>
      <c r="AP2329" s="2" t="s">
        <v>53</v>
      </c>
      <c r="AQ2329" s="2" t="s">
        <v>53</v>
      </c>
      <c r="AR2329" s="2" t="s">
        <v>53</v>
      </c>
      <c r="AS2329" s="2" t="s">
        <v>72</v>
      </c>
      <c r="AT2329" s="2" t="s">
        <v>52</v>
      </c>
      <c r="AU2329" s="2" t="s">
        <v>72</v>
      </c>
    </row>
    <row r="2330" spans="1:47" ht="22.5" customHeight="1" x14ac:dyDescent="0.25">
      <c r="A2330" s="18" t="s">
        <v>21117</v>
      </c>
      <c r="B2330" s="110">
        <v>45147</v>
      </c>
      <c r="C2330" s="2" t="s">
        <v>49</v>
      </c>
      <c r="D2330" s="2" t="s">
        <v>20440</v>
      </c>
      <c r="E2330" s="2" t="s">
        <v>51</v>
      </c>
      <c r="F2330" s="19">
        <v>1</v>
      </c>
      <c r="G2330" s="19">
        <v>69.3</v>
      </c>
      <c r="H2330" s="19" t="s">
        <v>52</v>
      </c>
      <c r="I2330" s="19">
        <v>-14.32</v>
      </c>
      <c r="J2330" s="19" t="s">
        <v>52</v>
      </c>
      <c r="K2330" s="19" t="s">
        <v>52</v>
      </c>
      <c r="L2330" s="19">
        <v>54.98</v>
      </c>
      <c r="M2330" s="2" t="s">
        <v>51</v>
      </c>
      <c r="N2330" s="2" t="s">
        <v>161</v>
      </c>
      <c r="O2330" s="2" t="s">
        <v>290</v>
      </c>
      <c r="P2330" s="2" t="s">
        <v>56</v>
      </c>
      <c r="Q2330" s="2" t="s">
        <v>163</v>
      </c>
      <c r="R2330" s="2" t="s">
        <v>53</v>
      </c>
      <c r="S2330" s="19">
        <v>69.3</v>
      </c>
      <c r="T2330" s="19" t="s">
        <v>137</v>
      </c>
      <c r="U2330" s="2" t="s">
        <v>59</v>
      </c>
      <c r="V2330" s="2" t="s">
        <v>53</v>
      </c>
      <c r="W2330" s="2" t="s">
        <v>53</v>
      </c>
      <c r="X2330" s="2" t="s">
        <v>53</v>
      </c>
      <c r="Y2330" s="2" t="s">
        <v>53</v>
      </c>
      <c r="Z2330" s="2" t="s">
        <v>21118</v>
      </c>
      <c r="AA2330" s="2" t="s">
        <v>21119</v>
      </c>
      <c r="AB2330" s="2" t="s">
        <v>21120</v>
      </c>
      <c r="AC2330" s="2" t="s">
        <v>81</v>
      </c>
      <c r="AD2330" s="2" t="s">
        <v>81</v>
      </c>
      <c r="AE2330" s="2" t="s">
        <v>21121</v>
      </c>
      <c r="AF2330" s="2" t="s">
        <v>66</v>
      </c>
      <c r="AG2330" s="2" t="s">
        <v>67</v>
      </c>
      <c r="AH2330" s="2" t="s">
        <v>21122</v>
      </c>
      <c r="AI2330" s="2" t="s">
        <v>21123</v>
      </c>
      <c r="AJ2330" s="2" t="s">
        <v>70</v>
      </c>
      <c r="AK2330" s="2" t="s">
        <v>21124</v>
      </c>
      <c r="AL2330" s="2" t="s">
        <v>53</v>
      </c>
      <c r="AM2330" s="2" t="s">
        <v>53</v>
      </c>
      <c r="AN2330" s="2" t="s">
        <v>53</v>
      </c>
      <c r="AO2330" s="2" t="s">
        <v>53</v>
      </c>
      <c r="AP2330" s="2" t="s">
        <v>53</v>
      </c>
      <c r="AQ2330" s="2" t="s">
        <v>53</v>
      </c>
      <c r="AR2330" s="2" t="s">
        <v>53</v>
      </c>
      <c r="AS2330" s="2" t="s">
        <v>72</v>
      </c>
      <c r="AT2330" s="2" t="s">
        <v>52</v>
      </c>
      <c r="AU2330" s="2" t="s">
        <v>72</v>
      </c>
    </row>
    <row r="2331" spans="1:47" ht="22.5" customHeight="1" x14ac:dyDescent="0.25">
      <c r="A2331" s="18" t="s">
        <v>21125</v>
      </c>
      <c r="B2331" s="110">
        <v>45147</v>
      </c>
      <c r="C2331" s="2" t="s">
        <v>49</v>
      </c>
      <c r="D2331" s="2" t="s">
        <v>17571</v>
      </c>
      <c r="E2331" s="2" t="s">
        <v>72</v>
      </c>
      <c r="F2331" s="19">
        <v>1</v>
      </c>
      <c r="G2331" s="19">
        <v>72.489999999999995</v>
      </c>
      <c r="H2331" s="19">
        <v>27.1</v>
      </c>
      <c r="I2331" s="19">
        <v>-18.32</v>
      </c>
      <c r="J2331" s="19">
        <v>-27.1</v>
      </c>
      <c r="K2331" s="19" t="s">
        <v>52</v>
      </c>
      <c r="L2331" s="19">
        <v>54.17</v>
      </c>
      <c r="M2331" s="2" t="s">
        <v>53</v>
      </c>
      <c r="N2331" s="2" t="s">
        <v>161</v>
      </c>
      <c r="O2331" s="2" t="s">
        <v>21126</v>
      </c>
      <c r="P2331" s="2" t="s">
        <v>56</v>
      </c>
      <c r="Q2331" s="2" t="s">
        <v>9301</v>
      </c>
      <c r="R2331" s="2" t="s">
        <v>53</v>
      </c>
      <c r="S2331" s="19">
        <v>72.489999999999995</v>
      </c>
      <c r="T2331" s="19" t="s">
        <v>58</v>
      </c>
      <c r="U2331" s="2" t="s">
        <v>178</v>
      </c>
      <c r="V2331" s="2" t="s">
        <v>21127</v>
      </c>
      <c r="W2331" s="2" t="s">
        <v>21128</v>
      </c>
      <c r="X2331" s="2" t="s">
        <v>21129</v>
      </c>
      <c r="Y2331" s="2" t="s">
        <v>53</v>
      </c>
      <c r="Z2331" s="2" t="s">
        <v>21127</v>
      </c>
      <c r="AA2331" s="2" t="s">
        <v>21130</v>
      </c>
      <c r="AB2331" s="2" t="s">
        <v>21131</v>
      </c>
      <c r="AC2331" s="2" t="s">
        <v>21132</v>
      </c>
      <c r="AD2331" s="2" t="s">
        <v>721</v>
      </c>
      <c r="AE2331" s="2" t="s">
        <v>21133</v>
      </c>
      <c r="AF2331" s="2" t="s">
        <v>66</v>
      </c>
      <c r="AG2331" s="2" t="s">
        <v>187</v>
      </c>
      <c r="AH2331" s="2" t="s">
        <v>20890</v>
      </c>
      <c r="AI2331" s="2" t="s">
        <v>19379</v>
      </c>
      <c r="AJ2331" s="2" t="s">
        <v>70</v>
      </c>
      <c r="AK2331" s="2" t="s">
        <v>21134</v>
      </c>
      <c r="AL2331" s="2" t="s">
        <v>53</v>
      </c>
      <c r="AM2331" s="2" t="s">
        <v>53</v>
      </c>
      <c r="AN2331" s="2" t="s">
        <v>53</v>
      </c>
      <c r="AO2331" s="2" t="s">
        <v>53</v>
      </c>
      <c r="AP2331" s="2" t="s">
        <v>53</v>
      </c>
      <c r="AQ2331" s="2" t="s">
        <v>53</v>
      </c>
      <c r="AR2331" s="2" t="s">
        <v>53</v>
      </c>
      <c r="AS2331" s="2" t="s">
        <v>72</v>
      </c>
      <c r="AT2331" s="2" t="s">
        <v>52</v>
      </c>
      <c r="AU2331" s="2" t="s">
        <v>72</v>
      </c>
    </row>
    <row r="2332" spans="1:47" ht="22.5" customHeight="1" x14ac:dyDescent="0.25">
      <c r="A2332" s="18" t="s">
        <v>21135</v>
      </c>
      <c r="B2332" s="110">
        <v>45147</v>
      </c>
      <c r="C2332" s="2" t="s">
        <v>49</v>
      </c>
      <c r="D2332" s="2" t="s">
        <v>17571</v>
      </c>
      <c r="E2332" s="2" t="s">
        <v>51</v>
      </c>
      <c r="F2332" s="19">
        <v>1</v>
      </c>
      <c r="G2332" s="19">
        <v>87.01</v>
      </c>
      <c r="H2332" s="19" t="s">
        <v>52</v>
      </c>
      <c r="I2332" s="19">
        <v>-14.79</v>
      </c>
      <c r="J2332" s="19">
        <v>-21.45</v>
      </c>
      <c r="K2332" s="19" t="s">
        <v>52</v>
      </c>
      <c r="L2332" s="19">
        <v>50.77</v>
      </c>
      <c r="M2332" s="2" t="s">
        <v>51</v>
      </c>
      <c r="N2332" s="2" t="s">
        <v>804</v>
      </c>
      <c r="O2332" s="2" t="s">
        <v>805</v>
      </c>
      <c r="P2332" s="2" t="s">
        <v>56</v>
      </c>
      <c r="Q2332" s="2" t="s">
        <v>806</v>
      </c>
      <c r="R2332" s="2" t="s">
        <v>53</v>
      </c>
      <c r="S2332" s="19">
        <v>87.01</v>
      </c>
      <c r="T2332" s="19" t="s">
        <v>58</v>
      </c>
      <c r="U2332" s="2" t="s">
        <v>59</v>
      </c>
      <c r="V2332" s="2" t="s">
        <v>53</v>
      </c>
      <c r="W2332" s="2" t="s">
        <v>53</v>
      </c>
      <c r="X2332" s="2" t="s">
        <v>53</v>
      </c>
      <c r="Y2332" s="2" t="s">
        <v>53</v>
      </c>
      <c r="Z2332" s="2" t="s">
        <v>21136</v>
      </c>
      <c r="AA2332" s="2" t="s">
        <v>21137</v>
      </c>
      <c r="AB2332" s="2" t="s">
        <v>21138</v>
      </c>
      <c r="AC2332" s="2" t="s">
        <v>2443</v>
      </c>
      <c r="AD2332" s="2" t="s">
        <v>711</v>
      </c>
      <c r="AE2332" s="2" t="s">
        <v>21139</v>
      </c>
      <c r="AF2332" s="2" t="s">
        <v>66</v>
      </c>
      <c r="AG2332" s="2" t="s">
        <v>67</v>
      </c>
      <c r="AH2332" s="2" t="s">
        <v>21140</v>
      </c>
      <c r="AI2332" s="2" t="s">
        <v>21141</v>
      </c>
      <c r="AJ2332" s="2" t="s">
        <v>70</v>
      </c>
      <c r="AK2332" s="2" t="s">
        <v>21142</v>
      </c>
      <c r="AL2332" s="2" t="s">
        <v>53</v>
      </c>
      <c r="AM2332" s="2" t="s">
        <v>53</v>
      </c>
      <c r="AN2332" s="2" t="s">
        <v>53</v>
      </c>
      <c r="AO2332" s="2" t="s">
        <v>53</v>
      </c>
      <c r="AP2332" s="2" t="s">
        <v>53</v>
      </c>
      <c r="AQ2332" s="2" t="s">
        <v>53</v>
      </c>
      <c r="AR2332" s="2" t="s">
        <v>53</v>
      </c>
      <c r="AS2332" s="2" t="s">
        <v>72</v>
      </c>
      <c r="AT2332" s="2" t="s">
        <v>52</v>
      </c>
      <c r="AU2332" s="2" t="s">
        <v>72</v>
      </c>
    </row>
    <row r="2333" spans="1:47" ht="22.5" customHeight="1" x14ac:dyDescent="0.25">
      <c r="A2333" s="18" t="s">
        <v>21143</v>
      </c>
      <c r="B2333" s="110">
        <v>45147</v>
      </c>
      <c r="C2333" s="2" t="s">
        <v>858</v>
      </c>
      <c r="D2333" s="2" t="s">
        <v>907</v>
      </c>
      <c r="E2333" s="2" t="s">
        <v>72</v>
      </c>
      <c r="F2333" s="19">
        <v>1</v>
      </c>
      <c r="G2333" s="19">
        <v>89.9</v>
      </c>
      <c r="H2333" s="19" t="s">
        <v>52</v>
      </c>
      <c r="I2333" s="19">
        <v>-15.28</v>
      </c>
      <c r="J2333" s="19">
        <v>-23.95</v>
      </c>
      <c r="K2333" s="19">
        <v>-50.67</v>
      </c>
      <c r="L2333" s="19">
        <v>0</v>
      </c>
      <c r="M2333" s="2" t="s">
        <v>53</v>
      </c>
      <c r="N2333" s="2" t="s">
        <v>368</v>
      </c>
      <c r="O2333" s="2" t="s">
        <v>369</v>
      </c>
      <c r="P2333" s="2" t="s">
        <v>56</v>
      </c>
      <c r="Q2333" s="2" t="s">
        <v>370</v>
      </c>
      <c r="R2333" s="2" t="s">
        <v>53</v>
      </c>
      <c r="S2333" s="19">
        <v>89.9</v>
      </c>
      <c r="T2333" s="19" t="s">
        <v>58</v>
      </c>
      <c r="U2333" s="2" t="s">
        <v>178</v>
      </c>
      <c r="V2333" s="2" t="s">
        <v>21144</v>
      </c>
      <c r="W2333" s="2" t="s">
        <v>21145</v>
      </c>
      <c r="X2333" s="2" t="s">
        <v>21146</v>
      </c>
      <c r="Y2333" s="2" t="s">
        <v>53</v>
      </c>
      <c r="Z2333" s="2" t="s">
        <v>21144</v>
      </c>
      <c r="AA2333" s="2" t="s">
        <v>21147</v>
      </c>
      <c r="AB2333" s="2" t="s">
        <v>53</v>
      </c>
      <c r="AC2333" s="2" t="s">
        <v>711</v>
      </c>
      <c r="AD2333" s="2" t="s">
        <v>711</v>
      </c>
      <c r="AE2333" s="2" t="s">
        <v>21148</v>
      </c>
      <c r="AF2333" s="2" t="s">
        <v>66</v>
      </c>
      <c r="AG2333" s="2" t="s">
        <v>187</v>
      </c>
      <c r="AH2333" s="2" t="s">
        <v>53</v>
      </c>
      <c r="AI2333" s="2" t="s">
        <v>53</v>
      </c>
      <c r="AJ2333" s="2" t="s">
        <v>70</v>
      </c>
      <c r="AK2333" s="2" t="s">
        <v>53</v>
      </c>
      <c r="AL2333" s="2" t="s">
        <v>53</v>
      </c>
      <c r="AM2333" s="2" t="s">
        <v>53</v>
      </c>
      <c r="AN2333" s="2" t="s">
        <v>53</v>
      </c>
      <c r="AO2333" s="2" t="s">
        <v>53</v>
      </c>
      <c r="AP2333" s="2" t="s">
        <v>53</v>
      </c>
      <c r="AQ2333" s="2" t="s">
        <v>53</v>
      </c>
      <c r="AR2333" s="2" t="s">
        <v>53</v>
      </c>
      <c r="AS2333" s="2" t="s">
        <v>72</v>
      </c>
      <c r="AT2333" s="2" t="s">
        <v>52</v>
      </c>
      <c r="AU2333" s="2" t="s">
        <v>72</v>
      </c>
    </row>
    <row r="2334" spans="1:47" ht="22.5" customHeight="1" x14ac:dyDescent="0.25">
      <c r="A2334" s="18" t="s">
        <v>21149</v>
      </c>
      <c r="B2334" s="110">
        <v>45147</v>
      </c>
      <c r="C2334" s="2" t="s">
        <v>49</v>
      </c>
      <c r="D2334" s="2" t="s">
        <v>20440</v>
      </c>
      <c r="E2334" s="2" t="s">
        <v>72</v>
      </c>
      <c r="F2334" s="19">
        <v>1</v>
      </c>
      <c r="G2334" s="19">
        <v>35.9</v>
      </c>
      <c r="H2334" s="19">
        <v>11.5</v>
      </c>
      <c r="I2334" s="19">
        <v>-12.1</v>
      </c>
      <c r="J2334" s="19">
        <v>-11.5</v>
      </c>
      <c r="K2334" s="19" t="s">
        <v>52</v>
      </c>
      <c r="L2334" s="19">
        <v>23.8</v>
      </c>
      <c r="M2334" s="2" t="s">
        <v>53</v>
      </c>
      <c r="N2334" s="2" t="s">
        <v>100</v>
      </c>
      <c r="O2334" s="2" t="s">
        <v>101</v>
      </c>
      <c r="P2334" s="2" t="s">
        <v>56</v>
      </c>
      <c r="Q2334" s="2" t="s">
        <v>102</v>
      </c>
      <c r="R2334" s="2" t="s">
        <v>53</v>
      </c>
      <c r="S2334" s="19">
        <v>35.9</v>
      </c>
      <c r="T2334" s="19" t="s">
        <v>58</v>
      </c>
      <c r="U2334" s="2" t="s">
        <v>59</v>
      </c>
      <c r="V2334" s="2" t="s">
        <v>53</v>
      </c>
      <c r="W2334" s="2" t="s">
        <v>53</v>
      </c>
      <c r="X2334" s="2" t="s">
        <v>53</v>
      </c>
      <c r="Y2334" s="2" t="s">
        <v>53</v>
      </c>
      <c r="Z2334" s="2" t="s">
        <v>21150</v>
      </c>
      <c r="AA2334" s="2" t="s">
        <v>21151</v>
      </c>
      <c r="AB2334" s="2" t="s">
        <v>21152</v>
      </c>
      <c r="AC2334" s="2" t="s">
        <v>470</v>
      </c>
      <c r="AD2334" s="2" t="s">
        <v>81</v>
      </c>
      <c r="AE2334" s="2" t="s">
        <v>21153</v>
      </c>
      <c r="AF2334" s="2" t="s">
        <v>66</v>
      </c>
      <c r="AG2334" s="2" t="s">
        <v>67</v>
      </c>
      <c r="AH2334" s="2" t="s">
        <v>21154</v>
      </c>
      <c r="AI2334" s="2" t="s">
        <v>21155</v>
      </c>
      <c r="AJ2334" s="2" t="s">
        <v>70</v>
      </c>
      <c r="AK2334" s="2" t="s">
        <v>21156</v>
      </c>
      <c r="AL2334" s="2" t="s">
        <v>53</v>
      </c>
      <c r="AM2334" s="2" t="s">
        <v>53</v>
      </c>
      <c r="AN2334" s="2" t="s">
        <v>53</v>
      </c>
      <c r="AO2334" s="2" t="s">
        <v>53</v>
      </c>
      <c r="AP2334" s="2" t="s">
        <v>53</v>
      </c>
      <c r="AQ2334" s="2" t="s">
        <v>53</v>
      </c>
      <c r="AR2334" s="2" t="s">
        <v>53</v>
      </c>
      <c r="AS2334" s="2" t="s">
        <v>72</v>
      </c>
      <c r="AT2334" s="2" t="s">
        <v>52</v>
      </c>
      <c r="AU2334" s="2" t="s">
        <v>72</v>
      </c>
    </row>
    <row r="2335" spans="1:47" ht="22.5" customHeight="1" x14ac:dyDescent="0.25">
      <c r="A2335" s="18" t="s">
        <v>21157</v>
      </c>
      <c r="B2335" s="110">
        <v>45147</v>
      </c>
      <c r="C2335" s="2" t="s">
        <v>49</v>
      </c>
      <c r="D2335" s="2" t="s">
        <v>19746</v>
      </c>
      <c r="E2335" s="2" t="s">
        <v>51</v>
      </c>
      <c r="F2335" s="19">
        <v>1</v>
      </c>
      <c r="G2335" s="19">
        <v>187.39</v>
      </c>
      <c r="H2335" s="19" t="s">
        <v>52</v>
      </c>
      <c r="I2335" s="19">
        <v>-31.86</v>
      </c>
      <c r="J2335" s="19">
        <v>-23.95</v>
      </c>
      <c r="K2335" s="19" t="s">
        <v>52</v>
      </c>
      <c r="L2335" s="19">
        <v>131.58000000000001</v>
      </c>
      <c r="M2335" s="2" t="s">
        <v>53</v>
      </c>
      <c r="N2335" s="2" t="s">
        <v>21158</v>
      </c>
      <c r="O2335" s="2" t="s">
        <v>21159</v>
      </c>
      <c r="P2335" s="2" t="s">
        <v>56</v>
      </c>
      <c r="Q2335" s="2" t="s">
        <v>21160</v>
      </c>
      <c r="R2335" s="2" t="s">
        <v>53</v>
      </c>
      <c r="S2335" s="19">
        <v>187.39</v>
      </c>
      <c r="T2335" s="19" t="s">
        <v>58</v>
      </c>
      <c r="U2335" s="2" t="s">
        <v>178</v>
      </c>
      <c r="V2335" s="2" t="s">
        <v>21161</v>
      </c>
      <c r="W2335" s="2" t="s">
        <v>21162</v>
      </c>
      <c r="X2335" s="2" t="s">
        <v>21163</v>
      </c>
      <c r="Y2335" s="2" t="s">
        <v>53</v>
      </c>
      <c r="Z2335" s="2" t="s">
        <v>21161</v>
      </c>
      <c r="AA2335" s="2" t="s">
        <v>21164</v>
      </c>
      <c r="AB2335" s="2" t="s">
        <v>21165</v>
      </c>
      <c r="AC2335" s="2" t="s">
        <v>16183</v>
      </c>
      <c r="AD2335" s="2" t="s">
        <v>81</v>
      </c>
      <c r="AE2335" s="2" t="s">
        <v>21166</v>
      </c>
      <c r="AF2335" s="2" t="s">
        <v>66</v>
      </c>
      <c r="AG2335" s="2" t="s">
        <v>187</v>
      </c>
      <c r="AH2335" s="2" t="s">
        <v>21167</v>
      </c>
      <c r="AI2335" s="2" t="s">
        <v>21168</v>
      </c>
      <c r="AJ2335" s="2" t="s">
        <v>70</v>
      </c>
      <c r="AK2335" s="2" t="s">
        <v>21169</v>
      </c>
      <c r="AL2335" s="2" t="s">
        <v>53</v>
      </c>
      <c r="AM2335" s="2" t="s">
        <v>53</v>
      </c>
      <c r="AN2335" s="2" t="s">
        <v>53</v>
      </c>
      <c r="AO2335" s="2" t="s">
        <v>53</v>
      </c>
      <c r="AP2335" s="2" t="s">
        <v>53</v>
      </c>
      <c r="AQ2335" s="2" t="s">
        <v>53</v>
      </c>
      <c r="AR2335" s="2" t="s">
        <v>53</v>
      </c>
      <c r="AS2335" s="2" t="s">
        <v>72</v>
      </c>
      <c r="AT2335" s="2" t="s">
        <v>52</v>
      </c>
      <c r="AU2335" s="2" t="s">
        <v>72</v>
      </c>
    </row>
    <row r="2336" spans="1:47" ht="22.5" customHeight="1" x14ac:dyDescent="0.25">
      <c r="A2336" s="18" t="s">
        <v>21170</v>
      </c>
      <c r="B2336" s="110">
        <v>45147</v>
      </c>
      <c r="C2336" s="2" t="s">
        <v>49</v>
      </c>
      <c r="D2336" s="2" t="s">
        <v>19746</v>
      </c>
      <c r="E2336" s="2" t="s">
        <v>72</v>
      </c>
      <c r="F2336" s="19">
        <v>1</v>
      </c>
      <c r="G2336" s="19">
        <v>2.04</v>
      </c>
      <c r="H2336" s="19" t="s">
        <v>52</v>
      </c>
      <c r="I2336" s="19">
        <v>-13.33</v>
      </c>
      <c r="J2336" s="19">
        <v>-20.8</v>
      </c>
      <c r="K2336" s="19" t="s">
        <v>52</v>
      </c>
      <c r="L2336" s="19">
        <v>49.82</v>
      </c>
      <c r="M2336" s="2" t="s">
        <v>53</v>
      </c>
      <c r="N2336" s="2" t="s">
        <v>75</v>
      </c>
      <c r="O2336" s="2" t="s">
        <v>228</v>
      </c>
      <c r="P2336" s="2" t="s">
        <v>56</v>
      </c>
      <c r="Q2336" s="2" t="s">
        <v>77</v>
      </c>
      <c r="R2336" s="2" t="s">
        <v>53</v>
      </c>
      <c r="S2336" s="19">
        <v>61.11</v>
      </c>
      <c r="T2336" s="19" t="s">
        <v>137</v>
      </c>
      <c r="U2336" s="2" t="s">
        <v>59</v>
      </c>
      <c r="V2336" s="2" t="s">
        <v>53</v>
      </c>
      <c r="W2336" s="2" t="s">
        <v>53</v>
      </c>
      <c r="X2336" s="2" t="s">
        <v>53</v>
      </c>
      <c r="Y2336" s="2" t="s">
        <v>53</v>
      </c>
      <c r="Z2336" s="2" t="s">
        <v>21171</v>
      </c>
      <c r="AA2336" s="2" t="s">
        <v>21172</v>
      </c>
      <c r="AB2336" s="2" t="s">
        <v>21173</v>
      </c>
      <c r="AC2336" s="2" t="s">
        <v>21174</v>
      </c>
      <c r="AD2336" s="2" t="s">
        <v>64</v>
      </c>
      <c r="AE2336" s="2" t="s">
        <v>21175</v>
      </c>
      <c r="AF2336" s="2" t="s">
        <v>66</v>
      </c>
      <c r="AG2336" s="2" t="s">
        <v>67</v>
      </c>
      <c r="AH2336" s="2" t="s">
        <v>21176</v>
      </c>
      <c r="AI2336" s="2" t="s">
        <v>21177</v>
      </c>
      <c r="AJ2336" s="2" t="s">
        <v>70</v>
      </c>
      <c r="AK2336" s="2" t="s">
        <v>21178</v>
      </c>
      <c r="AL2336" s="2" t="s">
        <v>53</v>
      </c>
      <c r="AM2336" s="2" t="s">
        <v>53</v>
      </c>
      <c r="AN2336" s="2" t="s">
        <v>53</v>
      </c>
      <c r="AO2336" s="2" t="s">
        <v>53</v>
      </c>
      <c r="AP2336" s="2" t="s">
        <v>53</v>
      </c>
      <c r="AQ2336" s="2" t="s">
        <v>53</v>
      </c>
      <c r="AR2336" s="2" t="s">
        <v>53</v>
      </c>
      <c r="AS2336" s="2" t="s">
        <v>72</v>
      </c>
      <c r="AT2336" s="2" t="s">
        <v>52</v>
      </c>
      <c r="AU2336" s="2" t="s">
        <v>72</v>
      </c>
    </row>
    <row r="2337" spans="1:47" ht="22.5" customHeight="1" x14ac:dyDescent="0.25">
      <c r="A2337" s="18" t="s">
        <v>21179</v>
      </c>
      <c r="B2337" s="110">
        <v>45147</v>
      </c>
      <c r="C2337" s="2" t="s">
        <v>49</v>
      </c>
      <c r="D2337" s="2" t="s">
        <v>20440</v>
      </c>
      <c r="E2337" s="2" t="s">
        <v>72</v>
      </c>
      <c r="F2337" s="19">
        <v>1</v>
      </c>
      <c r="G2337" s="19">
        <v>59.69</v>
      </c>
      <c r="H2337" s="19">
        <v>15.9</v>
      </c>
      <c r="I2337" s="19">
        <v>-16.149999999999999</v>
      </c>
      <c r="J2337" s="19" t="s">
        <v>52</v>
      </c>
      <c r="K2337" s="19" t="s">
        <v>52</v>
      </c>
      <c r="L2337" s="19">
        <v>59.44</v>
      </c>
      <c r="M2337" s="2" t="s">
        <v>53</v>
      </c>
      <c r="N2337" s="2" t="s">
        <v>1839</v>
      </c>
      <c r="O2337" s="2" t="s">
        <v>1840</v>
      </c>
      <c r="P2337" s="2" t="s">
        <v>56</v>
      </c>
      <c r="Q2337" s="2" t="s">
        <v>1841</v>
      </c>
      <c r="R2337" s="2" t="s">
        <v>53</v>
      </c>
      <c r="S2337" s="19">
        <v>59.69</v>
      </c>
      <c r="T2337" s="19" t="s">
        <v>58</v>
      </c>
      <c r="U2337" s="2" t="s">
        <v>178</v>
      </c>
      <c r="V2337" s="2" t="s">
        <v>21180</v>
      </c>
      <c r="W2337" s="2" t="s">
        <v>21181</v>
      </c>
      <c r="X2337" s="2" t="s">
        <v>21182</v>
      </c>
      <c r="Y2337" s="2" t="s">
        <v>657</v>
      </c>
      <c r="Z2337" s="2" t="s">
        <v>21180</v>
      </c>
      <c r="AA2337" s="2" t="s">
        <v>21183</v>
      </c>
      <c r="AB2337" s="2" t="s">
        <v>21184</v>
      </c>
      <c r="AC2337" s="2" t="s">
        <v>867</v>
      </c>
      <c r="AD2337" s="2" t="s">
        <v>81</v>
      </c>
      <c r="AE2337" s="2" t="s">
        <v>21185</v>
      </c>
      <c r="AF2337" s="2" t="s">
        <v>66</v>
      </c>
      <c r="AG2337" s="2" t="s">
        <v>248</v>
      </c>
      <c r="AH2337" s="2" t="s">
        <v>21186</v>
      </c>
      <c r="AI2337" s="2" t="s">
        <v>21187</v>
      </c>
      <c r="AJ2337" s="2" t="s">
        <v>8873</v>
      </c>
      <c r="AK2337" s="2" t="s">
        <v>21188</v>
      </c>
      <c r="AL2337" s="2" t="s">
        <v>53</v>
      </c>
      <c r="AM2337" s="2" t="s">
        <v>53</v>
      </c>
      <c r="AN2337" s="2" t="s">
        <v>53</v>
      </c>
      <c r="AO2337" s="2" t="s">
        <v>53</v>
      </c>
      <c r="AP2337" s="2" t="s">
        <v>53</v>
      </c>
      <c r="AQ2337" s="2" t="s">
        <v>53</v>
      </c>
      <c r="AR2337" s="2" t="s">
        <v>53</v>
      </c>
      <c r="AS2337" s="2" t="s">
        <v>72</v>
      </c>
      <c r="AT2337" s="2" t="s">
        <v>52</v>
      </c>
      <c r="AU2337" s="2" t="s">
        <v>72</v>
      </c>
    </row>
    <row r="2338" spans="1:47" ht="22.5" customHeight="1" x14ac:dyDescent="0.25">
      <c r="A2338" s="18" t="s">
        <v>21189</v>
      </c>
      <c r="B2338" s="110">
        <v>45147</v>
      </c>
      <c r="C2338" s="2" t="s">
        <v>49</v>
      </c>
      <c r="D2338" s="2" t="s">
        <v>20440</v>
      </c>
      <c r="E2338" s="2" t="s">
        <v>72</v>
      </c>
      <c r="F2338" s="19">
        <v>1</v>
      </c>
      <c r="G2338" s="19">
        <v>2.2799999999999998</v>
      </c>
      <c r="H2338" s="19" t="s">
        <v>52</v>
      </c>
      <c r="I2338" s="19">
        <v>-14.22</v>
      </c>
      <c r="J2338" s="19">
        <v>-10.35</v>
      </c>
      <c r="K2338" s="19" t="s">
        <v>52</v>
      </c>
      <c r="L2338" s="19">
        <v>56.59</v>
      </c>
      <c r="M2338" s="2" t="s">
        <v>53</v>
      </c>
      <c r="N2338" s="2" t="s">
        <v>382</v>
      </c>
      <c r="O2338" s="2" t="s">
        <v>383</v>
      </c>
      <c r="P2338" s="2" t="s">
        <v>56</v>
      </c>
      <c r="Q2338" s="2" t="s">
        <v>384</v>
      </c>
      <c r="R2338" s="2" t="s">
        <v>53</v>
      </c>
      <c r="S2338" s="19">
        <v>68.53</v>
      </c>
      <c r="T2338" s="19" t="s">
        <v>137</v>
      </c>
      <c r="U2338" s="2" t="s">
        <v>59</v>
      </c>
      <c r="V2338" s="2" t="s">
        <v>53</v>
      </c>
      <c r="W2338" s="2" t="s">
        <v>53</v>
      </c>
      <c r="X2338" s="2" t="s">
        <v>53</v>
      </c>
      <c r="Y2338" s="2" t="s">
        <v>53</v>
      </c>
      <c r="Z2338" s="2" t="s">
        <v>21190</v>
      </c>
      <c r="AA2338" s="2" t="s">
        <v>21191</v>
      </c>
      <c r="AB2338" s="2" t="s">
        <v>21192</v>
      </c>
      <c r="AC2338" s="2" t="s">
        <v>3904</v>
      </c>
      <c r="AD2338" s="2" t="s">
        <v>81</v>
      </c>
      <c r="AE2338" s="2" t="s">
        <v>21193</v>
      </c>
      <c r="AF2338" s="2" t="s">
        <v>66</v>
      </c>
      <c r="AG2338" s="2" t="s">
        <v>67</v>
      </c>
      <c r="AH2338" s="2" t="s">
        <v>21194</v>
      </c>
      <c r="AI2338" s="2" t="s">
        <v>21195</v>
      </c>
      <c r="AJ2338" s="2" t="s">
        <v>70</v>
      </c>
      <c r="AK2338" s="2" t="s">
        <v>21196</v>
      </c>
      <c r="AL2338" s="2" t="s">
        <v>53</v>
      </c>
      <c r="AM2338" s="2" t="s">
        <v>53</v>
      </c>
      <c r="AN2338" s="2" t="s">
        <v>53</v>
      </c>
      <c r="AO2338" s="2" t="s">
        <v>53</v>
      </c>
      <c r="AP2338" s="2" t="s">
        <v>53</v>
      </c>
      <c r="AQ2338" s="2" t="s">
        <v>53</v>
      </c>
      <c r="AR2338" s="2" t="s">
        <v>53</v>
      </c>
      <c r="AS2338" s="2" t="s">
        <v>72</v>
      </c>
      <c r="AT2338" s="2" t="s">
        <v>52</v>
      </c>
      <c r="AU2338" s="2" t="s">
        <v>72</v>
      </c>
    </row>
    <row r="2339" spans="1:47" ht="22.5" customHeight="1" x14ac:dyDescent="0.25">
      <c r="A2339" s="18" t="s">
        <v>21197</v>
      </c>
      <c r="B2339" s="110">
        <v>45147</v>
      </c>
      <c r="C2339" s="2" t="s">
        <v>49</v>
      </c>
      <c r="D2339" s="2" t="s">
        <v>19090</v>
      </c>
      <c r="E2339" s="2" t="s">
        <v>72</v>
      </c>
      <c r="F2339" s="19">
        <v>1</v>
      </c>
      <c r="G2339" s="19">
        <v>72.489999999999995</v>
      </c>
      <c r="H2339" s="19">
        <v>23.3</v>
      </c>
      <c r="I2339" s="19">
        <v>-18.32</v>
      </c>
      <c r="J2339" s="19">
        <v>-23.3</v>
      </c>
      <c r="K2339" s="19" t="s">
        <v>52</v>
      </c>
      <c r="L2339" s="19">
        <v>54.17</v>
      </c>
      <c r="M2339" s="2" t="s">
        <v>53</v>
      </c>
      <c r="N2339" s="2" t="s">
        <v>161</v>
      </c>
      <c r="O2339" s="2" t="s">
        <v>1735</v>
      </c>
      <c r="P2339" s="2" t="s">
        <v>56</v>
      </c>
      <c r="Q2339" s="2" t="s">
        <v>767</v>
      </c>
      <c r="R2339" s="2" t="s">
        <v>53</v>
      </c>
      <c r="S2339" s="19">
        <v>72.489999999999995</v>
      </c>
      <c r="T2339" s="19" t="s">
        <v>58</v>
      </c>
      <c r="U2339" s="2" t="s">
        <v>178</v>
      </c>
      <c r="V2339" s="2" t="s">
        <v>21198</v>
      </c>
      <c r="W2339" s="2" t="s">
        <v>21199</v>
      </c>
      <c r="X2339" s="2" t="s">
        <v>21200</v>
      </c>
      <c r="Y2339" s="2" t="s">
        <v>53</v>
      </c>
      <c r="Z2339" s="2" t="s">
        <v>21198</v>
      </c>
      <c r="AA2339" s="2" t="s">
        <v>21201</v>
      </c>
      <c r="AB2339" s="2" t="s">
        <v>21202</v>
      </c>
      <c r="AC2339" s="2" t="s">
        <v>21203</v>
      </c>
      <c r="AD2339" s="2" t="s">
        <v>64</v>
      </c>
      <c r="AE2339" s="2" t="s">
        <v>21204</v>
      </c>
      <c r="AF2339" s="2" t="s">
        <v>66</v>
      </c>
      <c r="AG2339" s="2" t="s">
        <v>187</v>
      </c>
      <c r="AH2339" s="2" t="s">
        <v>21205</v>
      </c>
      <c r="AI2339" s="2" t="s">
        <v>21206</v>
      </c>
      <c r="AJ2339" s="2" t="s">
        <v>70</v>
      </c>
      <c r="AK2339" s="2" t="s">
        <v>21207</v>
      </c>
      <c r="AL2339" s="2" t="s">
        <v>53</v>
      </c>
      <c r="AM2339" s="2" t="s">
        <v>53</v>
      </c>
      <c r="AN2339" s="2" t="s">
        <v>53</v>
      </c>
      <c r="AO2339" s="2" t="s">
        <v>53</v>
      </c>
      <c r="AP2339" s="2" t="s">
        <v>53</v>
      </c>
      <c r="AQ2339" s="2" t="s">
        <v>53</v>
      </c>
      <c r="AR2339" s="2" t="s">
        <v>53</v>
      </c>
      <c r="AS2339" s="2" t="s">
        <v>72</v>
      </c>
      <c r="AT2339" s="2" t="s">
        <v>52</v>
      </c>
      <c r="AU2339" s="2" t="s">
        <v>72</v>
      </c>
    </row>
    <row r="2340" spans="1:47" ht="22.5" customHeight="1" x14ac:dyDescent="0.25">
      <c r="A2340" s="18" t="s">
        <v>21208</v>
      </c>
      <c r="B2340" s="110">
        <v>45147</v>
      </c>
      <c r="C2340" s="2" t="s">
        <v>49</v>
      </c>
      <c r="D2340" s="2" t="s">
        <v>20440</v>
      </c>
      <c r="E2340" s="2" t="s">
        <v>72</v>
      </c>
      <c r="F2340" s="19">
        <v>1</v>
      </c>
      <c r="G2340" s="19">
        <v>320.68</v>
      </c>
      <c r="H2340" s="19">
        <v>1.59</v>
      </c>
      <c r="I2340" s="19">
        <v>-38.479999999999997</v>
      </c>
      <c r="J2340" s="19" t="s">
        <v>52</v>
      </c>
      <c r="K2340" s="19" t="s">
        <v>52</v>
      </c>
      <c r="L2340" s="19">
        <v>283.79000000000002</v>
      </c>
      <c r="M2340" s="2" t="s">
        <v>51</v>
      </c>
      <c r="N2340" s="2" t="s">
        <v>338</v>
      </c>
      <c r="O2340" s="2" t="s">
        <v>21209</v>
      </c>
      <c r="P2340" s="2" t="s">
        <v>56</v>
      </c>
      <c r="Q2340" s="2" t="s">
        <v>340</v>
      </c>
      <c r="R2340" s="2" t="s">
        <v>53</v>
      </c>
      <c r="S2340" s="19">
        <v>320.68</v>
      </c>
      <c r="T2340" s="19" t="s">
        <v>137</v>
      </c>
      <c r="U2340" s="2" t="s">
        <v>178</v>
      </c>
      <c r="V2340" s="2" t="s">
        <v>21210</v>
      </c>
      <c r="W2340" s="2" t="s">
        <v>21211</v>
      </c>
      <c r="X2340" s="2" t="s">
        <v>21212</v>
      </c>
      <c r="Y2340" s="2" t="s">
        <v>53</v>
      </c>
      <c r="Z2340" s="2" t="s">
        <v>21210</v>
      </c>
      <c r="AA2340" s="2" t="s">
        <v>21213</v>
      </c>
      <c r="AB2340" s="2" t="s">
        <v>21214</v>
      </c>
      <c r="AC2340" s="2" t="s">
        <v>2205</v>
      </c>
      <c r="AD2340" s="2" t="s">
        <v>81</v>
      </c>
      <c r="AE2340" s="2" t="s">
        <v>21215</v>
      </c>
      <c r="AF2340" s="2" t="s">
        <v>66</v>
      </c>
      <c r="AG2340" s="2" t="s">
        <v>248</v>
      </c>
      <c r="AH2340" s="2" t="s">
        <v>21216</v>
      </c>
      <c r="AI2340" s="2" t="s">
        <v>21217</v>
      </c>
      <c r="AJ2340" s="2" t="s">
        <v>5067</v>
      </c>
      <c r="AK2340" s="2" t="s">
        <v>21218</v>
      </c>
      <c r="AL2340" s="2" t="s">
        <v>53</v>
      </c>
      <c r="AM2340" s="2" t="s">
        <v>53</v>
      </c>
      <c r="AN2340" s="2" t="s">
        <v>53</v>
      </c>
      <c r="AO2340" s="2" t="s">
        <v>53</v>
      </c>
      <c r="AP2340" s="2" t="s">
        <v>53</v>
      </c>
      <c r="AQ2340" s="2" t="s">
        <v>53</v>
      </c>
      <c r="AR2340" s="2" t="s">
        <v>53</v>
      </c>
      <c r="AS2340" s="2" t="s">
        <v>72</v>
      </c>
      <c r="AT2340" s="2" t="s">
        <v>52</v>
      </c>
      <c r="AU2340" s="2" t="s">
        <v>72</v>
      </c>
    </row>
    <row r="2341" spans="1:47" ht="22.5" customHeight="1" x14ac:dyDescent="0.25">
      <c r="A2341" s="18" t="s">
        <v>21219</v>
      </c>
      <c r="B2341" s="110">
        <v>45147</v>
      </c>
      <c r="C2341" s="2" t="s">
        <v>49</v>
      </c>
      <c r="D2341" s="2" t="s">
        <v>19746</v>
      </c>
      <c r="E2341" s="2" t="s">
        <v>72</v>
      </c>
      <c r="F2341" s="19">
        <v>1</v>
      </c>
      <c r="G2341" s="19">
        <v>131.9</v>
      </c>
      <c r="H2341" s="19" t="s">
        <v>52</v>
      </c>
      <c r="I2341" s="19">
        <v>-22.42</v>
      </c>
      <c r="J2341" s="19">
        <v>-18.95</v>
      </c>
      <c r="K2341" s="19" t="s">
        <v>52</v>
      </c>
      <c r="L2341" s="19">
        <v>90.53</v>
      </c>
      <c r="M2341" s="2" t="s">
        <v>53</v>
      </c>
      <c r="N2341" s="2" t="s">
        <v>1923</v>
      </c>
      <c r="O2341" s="2" t="s">
        <v>1924</v>
      </c>
      <c r="P2341" s="2" t="s">
        <v>56</v>
      </c>
      <c r="Q2341" s="2" t="s">
        <v>1925</v>
      </c>
      <c r="R2341" s="2" t="s">
        <v>53</v>
      </c>
      <c r="S2341" s="19">
        <v>131.9</v>
      </c>
      <c r="T2341" s="19" t="s">
        <v>58</v>
      </c>
      <c r="U2341" s="2" t="s">
        <v>59</v>
      </c>
      <c r="V2341" s="2" t="s">
        <v>53</v>
      </c>
      <c r="W2341" s="2" t="s">
        <v>53</v>
      </c>
      <c r="X2341" s="2" t="s">
        <v>53</v>
      </c>
      <c r="Y2341" s="2" t="s">
        <v>53</v>
      </c>
      <c r="Z2341" s="2" t="s">
        <v>21220</v>
      </c>
      <c r="AA2341" s="2" t="s">
        <v>21221</v>
      </c>
      <c r="AB2341" s="2" t="s">
        <v>21222</v>
      </c>
      <c r="AC2341" s="2" t="s">
        <v>9687</v>
      </c>
      <c r="AD2341" s="2" t="s">
        <v>119</v>
      </c>
      <c r="AE2341" s="2" t="s">
        <v>21223</v>
      </c>
      <c r="AF2341" s="2" t="s">
        <v>66</v>
      </c>
      <c r="AG2341" s="2" t="s">
        <v>67</v>
      </c>
      <c r="AH2341" s="2" t="s">
        <v>21224</v>
      </c>
      <c r="AI2341" s="2" t="s">
        <v>21225</v>
      </c>
      <c r="AJ2341" s="2" t="s">
        <v>70</v>
      </c>
      <c r="AK2341" s="2" t="s">
        <v>21226</v>
      </c>
      <c r="AL2341" s="2" t="s">
        <v>53</v>
      </c>
      <c r="AM2341" s="2" t="s">
        <v>53</v>
      </c>
      <c r="AN2341" s="2" t="s">
        <v>53</v>
      </c>
      <c r="AO2341" s="2" t="s">
        <v>53</v>
      </c>
      <c r="AP2341" s="2" t="s">
        <v>53</v>
      </c>
      <c r="AQ2341" s="2" t="s">
        <v>53</v>
      </c>
      <c r="AR2341" s="2" t="s">
        <v>53</v>
      </c>
      <c r="AS2341" s="2" t="s">
        <v>72</v>
      </c>
      <c r="AT2341" s="2" t="s">
        <v>52</v>
      </c>
      <c r="AU2341" s="2" t="s">
        <v>72</v>
      </c>
    </row>
    <row r="2342" spans="1:47" ht="22.5" customHeight="1" x14ac:dyDescent="0.25">
      <c r="A2342" s="18" t="s">
        <v>21227</v>
      </c>
      <c r="B2342" s="110">
        <v>45147</v>
      </c>
      <c r="C2342" s="2" t="s">
        <v>49</v>
      </c>
      <c r="D2342" s="2" t="s">
        <v>19090</v>
      </c>
      <c r="E2342" s="2" t="s">
        <v>72</v>
      </c>
      <c r="F2342" s="19">
        <v>1</v>
      </c>
      <c r="G2342" s="19">
        <v>238.21</v>
      </c>
      <c r="H2342" s="19" t="s">
        <v>52</v>
      </c>
      <c r="I2342" s="19">
        <v>-40.5</v>
      </c>
      <c r="J2342" s="19">
        <v>-23.95</v>
      </c>
      <c r="K2342" s="19" t="s">
        <v>52</v>
      </c>
      <c r="L2342" s="19">
        <v>173.76</v>
      </c>
      <c r="M2342" s="2" t="s">
        <v>53</v>
      </c>
      <c r="N2342" s="2" t="s">
        <v>10170</v>
      </c>
      <c r="O2342" s="2" t="s">
        <v>10854</v>
      </c>
      <c r="P2342" s="2" t="s">
        <v>56</v>
      </c>
      <c r="Q2342" s="2" t="s">
        <v>10172</v>
      </c>
      <c r="R2342" s="2" t="s">
        <v>53</v>
      </c>
      <c r="S2342" s="19">
        <v>238.21</v>
      </c>
      <c r="T2342" s="19" t="s">
        <v>58</v>
      </c>
      <c r="U2342" s="2" t="s">
        <v>178</v>
      </c>
      <c r="V2342" s="2" t="s">
        <v>21228</v>
      </c>
      <c r="W2342" s="2" t="s">
        <v>21229</v>
      </c>
      <c r="X2342" s="2" t="s">
        <v>21230</v>
      </c>
      <c r="Y2342" s="2" t="s">
        <v>53</v>
      </c>
      <c r="Z2342" s="2" t="s">
        <v>21228</v>
      </c>
      <c r="AA2342" s="2" t="s">
        <v>21231</v>
      </c>
      <c r="AB2342" s="2" t="s">
        <v>21232</v>
      </c>
      <c r="AC2342" s="2" t="s">
        <v>4740</v>
      </c>
      <c r="AD2342" s="2" t="s">
        <v>318</v>
      </c>
      <c r="AE2342" s="2" t="s">
        <v>21233</v>
      </c>
      <c r="AF2342" s="2" t="s">
        <v>66</v>
      </c>
      <c r="AG2342" s="2" t="s">
        <v>187</v>
      </c>
      <c r="AH2342" s="2" t="s">
        <v>21234</v>
      </c>
      <c r="AI2342" s="2" t="s">
        <v>19095</v>
      </c>
      <c r="AJ2342" s="2" t="s">
        <v>70</v>
      </c>
      <c r="AK2342" s="2" t="s">
        <v>21235</v>
      </c>
      <c r="AL2342" s="2" t="s">
        <v>53</v>
      </c>
      <c r="AM2342" s="2" t="s">
        <v>53</v>
      </c>
      <c r="AN2342" s="2" t="s">
        <v>53</v>
      </c>
      <c r="AO2342" s="2" t="s">
        <v>53</v>
      </c>
      <c r="AP2342" s="2" t="s">
        <v>53</v>
      </c>
      <c r="AQ2342" s="2" t="s">
        <v>53</v>
      </c>
      <c r="AR2342" s="2" t="s">
        <v>53</v>
      </c>
      <c r="AS2342" s="2" t="s">
        <v>72</v>
      </c>
      <c r="AT2342" s="2" t="s">
        <v>52</v>
      </c>
      <c r="AU2342" s="2" t="s">
        <v>72</v>
      </c>
    </row>
    <row r="2343" spans="1:47" ht="22.5" customHeight="1" x14ac:dyDescent="0.25">
      <c r="A2343" s="18" t="s">
        <v>21236</v>
      </c>
      <c r="B2343" s="110">
        <v>45147</v>
      </c>
      <c r="C2343" s="2" t="s">
        <v>49</v>
      </c>
      <c r="D2343" s="2" t="s">
        <v>20440</v>
      </c>
      <c r="E2343" s="2" t="s">
        <v>51</v>
      </c>
      <c r="F2343" s="19">
        <v>1</v>
      </c>
      <c r="G2343" s="19">
        <v>25.9</v>
      </c>
      <c r="H2343" s="19" t="s">
        <v>52</v>
      </c>
      <c r="I2343" s="19">
        <v>-10.4</v>
      </c>
      <c r="J2343" s="19" t="s">
        <v>52</v>
      </c>
      <c r="K2343" s="19" t="s">
        <v>52</v>
      </c>
      <c r="L2343" s="19">
        <v>15.5</v>
      </c>
      <c r="M2343" s="2" t="s">
        <v>51</v>
      </c>
      <c r="N2343" s="2" t="s">
        <v>54</v>
      </c>
      <c r="O2343" s="2" t="s">
        <v>55</v>
      </c>
      <c r="P2343" s="2" t="s">
        <v>56</v>
      </c>
      <c r="Q2343" s="2" t="s">
        <v>57</v>
      </c>
      <c r="R2343" s="2" t="s">
        <v>53</v>
      </c>
      <c r="S2343" s="19">
        <v>25.9</v>
      </c>
      <c r="T2343" s="19" t="s">
        <v>58</v>
      </c>
      <c r="U2343" s="2" t="s">
        <v>59</v>
      </c>
      <c r="V2343" s="2" t="s">
        <v>53</v>
      </c>
      <c r="W2343" s="2" t="s">
        <v>53</v>
      </c>
      <c r="X2343" s="2" t="s">
        <v>53</v>
      </c>
      <c r="Y2343" s="2" t="s">
        <v>53</v>
      </c>
      <c r="Z2343" s="2" t="s">
        <v>21237</v>
      </c>
      <c r="AA2343" s="2" t="s">
        <v>21238</v>
      </c>
      <c r="AB2343" s="2" t="s">
        <v>21239</v>
      </c>
      <c r="AC2343" s="2" t="s">
        <v>21240</v>
      </c>
      <c r="AD2343" s="2" t="s">
        <v>81</v>
      </c>
      <c r="AE2343" s="2" t="s">
        <v>21241</v>
      </c>
      <c r="AF2343" s="2" t="s">
        <v>66</v>
      </c>
      <c r="AG2343" s="2" t="s">
        <v>67</v>
      </c>
      <c r="AH2343" s="2" t="s">
        <v>21242</v>
      </c>
      <c r="AI2343" s="2" t="s">
        <v>21243</v>
      </c>
      <c r="AJ2343" s="2" t="s">
        <v>70</v>
      </c>
      <c r="AK2343" s="2" t="s">
        <v>21244</v>
      </c>
      <c r="AL2343" s="2" t="s">
        <v>53</v>
      </c>
      <c r="AM2343" s="2" t="s">
        <v>53</v>
      </c>
      <c r="AN2343" s="2" t="s">
        <v>53</v>
      </c>
      <c r="AO2343" s="2" t="s">
        <v>53</v>
      </c>
      <c r="AP2343" s="2" t="s">
        <v>53</v>
      </c>
      <c r="AQ2343" s="2" t="s">
        <v>53</v>
      </c>
      <c r="AR2343" s="2" t="s">
        <v>53</v>
      </c>
      <c r="AS2343" s="2" t="s">
        <v>72</v>
      </c>
      <c r="AT2343" s="2" t="s">
        <v>52</v>
      </c>
      <c r="AU2343" s="2" t="s">
        <v>72</v>
      </c>
    </row>
    <row r="2344" spans="1:47" ht="22.5" customHeight="1" x14ac:dyDescent="0.25">
      <c r="A2344" s="18" t="s">
        <v>21245</v>
      </c>
      <c r="B2344" s="110">
        <v>45147</v>
      </c>
      <c r="C2344" s="2" t="s">
        <v>49</v>
      </c>
      <c r="D2344" s="2" t="s">
        <v>12877</v>
      </c>
      <c r="E2344" s="2" t="s">
        <v>51</v>
      </c>
      <c r="F2344" s="19">
        <v>1</v>
      </c>
      <c r="G2344" s="19">
        <v>172.42</v>
      </c>
      <c r="H2344" s="19" t="s">
        <v>52</v>
      </c>
      <c r="I2344" s="19">
        <v>-29.31</v>
      </c>
      <c r="J2344" s="19">
        <v>-21.45</v>
      </c>
      <c r="K2344" s="19" t="s">
        <v>52</v>
      </c>
      <c r="L2344" s="19">
        <v>121.66</v>
      </c>
      <c r="M2344" s="2" t="s">
        <v>53</v>
      </c>
      <c r="N2344" s="2" t="s">
        <v>599</v>
      </c>
      <c r="O2344" s="2" t="s">
        <v>1288</v>
      </c>
      <c r="P2344" s="2" t="s">
        <v>56</v>
      </c>
      <c r="Q2344" s="2" t="s">
        <v>1289</v>
      </c>
      <c r="R2344" s="2" t="s">
        <v>53</v>
      </c>
      <c r="S2344" s="19">
        <v>172.42</v>
      </c>
      <c r="T2344" s="19" t="s">
        <v>58</v>
      </c>
      <c r="U2344" s="2" t="s">
        <v>59</v>
      </c>
      <c r="V2344" s="2" t="s">
        <v>53</v>
      </c>
      <c r="W2344" s="2" t="s">
        <v>53</v>
      </c>
      <c r="X2344" s="2" t="s">
        <v>53</v>
      </c>
      <c r="Y2344" s="2" t="s">
        <v>53</v>
      </c>
      <c r="Z2344" s="2" t="s">
        <v>21246</v>
      </c>
      <c r="AA2344" s="2" t="s">
        <v>21247</v>
      </c>
      <c r="AB2344" s="2" t="s">
        <v>21248</v>
      </c>
      <c r="AC2344" s="2" t="s">
        <v>6940</v>
      </c>
      <c r="AD2344" s="2" t="s">
        <v>721</v>
      </c>
      <c r="AE2344" s="2" t="s">
        <v>21249</v>
      </c>
      <c r="AF2344" s="2" t="s">
        <v>66</v>
      </c>
      <c r="AG2344" s="2" t="s">
        <v>67</v>
      </c>
      <c r="AH2344" s="2" t="s">
        <v>21250</v>
      </c>
      <c r="AI2344" s="2" t="s">
        <v>21251</v>
      </c>
      <c r="AJ2344" s="2" t="s">
        <v>70</v>
      </c>
      <c r="AK2344" s="2" t="s">
        <v>21252</v>
      </c>
      <c r="AL2344" s="2" t="s">
        <v>53</v>
      </c>
      <c r="AM2344" s="2" t="s">
        <v>53</v>
      </c>
      <c r="AN2344" s="2" t="s">
        <v>53</v>
      </c>
      <c r="AO2344" s="2" t="s">
        <v>53</v>
      </c>
      <c r="AP2344" s="2" t="s">
        <v>53</v>
      </c>
      <c r="AQ2344" s="2" t="s">
        <v>53</v>
      </c>
      <c r="AR2344" s="2" t="s">
        <v>53</v>
      </c>
      <c r="AS2344" s="2" t="s">
        <v>72</v>
      </c>
      <c r="AT2344" s="2" t="s">
        <v>52</v>
      </c>
      <c r="AU2344" s="2" t="s">
        <v>72</v>
      </c>
    </row>
    <row r="2345" spans="1:47" ht="22.5" customHeight="1" x14ac:dyDescent="0.25">
      <c r="A2345" s="18" t="s">
        <v>21253</v>
      </c>
      <c r="B2345" s="110">
        <v>45147</v>
      </c>
      <c r="C2345" s="2" t="s">
        <v>49</v>
      </c>
      <c r="D2345" s="2" t="s">
        <v>17571</v>
      </c>
      <c r="E2345" s="2" t="s">
        <v>72</v>
      </c>
      <c r="F2345" s="19">
        <v>1</v>
      </c>
      <c r="G2345" s="19">
        <v>1.44</v>
      </c>
      <c r="H2345" s="19" t="s">
        <v>52</v>
      </c>
      <c r="I2345" s="19">
        <v>-13.33</v>
      </c>
      <c r="J2345" s="19">
        <v>-15.6</v>
      </c>
      <c r="K2345" s="19" t="s">
        <v>52</v>
      </c>
      <c r="L2345" s="19">
        <v>31.22</v>
      </c>
      <c r="M2345" s="2" t="s">
        <v>53</v>
      </c>
      <c r="N2345" s="2" t="s">
        <v>1669</v>
      </c>
      <c r="O2345" s="2" t="s">
        <v>1670</v>
      </c>
      <c r="P2345" s="2" t="s">
        <v>56</v>
      </c>
      <c r="Q2345" s="2" t="s">
        <v>1671</v>
      </c>
      <c r="R2345" s="2" t="s">
        <v>53</v>
      </c>
      <c r="S2345" s="19">
        <v>43.11</v>
      </c>
      <c r="T2345" s="19" t="s">
        <v>58</v>
      </c>
      <c r="U2345" s="2" t="s">
        <v>59</v>
      </c>
      <c r="V2345" s="2" t="s">
        <v>53</v>
      </c>
      <c r="W2345" s="2" t="s">
        <v>53</v>
      </c>
      <c r="X2345" s="2" t="s">
        <v>53</v>
      </c>
      <c r="Y2345" s="2" t="s">
        <v>53</v>
      </c>
      <c r="Z2345" s="2" t="s">
        <v>21254</v>
      </c>
      <c r="AA2345" s="2" t="s">
        <v>21255</v>
      </c>
      <c r="AB2345" s="2" t="s">
        <v>21256</v>
      </c>
      <c r="AC2345" s="2" t="s">
        <v>10916</v>
      </c>
      <c r="AD2345" s="2" t="s">
        <v>81</v>
      </c>
      <c r="AE2345" s="2" t="s">
        <v>21257</v>
      </c>
      <c r="AF2345" s="2" t="s">
        <v>66</v>
      </c>
      <c r="AG2345" s="2" t="s">
        <v>67</v>
      </c>
      <c r="AH2345" s="2" t="s">
        <v>19993</v>
      </c>
      <c r="AI2345" s="2" t="s">
        <v>21258</v>
      </c>
      <c r="AJ2345" s="2" t="s">
        <v>70</v>
      </c>
      <c r="AK2345" s="2" t="s">
        <v>21259</v>
      </c>
      <c r="AL2345" s="2" t="s">
        <v>53</v>
      </c>
      <c r="AM2345" s="2" t="s">
        <v>53</v>
      </c>
      <c r="AN2345" s="2" t="s">
        <v>53</v>
      </c>
      <c r="AO2345" s="2" t="s">
        <v>53</v>
      </c>
      <c r="AP2345" s="2" t="s">
        <v>53</v>
      </c>
      <c r="AQ2345" s="2" t="s">
        <v>53</v>
      </c>
      <c r="AR2345" s="2" t="s">
        <v>53</v>
      </c>
      <c r="AS2345" s="2" t="s">
        <v>72</v>
      </c>
      <c r="AT2345" s="2" t="s">
        <v>52</v>
      </c>
      <c r="AU2345" s="2" t="s">
        <v>72</v>
      </c>
    </row>
    <row r="2346" spans="1:47" ht="22.5" customHeight="1" x14ac:dyDescent="0.25">
      <c r="A2346" s="18" t="s">
        <v>21260</v>
      </c>
      <c r="B2346" s="110">
        <v>45147</v>
      </c>
      <c r="C2346" s="2" t="s">
        <v>49</v>
      </c>
      <c r="D2346" s="2" t="s">
        <v>19090</v>
      </c>
      <c r="E2346" s="2" t="s">
        <v>72</v>
      </c>
      <c r="F2346" s="19">
        <v>1</v>
      </c>
      <c r="G2346" s="19">
        <v>147.9</v>
      </c>
      <c r="H2346" s="19" t="s">
        <v>52</v>
      </c>
      <c r="I2346" s="19">
        <v>-25.14</v>
      </c>
      <c r="J2346" s="19">
        <v>-23.95</v>
      </c>
      <c r="K2346" s="19" t="s">
        <v>52</v>
      </c>
      <c r="L2346" s="19">
        <v>98.81</v>
      </c>
      <c r="M2346" s="2" t="s">
        <v>53</v>
      </c>
      <c r="N2346" s="2" t="s">
        <v>10442</v>
      </c>
      <c r="O2346" s="2" t="s">
        <v>10443</v>
      </c>
      <c r="P2346" s="2" t="s">
        <v>56</v>
      </c>
      <c r="Q2346" s="2" t="s">
        <v>10444</v>
      </c>
      <c r="R2346" s="2" t="s">
        <v>53</v>
      </c>
      <c r="S2346" s="19">
        <v>147.9</v>
      </c>
      <c r="T2346" s="19" t="s">
        <v>58</v>
      </c>
      <c r="U2346" s="2" t="s">
        <v>178</v>
      </c>
      <c r="V2346" s="2" t="s">
        <v>21261</v>
      </c>
      <c r="W2346" s="2" t="s">
        <v>21262</v>
      </c>
      <c r="X2346" s="2" t="s">
        <v>21263</v>
      </c>
      <c r="Y2346" s="2" t="s">
        <v>53</v>
      </c>
      <c r="Z2346" s="2" t="s">
        <v>21261</v>
      </c>
      <c r="AA2346" s="2" t="s">
        <v>21264</v>
      </c>
      <c r="AB2346" s="2" t="s">
        <v>21265</v>
      </c>
      <c r="AC2346" s="2" t="s">
        <v>11726</v>
      </c>
      <c r="AD2346" s="2" t="s">
        <v>119</v>
      </c>
      <c r="AE2346" s="2" t="s">
        <v>21266</v>
      </c>
      <c r="AF2346" s="2" t="s">
        <v>66</v>
      </c>
      <c r="AG2346" s="2" t="s">
        <v>187</v>
      </c>
      <c r="AH2346" s="2" t="s">
        <v>21267</v>
      </c>
      <c r="AI2346" s="2" t="s">
        <v>21268</v>
      </c>
      <c r="AJ2346" s="2" t="s">
        <v>70</v>
      </c>
      <c r="AK2346" s="2" t="s">
        <v>21269</v>
      </c>
      <c r="AL2346" s="2" t="s">
        <v>53</v>
      </c>
      <c r="AM2346" s="2" t="s">
        <v>53</v>
      </c>
      <c r="AN2346" s="2" t="s">
        <v>53</v>
      </c>
      <c r="AO2346" s="2" t="s">
        <v>53</v>
      </c>
      <c r="AP2346" s="2" t="s">
        <v>53</v>
      </c>
      <c r="AQ2346" s="2" t="s">
        <v>53</v>
      </c>
      <c r="AR2346" s="2" t="s">
        <v>53</v>
      </c>
      <c r="AS2346" s="2" t="s">
        <v>72</v>
      </c>
      <c r="AT2346" s="2" t="s">
        <v>52</v>
      </c>
      <c r="AU2346" s="2" t="s">
        <v>72</v>
      </c>
    </row>
    <row r="2347" spans="1:47" ht="22.5" customHeight="1" x14ac:dyDescent="0.25">
      <c r="A2347" s="18" t="s">
        <v>21270</v>
      </c>
      <c r="B2347" s="110">
        <v>45147</v>
      </c>
      <c r="C2347" s="2" t="s">
        <v>49</v>
      </c>
      <c r="D2347" s="2" t="s">
        <v>20440</v>
      </c>
      <c r="E2347" s="2" t="s">
        <v>72</v>
      </c>
      <c r="F2347" s="19">
        <v>1</v>
      </c>
      <c r="G2347" s="19">
        <v>1.74</v>
      </c>
      <c r="H2347" s="19" t="s">
        <v>52</v>
      </c>
      <c r="I2347" s="19">
        <v>-14.87</v>
      </c>
      <c r="J2347" s="19">
        <v>-6.16</v>
      </c>
      <c r="K2347" s="19" t="s">
        <v>52</v>
      </c>
      <c r="L2347" s="19">
        <v>39.06</v>
      </c>
      <c r="M2347" s="2" t="s">
        <v>53</v>
      </c>
      <c r="N2347" s="2" t="s">
        <v>87</v>
      </c>
      <c r="O2347" s="2" t="s">
        <v>393</v>
      </c>
      <c r="P2347" s="2" t="s">
        <v>56</v>
      </c>
      <c r="Q2347" s="2" t="s">
        <v>394</v>
      </c>
      <c r="R2347" s="2" t="s">
        <v>53</v>
      </c>
      <c r="S2347" s="19">
        <v>52.19</v>
      </c>
      <c r="T2347" s="19" t="s">
        <v>58</v>
      </c>
      <c r="U2347" s="2" t="s">
        <v>59</v>
      </c>
      <c r="V2347" s="2" t="s">
        <v>53</v>
      </c>
      <c r="W2347" s="2" t="s">
        <v>53</v>
      </c>
      <c r="X2347" s="2" t="s">
        <v>53</v>
      </c>
      <c r="Y2347" s="2" t="s">
        <v>53</v>
      </c>
      <c r="Z2347" s="2" t="s">
        <v>21271</v>
      </c>
      <c r="AA2347" s="2" t="s">
        <v>21272</v>
      </c>
      <c r="AB2347" s="2" t="s">
        <v>21273</v>
      </c>
      <c r="AC2347" s="2" t="s">
        <v>246</v>
      </c>
      <c r="AD2347" s="2" t="s">
        <v>81</v>
      </c>
      <c r="AE2347" s="2" t="s">
        <v>21274</v>
      </c>
      <c r="AF2347" s="2" t="s">
        <v>66</v>
      </c>
      <c r="AG2347" s="2" t="s">
        <v>67</v>
      </c>
      <c r="AH2347" s="2" t="s">
        <v>21275</v>
      </c>
      <c r="AI2347" s="2" t="s">
        <v>21276</v>
      </c>
      <c r="AJ2347" s="2" t="s">
        <v>70</v>
      </c>
      <c r="AK2347" s="2" t="s">
        <v>21277</v>
      </c>
      <c r="AL2347" s="2" t="s">
        <v>53</v>
      </c>
      <c r="AM2347" s="2" t="s">
        <v>53</v>
      </c>
      <c r="AN2347" s="2" t="s">
        <v>53</v>
      </c>
      <c r="AO2347" s="2" t="s">
        <v>53</v>
      </c>
      <c r="AP2347" s="2" t="s">
        <v>53</v>
      </c>
      <c r="AQ2347" s="2" t="s">
        <v>53</v>
      </c>
      <c r="AR2347" s="2" t="s">
        <v>53</v>
      </c>
      <c r="AS2347" s="2" t="s">
        <v>72</v>
      </c>
      <c r="AT2347" s="2" t="s">
        <v>52</v>
      </c>
      <c r="AU2347" s="2" t="s">
        <v>72</v>
      </c>
    </row>
    <row r="2348" spans="1:47" ht="22.5" customHeight="1" x14ac:dyDescent="0.25">
      <c r="A2348" s="18" t="s">
        <v>21278</v>
      </c>
      <c r="B2348" s="110">
        <v>45147</v>
      </c>
      <c r="C2348" s="2" t="s">
        <v>49</v>
      </c>
      <c r="D2348" s="2" t="s">
        <v>20440</v>
      </c>
      <c r="E2348" s="2" t="s">
        <v>51</v>
      </c>
      <c r="F2348" s="19">
        <v>2</v>
      </c>
      <c r="G2348" s="19">
        <v>3.48</v>
      </c>
      <c r="H2348" s="19" t="s">
        <v>52</v>
      </c>
      <c r="I2348" s="19">
        <v>-29.74</v>
      </c>
      <c r="J2348" s="19" t="s">
        <v>52</v>
      </c>
      <c r="K2348" s="19" t="s">
        <v>52</v>
      </c>
      <c r="L2348" s="19">
        <v>78.14</v>
      </c>
      <c r="M2348" s="2" t="s">
        <v>53</v>
      </c>
      <c r="N2348" s="2" t="s">
        <v>324</v>
      </c>
      <c r="O2348" s="2" t="s">
        <v>325</v>
      </c>
      <c r="P2348" s="2" t="s">
        <v>56</v>
      </c>
      <c r="Q2348" s="2" t="s">
        <v>326</v>
      </c>
      <c r="R2348" s="2" t="s">
        <v>53</v>
      </c>
      <c r="S2348" s="19">
        <v>52.2</v>
      </c>
      <c r="T2348" s="19" t="s">
        <v>58</v>
      </c>
      <c r="U2348" s="2" t="s">
        <v>59</v>
      </c>
      <c r="V2348" s="2" t="s">
        <v>53</v>
      </c>
      <c r="W2348" s="2" t="s">
        <v>53</v>
      </c>
      <c r="X2348" s="2" t="s">
        <v>53</v>
      </c>
      <c r="Y2348" s="2" t="s">
        <v>53</v>
      </c>
      <c r="Z2348" s="2" t="s">
        <v>21279</v>
      </c>
      <c r="AA2348" s="2" t="s">
        <v>21280</v>
      </c>
      <c r="AB2348" s="2" t="s">
        <v>21281</v>
      </c>
      <c r="AC2348" s="2" t="s">
        <v>711</v>
      </c>
      <c r="AD2348" s="2" t="s">
        <v>711</v>
      </c>
      <c r="AE2348" s="2" t="s">
        <v>21282</v>
      </c>
      <c r="AF2348" s="2" t="s">
        <v>66</v>
      </c>
      <c r="AG2348" s="2" t="s">
        <v>67</v>
      </c>
      <c r="AH2348" s="2" t="s">
        <v>21017</v>
      </c>
      <c r="AI2348" s="2" t="s">
        <v>21283</v>
      </c>
      <c r="AJ2348" s="2" t="s">
        <v>70</v>
      </c>
      <c r="AK2348" s="2" t="s">
        <v>21284</v>
      </c>
      <c r="AL2348" s="2" t="s">
        <v>53</v>
      </c>
      <c r="AM2348" s="2" t="s">
        <v>53</v>
      </c>
      <c r="AN2348" s="2" t="s">
        <v>53</v>
      </c>
      <c r="AO2348" s="2" t="s">
        <v>53</v>
      </c>
      <c r="AP2348" s="2" t="s">
        <v>53</v>
      </c>
      <c r="AQ2348" s="2" t="s">
        <v>53</v>
      </c>
      <c r="AR2348" s="2" t="s">
        <v>53</v>
      </c>
      <c r="AS2348" s="2" t="s">
        <v>72</v>
      </c>
      <c r="AT2348" s="2" t="s">
        <v>52</v>
      </c>
      <c r="AU2348" s="2" t="s">
        <v>72</v>
      </c>
    </row>
    <row r="2349" spans="1:47" ht="22.5" customHeight="1" x14ac:dyDescent="0.25">
      <c r="A2349" s="18" t="s">
        <v>21285</v>
      </c>
      <c r="B2349" s="110">
        <v>45147</v>
      </c>
      <c r="C2349" s="2" t="s">
        <v>49</v>
      </c>
      <c r="D2349" s="2" t="s">
        <v>20440</v>
      </c>
      <c r="E2349" s="2" t="s">
        <v>72</v>
      </c>
      <c r="F2349" s="19">
        <v>1</v>
      </c>
      <c r="G2349" s="19">
        <v>172.42</v>
      </c>
      <c r="H2349" s="19" t="s">
        <v>52</v>
      </c>
      <c r="I2349" s="19">
        <v>-29.31</v>
      </c>
      <c r="J2349" s="19">
        <v>-21.45</v>
      </c>
      <c r="K2349" s="19" t="s">
        <v>52</v>
      </c>
      <c r="L2349" s="19">
        <v>121.66</v>
      </c>
      <c r="M2349" s="2" t="s">
        <v>53</v>
      </c>
      <c r="N2349" s="2" t="s">
        <v>599</v>
      </c>
      <c r="O2349" s="2" t="s">
        <v>1288</v>
      </c>
      <c r="P2349" s="2" t="s">
        <v>56</v>
      </c>
      <c r="Q2349" s="2" t="s">
        <v>1289</v>
      </c>
      <c r="R2349" s="2" t="s">
        <v>53</v>
      </c>
      <c r="S2349" s="19">
        <v>172.42</v>
      </c>
      <c r="T2349" s="19" t="s">
        <v>58</v>
      </c>
      <c r="U2349" s="2" t="s">
        <v>59</v>
      </c>
      <c r="V2349" s="2" t="s">
        <v>53</v>
      </c>
      <c r="W2349" s="2" t="s">
        <v>53</v>
      </c>
      <c r="X2349" s="2" t="s">
        <v>53</v>
      </c>
      <c r="Y2349" s="2" t="s">
        <v>53</v>
      </c>
      <c r="Z2349" s="2" t="s">
        <v>21286</v>
      </c>
      <c r="AA2349" s="2" t="s">
        <v>21287</v>
      </c>
      <c r="AB2349" s="2" t="s">
        <v>21288</v>
      </c>
      <c r="AC2349" s="2" t="s">
        <v>21289</v>
      </c>
      <c r="AD2349" s="2" t="s">
        <v>81</v>
      </c>
      <c r="AE2349" s="2" t="s">
        <v>21290</v>
      </c>
      <c r="AF2349" s="2" t="s">
        <v>66</v>
      </c>
      <c r="AG2349" s="2" t="s">
        <v>67</v>
      </c>
      <c r="AH2349" s="2" t="s">
        <v>21291</v>
      </c>
      <c r="AI2349" s="2" t="s">
        <v>21292</v>
      </c>
      <c r="AJ2349" s="2" t="s">
        <v>70</v>
      </c>
      <c r="AK2349" s="2" t="s">
        <v>21293</v>
      </c>
      <c r="AL2349" s="2" t="s">
        <v>53</v>
      </c>
      <c r="AM2349" s="2" t="s">
        <v>53</v>
      </c>
      <c r="AN2349" s="2" t="s">
        <v>53</v>
      </c>
      <c r="AO2349" s="2" t="s">
        <v>53</v>
      </c>
      <c r="AP2349" s="2" t="s">
        <v>53</v>
      </c>
      <c r="AQ2349" s="2" t="s">
        <v>53</v>
      </c>
      <c r="AR2349" s="2" t="s">
        <v>53</v>
      </c>
      <c r="AS2349" s="2" t="s">
        <v>72</v>
      </c>
      <c r="AT2349" s="2" t="s">
        <v>52</v>
      </c>
      <c r="AU2349" s="2" t="s">
        <v>72</v>
      </c>
    </row>
    <row r="2350" spans="1:47" ht="22.5" customHeight="1" x14ac:dyDescent="0.25">
      <c r="A2350" s="18" t="s">
        <v>21294</v>
      </c>
      <c r="B2350" s="110">
        <v>45147</v>
      </c>
      <c r="C2350" s="2" t="s">
        <v>727</v>
      </c>
      <c r="D2350" s="2" t="s">
        <v>21295</v>
      </c>
      <c r="E2350" s="2" t="s">
        <v>72</v>
      </c>
      <c r="F2350" s="19">
        <v>1</v>
      </c>
      <c r="G2350" s="19">
        <v>5.4</v>
      </c>
      <c r="H2350" s="19" t="s">
        <v>52</v>
      </c>
      <c r="I2350" s="19">
        <v>-27.52</v>
      </c>
      <c r="J2350" s="19">
        <v>-22.95</v>
      </c>
      <c r="K2350" s="19">
        <v>-116.84</v>
      </c>
      <c r="L2350" s="19">
        <v>0</v>
      </c>
      <c r="M2350" s="2" t="s">
        <v>51</v>
      </c>
      <c r="N2350" s="2" t="s">
        <v>599</v>
      </c>
      <c r="O2350" s="2" t="s">
        <v>1263</v>
      </c>
      <c r="P2350" s="2" t="s">
        <v>56</v>
      </c>
      <c r="Q2350" s="2" t="s">
        <v>1264</v>
      </c>
      <c r="R2350" s="2" t="s">
        <v>53</v>
      </c>
      <c r="S2350" s="19">
        <v>161.91</v>
      </c>
      <c r="T2350" s="19" t="s">
        <v>58</v>
      </c>
      <c r="U2350" s="2" t="s">
        <v>59</v>
      </c>
      <c r="V2350" s="2" t="s">
        <v>21296</v>
      </c>
      <c r="W2350" s="2" t="s">
        <v>21297</v>
      </c>
      <c r="X2350" s="2" t="s">
        <v>21298</v>
      </c>
      <c r="Y2350" s="2" t="s">
        <v>53</v>
      </c>
      <c r="Z2350" s="2" t="s">
        <v>21296</v>
      </c>
      <c r="AA2350" s="2" t="s">
        <v>21299</v>
      </c>
      <c r="AB2350" s="2" t="s">
        <v>439</v>
      </c>
      <c r="AC2350" s="2" t="s">
        <v>81</v>
      </c>
      <c r="AD2350" s="2" t="s">
        <v>81</v>
      </c>
      <c r="AE2350" s="2" t="s">
        <v>440</v>
      </c>
      <c r="AF2350" s="2" t="s">
        <v>66</v>
      </c>
      <c r="AG2350" s="2" t="s">
        <v>67</v>
      </c>
      <c r="AH2350" s="2" t="s">
        <v>13693</v>
      </c>
      <c r="AI2350" s="2" t="s">
        <v>21300</v>
      </c>
      <c r="AJ2350" s="2" t="s">
        <v>70</v>
      </c>
      <c r="AK2350" s="2" t="s">
        <v>21301</v>
      </c>
      <c r="AL2350" s="2" t="s">
        <v>53</v>
      </c>
      <c r="AM2350" s="2" t="s">
        <v>53</v>
      </c>
      <c r="AN2350" s="2" t="s">
        <v>53</v>
      </c>
      <c r="AO2350" s="2" t="s">
        <v>53</v>
      </c>
      <c r="AP2350" s="2" t="s">
        <v>53</v>
      </c>
      <c r="AQ2350" s="2" t="s">
        <v>53</v>
      </c>
      <c r="AR2350" s="2" t="s">
        <v>53</v>
      </c>
      <c r="AS2350" s="2" t="s">
        <v>72</v>
      </c>
      <c r="AT2350" s="2" t="s">
        <v>52</v>
      </c>
      <c r="AU2350" s="2" t="s">
        <v>72</v>
      </c>
    </row>
    <row r="2351" spans="1:47" ht="22.5" customHeight="1" x14ac:dyDescent="0.25">
      <c r="A2351" s="18" t="s">
        <v>21302</v>
      </c>
      <c r="B2351" s="110">
        <v>45147</v>
      </c>
      <c r="C2351" s="2" t="s">
        <v>49</v>
      </c>
      <c r="D2351" s="2" t="s">
        <v>19746</v>
      </c>
      <c r="E2351" s="2" t="s">
        <v>72</v>
      </c>
      <c r="F2351" s="19">
        <v>1</v>
      </c>
      <c r="G2351" s="19">
        <v>5.7</v>
      </c>
      <c r="H2351" s="19" t="s">
        <v>52</v>
      </c>
      <c r="I2351" s="19">
        <v>-29.05</v>
      </c>
      <c r="J2351" s="19">
        <v>-34.03</v>
      </c>
      <c r="K2351" s="19" t="s">
        <v>52</v>
      </c>
      <c r="L2351" s="19">
        <v>124.61</v>
      </c>
      <c r="M2351" s="2" t="s">
        <v>51</v>
      </c>
      <c r="N2351" s="2" t="s">
        <v>599</v>
      </c>
      <c r="O2351" s="2" t="s">
        <v>5121</v>
      </c>
      <c r="P2351" s="2" t="s">
        <v>56</v>
      </c>
      <c r="Q2351" s="2" t="s">
        <v>5122</v>
      </c>
      <c r="R2351" s="2" t="s">
        <v>53</v>
      </c>
      <c r="S2351" s="19">
        <v>170.91</v>
      </c>
      <c r="T2351" s="19" t="s">
        <v>58</v>
      </c>
      <c r="U2351" s="2" t="s">
        <v>59</v>
      </c>
      <c r="V2351" s="2" t="s">
        <v>53</v>
      </c>
      <c r="W2351" s="2" t="s">
        <v>53</v>
      </c>
      <c r="X2351" s="2" t="s">
        <v>53</v>
      </c>
      <c r="Y2351" s="2" t="s">
        <v>53</v>
      </c>
      <c r="Z2351" s="2" t="s">
        <v>21303</v>
      </c>
      <c r="AA2351" s="2" t="s">
        <v>21304</v>
      </c>
      <c r="AB2351" s="2" t="s">
        <v>21305</v>
      </c>
      <c r="AC2351" s="2" t="s">
        <v>6125</v>
      </c>
      <c r="AD2351" s="2" t="s">
        <v>525</v>
      </c>
      <c r="AE2351" s="2" t="s">
        <v>6126</v>
      </c>
      <c r="AF2351" s="2" t="s">
        <v>66</v>
      </c>
      <c r="AG2351" s="2" t="s">
        <v>67</v>
      </c>
      <c r="AH2351" s="2" t="s">
        <v>21306</v>
      </c>
      <c r="AI2351" s="2" t="s">
        <v>21307</v>
      </c>
      <c r="AJ2351" s="2" t="s">
        <v>70</v>
      </c>
      <c r="AK2351" s="2" t="s">
        <v>21308</v>
      </c>
      <c r="AL2351" s="2" t="s">
        <v>53</v>
      </c>
      <c r="AM2351" s="2" t="s">
        <v>53</v>
      </c>
      <c r="AN2351" s="2" t="s">
        <v>53</v>
      </c>
      <c r="AO2351" s="2" t="s">
        <v>53</v>
      </c>
      <c r="AP2351" s="2" t="s">
        <v>53</v>
      </c>
      <c r="AQ2351" s="2" t="s">
        <v>53</v>
      </c>
      <c r="AR2351" s="2" t="s">
        <v>53</v>
      </c>
      <c r="AS2351" s="2" t="s">
        <v>72</v>
      </c>
      <c r="AT2351" s="2" t="s">
        <v>52</v>
      </c>
      <c r="AU2351" s="2" t="s">
        <v>72</v>
      </c>
    </row>
    <row r="2352" spans="1:47" ht="22.5" customHeight="1" x14ac:dyDescent="0.25">
      <c r="A2352" s="18" t="s">
        <v>21309</v>
      </c>
      <c r="B2352" s="110">
        <v>45147</v>
      </c>
      <c r="C2352" s="2" t="s">
        <v>49</v>
      </c>
      <c r="D2352" s="2" t="s">
        <v>19746</v>
      </c>
      <c r="E2352" s="2" t="s">
        <v>72</v>
      </c>
      <c r="F2352" s="19">
        <v>1</v>
      </c>
      <c r="G2352" s="19">
        <v>209.19</v>
      </c>
      <c r="H2352" s="19" t="s">
        <v>52</v>
      </c>
      <c r="I2352" s="19">
        <v>-25.1</v>
      </c>
      <c r="J2352" s="19">
        <v>-22.95</v>
      </c>
      <c r="K2352" s="19" t="s">
        <v>52</v>
      </c>
      <c r="L2352" s="19">
        <v>161.13999999999999</v>
      </c>
      <c r="M2352" s="2" t="s">
        <v>53</v>
      </c>
      <c r="N2352" s="2" t="s">
        <v>791</v>
      </c>
      <c r="O2352" s="2" t="s">
        <v>9413</v>
      </c>
      <c r="P2352" s="2" t="s">
        <v>56</v>
      </c>
      <c r="Q2352" s="2" t="s">
        <v>9414</v>
      </c>
      <c r="R2352" s="2" t="s">
        <v>53</v>
      </c>
      <c r="S2352" s="19">
        <v>209.19</v>
      </c>
      <c r="T2352" s="19" t="s">
        <v>137</v>
      </c>
      <c r="U2352" s="2" t="s">
        <v>59</v>
      </c>
      <c r="V2352" s="2" t="s">
        <v>53</v>
      </c>
      <c r="W2352" s="2" t="s">
        <v>53</v>
      </c>
      <c r="X2352" s="2" t="s">
        <v>53</v>
      </c>
      <c r="Y2352" s="2" t="s">
        <v>53</v>
      </c>
      <c r="Z2352" s="2" t="s">
        <v>21310</v>
      </c>
      <c r="AA2352" s="2" t="s">
        <v>21311</v>
      </c>
      <c r="AB2352" s="2" t="s">
        <v>21312</v>
      </c>
      <c r="AC2352" s="2" t="s">
        <v>184</v>
      </c>
      <c r="AD2352" s="2" t="s">
        <v>185</v>
      </c>
      <c r="AE2352" s="2" t="s">
        <v>21313</v>
      </c>
      <c r="AF2352" s="2" t="s">
        <v>66</v>
      </c>
      <c r="AG2352" s="2" t="s">
        <v>67</v>
      </c>
      <c r="AH2352" s="2" t="s">
        <v>21314</v>
      </c>
      <c r="AI2352" s="2" t="s">
        <v>19393</v>
      </c>
      <c r="AJ2352" s="2" t="s">
        <v>70</v>
      </c>
      <c r="AK2352" s="2" t="s">
        <v>21315</v>
      </c>
      <c r="AL2352" s="2" t="s">
        <v>53</v>
      </c>
      <c r="AM2352" s="2" t="s">
        <v>53</v>
      </c>
      <c r="AN2352" s="2" t="s">
        <v>53</v>
      </c>
      <c r="AO2352" s="2" t="s">
        <v>53</v>
      </c>
      <c r="AP2352" s="2" t="s">
        <v>53</v>
      </c>
      <c r="AQ2352" s="2" t="s">
        <v>53</v>
      </c>
      <c r="AR2352" s="2" t="s">
        <v>53</v>
      </c>
      <c r="AS2352" s="2" t="s">
        <v>72</v>
      </c>
      <c r="AT2352" s="2" t="s">
        <v>52</v>
      </c>
      <c r="AU2352" s="2" t="s">
        <v>72</v>
      </c>
    </row>
    <row r="2353" spans="1:47" ht="22.5" customHeight="1" x14ac:dyDescent="0.25">
      <c r="A2353" s="18" t="s">
        <v>21316</v>
      </c>
      <c r="B2353" s="110">
        <v>45147</v>
      </c>
      <c r="C2353" s="2" t="s">
        <v>49</v>
      </c>
      <c r="D2353" s="2" t="s">
        <v>19746</v>
      </c>
      <c r="E2353" s="2" t="s">
        <v>72</v>
      </c>
      <c r="F2353" s="19">
        <v>1</v>
      </c>
      <c r="G2353" s="19">
        <v>68.989999999999995</v>
      </c>
      <c r="H2353" s="19">
        <v>29.8</v>
      </c>
      <c r="I2353" s="19">
        <v>-17.73</v>
      </c>
      <c r="J2353" s="19">
        <v>-29.8</v>
      </c>
      <c r="K2353" s="19" t="s">
        <v>52</v>
      </c>
      <c r="L2353" s="19">
        <v>51.26</v>
      </c>
      <c r="M2353" s="2" t="s">
        <v>53</v>
      </c>
      <c r="N2353" s="2" t="s">
        <v>3832</v>
      </c>
      <c r="O2353" s="2" t="s">
        <v>3833</v>
      </c>
      <c r="P2353" s="2" t="s">
        <v>56</v>
      </c>
      <c r="Q2353" s="2" t="s">
        <v>3834</v>
      </c>
      <c r="R2353" s="2" t="s">
        <v>53</v>
      </c>
      <c r="S2353" s="19">
        <v>68.989999999999995</v>
      </c>
      <c r="T2353" s="19" t="s">
        <v>58</v>
      </c>
      <c r="U2353" s="2" t="s">
        <v>59</v>
      </c>
      <c r="V2353" s="2" t="s">
        <v>53</v>
      </c>
      <c r="W2353" s="2" t="s">
        <v>53</v>
      </c>
      <c r="X2353" s="2" t="s">
        <v>53</v>
      </c>
      <c r="Y2353" s="2" t="s">
        <v>53</v>
      </c>
      <c r="Z2353" s="2" t="s">
        <v>21317</v>
      </c>
      <c r="AA2353" s="2" t="s">
        <v>21318</v>
      </c>
      <c r="AB2353" s="2" t="s">
        <v>21319</v>
      </c>
      <c r="AC2353" s="2" t="s">
        <v>1127</v>
      </c>
      <c r="AD2353" s="2" t="s">
        <v>399</v>
      </c>
      <c r="AE2353" s="2" t="s">
        <v>21320</v>
      </c>
      <c r="AF2353" s="2" t="s">
        <v>66</v>
      </c>
      <c r="AG2353" s="2" t="s">
        <v>67</v>
      </c>
      <c r="AH2353" s="2" t="s">
        <v>20683</v>
      </c>
      <c r="AI2353" s="2" t="s">
        <v>21321</v>
      </c>
      <c r="AJ2353" s="2" t="s">
        <v>70</v>
      </c>
      <c r="AK2353" s="2" t="s">
        <v>21322</v>
      </c>
      <c r="AL2353" s="2" t="s">
        <v>53</v>
      </c>
      <c r="AM2353" s="2" t="s">
        <v>53</v>
      </c>
      <c r="AN2353" s="2" t="s">
        <v>53</v>
      </c>
      <c r="AO2353" s="2" t="s">
        <v>53</v>
      </c>
      <c r="AP2353" s="2" t="s">
        <v>53</v>
      </c>
      <c r="AQ2353" s="2" t="s">
        <v>53</v>
      </c>
      <c r="AR2353" s="2" t="s">
        <v>53</v>
      </c>
      <c r="AS2353" s="2" t="s">
        <v>72</v>
      </c>
      <c r="AT2353" s="2" t="s">
        <v>52</v>
      </c>
      <c r="AU2353" s="2" t="s">
        <v>72</v>
      </c>
    </row>
    <row r="2354" spans="1:47" ht="22.5" customHeight="1" x14ac:dyDescent="0.25">
      <c r="A2354" s="18" t="s">
        <v>21323</v>
      </c>
      <c r="B2354" s="110">
        <v>45147</v>
      </c>
      <c r="C2354" s="2" t="s">
        <v>49</v>
      </c>
      <c r="D2354" s="2" t="s">
        <v>17571</v>
      </c>
      <c r="E2354" s="2" t="s">
        <v>51</v>
      </c>
      <c r="F2354" s="19">
        <v>1</v>
      </c>
      <c r="G2354" s="19">
        <v>141.9</v>
      </c>
      <c r="H2354" s="19" t="s">
        <v>52</v>
      </c>
      <c r="I2354" s="19">
        <v>-24.12</v>
      </c>
      <c r="J2354" s="19">
        <v>-19.45</v>
      </c>
      <c r="K2354" s="19" t="s">
        <v>52</v>
      </c>
      <c r="L2354" s="19">
        <v>98.33</v>
      </c>
      <c r="M2354" s="2" t="s">
        <v>53</v>
      </c>
      <c r="N2354" s="2" t="s">
        <v>1923</v>
      </c>
      <c r="O2354" s="2" t="s">
        <v>21324</v>
      </c>
      <c r="P2354" s="2" t="s">
        <v>56</v>
      </c>
      <c r="Q2354" s="2" t="s">
        <v>21325</v>
      </c>
      <c r="R2354" s="2" t="s">
        <v>53</v>
      </c>
      <c r="S2354" s="19">
        <v>141.9</v>
      </c>
      <c r="T2354" s="19" t="s">
        <v>58</v>
      </c>
      <c r="U2354" s="2" t="s">
        <v>178</v>
      </c>
      <c r="V2354" s="2" t="s">
        <v>21326</v>
      </c>
      <c r="W2354" s="2" t="s">
        <v>21327</v>
      </c>
      <c r="X2354" s="2" t="s">
        <v>21328</v>
      </c>
      <c r="Y2354" s="2" t="s">
        <v>53</v>
      </c>
      <c r="Z2354" s="2" t="s">
        <v>21326</v>
      </c>
      <c r="AA2354" s="2" t="s">
        <v>21329</v>
      </c>
      <c r="AB2354" s="2" t="s">
        <v>21330</v>
      </c>
      <c r="AC2354" s="2" t="s">
        <v>8801</v>
      </c>
      <c r="AD2354" s="2" t="s">
        <v>554</v>
      </c>
      <c r="AE2354" s="2" t="s">
        <v>21331</v>
      </c>
      <c r="AF2354" s="2" t="s">
        <v>66</v>
      </c>
      <c r="AG2354" s="2" t="s">
        <v>187</v>
      </c>
      <c r="AH2354" s="2" t="s">
        <v>20860</v>
      </c>
      <c r="AI2354" s="2" t="s">
        <v>21332</v>
      </c>
      <c r="AJ2354" s="2" t="s">
        <v>70</v>
      </c>
      <c r="AK2354" s="2" t="s">
        <v>21333</v>
      </c>
      <c r="AL2354" s="2" t="s">
        <v>53</v>
      </c>
      <c r="AM2354" s="2" t="s">
        <v>53</v>
      </c>
      <c r="AN2354" s="2" t="s">
        <v>53</v>
      </c>
      <c r="AO2354" s="2" t="s">
        <v>53</v>
      </c>
      <c r="AP2354" s="2" t="s">
        <v>53</v>
      </c>
      <c r="AQ2354" s="2" t="s">
        <v>53</v>
      </c>
      <c r="AR2354" s="2" t="s">
        <v>53</v>
      </c>
      <c r="AS2354" s="2" t="s">
        <v>72</v>
      </c>
      <c r="AT2354" s="2" t="s">
        <v>52</v>
      </c>
      <c r="AU2354" s="2" t="s">
        <v>72</v>
      </c>
    </row>
    <row r="2355" spans="1:47" ht="22.5" customHeight="1" x14ac:dyDescent="0.25">
      <c r="A2355" s="18" t="s">
        <v>21334</v>
      </c>
      <c r="B2355" s="110">
        <v>45147</v>
      </c>
      <c r="C2355" s="2" t="s">
        <v>49</v>
      </c>
      <c r="D2355" s="2" t="s">
        <v>19746</v>
      </c>
      <c r="E2355" s="2" t="s">
        <v>72</v>
      </c>
      <c r="F2355" s="19">
        <v>1</v>
      </c>
      <c r="G2355" s="19">
        <v>179.9</v>
      </c>
      <c r="H2355" s="19" t="s">
        <v>52</v>
      </c>
      <c r="I2355" s="19">
        <v>-30.58</v>
      </c>
      <c r="J2355" s="19">
        <v>-22.95</v>
      </c>
      <c r="K2355" s="19" t="s">
        <v>52</v>
      </c>
      <c r="L2355" s="19">
        <v>126.37</v>
      </c>
      <c r="M2355" s="2" t="s">
        <v>51</v>
      </c>
      <c r="N2355" s="2" t="s">
        <v>599</v>
      </c>
      <c r="O2355" s="2" t="s">
        <v>600</v>
      </c>
      <c r="P2355" s="2" t="s">
        <v>56</v>
      </c>
      <c r="Q2355" s="2" t="s">
        <v>601</v>
      </c>
      <c r="R2355" s="2" t="s">
        <v>53</v>
      </c>
      <c r="S2355" s="19">
        <v>179.9</v>
      </c>
      <c r="T2355" s="19" t="s">
        <v>58</v>
      </c>
      <c r="U2355" s="2" t="s">
        <v>59</v>
      </c>
      <c r="V2355" s="2" t="s">
        <v>53</v>
      </c>
      <c r="W2355" s="2" t="s">
        <v>53</v>
      </c>
      <c r="X2355" s="2" t="s">
        <v>53</v>
      </c>
      <c r="Y2355" s="2" t="s">
        <v>53</v>
      </c>
      <c r="Z2355" s="2" t="s">
        <v>21335</v>
      </c>
      <c r="AA2355" s="2" t="s">
        <v>21336</v>
      </c>
      <c r="AB2355" s="2" t="s">
        <v>21337</v>
      </c>
      <c r="AC2355" s="2" t="s">
        <v>1813</v>
      </c>
      <c r="AD2355" s="2" t="s">
        <v>711</v>
      </c>
      <c r="AE2355" s="2" t="s">
        <v>21338</v>
      </c>
      <c r="AF2355" s="2" t="s">
        <v>66</v>
      </c>
      <c r="AG2355" s="2" t="s">
        <v>67</v>
      </c>
      <c r="AH2355" s="2" t="s">
        <v>21339</v>
      </c>
      <c r="AI2355" s="2" t="s">
        <v>21340</v>
      </c>
      <c r="AJ2355" s="2" t="s">
        <v>70</v>
      </c>
      <c r="AK2355" s="2" t="s">
        <v>21341</v>
      </c>
      <c r="AL2355" s="2" t="s">
        <v>53</v>
      </c>
      <c r="AM2355" s="2" t="s">
        <v>53</v>
      </c>
      <c r="AN2355" s="2" t="s">
        <v>53</v>
      </c>
      <c r="AO2355" s="2" t="s">
        <v>53</v>
      </c>
      <c r="AP2355" s="2" t="s">
        <v>53</v>
      </c>
      <c r="AQ2355" s="2" t="s">
        <v>53</v>
      </c>
      <c r="AR2355" s="2" t="s">
        <v>53</v>
      </c>
      <c r="AS2355" s="2" t="s">
        <v>72</v>
      </c>
      <c r="AT2355" s="2" t="s">
        <v>52</v>
      </c>
      <c r="AU2355" s="2" t="s">
        <v>72</v>
      </c>
    </row>
    <row r="2356" spans="1:47" ht="22.5" customHeight="1" x14ac:dyDescent="0.25">
      <c r="A2356" s="18" t="s">
        <v>21342</v>
      </c>
      <c r="B2356" s="110">
        <v>45147</v>
      </c>
      <c r="C2356" s="2" t="s">
        <v>49</v>
      </c>
      <c r="D2356" s="2" t="s">
        <v>20440</v>
      </c>
      <c r="E2356" s="2" t="s">
        <v>72</v>
      </c>
      <c r="F2356" s="19">
        <v>1</v>
      </c>
      <c r="G2356" s="19">
        <v>1.17</v>
      </c>
      <c r="H2356" s="19" t="s">
        <v>52</v>
      </c>
      <c r="I2356" s="19">
        <v>-11.97</v>
      </c>
      <c r="J2356" s="19">
        <v>-14.7</v>
      </c>
      <c r="K2356" s="19" t="s">
        <v>52</v>
      </c>
      <c r="L2356" s="19">
        <v>24.3</v>
      </c>
      <c r="M2356" s="2" t="s">
        <v>53</v>
      </c>
      <c r="N2356" s="2" t="s">
        <v>815</v>
      </c>
      <c r="O2356" s="2" t="s">
        <v>1808</v>
      </c>
      <c r="P2356" s="2" t="s">
        <v>56</v>
      </c>
      <c r="Q2356" s="2" t="s">
        <v>1809</v>
      </c>
      <c r="R2356" s="2" t="s">
        <v>53</v>
      </c>
      <c r="S2356" s="19">
        <v>35.1</v>
      </c>
      <c r="T2356" s="19" t="s">
        <v>58</v>
      </c>
      <c r="U2356" s="2" t="s">
        <v>59</v>
      </c>
      <c r="V2356" s="2" t="s">
        <v>53</v>
      </c>
      <c r="W2356" s="2" t="s">
        <v>53</v>
      </c>
      <c r="X2356" s="2" t="s">
        <v>53</v>
      </c>
      <c r="Y2356" s="2" t="s">
        <v>53</v>
      </c>
      <c r="Z2356" s="2" t="s">
        <v>2140</v>
      </c>
      <c r="AA2356" s="2" t="s">
        <v>2141</v>
      </c>
      <c r="AB2356" s="2" t="s">
        <v>2142</v>
      </c>
      <c r="AC2356" s="2" t="s">
        <v>2143</v>
      </c>
      <c r="AD2356" s="2" t="s">
        <v>81</v>
      </c>
      <c r="AE2356" s="2" t="s">
        <v>2144</v>
      </c>
      <c r="AF2356" s="2" t="s">
        <v>66</v>
      </c>
      <c r="AG2356" s="2" t="s">
        <v>67</v>
      </c>
      <c r="AH2356" s="2" t="s">
        <v>21343</v>
      </c>
      <c r="AI2356" s="2" t="s">
        <v>21344</v>
      </c>
      <c r="AJ2356" s="2" t="s">
        <v>70</v>
      </c>
      <c r="AK2356" s="2" t="s">
        <v>21345</v>
      </c>
      <c r="AL2356" s="2" t="s">
        <v>53</v>
      </c>
      <c r="AM2356" s="2" t="s">
        <v>53</v>
      </c>
      <c r="AN2356" s="2" t="s">
        <v>53</v>
      </c>
      <c r="AO2356" s="2" t="s">
        <v>53</v>
      </c>
      <c r="AP2356" s="2" t="s">
        <v>53</v>
      </c>
      <c r="AQ2356" s="2" t="s">
        <v>53</v>
      </c>
      <c r="AR2356" s="2" t="s">
        <v>53</v>
      </c>
      <c r="AS2356" s="2" t="s">
        <v>72</v>
      </c>
      <c r="AT2356" s="2" t="s">
        <v>52</v>
      </c>
      <c r="AU2356" s="2" t="s">
        <v>72</v>
      </c>
    </row>
    <row r="2357" spans="1:47" ht="22.5" customHeight="1" x14ac:dyDescent="0.25">
      <c r="A2357" s="18" t="s">
        <v>21346</v>
      </c>
      <c r="B2357" s="110">
        <v>45147</v>
      </c>
      <c r="C2357" s="2" t="s">
        <v>858</v>
      </c>
      <c r="D2357" s="2" t="s">
        <v>1319</v>
      </c>
      <c r="E2357" s="2" t="s">
        <v>72</v>
      </c>
      <c r="F2357" s="19">
        <v>1</v>
      </c>
      <c r="G2357" s="19">
        <v>68.989999999999995</v>
      </c>
      <c r="H2357" s="19">
        <v>29.8</v>
      </c>
      <c r="I2357" s="19">
        <v>-17.73</v>
      </c>
      <c r="J2357" s="19">
        <v>-29.8</v>
      </c>
      <c r="K2357" s="19">
        <v>-51.26</v>
      </c>
      <c r="L2357" s="19">
        <v>0</v>
      </c>
      <c r="M2357" s="2" t="s">
        <v>53</v>
      </c>
      <c r="N2357" s="2" t="s">
        <v>3832</v>
      </c>
      <c r="O2357" s="2" t="s">
        <v>3833</v>
      </c>
      <c r="P2357" s="2" t="s">
        <v>56</v>
      </c>
      <c r="Q2357" s="2" t="s">
        <v>3834</v>
      </c>
      <c r="R2357" s="2" t="s">
        <v>53</v>
      </c>
      <c r="S2357" s="19">
        <v>68.989999999999995</v>
      </c>
      <c r="T2357" s="19" t="s">
        <v>58</v>
      </c>
      <c r="U2357" s="2" t="s">
        <v>1409</v>
      </c>
      <c r="V2357" s="2" t="s">
        <v>53</v>
      </c>
      <c r="W2357" s="2" t="s">
        <v>53</v>
      </c>
      <c r="X2357" s="2" t="s">
        <v>53</v>
      </c>
      <c r="Y2357" s="2" t="s">
        <v>53</v>
      </c>
      <c r="Z2357" s="2" t="s">
        <v>21317</v>
      </c>
      <c r="AA2357" s="2" t="s">
        <v>21318</v>
      </c>
      <c r="AB2357" s="2" t="s">
        <v>53</v>
      </c>
      <c r="AC2357" s="2" t="s">
        <v>1127</v>
      </c>
      <c r="AD2357" s="2" t="s">
        <v>399</v>
      </c>
      <c r="AE2357" s="2" t="s">
        <v>21320</v>
      </c>
      <c r="AF2357" s="2" t="s">
        <v>66</v>
      </c>
      <c r="AG2357" s="2" t="s">
        <v>67</v>
      </c>
      <c r="AH2357" s="2" t="s">
        <v>53</v>
      </c>
      <c r="AI2357" s="2" t="s">
        <v>53</v>
      </c>
      <c r="AJ2357" s="2" t="s">
        <v>70</v>
      </c>
      <c r="AK2357" s="2" t="s">
        <v>21347</v>
      </c>
      <c r="AL2357" s="2" t="s">
        <v>53</v>
      </c>
      <c r="AM2357" s="2" t="s">
        <v>53</v>
      </c>
      <c r="AN2357" s="2" t="s">
        <v>53</v>
      </c>
      <c r="AO2357" s="2" t="s">
        <v>53</v>
      </c>
      <c r="AP2357" s="2" t="s">
        <v>53</v>
      </c>
      <c r="AQ2357" s="2" t="s">
        <v>53</v>
      </c>
      <c r="AR2357" s="2" t="s">
        <v>53</v>
      </c>
      <c r="AS2357" s="2" t="s">
        <v>72</v>
      </c>
      <c r="AT2357" s="2" t="s">
        <v>52</v>
      </c>
      <c r="AU2357" s="2" t="s">
        <v>72</v>
      </c>
    </row>
    <row r="2358" spans="1:47" ht="22.5" customHeight="1" x14ac:dyDescent="0.25">
      <c r="A2358" s="18" t="s">
        <v>21348</v>
      </c>
      <c r="B2358" s="110">
        <v>45147</v>
      </c>
      <c r="C2358" s="2" t="s">
        <v>49</v>
      </c>
      <c r="D2358" s="2" t="s">
        <v>19090</v>
      </c>
      <c r="E2358" s="2" t="s">
        <v>72</v>
      </c>
      <c r="F2358" s="19">
        <v>1</v>
      </c>
      <c r="G2358" s="19">
        <v>320.68</v>
      </c>
      <c r="H2358" s="19" t="s">
        <v>52</v>
      </c>
      <c r="I2358" s="19">
        <v>-38.479999999999997</v>
      </c>
      <c r="J2358" s="19">
        <v>-23.95</v>
      </c>
      <c r="K2358" s="19" t="s">
        <v>52</v>
      </c>
      <c r="L2358" s="19">
        <v>258.25</v>
      </c>
      <c r="M2358" s="2" t="s">
        <v>53</v>
      </c>
      <c r="N2358" s="2" t="s">
        <v>338</v>
      </c>
      <c r="O2358" s="2" t="s">
        <v>21209</v>
      </c>
      <c r="P2358" s="2" t="s">
        <v>56</v>
      </c>
      <c r="Q2358" s="2" t="s">
        <v>340</v>
      </c>
      <c r="R2358" s="2" t="s">
        <v>53</v>
      </c>
      <c r="S2358" s="19">
        <v>320.68</v>
      </c>
      <c r="T2358" s="19" t="s">
        <v>137</v>
      </c>
      <c r="U2358" s="2" t="s">
        <v>178</v>
      </c>
      <c r="V2358" s="2" t="s">
        <v>21349</v>
      </c>
      <c r="W2358" s="2" t="s">
        <v>21350</v>
      </c>
      <c r="X2358" s="2" t="s">
        <v>21351</v>
      </c>
      <c r="Y2358" s="2" t="s">
        <v>53</v>
      </c>
      <c r="Z2358" s="2" t="s">
        <v>21349</v>
      </c>
      <c r="AA2358" s="2" t="s">
        <v>21352</v>
      </c>
      <c r="AB2358" s="2" t="s">
        <v>21353</v>
      </c>
      <c r="AC2358" s="2" t="s">
        <v>81</v>
      </c>
      <c r="AD2358" s="2" t="s">
        <v>81</v>
      </c>
      <c r="AE2358" s="2" t="s">
        <v>21354</v>
      </c>
      <c r="AF2358" s="2" t="s">
        <v>66</v>
      </c>
      <c r="AG2358" s="2" t="s">
        <v>187</v>
      </c>
      <c r="AH2358" s="2" t="s">
        <v>21355</v>
      </c>
      <c r="AI2358" s="2" t="s">
        <v>21356</v>
      </c>
      <c r="AJ2358" s="2" t="s">
        <v>70</v>
      </c>
      <c r="AK2358" s="2" t="s">
        <v>21357</v>
      </c>
      <c r="AL2358" s="2" t="s">
        <v>21358</v>
      </c>
      <c r="AM2358" s="2" t="s">
        <v>53</v>
      </c>
      <c r="AN2358" s="2" t="s">
        <v>53</v>
      </c>
      <c r="AO2358" s="2" t="s">
        <v>53</v>
      </c>
      <c r="AP2358" s="2" t="s">
        <v>53</v>
      </c>
      <c r="AQ2358" s="2" t="s">
        <v>53</v>
      </c>
      <c r="AR2358" s="2" t="s">
        <v>53</v>
      </c>
      <c r="AS2358" s="2" t="s">
        <v>72</v>
      </c>
      <c r="AT2358" s="2" t="s">
        <v>52</v>
      </c>
      <c r="AU2358" s="2" t="s">
        <v>72</v>
      </c>
    </row>
    <row r="2359" spans="1:47" ht="22.5" customHeight="1" x14ac:dyDescent="0.25">
      <c r="A2359" s="18" t="s">
        <v>21359</v>
      </c>
      <c r="B2359" s="110">
        <v>45147</v>
      </c>
      <c r="C2359" s="2" t="s">
        <v>49</v>
      </c>
      <c r="D2359" s="2" t="s">
        <v>19746</v>
      </c>
      <c r="E2359" s="2" t="s">
        <v>51</v>
      </c>
      <c r="F2359" s="19">
        <v>1</v>
      </c>
      <c r="G2359" s="19">
        <v>33.700000000000003</v>
      </c>
      <c r="H2359" s="19">
        <v>11.5</v>
      </c>
      <c r="I2359" s="19">
        <v>-11.73</v>
      </c>
      <c r="J2359" s="19">
        <v>-11.5</v>
      </c>
      <c r="K2359" s="19" t="s">
        <v>52</v>
      </c>
      <c r="L2359" s="19">
        <v>21.97</v>
      </c>
      <c r="M2359" s="2" t="s">
        <v>53</v>
      </c>
      <c r="N2359" s="2" t="s">
        <v>1228</v>
      </c>
      <c r="O2359" s="2" t="s">
        <v>21360</v>
      </c>
      <c r="P2359" s="2" t="s">
        <v>56</v>
      </c>
      <c r="Q2359" s="2" t="s">
        <v>21361</v>
      </c>
      <c r="R2359" s="2" t="s">
        <v>53</v>
      </c>
      <c r="S2359" s="19">
        <v>33.700000000000003</v>
      </c>
      <c r="T2359" s="19" t="s">
        <v>58</v>
      </c>
      <c r="U2359" s="2" t="s">
        <v>178</v>
      </c>
      <c r="V2359" s="2" t="s">
        <v>21362</v>
      </c>
      <c r="W2359" s="2" t="s">
        <v>21363</v>
      </c>
      <c r="X2359" s="2" t="s">
        <v>21364</v>
      </c>
      <c r="Y2359" s="2" t="s">
        <v>53</v>
      </c>
      <c r="Z2359" s="2" t="s">
        <v>21362</v>
      </c>
      <c r="AA2359" s="2" t="s">
        <v>21365</v>
      </c>
      <c r="AB2359" s="2" t="s">
        <v>21366</v>
      </c>
      <c r="AC2359" s="2" t="s">
        <v>21367</v>
      </c>
      <c r="AD2359" s="2" t="s">
        <v>81</v>
      </c>
      <c r="AE2359" s="2" t="s">
        <v>21368</v>
      </c>
      <c r="AF2359" s="2" t="s">
        <v>66</v>
      </c>
      <c r="AG2359" s="2" t="s">
        <v>187</v>
      </c>
      <c r="AH2359" s="2" t="s">
        <v>21369</v>
      </c>
      <c r="AI2359" s="2" t="s">
        <v>21370</v>
      </c>
      <c r="AJ2359" s="2" t="s">
        <v>70</v>
      </c>
      <c r="AK2359" s="2" t="s">
        <v>21371</v>
      </c>
      <c r="AL2359" s="2" t="s">
        <v>53</v>
      </c>
      <c r="AM2359" s="2" t="s">
        <v>53</v>
      </c>
      <c r="AN2359" s="2" t="s">
        <v>53</v>
      </c>
      <c r="AO2359" s="2" t="s">
        <v>53</v>
      </c>
      <c r="AP2359" s="2" t="s">
        <v>53</v>
      </c>
      <c r="AQ2359" s="2" t="s">
        <v>53</v>
      </c>
      <c r="AR2359" s="2" t="s">
        <v>53</v>
      </c>
      <c r="AS2359" s="2" t="s">
        <v>72</v>
      </c>
      <c r="AT2359" s="2" t="s">
        <v>52</v>
      </c>
      <c r="AU2359" s="2" t="s">
        <v>72</v>
      </c>
    </row>
    <row r="2360" spans="1:47" ht="22.5" customHeight="1" x14ac:dyDescent="0.25">
      <c r="A2360" s="18" t="s">
        <v>21372</v>
      </c>
      <c r="B2360" s="110">
        <v>45147</v>
      </c>
      <c r="C2360" s="2" t="s">
        <v>49</v>
      </c>
      <c r="D2360" s="2" t="s">
        <v>20440</v>
      </c>
      <c r="E2360" s="2" t="s">
        <v>72</v>
      </c>
      <c r="F2360" s="19">
        <v>1</v>
      </c>
      <c r="G2360" s="19">
        <v>4.8</v>
      </c>
      <c r="H2360" s="19" t="s">
        <v>52</v>
      </c>
      <c r="I2360" s="19">
        <v>-24.48</v>
      </c>
      <c r="J2360" s="19">
        <v>-19.45</v>
      </c>
      <c r="K2360" s="19" t="s">
        <v>52</v>
      </c>
      <c r="L2360" s="19">
        <v>104.86</v>
      </c>
      <c r="M2360" s="2" t="s">
        <v>53</v>
      </c>
      <c r="N2360" s="2" t="s">
        <v>1681</v>
      </c>
      <c r="O2360" s="2" t="s">
        <v>1682</v>
      </c>
      <c r="P2360" s="2" t="s">
        <v>56</v>
      </c>
      <c r="Q2360" s="2" t="s">
        <v>1683</v>
      </c>
      <c r="R2360" s="2" t="s">
        <v>53</v>
      </c>
      <c r="S2360" s="19">
        <v>143.99</v>
      </c>
      <c r="T2360" s="19" t="s">
        <v>58</v>
      </c>
      <c r="U2360" s="2" t="s">
        <v>59</v>
      </c>
      <c r="V2360" s="2" t="s">
        <v>53</v>
      </c>
      <c r="W2360" s="2" t="s">
        <v>53</v>
      </c>
      <c r="X2360" s="2" t="s">
        <v>53</v>
      </c>
      <c r="Y2360" s="2" t="s">
        <v>53</v>
      </c>
      <c r="Z2360" s="2" t="s">
        <v>21373</v>
      </c>
      <c r="AA2360" s="2" t="s">
        <v>21374</v>
      </c>
      <c r="AB2360" s="2" t="s">
        <v>21375</v>
      </c>
      <c r="AC2360" s="2" t="s">
        <v>3838</v>
      </c>
      <c r="AD2360" s="2" t="s">
        <v>721</v>
      </c>
      <c r="AE2360" s="2" t="s">
        <v>3839</v>
      </c>
      <c r="AF2360" s="2" t="s">
        <v>66</v>
      </c>
      <c r="AG2360" s="2" t="s">
        <v>67</v>
      </c>
      <c r="AH2360" s="2" t="s">
        <v>21076</v>
      </c>
      <c r="AI2360" s="2" t="s">
        <v>21376</v>
      </c>
      <c r="AJ2360" s="2" t="s">
        <v>70</v>
      </c>
      <c r="AK2360" s="2" t="s">
        <v>21377</v>
      </c>
      <c r="AL2360" s="2" t="s">
        <v>53</v>
      </c>
      <c r="AM2360" s="2" t="s">
        <v>53</v>
      </c>
      <c r="AN2360" s="2" t="s">
        <v>53</v>
      </c>
      <c r="AO2360" s="2" t="s">
        <v>53</v>
      </c>
      <c r="AP2360" s="2" t="s">
        <v>53</v>
      </c>
      <c r="AQ2360" s="2" t="s">
        <v>53</v>
      </c>
      <c r="AR2360" s="2" t="s">
        <v>53</v>
      </c>
      <c r="AS2360" s="2" t="s">
        <v>72</v>
      </c>
      <c r="AT2360" s="2" t="s">
        <v>52</v>
      </c>
      <c r="AU2360" s="2" t="s">
        <v>72</v>
      </c>
    </row>
    <row r="2361" spans="1:47" ht="22.5" customHeight="1" x14ac:dyDescent="0.25">
      <c r="A2361" s="18" t="s">
        <v>21378</v>
      </c>
      <c r="B2361" s="110">
        <v>45147</v>
      </c>
      <c r="C2361" s="2" t="s">
        <v>49</v>
      </c>
      <c r="D2361" s="2" t="s">
        <v>21379</v>
      </c>
      <c r="E2361" s="2" t="s">
        <v>72</v>
      </c>
      <c r="F2361" s="19">
        <v>1</v>
      </c>
      <c r="G2361" s="19">
        <v>85</v>
      </c>
      <c r="H2361" s="19">
        <v>1.59</v>
      </c>
      <c r="I2361" s="19">
        <v>-14.45</v>
      </c>
      <c r="J2361" s="19" t="s">
        <v>52</v>
      </c>
      <c r="K2361" s="19" t="s">
        <v>52</v>
      </c>
      <c r="L2361" s="19">
        <v>72.14</v>
      </c>
      <c r="M2361" s="2" t="s">
        <v>53</v>
      </c>
      <c r="N2361" s="2" t="s">
        <v>87</v>
      </c>
      <c r="O2361" s="2" t="s">
        <v>9671</v>
      </c>
      <c r="P2361" s="2" t="s">
        <v>56</v>
      </c>
      <c r="Q2361" s="2" t="s">
        <v>9672</v>
      </c>
      <c r="R2361" s="2" t="s">
        <v>53</v>
      </c>
      <c r="S2361" s="19">
        <v>85</v>
      </c>
      <c r="T2361" s="19" t="s">
        <v>58</v>
      </c>
      <c r="U2361" s="2" t="s">
        <v>178</v>
      </c>
      <c r="V2361" s="2" t="s">
        <v>21380</v>
      </c>
      <c r="W2361" s="2" t="s">
        <v>21381</v>
      </c>
      <c r="X2361" s="2" t="s">
        <v>21382</v>
      </c>
      <c r="Y2361" s="2" t="s">
        <v>53</v>
      </c>
      <c r="Z2361" s="2" t="s">
        <v>21380</v>
      </c>
      <c r="AA2361" s="2" t="s">
        <v>21383</v>
      </c>
      <c r="AB2361" s="2" t="s">
        <v>21384</v>
      </c>
      <c r="AC2361" s="2" t="s">
        <v>3546</v>
      </c>
      <c r="AD2361" s="2" t="s">
        <v>81</v>
      </c>
      <c r="AE2361" s="2" t="s">
        <v>21385</v>
      </c>
      <c r="AF2361" s="2" t="s">
        <v>66</v>
      </c>
      <c r="AG2361" s="2" t="s">
        <v>248</v>
      </c>
      <c r="AH2361" s="2" t="s">
        <v>21386</v>
      </c>
      <c r="AI2361" s="2" t="s">
        <v>21387</v>
      </c>
      <c r="AJ2361" s="2" t="s">
        <v>21388</v>
      </c>
      <c r="AK2361" s="2" t="s">
        <v>21389</v>
      </c>
      <c r="AL2361" s="2" t="s">
        <v>53</v>
      </c>
      <c r="AM2361" s="2" t="s">
        <v>53</v>
      </c>
      <c r="AN2361" s="2" t="s">
        <v>53</v>
      </c>
      <c r="AO2361" s="2" t="s">
        <v>53</v>
      </c>
      <c r="AP2361" s="2" t="s">
        <v>53</v>
      </c>
      <c r="AQ2361" s="2" t="s">
        <v>53</v>
      </c>
      <c r="AR2361" s="2" t="s">
        <v>53</v>
      </c>
      <c r="AS2361" s="2" t="s">
        <v>72</v>
      </c>
      <c r="AT2361" s="2" t="s">
        <v>52</v>
      </c>
      <c r="AU2361" s="2" t="s">
        <v>72</v>
      </c>
    </row>
    <row r="2362" spans="1:47" ht="22.5" customHeight="1" x14ac:dyDescent="0.25">
      <c r="A2362" s="18" t="s">
        <v>21390</v>
      </c>
      <c r="B2362" s="110">
        <v>45147</v>
      </c>
      <c r="C2362" s="2" t="s">
        <v>49</v>
      </c>
      <c r="D2362" s="2" t="s">
        <v>19746</v>
      </c>
      <c r="E2362" s="2" t="s">
        <v>72</v>
      </c>
      <c r="F2362" s="19">
        <v>1</v>
      </c>
      <c r="G2362" s="19">
        <v>290.27</v>
      </c>
      <c r="H2362" s="19" t="s">
        <v>52</v>
      </c>
      <c r="I2362" s="19">
        <v>-49.35</v>
      </c>
      <c r="J2362" s="19">
        <v>-23.95</v>
      </c>
      <c r="K2362" s="19" t="s">
        <v>52</v>
      </c>
      <c r="L2362" s="19">
        <v>216.97</v>
      </c>
      <c r="M2362" s="2" t="s">
        <v>53</v>
      </c>
      <c r="N2362" s="2" t="s">
        <v>18511</v>
      </c>
      <c r="O2362" s="2" t="s">
        <v>18512</v>
      </c>
      <c r="P2362" s="2" t="s">
        <v>56</v>
      </c>
      <c r="Q2362" s="2" t="s">
        <v>18513</v>
      </c>
      <c r="R2362" s="2" t="s">
        <v>53</v>
      </c>
      <c r="S2362" s="19">
        <v>290.27</v>
      </c>
      <c r="T2362" s="19" t="s">
        <v>58</v>
      </c>
      <c r="U2362" s="2" t="s">
        <v>178</v>
      </c>
      <c r="V2362" s="2" t="s">
        <v>21391</v>
      </c>
      <c r="W2362" s="2" t="s">
        <v>21392</v>
      </c>
      <c r="X2362" s="2" t="s">
        <v>21393</v>
      </c>
      <c r="Y2362" s="2" t="s">
        <v>53</v>
      </c>
      <c r="Z2362" s="2" t="s">
        <v>21391</v>
      </c>
      <c r="AA2362" s="2" t="s">
        <v>21394</v>
      </c>
      <c r="AB2362" s="2" t="s">
        <v>21395</v>
      </c>
      <c r="AC2362" s="2" t="s">
        <v>711</v>
      </c>
      <c r="AD2362" s="2" t="s">
        <v>711</v>
      </c>
      <c r="AE2362" s="2" t="s">
        <v>21396</v>
      </c>
      <c r="AF2362" s="2" t="s">
        <v>66</v>
      </c>
      <c r="AG2362" s="2" t="s">
        <v>187</v>
      </c>
      <c r="AH2362" s="2" t="s">
        <v>21397</v>
      </c>
      <c r="AI2362" s="2" t="s">
        <v>21398</v>
      </c>
      <c r="AJ2362" s="2" t="s">
        <v>70</v>
      </c>
      <c r="AK2362" s="2" t="s">
        <v>21399</v>
      </c>
      <c r="AL2362" s="2" t="s">
        <v>53</v>
      </c>
      <c r="AM2362" s="2" t="s">
        <v>53</v>
      </c>
      <c r="AN2362" s="2" t="s">
        <v>53</v>
      </c>
      <c r="AO2362" s="2" t="s">
        <v>53</v>
      </c>
      <c r="AP2362" s="2" t="s">
        <v>53</v>
      </c>
      <c r="AQ2362" s="2" t="s">
        <v>53</v>
      </c>
      <c r="AR2362" s="2" t="s">
        <v>53</v>
      </c>
      <c r="AS2362" s="2" t="s">
        <v>72</v>
      </c>
      <c r="AT2362" s="2" t="s">
        <v>52</v>
      </c>
      <c r="AU2362" s="2" t="s">
        <v>72</v>
      </c>
    </row>
    <row r="2363" spans="1:47" ht="22.5" customHeight="1" x14ac:dyDescent="0.25">
      <c r="A2363" s="18" t="s">
        <v>21400</v>
      </c>
      <c r="B2363" s="110">
        <v>45147</v>
      </c>
      <c r="C2363" s="2" t="s">
        <v>49</v>
      </c>
      <c r="D2363" s="2" t="s">
        <v>20440</v>
      </c>
      <c r="E2363" s="2" t="s">
        <v>72</v>
      </c>
      <c r="F2363" s="19">
        <v>1</v>
      </c>
      <c r="G2363" s="19">
        <v>0.6</v>
      </c>
      <c r="H2363" s="19" t="s">
        <v>52</v>
      </c>
      <c r="I2363" s="19">
        <v>-9.0399999999999991</v>
      </c>
      <c r="J2363" s="19">
        <v>-11.5</v>
      </c>
      <c r="K2363" s="19" t="s">
        <v>52</v>
      </c>
      <c r="L2363" s="19">
        <v>9.4700000000000006</v>
      </c>
      <c r="M2363" s="2" t="s">
        <v>53</v>
      </c>
      <c r="N2363" s="2" t="s">
        <v>1496</v>
      </c>
      <c r="O2363" s="2" t="s">
        <v>1497</v>
      </c>
      <c r="P2363" s="2" t="s">
        <v>56</v>
      </c>
      <c r="Q2363" s="2" t="s">
        <v>1498</v>
      </c>
      <c r="R2363" s="2" t="s">
        <v>53</v>
      </c>
      <c r="S2363" s="19">
        <v>17.91</v>
      </c>
      <c r="T2363" s="19" t="s">
        <v>58</v>
      </c>
      <c r="U2363" s="2" t="s">
        <v>59</v>
      </c>
      <c r="V2363" s="2" t="s">
        <v>53</v>
      </c>
      <c r="W2363" s="2" t="s">
        <v>53</v>
      </c>
      <c r="X2363" s="2" t="s">
        <v>53</v>
      </c>
      <c r="Y2363" s="2" t="s">
        <v>53</v>
      </c>
      <c r="Z2363" s="2" t="s">
        <v>21401</v>
      </c>
      <c r="AA2363" s="2" t="s">
        <v>21402</v>
      </c>
      <c r="AB2363" s="2" t="s">
        <v>21403</v>
      </c>
      <c r="AC2363" s="2" t="s">
        <v>361</v>
      </c>
      <c r="AD2363" s="2" t="s">
        <v>81</v>
      </c>
      <c r="AE2363" s="2" t="s">
        <v>21404</v>
      </c>
      <c r="AF2363" s="2" t="s">
        <v>66</v>
      </c>
      <c r="AG2363" s="2" t="s">
        <v>67</v>
      </c>
      <c r="AH2363" s="2" t="s">
        <v>21405</v>
      </c>
      <c r="AI2363" s="2" t="s">
        <v>21406</v>
      </c>
      <c r="AJ2363" s="2" t="s">
        <v>70</v>
      </c>
      <c r="AK2363" s="2" t="s">
        <v>21407</v>
      </c>
      <c r="AL2363" s="2" t="s">
        <v>53</v>
      </c>
      <c r="AM2363" s="2" t="s">
        <v>53</v>
      </c>
      <c r="AN2363" s="2" t="s">
        <v>53</v>
      </c>
      <c r="AO2363" s="2" t="s">
        <v>53</v>
      </c>
      <c r="AP2363" s="2" t="s">
        <v>53</v>
      </c>
      <c r="AQ2363" s="2" t="s">
        <v>53</v>
      </c>
      <c r="AR2363" s="2" t="s">
        <v>53</v>
      </c>
      <c r="AS2363" s="2" t="s">
        <v>72</v>
      </c>
      <c r="AT2363" s="2" t="s">
        <v>52</v>
      </c>
      <c r="AU2363" s="2" t="s">
        <v>72</v>
      </c>
    </row>
    <row r="2364" spans="1:47" ht="22.5" customHeight="1" x14ac:dyDescent="0.25">
      <c r="A2364" s="18" t="s">
        <v>21408</v>
      </c>
      <c r="B2364" s="110">
        <v>45147</v>
      </c>
      <c r="C2364" s="2" t="s">
        <v>49</v>
      </c>
      <c r="D2364" s="2" t="s">
        <v>19746</v>
      </c>
      <c r="E2364" s="2" t="s">
        <v>72</v>
      </c>
      <c r="F2364" s="19">
        <v>1</v>
      </c>
      <c r="G2364" s="19">
        <v>63.99</v>
      </c>
      <c r="H2364" s="19">
        <v>19.62</v>
      </c>
      <c r="I2364" s="19">
        <v>-16.88</v>
      </c>
      <c r="J2364" s="19">
        <v>-19.62</v>
      </c>
      <c r="K2364" s="19" t="s">
        <v>52</v>
      </c>
      <c r="L2364" s="19">
        <v>47.11</v>
      </c>
      <c r="M2364" s="2" t="s">
        <v>53</v>
      </c>
      <c r="N2364" s="2" t="s">
        <v>353</v>
      </c>
      <c r="O2364" s="2" t="s">
        <v>6341</v>
      </c>
      <c r="P2364" s="2" t="s">
        <v>56</v>
      </c>
      <c r="Q2364" s="2" t="s">
        <v>6342</v>
      </c>
      <c r="R2364" s="2" t="s">
        <v>53</v>
      </c>
      <c r="S2364" s="19">
        <v>63.99</v>
      </c>
      <c r="T2364" s="19" t="s">
        <v>58</v>
      </c>
      <c r="U2364" s="2" t="s">
        <v>59</v>
      </c>
      <c r="V2364" s="2" t="s">
        <v>53</v>
      </c>
      <c r="W2364" s="2" t="s">
        <v>53</v>
      </c>
      <c r="X2364" s="2" t="s">
        <v>53</v>
      </c>
      <c r="Y2364" s="2" t="s">
        <v>53</v>
      </c>
      <c r="Z2364" s="2" t="s">
        <v>21409</v>
      </c>
      <c r="AA2364" s="2" t="s">
        <v>21410</v>
      </c>
      <c r="AB2364" s="2" t="s">
        <v>21411</v>
      </c>
      <c r="AC2364" s="2" t="s">
        <v>4196</v>
      </c>
      <c r="AD2364" s="2" t="s">
        <v>452</v>
      </c>
      <c r="AE2364" s="2" t="s">
        <v>21412</v>
      </c>
      <c r="AF2364" s="2" t="s">
        <v>66</v>
      </c>
      <c r="AG2364" s="2" t="s">
        <v>67</v>
      </c>
      <c r="AH2364" s="2" t="s">
        <v>21413</v>
      </c>
      <c r="AI2364" s="2" t="s">
        <v>21414</v>
      </c>
      <c r="AJ2364" s="2" t="s">
        <v>70</v>
      </c>
      <c r="AK2364" s="2" t="s">
        <v>21415</v>
      </c>
      <c r="AL2364" s="2" t="s">
        <v>53</v>
      </c>
      <c r="AM2364" s="2" t="s">
        <v>53</v>
      </c>
      <c r="AN2364" s="2" t="s">
        <v>53</v>
      </c>
      <c r="AO2364" s="2" t="s">
        <v>53</v>
      </c>
      <c r="AP2364" s="2" t="s">
        <v>53</v>
      </c>
      <c r="AQ2364" s="2" t="s">
        <v>53</v>
      </c>
      <c r="AR2364" s="2" t="s">
        <v>53</v>
      </c>
      <c r="AS2364" s="2" t="s">
        <v>72</v>
      </c>
      <c r="AT2364" s="2" t="s">
        <v>52</v>
      </c>
      <c r="AU2364" s="2" t="s">
        <v>72</v>
      </c>
    </row>
    <row r="2365" spans="1:47" ht="22.5" customHeight="1" x14ac:dyDescent="0.25">
      <c r="A2365" s="18" t="s">
        <v>21416</v>
      </c>
      <c r="B2365" s="110">
        <v>45147</v>
      </c>
      <c r="C2365" s="2" t="s">
        <v>49</v>
      </c>
      <c r="D2365" s="2" t="s">
        <v>19746</v>
      </c>
      <c r="E2365" s="2" t="s">
        <v>72</v>
      </c>
      <c r="F2365" s="19">
        <v>1</v>
      </c>
      <c r="G2365" s="19">
        <v>72.489999999999995</v>
      </c>
      <c r="H2365" s="19">
        <v>8.69</v>
      </c>
      <c r="I2365" s="19">
        <v>-18.32</v>
      </c>
      <c r="J2365" s="19">
        <v>-8.69</v>
      </c>
      <c r="K2365" s="19" t="s">
        <v>52</v>
      </c>
      <c r="L2365" s="19">
        <v>54.17</v>
      </c>
      <c r="M2365" s="2" t="s">
        <v>53</v>
      </c>
      <c r="N2365" s="2" t="s">
        <v>161</v>
      </c>
      <c r="O2365" s="2" t="s">
        <v>1735</v>
      </c>
      <c r="P2365" s="2" t="s">
        <v>56</v>
      </c>
      <c r="Q2365" s="2" t="s">
        <v>767</v>
      </c>
      <c r="R2365" s="2" t="s">
        <v>53</v>
      </c>
      <c r="S2365" s="19">
        <v>72.489999999999995</v>
      </c>
      <c r="T2365" s="19" t="s">
        <v>58</v>
      </c>
      <c r="U2365" s="2" t="s">
        <v>178</v>
      </c>
      <c r="V2365" s="2" t="s">
        <v>21417</v>
      </c>
      <c r="W2365" s="2" t="s">
        <v>21418</v>
      </c>
      <c r="X2365" s="2" t="s">
        <v>21419</v>
      </c>
      <c r="Y2365" s="2" t="s">
        <v>53</v>
      </c>
      <c r="Z2365" s="2" t="s">
        <v>21417</v>
      </c>
      <c r="AA2365" s="2" t="s">
        <v>21420</v>
      </c>
      <c r="AB2365" s="2" t="s">
        <v>21421</v>
      </c>
      <c r="AC2365" s="2" t="s">
        <v>141</v>
      </c>
      <c r="AD2365" s="2" t="s">
        <v>81</v>
      </c>
      <c r="AE2365" s="2" t="s">
        <v>21422</v>
      </c>
      <c r="AF2365" s="2" t="s">
        <v>66</v>
      </c>
      <c r="AG2365" s="2" t="s">
        <v>187</v>
      </c>
      <c r="AH2365" s="2" t="s">
        <v>21423</v>
      </c>
      <c r="AI2365" s="2" t="s">
        <v>21424</v>
      </c>
      <c r="AJ2365" s="2" t="s">
        <v>70</v>
      </c>
      <c r="AK2365" s="2" t="s">
        <v>21425</v>
      </c>
      <c r="AL2365" s="2" t="s">
        <v>53</v>
      </c>
      <c r="AM2365" s="2" t="s">
        <v>53</v>
      </c>
      <c r="AN2365" s="2" t="s">
        <v>53</v>
      </c>
      <c r="AO2365" s="2" t="s">
        <v>53</v>
      </c>
      <c r="AP2365" s="2" t="s">
        <v>53</v>
      </c>
      <c r="AQ2365" s="2" t="s">
        <v>53</v>
      </c>
      <c r="AR2365" s="2" t="s">
        <v>53</v>
      </c>
      <c r="AS2365" s="2" t="s">
        <v>72</v>
      </c>
      <c r="AT2365" s="2" t="s">
        <v>52</v>
      </c>
      <c r="AU2365" s="2" t="s">
        <v>72</v>
      </c>
    </row>
    <row r="2366" spans="1:47" ht="22.5" customHeight="1" x14ac:dyDescent="0.25">
      <c r="A2366" s="18" t="s">
        <v>21426</v>
      </c>
      <c r="B2366" s="110">
        <v>45147</v>
      </c>
      <c r="C2366" s="2" t="s">
        <v>49</v>
      </c>
      <c r="D2366" s="2" t="s">
        <v>17571</v>
      </c>
      <c r="E2366" s="2" t="s">
        <v>51</v>
      </c>
      <c r="F2366" s="19">
        <v>1</v>
      </c>
      <c r="G2366" s="19">
        <v>67.3</v>
      </c>
      <c r="H2366" s="19" t="s">
        <v>52</v>
      </c>
      <c r="I2366" s="19">
        <v>-14.08</v>
      </c>
      <c r="J2366" s="19" t="s">
        <v>52</v>
      </c>
      <c r="K2366" s="19" t="s">
        <v>52</v>
      </c>
      <c r="L2366" s="19">
        <v>53.22</v>
      </c>
      <c r="M2366" s="2" t="s">
        <v>53</v>
      </c>
      <c r="N2366" s="2" t="s">
        <v>161</v>
      </c>
      <c r="O2366" s="2" t="s">
        <v>766</v>
      </c>
      <c r="P2366" s="2" t="s">
        <v>56</v>
      </c>
      <c r="Q2366" s="2" t="s">
        <v>767</v>
      </c>
      <c r="R2366" s="2" t="s">
        <v>53</v>
      </c>
      <c r="S2366" s="19">
        <v>67.3</v>
      </c>
      <c r="T2366" s="19" t="s">
        <v>137</v>
      </c>
      <c r="U2366" s="2" t="s">
        <v>59</v>
      </c>
      <c r="V2366" s="2" t="s">
        <v>53</v>
      </c>
      <c r="W2366" s="2" t="s">
        <v>53</v>
      </c>
      <c r="X2366" s="2" t="s">
        <v>53</v>
      </c>
      <c r="Y2366" s="2" t="s">
        <v>53</v>
      </c>
      <c r="Z2366" s="2" t="s">
        <v>15457</v>
      </c>
      <c r="AA2366" s="2" t="s">
        <v>21427</v>
      </c>
      <c r="AB2366" s="2" t="s">
        <v>21428</v>
      </c>
      <c r="AC2366" s="2" t="s">
        <v>294</v>
      </c>
      <c r="AD2366" s="2" t="s">
        <v>81</v>
      </c>
      <c r="AE2366" s="2" t="s">
        <v>21429</v>
      </c>
      <c r="AF2366" s="2" t="s">
        <v>66</v>
      </c>
      <c r="AG2366" s="2" t="s">
        <v>67</v>
      </c>
      <c r="AH2366" s="2" t="s">
        <v>21430</v>
      </c>
      <c r="AI2366" s="2" t="s">
        <v>21431</v>
      </c>
      <c r="AJ2366" s="2" t="s">
        <v>70</v>
      </c>
      <c r="AK2366" s="2" t="s">
        <v>21432</v>
      </c>
      <c r="AL2366" s="2" t="s">
        <v>53</v>
      </c>
      <c r="AM2366" s="2" t="s">
        <v>53</v>
      </c>
      <c r="AN2366" s="2" t="s">
        <v>53</v>
      </c>
      <c r="AO2366" s="2" t="s">
        <v>53</v>
      </c>
      <c r="AP2366" s="2" t="s">
        <v>53</v>
      </c>
      <c r="AQ2366" s="2" t="s">
        <v>53</v>
      </c>
      <c r="AR2366" s="2" t="s">
        <v>53</v>
      </c>
      <c r="AS2366" s="2" t="s">
        <v>72</v>
      </c>
      <c r="AT2366" s="2" t="s">
        <v>52</v>
      </c>
      <c r="AU2366" s="2" t="s">
        <v>72</v>
      </c>
    </row>
    <row r="2367" spans="1:47" ht="22.5" customHeight="1" x14ac:dyDescent="0.25">
      <c r="A2367" s="18" t="s">
        <v>21433</v>
      </c>
      <c r="B2367" s="110">
        <v>45147</v>
      </c>
      <c r="C2367" s="2" t="s">
        <v>49</v>
      </c>
      <c r="D2367" s="2" t="s">
        <v>20440</v>
      </c>
      <c r="E2367" s="2" t="s">
        <v>72</v>
      </c>
      <c r="F2367" s="19">
        <v>1</v>
      </c>
      <c r="G2367" s="19">
        <v>9.9</v>
      </c>
      <c r="H2367" s="19" t="s">
        <v>52</v>
      </c>
      <c r="I2367" s="19">
        <v>-35.630000000000003</v>
      </c>
      <c r="J2367" s="19">
        <v>-40.950000000000003</v>
      </c>
      <c r="K2367" s="19" t="s">
        <v>52</v>
      </c>
      <c r="L2367" s="19">
        <v>230.23</v>
      </c>
      <c r="M2367" s="2" t="s">
        <v>53</v>
      </c>
      <c r="N2367" s="2" t="s">
        <v>846</v>
      </c>
      <c r="O2367" s="2" t="s">
        <v>847</v>
      </c>
      <c r="P2367" s="2" t="s">
        <v>56</v>
      </c>
      <c r="Q2367" s="2" t="s">
        <v>848</v>
      </c>
      <c r="R2367" s="2" t="s">
        <v>53</v>
      </c>
      <c r="S2367" s="19">
        <v>296.91000000000003</v>
      </c>
      <c r="T2367" s="19" t="s">
        <v>137</v>
      </c>
      <c r="U2367" s="2" t="s">
        <v>59</v>
      </c>
      <c r="V2367" s="2" t="s">
        <v>53</v>
      </c>
      <c r="W2367" s="2" t="s">
        <v>53</v>
      </c>
      <c r="X2367" s="2" t="s">
        <v>53</v>
      </c>
      <c r="Y2367" s="2" t="s">
        <v>53</v>
      </c>
      <c r="Z2367" s="2" t="s">
        <v>21434</v>
      </c>
      <c r="AA2367" s="2" t="s">
        <v>21435</v>
      </c>
      <c r="AB2367" s="2" t="s">
        <v>21436</v>
      </c>
      <c r="AC2367" s="2" t="s">
        <v>19782</v>
      </c>
      <c r="AD2367" s="2" t="s">
        <v>81</v>
      </c>
      <c r="AE2367" s="2" t="s">
        <v>21437</v>
      </c>
      <c r="AF2367" s="2" t="s">
        <v>66</v>
      </c>
      <c r="AG2367" s="2" t="s">
        <v>67</v>
      </c>
      <c r="AH2367" s="2" t="s">
        <v>21438</v>
      </c>
      <c r="AI2367" s="2" t="s">
        <v>21439</v>
      </c>
      <c r="AJ2367" s="2" t="s">
        <v>70</v>
      </c>
      <c r="AK2367" s="2" t="s">
        <v>21440</v>
      </c>
      <c r="AL2367" s="2" t="s">
        <v>53</v>
      </c>
      <c r="AM2367" s="2" t="s">
        <v>53</v>
      </c>
      <c r="AN2367" s="2" t="s">
        <v>53</v>
      </c>
      <c r="AO2367" s="2" t="s">
        <v>53</v>
      </c>
      <c r="AP2367" s="2" t="s">
        <v>53</v>
      </c>
      <c r="AQ2367" s="2" t="s">
        <v>53</v>
      </c>
      <c r="AR2367" s="2" t="s">
        <v>53</v>
      </c>
      <c r="AS2367" s="2" t="s">
        <v>72</v>
      </c>
      <c r="AT2367" s="2" t="s">
        <v>52</v>
      </c>
      <c r="AU2367" s="2" t="s">
        <v>72</v>
      </c>
    </row>
    <row r="2368" spans="1:47" ht="22.5" customHeight="1" x14ac:dyDescent="0.25">
      <c r="A2368" s="18" t="s">
        <v>21441</v>
      </c>
      <c r="B2368" s="110">
        <v>45147</v>
      </c>
      <c r="C2368" s="2" t="s">
        <v>49</v>
      </c>
      <c r="D2368" s="2" t="s">
        <v>20440</v>
      </c>
      <c r="E2368" s="2" t="s">
        <v>72</v>
      </c>
      <c r="F2368" s="19">
        <v>1</v>
      </c>
      <c r="G2368" s="19">
        <v>3.59</v>
      </c>
      <c r="H2368" s="19" t="s">
        <v>52</v>
      </c>
      <c r="I2368" s="19">
        <v>-18.309999999999999</v>
      </c>
      <c r="J2368" s="19">
        <v>-19.45</v>
      </c>
      <c r="K2368" s="19" t="s">
        <v>52</v>
      </c>
      <c r="L2368" s="19">
        <v>73.56</v>
      </c>
      <c r="M2368" s="2" t="s">
        <v>53</v>
      </c>
      <c r="N2368" s="2" t="s">
        <v>112</v>
      </c>
      <c r="O2368" s="2" t="s">
        <v>113</v>
      </c>
      <c r="P2368" s="2" t="s">
        <v>56</v>
      </c>
      <c r="Q2368" s="2" t="s">
        <v>114</v>
      </c>
      <c r="R2368" s="2" t="s">
        <v>53</v>
      </c>
      <c r="S2368" s="19">
        <v>107.73</v>
      </c>
      <c r="T2368" s="19" t="s">
        <v>58</v>
      </c>
      <c r="U2368" s="2" t="s">
        <v>59</v>
      </c>
      <c r="V2368" s="2" t="s">
        <v>53</v>
      </c>
      <c r="W2368" s="2" t="s">
        <v>53</v>
      </c>
      <c r="X2368" s="2" t="s">
        <v>53</v>
      </c>
      <c r="Y2368" s="2" t="s">
        <v>53</v>
      </c>
      <c r="Z2368" s="2" t="s">
        <v>21442</v>
      </c>
      <c r="AA2368" s="2" t="s">
        <v>21443</v>
      </c>
      <c r="AB2368" s="2" t="s">
        <v>21444</v>
      </c>
      <c r="AC2368" s="2" t="s">
        <v>16752</v>
      </c>
      <c r="AD2368" s="2" t="s">
        <v>64</v>
      </c>
      <c r="AE2368" s="2" t="s">
        <v>16753</v>
      </c>
      <c r="AF2368" s="2" t="s">
        <v>66</v>
      </c>
      <c r="AG2368" s="2" t="s">
        <v>67</v>
      </c>
      <c r="AH2368" s="2" t="s">
        <v>21445</v>
      </c>
      <c r="AI2368" s="2" t="s">
        <v>21446</v>
      </c>
      <c r="AJ2368" s="2" t="s">
        <v>70</v>
      </c>
      <c r="AK2368" s="2" t="s">
        <v>21447</v>
      </c>
      <c r="AL2368" s="2" t="s">
        <v>53</v>
      </c>
      <c r="AM2368" s="2" t="s">
        <v>53</v>
      </c>
      <c r="AN2368" s="2" t="s">
        <v>53</v>
      </c>
      <c r="AO2368" s="2" t="s">
        <v>53</v>
      </c>
      <c r="AP2368" s="2" t="s">
        <v>53</v>
      </c>
      <c r="AQ2368" s="2" t="s">
        <v>53</v>
      </c>
      <c r="AR2368" s="2" t="s">
        <v>53</v>
      </c>
      <c r="AS2368" s="2" t="s">
        <v>72</v>
      </c>
      <c r="AT2368" s="2" t="s">
        <v>52</v>
      </c>
      <c r="AU2368" s="2" t="s">
        <v>72</v>
      </c>
    </row>
    <row r="2369" spans="1:47" ht="22.5" customHeight="1" x14ac:dyDescent="0.25">
      <c r="A2369" s="18" t="s">
        <v>21448</v>
      </c>
      <c r="B2369" s="110">
        <v>45147</v>
      </c>
      <c r="C2369" s="2" t="s">
        <v>49</v>
      </c>
      <c r="D2369" s="2" t="s">
        <v>20440</v>
      </c>
      <c r="E2369" s="2" t="s">
        <v>72</v>
      </c>
      <c r="F2369" s="19">
        <v>1</v>
      </c>
      <c r="G2369" s="19">
        <v>129.99</v>
      </c>
      <c r="H2369" s="19" t="s">
        <v>52</v>
      </c>
      <c r="I2369" s="19">
        <v>-15.6</v>
      </c>
      <c r="J2369" s="19">
        <v>-18.95</v>
      </c>
      <c r="K2369" s="19" t="s">
        <v>52</v>
      </c>
      <c r="L2369" s="19">
        <v>95.44</v>
      </c>
      <c r="M2369" s="2" t="s">
        <v>53</v>
      </c>
      <c r="N2369" s="2" t="s">
        <v>729</v>
      </c>
      <c r="O2369" s="2" t="s">
        <v>15312</v>
      </c>
      <c r="P2369" s="2" t="s">
        <v>56</v>
      </c>
      <c r="Q2369" s="2" t="s">
        <v>731</v>
      </c>
      <c r="R2369" s="2" t="s">
        <v>53</v>
      </c>
      <c r="S2369" s="19">
        <v>129.99</v>
      </c>
      <c r="T2369" s="19" t="s">
        <v>137</v>
      </c>
      <c r="U2369" s="2" t="s">
        <v>178</v>
      </c>
      <c r="V2369" s="2" t="s">
        <v>21449</v>
      </c>
      <c r="W2369" s="2" t="s">
        <v>21450</v>
      </c>
      <c r="X2369" s="2" t="s">
        <v>21451</v>
      </c>
      <c r="Y2369" s="2" t="s">
        <v>657</v>
      </c>
      <c r="Z2369" s="2" t="s">
        <v>21449</v>
      </c>
      <c r="AA2369" s="2" t="s">
        <v>21452</v>
      </c>
      <c r="AB2369" s="2" t="s">
        <v>21453</v>
      </c>
      <c r="AC2369" s="2" t="s">
        <v>3875</v>
      </c>
      <c r="AD2369" s="2" t="s">
        <v>81</v>
      </c>
      <c r="AE2369" s="2" t="s">
        <v>21454</v>
      </c>
      <c r="AF2369" s="2" t="s">
        <v>66</v>
      </c>
      <c r="AG2369" s="2" t="s">
        <v>187</v>
      </c>
      <c r="AH2369" s="2" t="s">
        <v>21455</v>
      </c>
      <c r="AI2369" s="2" t="s">
        <v>21456</v>
      </c>
      <c r="AJ2369" s="2" t="s">
        <v>70</v>
      </c>
      <c r="AK2369" s="2" t="s">
        <v>21457</v>
      </c>
      <c r="AL2369" s="2" t="s">
        <v>53</v>
      </c>
      <c r="AM2369" s="2" t="s">
        <v>53</v>
      </c>
      <c r="AN2369" s="2" t="s">
        <v>53</v>
      </c>
      <c r="AO2369" s="2" t="s">
        <v>53</v>
      </c>
      <c r="AP2369" s="2" t="s">
        <v>53</v>
      </c>
      <c r="AQ2369" s="2" t="s">
        <v>53</v>
      </c>
      <c r="AR2369" s="2" t="s">
        <v>53</v>
      </c>
      <c r="AS2369" s="2" t="s">
        <v>72</v>
      </c>
      <c r="AT2369" s="2" t="s">
        <v>52</v>
      </c>
      <c r="AU2369" s="2" t="s">
        <v>72</v>
      </c>
    </row>
    <row r="2370" spans="1:47" ht="22.5" customHeight="1" x14ac:dyDescent="0.25">
      <c r="A2370" s="18" t="s">
        <v>21458</v>
      </c>
      <c r="B2370" s="110">
        <v>45147</v>
      </c>
      <c r="C2370" s="2" t="s">
        <v>49</v>
      </c>
      <c r="D2370" s="2" t="s">
        <v>20440</v>
      </c>
      <c r="E2370" s="2" t="s">
        <v>72</v>
      </c>
      <c r="F2370" s="19">
        <v>1</v>
      </c>
      <c r="G2370" s="19">
        <v>3.75</v>
      </c>
      <c r="H2370" s="19" t="s">
        <v>52</v>
      </c>
      <c r="I2370" s="19">
        <v>-19.12</v>
      </c>
      <c r="J2370" s="19">
        <v>-21.45</v>
      </c>
      <c r="K2370" s="19" t="s">
        <v>52</v>
      </c>
      <c r="L2370" s="19">
        <v>75.680000000000007</v>
      </c>
      <c r="M2370" s="2" t="s">
        <v>51</v>
      </c>
      <c r="N2370" s="2" t="s">
        <v>641</v>
      </c>
      <c r="O2370" s="2" t="s">
        <v>642</v>
      </c>
      <c r="P2370" s="2" t="s">
        <v>56</v>
      </c>
      <c r="Q2370" s="2" t="s">
        <v>643</v>
      </c>
      <c r="R2370" s="2" t="s">
        <v>53</v>
      </c>
      <c r="S2370" s="19">
        <v>112.5</v>
      </c>
      <c r="T2370" s="19" t="s">
        <v>58</v>
      </c>
      <c r="U2370" s="2" t="s">
        <v>59</v>
      </c>
      <c r="V2370" s="2" t="s">
        <v>53</v>
      </c>
      <c r="W2370" s="2" t="s">
        <v>53</v>
      </c>
      <c r="X2370" s="2" t="s">
        <v>53</v>
      </c>
      <c r="Y2370" s="2" t="s">
        <v>53</v>
      </c>
      <c r="Z2370" s="2" t="s">
        <v>21459</v>
      </c>
      <c r="AA2370" s="2" t="s">
        <v>21460</v>
      </c>
      <c r="AB2370" s="2" t="s">
        <v>21461</v>
      </c>
      <c r="AC2370" s="2" t="s">
        <v>81</v>
      </c>
      <c r="AD2370" s="2" t="s">
        <v>81</v>
      </c>
      <c r="AE2370" s="2" t="s">
        <v>21462</v>
      </c>
      <c r="AF2370" s="2" t="s">
        <v>66</v>
      </c>
      <c r="AG2370" s="2" t="s">
        <v>67</v>
      </c>
      <c r="AH2370" s="2" t="s">
        <v>21463</v>
      </c>
      <c r="AI2370" s="2" t="s">
        <v>21464</v>
      </c>
      <c r="AJ2370" s="2" t="s">
        <v>70</v>
      </c>
      <c r="AK2370" s="2" t="s">
        <v>21465</v>
      </c>
      <c r="AL2370" s="2" t="s">
        <v>53</v>
      </c>
      <c r="AM2370" s="2" t="s">
        <v>53</v>
      </c>
      <c r="AN2370" s="2" t="s">
        <v>53</v>
      </c>
      <c r="AO2370" s="2" t="s">
        <v>53</v>
      </c>
      <c r="AP2370" s="2" t="s">
        <v>53</v>
      </c>
      <c r="AQ2370" s="2" t="s">
        <v>53</v>
      </c>
      <c r="AR2370" s="2" t="s">
        <v>53</v>
      </c>
      <c r="AS2370" s="2" t="s">
        <v>72</v>
      </c>
      <c r="AT2370" s="2" t="s">
        <v>52</v>
      </c>
      <c r="AU2370" s="2" t="s">
        <v>72</v>
      </c>
    </row>
    <row r="2371" spans="1:47" ht="22.5" customHeight="1" x14ac:dyDescent="0.25">
      <c r="A2371" s="18" t="s">
        <v>21466</v>
      </c>
      <c r="B2371" s="110">
        <v>45147</v>
      </c>
      <c r="C2371" s="2" t="s">
        <v>49</v>
      </c>
      <c r="D2371" s="2" t="s">
        <v>19746</v>
      </c>
      <c r="E2371" s="2" t="s">
        <v>51</v>
      </c>
      <c r="F2371" s="19">
        <v>1</v>
      </c>
      <c r="G2371" s="19">
        <v>107.99</v>
      </c>
      <c r="H2371" s="19" t="s">
        <v>52</v>
      </c>
      <c r="I2371" s="19">
        <v>-18.36</v>
      </c>
      <c r="J2371" s="19">
        <v>-21.45</v>
      </c>
      <c r="K2371" s="19" t="s">
        <v>52</v>
      </c>
      <c r="L2371" s="19">
        <v>68.180000000000007</v>
      </c>
      <c r="M2371" s="2" t="s">
        <v>53</v>
      </c>
      <c r="N2371" s="2" t="s">
        <v>1161</v>
      </c>
      <c r="O2371" s="2" t="s">
        <v>1162</v>
      </c>
      <c r="P2371" s="2" t="s">
        <v>56</v>
      </c>
      <c r="Q2371" s="2" t="s">
        <v>1163</v>
      </c>
      <c r="R2371" s="2" t="s">
        <v>53</v>
      </c>
      <c r="S2371" s="19">
        <v>107.99</v>
      </c>
      <c r="T2371" s="19" t="s">
        <v>58</v>
      </c>
      <c r="U2371" s="2" t="s">
        <v>59</v>
      </c>
      <c r="V2371" s="2" t="s">
        <v>53</v>
      </c>
      <c r="W2371" s="2" t="s">
        <v>53</v>
      </c>
      <c r="X2371" s="2" t="s">
        <v>53</v>
      </c>
      <c r="Y2371" s="2" t="s">
        <v>53</v>
      </c>
      <c r="Z2371" s="2" t="s">
        <v>21467</v>
      </c>
      <c r="AA2371" s="2" t="s">
        <v>21468</v>
      </c>
      <c r="AB2371" s="2" t="s">
        <v>21469</v>
      </c>
      <c r="AC2371" s="2" t="s">
        <v>21470</v>
      </c>
      <c r="AD2371" s="2" t="s">
        <v>399</v>
      </c>
      <c r="AE2371" s="2" t="s">
        <v>21471</v>
      </c>
      <c r="AF2371" s="2" t="s">
        <v>66</v>
      </c>
      <c r="AG2371" s="2" t="s">
        <v>67</v>
      </c>
      <c r="AH2371" s="2" t="s">
        <v>21472</v>
      </c>
      <c r="AI2371" s="2" t="s">
        <v>20791</v>
      </c>
      <c r="AJ2371" s="2" t="s">
        <v>70</v>
      </c>
      <c r="AK2371" s="2" t="s">
        <v>21473</v>
      </c>
      <c r="AL2371" s="2" t="s">
        <v>53</v>
      </c>
      <c r="AM2371" s="2" t="s">
        <v>53</v>
      </c>
      <c r="AN2371" s="2" t="s">
        <v>53</v>
      </c>
      <c r="AO2371" s="2" t="s">
        <v>53</v>
      </c>
      <c r="AP2371" s="2" t="s">
        <v>53</v>
      </c>
      <c r="AQ2371" s="2" t="s">
        <v>53</v>
      </c>
      <c r="AR2371" s="2" t="s">
        <v>53</v>
      </c>
      <c r="AS2371" s="2" t="s">
        <v>72</v>
      </c>
      <c r="AT2371" s="2" t="s">
        <v>52</v>
      </c>
      <c r="AU2371" s="2" t="s">
        <v>72</v>
      </c>
    </row>
    <row r="2372" spans="1:47" ht="22.5" customHeight="1" x14ac:dyDescent="0.25">
      <c r="A2372" s="18" t="s">
        <v>21474</v>
      </c>
      <c r="B2372" s="110">
        <v>45147</v>
      </c>
      <c r="C2372" s="2" t="s">
        <v>49</v>
      </c>
      <c r="D2372" s="2" t="s">
        <v>20440</v>
      </c>
      <c r="E2372" s="2" t="s">
        <v>72</v>
      </c>
      <c r="F2372" s="19">
        <v>1</v>
      </c>
      <c r="G2372" s="19">
        <v>165.99</v>
      </c>
      <c r="H2372" s="19">
        <v>12.47</v>
      </c>
      <c r="I2372" s="19">
        <v>-19.920000000000002</v>
      </c>
      <c r="J2372" s="19">
        <v>-36.42</v>
      </c>
      <c r="K2372" s="19" t="s">
        <v>52</v>
      </c>
      <c r="L2372" s="19">
        <v>122.12</v>
      </c>
      <c r="M2372" s="2" t="s">
        <v>51</v>
      </c>
      <c r="N2372" s="2" t="s">
        <v>193</v>
      </c>
      <c r="O2372" s="2" t="s">
        <v>194</v>
      </c>
      <c r="P2372" s="2" t="s">
        <v>56</v>
      </c>
      <c r="Q2372" s="2" t="s">
        <v>195</v>
      </c>
      <c r="R2372" s="2" t="s">
        <v>53</v>
      </c>
      <c r="S2372" s="19">
        <v>165.99</v>
      </c>
      <c r="T2372" s="19" t="s">
        <v>137</v>
      </c>
      <c r="U2372" s="2" t="s">
        <v>59</v>
      </c>
      <c r="V2372" s="2" t="s">
        <v>53</v>
      </c>
      <c r="W2372" s="2" t="s">
        <v>53</v>
      </c>
      <c r="X2372" s="2" t="s">
        <v>53</v>
      </c>
      <c r="Y2372" s="2" t="s">
        <v>53</v>
      </c>
      <c r="Z2372" s="2" t="s">
        <v>21475</v>
      </c>
      <c r="AA2372" s="2" t="s">
        <v>21476</v>
      </c>
      <c r="AB2372" s="2" t="s">
        <v>21477</v>
      </c>
      <c r="AC2372" s="2" t="s">
        <v>21478</v>
      </c>
      <c r="AD2372" s="2" t="s">
        <v>525</v>
      </c>
      <c r="AE2372" s="2" t="s">
        <v>21479</v>
      </c>
      <c r="AF2372" s="2" t="s">
        <v>66</v>
      </c>
      <c r="AG2372" s="2" t="s">
        <v>67</v>
      </c>
      <c r="AH2372" s="2" t="s">
        <v>21480</v>
      </c>
      <c r="AI2372" s="2" t="s">
        <v>21481</v>
      </c>
      <c r="AJ2372" s="2" t="s">
        <v>70</v>
      </c>
      <c r="AK2372" s="2" t="s">
        <v>21482</v>
      </c>
      <c r="AL2372" s="2" t="s">
        <v>53</v>
      </c>
      <c r="AM2372" s="2" t="s">
        <v>53</v>
      </c>
      <c r="AN2372" s="2" t="s">
        <v>53</v>
      </c>
      <c r="AO2372" s="2" t="s">
        <v>53</v>
      </c>
      <c r="AP2372" s="2" t="s">
        <v>53</v>
      </c>
      <c r="AQ2372" s="2" t="s">
        <v>53</v>
      </c>
      <c r="AR2372" s="2" t="s">
        <v>53</v>
      </c>
      <c r="AS2372" s="2" t="s">
        <v>72</v>
      </c>
      <c r="AT2372" s="2" t="s">
        <v>52</v>
      </c>
      <c r="AU2372" s="2" t="s">
        <v>72</v>
      </c>
    </row>
    <row r="2373" spans="1:47" ht="22.5" customHeight="1" x14ac:dyDescent="0.25">
      <c r="A2373" s="18" t="s">
        <v>21483</v>
      </c>
      <c r="B2373" s="110">
        <v>45147</v>
      </c>
      <c r="C2373" s="2" t="s">
        <v>49</v>
      </c>
      <c r="D2373" s="2" t="s">
        <v>20440</v>
      </c>
      <c r="E2373" s="2" t="s">
        <v>72</v>
      </c>
      <c r="F2373" s="19">
        <v>1</v>
      </c>
      <c r="G2373" s="19">
        <v>3.59</v>
      </c>
      <c r="H2373" s="19" t="s">
        <v>52</v>
      </c>
      <c r="I2373" s="19">
        <v>-18.309999999999999</v>
      </c>
      <c r="J2373" s="19">
        <v>-19.45</v>
      </c>
      <c r="K2373" s="19" t="s">
        <v>52</v>
      </c>
      <c r="L2373" s="19">
        <v>73.56</v>
      </c>
      <c r="M2373" s="2" t="s">
        <v>53</v>
      </c>
      <c r="N2373" s="2" t="s">
        <v>112</v>
      </c>
      <c r="O2373" s="2" t="s">
        <v>113</v>
      </c>
      <c r="P2373" s="2" t="s">
        <v>56</v>
      </c>
      <c r="Q2373" s="2" t="s">
        <v>114</v>
      </c>
      <c r="R2373" s="2" t="s">
        <v>53</v>
      </c>
      <c r="S2373" s="19">
        <v>107.73</v>
      </c>
      <c r="T2373" s="19" t="s">
        <v>58</v>
      </c>
      <c r="U2373" s="2" t="s">
        <v>59</v>
      </c>
      <c r="V2373" s="2" t="s">
        <v>53</v>
      </c>
      <c r="W2373" s="2" t="s">
        <v>53</v>
      </c>
      <c r="X2373" s="2" t="s">
        <v>53</v>
      </c>
      <c r="Y2373" s="2" t="s">
        <v>53</v>
      </c>
      <c r="Z2373" s="2" t="s">
        <v>21484</v>
      </c>
      <c r="AA2373" s="2" t="s">
        <v>21485</v>
      </c>
      <c r="AB2373" s="2" t="s">
        <v>21486</v>
      </c>
      <c r="AC2373" s="2" t="s">
        <v>21487</v>
      </c>
      <c r="AD2373" s="2" t="s">
        <v>119</v>
      </c>
      <c r="AE2373" s="2" t="s">
        <v>21488</v>
      </c>
      <c r="AF2373" s="2" t="s">
        <v>66</v>
      </c>
      <c r="AG2373" s="2" t="s">
        <v>67</v>
      </c>
      <c r="AH2373" s="2" t="s">
        <v>21489</v>
      </c>
      <c r="AI2373" s="2" t="s">
        <v>21490</v>
      </c>
      <c r="AJ2373" s="2" t="s">
        <v>70</v>
      </c>
      <c r="AK2373" s="2" t="s">
        <v>21491</v>
      </c>
      <c r="AL2373" s="2" t="s">
        <v>53</v>
      </c>
      <c r="AM2373" s="2" t="s">
        <v>53</v>
      </c>
      <c r="AN2373" s="2" t="s">
        <v>53</v>
      </c>
      <c r="AO2373" s="2" t="s">
        <v>53</v>
      </c>
      <c r="AP2373" s="2" t="s">
        <v>53</v>
      </c>
      <c r="AQ2373" s="2" t="s">
        <v>53</v>
      </c>
      <c r="AR2373" s="2" t="s">
        <v>53</v>
      </c>
      <c r="AS2373" s="2" t="s">
        <v>72</v>
      </c>
      <c r="AT2373" s="2" t="s">
        <v>52</v>
      </c>
      <c r="AU2373" s="2" t="s">
        <v>72</v>
      </c>
    </row>
    <row r="2374" spans="1:47" ht="22.5" customHeight="1" x14ac:dyDescent="0.25">
      <c r="A2374" s="18" t="s">
        <v>21492</v>
      </c>
      <c r="B2374" s="110">
        <v>45147</v>
      </c>
      <c r="C2374" s="2" t="s">
        <v>49</v>
      </c>
      <c r="D2374" s="2" t="s">
        <v>12877</v>
      </c>
      <c r="E2374" s="2" t="s">
        <v>72</v>
      </c>
      <c r="F2374" s="19">
        <v>1</v>
      </c>
      <c r="G2374" s="19">
        <v>3.75</v>
      </c>
      <c r="H2374" s="19" t="s">
        <v>52</v>
      </c>
      <c r="I2374" s="19">
        <v>-19.12</v>
      </c>
      <c r="J2374" s="19">
        <v>-21.45</v>
      </c>
      <c r="K2374" s="19" t="s">
        <v>52</v>
      </c>
      <c r="L2374" s="19">
        <v>75.680000000000007</v>
      </c>
      <c r="M2374" s="2" t="s">
        <v>51</v>
      </c>
      <c r="N2374" s="2" t="s">
        <v>641</v>
      </c>
      <c r="O2374" s="2" t="s">
        <v>642</v>
      </c>
      <c r="P2374" s="2" t="s">
        <v>56</v>
      </c>
      <c r="Q2374" s="2" t="s">
        <v>643</v>
      </c>
      <c r="R2374" s="2" t="s">
        <v>53</v>
      </c>
      <c r="S2374" s="19">
        <v>112.5</v>
      </c>
      <c r="T2374" s="19" t="s">
        <v>58</v>
      </c>
      <c r="U2374" s="2" t="s">
        <v>59</v>
      </c>
      <c r="V2374" s="2" t="s">
        <v>53</v>
      </c>
      <c r="W2374" s="2" t="s">
        <v>53</v>
      </c>
      <c r="X2374" s="2" t="s">
        <v>53</v>
      </c>
      <c r="Y2374" s="2" t="s">
        <v>53</v>
      </c>
      <c r="Z2374" s="2" t="s">
        <v>21493</v>
      </c>
      <c r="AA2374" s="2" t="s">
        <v>21494</v>
      </c>
      <c r="AB2374" s="2" t="s">
        <v>21495</v>
      </c>
      <c r="AC2374" s="2" t="s">
        <v>10476</v>
      </c>
      <c r="AD2374" s="2" t="s">
        <v>721</v>
      </c>
      <c r="AE2374" s="2" t="s">
        <v>10477</v>
      </c>
      <c r="AF2374" s="2" t="s">
        <v>66</v>
      </c>
      <c r="AG2374" s="2" t="s">
        <v>67</v>
      </c>
      <c r="AH2374" s="2" t="s">
        <v>21250</v>
      </c>
      <c r="AI2374" s="2" t="s">
        <v>21496</v>
      </c>
      <c r="AJ2374" s="2" t="s">
        <v>70</v>
      </c>
      <c r="AK2374" s="2" t="s">
        <v>21497</v>
      </c>
      <c r="AL2374" s="2" t="s">
        <v>53</v>
      </c>
      <c r="AM2374" s="2" t="s">
        <v>53</v>
      </c>
      <c r="AN2374" s="2" t="s">
        <v>53</v>
      </c>
      <c r="AO2374" s="2" t="s">
        <v>53</v>
      </c>
      <c r="AP2374" s="2" t="s">
        <v>53</v>
      </c>
      <c r="AQ2374" s="2" t="s">
        <v>53</v>
      </c>
      <c r="AR2374" s="2" t="s">
        <v>53</v>
      </c>
      <c r="AS2374" s="2" t="s">
        <v>72</v>
      </c>
      <c r="AT2374" s="2" t="s">
        <v>52</v>
      </c>
      <c r="AU2374" s="2" t="s">
        <v>72</v>
      </c>
    </row>
    <row r="2375" spans="1:47" ht="22.5" customHeight="1" x14ac:dyDescent="0.25">
      <c r="A2375" s="18" t="s">
        <v>21498</v>
      </c>
      <c r="B2375" s="110">
        <v>45147</v>
      </c>
      <c r="C2375" s="2" t="s">
        <v>49</v>
      </c>
      <c r="D2375" s="2" t="s">
        <v>20440</v>
      </c>
      <c r="E2375" s="2" t="s">
        <v>51</v>
      </c>
      <c r="F2375" s="19">
        <v>1</v>
      </c>
      <c r="G2375" s="19">
        <v>1.17</v>
      </c>
      <c r="H2375" s="19" t="s">
        <v>52</v>
      </c>
      <c r="I2375" s="19">
        <v>-11.97</v>
      </c>
      <c r="J2375" s="19" t="s">
        <v>52</v>
      </c>
      <c r="K2375" s="19" t="s">
        <v>52</v>
      </c>
      <c r="L2375" s="19">
        <v>24.3</v>
      </c>
      <c r="M2375" s="2" t="s">
        <v>53</v>
      </c>
      <c r="N2375" s="2" t="s">
        <v>815</v>
      </c>
      <c r="O2375" s="2" t="s">
        <v>816</v>
      </c>
      <c r="P2375" s="2" t="s">
        <v>56</v>
      </c>
      <c r="Q2375" s="2" t="s">
        <v>817</v>
      </c>
      <c r="R2375" s="2" t="s">
        <v>53</v>
      </c>
      <c r="S2375" s="19">
        <v>35.1</v>
      </c>
      <c r="T2375" s="19" t="s">
        <v>58</v>
      </c>
      <c r="U2375" s="2" t="s">
        <v>59</v>
      </c>
      <c r="V2375" s="2" t="s">
        <v>53</v>
      </c>
      <c r="W2375" s="2" t="s">
        <v>53</v>
      </c>
      <c r="X2375" s="2" t="s">
        <v>53</v>
      </c>
      <c r="Y2375" s="2" t="s">
        <v>53</v>
      </c>
      <c r="Z2375" s="2" t="s">
        <v>21499</v>
      </c>
      <c r="AA2375" s="2" t="s">
        <v>21500</v>
      </c>
      <c r="AB2375" s="2" t="s">
        <v>21501</v>
      </c>
      <c r="AC2375" s="2" t="s">
        <v>11156</v>
      </c>
      <c r="AD2375" s="2" t="s">
        <v>81</v>
      </c>
      <c r="AE2375" s="2" t="s">
        <v>21502</v>
      </c>
      <c r="AF2375" s="2" t="s">
        <v>66</v>
      </c>
      <c r="AG2375" s="2" t="s">
        <v>67</v>
      </c>
      <c r="AH2375" s="2" t="s">
        <v>21503</v>
      </c>
      <c r="AI2375" s="2" t="s">
        <v>21504</v>
      </c>
      <c r="AJ2375" s="2" t="s">
        <v>70</v>
      </c>
      <c r="AK2375" s="2" t="s">
        <v>21505</v>
      </c>
      <c r="AL2375" s="2" t="s">
        <v>53</v>
      </c>
      <c r="AM2375" s="2" t="s">
        <v>53</v>
      </c>
      <c r="AN2375" s="2" t="s">
        <v>53</v>
      </c>
      <c r="AO2375" s="2" t="s">
        <v>53</v>
      </c>
      <c r="AP2375" s="2" t="s">
        <v>53</v>
      </c>
      <c r="AQ2375" s="2" t="s">
        <v>53</v>
      </c>
      <c r="AR2375" s="2" t="s">
        <v>53</v>
      </c>
      <c r="AS2375" s="2" t="s">
        <v>72</v>
      </c>
      <c r="AT2375" s="2" t="s">
        <v>52</v>
      </c>
      <c r="AU2375" s="2" t="s">
        <v>72</v>
      </c>
    </row>
    <row r="2376" spans="1:47" ht="22.5" customHeight="1" x14ac:dyDescent="0.25">
      <c r="A2376" s="18" t="s">
        <v>21506</v>
      </c>
      <c r="B2376" s="110">
        <v>45147</v>
      </c>
      <c r="C2376" s="2" t="s">
        <v>49</v>
      </c>
      <c r="D2376" s="2" t="s">
        <v>20440</v>
      </c>
      <c r="E2376" s="2" t="s">
        <v>72</v>
      </c>
      <c r="F2376" s="19">
        <v>1</v>
      </c>
      <c r="G2376" s="19">
        <v>39.89</v>
      </c>
      <c r="H2376" s="19">
        <v>21.2</v>
      </c>
      <c r="I2376" s="19">
        <v>-12.78</v>
      </c>
      <c r="J2376" s="19">
        <v>-21.2</v>
      </c>
      <c r="K2376" s="19" t="s">
        <v>52</v>
      </c>
      <c r="L2376" s="19">
        <v>27.11</v>
      </c>
      <c r="M2376" s="2" t="s">
        <v>53</v>
      </c>
      <c r="N2376" s="2" t="s">
        <v>21507</v>
      </c>
      <c r="O2376" s="2" t="s">
        <v>21508</v>
      </c>
      <c r="P2376" s="2" t="s">
        <v>56</v>
      </c>
      <c r="Q2376" s="2" t="s">
        <v>21509</v>
      </c>
      <c r="R2376" s="2" t="s">
        <v>53</v>
      </c>
      <c r="S2376" s="19">
        <v>39.89</v>
      </c>
      <c r="T2376" s="19" t="s">
        <v>58</v>
      </c>
      <c r="U2376" s="2" t="s">
        <v>178</v>
      </c>
      <c r="V2376" s="2" t="s">
        <v>21510</v>
      </c>
      <c r="W2376" s="2" t="s">
        <v>21511</v>
      </c>
      <c r="X2376" s="2" t="s">
        <v>21512</v>
      </c>
      <c r="Y2376" s="2" t="s">
        <v>53</v>
      </c>
      <c r="Z2376" s="2" t="s">
        <v>21510</v>
      </c>
      <c r="AA2376" s="2" t="s">
        <v>21513</v>
      </c>
      <c r="AB2376" s="2" t="s">
        <v>21514</v>
      </c>
      <c r="AC2376" s="2" t="s">
        <v>21515</v>
      </c>
      <c r="AD2376" s="2" t="s">
        <v>81</v>
      </c>
      <c r="AE2376" s="2" t="s">
        <v>21516</v>
      </c>
      <c r="AF2376" s="2" t="s">
        <v>66</v>
      </c>
      <c r="AG2376" s="2" t="s">
        <v>187</v>
      </c>
      <c r="AH2376" s="2" t="s">
        <v>21517</v>
      </c>
      <c r="AI2376" s="2" t="s">
        <v>20525</v>
      </c>
      <c r="AJ2376" s="2" t="s">
        <v>70</v>
      </c>
      <c r="AK2376" s="2" t="s">
        <v>21518</v>
      </c>
      <c r="AL2376" s="2" t="s">
        <v>53</v>
      </c>
      <c r="AM2376" s="2" t="s">
        <v>53</v>
      </c>
      <c r="AN2376" s="2" t="s">
        <v>53</v>
      </c>
      <c r="AO2376" s="2" t="s">
        <v>53</v>
      </c>
      <c r="AP2376" s="2" t="s">
        <v>53</v>
      </c>
      <c r="AQ2376" s="2" t="s">
        <v>53</v>
      </c>
      <c r="AR2376" s="2" t="s">
        <v>53</v>
      </c>
      <c r="AS2376" s="2" t="s">
        <v>72</v>
      </c>
      <c r="AT2376" s="2" t="s">
        <v>52</v>
      </c>
      <c r="AU2376" s="2" t="s">
        <v>72</v>
      </c>
    </row>
    <row r="2377" spans="1:47" ht="22.5" customHeight="1" x14ac:dyDescent="0.25">
      <c r="A2377" s="18" t="s">
        <v>21519</v>
      </c>
      <c r="B2377" s="110">
        <v>45147</v>
      </c>
      <c r="C2377" s="2" t="s">
        <v>727</v>
      </c>
      <c r="D2377" s="2" t="s">
        <v>9385</v>
      </c>
      <c r="E2377" s="2" t="s">
        <v>51</v>
      </c>
      <c r="F2377" s="19">
        <v>1</v>
      </c>
      <c r="G2377" s="19">
        <v>1.98</v>
      </c>
      <c r="H2377" s="19" t="s">
        <v>52</v>
      </c>
      <c r="I2377" s="19">
        <v>-36.200000000000003</v>
      </c>
      <c r="J2377" s="19" t="s">
        <v>52</v>
      </c>
      <c r="K2377" s="19">
        <v>-45.27</v>
      </c>
      <c r="L2377" s="19">
        <v>-20.100000000000001</v>
      </c>
      <c r="M2377" s="2" t="s">
        <v>53</v>
      </c>
      <c r="N2377" s="2" t="s">
        <v>3788</v>
      </c>
      <c r="O2377" s="2" t="s">
        <v>3789</v>
      </c>
      <c r="P2377" s="2" t="s">
        <v>56</v>
      </c>
      <c r="Q2377" s="2" t="s">
        <v>3790</v>
      </c>
      <c r="R2377" s="2" t="s">
        <v>53</v>
      </c>
      <c r="S2377" s="19">
        <v>59.39</v>
      </c>
      <c r="T2377" s="19" t="s">
        <v>58</v>
      </c>
      <c r="U2377" s="2" t="s">
        <v>59</v>
      </c>
      <c r="V2377" s="2" t="s">
        <v>21520</v>
      </c>
      <c r="W2377" s="2" t="s">
        <v>21521</v>
      </c>
      <c r="X2377" s="2" t="s">
        <v>21522</v>
      </c>
      <c r="Y2377" s="2" t="s">
        <v>53</v>
      </c>
      <c r="Z2377" s="2" t="s">
        <v>21520</v>
      </c>
      <c r="AA2377" s="2" t="s">
        <v>21523</v>
      </c>
      <c r="AB2377" s="2" t="s">
        <v>439</v>
      </c>
      <c r="AC2377" s="2" t="s">
        <v>81</v>
      </c>
      <c r="AD2377" s="2" t="s">
        <v>81</v>
      </c>
      <c r="AE2377" s="2" t="s">
        <v>440</v>
      </c>
      <c r="AF2377" s="2" t="s">
        <v>66</v>
      </c>
      <c r="AG2377" s="2" t="s">
        <v>67</v>
      </c>
      <c r="AH2377" s="2" t="s">
        <v>21524</v>
      </c>
      <c r="AI2377" s="2" t="s">
        <v>9392</v>
      </c>
      <c r="AJ2377" s="2" t="s">
        <v>70</v>
      </c>
      <c r="AK2377" s="2" t="s">
        <v>21525</v>
      </c>
      <c r="AL2377" s="2" t="s">
        <v>443</v>
      </c>
      <c r="AM2377" s="2" t="s">
        <v>53</v>
      </c>
      <c r="AN2377" s="2" t="s">
        <v>53</v>
      </c>
      <c r="AO2377" s="2" t="s">
        <v>53</v>
      </c>
      <c r="AP2377" s="2" t="s">
        <v>53</v>
      </c>
      <c r="AQ2377" s="2" t="s">
        <v>53</v>
      </c>
      <c r="AR2377" s="2" t="s">
        <v>53</v>
      </c>
      <c r="AS2377" s="2" t="s">
        <v>72</v>
      </c>
      <c r="AT2377" s="2" t="s">
        <v>52</v>
      </c>
      <c r="AU2377" s="2" t="s">
        <v>72</v>
      </c>
    </row>
    <row r="2378" spans="1:47" ht="22.5" customHeight="1" x14ac:dyDescent="0.25">
      <c r="A2378" s="18" t="s">
        <v>21526</v>
      </c>
      <c r="B2378" s="110">
        <v>45147</v>
      </c>
      <c r="C2378" s="2" t="s">
        <v>727</v>
      </c>
      <c r="D2378" s="2" t="s">
        <v>3204</v>
      </c>
      <c r="E2378" s="2" t="s">
        <v>72</v>
      </c>
      <c r="F2378" s="19">
        <v>1</v>
      </c>
      <c r="G2378" s="19">
        <v>97.9</v>
      </c>
      <c r="H2378" s="19" t="s">
        <v>52</v>
      </c>
      <c r="I2378" s="19">
        <v>-16.64</v>
      </c>
      <c r="J2378" s="19">
        <v>-18.95</v>
      </c>
      <c r="K2378" s="19">
        <v>-62.31</v>
      </c>
      <c r="L2378" s="19">
        <v>0</v>
      </c>
      <c r="M2378" s="2" t="s">
        <v>53</v>
      </c>
      <c r="N2378" s="2" t="s">
        <v>1018</v>
      </c>
      <c r="O2378" s="2" t="s">
        <v>9639</v>
      </c>
      <c r="P2378" s="2" t="s">
        <v>56</v>
      </c>
      <c r="Q2378" s="2" t="s">
        <v>9640</v>
      </c>
      <c r="R2378" s="2" t="s">
        <v>53</v>
      </c>
      <c r="S2378" s="19">
        <v>97.9</v>
      </c>
      <c r="T2378" s="19" t="s">
        <v>58</v>
      </c>
      <c r="U2378" s="2" t="s">
        <v>178</v>
      </c>
      <c r="V2378" s="2" t="s">
        <v>21527</v>
      </c>
      <c r="W2378" s="2" t="s">
        <v>21528</v>
      </c>
      <c r="X2378" s="2" t="s">
        <v>21529</v>
      </c>
      <c r="Y2378" s="2" t="s">
        <v>53</v>
      </c>
      <c r="Z2378" s="2" t="s">
        <v>21527</v>
      </c>
      <c r="AA2378" s="2" t="s">
        <v>21530</v>
      </c>
      <c r="AB2378" s="2" t="s">
        <v>439</v>
      </c>
      <c r="AC2378" s="2" t="s">
        <v>81</v>
      </c>
      <c r="AD2378" s="2" t="s">
        <v>81</v>
      </c>
      <c r="AE2378" s="2" t="s">
        <v>440</v>
      </c>
      <c r="AF2378" s="2" t="s">
        <v>66</v>
      </c>
      <c r="AG2378" s="2" t="s">
        <v>187</v>
      </c>
      <c r="AH2378" s="2" t="s">
        <v>21531</v>
      </c>
      <c r="AI2378" s="2" t="s">
        <v>21532</v>
      </c>
      <c r="AJ2378" s="2" t="s">
        <v>70</v>
      </c>
      <c r="AK2378" s="2" t="s">
        <v>21533</v>
      </c>
      <c r="AL2378" s="2" t="s">
        <v>443</v>
      </c>
      <c r="AM2378" s="2" t="s">
        <v>53</v>
      </c>
      <c r="AN2378" s="2" t="s">
        <v>53</v>
      </c>
      <c r="AO2378" s="2" t="s">
        <v>53</v>
      </c>
      <c r="AP2378" s="2" t="s">
        <v>53</v>
      </c>
      <c r="AQ2378" s="2" t="s">
        <v>53</v>
      </c>
      <c r="AR2378" s="2" t="s">
        <v>53</v>
      </c>
      <c r="AS2378" s="2" t="s">
        <v>72</v>
      </c>
      <c r="AT2378" s="2">
        <v>1</v>
      </c>
      <c r="AU2378" s="2" t="s">
        <v>72</v>
      </c>
    </row>
    <row r="2379" spans="1:47" ht="22.5" customHeight="1" x14ac:dyDescent="0.25">
      <c r="A2379" s="18" t="s">
        <v>21534</v>
      </c>
      <c r="B2379" s="110">
        <v>45147</v>
      </c>
      <c r="C2379" s="2" t="s">
        <v>49</v>
      </c>
      <c r="D2379" s="2" t="s">
        <v>16640</v>
      </c>
      <c r="E2379" s="2" t="s">
        <v>51</v>
      </c>
      <c r="F2379" s="19">
        <v>1</v>
      </c>
      <c r="G2379" s="19">
        <v>2.75</v>
      </c>
      <c r="H2379" s="19" t="s">
        <v>52</v>
      </c>
      <c r="I2379" s="19">
        <v>-9.89</v>
      </c>
      <c r="J2379" s="19">
        <v>-22.95</v>
      </c>
      <c r="K2379" s="19" t="s">
        <v>52</v>
      </c>
      <c r="L2379" s="19">
        <v>52.36</v>
      </c>
      <c r="M2379" s="2" t="s">
        <v>53</v>
      </c>
      <c r="N2379" s="2" t="s">
        <v>477</v>
      </c>
      <c r="O2379" s="2" t="s">
        <v>4584</v>
      </c>
      <c r="P2379" s="2" t="s">
        <v>56</v>
      </c>
      <c r="Q2379" s="2" t="s">
        <v>479</v>
      </c>
      <c r="R2379" s="2" t="s">
        <v>53</v>
      </c>
      <c r="S2379" s="19">
        <v>82.45</v>
      </c>
      <c r="T2379" s="19" t="s">
        <v>137</v>
      </c>
      <c r="U2379" s="2" t="s">
        <v>59</v>
      </c>
      <c r="V2379" s="2" t="s">
        <v>53</v>
      </c>
      <c r="W2379" s="2" t="s">
        <v>53</v>
      </c>
      <c r="X2379" s="2" t="s">
        <v>53</v>
      </c>
      <c r="Y2379" s="2" t="s">
        <v>53</v>
      </c>
      <c r="Z2379" s="2" t="s">
        <v>21535</v>
      </c>
      <c r="AA2379" s="2" t="s">
        <v>21536</v>
      </c>
      <c r="AB2379" s="2" t="s">
        <v>21537</v>
      </c>
      <c r="AC2379" s="2" t="s">
        <v>21538</v>
      </c>
      <c r="AD2379" s="2" t="s">
        <v>81</v>
      </c>
      <c r="AE2379" s="2" t="s">
        <v>21539</v>
      </c>
      <c r="AF2379" s="2" t="s">
        <v>66</v>
      </c>
      <c r="AG2379" s="2" t="s">
        <v>67</v>
      </c>
      <c r="AH2379" s="2" t="s">
        <v>21540</v>
      </c>
      <c r="AI2379" s="2" t="s">
        <v>21541</v>
      </c>
      <c r="AJ2379" s="2" t="s">
        <v>70</v>
      </c>
      <c r="AK2379" s="2" t="s">
        <v>21542</v>
      </c>
      <c r="AL2379" s="2" t="s">
        <v>21543</v>
      </c>
      <c r="AM2379" s="2" t="s">
        <v>53</v>
      </c>
      <c r="AN2379" s="2" t="s">
        <v>53</v>
      </c>
      <c r="AO2379" s="2" t="s">
        <v>53</v>
      </c>
      <c r="AP2379" s="2" t="s">
        <v>53</v>
      </c>
      <c r="AQ2379" s="2" t="s">
        <v>53</v>
      </c>
      <c r="AR2379" s="2" t="s">
        <v>53</v>
      </c>
      <c r="AS2379" s="2" t="s">
        <v>72</v>
      </c>
      <c r="AT2379" s="2" t="s">
        <v>52</v>
      </c>
      <c r="AU2379" s="2" t="s">
        <v>72</v>
      </c>
    </row>
    <row r="2380" spans="1:47" ht="22.5" customHeight="1" x14ac:dyDescent="0.25">
      <c r="A2380" s="18" t="s">
        <v>21544</v>
      </c>
      <c r="B2380" s="110">
        <v>45147</v>
      </c>
      <c r="C2380" s="2" t="s">
        <v>49</v>
      </c>
      <c r="D2380" s="2" t="s">
        <v>20440</v>
      </c>
      <c r="E2380" s="2" t="s">
        <v>72</v>
      </c>
      <c r="F2380" s="19">
        <v>1</v>
      </c>
      <c r="G2380" s="19">
        <v>321.61</v>
      </c>
      <c r="H2380" s="19">
        <v>1.59</v>
      </c>
      <c r="I2380" s="19">
        <v>-38.590000000000003</v>
      </c>
      <c r="J2380" s="19" t="s">
        <v>52</v>
      </c>
      <c r="K2380" s="19" t="s">
        <v>52</v>
      </c>
      <c r="L2380" s="19">
        <v>284.61</v>
      </c>
      <c r="M2380" s="2" t="s">
        <v>53</v>
      </c>
      <c r="N2380" s="2" t="s">
        <v>15427</v>
      </c>
      <c r="O2380" s="2" t="s">
        <v>15428</v>
      </c>
      <c r="P2380" s="2" t="s">
        <v>56</v>
      </c>
      <c r="Q2380" s="2" t="s">
        <v>15429</v>
      </c>
      <c r="R2380" s="2" t="s">
        <v>53</v>
      </c>
      <c r="S2380" s="19">
        <v>321.61</v>
      </c>
      <c r="T2380" s="19" t="s">
        <v>137</v>
      </c>
      <c r="U2380" s="2" t="s">
        <v>178</v>
      </c>
      <c r="V2380" s="2" t="s">
        <v>21545</v>
      </c>
      <c r="W2380" s="2" t="s">
        <v>21546</v>
      </c>
      <c r="X2380" s="2" t="s">
        <v>21547</v>
      </c>
      <c r="Y2380" s="2" t="s">
        <v>53</v>
      </c>
      <c r="Z2380" s="2" t="s">
        <v>21545</v>
      </c>
      <c r="AA2380" s="2" t="s">
        <v>21548</v>
      </c>
      <c r="AB2380" s="2" t="s">
        <v>21549</v>
      </c>
      <c r="AC2380" s="2" t="s">
        <v>6998</v>
      </c>
      <c r="AD2380" s="2" t="s">
        <v>81</v>
      </c>
      <c r="AE2380" s="2" t="s">
        <v>21550</v>
      </c>
      <c r="AF2380" s="2" t="s">
        <v>66</v>
      </c>
      <c r="AG2380" s="2" t="s">
        <v>248</v>
      </c>
      <c r="AH2380" s="2" t="s">
        <v>20495</v>
      </c>
      <c r="AI2380" s="2" t="s">
        <v>21551</v>
      </c>
      <c r="AJ2380" s="2" t="s">
        <v>10576</v>
      </c>
      <c r="AK2380" s="2" t="s">
        <v>21552</v>
      </c>
      <c r="AL2380" s="2" t="s">
        <v>53</v>
      </c>
      <c r="AM2380" s="2" t="s">
        <v>53</v>
      </c>
      <c r="AN2380" s="2" t="s">
        <v>53</v>
      </c>
      <c r="AO2380" s="2" t="s">
        <v>53</v>
      </c>
      <c r="AP2380" s="2" t="s">
        <v>53</v>
      </c>
      <c r="AQ2380" s="2" t="s">
        <v>53</v>
      </c>
      <c r="AR2380" s="2" t="s">
        <v>53</v>
      </c>
      <c r="AS2380" s="2" t="s">
        <v>72</v>
      </c>
      <c r="AT2380" s="2" t="s">
        <v>52</v>
      </c>
      <c r="AU2380" s="2" t="s">
        <v>72</v>
      </c>
    </row>
    <row r="2381" spans="1:47" ht="22.5" customHeight="1" x14ac:dyDescent="0.25">
      <c r="A2381" s="18" t="s">
        <v>21553</v>
      </c>
      <c r="B2381" s="110">
        <v>45147</v>
      </c>
      <c r="C2381" s="2" t="s">
        <v>49</v>
      </c>
      <c r="D2381" s="2" t="s">
        <v>19746</v>
      </c>
      <c r="E2381" s="2" t="s">
        <v>51</v>
      </c>
      <c r="F2381" s="19">
        <v>1</v>
      </c>
      <c r="G2381" s="19">
        <v>275.79000000000002</v>
      </c>
      <c r="H2381" s="19" t="s">
        <v>52</v>
      </c>
      <c r="I2381" s="19">
        <v>-46.88</v>
      </c>
      <c r="J2381" s="19">
        <v>-40.950000000000003</v>
      </c>
      <c r="K2381" s="19" t="s">
        <v>52</v>
      </c>
      <c r="L2381" s="19">
        <v>187.96</v>
      </c>
      <c r="M2381" s="2" t="s">
        <v>51</v>
      </c>
      <c r="N2381" s="2" t="s">
        <v>10742</v>
      </c>
      <c r="O2381" s="2" t="s">
        <v>14316</v>
      </c>
      <c r="P2381" s="2" t="s">
        <v>56</v>
      </c>
      <c r="Q2381" s="2" t="s">
        <v>14317</v>
      </c>
      <c r="R2381" s="2" t="s">
        <v>53</v>
      </c>
      <c r="S2381" s="19">
        <v>275.79000000000002</v>
      </c>
      <c r="T2381" s="19" t="s">
        <v>58</v>
      </c>
      <c r="U2381" s="2" t="s">
        <v>178</v>
      </c>
      <c r="V2381" s="2" t="s">
        <v>21554</v>
      </c>
      <c r="W2381" s="2" t="s">
        <v>21555</v>
      </c>
      <c r="X2381" s="2" t="s">
        <v>21556</v>
      </c>
      <c r="Y2381" s="2" t="s">
        <v>53</v>
      </c>
      <c r="Z2381" s="2" t="s">
        <v>21554</v>
      </c>
      <c r="AA2381" s="2" t="s">
        <v>21557</v>
      </c>
      <c r="AB2381" s="2" t="s">
        <v>21558</v>
      </c>
      <c r="AC2381" s="2" t="s">
        <v>16092</v>
      </c>
      <c r="AD2381" s="2" t="s">
        <v>2403</v>
      </c>
      <c r="AE2381" s="2" t="s">
        <v>21559</v>
      </c>
      <c r="AF2381" s="2" t="s">
        <v>66</v>
      </c>
      <c r="AG2381" s="2" t="s">
        <v>187</v>
      </c>
      <c r="AH2381" s="2" t="s">
        <v>21560</v>
      </c>
      <c r="AI2381" s="2" t="s">
        <v>21561</v>
      </c>
      <c r="AJ2381" s="2" t="s">
        <v>70</v>
      </c>
      <c r="AK2381" s="2" t="s">
        <v>21562</v>
      </c>
      <c r="AL2381" s="2" t="s">
        <v>53</v>
      </c>
      <c r="AM2381" s="2" t="s">
        <v>53</v>
      </c>
      <c r="AN2381" s="2" t="s">
        <v>53</v>
      </c>
      <c r="AO2381" s="2" t="s">
        <v>53</v>
      </c>
      <c r="AP2381" s="2" t="s">
        <v>53</v>
      </c>
      <c r="AQ2381" s="2" t="s">
        <v>53</v>
      </c>
      <c r="AR2381" s="2" t="s">
        <v>53</v>
      </c>
      <c r="AS2381" s="2" t="s">
        <v>72</v>
      </c>
      <c r="AT2381" s="2" t="s">
        <v>52</v>
      </c>
      <c r="AU2381" s="2" t="s">
        <v>72</v>
      </c>
    </row>
    <row r="2382" spans="1:47" ht="22.5" customHeight="1" x14ac:dyDescent="0.25">
      <c r="A2382" s="18" t="s">
        <v>21563</v>
      </c>
      <c r="B2382" s="110">
        <v>45147</v>
      </c>
      <c r="C2382" s="2" t="s">
        <v>3456</v>
      </c>
      <c r="D2382" s="2" t="s">
        <v>8619</v>
      </c>
      <c r="E2382" s="2" t="s">
        <v>72</v>
      </c>
      <c r="F2382" s="19">
        <v>1</v>
      </c>
      <c r="G2382" s="19">
        <v>52.09</v>
      </c>
      <c r="H2382" s="19">
        <v>15.9</v>
      </c>
      <c r="I2382" s="19">
        <v>-12.25</v>
      </c>
      <c r="J2382" s="19" t="s">
        <v>52</v>
      </c>
      <c r="K2382" s="19" t="s">
        <v>52</v>
      </c>
      <c r="L2382" s="19">
        <v>55.74</v>
      </c>
      <c r="M2382" s="2" t="s">
        <v>53</v>
      </c>
      <c r="N2382" s="2" t="s">
        <v>21564</v>
      </c>
      <c r="O2382" s="2" t="s">
        <v>21565</v>
      </c>
      <c r="P2382" s="2" t="s">
        <v>56</v>
      </c>
      <c r="Q2382" s="2" t="s">
        <v>21566</v>
      </c>
      <c r="R2382" s="2" t="s">
        <v>53</v>
      </c>
      <c r="S2382" s="19">
        <v>52.09</v>
      </c>
      <c r="T2382" s="19" t="s">
        <v>137</v>
      </c>
      <c r="U2382" s="2" t="s">
        <v>59</v>
      </c>
      <c r="V2382" s="2" t="s">
        <v>21567</v>
      </c>
      <c r="W2382" s="2" t="s">
        <v>21568</v>
      </c>
      <c r="X2382" s="2" t="s">
        <v>21569</v>
      </c>
      <c r="Y2382" s="2" t="s">
        <v>53</v>
      </c>
      <c r="Z2382" s="2" t="s">
        <v>21567</v>
      </c>
      <c r="AA2382" s="2" t="s">
        <v>21570</v>
      </c>
      <c r="AB2382" s="2" t="s">
        <v>21571</v>
      </c>
      <c r="AC2382" s="2" t="s">
        <v>867</v>
      </c>
      <c r="AD2382" s="2" t="s">
        <v>81</v>
      </c>
      <c r="AE2382" s="2" t="s">
        <v>21572</v>
      </c>
      <c r="AF2382" s="2" t="s">
        <v>66</v>
      </c>
      <c r="AG2382" s="2" t="s">
        <v>248</v>
      </c>
      <c r="AH2382" s="2" t="s">
        <v>21573</v>
      </c>
      <c r="AI2382" s="2" t="s">
        <v>21574</v>
      </c>
      <c r="AJ2382" s="2" t="s">
        <v>15374</v>
      </c>
      <c r="AK2382" s="2" t="s">
        <v>21575</v>
      </c>
      <c r="AL2382" s="2" t="s">
        <v>53</v>
      </c>
      <c r="AM2382" s="2" t="s">
        <v>53</v>
      </c>
      <c r="AN2382" s="2" t="s">
        <v>53</v>
      </c>
      <c r="AO2382" s="2" t="s">
        <v>53</v>
      </c>
      <c r="AP2382" s="2" t="s">
        <v>53</v>
      </c>
      <c r="AQ2382" s="2" t="s">
        <v>53</v>
      </c>
      <c r="AR2382" s="2" t="s">
        <v>53</v>
      </c>
      <c r="AS2382" s="2" t="s">
        <v>72</v>
      </c>
      <c r="AT2382" s="2" t="s">
        <v>52</v>
      </c>
      <c r="AU2382" s="2" t="s">
        <v>72</v>
      </c>
    </row>
    <row r="2383" spans="1:47" ht="22.5" customHeight="1" x14ac:dyDescent="0.25">
      <c r="A2383" s="18" t="s">
        <v>21576</v>
      </c>
      <c r="B2383" s="110">
        <v>45147</v>
      </c>
      <c r="C2383" s="2" t="s">
        <v>49</v>
      </c>
      <c r="D2383" s="2" t="s">
        <v>21379</v>
      </c>
      <c r="E2383" s="2" t="s">
        <v>72</v>
      </c>
      <c r="F2383" s="19">
        <v>1</v>
      </c>
      <c r="G2383" s="19">
        <v>62.7</v>
      </c>
      <c r="H2383" s="19">
        <v>15.9</v>
      </c>
      <c r="I2383" s="19">
        <v>-16.66</v>
      </c>
      <c r="J2383" s="19" t="s">
        <v>52</v>
      </c>
      <c r="K2383" s="19" t="s">
        <v>52</v>
      </c>
      <c r="L2383" s="19">
        <v>61.94</v>
      </c>
      <c r="M2383" s="2" t="s">
        <v>53</v>
      </c>
      <c r="N2383" s="2" t="s">
        <v>353</v>
      </c>
      <c r="O2383" s="2" t="s">
        <v>16807</v>
      </c>
      <c r="P2383" s="2" t="s">
        <v>56</v>
      </c>
      <c r="Q2383" s="2" t="s">
        <v>16808</v>
      </c>
      <c r="R2383" s="2" t="s">
        <v>53</v>
      </c>
      <c r="S2383" s="19">
        <v>62.7</v>
      </c>
      <c r="T2383" s="19" t="s">
        <v>58</v>
      </c>
      <c r="U2383" s="2" t="s">
        <v>178</v>
      </c>
      <c r="V2383" s="2" t="s">
        <v>21577</v>
      </c>
      <c r="W2383" s="2" t="s">
        <v>21578</v>
      </c>
      <c r="X2383" s="2" t="s">
        <v>21579</v>
      </c>
      <c r="Y2383" s="2" t="s">
        <v>53</v>
      </c>
      <c r="Z2383" s="2" t="s">
        <v>21577</v>
      </c>
      <c r="AA2383" s="2" t="s">
        <v>21580</v>
      </c>
      <c r="AB2383" s="2" t="s">
        <v>21581</v>
      </c>
      <c r="AC2383" s="2" t="s">
        <v>1244</v>
      </c>
      <c r="AD2383" s="2" t="s">
        <v>81</v>
      </c>
      <c r="AE2383" s="2" t="s">
        <v>21582</v>
      </c>
      <c r="AF2383" s="2" t="s">
        <v>66</v>
      </c>
      <c r="AG2383" s="2" t="s">
        <v>248</v>
      </c>
      <c r="AH2383" s="2" t="s">
        <v>21583</v>
      </c>
      <c r="AI2383" s="2" t="s">
        <v>21584</v>
      </c>
      <c r="AJ2383" s="2" t="s">
        <v>2598</v>
      </c>
      <c r="AK2383" s="2" t="s">
        <v>21585</v>
      </c>
      <c r="AL2383" s="2" t="s">
        <v>53</v>
      </c>
      <c r="AM2383" s="2" t="s">
        <v>53</v>
      </c>
      <c r="AN2383" s="2" t="s">
        <v>53</v>
      </c>
      <c r="AO2383" s="2" t="s">
        <v>53</v>
      </c>
      <c r="AP2383" s="2" t="s">
        <v>53</v>
      </c>
      <c r="AQ2383" s="2" t="s">
        <v>53</v>
      </c>
      <c r="AR2383" s="2" t="s">
        <v>53</v>
      </c>
      <c r="AS2383" s="2" t="s">
        <v>72</v>
      </c>
      <c r="AT2383" s="2" t="s">
        <v>52</v>
      </c>
      <c r="AU2383" s="2" t="s">
        <v>72</v>
      </c>
    </row>
    <row r="2384" spans="1:47" ht="22.5" customHeight="1" x14ac:dyDescent="0.25">
      <c r="A2384" s="18" t="s">
        <v>21586</v>
      </c>
      <c r="B2384" s="110">
        <v>45147</v>
      </c>
      <c r="C2384" s="2" t="s">
        <v>49</v>
      </c>
      <c r="D2384" s="2" t="s">
        <v>19090</v>
      </c>
      <c r="E2384" s="2" t="s">
        <v>72</v>
      </c>
      <c r="F2384" s="19">
        <v>1</v>
      </c>
      <c r="G2384" s="19">
        <v>20.5</v>
      </c>
      <c r="H2384" s="19">
        <v>8.86</v>
      </c>
      <c r="I2384" s="19">
        <v>-9.48</v>
      </c>
      <c r="J2384" s="19">
        <v>-8.86</v>
      </c>
      <c r="K2384" s="19" t="s">
        <v>52</v>
      </c>
      <c r="L2384" s="19">
        <v>11.02</v>
      </c>
      <c r="M2384" s="2" t="s">
        <v>53</v>
      </c>
      <c r="N2384" s="2" t="s">
        <v>134</v>
      </c>
      <c r="O2384" s="2" t="s">
        <v>6403</v>
      </c>
      <c r="P2384" s="2" t="s">
        <v>56</v>
      </c>
      <c r="Q2384" s="2" t="s">
        <v>136</v>
      </c>
      <c r="R2384" s="2" t="s">
        <v>53</v>
      </c>
      <c r="S2384" s="19">
        <v>20.5</v>
      </c>
      <c r="T2384" s="19" t="s">
        <v>58</v>
      </c>
      <c r="U2384" s="2" t="s">
        <v>59</v>
      </c>
      <c r="V2384" s="2" t="s">
        <v>53</v>
      </c>
      <c r="W2384" s="2" t="s">
        <v>53</v>
      </c>
      <c r="X2384" s="2" t="s">
        <v>53</v>
      </c>
      <c r="Y2384" s="2" t="s">
        <v>53</v>
      </c>
      <c r="Z2384" s="2" t="s">
        <v>21587</v>
      </c>
      <c r="AA2384" s="2" t="s">
        <v>21588</v>
      </c>
      <c r="AB2384" s="2" t="s">
        <v>21589</v>
      </c>
      <c r="AC2384" s="2" t="s">
        <v>21590</v>
      </c>
      <c r="AD2384" s="2" t="s">
        <v>452</v>
      </c>
      <c r="AE2384" s="2" t="s">
        <v>21591</v>
      </c>
      <c r="AF2384" s="2" t="s">
        <v>66</v>
      </c>
      <c r="AG2384" s="2" t="s">
        <v>67</v>
      </c>
      <c r="AH2384" s="2" t="s">
        <v>21592</v>
      </c>
      <c r="AI2384" s="2" t="s">
        <v>21593</v>
      </c>
      <c r="AJ2384" s="2" t="s">
        <v>70</v>
      </c>
      <c r="AK2384" s="2" t="s">
        <v>21594</v>
      </c>
      <c r="AL2384" s="2" t="s">
        <v>53</v>
      </c>
      <c r="AM2384" s="2" t="s">
        <v>53</v>
      </c>
      <c r="AN2384" s="2" t="s">
        <v>53</v>
      </c>
      <c r="AO2384" s="2" t="s">
        <v>53</v>
      </c>
      <c r="AP2384" s="2" t="s">
        <v>53</v>
      </c>
      <c r="AQ2384" s="2" t="s">
        <v>53</v>
      </c>
      <c r="AR2384" s="2" t="s">
        <v>53</v>
      </c>
      <c r="AS2384" s="2" t="s">
        <v>72</v>
      </c>
      <c r="AT2384" s="2" t="s">
        <v>52</v>
      </c>
      <c r="AU2384" s="2" t="s">
        <v>72</v>
      </c>
    </row>
    <row r="2385" spans="1:47" ht="22.5" customHeight="1" x14ac:dyDescent="0.25">
      <c r="A2385" s="18" t="s">
        <v>21595</v>
      </c>
      <c r="B2385" s="110">
        <v>45147</v>
      </c>
      <c r="C2385" s="2" t="s">
        <v>49</v>
      </c>
      <c r="D2385" s="2" t="s">
        <v>20440</v>
      </c>
      <c r="E2385" s="2" t="s">
        <v>72</v>
      </c>
      <c r="F2385" s="19">
        <v>1</v>
      </c>
      <c r="G2385" s="19">
        <v>56.9</v>
      </c>
      <c r="H2385" s="19">
        <v>12.64</v>
      </c>
      <c r="I2385" s="19">
        <v>-15.67</v>
      </c>
      <c r="J2385" s="19">
        <v>-12.64</v>
      </c>
      <c r="K2385" s="19" t="s">
        <v>52</v>
      </c>
      <c r="L2385" s="19">
        <v>41.23</v>
      </c>
      <c r="M2385" s="2" t="s">
        <v>51</v>
      </c>
      <c r="N2385" s="2" t="s">
        <v>75</v>
      </c>
      <c r="O2385" s="2" t="s">
        <v>76</v>
      </c>
      <c r="P2385" s="2" t="s">
        <v>56</v>
      </c>
      <c r="Q2385" s="2" t="s">
        <v>77</v>
      </c>
      <c r="R2385" s="2" t="s">
        <v>53</v>
      </c>
      <c r="S2385" s="19">
        <v>56.9</v>
      </c>
      <c r="T2385" s="19" t="s">
        <v>58</v>
      </c>
      <c r="U2385" s="2" t="s">
        <v>59</v>
      </c>
      <c r="V2385" s="2" t="s">
        <v>53</v>
      </c>
      <c r="W2385" s="2" t="s">
        <v>53</v>
      </c>
      <c r="X2385" s="2" t="s">
        <v>53</v>
      </c>
      <c r="Y2385" s="2" t="s">
        <v>53</v>
      </c>
      <c r="Z2385" s="2" t="s">
        <v>21596</v>
      </c>
      <c r="AA2385" s="2" t="s">
        <v>21597</v>
      </c>
      <c r="AB2385" s="2" t="s">
        <v>21598</v>
      </c>
      <c r="AC2385" s="2" t="s">
        <v>21599</v>
      </c>
      <c r="AD2385" s="2" t="s">
        <v>81</v>
      </c>
      <c r="AE2385" s="2" t="s">
        <v>21600</v>
      </c>
      <c r="AF2385" s="2" t="s">
        <v>66</v>
      </c>
      <c r="AG2385" s="2" t="s">
        <v>67</v>
      </c>
      <c r="AH2385" s="2" t="s">
        <v>21601</v>
      </c>
      <c r="AI2385" s="2" t="s">
        <v>21602</v>
      </c>
      <c r="AJ2385" s="2" t="s">
        <v>70</v>
      </c>
      <c r="AK2385" s="2" t="s">
        <v>21603</v>
      </c>
      <c r="AL2385" s="2" t="s">
        <v>53</v>
      </c>
      <c r="AM2385" s="2" t="s">
        <v>53</v>
      </c>
      <c r="AN2385" s="2" t="s">
        <v>53</v>
      </c>
      <c r="AO2385" s="2" t="s">
        <v>53</v>
      </c>
      <c r="AP2385" s="2" t="s">
        <v>53</v>
      </c>
      <c r="AQ2385" s="2" t="s">
        <v>53</v>
      </c>
      <c r="AR2385" s="2" t="s">
        <v>53</v>
      </c>
      <c r="AS2385" s="2" t="s">
        <v>72</v>
      </c>
      <c r="AT2385" s="2" t="s">
        <v>52</v>
      </c>
      <c r="AU2385" s="2" t="s">
        <v>72</v>
      </c>
    </row>
    <row r="2386" spans="1:47" ht="22.5" customHeight="1" x14ac:dyDescent="0.25">
      <c r="A2386" s="18" t="s">
        <v>21604</v>
      </c>
      <c r="B2386" s="110">
        <v>45147</v>
      </c>
      <c r="C2386" s="2" t="s">
        <v>49</v>
      </c>
      <c r="D2386" s="2" t="s">
        <v>20440</v>
      </c>
      <c r="E2386" s="2" t="s">
        <v>72</v>
      </c>
      <c r="F2386" s="19">
        <v>1</v>
      </c>
      <c r="G2386" s="19">
        <v>127.99</v>
      </c>
      <c r="H2386" s="19" t="s">
        <v>52</v>
      </c>
      <c r="I2386" s="19">
        <v>-15.36</v>
      </c>
      <c r="J2386" s="19">
        <v>-23.45</v>
      </c>
      <c r="K2386" s="19" t="s">
        <v>52</v>
      </c>
      <c r="L2386" s="19">
        <v>89.18</v>
      </c>
      <c r="M2386" s="2" t="s">
        <v>53</v>
      </c>
      <c r="N2386" s="2" t="s">
        <v>8734</v>
      </c>
      <c r="O2386" s="2" t="s">
        <v>13191</v>
      </c>
      <c r="P2386" s="2" t="s">
        <v>56</v>
      </c>
      <c r="Q2386" s="2" t="s">
        <v>8736</v>
      </c>
      <c r="R2386" s="2" t="s">
        <v>53</v>
      </c>
      <c r="S2386" s="19">
        <v>127.99</v>
      </c>
      <c r="T2386" s="19" t="s">
        <v>137</v>
      </c>
      <c r="U2386" s="2" t="s">
        <v>178</v>
      </c>
      <c r="V2386" s="2" t="s">
        <v>21605</v>
      </c>
      <c r="W2386" s="2" t="s">
        <v>21606</v>
      </c>
      <c r="X2386" s="2" t="s">
        <v>21607</v>
      </c>
      <c r="Y2386" s="2" t="s">
        <v>53</v>
      </c>
      <c r="Z2386" s="2" t="s">
        <v>21605</v>
      </c>
      <c r="AA2386" s="2" t="s">
        <v>21608</v>
      </c>
      <c r="AB2386" s="2" t="s">
        <v>21609</v>
      </c>
      <c r="AC2386" s="2" t="s">
        <v>711</v>
      </c>
      <c r="AD2386" s="2" t="s">
        <v>711</v>
      </c>
      <c r="AE2386" s="2" t="s">
        <v>21610</v>
      </c>
      <c r="AF2386" s="2" t="s">
        <v>66</v>
      </c>
      <c r="AG2386" s="2" t="s">
        <v>187</v>
      </c>
      <c r="AH2386" s="2" t="s">
        <v>21611</v>
      </c>
      <c r="AI2386" s="2" t="s">
        <v>21612</v>
      </c>
      <c r="AJ2386" s="2" t="s">
        <v>70</v>
      </c>
      <c r="AK2386" s="2" t="s">
        <v>21613</v>
      </c>
      <c r="AL2386" s="2" t="s">
        <v>53</v>
      </c>
      <c r="AM2386" s="2" t="s">
        <v>53</v>
      </c>
      <c r="AN2386" s="2" t="s">
        <v>53</v>
      </c>
      <c r="AO2386" s="2" t="s">
        <v>53</v>
      </c>
      <c r="AP2386" s="2" t="s">
        <v>53</v>
      </c>
      <c r="AQ2386" s="2" t="s">
        <v>53</v>
      </c>
      <c r="AR2386" s="2" t="s">
        <v>53</v>
      </c>
      <c r="AS2386" s="2" t="s">
        <v>72</v>
      </c>
      <c r="AT2386" s="2" t="s">
        <v>52</v>
      </c>
      <c r="AU2386" s="2" t="s">
        <v>72</v>
      </c>
    </row>
    <row r="2387" spans="1:47" ht="22.5" customHeight="1" x14ac:dyDescent="0.25">
      <c r="A2387" s="18" t="s">
        <v>21614</v>
      </c>
      <c r="B2387" s="110">
        <v>45147</v>
      </c>
      <c r="C2387" s="2" t="s">
        <v>49</v>
      </c>
      <c r="D2387" s="2" t="s">
        <v>20440</v>
      </c>
      <c r="E2387" s="2" t="s">
        <v>72</v>
      </c>
      <c r="F2387" s="19">
        <v>1</v>
      </c>
      <c r="G2387" s="19">
        <v>72.489999999999995</v>
      </c>
      <c r="H2387" s="19">
        <v>16.600000000000001</v>
      </c>
      <c r="I2387" s="19">
        <v>-18.32</v>
      </c>
      <c r="J2387" s="19">
        <v>-16.600000000000001</v>
      </c>
      <c r="K2387" s="19" t="s">
        <v>52</v>
      </c>
      <c r="L2387" s="19">
        <v>54.17</v>
      </c>
      <c r="M2387" s="2" t="s">
        <v>51</v>
      </c>
      <c r="N2387" s="2" t="s">
        <v>161</v>
      </c>
      <c r="O2387" s="2" t="s">
        <v>162</v>
      </c>
      <c r="P2387" s="2" t="s">
        <v>56</v>
      </c>
      <c r="Q2387" s="2" t="s">
        <v>163</v>
      </c>
      <c r="R2387" s="2" t="s">
        <v>53</v>
      </c>
      <c r="S2387" s="19">
        <v>72.489999999999995</v>
      </c>
      <c r="T2387" s="19" t="s">
        <v>58</v>
      </c>
      <c r="U2387" s="2" t="s">
        <v>59</v>
      </c>
      <c r="V2387" s="2" t="s">
        <v>53</v>
      </c>
      <c r="W2387" s="2" t="s">
        <v>53</v>
      </c>
      <c r="X2387" s="2" t="s">
        <v>53</v>
      </c>
      <c r="Y2387" s="2" t="s">
        <v>53</v>
      </c>
      <c r="Z2387" s="2" t="s">
        <v>21615</v>
      </c>
      <c r="AA2387" s="2" t="s">
        <v>21616</v>
      </c>
      <c r="AB2387" s="2" t="s">
        <v>21617</v>
      </c>
      <c r="AC2387" s="2" t="s">
        <v>21618</v>
      </c>
      <c r="AD2387" s="2" t="s">
        <v>119</v>
      </c>
      <c r="AE2387" s="2" t="s">
        <v>21619</v>
      </c>
      <c r="AF2387" s="2" t="s">
        <v>66</v>
      </c>
      <c r="AG2387" s="2" t="s">
        <v>67</v>
      </c>
      <c r="AH2387" s="2" t="s">
        <v>21489</v>
      </c>
      <c r="AI2387" s="2" t="s">
        <v>21620</v>
      </c>
      <c r="AJ2387" s="2" t="s">
        <v>70</v>
      </c>
      <c r="AK2387" s="2" t="s">
        <v>21621</v>
      </c>
      <c r="AL2387" s="2" t="s">
        <v>53</v>
      </c>
      <c r="AM2387" s="2" t="s">
        <v>53</v>
      </c>
      <c r="AN2387" s="2" t="s">
        <v>53</v>
      </c>
      <c r="AO2387" s="2" t="s">
        <v>53</v>
      </c>
      <c r="AP2387" s="2" t="s">
        <v>53</v>
      </c>
      <c r="AQ2387" s="2" t="s">
        <v>53</v>
      </c>
      <c r="AR2387" s="2" t="s">
        <v>53</v>
      </c>
      <c r="AS2387" s="2" t="s">
        <v>72</v>
      </c>
      <c r="AT2387" s="2" t="s">
        <v>52</v>
      </c>
      <c r="AU2387" s="2" t="s">
        <v>72</v>
      </c>
    </row>
    <row r="2388" spans="1:47" ht="22.5" customHeight="1" x14ac:dyDescent="0.25">
      <c r="A2388" s="18" t="s">
        <v>21622</v>
      </c>
      <c r="B2388" s="110">
        <v>45147</v>
      </c>
      <c r="C2388" s="2" t="s">
        <v>49</v>
      </c>
      <c r="D2388" s="2" t="s">
        <v>21379</v>
      </c>
      <c r="E2388" s="2" t="s">
        <v>72</v>
      </c>
      <c r="F2388" s="19">
        <v>1</v>
      </c>
      <c r="G2388" s="19">
        <v>5.7</v>
      </c>
      <c r="H2388" s="19" t="s">
        <v>52</v>
      </c>
      <c r="I2388" s="19">
        <v>-29.05</v>
      </c>
      <c r="J2388" s="19">
        <v>-22.95</v>
      </c>
      <c r="K2388" s="19" t="s">
        <v>52</v>
      </c>
      <c r="L2388" s="19">
        <v>124.61</v>
      </c>
      <c r="M2388" s="2" t="s">
        <v>53</v>
      </c>
      <c r="N2388" s="2" t="s">
        <v>599</v>
      </c>
      <c r="O2388" s="2" t="s">
        <v>5121</v>
      </c>
      <c r="P2388" s="2" t="s">
        <v>56</v>
      </c>
      <c r="Q2388" s="2" t="s">
        <v>5122</v>
      </c>
      <c r="R2388" s="2" t="s">
        <v>53</v>
      </c>
      <c r="S2388" s="19">
        <v>170.91</v>
      </c>
      <c r="T2388" s="19" t="s">
        <v>58</v>
      </c>
      <c r="U2388" s="2" t="s">
        <v>59</v>
      </c>
      <c r="V2388" s="2" t="s">
        <v>53</v>
      </c>
      <c r="W2388" s="2" t="s">
        <v>53</v>
      </c>
      <c r="X2388" s="2" t="s">
        <v>53</v>
      </c>
      <c r="Y2388" s="2" t="s">
        <v>53</v>
      </c>
      <c r="Z2388" s="2" t="s">
        <v>18811</v>
      </c>
      <c r="AA2388" s="2" t="s">
        <v>18812</v>
      </c>
      <c r="AB2388" s="2" t="s">
        <v>18813</v>
      </c>
      <c r="AC2388" s="2" t="s">
        <v>276</v>
      </c>
      <c r="AD2388" s="2" t="s">
        <v>81</v>
      </c>
      <c r="AE2388" s="2" t="s">
        <v>18814</v>
      </c>
      <c r="AF2388" s="2" t="s">
        <v>66</v>
      </c>
      <c r="AG2388" s="2" t="s">
        <v>67</v>
      </c>
      <c r="AH2388" s="2" t="s">
        <v>21623</v>
      </c>
      <c r="AI2388" s="2" t="s">
        <v>21624</v>
      </c>
      <c r="AJ2388" s="2" t="s">
        <v>70</v>
      </c>
      <c r="AK2388" s="2" t="s">
        <v>21625</v>
      </c>
      <c r="AL2388" s="2" t="s">
        <v>53</v>
      </c>
      <c r="AM2388" s="2" t="s">
        <v>53</v>
      </c>
      <c r="AN2388" s="2" t="s">
        <v>53</v>
      </c>
      <c r="AO2388" s="2" t="s">
        <v>53</v>
      </c>
      <c r="AP2388" s="2" t="s">
        <v>53</v>
      </c>
      <c r="AQ2388" s="2" t="s">
        <v>53</v>
      </c>
      <c r="AR2388" s="2" t="s">
        <v>53</v>
      </c>
      <c r="AS2388" s="2" t="s">
        <v>72</v>
      </c>
      <c r="AT2388" s="2" t="s">
        <v>52</v>
      </c>
      <c r="AU2388" s="2" t="s">
        <v>72</v>
      </c>
    </row>
    <row r="2389" spans="1:47" ht="22.5" customHeight="1" x14ac:dyDescent="0.25">
      <c r="A2389" s="18" t="s">
        <v>21626</v>
      </c>
      <c r="B2389" s="110">
        <v>45147</v>
      </c>
      <c r="C2389" s="2" t="s">
        <v>49</v>
      </c>
      <c r="D2389" s="2" t="s">
        <v>19746</v>
      </c>
      <c r="E2389" s="2" t="s">
        <v>72</v>
      </c>
      <c r="F2389" s="19">
        <v>1</v>
      </c>
      <c r="G2389" s="19">
        <v>8.1</v>
      </c>
      <c r="H2389" s="19" t="s">
        <v>52</v>
      </c>
      <c r="I2389" s="19">
        <v>-40.39</v>
      </c>
      <c r="J2389" s="19">
        <v>-22.95</v>
      </c>
      <c r="K2389" s="19" t="s">
        <v>52</v>
      </c>
      <c r="L2389" s="19">
        <v>182.36</v>
      </c>
      <c r="M2389" s="2" t="s">
        <v>53</v>
      </c>
      <c r="N2389" s="2" t="s">
        <v>2396</v>
      </c>
      <c r="O2389" s="2" t="s">
        <v>2397</v>
      </c>
      <c r="P2389" s="2" t="s">
        <v>56</v>
      </c>
      <c r="Q2389" s="2" t="s">
        <v>2398</v>
      </c>
      <c r="R2389" s="2" t="s">
        <v>53</v>
      </c>
      <c r="S2389" s="19">
        <v>237.6</v>
      </c>
      <c r="T2389" s="19" t="s">
        <v>58</v>
      </c>
      <c r="U2389" s="2" t="s">
        <v>59</v>
      </c>
      <c r="V2389" s="2" t="s">
        <v>53</v>
      </c>
      <c r="W2389" s="2" t="s">
        <v>53</v>
      </c>
      <c r="X2389" s="2" t="s">
        <v>53</v>
      </c>
      <c r="Y2389" s="2" t="s">
        <v>53</v>
      </c>
      <c r="Z2389" s="2" t="s">
        <v>21627</v>
      </c>
      <c r="AA2389" s="2" t="s">
        <v>21628</v>
      </c>
      <c r="AB2389" s="2" t="s">
        <v>21629</v>
      </c>
      <c r="AC2389" s="2" t="s">
        <v>1938</v>
      </c>
      <c r="AD2389" s="2" t="s">
        <v>64</v>
      </c>
      <c r="AE2389" s="2" t="s">
        <v>21630</v>
      </c>
      <c r="AF2389" s="2" t="s">
        <v>66</v>
      </c>
      <c r="AG2389" s="2" t="s">
        <v>67</v>
      </c>
      <c r="AH2389" s="2" t="s">
        <v>21631</v>
      </c>
      <c r="AI2389" s="2" t="s">
        <v>21632</v>
      </c>
      <c r="AJ2389" s="2" t="s">
        <v>70</v>
      </c>
      <c r="AK2389" s="2" t="s">
        <v>21633</v>
      </c>
      <c r="AL2389" s="2" t="s">
        <v>53</v>
      </c>
      <c r="AM2389" s="2" t="s">
        <v>53</v>
      </c>
      <c r="AN2389" s="2" t="s">
        <v>53</v>
      </c>
      <c r="AO2389" s="2" t="s">
        <v>53</v>
      </c>
      <c r="AP2389" s="2" t="s">
        <v>53</v>
      </c>
      <c r="AQ2389" s="2" t="s">
        <v>53</v>
      </c>
      <c r="AR2389" s="2" t="s">
        <v>53</v>
      </c>
      <c r="AS2389" s="2" t="s">
        <v>72</v>
      </c>
      <c r="AT2389" s="2" t="s">
        <v>52</v>
      </c>
      <c r="AU2389" s="2" t="s">
        <v>72</v>
      </c>
    </row>
    <row r="2390" spans="1:47" ht="22.5" customHeight="1" x14ac:dyDescent="0.25">
      <c r="A2390" s="18" t="s">
        <v>21634</v>
      </c>
      <c r="B2390" s="110">
        <v>45147</v>
      </c>
      <c r="C2390" s="2" t="s">
        <v>49</v>
      </c>
      <c r="D2390" s="2" t="s">
        <v>21379</v>
      </c>
      <c r="E2390" s="2" t="s">
        <v>72</v>
      </c>
      <c r="F2390" s="19">
        <v>1</v>
      </c>
      <c r="G2390" s="19">
        <v>1.44</v>
      </c>
      <c r="H2390" s="19" t="s">
        <v>52</v>
      </c>
      <c r="I2390" s="19">
        <v>-13.33</v>
      </c>
      <c r="J2390" s="19" t="s">
        <v>52</v>
      </c>
      <c r="K2390" s="19" t="s">
        <v>52</v>
      </c>
      <c r="L2390" s="19">
        <v>45.12</v>
      </c>
      <c r="M2390" s="2" t="s">
        <v>53</v>
      </c>
      <c r="N2390" s="2" t="s">
        <v>1669</v>
      </c>
      <c r="O2390" s="2" t="s">
        <v>1670</v>
      </c>
      <c r="P2390" s="2" t="s">
        <v>56</v>
      </c>
      <c r="Q2390" s="2" t="s">
        <v>1671</v>
      </c>
      <c r="R2390" s="2" t="s">
        <v>53</v>
      </c>
      <c r="S2390" s="19">
        <v>43.11</v>
      </c>
      <c r="T2390" s="19" t="s">
        <v>58</v>
      </c>
      <c r="U2390" s="2" t="s">
        <v>178</v>
      </c>
      <c r="V2390" s="2" t="s">
        <v>21635</v>
      </c>
      <c r="W2390" s="2" t="s">
        <v>21636</v>
      </c>
      <c r="X2390" s="2" t="s">
        <v>21637</v>
      </c>
      <c r="Y2390" s="2" t="s">
        <v>53</v>
      </c>
      <c r="Z2390" s="2" t="s">
        <v>21635</v>
      </c>
      <c r="AA2390" s="2" t="s">
        <v>21638</v>
      </c>
      <c r="AB2390" s="2" t="s">
        <v>21639</v>
      </c>
      <c r="AC2390" s="2" t="s">
        <v>81</v>
      </c>
      <c r="AD2390" s="2" t="s">
        <v>81</v>
      </c>
      <c r="AE2390" s="2" t="s">
        <v>21640</v>
      </c>
      <c r="AF2390" s="2" t="s">
        <v>66</v>
      </c>
      <c r="AG2390" s="2" t="s">
        <v>248</v>
      </c>
      <c r="AH2390" s="2" t="s">
        <v>21641</v>
      </c>
      <c r="AI2390" s="2" t="s">
        <v>21642</v>
      </c>
      <c r="AJ2390" s="2" t="s">
        <v>335</v>
      </c>
      <c r="AK2390" s="2" t="s">
        <v>21643</v>
      </c>
      <c r="AL2390" s="2" t="s">
        <v>53</v>
      </c>
      <c r="AM2390" s="2" t="s">
        <v>53</v>
      </c>
      <c r="AN2390" s="2" t="s">
        <v>53</v>
      </c>
      <c r="AO2390" s="2" t="s">
        <v>53</v>
      </c>
      <c r="AP2390" s="2" t="s">
        <v>53</v>
      </c>
      <c r="AQ2390" s="2" t="s">
        <v>53</v>
      </c>
      <c r="AR2390" s="2" t="s">
        <v>53</v>
      </c>
      <c r="AS2390" s="2" t="s">
        <v>72</v>
      </c>
      <c r="AT2390" s="2" t="s">
        <v>52</v>
      </c>
      <c r="AU2390" s="2" t="s">
        <v>72</v>
      </c>
    </row>
    <row r="2391" spans="1:47" ht="22.5" customHeight="1" x14ac:dyDescent="0.25">
      <c r="A2391" s="18" t="s">
        <v>21644</v>
      </c>
      <c r="B2391" s="110">
        <v>45147</v>
      </c>
      <c r="C2391" s="2" t="s">
        <v>49</v>
      </c>
      <c r="D2391" s="2" t="s">
        <v>21379</v>
      </c>
      <c r="E2391" s="2" t="s">
        <v>72</v>
      </c>
      <c r="F2391" s="19">
        <v>1</v>
      </c>
      <c r="G2391" s="19">
        <v>87.01</v>
      </c>
      <c r="H2391" s="19">
        <v>1.59</v>
      </c>
      <c r="I2391" s="19">
        <v>-14.79</v>
      </c>
      <c r="J2391" s="19" t="s">
        <v>52</v>
      </c>
      <c r="K2391" s="19" t="s">
        <v>52</v>
      </c>
      <c r="L2391" s="19">
        <v>73.81</v>
      </c>
      <c r="M2391" s="2" t="s">
        <v>51</v>
      </c>
      <c r="N2391" s="2" t="s">
        <v>804</v>
      </c>
      <c r="O2391" s="2" t="s">
        <v>805</v>
      </c>
      <c r="P2391" s="2" t="s">
        <v>56</v>
      </c>
      <c r="Q2391" s="2" t="s">
        <v>806</v>
      </c>
      <c r="R2391" s="2" t="s">
        <v>53</v>
      </c>
      <c r="S2391" s="19">
        <v>87.01</v>
      </c>
      <c r="T2391" s="19" t="s">
        <v>58</v>
      </c>
      <c r="U2391" s="2" t="s">
        <v>178</v>
      </c>
      <c r="V2391" s="2" t="s">
        <v>21645</v>
      </c>
      <c r="W2391" s="2" t="s">
        <v>21646</v>
      </c>
      <c r="X2391" s="2" t="s">
        <v>21647</v>
      </c>
      <c r="Y2391" s="2" t="s">
        <v>53</v>
      </c>
      <c r="Z2391" s="2" t="s">
        <v>21645</v>
      </c>
      <c r="AA2391" s="2" t="s">
        <v>21648</v>
      </c>
      <c r="AB2391" s="2" t="s">
        <v>21649</v>
      </c>
      <c r="AC2391" s="2" t="s">
        <v>81</v>
      </c>
      <c r="AD2391" s="2" t="s">
        <v>81</v>
      </c>
      <c r="AE2391" s="2" t="s">
        <v>21650</v>
      </c>
      <c r="AF2391" s="2" t="s">
        <v>66</v>
      </c>
      <c r="AG2391" s="2" t="s">
        <v>248</v>
      </c>
      <c r="AH2391" s="2" t="s">
        <v>21651</v>
      </c>
      <c r="AI2391" s="2" t="s">
        <v>21652</v>
      </c>
      <c r="AJ2391" s="2" t="s">
        <v>21653</v>
      </c>
      <c r="AK2391" s="2" t="s">
        <v>21654</v>
      </c>
      <c r="AL2391" s="2" t="s">
        <v>53</v>
      </c>
      <c r="AM2391" s="2" t="s">
        <v>53</v>
      </c>
      <c r="AN2391" s="2" t="s">
        <v>53</v>
      </c>
      <c r="AO2391" s="2" t="s">
        <v>53</v>
      </c>
      <c r="AP2391" s="2" t="s">
        <v>53</v>
      </c>
      <c r="AQ2391" s="2" t="s">
        <v>53</v>
      </c>
      <c r="AR2391" s="2" t="s">
        <v>53</v>
      </c>
      <c r="AS2391" s="2" t="s">
        <v>72</v>
      </c>
      <c r="AT2391" s="2" t="s">
        <v>52</v>
      </c>
      <c r="AU2391" s="2" t="s">
        <v>72</v>
      </c>
    </row>
    <row r="2392" spans="1:47" ht="22.5" customHeight="1" x14ac:dyDescent="0.25">
      <c r="A2392" s="18" t="s">
        <v>21655</v>
      </c>
      <c r="B2392" s="110">
        <v>45147</v>
      </c>
      <c r="C2392" s="2" t="s">
        <v>49</v>
      </c>
      <c r="D2392" s="2" t="s">
        <v>19746</v>
      </c>
      <c r="E2392" s="2" t="s">
        <v>72</v>
      </c>
      <c r="F2392" s="19">
        <v>1</v>
      </c>
      <c r="G2392" s="19">
        <v>2.19</v>
      </c>
      <c r="H2392" s="19" t="s">
        <v>52</v>
      </c>
      <c r="I2392" s="19">
        <v>-17.18</v>
      </c>
      <c r="J2392" s="19">
        <v>-7.92</v>
      </c>
      <c r="K2392" s="19" t="s">
        <v>52</v>
      </c>
      <c r="L2392" s="19">
        <v>50.79</v>
      </c>
      <c r="M2392" s="2" t="s">
        <v>53</v>
      </c>
      <c r="N2392" s="2" t="s">
        <v>637</v>
      </c>
      <c r="O2392" s="2" t="s">
        <v>836</v>
      </c>
      <c r="P2392" s="2" t="s">
        <v>56</v>
      </c>
      <c r="Q2392" s="2" t="s">
        <v>837</v>
      </c>
      <c r="R2392" s="2" t="s">
        <v>53</v>
      </c>
      <c r="S2392" s="19">
        <v>65.78</v>
      </c>
      <c r="T2392" s="19" t="s">
        <v>58</v>
      </c>
      <c r="U2392" s="2" t="s">
        <v>59</v>
      </c>
      <c r="V2392" s="2" t="s">
        <v>53</v>
      </c>
      <c r="W2392" s="2" t="s">
        <v>53</v>
      </c>
      <c r="X2392" s="2" t="s">
        <v>53</v>
      </c>
      <c r="Y2392" s="2" t="s">
        <v>53</v>
      </c>
      <c r="Z2392" s="2" t="s">
        <v>21656</v>
      </c>
      <c r="AA2392" s="2" t="s">
        <v>21657</v>
      </c>
      <c r="AB2392" s="2" t="s">
        <v>21658</v>
      </c>
      <c r="AC2392" s="2" t="s">
        <v>1788</v>
      </c>
      <c r="AD2392" s="2" t="s">
        <v>64</v>
      </c>
      <c r="AE2392" s="2" t="s">
        <v>21659</v>
      </c>
      <c r="AF2392" s="2" t="s">
        <v>66</v>
      </c>
      <c r="AG2392" s="2" t="s">
        <v>67</v>
      </c>
      <c r="AH2392" s="2" t="s">
        <v>21660</v>
      </c>
      <c r="AI2392" s="2" t="s">
        <v>21661</v>
      </c>
      <c r="AJ2392" s="2" t="s">
        <v>70</v>
      </c>
      <c r="AK2392" s="2" t="s">
        <v>21662</v>
      </c>
      <c r="AL2392" s="2" t="s">
        <v>53</v>
      </c>
      <c r="AM2392" s="2" t="s">
        <v>53</v>
      </c>
      <c r="AN2392" s="2" t="s">
        <v>53</v>
      </c>
      <c r="AO2392" s="2" t="s">
        <v>53</v>
      </c>
      <c r="AP2392" s="2" t="s">
        <v>53</v>
      </c>
      <c r="AQ2392" s="2" t="s">
        <v>53</v>
      </c>
      <c r="AR2392" s="2" t="s">
        <v>53</v>
      </c>
      <c r="AS2392" s="2" t="s">
        <v>72</v>
      </c>
      <c r="AT2392" s="2" t="s">
        <v>52</v>
      </c>
      <c r="AU2392" s="2" t="s">
        <v>72</v>
      </c>
    </row>
    <row r="2393" spans="1:47" ht="22.5" customHeight="1" x14ac:dyDescent="0.25">
      <c r="A2393" s="18" t="s">
        <v>21663</v>
      </c>
      <c r="B2393" s="110">
        <v>45147</v>
      </c>
      <c r="C2393" s="2" t="s">
        <v>49</v>
      </c>
      <c r="D2393" s="2" t="s">
        <v>20440</v>
      </c>
      <c r="E2393" s="2" t="s">
        <v>51</v>
      </c>
      <c r="F2393" s="19">
        <v>1</v>
      </c>
      <c r="G2393" s="19">
        <v>15.99</v>
      </c>
      <c r="H2393" s="19">
        <v>14.4</v>
      </c>
      <c r="I2393" s="19">
        <v>-8.7200000000000006</v>
      </c>
      <c r="J2393" s="19">
        <v>-14.4</v>
      </c>
      <c r="K2393" s="19" t="s">
        <v>52</v>
      </c>
      <c r="L2393" s="19">
        <v>7.27</v>
      </c>
      <c r="M2393" s="2" t="s">
        <v>53</v>
      </c>
      <c r="N2393" s="2" t="s">
        <v>4016</v>
      </c>
      <c r="O2393" s="2" t="s">
        <v>21664</v>
      </c>
      <c r="P2393" s="2" t="s">
        <v>56</v>
      </c>
      <c r="Q2393" s="2" t="s">
        <v>21665</v>
      </c>
      <c r="R2393" s="2" t="s">
        <v>53</v>
      </c>
      <c r="S2393" s="19">
        <v>15.99</v>
      </c>
      <c r="T2393" s="19" t="s">
        <v>58</v>
      </c>
      <c r="U2393" s="2" t="s">
        <v>178</v>
      </c>
      <c r="V2393" s="2" t="s">
        <v>21666</v>
      </c>
      <c r="W2393" s="2" t="s">
        <v>21667</v>
      </c>
      <c r="X2393" s="2" t="s">
        <v>21668</v>
      </c>
      <c r="Y2393" s="2" t="s">
        <v>53</v>
      </c>
      <c r="Z2393" s="2" t="s">
        <v>21666</v>
      </c>
      <c r="AA2393" s="2" t="s">
        <v>21669</v>
      </c>
      <c r="AB2393" s="2" t="s">
        <v>21670</v>
      </c>
      <c r="AC2393" s="2" t="s">
        <v>11180</v>
      </c>
      <c r="AD2393" s="2" t="s">
        <v>64</v>
      </c>
      <c r="AE2393" s="2" t="s">
        <v>21671</v>
      </c>
      <c r="AF2393" s="2" t="s">
        <v>66</v>
      </c>
      <c r="AG2393" s="2" t="s">
        <v>187</v>
      </c>
      <c r="AH2393" s="2" t="s">
        <v>21672</v>
      </c>
      <c r="AI2393" s="2" t="s">
        <v>20666</v>
      </c>
      <c r="AJ2393" s="2" t="s">
        <v>70</v>
      </c>
      <c r="AK2393" s="2" t="s">
        <v>21673</v>
      </c>
      <c r="AL2393" s="2" t="s">
        <v>53</v>
      </c>
      <c r="AM2393" s="2" t="s">
        <v>53</v>
      </c>
      <c r="AN2393" s="2" t="s">
        <v>53</v>
      </c>
      <c r="AO2393" s="2" t="s">
        <v>53</v>
      </c>
      <c r="AP2393" s="2" t="s">
        <v>53</v>
      </c>
      <c r="AQ2393" s="2" t="s">
        <v>53</v>
      </c>
      <c r="AR2393" s="2" t="s">
        <v>53</v>
      </c>
      <c r="AS2393" s="2" t="s">
        <v>72</v>
      </c>
      <c r="AT2393" s="2" t="s">
        <v>52</v>
      </c>
      <c r="AU2393" s="2" t="s">
        <v>72</v>
      </c>
    </row>
    <row r="2394" spans="1:47" ht="22.5" customHeight="1" x14ac:dyDescent="0.25">
      <c r="A2394" s="18" t="s">
        <v>21674</v>
      </c>
      <c r="B2394" s="110">
        <v>45147</v>
      </c>
      <c r="C2394" s="2" t="s">
        <v>49</v>
      </c>
      <c r="D2394" s="2" t="s">
        <v>19090</v>
      </c>
      <c r="E2394" s="2" t="s">
        <v>72</v>
      </c>
      <c r="F2394" s="19">
        <v>1</v>
      </c>
      <c r="G2394" s="19">
        <v>89.9</v>
      </c>
      <c r="H2394" s="19" t="s">
        <v>52</v>
      </c>
      <c r="I2394" s="19">
        <v>-15.28</v>
      </c>
      <c r="J2394" s="19">
        <v>-22.95</v>
      </c>
      <c r="K2394" s="19" t="s">
        <v>52</v>
      </c>
      <c r="L2394" s="19">
        <v>51.67</v>
      </c>
      <c r="M2394" s="2" t="s">
        <v>53</v>
      </c>
      <c r="N2394" s="2" t="s">
        <v>1944</v>
      </c>
      <c r="O2394" s="2" t="s">
        <v>21675</v>
      </c>
      <c r="P2394" s="2" t="s">
        <v>56</v>
      </c>
      <c r="Q2394" s="2" t="s">
        <v>21676</v>
      </c>
      <c r="R2394" s="2" t="s">
        <v>53</v>
      </c>
      <c r="S2394" s="19">
        <v>89.9</v>
      </c>
      <c r="T2394" s="19" t="s">
        <v>58</v>
      </c>
      <c r="U2394" s="2" t="s">
        <v>178</v>
      </c>
      <c r="V2394" s="2" t="s">
        <v>21677</v>
      </c>
      <c r="W2394" s="2" t="s">
        <v>21678</v>
      </c>
      <c r="X2394" s="2" t="s">
        <v>21679</v>
      </c>
      <c r="Y2394" s="2" t="s">
        <v>53</v>
      </c>
      <c r="Z2394" s="2" t="s">
        <v>21677</v>
      </c>
      <c r="AA2394" s="2" t="s">
        <v>21680</v>
      </c>
      <c r="AB2394" s="2" t="s">
        <v>21681</v>
      </c>
      <c r="AC2394" s="2" t="s">
        <v>21682</v>
      </c>
      <c r="AD2394" s="2" t="s">
        <v>318</v>
      </c>
      <c r="AE2394" s="2" t="s">
        <v>21683</v>
      </c>
      <c r="AF2394" s="2" t="s">
        <v>66</v>
      </c>
      <c r="AG2394" s="2" t="s">
        <v>187</v>
      </c>
      <c r="AH2394" s="2" t="s">
        <v>21684</v>
      </c>
      <c r="AI2394" s="2" t="s">
        <v>21685</v>
      </c>
      <c r="AJ2394" s="2" t="s">
        <v>70</v>
      </c>
      <c r="AK2394" s="2" t="s">
        <v>21686</v>
      </c>
      <c r="AL2394" s="2" t="s">
        <v>53</v>
      </c>
      <c r="AM2394" s="2" t="s">
        <v>53</v>
      </c>
      <c r="AN2394" s="2" t="s">
        <v>53</v>
      </c>
      <c r="AO2394" s="2" t="s">
        <v>53</v>
      </c>
      <c r="AP2394" s="2" t="s">
        <v>53</v>
      </c>
      <c r="AQ2394" s="2" t="s">
        <v>53</v>
      </c>
      <c r="AR2394" s="2" t="s">
        <v>53</v>
      </c>
      <c r="AS2394" s="2" t="s">
        <v>72</v>
      </c>
      <c r="AT2394" s="2" t="s">
        <v>52</v>
      </c>
      <c r="AU2394" s="2" t="s">
        <v>72</v>
      </c>
    </row>
    <row r="2395" spans="1:47" ht="22.5" customHeight="1" x14ac:dyDescent="0.25">
      <c r="A2395" s="18" t="s">
        <v>21687</v>
      </c>
      <c r="B2395" s="110">
        <v>45147</v>
      </c>
      <c r="C2395" s="2" t="s">
        <v>49</v>
      </c>
      <c r="D2395" s="2" t="s">
        <v>19746</v>
      </c>
      <c r="E2395" s="2" t="s">
        <v>72</v>
      </c>
      <c r="F2395" s="19">
        <v>1</v>
      </c>
      <c r="G2395" s="19">
        <v>172.42</v>
      </c>
      <c r="H2395" s="19">
        <v>9.06</v>
      </c>
      <c r="I2395" s="19">
        <v>-29.31</v>
      </c>
      <c r="J2395" s="19">
        <v>-30.51</v>
      </c>
      <c r="K2395" s="19" t="s">
        <v>52</v>
      </c>
      <c r="L2395" s="19">
        <v>121.66</v>
      </c>
      <c r="M2395" s="2" t="s">
        <v>51</v>
      </c>
      <c r="N2395" s="2" t="s">
        <v>599</v>
      </c>
      <c r="O2395" s="2" t="s">
        <v>1288</v>
      </c>
      <c r="P2395" s="2" t="s">
        <v>56</v>
      </c>
      <c r="Q2395" s="2" t="s">
        <v>1289</v>
      </c>
      <c r="R2395" s="2" t="s">
        <v>53</v>
      </c>
      <c r="S2395" s="19">
        <v>172.42</v>
      </c>
      <c r="T2395" s="19" t="s">
        <v>58</v>
      </c>
      <c r="U2395" s="2" t="s">
        <v>59</v>
      </c>
      <c r="V2395" s="2" t="s">
        <v>53</v>
      </c>
      <c r="W2395" s="2" t="s">
        <v>53</v>
      </c>
      <c r="X2395" s="2" t="s">
        <v>53</v>
      </c>
      <c r="Y2395" s="2" t="s">
        <v>53</v>
      </c>
      <c r="Z2395" s="2" t="s">
        <v>21688</v>
      </c>
      <c r="AA2395" s="2" t="s">
        <v>21689</v>
      </c>
      <c r="AB2395" s="2" t="s">
        <v>21690</v>
      </c>
      <c r="AC2395" s="2" t="s">
        <v>21691</v>
      </c>
      <c r="AD2395" s="2" t="s">
        <v>168</v>
      </c>
      <c r="AE2395" s="2" t="s">
        <v>21692</v>
      </c>
      <c r="AF2395" s="2" t="s">
        <v>66</v>
      </c>
      <c r="AG2395" s="2" t="s">
        <v>67</v>
      </c>
      <c r="AH2395" s="2" t="s">
        <v>21693</v>
      </c>
      <c r="AI2395" s="2" t="s">
        <v>21694</v>
      </c>
      <c r="AJ2395" s="2" t="s">
        <v>70</v>
      </c>
      <c r="AK2395" s="2" t="s">
        <v>21695</v>
      </c>
      <c r="AL2395" s="2" t="s">
        <v>53</v>
      </c>
      <c r="AM2395" s="2" t="s">
        <v>53</v>
      </c>
      <c r="AN2395" s="2" t="s">
        <v>53</v>
      </c>
      <c r="AO2395" s="2" t="s">
        <v>53</v>
      </c>
      <c r="AP2395" s="2" t="s">
        <v>53</v>
      </c>
      <c r="AQ2395" s="2" t="s">
        <v>53</v>
      </c>
      <c r="AR2395" s="2" t="s">
        <v>53</v>
      </c>
      <c r="AS2395" s="2" t="s">
        <v>72</v>
      </c>
      <c r="AT2395" s="2" t="s">
        <v>52</v>
      </c>
      <c r="AU2395" s="2" t="s">
        <v>72</v>
      </c>
    </row>
    <row r="2396" spans="1:47" ht="22.5" customHeight="1" x14ac:dyDescent="0.25">
      <c r="A2396" s="18" t="s">
        <v>21696</v>
      </c>
      <c r="B2396" s="110">
        <v>45147</v>
      </c>
      <c r="C2396" s="2" t="s">
        <v>49</v>
      </c>
      <c r="D2396" s="2" t="s">
        <v>21379</v>
      </c>
      <c r="E2396" s="2" t="s">
        <v>51</v>
      </c>
      <c r="F2396" s="19">
        <v>1</v>
      </c>
      <c r="G2396" s="19">
        <v>175.69</v>
      </c>
      <c r="H2396" s="19">
        <v>1.59</v>
      </c>
      <c r="I2396" s="19">
        <v>-29.87</v>
      </c>
      <c r="J2396" s="19" t="s">
        <v>52</v>
      </c>
      <c r="K2396" s="19" t="s">
        <v>52</v>
      </c>
      <c r="L2396" s="19">
        <v>147.41</v>
      </c>
      <c r="M2396" s="2" t="s">
        <v>53</v>
      </c>
      <c r="N2396" s="2" t="s">
        <v>21697</v>
      </c>
      <c r="O2396" s="2" t="s">
        <v>21698</v>
      </c>
      <c r="P2396" s="2" t="s">
        <v>56</v>
      </c>
      <c r="Q2396" s="2" t="s">
        <v>21699</v>
      </c>
      <c r="R2396" s="2" t="s">
        <v>53</v>
      </c>
      <c r="S2396" s="19">
        <v>175.69</v>
      </c>
      <c r="T2396" s="19" t="s">
        <v>58</v>
      </c>
      <c r="U2396" s="2" t="s">
        <v>178</v>
      </c>
      <c r="V2396" s="2" t="s">
        <v>21700</v>
      </c>
      <c r="W2396" s="2" t="s">
        <v>21701</v>
      </c>
      <c r="X2396" s="2" t="s">
        <v>21702</v>
      </c>
      <c r="Y2396" s="2" t="s">
        <v>53</v>
      </c>
      <c r="Z2396" s="2" t="s">
        <v>21700</v>
      </c>
      <c r="AA2396" s="2" t="s">
        <v>21703</v>
      </c>
      <c r="AB2396" s="2" t="s">
        <v>21704</v>
      </c>
      <c r="AC2396" s="2" t="s">
        <v>6998</v>
      </c>
      <c r="AD2396" s="2" t="s">
        <v>81</v>
      </c>
      <c r="AE2396" s="2" t="s">
        <v>21705</v>
      </c>
      <c r="AF2396" s="2" t="s">
        <v>66</v>
      </c>
      <c r="AG2396" s="2" t="s">
        <v>248</v>
      </c>
      <c r="AH2396" s="2" t="s">
        <v>21706</v>
      </c>
      <c r="AI2396" s="2" t="s">
        <v>21707</v>
      </c>
      <c r="AJ2396" s="2" t="s">
        <v>10576</v>
      </c>
      <c r="AK2396" s="2" t="s">
        <v>21708</v>
      </c>
      <c r="AL2396" s="2" t="s">
        <v>53</v>
      </c>
      <c r="AM2396" s="2" t="s">
        <v>53</v>
      </c>
      <c r="AN2396" s="2" t="s">
        <v>53</v>
      </c>
      <c r="AO2396" s="2" t="s">
        <v>53</v>
      </c>
      <c r="AP2396" s="2" t="s">
        <v>53</v>
      </c>
      <c r="AQ2396" s="2" t="s">
        <v>53</v>
      </c>
      <c r="AR2396" s="2" t="s">
        <v>53</v>
      </c>
      <c r="AS2396" s="2" t="s">
        <v>72</v>
      </c>
      <c r="AT2396" s="2" t="s">
        <v>52</v>
      </c>
      <c r="AU2396" s="2" t="s">
        <v>72</v>
      </c>
    </row>
    <row r="2397" spans="1:47" ht="22.5" customHeight="1" x14ac:dyDescent="0.25">
      <c r="A2397" s="18" t="s">
        <v>21709</v>
      </c>
      <c r="B2397" s="110">
        <v>45147</v>
      </c>
      <c r="C2397" s="2" t="s">
        <v>49</v>
      </c>
      <c r="D2397" s="2" t="s">
        <v>20440</v>
      </c>
      <c r="E2397" s="2" t="s">
        <v>72</v>
      </c>
      <c r="F2397" s="19">
        <v>1</v>
      </c>
      <c r="G2397" s="19">
        <v>3.75</v>
      </c>
      <c r="H2397" s="19" t="s">
        <v>52</v>
      </c>
      <c r="I2397" s="19">
        <v>-19.12</v>
      </c>
      <c r="J2397" s="19">
        <v>-21.45</v>
      </c>
      <c r="K2397" s="19" t="s">
        <v>52</v>
      </c>
      <c r="L2397" s="19">
        <v>75.680000000000007</v>
      </c>
      <c r="M2397" s="2" t="s">
        <v>51</v>
      </c>
      <c r="N2397" s="2" t="s">
        <v>641</v>
      </c>
      <c r="O2397" s="2" t="s">
        <v>642</v>
      </c>
      <c r="P2397" s="2" t="s">
        <v>56</v>
      </c>
      <c r="Q2397" s="2" t="s">
        <v>643</v>
      </c>
      <c r="R2397" s="2" t="s">
        <v>53</v>
      </c>
      <c r="S2397" s="19">
        <v>112.5</v>
      </c>
      <c r="T2397" s="19" t="s">
        <v>58</v>
      </c>
      <c r="U2397" s="2" t="s">
        <v>59</v>
      </c>
      <c r="V2397" s="2" t="s">
        <v>53</v>
      </c>
      <c r="W2397" s="2" t="s">
        <v>53</v>
      </c>
      <c r="X2397" s="2" t="s">
        <v>53</v>
      </c>
      <c r="Y2397" s="2" t="s">
        <v>53</v>
      </c>
      <c r="Z2397" s="2" t="s">
        <v>21710</v>
      </c>
      <c r="AA2397" s="2" t="s">
        <v>21711</v>
      </c>
      <c r="AB2397" s="2" t="s">
        <v>21712</v>
      </c>
      <c r="AC2397" s="2" t="s">
        <v>232</v>
      </c>
      <c r="AD2397" s="2" t="s">
        <v>81</v>
      </c>
      <c r="AE2397" s="2" t="s">
        <v>21713</v>
      </c>
      <c r="AF2397" s="2" t="s">
        <v>66</v>
      </c>
      <c r="AG2397" s="2" t="s">
        <v>67</v>
      </c>
      <c r="AH2397" s="2" t="s">
        <v>21714</v>
      </c>
      <c r="AI2397" s="2" t="s">
        <v>21715</v>
      </c>
      <c r="AJ2397" s="2" t="s">
        <v>70</v>
      </c>
      <c r="AK2397" s="2" t="s">
        <v>21716</v>
      </c>
      <c r="AL2397" s="2" t="s">
        <v>21717</v>
      </c>
      <c r="AM2397" s="2" t="s">
        <v>53</v>
      </c>
      <c r="AN2397" s="2" t="s">
        <v>53</v>
      </c>
      <c r="AO2397" s="2" t="s">
        <v>53</v>
      </c>
      <c r="AP2397" s="2" t="s">
        <v>53</v>
      </c>
      <c r="AQ2397" s="2" t="s">
        <v>53</v>
      </c>
      <c r="AR2397" s="2" t="s">
        <v>53</v>
      </c>
      <c r="AS2397" s="2" t="s">
        <v>72</v>
      </c>
      <c r="AT2397" s="2" t="s">
        <v>52</v>
      </c>
      <c r="AU2397" s="2" t="s">
        <v>72</v>
      </c>
    </row>
    <row r="2398" spans="1:47" ht="22.5" customHeight="1" x14ac:dyDescent="0.25">
      <c r="A2398" s="18" t="s">
        <v>21718</v>
      </c>
      <c r="B2398" s="110">
        <v>45147</v>
      </c>
      <c r="C2398" s="2" t="s">
        <v>49</v>
      </c>
      <c r="D2398" s="2" t="s">
        <v>20440</v>
      </c>
      <c r="E2398" s="2" t="s">
        <v>72</v>
      </c>
      <c r="F2398" s="19">
        <v>1</v>
      </c>
      <c r="G2398" s="19">
        <v>17.899999999999999</v>
      </c>
      <c r="H2398" s="19">
        <v>11.5</v>
      </c>
      <c r="I2398" s="19">
        <v>-9.0399999999999991</v>
      </c>
      <c r="J2398" s="19">
        <v>-11.5</v>
      </c>
      <c r="K2398" s="19" t="s">
        <v>52</v>
      </c>
      <c r="L2398" s="19">
        <v>8.86</v>
      </c>
      <c r="M2398" s="2" t="s">
        <v>53</v>
      </c>
      <c r="N2398" s="2" t="s">
        <v>5454</v>
      </c>
      <c r="O2398" s="2" t="s">
        <v>5455</v>
      </c>
      <c r="P2398" s="2" t="s">
        <v>56</v>
      </c>
      <c r="Q2398" s="2" t="s">
        <v>5456</v>
      </c>
      <c r="R2398" s="2" t="s">
        <v>53</v>
      </c>
      <c r="S2398" s="19">
        <v>17.899999999999999</v>
      </c>
      <c r="T2398" s="19" t="s">
        <v>58</v>
      </c>
      <c r="U2398" s="2" t="s">
        <v>59</v>
      </c>
      <c r="V2398" s="2" t="s">
        <v>53</v>
      </c>
      <c r="W2398" s="2" t="s">
        <v>53</v>
      </c>
      <c r="X2398" s="2" t="s">
        <v>53</v>
      </c>
      <c r="Y2398" s="2" t="s">
        <v>53</v>
      </c>
      <c r="Z2398" s="2" t="s">
        <v>21719</v>
      </c>
      <c r="AA2398" s="2" t="s">
        <v>21720</v>
      </c>
      <c r="AB2398" s="2" t="s">
        <v>21721</v>
      </c>
      <c r="AC2398" s="2" t="s">
        <v>81</v>
      </c>
      <c r="AD2398" s="2" t="s">
        <v>81</v>
      </c>
      <c r="AE2398" s="2" t="s">
        <v>21722</v>
      </c>
      <c r="AF2398" s="2" t="s">
        <v>66</v>
      </c>
      <c r="AG2398" s="2" t="s">
        <v>67</v>
      </c>
      <c r="AH2398" s="2" t="s">
        <v>21405</v>
      </c>
      <c r="AI2398" s="2" t="s">
        <v>21723</v>
      </c>
      <c r="AJ2398" s="2" t="s">
        <v>70</v>
      </c>
      <c r="AK2398" s="2" t="s">
        <v>21724</v>
      </c>
      <c r="AL2398" s="2" t="s">
        <v>53</v>
      </c>
      <c r="AM2398" s="2" t="s">
        <v>53</v>
      </c>
      <c r="AN2398" s="2" t="s">
        <v>53</v>
      </c>
      <c r="AO2398" s="2" t="s">
        <v>53</v>
      </c>
      <c r="AP2398" s="2" t="s">
        <v>53</v>
      </c>
      <c r="AQ2398" s="2" t="s">
        <v>53</v>
      </c>
      <c r="AR2398" s="2" t="s">
        <v>53</v>
      </c>
      <c r="AS2398" s="2" t="s">
        <v>72</v>
      </c>
      <c r="AT2398" s="2" t="s">
        <v>52</v>
      </c>
      <c r="AU2398" s="2" t="s">
        <v>72</v>
      </c>
    </row>
    <row r="2399" spans="1:47" ht="22.5" customHeight="1" x14ac:dyDescent="0.25">
      <c r="A2399" s="18" t="s">
        <v>21725</v>
      </c>
      <c r="B2399" s="110">
        <v>45147</v>
      </c>
      <c r="C2399" s="2" t="s">
        <v>727</v>
      </c>
      <c r="D2399" s="2" t="s">
        <v>9385</v>
      </c>
      <c r="E2399" s="2" t="s">
        <v>51</v>
      </c>
      <c r="F2399" s="19">
        <v>1</v>
      </c>
      <c r="G2399" s="19">
        <v>261.89999999999998</v>
      </c>
      <c r="H2399" s="19">
        <v>42.6</v>
      </c>
      <c r="I2399" s="19">
        <v>-87.12</v>
      </c>
      <c r="J2399" s="19">
        <v>-42.6</v>
      </c>
      <c r="K2399" s="19">
        <v>-217.38</v>
      </c>
      <c r="L2399" s="19">
        <v>-42.6</v>
      </c>
      <c r="M2399" s="2" t="s">
        <v>53</v>
      </c>
      <c r="N2399" s="2" t="s">
        <v>21726</v>
      </c>
      <c r="O2399" s="2" t="s">
        <v>21727</v>
      </c>
      <c r="P2399" s="2" t="s">
        <v>56</v>
      </c>
      <c r="Q2399" s="2" t="s">
        <v>21728</v>
      </c>
      <c r="R2399" s="2" t="s">
        <v>53</v>
      </c>
      <c r="S2399" s="19">
        <v>261.89999999999998</v>
      </c>
      <c r="T2399" s="19" t="s">
        <v>58</v>
      </c>
      <c r="U2399" s="2" t="s">
        <v>178</v>
      </c>
      <c r="V2399" s="2" t="s">
        <v>21729</v>
      </c>
      <c r="W2399" s="2" t="s">
        <v>21730</v>
      </c>
      <c r="X2399" s="2" t="s">
        <v>21731</v>
      </c>
      <c r="Y2399" s="2" t="s">
        <v>53</v>
      </c>
      <c r="Z2399" s="2" t="s">
        <v>21729</v>
      </c>
      <c r="AA2399" s="2" t="s">
        <v>21732</v>
      </c>
      <c r="AB2399" s="2" t="s">
        <v>439</v>
      </c>
      <c r="AC2399" s="2" t="s">
        <v>81</v>
      </c>
      <c r="AD2399" s="2" t="s">
        <v>81</v>
      </c>
      <c r="AE2399" s="2" t="s">
        <v>440</v>
      </c>
      <c r="AF2399" s="2" t="s">
        <v>66</v>
      </c>
      <c r="AG2399" s="2" t="s">
        <v>187</v>
      </c>
      <c r="AH2399" s="2" t="s">
        <v>8142</v>
      </c>
      <c r="AI2399" s="2" t="s">
        <v>9392</v>
      </c>
      <c r="AJ2399" s="2" t="s">
        <v>70</v>
      </c>
      <c r="AK2399" s="2" t="s">
        <v>21733</v>
      </c>
      <c r="AL2399" s="2" t="s">
        <v>443</v>
      </c>
      <c r="AM2399" s="2" t="s">
        <v>53</v>
      </c>
      <c r="AN2399" s="2" t="s">
        <v>53</v>
      </c>
      <c r="AO2399" s="2" t="s">
        <v>53</v>
      </c>
      <c r="AP2399" s="2" t="s">
        <v>53</v>
      </c>
      <c r="AQ2399" s="2" t="s">
        <v>53</v>
      </c>
      <c r="AR2399" s="2" t="s">
        <v>53</v>
      </c>
      <c r="AS2399" s="2" t="s">
        <v>72</v>
      </c>
      <c r="AT2399" s="2">
        <v>1</v>
      </c>
      <c r="AU2399" s="2" t="s">
        <v>72</v>
      </c>
    </row>
    <row r="2400" spans="1:47" ht="22.5" customHeight="1" x14ac:dyDescent="0.25">
      <c r="A2400" s="18" t="s">
        <v>21734</v>
      </c>
      <c r="B2400" s="110">
        <v>45147</v>
      </c>
      <c r="C2400" s="2" t="s">
        <v>49</v>
      </c>
      <c r="D2400" s="2" t="s">
        <v>21379</v>
      </c>
      <c r="E2400" s="2" t="s">
        <v>72</v>
      </c>
      <c r="F2400" s="19">
        <v>1</v>
      </c>
      <c r="G2400" s="19">
        <v>35.21</v>
      </c>
      <c r="H2400" s="19">
        <v>15.9</v>
      </c>
      <c r="I2400" s="19">
        <v>-11.99</v>
      </c>
      <c r="J2400" s="19" t="s">
        <v>52</v>
      </c>
      <c r="K2400" s="19" t="s">
        <v>52</v>
      </c>
      <c r="L2400" s="19">
        <v>39.119999999999997</v>
      </c>
      <c r="M2400" s="2" t="s">
        <v>53</v>
      </c>
      <c r="N2400" s="2" t="s">
        <v>4071</v>
      </c>
      <c r="O2400" s="2" t="s">
        <v>17130</v>
      </c>
      <c r="P2400" s="2" t="s">
        <v>56</v>
      </c>
      <c r="Q2400" s="2" t="s">
        <v>17131</v>
      </c>
      <c r="R2400" s="2" t="s">
        <v>53</v>
      </c>
      <c r="S2400" s="19">
        <v>35.21</v>
      </c>
      <c r="T2400" s="19" t="s">
        <v>58</v>
      </c>
      <c r="U2400" s="2" t="s">
        <v>178</v>
      </c>
      <c r="V2400" s="2" t="s">
        <v>21735</v>
      </c>
      <c r="W2400" s="2" t="s">
        <v>21736</v>
      </c>
      <c r="X2400" s="2" t="s">
        <v>21737</v>
      </c>
      <c r="Y2400" s="2" t="s">
        <v>53</v>
      </c>
      <c r="Z2400" s="2" t="s">
        <v>21735</v>
      </c>
      <c r="AA2400" s="2" t="s">
        <v>21738</v>
      </c>
      <c r="AB2400" s="2" t="s">
        <v>21739</v>
      </c>
      <c r="AC2400" s="2" t="s">
        <v>81</v>
      </c>
      <c r="AD2400" s="2" t="s">
        <v>81</v>
      </c>
      <c r="AE2400" s="2" t="s">
        <v>21740</v>
      </c>
      <c r="AF2400" s="2" t="s">
        <v>66</v>
      </c>
      <c r="AG2400" s="2" t="s">
        <v>248</v>
      </c>
      <c r="AH2400" s="2" t="s">
        <v>21741</v>
      </c>
      <c r="AI2400" s="2" t="s">
        <v>21742</v>
      </c>
      <c r="AJ2400" s="2" t="s">
        <v>1920</v>
      </c>
      <c r="AK2400" s="2" t="s">
        <v>21743</v>
      </c>
      <c r="AL2400" s="2" t="s">
        <v>53</v>
      </c>
      <c r="AM2400" s="2" t="s">
        <v>53</v>
      </c>
      <c r="AN2400" s="2" t="s">
        <v>53</v>
      </c>
      <c r="AO2400" s="2" t="s">
        <v>53</v>
      </c>
      <c r="AP2400" s="2" t="s">
        <v>53</v>
      </c>
      <c r="AQ2400" s="2" t="s">
        <v>53</v>
      </c>
      <c r="AR2400" s="2" t="s">
        <v>53</v>
      </c>
      <c r="AS2400" s="2" t="s">
        <v>72</v>
      </c>
      <c r="AT2400" s="2" t="s">
        <v>52</v>
      </c>
      <c r="AU2400" s="2" t="s">
        <v>72</v>
      </c>
    </row>
    <row r="2401" spans="1:47" ht="22.5" customHeight="1" x14ac:dyDescent="0.25">
      <c r="A2401" s="18" t="s">
        <v>21744</v>
      </c>
      <c r="B2401" s="110">
        <v>45147</v>
      </c>
      <c r="C2401" s="2" t="s">
        <v>49</v>
      </c>
      <c r="D2401" s="2" t="s">
        <v>19746</v>
      </c>
      <c r="E2401" s="2" t="s">
        <v>51</v>
      </c>
      <c r="F2401" s="19">
        <v>2</v>
      </c>
      <c r="G2401" s="19">
        <v>111.42</v>
      </c>
      <c r="H2401" s="19">
        <v>6.69</v>
      </c>
      <c r="I2401" s="19">
        <v>-30.94</v>
      </c>
      <c r="J2401" s="19">
        <v>-6.69</v>
      </c>
      <c r="K2401" s="19" t="s">
        <v>52</v>
      </c>
      <c r="L2401" s="19">
        <v>80.48</v>
      </c>
      <c r="M2401" s="2" t="s">
        <v>51</v>
      </c>
      <c r="N2401" s="2" t="s">
        <v>946</v>
      </c>
      <c r="O2401" s="2" t="s">
        <v>1150</v>
      </c>
      <c r="P2401" s="2" t="s">
        <v>56</v>
      </c>
      <c r="Q2401" s="2" t="s">
        <v>1151</v>
      </c>
      <c r="R2401" s="2" t="s">
        <v>53</v>
      </c>
      <c r="S2401" s="19">
        <v>55.71</v>
      </c>
      <c r="T2401" s="19" t="s">
        <v>58</v>
      </c>
      <c r="U2401" s="2" t="s">
        <v>178</v>
      </c>
      <c r="V2401" s="2" t="s">
        <v>21745</v>
      </c>
      <c r="W2401" s="2" t="s">
        <v>21746</v>
      </c>
      <c r="X2401" s="2" t="s">
        <v>21747</v>
      </c>
      <c r="Y2401" s="2" t="s">
        <v>53</v>
      </c>
      <c r="Z2401" s="2" t="s">
        <v>21745</v>
      </c>
      <c r="AA2401" s="2" t="s">
        <v>21748</v>
      </c>
      <c r="AB2401" s="2" t="s">
        <v>21749</v>
      </c>
      <c r="AC2401" s="2" t="s">
        <v>21750</v>
      </c>
      <c r="AD2401" s="2" t="s">
        <v>452</v>
      </c>
      <c r="AE2401" s="2" t="s">
        <v>21751</v>
      </c>
      <c r="AF2401" s="2" t="s">
        <v>66</v>
      </c>
      <c r="AG2401" s="2" t="s">
        <v>187</v>
      </c>
      <c r="AH2401" s="2" t="s">
        <v>21752</v>
      </c>
      <c r="AI2401" s="2" t="s">
        <v>21753</v>
      </c>
      <c r="AJ2401" s="2" t="s">
        <v>70</v>
      </c>
      <c r="AK2401" s="2" t="s">
        <v>21754</v>
      </c>
      <c r="AL2401" s="2" t="s">
        <v>53</v>
      </c>
      <c r="AM2401" s="2" t="s">
        <v>53</v>
      </c>
      <c r="AN2401" s="2" t="s">
        <v>53</v>
      </c>
      <c r="AO2401" s="2" t="s">
        <v>53</v>
      </c>
      <c r="AP2401" s="2" t="s">
        <v>53</v>
      </c>
      <c r="AQ2401" s="2" t="s">
        <v>53</v>
      </c>
      <c r="AR2401" s="2" t="s">
        <v>53</v>
      </c>
      <c r="AS2401" s="2" t="s">
        <v>72</v>
      </c>
      <c r="AT2401" s="2" t="s">
        <v>52</v>
      </c>
      <c r="AU2401" s="2" t="s">
        <v>72</v>
      </c>
    </row>
    <row r="2402" spans="1:47" ht="22.5" customHeight="1" x14ac:dyDescent="0.25">
      <c r="A2402" s="18" t="s">
        <v>21755</v>
      </c>
      <c r="B2402" s="110">
        <v>45147</v>
      </c>
      <c r="C2402" s="2" t="s">
        <v>49</v>
      </c>
      <c r="D2402" s="2" t="s">
        <v>20440</v>
      </c>
      <c r="E2402" s="2" t="s">
        <v>72</v>
      </c>
      <c r="F2402" s="19">
        <v>1</v>
      </c>
      <c r="G2402" s="19">
        <v>172.11</v>
      </c>
      <c r="H2402" s="19" t="s">
        <v>52</v>
      </c>
      <c r="I2402" s="19">
        <v>-29.26</v>
      </c>
      <c r="J2402" s="19">
        <v>-21.45</v>
      </c>
      <c r="K2402" s="19" t="s">
        <v>52</v>
      </c>
      <c r="L2402" s="19">
        <v>121.4</v>
      </c>
      <c r="M2402" s="2" t="s">
        <v>51</v>
      </c>
      <c r="N2402" s="2" t="s">
        <v>1275</v>
      </c>
      <c r="O2402" s="2" t="s">
        <v>2563</v>
      </c>
      <c r="P2402" s="2" t="s">
        <v>56</v>
      </c>
      <c r="Q2402" s="2" t="s">
        <v>2564</v>
      </c>
      <c r="R2402" s="2" t="s">
        <v>53</v>
      </c>
      <c r="S2402" s="19">
        <v>172.11</v>
      </c>
      <c r="T2402" s="19" t="s">
        <v>58</v>
      </c>
      <c r="U2402" s="2" t="s">
        <v>59</v>
      </c>
      <c r="V2402" s="2" t="s">
        <v>53</v>
      </c>
      <c r="W2402" s="2" t="s">
        <v>53</v>
      </c>
      <c r="X2402" s="2" t="s">
        <v>53</v>
      </c>
      <c r="Y2402" s="2" t="s">
        <v>53</v>
      </c>
      <c r="Z2402" s="2" t="s">
        <v>21756</v>
      </c>
      <c r="AA2402" s="2" t="s">
        <v>21757</v>
      </c>
      <c r="AB2402" s="2" t="s">
        <v>21758</v>
      </c>
      <c r="AC2402" s="2" t="s">
        <v>21759</v>
      </c>
      <c r="AD2402" s="2" t="s">
        <v>81</v>
      </c>
      <c r="AE2402" s="2" t="s">
        <v>21760</v>
      </c>
      <c r="AF2402" s="2" t="s">
        <v>66</v>
      </c>
      <c r="AG2402" s="2" t="s">
        <v>67</v>
      </c>
      <c r="AH2402" s="2" t="s">
        <v>21761</v>
      </c>
      <c r="AI2402" s="2" t="s">
        <v>21762</v>
      </c>
      <c r="AJ2402" s="2" t="s">
        <v>70</v>
      </c>
      <c r="AK2402" s="2" t="s">
        <v>21763</v>
      </c>
      <c r="AL2402" s="2" t="s">
        <v>53</v>
      </c>
      <c r="AM2402" s="2" t="s">
        <v>53</v>
      </c>
      <c r="AN2402" s="2" t="s">
        <v>53</v>
      </c>
      <c r="AO2402" s="2" t="s">
        <v>53</v>
      </c>
      <c r="AP2402" s="2" t="s">
        <v>53</v>
      </c>
      <c r="AQ2402" s="2" t="s">
        <v>53</v>
      </c>
      <c r="AR2402" s="2" t="s">
        <v>53</v>
      </c>
      <c r="AS2402" s="2" t="s">
        <v>72</v>
      </c>
      <c r="AT2402" s="2" t="s">
        <v>52</v>
      </c>
      <c r="AU2402" s="2" t="s">
        <v>72</v>
      </c>
    </row>
    <row r="2403" spans="1:47" ht="22.5" customHeight="1" x14ac:dyDescent="0.25">
      <c r="A2403" s="18" t="s">
        <v>21764</v>
      </c>
      <c r="B2403" s="110">
        <v>45147</v>
      </c>
      <c r="C2403" s="2" t="s">
        <v>49</v>
      </c>
      <c r="D2403" s="2" t="s">
        <v>21379</v>
      </c>
      <c r="E2403" s="2" t="s">
        <v>51</v>
      </c>
      <c r="F2403" s="19">
        <v>2</v>
      </c>
      <c r="G2403" s="19">
        <v>2.34</v>
      </c>
      <c r="H2403" s="19" t="s">
        <v>52</v>
      </c>
      <c r="I2403" s="19">
        <v>-23.94</v>
      </c>
      <c r="J2403" s="19" t="s">
        <v>52</v>
      </c>
      <c r="K2403" s="19" t="s">
        <v>52</v>
      </c>
      <c r="L2403" s="19">
        <v>64.5</v>
      </c>
      <c r="M2403" s="2" t="s">
        <v>53</v>
      </c>
      <c r="N2403" s="2" t="s">
        <v>815</v>
      </c>
      <c r="O2403" s="2" t="s">
        <v>1808</v>
      </c>
      <c r="P2403" s="2" t="s">
        <v>56</v>
      </c>
      <c r="Q2403" s="2" t="s">
        <v>1809</v>
      </c>
      <c r="R2403" s="2" t="s">
        <v>53</v>
      </c>
      <c r="S2403" s="19">
        <v>35.1</v>
      </c>
      <c r="T2403" s="19" t="s">
        <v>58</v>
      </c>
      <c r="U2403" s="2" t="s">
        <v>178</v>
      </c>
      <c r="V2403" s="2" t="s">
        <v>21765</v>
      </c>
      <c r="W2403" s="2" t="s">
        <v>21766</v>
      </c>
      <c r="X2403" s="2" t="s">
        <v>21767</v>
      </c>
      <c r="Y2403" s="2" t="s">
        <v>53</v>
      </c>
      <c r="Z2403" s="2" t="s">
        <v>21765</v>
      </c>
      <c r="AA2403" s="2" t="s">
        <v>21768</v>
      </c>
      <c r="AB2403" s="2" t="s">
        <v>21769</v>
      </c>
      <c r="AC2403" s="2" t="s">
        <v>81</v>
      </c>
      <c r="AD2403" s="2" t="s">
        <v>81</v>
      </c>
      <c r="AE2403" s="2" t="s">
        <v>21770</v>
      </c>
      <c r="AF2403" s="2" t="s">
        <v>66</v>
      </c>
      <c r="AG2403" s="2" t="s">
        <v>248</v>
      </c>
      <c r="AH2403" s="2" t="s">
        <v>21771</v>
      </c>
      <c r="AI2403" s="2" t="s">
        <v>21472</v>
      </c>
      <c r="AJ2403" s="2" t="s">
        <v>14325</v>
      </c>
      <c r="AK2403" s="2" t="s">
        <v>21772</v>
      </c>
      <c r="AL2403" s="2" t="s">
        <v>53</v>
      </c>
      <c r="AM2403" s="2" t="s">
        <v>53</v>
      </c>
      <c r="AN2403" s="2" t="s">
        <v>53</v>
      </c>
      <c r="AO2403" s="2" t="s">
        <v>53</v>
      </c>
      <c r="AP2403" s="2" t="s">
        <v>53</v>
      </c>
      <c r="AQ2403" s="2" t="s">
        <v>53</v>
      </c>
      <c r="AR2403" s="2" t="s">
        <v>53</v>
      </c>
      <c r="AS2403" s="2" t="s">
        <v>72</v>
      </c>
      <c r="AT2403" s="2" t="s">
        <v>52</v>
      </c>
      <c r="AU2403" s="2" t="s">
        <v>72</v>
      </c>
    </row>
    <row r="2404" spans="1:47" ht="22.5" customHeight="1" x14ac:dyDescent="0.25">
      <c r="A2404" s="18" t="s">
        <v>21773</v>
      </c>
      <c r="B2404" s="110">
        <v>45147</v>
      </c>
      <c r="C2404" s="2" t="s">
        <v>49</v>
      </c>
      <c r="D2404" s="2" t="s">
        <v>20440</v>
      </c>
      <c r="E2404" s="2" t="s">
        <v>51</v>
      </c>
      <c r="F2404" s="19">
        <v>2</v>
      </c>
      <c r="G2404" s="19">
        <v>71.8</v>
      </c>
      <c r="H2404" s="19" t="s">
        <v>52</v>
      </c>
      <c r="I2404" s="19">
        <v>-24.2</v>
      </c>
      <c r="J2404" s="19" t="s">
        <v>52</v>
      </c>
      <c r="K2404" s="19" t="s">
        <v>52</v>
      </c>
      <c r="L2404" s="19">
        <v>47.6</v>
      </c>
      <c r="M2404" s="2" t="s">
        <v>53</v>
      </c>
      <c r="N2404" s="2" t="s">
        <v>100</v>
      </c>
      <c r="O2404" s="2" t="s">
        <v>101</v>
      </c>
      <c r="P2404" s="2" t="s">
        <v>56</v>
      </c>
      <c r="Q2404" s="2" t="s">
        <v>102</v>
      </c>
      <c r="R2404" s="2" t="s">
        <v>53</v>
      </c>
      <c r="S2404" s="19">
        <v>35.9</v>
      </c>
      <c r="T2404" s="19" t="s">
        <v>58</v>
      </c>
      <c r="U2404" s="2" t="s">
        <v>59</v>
      </c>
      <c r="V2404" s="2" t="s">
        <v>53</v>
      </c>
      <c r="W2404" s="2" t="s">
        <v>53</v>
      </c>
      <c r="X2404" s="2" t="s">
        <v>53</v>
      </c>
      <c r="Y2404" s="2" t="s">
        <v>53</v>
      </c>
      <c r="Z2404" s="2" t="s">
        <v>21774</v>
      </c>
      <c r="AA2404" s="2" t="s">
        <v>21775</v>
      </c>
      <c r="AB2404" s="2" t="s">
        <v>21776</v>
      </c>
      <c r="AC2404" s="2" t="s">
        <v>6715</v>
      </c>
      <c r="AD2404" s="2" t="s">
        <v>119</v>
      </c>
      <c r="AE2404" s="2" t="s">
        <v>6716</v>
      </c>
      <c r="AF2404" s="2" t="s">
        <v>66</v>
      </c>
      <c r="AG2404" s="2" t="s">
        <v>67</v>
      </c>
      <c r="AH2404" s="2" t="s">
        <v>21489</v>
      </c>
      <c r="AI2404" s="2" t="s">
        <v>21777</v>
      </c>
      <c r="AJ2404" s="2" t="s">
        <v>70</v>
      </c>
      <c r="AK2404" s="2" t="s">
        <v>21778</v>
      </c>
      <c r="AL2404" s="2" t="s">
        <v>53</v>
      </c>
      <c r="AM2404" s="2" t="s">
        <v>53</v>
      </c>
      <c r="AN2404" s="2" t="s">
        <v>53</v>
      </c>
      <c r="AO2404" s="2" t="s">
        <v>53</v>
      </c>
      <c r="AP2404" s="2" t="s">
        <v>53</v>
      </c>
      <c r="AQ2404" s="2" t="s">
        <v>53</v>
      </c>
      <c r="AR2404" s="2" t="s">
        <v>53</v>
      </c>
      <c r="AS2404" s="2" t="s">
        <v>72</v>
      </c>
      <c r="AT2404" s="2" t="s">
        <v>52</v>
      </c>
      <c r="AU2404" s="2" t="s">
        <v>72</v>
      </c>
    </row>
    <row r="2405" spans="1:47" ht="22.5" customHeight="1" x14ac:dyDescent="0.25">
      <c r="A2405" s="18" t="s">
        <v>21779</v>
      </c>
      <c r="B2405" s="110">
        <v>45147</v>
      </c>
      <c r="C2405" s="2" t="s">
        <v>49</v>
      </c>
      <c r="D2405" s="2" t="s">
        <v>20440</v>
      </c>
      <c r="E2405" s="2" t="s">
        <v>51</v>
      </c>
      <c r="F2405" s="19">
        <v>1</v>
      </c>
      <c r="G2405" s="19">
        <v>172.11</v>
      </c>
      <c r="H2405" s="19" t="s">
        <v>52</v>
      </c>
      <c r="I2405" s="19">
        <v>-29.26</v>
      </c>
      <c r="J2405" s="19">
        <v>-21.45</v>
      </c>
      <c r="K2405" s="19" t="s">
        <v>52</v>
      </c>
      <c r="L2405" s="19">
        <v>121.4</v>
      </c>
      <c r="M2405" s="2" t="s">
        <v>53</v>
      </c>
      <c r="N2405" s="2" t="s">
        <v>1275</v>
      </c>
      <c r="O2405" s="2" t="s">
        <v>2563</v>
      </c>
      <c r="P2405" s="2" t="s">
        <v>56</v>
      </c>
      <c r="Q2405" s="2" t="s">
        <v>2564</v>
      </c>
      <c r="R2405" s="2" t="s">
        <v>53</v>
      </c>
      <c r="S2405" s="19">
        <v>172.11</v>
      </c>
      <c r="T2405" s="19" t="s">
        <v>58</v>
      </c>
      <c r="U2405" s="2" t="s">
        <v>59</v>
      </c>
      <c r="V2405" s="2" t="s">
        <v>53</v>
      </c>
      <c r="W2405" s="2" t="s">
        <v>53</v>
      </c>
      <c r="X2405" s="2" t="s">
        <v>53</v>
      </c>
      <c r="Y2405" s="2" t="s">
        <v>53</v>
      </c>
      <c r="Z2405" s="2" t="s">
        <v>21780</v>
      </c>
      <c r="AA2405" s="2" t="s">
        <v>21781</v>
      </c>
      <c r="AB2405" s="2" t="s">
        <v>21782</v>
      </c>
      <c r="AC2405" s="2" t="s">
        <v>8782</v>
      </c>
      <c r="AD2405" s="2" t="s">
        <v>81</v>
      </c>
      <c r="AE2405" s="2" t="s">
        <v>21783</v>
      </c>
      <c r="AF2405" s="2" t="s">
        <v>66</v>
      </c>
      <c r="AG2405" s="2" t="s">
        <v>67</v>
      </c>
      <c r="AH2405" s="2" t="s">
        <v>21242</v>
      </c>
      <c r="AI2405" s="2" t="s">
        <v>21784</v>
      </c>
      <c r="AJ2405" s="2" t="s">
        <v>70</v>
      </c>
      <c r="AK2405" s="2" t="s">
        <v>21785</v>
      </c>
      <c r="AL2405" s="2" t="s">
        <v>53</v>
      </c>
      <c r="AM2405" s="2" t="s">
        <v>53</v>
      </c>
      <c r="AN2405" s="2" t="s">
        <v>53</v>
      </c>
      <c r="AO2405" s="2" t="s">
        <v>53</v>
      </c>
      <c r="AP2405" s="2" t="s">
        <v>53</v>
      </c>
      <c r="AQ2405" s="2" t="s">
        <v>53</v>
      </c>
      <c r="AR2405" s="2" t="s">
        <v>53</v>
      </c>
      <c r="AS2405" s="2" t="s">
        <v>72</v>
      </c>
      <c r="AT2405" s="2" t="s">
        <v>52</v>
      </c>
      <c r="AU2405" s="2" t="s">
        <v>72</v>
      </c>
    </row>
    <row r="2406" spans="1:47" ht="22.5" customHeight="1" x14ac:dyDescent="0.25">
      <c r="A2406" s="18" t="s">
        <v>21786</v>
      </c>
      <c r="B2406" s="110">
        <v>45147</v>
      </c>
      <c r="C2406" s="2" t="s">
        <v>49</v>
      </c>
      <c r="D2406" s="2" t="s">
        <v>19746</v>
      </c>
      <c r="E2406" s="2" t="s">
        <v>72</v>
      </c>
      <c r="F2406" s="19">
        <v>1</v>
      </c>
      <c r="G2406" s="19">
        <v>177.02</v>
      </c>
      <c r="H2406" s="19" t="s">
        <v>52</v>
      </c>
      <c r="I2406" s="19">
        <v>-30.09</v>
      </c>
      <c r="J2406" s="19">
        <v>-21.45</v>
      </c>
      <c r="K2406" s="19" t="s">
        <v>52</v>
      </c>
      <c r="L2406" s="19">
        <v>125.48</v>
      </c>
      <c r="M2406" s="2" t="s">
        <v>51</v>
      </c>
      <c r="N2406" s="2" t="s">
        <v>599</v>
      </c>
      <c r="O2406" s="2" t="s">
        <v>1288</v>
      </c>
      <c r="P2406" s="2" t="s">
        <v>56</v>
      </c>
      <c r="Q2406" s="2" t="s">
        <v>1289</v>
      </c>
      <c r="R2406" s="2" t="s">
        <v>53</v>
      </c>
      <c r="S2406" s="19">
        <v>177.02</v>
      </c>
      <c r="T2406" s="19" t="s">
        <v>58</v>
      </c>
      <c r="U2406" s="2" t="s">
        <v>59</v>
      </c>
      <c r="V2406" s="2" t="s">
        <v>53</v>
      </c>
      <c r="W2406" s="2" t="s">
        <v>53</v>
      </c>
      <c r="X2406" s="2" t="s">
        <v>53</v>
      </c>
      <c r="Y2406" s="2" t="s">
        <v>53</v>
      </c>
      <c r="Z2406" s="2" t="s">
        <v>21787</v>
      </c>
      <c r="AA2406" s="2" t="s">
        <v>21788</v>
      </c>
      <c r="AB2406" s="2" t="s">
        <v>21789</v>
      </c>
      <c r="AC2406" s="2" t="s">
        <v>21790</v>
      </c>
      <c r="AD2406" s="2" t="s">
        <v>1470</v>
      </c>
      <c r="AE2406" s="2" t="s">
        <v>21791</v>
      </c>
      <c r="AF2406" s="2" t="s">
        <v>66</v>
      </c>
      <c r="AG2406" s="2" t="s">
        <v>67</v>
      </c>
      <c r="AH2406" s="2" t="s">
        <v>21792</v>
      </c>
      <c r="AI2406" s="2" t="s">
        <v>21793</v>
      </c>
      <c r="AJ2406" s="2" t="s">
        <v>70</v>
      </c>
      <c r="AK2406" s="2" t="s">
        <v>21794</v>
      </c>
      <c r="AL2406" s="2" t="s">
        <v>53</v>
      </c>
      <c r="AM2406" s="2" t="s">
        <v>53</v>
      </c>
      <c r="AN2406" s="2" t="s">
        <v>53</v>
      </c>
      <c r="AO2406" s="2" t="s">
        <v>53</v>
      </c>
      <c r="AP2406" s="2" t="s">
        <v>53</v>
      </c>
      <c r="AQ2406" s="2" t="s">
        <v>53</v>
      </c>
      <c r="AR2406" s="2" t="s">
        <v>53</v>
      </c>
      <c r="AS2406" s="2" t="s">
        <v>72</v>
      </c>
      <c r="AT2406" s="2" t="s">
        <v>52</v>
      </c>
      <c r="AU2406" s="2" t="s">
        <v>72</v>
      </c>
    </row>
    <row r="2407" spans="1:47" ht="22.5" customHeight="1" x14ac:dyDescent="0.25">
      <c r="A2407" s="18" t="s">
        <v>21795</v>
      </c>
      <c r="B2407" s="110">
        <v>45147</v>
      </c>
      <c r="C2407" s="2" t="s">
        <v>49</v>
      </c>
      <c r="D2407" s="2" t="s">
        <v>20440</v>
      </c>
      <c r="E2407" s="2" t="s">
        <v>72</v>
      </c>
      <c r="F2407" s="19">
        <v>1</v>
      </c>
      <c r="G2407" s="19">
        <v>56.9</v>
      </c>
      <c r="H2407" s="19">
        <v>16.96</v>
      </c>
      <c r="I2407" s="19">
        <v>-15.67</v>
      </c>
      <c r="J2407" s="19">
        <v>-16.96</v>
      </c>
      <c r="K2407" s="19" t="s">
        <v>52</v>
      </c>
      <c r="L2407" s="19">
        <v>41.23</v>
      </c>
      <c r="M2407" s="2" t="s">
        <v>51</v>
      </c>
      <c r="N2407" s="2" t="s">
        <v>75</v>
      </c>
      <c r="O2407" s="2" t="s">
        <v>76</v>
      </c>
      <c r="P2407" s="2" t="s">
        <v>56</v>
      </c>
      <c r="Q2407" s="2" t="s">
        <v>77</v>
      </c>
      <c r="R2407" s="2" t="s">
        <v>53</v>
      </c>
      <c r="S2407" s="19">
        <v>56.9</v>
      </c>
      <c r="T2407" s="19" t="s">
        <v>58</v>
      </c>
      <c r="U2407" s="2" t="s">
        <v>59</v>
      </c>
      <c r="V2407" s="2" t="s">
        <v>53</v>
      </c>
      <c r="W2407" s="2" t="s">
        <v>53</v>
      </c>
      <c r="X2407" s="2" t="s">
        <v>53</v>
      </c>
      <c r="Y2407" s="2" t="s">
        <v>53</v>
      </c>
      <c r="Z2407" s="2" t="s">
        <v>21796</v>
      </c>
      <c r="AA2407" s="2" t="s">
        <v>21797</v>
      </c>
      <c r="AB2407" s="2" t="s">
        <v>21798</v>
      </c>
      <c r="AC2407" s="2" t="s">
        <v>7952</v>
      </c>
      <c r="AD2407" s="2" t="s">
        <v>81</v>
      </c>
      <c r="AE2407" s="2" t="s">
        <v>21799</v>
      </c>
      <c r="AF2407" s="2" t="s">
        <v>66</v>
      </c>
      <c r="AG2407" s="2" t="s">
        <v>67</v>
      </c>
      <c r="AH2407" s="2" t="s">
        <v>21800</v>
      </c>
      <c r="AI2407" s="2" t="s">
        <v>21801</v>
      </c>
      <c r="AJ2407" s="2" t="s">
        <v>70</v>
      </c>
      <c r="AK2407" s="2" t="s">
        <v>21802</v>
      </c>
      <c r="AL2407" s="2" t="s">
        <v>53</v>
      </c>
      <c r="AM2407" s="2" t="s">
        <v>53</v>
      </c>
      <c r="AN2407" s="2" t="s">
        <v>53</v>
      </c>
      <c r="AO2407" s="2" t="s">
        <v>53</v>
      </c>
      <c r="AP2407" s="2" t="s">
        <v>53</v>
      </c>
      <c r="AQ2407" s="2" t="s">
        <v>53</v>
      </c>
      <c r="AR2407" s="2" t="s">
        <v>53</v>
      </c>
      <c r="AS2407" s="2" t="s">
        <v>72</v>
      </c>
      <c r="AT2407" s="2" t="s">
        <v>52</v>
      </c>
      <c r="AU2407" s="2" t="s">
        <v>72</v>
      </c>
    </row>
    <row r="2408" spans="1:47" ht="22.5" customHeight="1" x14ac:dyDescent="0.25">
      <c r="A2408" s="18" t="s">
        <v>21803</v>
      </c>
      <c r="B2408" s="110">
        <v>45147</v>
      </c>
      <c r="C2408" s="2" t="s">
        <v>49</v>
      </c>
      <c r="D2408" s="2" t="s">
        <v>21379</v>
      </c>
      <c r="E2408" s="2" t="s">
        <v>72</v>
      </c>
      <c r="F2408" s="19">
        <v>1</v>
      </c>
      <c r="G2408" s="19">
        <v>27.99</v>
      </c>
      <c r="H2408" s="19">
        <v>15.9</v>
      </c>
      <c r="I2408" s="19">
        <v>-9.36</v>
      </c>
      <c r="J2408" s="19" t="s">
        <v>52</v>
      </c>
      <c r="K2408" s="19" t="s">
        <v>52</v>
      </c>
      <c r="L2408" s="19">
        <v>34.53</v>
      </c>
      <c r="M2408" s="2" t="s">
        <v>53</v>
      </c>
      <c r="N2408" s="2" t="s">
        <v>5964</v>
      </c>
      <c r="O2408" s="2" t="s">
        <v>7533</v>
      </c>
      <c r="P2408" s="2" t="s">
        <v>56</v>
      </c>
      <c r="Q2408" s="2" t="s">
        <v>7534</v>
      </c>
      <c r="R2408" s="2" t="s">
        <v>53</v>
      </c>
      <c r="S2408" s="19">
        <v>27.99</v>
      </c>
      <c r="T2408" s="19" t="s">
        <v>137</v>
      </c>
      <c r="U2408" s="2" t="s">
        <v>178</v>
      </c>
      <c r="V2408" s="2" t="s">
        <v>21804</v>
      </c>
      <c r="W2408" s="2" t="s">
        <v>21805</v>
      </c>
      <c r="X2408" s="2" t="s">
        <v>21806</v>
      </c>
      <c r="Y2408" s="2" t="s">
        <v>53</v>
      </c>
      <c r="Z2408" s="2" t="s">
        <v>21804</v>
      </c>
      <c r="AA2408" s="2" t="s">
        <v>21807</v>
      </c>
      <c r="AB2408" s="2" t="s">
        <v>21808</v>
      </c>
      <c r="AC2408" s="2" t="s">
        <v>81</v>
      </c>
      <c r="AD2408" s="2" t="s">
        <v>81</v>
      </c>
      <c r="AE2408" s="2" t="s">
        <v>21809</v>
      </c>
      <c r="AF2408" s="2" t="s">
        <v>66</v>
      </c>
      <c r="AG2408" s="2" t="s">
        <v>248</v>
      </c>
      <c r="AH2408" s="2" t="s">
        <v>21651</v>
      </c>
      <c r="AI2408" s="2" t="s">
        <v>21810</v>
      </c>
      <c r="AJ2408" s="2" t="s">
        <v>21653</v>
      </c>
      <c r="AK2408" s="2" t="s">
        <v>21811</v>
      </c>
      <c r="AL2408" s="2" t="s">
        <v>53</v>
      </c>
      <c r="AM2408" s="2" t="s">
        <v>53</v>
      </c>
      <c r="AN2408" s="2" t="s">
        <v>53</v>
      </c>
      <c r="AO2408" s="2" t="s">
        <v>53</v>
      </c>
      <c r="AP2408" s="2" t="s">
        <v>53</v>
      </c>
      <c r="AQ2408" s="2" t="s">
        <v>53</v>
      </c>
      <c r="AR2408" s="2" t="s">
        <v>53</v>
      </c>
      <c r="AS2408" s="2" t="s">
        <v>72</v>
      </c>
      <c r="AT2408" s="2" t="s">
        <v>52</v>
      </c>
      <c r="AU2408" s="2" t="s">
        <v>72</v>
      </c>
    </row>
    <row r="2409" spans="1:47" ht="22.5" customHeight="1" x14ac:dyDescent="0.25">
      <c r="A2409" s="18" t="s">
        <v>21812</v>
      </c>
      <c r="B2409" s="110">
        <v>45147</v>
      </c>
      <c r="C2409" s="2" t="s">
        <v>49</v>
      </c>
      <c r="D2409" s="2" t="s">
        <v>20440</v>
      </c>
      <c r="E2409" s="2" t="s">
        <v>72</v>
      </c>
      <c r="F2409" s="19">
        <v>1</v>
      </c>
      <c r="G2409" s="19">
        <v>29.7</v>
      </c>
      <c r="H2409" s="19">
        <v>24.1</v>
      </c>
      <c r="I2409" s="19">
        <v>-9.56</v>
      </c>
      <c r="J2409" s="19">
        <v>-24.1</v>
      </c>
      <c r="K2409" s="19" t="s">
        <v>52</v>
      </c>
      <c r="L2409" s="19">
        <v>20.14</v>
      </c>
      <c r="M2409" s="2" t="s">
        <v>53</v>
      </c>
      <c r="N2409" s="2" t="s">
        <v>1228</v>
      </c>
      <c r="O2409" s="2" t="s">
        <v>21813</v>
      </c>
      <c r="P2409" s="2" t="s">
        <v>56</v>
      </c>
      <c r="Q2409" s="2" t="s">
        <v>21814</v>
      </c>
      <c r="R2409" s="2" t="s">
        <v>53</v>
      </c>
      <c r="S2409" s="19">
        <v>29.7</v>
      </c>
      <c r="T2409" s="19" t="s">
        <v>137</v>
      </c>
      <c r="U2409" s="2" t="s">
        <v>178</v>
      </c>
      <c r="V2409" s="2" t="s">
        <v>21815</v>
      </c>
      <c r="W2409" s="2" t="s">
        <v>21816</v>
      </c>
      <c r="X2409" s="2" t="s">
        <v>21817</v>
      </c>
      <c r="Y2409" s="2" t="s">
        <v>53</v>
      </c>
      <c r="Z2409" s="2" t="s">
        <v>21815</v>
      </c>
      <c r="AA2409" s="2" t="s">
        <v>21818</v>
      </c>
      <c r="AB2409" s="2" t="s">
        <v>21819</v>
      </c>
      <c r="AC2409" s="2" t="s">
        <v>2010</v>
      </c>
      <c r="AD2409" s="2" t="s">
        <v>2011</v>
      </c>
      <c r="AE2409" s="2" t="s">
        <v>21820</v>
      </c>
      <c r="AF2409" s="2" t="s">
        <v>66</v>
      </c>
      <c r="AG2409" s="2" t="s">
        <v>187</v>
      </c>
      <c r="AH2409" s="2" t="s">
        <v>21821</v>
      </c>
      <c r="AI2409" s="2" t="s">
        <v>21822</v>
      </c>
      <c r="AJ2409" s="2" t="s">
        <v>70</v>
      </c>
      <c r="AK2409" s="2" t="s">
        <v>21823</v>
      </c>
      <c r="AL2409" s="2" t="s">
        <v>53</v>
      </c>
      <c r="AM2409" s="2" t="s">
        <v>53</v>
      </c>
      <c r="AN2409" s="2" t="s">
        <v>53</v>
      </c>
      <c r="AO2409" s="2" t="s">
        <v>53</v>
      </c>
      <c r="AP2409" s="2" t="s">
        <v>53</v>
      </c>
      <c r="AQ2409" s="2" t="s">
        <v>53</v>
      </c>
      <c r="AR2409" s="2" t="s">
        <v>53</v>
      </c>
      <c r="AS2409" s="2" t="s">
        <v>72</v>
      </c>
      <c r="AT2409" s="2" t="s">
        <v>52</v>
      </c>
      <c r="AU2409" s="2" t="s">
        <v>72</v>
      </c>
    </row>
    <row r="2410" spans="1:47" ht="22.5" customHeight="1" x14ac:dyDescent="0.25">
      <c r="A2410" s="18" t="s">
        <v>21824</v>
      </c>
      <c r="B2410" s="110">
        <v>45147</v>
      </c>
      <c r="C2410" s="2" t="s">
        <v>49</v>
      </c>
      <c r="D2410" s="2" t="s">
        <v>20440</v>
      </c>
      <c r="E2410" s="2" t="s">
        <v>72</v>
      </c>
      <c r="F2410" s="19">
        <v>1</v>
      </c>
      <c r="G2410" s="19">
        <v>119.7</v>
      </c>
      <c r="H2410" s="19" t="s">
        <v>52</v>
      </c>
      <c r="I2410" s="19">
        <v>-20.350000000000001</v>
      </c>
      <c r="J2410" s="19">
        <v>-19.45</v>
      </c>
      <c r="K2410" s="19" t="s">
        <v>52</v>
      </c>
      <c r="L2410" s="19">
        <v>79.900000000000006</v>
      </c>
      <c r="M2410" s="2" t="s">
        <v>53</v>
      </c>
      <c r="N2410" s="2" t="s">
        <v>112</v>
      </c>
      <c r="O2410" s="2" t="s">
        <v>113</v>
      </c>
      <c r="P2410" s="2" t="s">
        <v>56</v>
      </c>
      <c r="Q2410" s="2" t="s">
        <v>114</v>
      </c>
      <c r="R2410" s="2" t="s">
        <v>53</v>
      </c>
      <c r="S2410" s="19">
        <v>119.7</v>
      </c>
      <c r="T2410" s="19" t="s">
        <v>58</v>
      </c>
      <c r="U2410" s="2" t="s">
        <v>59</v>
      </c>
      <c r="V2410" s="2" t="s">
        <v>53</v>
      </c>
      <c r="W2410" s="2" t="s">
        <v>53</v>
      </c>
      <c r="X2410" s="2" t="s">
        <v>53</v>
      </c>
      <c r="Y2410" s="2" t="s">
        <v>53</v>
      </c>
      <c r="Z2410" s="2" t="s">
        <v>21825</v>
      </c>
      <c r="AA2410" s="2" t="s">
        <v>21826</v>
      </c>
      <c r="AB2410" s="2" t="s">
        <v>21827</v>
      </c>
      <c r="AC2410" s="2" t="s">
        <v>21828</v>
      </c>
      <c r="AD2410" s="2" t="s">
        <v>711</v>
      </c>
      <c r="AE2410" s="2" t="s">
        <v>21829</v>
      </c>
      <c r="AF2410" s="2" t="s">
        <v>66</v>
      </c>
      <c r="AG2410" s="2" t="s">
        <v>67</v>
      </c>
      <c r="AH2410" s="2" t="s">
        <v>21830</v>
      </c>
      <c r="AI2410" s="2" t="s">
        <v>21831</v>
      </c>
      <c r="AJ2410" s="2" t="s">
        <v>70</v>
      </c>
      <c r="AK2410" s="2" t="s">
        <v>21832</v>
      </c>
      <c r="AL2410" s="2" t="s">
        <v>53</v>
      </c>
      <c r="AM2410" s="2" t="s">
        <v>53</v>
      </c>
      <c r="AN2410" s="2" t="s">
        <v>53</v>
      </c>
      <c r="AO2410" s="2" t="s">
        <v>53</v>
      </c>
      <c r="AP2410" s="2" t="s">
        <v>53</v>
      </c>
      <c r="AQ2410" s="2" t="s">
        <v>53</v>
      </c>
      <c r="AR2410" s="2" t="s">
        <v>53</v>
      </c>
      <c r="AS2410" s="2" t="s">
        <v>72</v>
      </c>
      <c r="AT2410" s="2" t="s">
        <v>52</v>
      </c>
      <c r="AU2410" s="2" t="s">
        <v>72</v>
      </c>
    </row>
    <row r="2411" spans="1:47" ht="22.5" customHeight="1" x14ac:dyDescent="0.25">
      <c r="A2411" s="18" t="s">
        <v>21833</v>
      </c>
      <c r="B2411" s="110">
        <v>45147</v>
      </c>
      <c r="C2411" s="2" t="s">
        <v>49</v>
      </c>
      <c r="D2411" s="2" t="s">
        <v>17571</v>
      </c>
      <c r="E2411" s="2" t="s">
        <v>51</v>
      </c>
      <c r="F2411" s="19">
        <v>1</v>
      </c>
      <c r="G2411" s="19">
        <v>28.85</v>
      </c>
      <c r="H2411" s="19">
        <v>30.1</v>
      </c>
      <c r="I2411" s="19">
        <v>-9.4600000000000009</v>
      </c>
      <c r="J2411" s="19">
        <v>-30.1</v>
      </c>
      <c r="K2411" s="19" t="s">
        <v>52</v>
      </c>
      <c r="L2411" s="19">
        <v>19.39</v>
      </c>
      <c r="M2411" s="2" t="s">
        <v>53</v>
      </c>
      <c r="N2411" s="2" t="s">
        <v>175</v>
      </c>
      <c r="O2411" s="2" t="s">
        <v>176</v>
      </c>
      <c r="P2411" s="2" t="s">
        <v>56</v>
      </c>
      <c r="Q2411" s="2" t="s">
        <v>177</v>
      </c>
      <c r="R2411" s="2" t="s">
        <v>53</v>
      </c>
      <c r="S2411" s="19">
        <v>28.85</v>
      </c>
      <c r="T2411" s="19" t="s">
        <v>137</v>
      </c>
      <c r="U2411" s="2" t="s">
        <v>178</v>
      </c>
      <c r="V2411" s="2" t="s">
        <v>21834</v>
      </c>
      <c r="W2411" s="2" t="s">
        <v>21835</v>
      </c>
      <c r="X2411" s="2" t="s">
        <v>21836</v>
      </c>
      <c r="Y2411" s="2" t="s">
        <v>53</v>
      </c>
      <c r="Z2411" s="2" t="s">
        <v>21834</v>
      </c>
      <c r="AA2411" s="2" t="s">
        <v>21837</v>
      </c>
      <c r="AB2411" s="2" t="s">
        <v>21838</v>
      </c>
      <c r="AC2411" s="2" t="s">
        <v>21839</v>
      </c>
      <c r="AD2411" s="2" t="s">
        <v>64</v>
      </c>
      <c r="AE2411" s="2" t="s">
        <v>21840</v>
      </c>
      <c r="AF2411" s="2" t="s">
        <v>66</v>
      </c>
      <c r="AG2411" s="2" t="s">
        <v>187</v>
      </c>
      <c r="AH2411" s="2" t="s">
        <v>21841</v>
      </c>
      <c r="AI2411" s="2" t="s">
        <v>21842</v>
      </c>
      <c r="AJ2411" s="2" t="s">
        <v>70</v>
      </c>
      <c r="AK2411" s="2" t="s">
        <v>21843</v>
      </c>
      <c r="AL2411" s="2" t="s">
        <v>53</v>
      </c>
      <c r="AM2411" s="2" t="s">
        <v>53</v>
      </c>
      <c r="AN2411" s="2" t="s">
        <v>53</v>
      </c>
      <c r="AO2411" s="2" t="s">
        <v>53</v>
      </c>
      <c r="AP2411" s="2" t="s">
        <v>53</v>
      </c>
      <c r="AQ2411" s="2" t="s">
        <v>53</v>
      </c>
      <c r="AR2411" s="2" t="s">
        <v>53</v>
      </c>
      <c r="AS2411" s="2" t="s">
        <v>72</v>
      </c>
      <c r="AT2411" s="2" t="s">
        <v>52</v>
      </c>
      <c r="AU2411" s="2" t="s">
        <v>72</v>
      </c>
    </row>
    <row r="2412" spans="1:47" ht="22.5" customHeight="1" x14ac:dyDescent="0.25">
      <c r="A2412" s="18" t="s">
        <v>21844</v>
      </c>
      <c r="B2412" s="110">
        <v>45147</v>
      </c>
      <c r="C2412" s="2" t="s">
        <v>49</v>
      </c>
      <c r="D2412" s="2" t="s">
        <v>20440</v>
      </c>
      <c r="E2412" s="2" t="s">
        <v>72</v>
      </c>
      <c r="F2412" s="19">
        <v>1</v>
      </c>
      <c r="G2412" s="19">
        <v>2.75</v>
      </c>
      <c r="H2412" s="19" t="s">
        <v>52</v>
      </c>
      <c r="I2412" s="19">
        <v>-9.89</v>
      </c>
      <c r="J2412" s="19">
        <v>-43.7</v>
      </c>
      <c r="K2412" s="19" t="s">
        <v>52</v>
      </c>
      <c r="L2412" s="19">
        <v>52.36</v>
      </c>
      <c r="M2412" s="2" t="s">
        <v>53</v>
      </c>
      <c r="N2412" s="2" t="s">
        <v>477</v>
      </c>
      <c r="O2412" s="2" t="s">
        <v>4584</v>
      </c>
      <c r="P2412" s="2" t="s">
        <v>56</v>
      </c>
      <c r="Q2412" s="2" t="s">
        <v>479</v>
      </c>
      <c r="R2412" s="2" t="s">
        <v>53</v>
      </c>
      <c r="S2412" s="19">
        <v>82.45</v>
      </c>
      <c r="T2412" s="19" t="s">
        <v>137</v>
      </c>
      <c r="U2412" s="2" t="s">
        <v>59</v>
      </c>
      <c r="V2412" s="2" t="s">
        <v>53</v>
      </c>
      <c r="W2412" s="2" t="s">
        <v>53</v>
      </c>
      <c r="X2412" s="2" t="s">
        <v>53</v>
      </c>
      <c r="Y2412" s="2" t="s">
        <v>53</v>
      </c>
      <c r="Z2412" s="2" t="s">
        <v>21845</v>
      </c>
      <c r="AA2412" s="2" t="s">
        <v>21846</v>
      </c>
      <c r="AB2412" s="2" t="s">
        <v>21847</v>
      </c>
      <c r="AC2412" s="2" t="s">
        <v>21848</v>
      </c>
      <c r="AD2412" s="2" t="s">
        <v>399</v>
      </c>
      <c r="AE2412" s="2" t="s">
        <v>21849</v>
      </c>
      <c r="AF2412" s="2" t="s">
        <v>66</v>
      </c>
      <c r="AG2412" s="2" t="s">
        <v>67</v>
      </c>
      <c r="AH2412" s="2" t="s">
        <v>21472</v>
      </c>
      <c r="AI2412" s="2" t="s">
        <v>21850</v>
      </c>
      <c r="AJ2412" s="2" t="s">
        <v>70</v>
      </c>
      <c r="AK2412" s="2" t="s">
        <v>21851</v>
      </c>
      <c r="AL2412" s="2" t="s">
        <v>53</v>
      </c>
      <c r="AM2412" s="2" t="s">
        <v>53</v>
      </c>
      <c r="AN2412" s="2" t="s">
        <v>53</v>
      </c>
      <c r="AO2412" s="2" t="s">
        <v>53</v>
      </c>
      <c r="AP2412" s="2" t="s">
        <v>53</v>
      </c>
      <c r="AQ2412" s="2" t="s">
        <v>53</v>
      </c>
      <c r="AR2412" s="2" t="s">
        <v>53</v>
      </c>
      <c r="AS2412" s="2" t="s">
        <v>72</v>
      </c>
      <c r="AT2412" s="2" t="s">
        <v>52</v>
      </c>
      <c r="AU2412" s="2" t="s">
        <v>72</v>
      </c>
    </row>
    <row r="2413" spans="1:47" ht="22.5" customHeight="1" x14ac:dyDescent="0.25">
      <c r="A2413" s="18" t="s">
        <v>21852</v>
      </c>
      <c r="B2413" s="110">
        <v>45147</v>
      </c>
      <c r="C2413" s="2" t="s">
        <v>49</v>
      </c>
      <c r="D2413" s="2" t="s">
        <v>20440</v>
      </c>
      <c r="E2413" s="2" t="s">
        <v>72</v>
      </c>
      <c r="F2413" s="19">
        <v>1</v>
      </c>
      <c r="G2413" s="19">
        <v>56.9</v>
      </c>
      <c r="H2413" s="19">
        <v>13.77</v>
      </c>
      <c r="I2413" s="19">
        <v>-15.67</v>
      </c>
      <c r="J2413" s="19">
        <v>-13.77</v>
      </c>
      <c r="K2413" s="19" t="s">
        <v>52</v>
      </c>
      <c r="L2413" s="19">
        <v>41.23</v>
      </c>
      <c r="M2413" s="2" t="s">
        <v>53</v>
      </c>
      <c r="N2413" s="2" t="s">
        <v>75</v>
      </c>
      <c r="O2413" s="2" t="s">
        <v>76</v>
      </c>
      <c r="P2413" s="2" t="s">
        <v>56</v>
      </c>
      <c r="Q2413" s="2" t="s">
        <v>77</v>
      </c>
      <c r="R2413" s="2" t="s">
        <v>53</v>
      </c>
      <c r="S2413" s="19">
        <v>56.9</v>
      </c>
      <c r="T2413" s="19" t="s">
        <v>58</v>
      </c>
      <c r="U2413" s="2" t="s">
        <v>59</v>
      </c>
      <c r="V2413" s="2" t="s">
        <v>53</v>
      </c>
      <c r="W2413" s="2" t="s">
        <v>53</v>
      </c>
      <c r="X2413" s="2" t="s">
        <v>53</v>
      </c>
      <c r="Y2413" s="2" t="s">
        <v>53</v>
      </c>
      <c r="Z2413" s="2" t="s">
        <v>21853</v>
      </c>
      <c r="AA2413" s="2" t="s">
        <v>21854</v>
      </c>
      <c r="AB2413" s="2" t="s">
        <v>21855</v>
      </c>
      <c r="AC2413" s="2" t="s">
        <v>11726</v>
      </c>
      <c r="AD2413" s="2" t="s">
        <v>119</v>
      </c>
      <c r="AE2413" s="2" t="s">
        <v>21856</v>
      </c>
      <c r="AF2413" s="2" t="s">
        <v>66</v>
      </c>
      <c r="AG2413" s="2" t="s">
        <v>67</v>
      </c>
      <c r="AH2413" s="2" t="s">
        <v>21857</v>
      </c>
      <c r="AI2413" s="2" t="s">
        <v>21858</v>
      </c>
      <c r="AJ2413" s="2" t="s">
        <v>70</v>
      </c>
      <c r="AK2413" s="2" t="s">
        <v>21859</v>
      </c>
      <c r="AL2413" s="2" t="s">
        <v>53</v>
      </c>
      <c r="AM2413" s="2" t="s">
        <v>53</v>
      </c>
      <c r="AN2413" s="2" t="s">
        <v>53</v>
      </c>
      <c r="AO2413" s="2" t="s">
        <v>53</v>
      </c>
      <c r="AP2413" s="2" t="s">
        <v>53</v>
      </c>
      <c r="AQ2413" s="2" t="s">
        <v>53</v>
      </c>
      <c r="AR2413" s="2" t="s">
        <v>53</v>
      </c>
      <c r="AS2413" s="2" t="s">
        <v>72</v>
      </c>
      <c r="AT2413" s="2" t="s">
        <v>52</v>
      </c>
      <c r="AU2413" s="2" t="s">
        <v>72</v>
      </c>
    </row>
    <row r="2414" spans="1:47" ht="22.5" customHeight="1" x14ac:dyDescent="0.25">
      <c r="A2414" s="18" t="s">
        <v>21860</v>
      </c>
      <c r="B2414" s="110">
        <v>45147</v>
      </c>
      <c r="C2414" s="2" t="s">
        <v>49</v>
      </c>
      <c r="D2414" s="2" t="s">
        <v>19746</v>
      </c>
      <c r="E2414" s="2" t="s">
        <v>72</v>
      </c>
      <c r="F2414" s="19">
        <v>1</v>
      </c>
      <c r="G2414" s="19">
        <v>79.59</v>
      </c>
      <c r="H2414" s="19" t="s">
        <v>52</v>
      </c>
      <c r="I2414" s="19">
        <v>-13.53</v>
      </c>
      <c r="J2414" s="19">
        <v>-18.95</v>
      </c>
      <c r="K2414" s="19" t="s">
        <v>52</v>
      </c>
      <c r="L2414" s="19">
        <v>47.11</v>
      </c>
      <c r="M2414" s="2" t="s">
        <v>53</v>
      </c>
      <c r="N2414" s="2" t="s">
        <v>1484</v>
      </c>
      <c r="O2414" s="2" t="s">
        <v>1485</v>
      </c>
      <c r="P2414" s="2" t="s">
        <v>56</v>
      </c>
      <c r="Q2414" s="2" t="s">
        <v>1486</v>
      </c>
      <c r="R2414" s="2" t="s">
        <v>53</v>
      </c>
      <c r="S2414" s="19">
        <v>79.59</v>
      </c>
      <c r="T2414" s="19" t="s">
        <v>58</v>
      </c>
      <c r="U2414" s="2" t="s">
        <v>59</v>
      </c>
      <c r="V2414" s="2" t="s">
        <v>53</v>
      </c>
      <c r="W2414" s="2" t="s">
        <v>53</v>
      </c>
      <c r="X2414" s="2" t="s">
        <v>53</v>
      </c>
      <c r="Y2414" s="2" t="s">
        <v>53</v>
      </c>
      <c r="Z2414" s="2" t="s">
        <v>21861</v>
      </c>
      <c r="AA2414" s="2" t="s">
        <v>21862</v>
      </c>
      <c r="AB2414" s="2" t="s">
        <v>21863</v>
      </c>
      <c r="AC2414" s="2" t="s">
        <v>21864</v>
      </c>
      <c r="AD2414" s="2" t="s">
        <v>539</v>
      </c>
      <c r="AE2414" s="2" t="s">
        <v>21865</v>
      </c>
      <c r="AF2414" s="2" t="s">
        <v>66</v>
      </c>
      <c r="AG2414" s="2" t="s">
        <v>67</v>
      </c>
      <c r="AH2414" s="2" t="s">
        <v>21866</v>
      </c>
      <c r="AI2414" s="2" t="s">
        <v>20577</v>
      </c>
      <c r="AJ2414" s="2" t="s">
        <v>70</v>
      </c>
      <c r="AK2414" s="2" t="s">
        <v>21867</v>
      </c>
      <c r="AL2414" s="2" t="s">
        <v>53</v>
      </c>
      <c r="AM2414" s="2" t="s">
        <v>53</v>
      </c>
      <c r="AN2414" s="2" t="s">
        <v>53</v>
      </c>
      <c r="AO2414" s="2" t="s">
        <v>53</v>
      </c>
      <c r="AP2414" s="2" t="s">
        <v>53</v>
      </c>
      <c r="AQ2414" s="2" t="s">
        <v>53</v>
      </c>
      <c r="AR2414" s="2" t="s">
        <v>53</v>
      </c>
      <c r="AS2414" s="2" t="s">
        <v>72</v>
      </c>
      <c r="AT2414" s="2" t="s">
        <v>52</v>
      </c>
      <c r="AU2414" s="2" t="s">
        <v>72</v>
      </c>
    </row>
    <row r="2415" spans="1:47" ht="22.5" customHeight="1" x14ac:dyDescent="0.25">
      <c r="A2415" s="18" t="s">
        <v>21868</v>
      </c>
      <c r="B2415" s="110">
        <v>45147</v>
      </c>
      <c r="C2415" s="2" t="s">
        <v>49</v>
      </c>
      <c r="D2415" s="2" t="s">
        <v>20440</v>
      </c>
      <c r="E2415" s="2" t="s">
        <v>72</v>
      </c>
      <c r="F2415" s="19">
        <v>1</v>
      </c>
      <c r="G2415" s="19">
        <v>94.7</v>
      </c>
      <c r="H2415" s="19" t="s">
        <v>52</v>
      </c>
      <c r="I2415" s="19">
        <v>-16.100000000000001</v>
      </c>
      <c r="J2415" s="19">
        <v>-22.45</v>
      </c>
      <c r="K2415" s="19" t="s">
        <v>52</v>
      </c>
      <c r="L2415" s="19">
        <v>56.15</v>
      </c>
      <c r="M2415" s="2" t="s">
        <v>53</v>
      </c>
      <c r="N2415" s="2" t="s">
        <v>11781</v>
      </c>
      <c r="O2415" s="2" t="s">
        <v>11782</v>
      </c>
      <c r="P2415" s="2" t="s">
        <v>56</v>
      </c>
      <c r="Q2415" s="2" t="s">
        <v>11783</v>
      </c>
      <c r="R2415" s="2" t="s">
        <v>53</v>
      </c>
      <c r="S2415" s="19">
        <v>94.7</v>
      </c>
      <c r="T2415" s="19" t="s">
        <v>58</v>
      </c>
      <c r="U2415" s="2" t="s">
        <v>178</v>
      </c>
      <c r="V2415" s="2" t="s">
        <v>16330</v>
      </c>
      <c r="W2415" s="2" t="s">
        <v>21869</v>
      </c>
      <c r="X2415" s="2" t="s">
        <v>21870</v>
      </c>
      <c r="Y2415" s="2" t="s">
        <v>53</v>
      </c>
      <c r="Z2415" s="2" t="s">
        <v>16330</v>
      </c>
      <c r="AA2415" s="2" t="s">
        <v>21871</v>
      </c>
      <c r="AB2415" s="2" t="s">
        <v>21872</v>
      </c>
      <c r="AC2415" s="2" t="s">
        <v>2943</v>
      </c>
      <c r="AD2415" s="2" t="s">
        <v>318</v>
      </c>
      <c r="AE2415" s="2" t="s">
        <v>21873</v>
      </c>
      <c r="AF2415" s="2" t="s">
        <v>66</v>
      </c>
      <c r="AG2415" s="2" t="s">
        <v>187</v>
      </c>
      <c r="AH2415" s="2" t="s">
        <v>21821</v>
      </c>
      <c r="AI2415" s="2" t="s">
        <v>21874</v>
      </c>
      <c r="AJ2415" s="2" t="s">
        <v>70</v>
      </c>
      <c r="AK2415" s="2" t="s">
        <v>21875</v>
      </c>
      <c r="AL2415" s="2" t="s">
        <v>53</v>
      </c>
      <c r="AM2415" s="2" t="s">
        <v>53</v>
      </c>
      <c r="AN2415" s="2" t="s">
        <v>53</v>
      </c>
      <c r="AO2415" s="2" t="s">
        <v>53</v>
      </c>
      <c r="AP2415" s="2" t="s">
        <v>53</v>
      </c>
      <c r="AQ2415" s="2" t="s">
        <v>53</v>
      </c>
      <c r="AR2415" s="2" t="s">
        <v>53</v>
      </c>
      <c r="AS2415" s="2" t="s">
        <v>72</v>
      </c>
      <c r="AT2415" s="2" t="s">
        <v>52</v>
      </c>
      <c r="AU2415" s="2" t="s">
        <v>72</v>
      </c>
    </row>
    <row r="2416" spans="1:47" ht="22.5" customHeight="1" x14ac:dyDescent="0.25">
      <c r="A2416" s="18" t="s">
        <v>21876</v>
      </c>
      <c r="B2416" s="110">
        <v>45147</v>
      </c>
      <c r="C2416" s="2" t="s">
        <v>49</v>
      </c>
      <c r="D2416" s="2" t="s">
        <v>20440</v>
      </c>
      <c r="E2416" s="2" t="s">
        <v>72</v>
      </c>
      <c r="F2416" s="19">
        <v>1</v>
      </c>
      <c r="G2416" s="19">
        <v>165.99</v>
      </c>
      <c r="H2416" s="19" t="s">
        <v>52</v>
      </c>
      <c r="I2416" s="19">
        <v>-19.920000000000002</v>
      </c>
      <c r="J2416" s="19">
        <v>-23.95</v>
      </c>
      <c r="K2416" s="19" t="s">
        <v>52</v>
      </c>
      <c r="L2416" s="19">
        <v>122.12</v>
      </c>
      <c r="M2416" s="2" t="s">
        <v>53</v>
      </c>
      <c r="N2416" s="2" t="s">
        <v>193</v>
      </c>
      <c r="O2416" s="2" t="s">
        <v>194</v>
      </c>
      <c r="P2416" s="2" t="s">
        <v>56</v>
      </c>
      <c r="Q2416" s="2" t="s">
        <v>195</v>
      </c>
      <c r="R2416" s="2" t="s">
        <v>53</v>
      </c>
      <c r="S2416" s="19">
        <v>165.99</v>
      </c>
      <c r="T2416" s="19" t="s">
        <v>137</v>
      </c>
      <c r="U2416" s="2" t="s">
        <v>59</v>
      </c>
      <c r="V2416" s="2" t="s">
        <v>53</v>
      </c>
      <c r="W2416" s="2" t="s">
        <v>53</v>
      </c>
      <c r="X2416" s="2" t="s">
        <v>53</v>
      </c>
      <c r="Y2416" s="2" t="s">
        <v>53</v>
      </c>
      <c r="Z2416" s="2" t="s">
        <v>21877</v>
      </c>
      <c r="AA2416" s="2" t="s">
        <v>21878</v>
      </c>
      <c r="AB2416" s="2" t="s">
        <v>21879</v>
      </c>
      <c r="AC2416" s="2" t="s">
        <v>8159</v>
      </c>
      <c r="AD2416" s="2" t="s">
        <v>81</v>
      </c>
      <c r="AE2416" s="2" t="s">
        <v>21880</v>
      </c>
      <c r="AF2416" s="2" t="s">
        <v>66</v>
      </c>
      <c r="AG2416" s="2" t="s">
        <v>67</v>
      </c>
      <c r="AH2416" s="2" t="s">
        <v>21881</v>
      </c>
      <c r="AI2416" s="2" t="s">
        <v>21882</v>
      </c>
      <c r="AJ2416" s="2" t="s">
        <v>70</v>
      </c>
      <c r="AK2416" s="2" t="s">
        <v>21883</v>
      </c>
      <c r="AL2416" s="2" t="s">
        <v>53</v>
      </c>
      <c r="AM2416" s="2" t="s">
        <v>53</v>
      </c>
      <c r="AN2416" s="2" t="s">
        <v>53</v>
      </c>
      <c r="AO2416" s="2" t="s">
        <v>53</v>
      </c>
      <c r="AP2416" s="2" t="s">
        <v>53</v>
      </c>
      <c r="AQ2416" s="2" t="s">
        <v>53</v>
      </c>
      <c r="AR2416" s="2" t="s">
        <v>53</v>
      </c>
      <c r="AS2416" s="2" t="s">
        <v>72</v>
      </c>
      <c r="AT2416" s="2" t="s">
        <v>52</v>
      </c>
      <c r="AU2416" s="2" t="s">
        <v>72</v>
      </c>
    </row>
    <row r="2417" spans="1:47" ht="22.5" customHeight="1" x14ac:dyDescent="0.25">
      <c r="A2417" s="18" t="s">
        <v>21884</v>
      </c>
      <c r="B2417" s="110">
        <v>45147</v>
      </c>
      <c r="C2417" s="2" t="s">
        <v>49</v>
      </c>
      <c r="D2417" s="2" t="s">
        <v>20440</v>
      </c>
      <c r="E2417" s="2" t="s">
        <v>72</v>
      </c>
      <c r="F2417" s="19">
        <v>1</v>
      </c>
      <c r="G2417" s="19">
        <v>45.9</v>
      </c>
      <c r="H2417" s="19">
        <v>14.49</v>
      </c>
      <c r="I2417" s="19">
        <v>-13.8</v>
      </c>
      <c r="J2417" s="19">
        <v>-14.49</v>
      </c>
      <c r="K2417" s="19" t="s">
        <v>52</v>
      </c>
      <c r="L2417" s="19">
        <v>32.1</v>
      </c>
      <c r="M2417" s="2" t="s">
        <v>53</v>
      </c>
      <c r="N2417" s="2" t="s">
        <v>405</v>
      </c>
      <c r="O2417" s="2" t="s">
        <v>1412</v>
      </c>
      <c r="P2417" s="2" t="s">
        <v>56</v>
      </c>
      <c r="Q2417" s="2" t="s">
        <v>1413</v>
      </c>
      <c r="R2417" s="2" t="s">
        <v>53</v>
      </c>
      <c r="S2417" s="19">
        <v>45.9</v>
      </c>
      <c r="T2417" s="19" t="s">
        <v>58</v>
      </c>
      <c r="U2417" s="2" t="s">
        <v>59</v>
      </c>
      <c r="V2417" s="2" t="s">
        <v>53</v>
      </c>
      <c r="W2417" s="2" t="s">
        <v>53</v>
      </c>
      <c r="X2417" s="2" t="s">
        <v>53</v>
      </c>
      <c r="Y2417" s="2" t="s">
        <v>53</v>
      </c>
      <c r="Z2417" s="2" t="s">
        <v>21885</v>
      </c>
      <c r="AA2417" s="2" t="s">
        <v>21886</v>
      </c>
      <c r="AB2417" s="2" t="s">
        <v>21887</v>
      </c>
      <c r="AC2417" s="2" t="s">
        <v>21888</v>
      </c>
      <c r="AD2417" s="2" t="s">
        <v>119</v>
      </c>
      <c r="AE2417" s="2" t="s">
        <v>21889</v>
      </c>
      <c r="AF2417" s="2" t="s">
        <v>66</v>
      </c>
      <c r="AG2417" s="2" t="s">
        <v>67</v>
      </c>
      <c r="AH2417" s="2" t="s">
        <v>21489</v>
      </c>
      <c r="AI2417" s="2" t="s">
        <v>21890</v>
      </c>
      <c r="AJ2417" s="2" t="s">
        <v>70</v>
      </c>
      <c r="AK2417" s="2" t="s">
        <v>21891</v>
      </c>
      <c r="AL2417" s="2" t="s">
        <v>53</v>
      </c>
      <c r="AM2417" s="2" t="s">
        <v>53</v>
      </c>
      <c r="AN2417" s="2" t="s">
        <v>53</v>
      </c>
      <c r="AO2417" s="2" t="s">
        <v>53</v>
      </c>
      <c r="AP2417" s="2" t="s">
        <v>53</v>
      </c>
      <c r="AQ2417" s="2" t="s">
        <v>53</v>
      </c>
      <c r="AR2417" s="2" t="s">
        <v>53</v>
      </c>
      <c r="AS2417" s="2" t="s">
        <v>72</v>
      </c>
      <c r="AT2417" s="2" t="s">
        <v>52</v>
      </c>
      <c r="AU2417" s="2" t="s">
        <v>72</v>
      </c>
    </row>
    <row r="2418" spans="1:47" ht="22.5" customHeight="1" x14ac:dyDescent="0.25">
      <c r="A2418" s="18" t="s">
        <v>21892</v>
      </c>
      <c r="B2418" s="110">
        <v>45146</v>
      </c>
      <c r="C2418" s="2" t="s">
        <v>49</v>
      </c>
      <c r="D2418" s="2" t="s">
        <v>20440</v>
      </c>
      <c r="E2418" s="2" t="s">
        <v>51</v>
      </c>
      <c r="F2418" s="19">
        <v>1</v>
      </c>
      <c r="G2418" s="19">
        <v>35.9</v>
      </c>
      <c r="H2418" s="19" t="s">
        <v>52</v>
      </c>
      <c r="I2418" s="19">
        <v>-12.1</v>
      </c>
      <c r="J2418" s="19" t="s">
        <v>52</v>
      </c>
      <c r="K2418" s="19" t="s">
        <v>52</v>
      </c>
      <c r="L2418" s="19">
        <v>23.8</v>
      </c>
      <c r="M2418" s="2" t="s">
        <v>53</v>
      </c>
      <c r="N2418" s="2" t="s">
        <v>100</v>
      </c>
      <c r="O2418" s="2" t="s">
        <v>101</v>
      </c>
      <c r="P2418" s="2" t="s">
        <v>56</v>
      </c>
      <c r="Q2418" s="2" t="s">
        <v>102</v>
      </c>
      <c r="R2418" s="2" t="s">
        <v>53</v>
      </c>
      <c r="S2418" s="19">
        <v>35.9</v>
      </c>
      <c r="T2418" s="19" t="s">
        <v>58</v>
      </c>
      <c r="U2418" s="2" t="s">
        <v>59</v>
      </c>
      <c r="V2418" s="2" t="s">
        <v>53</v>
      </c>
      <c r="W2418" s="2" t="s">
        <v>53</v>
      </c>
      <c r="X2418" s="2" t="s">
        <v>53</v>
      </c>
      <c r="Y2418" s="2" t="s">
        <v>53</v>
      </c>
      <c r="Z2418" s="2" t="s">
        <v>21893</v>
      </c>
      <c r="AA2418" s="2" t="s">
        <v>21894</v>
      </c>
      <c r="AB2418" s="2" t="s">
        <v>21895</v>
      </c>
      <c r="AC2418" s="2" t="s">
        <v>10998</v>
      </c>
      <c r="AD2418" s="2" t="s">
        <v>81</v>
      </c>
      <c r="AE2418" s="2" t="s">
        <v>10999</v>
      </c>
      <c r="AF2418" s="2" t="s">
        <v>66</v>
      </c>
      <c r="AG2418" s="2" t="s">
        <v>67</v>
      </c>
      <c r="AH2418" s="2" t="s">
        <v>21896</v>
      </c>
      <c r="AI2418" s="2" t="s">
        <v>21897</v>
      </c>
      <c r="AJ2418" s="2" t="s">
        <v>70</v>
      </c>
      <c r="AK2418" s="2" t="s">
        <v>21898</v>
      </c>
      <c r="AL2418" s="2" t="s">
        <v>53</v>
      </c>
      <c r="AM2418" s="2" t="s">
        <v>53</v>
      </c>
      <c r="AN2418" s="2" t="s">
        <v>53</v>
      </c>
      <c r="AO2418" s="2" t="s">
        <v>53</v>
      </c>
      <c r="AP2418" s="2" t="s">
        <v>53</v>
      </c>
      <c r="AQ2418" s="2" t="s">
        <v>53</v>
      </c>
      <c r="AR2418" s="2" t="s">
        <v>53</v>
      </c>
      <c r="AS2418" s="2" t="s">
        <v>72</v>
      </c>
      <c r="AT2418" s="2" t="s">
        <v>52</v>
      </c>
      <c r="AU2418" s="2" t="s">
        <v>72</v>
      </c>
    </row>
    <row r="2419" spans="1:47" ht="22.5" customHeight="1" x14ac:dyDescent="0.25">
      <c r="A2419" s="18" t="s">
        <v>21899</v>
      </c>
      <c r="B2419" s="110">
        <v>45146</v>
      </c>
      <c r="C2419" s="2" t="s">
        <v>49</v>
      </c>
      <c r="D2419" s="2" t="s">
        <v>20440</v>
      </c>
      <c r="E2419" s="2" t="s">
        <v>51</v>
      </c>
      <c r="F2419" s="19">
        <v>1</v>
      </c>
      <c r="G2419" s="19">
        <v>1.17</v>
      </c>
      <c r="H2419" s="19" t="s">
        <v>52</v>
      </c>
      <c r="I2419" s="19">
        <v>-11.97</v>
      </c>
      <c r="J2419" s="19" t="s">
        <v>52</v>
      </c>
      <c r="K2419" s="19" t="s">
        <v>52</v>
      </c>
      <c r="L2419" s="19">
        <v>24.3</v>
      </c>
      <c r="M2419" s="2" t="s">
        <v>53</v>
      </c>
      <c r="N2419" s="2" t="s">
        <v>815</v>
      </c>
      <c r="O2419" s="2" t="s">
        <v>816</v>
      </c>
      <c r="P2419" s="2" t="s">
        <v>56</v>
      </c>
      <c r="Q2419" s="2" t="s">
        <v>817</v>
      </c>
      <c r="R2419" s="2" t="s">
        <v>53</v>
      </c>
      <c r="S2419" s="19">
        <v>35.1</v>
      </c>
      <c r="T2419" s="19" t="s">
        <v>58</v>
      </c>
      <c r="U2419" s="2" t="s">
        <v>59</v>
      </c>
      <c r="V2419" s="2" t="s">
        <v>53</v>
      </c>
      <c r="W2419" s="2" t="s">
        <v>53</v>
      </c>
      <c r="X2419" s="2" t="s">
        <v>53</v>
      </c>
      <c r="Y2419" s="2" t="s">
        <v>53</v>
      </c>
      <c r="Z2419" s="2" t="s">
        <v>21900</v>
      </c>
      <c r="AA2419" s="2" t="s">
        <v>21901</v>
      </c>
      <c r="AB2419" s="2" t="s">
        <v>21902</v>
      </c>
      <c r="AC2419" s="2" t="s">
        <v>4535</v>
      </c>
      <c r="AD2419" s="2" t="s">
        <v>64</v>
      </c>
      <c r="AE2419" s="2" t="s">
        <v>21903</v>
      </c>
      <c r="AF2419" s="2" t="s">
        <v>66</v>
      </c>
      <c r="AG2419" s="2" t="s">
        <v>67</v>
      </c>
      <c r="AH2419" s="2" t="s">
        <v>21904</v>
      </c>
      <c r="AI2419" s="2" t="s">
        <v>21905</v>
      </c>
      <c r="AJ2419" s="2" t="s">
        <v>70</v>
      </c>
      <c r="AK2419" s="2" t="s">
        <v>21906</v>
      </c>
      <c r="AL2419" s="2" t="s">
        <v>21907</v>
      </c>
      <c r="AM2419" s="2" t="s">
        <v>53</v>
      </c>
      <c r="AN2419" s="2" t="s">
        <v>53</v>
      </c>
      <c r="AO2419" s="2" t="s">
        <v>53</v>
      </c>
      <c r="AP2419" s="2" t="s">
        <v>53</v>
      </c>
      <c r="AQ2419" s="2" t="s">
        <v>53</v>
      </c>
      <c r="AR2419" s="2" t="s">
        <v>53</v>
      </c>
      <c r="AS2419" s="2" t="s">
        <v>72</v>
      </c>
      <c r="AT2419" s="2" t="s">
        <v>52</v>
      </c>
      <c r="AU2419" s="2" t="s">
        <v>72</v>
      </c>
    </row>
    <row r="2420" spans="1:47" ht="22.5" customHeight="1" x14ac:dyDescent="0.25">
      <c r="A2420" s="18" t="s">
        <v>21908</v>
      </c>
      <c r="B2420" s="110">
        <v>45146</v>
      </c>
      <c r="C2420" s="2" t="s">
        <v>49</v>
      </c>
      <c r="D2420" s="2" t="s">
        <v>19090</v>
      </c>
      <c r="E2420" s="2" t="s">
        <v>51</v>
      </c>
      <c r="F2420" s="19">
        <v>2</v>
      </c>
      <c r="G2420" s="19">
        <v>2.78</v>
      </c>
      <c r="H2420" s="19" t="s">
        <v>52</v>
      </c>
      <c r="I2420" s="19">
        <v>-26.14</v>
      </c>
      <c r="J2420" s="19">
        <v>-14.05</v>
      </c>
      <c r="K2420" s="19" t="s">
        <v>52</v>
      </c>
      <c r="L2420" s="19">
        <v>59.78</v>
      </c>
      <c r="M2420" s="2" t="s">
        <v>53</v>
      </c>
      <c r="N2420" s="2" t="s">
        <v>432</v>
      </c>
      <c r="O2420" s="2" t="s">
        <v>510</v>
      </c>
      <c r="P2420" s="2" t="s">
        <v>56</v>
      </c>
      <c r="Q2420" s="2" t="s">
        <v>511</v>
      </c>
      <c r="R2420" s="2" t="s">
        <v>53</v>
      </c>
      <c r="S2420" s="19">
        <v>41.57</v>
      </c>
      <c r="T2420" s="19" t="s">
        <v>58</v>
      </c>
      <c r="U2420" s="2" t="s">
        <v>59</v>
      </c>
      <c r="V2420" s="2" t="s">
        <v>53</v>
      </c>
      <c r="W2420" s="2" t="s">
        <v>53</v>
      </c>
      <c r="X2420" s="2" t="s">
        <v>53</v>
      </c>
      <c r="Y2420" s="2" t="s">
        <v>53</v>
      </c>
      <c r="Z2420" s="2" t="s">
        <v>21909</v>
      </c>
      <c r="AA2420" s="2" t="s">
        <v>21910</v>
      </c>
      <c r="AB2420" s="2" t="s">
        <v>21911</v>
      </c>
      <c r="AC2420" s="2" t="s">
        <v>21912</v>
      </c>
      <c r="AD2420" s="2" t="s">
        <v>1085</v>
      </c>
      <c r="AE2420" s="2" t="s">
        <v>21913</v>
      </c>
      <c r="AF2420" s="2" t="s">
        <v>66</v>
      </c>
      <c r="AG2420" s="2" t="s">
        <v>67</v>
      </c>
      <c r="AH2420" s="2" t="s">
        <v>21792</v>
      </c>
      <c r="AI2420" s="2" t="s">
        <v>21914</v>
      </c>
      <c r="AJ2420" s="2" t="s">
        <v>70</v>
      </c>
      <c r="AK2420" s="2" t="s">
        <v>21915</v>
      </c>
      <c r="AL2420" s="2" t="s">
        <v>53</v>
      </c>
      <c r="AM2420" s="2" t="s">
        <v>53</v>
      </c>
      <c r="AN2420" s="2" t="s">
        <v>53</v>
      </c>
      <c r="AO2420" s="2" t="s">
        <v>53</v>
      </c>
      <c r="AP2420" s="2" t="s">
        <v>53</v>
      </c>
      <c r="AQ2420" s="2" t="s">
        <v>53</v>
      </c>
      <c r="AR2420" s="2" t="s">
        <v>53</v>
      </c>
      <c r="AS2420" s="2" t="s">
        <v>72</v>
      </c>
      <c r="AT2420" s="2" t="s">
        <v>52</v>
      </c>
      <c r="AU2420" s="2" t="s">
        <v>72</v>
      </c>
    </row>
    <row r="2421" spans="1:47" ht="22.5" customHeight="1" x14ac:dyDescent="0.25">
      <c r="A2421" s="18" t="s">
        <v>21916</v>
      </c>
      <c r="B2421" s="110">
        <v>45146</v>
      </c>
      <c r="C2421" s="2" t="s">
        <v>49</v>
      </c>
      <c r="D2421" s="2" t="s">
        <v>21379</v>
      </c>
      <c r="E2421" s="2" t="s">
        <v>72</v>
      </c>
      <c r="F2421" s="19">
        <v>1</v>
      </c>
      <c r="G2421" s="19">
        <v>109.97</v>
      </c>
      <c r="H2421" s="19">
        <v>1.59</v>
      </c>
      <c r="I2421" s="19">
        <v>-13.2</v>
      </c>
      <c r="J2421" s="19" t="s">
        <v>52</v>
      </c>
      <c r="K2421" s="19" t="s">
        <v>52</v>
      </c>
      <c r="L2421" s="19">
        <v>98.36</v>
      </c>
      <c r="M2421" s="2" t="s">
        <v>53</v>
      </c>
      <c r="N2421" s="2" t="s">
        <v>2613</v>
      </c>
      <c r="O2421" s="2" t="s">
        <v>21917</v>
      </c>
      <c r="P2421" s="2" t="s">
        <v>56</v>
      </c>
      <c r="Q2421" s="2" t="s">
        <v>2615</v>
      </c>
      <c r="R2421" s="2" t="s">
        <v>53</v>
      </c>
      <c r="S2421" s="19">
        <v>109.97</v>
      </c>
      <c r="T2421" s="19" t="s">
        <v>137</v>
      </c>
      <c r="U2421" s="2" t="s">
        <v>178</v>
      </c>
      <c r="V2421" s="2" t="s">
        <v>21918</v>
      </c>
      <c r="W2421" s="2" t="s">
        <v>21919</v>
      </c>
      <c r="X2421" s="2" t="s">
        <v>21920</v>
      </c>
      <c r="Y2421" s="2" t="s">
        <v>53</v>
      </c>
      <c r="Z2421" s="2" t="s">
        <v>21918</v>
      </c>
      <c r="AA2421" s="2" t="s">
        <v>21921</v>
      </c>
      <c r="AB2421" s="2" t="s">
        <v>21922</v>
      </c>
      <c r="AC2421" s="2" t="s">
        <v>81</v>
      </c>
      <c r="AD2421" s="2" t="s">
        <v>81</v>
      </c>
      <c r="AE2421" s="2" t="s">
        <v>21923</v>
      </c>
      <c r="AF2421" s="2" t="s">
        <v>66</v>
      </c>
      <c r="AG2421" s="2" t="s">
        <v>248</v>
      </c>
      <c r="AH2421" s="2" t="s">
        <v>21924</v>
      </c>
      <c r="AI2421" s="2" t="s">
        <v>21925</v>
      </c>
      <c r="AJ2421" s="2" t="s">
        <v>6648</v>
      </c>
      <c r="AK2421" s="2" t="s">
        <v>21926</v>
      </c>
      <c r="AL2421" s="2" t="s">
        <v>53</v>
      </c>
      <c r="AM2421" s="2" t="s">
        <v>53</v>
      </c>
      <c r="AN2421" s="2" t="s">
        <v>53</v>
      </c>
      <c r="AO2421" s="2" t="s">
        <v>53</v>
      </c>
      <c r="AP2421" s="2" t="s">
        <v>53</v>
      </c>
      <c r="AQ2421" s="2" t="s">
        <v>53</v>
      </c>
      <c r="AR2421" s="2" t="s">
        <v>53</v>
      </c>
      <c r="AS2421" s="2" t="s">
        <v>72</v>
      </c>
      <c r="AT2421" s="2" t="s">
        <v>52</v>
      </c>
      <c r="AU2421" s="2" t="s">
        <v>72</v>
      </c>
    </row>
    <row r="2422" spans="1:47" ht="22.5" customHeight="1" x14ac:dyDescent="0.25">
      <c r="A2422" s="18" t="s">
        <v>21927</v>
      </c>
      <c r="B2422" s="110">
        <v>45146</v>
      </c>
      <c r="C2422" s="2" t="s">
        <v>49</v>
      </c>
      <c r="D2422" s="2" t="s">
        <v>20440</v>
      </c>
      <c r="E2422" s="2" t="s">
        <v>51</v>
      </c>
      <c r="F2422" s="19">
        <v>1</v>
      </c>
      <c r="G2422" s="19">
        <v>87.01</v>
      </c>
      <c r="H2422" s="19" t="s">
        <v>52</v>
      </c>
      <c r="I2422" s="19">
        <v>-14.79</v>
      </c>
      <c r="J2422" s="19">
        <v>-21.45</v>
      </c>
      <c r="K2422" s="19" t="s">
        <v>52</v>
      </c>
      <c r="L2422" s="19">
        <v>50.77</v>
      </c>
      <c r="M2422" s="2" t="s">
        <v>53</v>
      </c>
      <c r="N2422" s="2" t="s">
        <v>804</v>
      </c>
      <c r="O2422" s="2" t="s">
        <v>805</v>
      </c>
      <c r="P2422" s="2" t="s">
        <v>56</v>
      </c>
      <c r="Q2422" s="2" t="s">
        <v>806</v>
      </c>
      <c r="R2422" s="2" t="s">
        <v>53</v>
      </c>
      <c r="S2422" s="19">
        <v>87.01</v>
      </c>
      <c r="T2422" s="19" t="s">
        <v>58</v>
      </c>
      <c r="U2422" s="2" t="s">
        <v>59</v>
      </c>
      <c r="V2422" s="2" t="s">
        <v>53</v>
      </c>
      <c r="W2422" s="2" t="s">
        <v>53</v>
      </c>
      <c r="X2422" s="2" t="s">
        <v>53</v>
      </c>
      <c r="Y2422" s="2" t="s">
        <v>53</v>
      </c>
      <c r="Z2422" s="2" t="s">
        <v>21928</v>
      </c>
      <c r="AA2422" s="2" t="s">
        <v>21929</v>
      </c>
      <c r="AB2422" s="2" t="s">
        <v>21930</v>
      </c>
      <c r="AC2422" s="2" t="s">
        <v>21931</v>
      </c>
      <c r="AD2422" s="2" t="s">
        <v>119</v>
      </c>
      <c r="AE2422" s="2" t="s">
        <v>21932</v>
      </c>
      <c r="AF2422" s="2" t="s">
        <v>66</v>
      </c>
      <c r="AG2422" s="2" t="s">
        <v>67</v>
      </c>
      <c r="AH2422" s="2" t="s">
        <v>21933</v>
      </c>
      <c r="AI2422" s="2" t="s">
        <v>21934</v>
      </c>
      <c r="AJ2422" s="2" t="s">
        <v>70</v>
      </c>
      <c r="AK2422" s="2" t="s">
        <v>21935</v>
      </c>
      <c r="AL2422" s="2" t="s">
        <v>53</v>
      </c>
      <c r="AM2422" s="2" t="s">
        <v>53</v>
      </c>
      <c r="AN2422" s="2" t="s">
        <v>53</v>
      </c>
      <c r="AO2422" s="2" t="s">
        <v>53</v>
      </c>
      <c r="AP2422" s="2" t="s">
        <v>53</v>
      </c>
      <c r="AQ2422" s="2" t="s">
        <v>53</v>
      </c>
      <c r="AR2422" s="2" t="s">
        <v>53</v>
      </c>
      <c r="AS2422" s="2" t="s">
        <v>72</v>
      </c>
      <c r="AT2422" s="2" t="s">
        <v>52</v>
      </c>
      <c r="AU2422" s="2" t="s">
        <v>72</v>
      </c>
    </row>
    <row r="2423" spans="1:47" ht="22.5" customHeight="1" x14ac:dyDescent="0.25">
      <c r="A2423" s="18" t="s">
        <v>21936</v>
      </c>
      <c r="B2423" s="110">
        <v>45146</v>
      </c>
      <c r="C2423" s="2" t="s">
        <v>49</v>
      </c>
      <c r="D2423" s="2" t="s">
        <v>19090</v>
      </c>
      <c r="E2423" s="2" t="s">
        <v>72</v>
      </c>
      <c r="F2423" s="19">
        <v>1</v>
      </c>
      <c r="G2423" s="19">
        <v>78.989999999999995</v>
      </c>
      <c r="H2423" s="19">
        <v>47.7</v>
      </c>
      <c r="I2423" s="19">
        <v>-19.43</v>
      </c>
      <c r="J2423" s="19">
        <v>-47.7</v>
      </c>
      <c r="K2423" s="19" t="s">
        <v>52</v>
      </c>
      <c r="L2423" s="19">
        <v>59.56</v>
      </c>
      <c r="M2423" s="2" t="s">
        <v>53</v>
      </c>
      <c r="N2423" s="2" t="s">
        <v>12167</v>
      </c>
      <c r="O2423" s="2" t="s">
        <v>12168</v>
      </c>
      <c r="P2423" s="2" t="s">
        <v>56</v>
      </c>
      <c r="Q2423" s="2" t="s">
        <v>12169</v>
      </c>
      <c r="R2423" s="2" t="s">
        <v>53</v>
      </c>
      <c r="S2423" s="19">
        <v>78.989999999999995</v>
      </c>
      <c r="T2423" s="19" t="s">
        <v>58</v>
      </c>
      <c r="U2423" s="2" t="s">
        <v>178</v>
      </c>
      <c r="V2423" s="2" t="s">
        <v>21937</v>
      </c>
      <c r="W2423" s="2" t="s">
        <v>21938</v>
      </c>
      <c r="X2423" s="2" t="s">
        <v>21939</v>
      </c>
      <c r="Y2423" s="2" t="s">
        <v>53</v>
      </c>
      <c r="Z2423" s="2" t="s">
        <v>21937</v>
      </c>
      <c r="AA2423" s="2" t="s">
        <v>21940</v>
      </c>
      <c r="AB2423" s="2" t="s">
        <v>21941</v>
      </c>
      <c r="AC2423" s="2" t="s">
        <v>21478</v>
      </c>
      <c r="AD2423" s="2" t="s">
        <v>525</v>
      </c>
      <c r="AE2423" s="2" t="s">
        <v>21479</v>
      </c>
      <c r="AF2423" s="2" t="s">
        <v>66</v>
      </c>
      <c r="AG2423" s="2" t="s">
        <v>187</v>
      </c>
      <c r="AH2423" s="2" t="s">
        <v>21942</v>
      </c>
      <c r="AI2423" s="2" t="s">
        <v>21943</v>
      </c>
      <c r="AJ2423" s="2" t="s">
        <v>70</v>
      </c>
      <c r="AK2423" s="2" t="s">
        <v>21944</v>
      </c>
      <c r="AL2423" s="2" t="s">
        <v>53</v>
      </c>
      <c r="AM2423" s="2" t="s">
        <v>53</v>
      </c>
      <c r="AN2423" s="2" t="s">
        <v>53</v>
      </c>
      <c r="AO2423" s="2" t="s">
        <v>53</v>
      </c>
      <c r="AP2423" s="2" t="s">
        <v>53</v>
      </c>
      <c r="AQ2423" s="2" t="s">
        <v>53</v>
      </c>
      <c r="AR2423" s="2" t="s">
        <v>53</v>
      </c>
      <c r="AS2423" s="2" t="s">
        <v>72</v>
      </c>
      <c r="AT2423" s="2" t="s">
        <v>52</v>
      </c>
      <c r="AU2423" s="2" t="s">
        <v>72</v>
      </c>
    </row>
    <row r="2424" spans="1:47" ht="22.5" customHeight="1" x14ac:dyDescent="0.25">
      <c r="A2424" s="18" t="s">
        <v>21945</v>
      </c>
      <c r="B2424" s="110">
        <v>45146</v>
      </c>
      <c r="C2424" s="2" t="s">
        <v>49</v>
      </c>
      <c r="D2424" s="2" t="s">
        <v>17571</v>
      </c>
      <c r="E2424" s="2" t="s">
        <v>72</v>
      </c>
      <c r="F2424" s="19">
        <v>1</v>
      </c>
      <c r="G2424" s="19">
        <v>175.69</v>
      </c>
      <c r="H2424" s="19" t="s">
        <v>52</v>
      </c>
      <c r="I2424" s="19">
        <v>-29.87</v>
      </c>
      <c r="J2424" s="19">
        <v>-23.45</v>
      </c>
      <c r="K2424" s="19" t="s">
        <v>52</v>
      </c>
      <c r="L2424" s="19">
        <v>122.37</v>
      </c>
      <c r="M2424" s="2" t="s">
        <v>53</v>
      </c>
      <c r="N2424" s="2" t="s">
        <v>21946</v>
      </c>
      <c r="O2424" s="2" t="s">
        <v>21947</v>
      </c>
      <c r="P2424" s="2" t="s">
        <v>56</v>
      </c>
      <c r="Q2424" s="2" t="s">
        <v>21948</v>
      </c>
      <c r="R2424" s="2" t="s">
        <v>53</v>
      </c>
      <c r="S2424" s="19">
        <v>175.69</v>
      </c>
      <c r="T2424" s="19" t="s">
        <v>58</v>
      </c>
      <c r="U2424" s="2" t="s">
        <v>178</v>
      </c>
      <c r="V2424" s="2" t="s">
        <v>21949</v>
      </c>
      <c r="W2424" s="2" t="s">
        <v>21950</v>
      </c>
      <c r="X2424" s="2" t="s">
        <v>21951</v>
      </c>
      <c r="Y2424" s="2" t="s">
        <v>53</v>
      </c>
      <c r="Z2424" s="2" t="s">
        <v>21949</v>
      </c>
      <c r="AA2424" s="2" t="s">
        <v>21952</v>
      </c>
      <c r="AB2424" s="2" t="s">
        <v>21953</v>
      </c>
      <c r="AC2424" s="2" t="s">
        <v>21954</v>
      </c>
      <c r="AD2424" s="2" t="s">
        <v>64</v>
      </c>
      <c r="AE2424" s="2" t="s">
        <v>21955</v>
      </c>
      <c r="AF2424" s="2" t="s">
        <v>66</v>
      </c>
      <c r="AG2424" s="2" t="s">
        <v>187</v>
      </c>
      <c r="AH2424" s="2" t="s">
        <v>21956</v>
      </c>
      <c r="AI2424" s="2" t="s">
        <v>17950</v>
      </c>
      <c r="AJ2424" s="2" t="s">
        <v>70</v>
      </c>
      <c r="AK2424" s="2" t="s">
        <v>21957</v>
      </c>
      <c r="AL2424" s="2" t="s">
        <v>53</v>
      </c>
      <c r="AM2424" s="2" t="s">
        <v>53</v>
      </c>
      <c r="AN2424" s="2" t="s">
        <v>53</v>
      </c>
      <c r="AO2424" s="2" t="s">
        <v>53</v>
      </c>
      <c r="AP2424" s="2" t="s">
        <v>53</v>
      </c>
      <c r="AQ2424" s="2" t="s">
        <v>53</v>
      </c>
      <c r="AR2424" s="2" t="s">
        <v>53</v>
      </c>
      <c r="AS2424" s="2" t="s">
        <v>72</v>
      </c>
      <c r="AT2424" s="2" t="s">
        <v>52</v>
      </c>
      <c r="AU2424" s="2" t="s">
        <v>72</v>
      </c>
    </row>
    <row r="2425" spans="1:47" ht="22.5" customHeight="1" x14ac:dyDescent="0.25">
      <c r="A2425" s="18" t="s">
        <v>21958</v>
      </c>
      <c r="B2425" s="110">
        <v>45146</v>
      </c>
      <c r="C2425" s="2" t="s">
        <v>49</v>
      </c>
      <c r="D2425" s="2" t="s">
        <v>21379</v>
      </c>
      <c r="E2425" s="2" t="s">
        <v>51</v>
      </c>
      <c r="F2425" s="19">
        <v>1</v>
      </c>
      <c r="G2425" s="19">
        <v>23</v>
      </c>
      <c r="H2425" s="19" t="s">
        <v>52</v>
      </c>
      <c r="I2425" s="19">
        <v>-9.91</v>
      </c>
      <c r="J2425" s="19" t="s">
        <v>52</v>
      </c>
      <c r="K2425" s="19" t="s">
        <v>52</v>
      </c>
      <c r="L2425" s="19">
        <v>13.09</v>
      </c>
      <c r="M2425" s="2" t="s">
        <v>53</v>
      </c>
      <c r="N2425" s="2" t="s">
        <v>5360</v>
      </c>
      <c r="O2425" s="2" t="s">
        <v>5361</v>
      </c>
      <c r="P2425" s="2" t="s">
        <v>56</v>
      </c>
      <c r="Q2425" s="2" t="s">
        <v>5362</v>
      </c>
      <c r="R2425" s="2" t="s">
        <v>53</v>
      </c>
      <c r="S2425" s="19">
        <v>23</v>
      </c>
      <c r="T2425" s="19" t="s">
        <v>58</v>
      </c>
      <c r="U2425" s="2" t="s">
        <v>59</v>
      </c>
      <c r="V2425" s="2" t="s">
        <v>53</v>
      </c>
      <c r="W2425" s="2" t="s">
        <v>53</v>
      </c>
      <c r="X2425" s="2" t="s">
        <v>53</v>
      </c>
      <c r="Y2425" s="2" t="s">
        <v>53</v>
      </c>
      <c r="Z2425" s="2" t="s">
        <v>21959</v>
      </c>
      <c r="AA2425" s="2" t="s">
        <v>21960</v>
      </c>
      <c r="AB2425" s="2" t="s">
        <v>21961</v>
      </c>
      <c r="AC2425" s="2" t="s">
        <v>461</v>
      </c>
      <c r="AD2425" s="2" t="s">
        <v>119</v>
      </c>
      <c r="AE2425" s="2" t="s">
        <v>21962</v>
      </c>
      <c r="AF2425" s="2" t="s">
        <v>66</v>
      </c>
      <c r="AG2425" s="2" t="s">
        <v>67</v>
      </c>
      <c r="AH2425" s="2" t="s">
        <v>21963</v>
      </c>
      <c r="AI2425" s="2" t="s">
        <v>21964</v>
      </c>
      <c r="AJ2425" s="2" t="s">
        <v>70</v>
      </c>
      <c r="AK2425" s="2" t="s">
        <v>21965</v>
      </c>
      <c r="AL2425" s="2" t="s">
        <v>53</v>
      </c>
      <c r="AM2425" s="2" t="s">
        <v>53</v>
      </c>
      <c r="AN2425" s="2" t="s">
        <v>53</v>
      </c>
      <c r="AO2425" s="2" t="s">
        <v>53</v>
      </c>
      <c r="AP2425" s="2" t="s">
        <v>53</v>
      </c>
      <c r="AQ2425" s="2" t="s">
        <v>53</v>
      </c>
      <c r="AR2425" s="2" t="s">
        <v>53</v>
      </c>
      <c r="AS2425" s="2" t="s">
        <v>72</v>
      </c>
      <c r="AT2425" s="2" t="s">
        <v>52</v>
      </c>
      <c r="AU2425" s="2" t="s">
        <v>72</v>
      </c>
    </row>
    <row r="2426" spans="1:47" ht="22.5" customHeight="1" x14ac:dyDescent="0.25">
      <c r="A2426" s="18" t="s">
        <v>21966</v>
      </c>
      <c r="B2426" s="110">
        <v>45146</v>
      </c>
      <c r="C2426" s="2" t="s">
        <v>49</v>
      </c>
      <c r="D2426" s="2" t="s">
        <v>21379</v>
      </c>
      <c r="E2426" s="2" t="s">
        <v>51</v>
      </c>
      <c r="F2426" s="19">
        <v>1</v>
      </c>
      <c r="G2426" s="19">
        <v>62</v>
      </c>
      <c r="H2426" s="19" t="s">
        <v>52</v>
      </c>
      <c r="I2426" s="19">
        <v>-16.54</v>
      </c>
      <c r="J2426" s="19" t="s">
        <v>52</v>
      </c>
      <c r="K2426" s="19" t="s">
        <v>52</v>
      </c>
      <c r="L2426" s="19">
        <v>45.46</v>
      </c>
      <c r="M2426" s="2" t="s">
        <v>53</v>
      </c>
      <c r="N2426" s="2" t="s">
        <v>148</v>
      </c>
      <c r="O2426" s="2" t="s">
        <v>149</v>
      </c>
      <c r="P2426" s="2" t="s">
        <v>56</v>
      </c>
      <c r="Q2426" s="2" t="s">
        <v>150</v>
      </c>
      <c r="R2426" s="2" t="s">
        <v>53</v>
      </c>
      <c r="S2426" s="19">
        <v>62</v>
      </c>
      <c r="T2426" s="19" t="s">
        <v>58</v>
      </c>
      <c r="U2426" s="2" t="s">
        <v>59</v>
      </c>
      <c r="V2426" s="2" t="s">
        <v>53</v>
      </c>
      <c r="W2426" s="2" t="s">
        <v>53</v>
      </c>
      <c r="X2426" s="2" t="s">
        <v>53</v>
      </c>
      <c r="Y2426" s="2" t="s">
        <v>53</v>
      </c>
      <c r="Z2426" s="2" t="s">
        <v>21967</v>
      </c>
      <c r="AA2426" s="2" t="s">
        <v>21968</v>
      </c>
      <c r="AB2426" s="2" t="s">
        <v>21969</v>
      </c>
      <c r="AC2426" s="2" t="s">
        <v>21970</v>
      </c>
      <c r="AD2426" s="2" t="s">
        <v>81</v>
      </c>
      <c r="AE2426" s="2" t="s">
        <v>21971</v>
      </c>
      <c r="AF2426" s="2" t="s">
        <v>66</v>
      </c>
      <c r="AG2426" s="2" t="s">
        <v>67</v>
      </c>
      <c r="AH2426" s="2" t="s">
        <v>21972</v>
      </c>
      <c r="AI2426" s="2" t="s">
        <v>21973</v>
      </c>
      <c r="AJ2426" s="2" t="s">
        <v>70</v>
      </c>
      <c r="AK2426" s="2" t="s">
        <v>21974</v>
      </c>
      <c r="AL2426" s="2" t="s">
        <v>53</v>
      </c>
      <c r="AM2426" s="2" t="s">
        <v>53</v>
      </c>
      <c r="AN2426" s="2" t="s">
        <v>53</v>
      </c>
      <c r="AO2426" s="2" t="s">
        <v>53</v>
      </c>
      <c r="AP2426" s="2" t="s">
        <v>53</v>
      </c>
      <c r="AQ2426" s="2" t="s">
        <v>53</v>
      </c>
      <c r="AR2426" s="2" t="s">
        <v>53</v>
      </c>
      <c r="AS2426" s="2" t="s">
        <v>72</v>
      </c>
      <c r="AT2426" s="2" t="s">
        <v>52</v>
      </c>
      <c r="AU2426" s="2" t="s">
        <v>72</v>
      </c>
    </row>
    <row r="2427" spans="1:47" ht="22.5" customHeight="1" x14ac:dyDescent="0.25">
      <c r="A2427" s="18" t="s">
        <v>21975</v>
      </c>
      <c r="B2427" s="110">
        <v>45146</v>
      </c>
      <c r="C2427" s="2" t="s">
        <v>49</v>
      </c>
      <c r="D2427" s="2" t="s">
        <v>20440</v>
      </c>
      <c r="E2427" s="2" t="s">
        <v>72</v>
      </c>
      <c r="F2427" s="19">
        <v>1</v>
      </c>
      <c r="G2427" s="19">
        <v>102.46</v>
      </c>
      <c r="H2427" s="19" t="s">
        <v>52</v>
      </c>
      <c r="I2427" s="19">
        <v>-17.420000000000002</v>
      </c>
      <c r="J2427" s="19">
        <v>-18.95</v>
      </c>
      <c r="K2427" s="19" t="s">
        <v>52</v>
      </c>
      <c r="L2427" s="19">
        <v>66.09</v>
      </c>
      <c r="M2427" s="2" t="s">
        <v>53</v>
      </c>
      <c r="N2427" s="2" t="s">
        <v>21976</v>
      </c>
      <c r="O2427" s="2" t="s">
        <v>21977</v>
      </c>
      <c r="P2427" s="2" t="s">
        <v>56</v>
      </c>
      <c r="Q2427" s="2" t="s">
        <v>21978</v>
      </c>
      <c r="R2427" s="2" t="s">
        <v>53</v>
      </c>
      <c r="S2427" s="19">
        <v>102.46</v>
      </c>
      <c r="T2427" s="19" t="s">
        <v>58</v>
      </c>
      <c r="U2427" s="2" t="s">
        <v>178</v>
      </c>
      <c r="V2427" s="2" t="s">
        <v>21979</v>
      </c>
      <c r="W2427" s="2" t="s">
        <v>21980</v>
      </c>
      <c r="X2427" s="2" t="s">
        <v>21981</v>
      </c>
      <c r="Y2427" s="2" t="s">
        <v>53</v>
      </c>
      <c r="Z2427" s="2" t="s">
        <v>21979</v>
      </c>
      <c r="AA2427" s="2" t="s">
        <v>21982</v>
      </c>
      <c r="AB2427" s="2" t="s">
        <v>21983</v>
      </c>
      <c r="AC2427" s="2" t="s">
        <v>6512</v>
      </c>
      <c r="AD2427" s="2" t="s">
        <v>81</v>
      </c>
      <c r="AE2427" s="2" t="s">
        <v>6513</v>
      </c>
      <c r="AF2427" s="2" t="s">
        <v>66</v>
      </c>
      <c r="AG2427" s="2" t="s">
        <v>187</v>
      </c>
      <c r="AH2427" s="2" t="s">
        <v>21984</v>
      </c>
      <c r="AI2427" s="2" t="s">
        <v>21985</v>
      </c>
      <c r="AJ2427" s="2" t="s">
        <v>70</v>
      </c>
      <c r="AK2427" s="2" t="s">
        <v>21986</v>
      </c>
      <c r="AL2427" s="2" t="s">
        <v>53</v>
      </c>
      <c r="AM2427" s="2" t="s">
        <v>53</v>
      </c>
      <c r="AN2427" s="2" t="s">
        <v>53</v>
      </c>
      <c r="AO2427" s="2" t="s">
        <v>53</v>
      </c>
      <c r="AP2427" s="2" t="s">
        <v>53</v>
      </c>
      <c r="AQ2427" s="2" t="s">
        <v>53</v>
      </c>
      <c r="AR2427" s="2" t="s">
        <v>53</v>
      </c>
      <c r="AS2427" s="2" t="s">
        <v>72</v>
      </c>
      <c r="AT2427" s="2" t="s">
        <v>52</v>
      </c>
      <c r="AU2427" s="2" t="s">
        <v>72</v>
      </c>
    </row>
    <row r="2428" spans="1:47" ht="22.5" customHeight="1" x14ac:dyDescent="0.25">
      <c r="A2428" s="18" t="s">
        <v>21987</v>
      </c>
      <c r="B2428" s="110">
        <v>45146</v>
      </c>
      <c r="C2428" s="2" t="s">
        <v>49</v>
      </c>
      <c r="D2428" s="2" t="s">
        <v>17571</v>
      </c>
      <c r="E2428" s="2" t="s">
        <v>72</v>
      </c>
      <c r="F2428" s="19">
        <v>1</v>
      </c>
      <c r="G2428" s="19">
        <v>40.72</v>
      </c>
      <c r="H2428" s="19">
        <v>18.239999999999998</v>
      </c>
      <c r="I2428" s="19">
        <v>-10.89</v>
      </c>
      <c r="J2428" s="19">
        <v>-18.239999999999998</v>
      </c>
      <c r="K2428" s="19" t="s">
        <v>52</v>
      </c>
      <c r="L2428" s="19">
        <v>29.83</v>
      </c>
      <c r="M2428" s="2" t="s">
        <v>53</v>
      </c>
      <c r="N2428" s="2" t="s">
        <v>12631</v>
      </c>
      <c r="O2428" s="2" t="s">
        <v>21988</v>
      </c>
      <c r="P2428" s="2" t="s">
        <v>56</v>
      </c>
      <c r="Q2428" s="2" t="s">
        <v>21989</v>
      </c>
      <c r="R2428" s="2" t="s">
        <v>53</v>
      </c>
      <c r="S2428" s="19">
        <v>40.72</v>
      </c>
      <c r="T2428" s="19" t="s">
        <v>137</v>
      </c>
      <c r="U2428" s="2" t="s">
        <v>178</v>
      </c>
      <c r="V2428" s="2" t="s">
        <v>21990</v>
      </c>
      <c r="W2428" s="2" t="s">
        <v>21991</v>
      </c>
      <c r="X2428" s="2" t="s">
        <v>21992</v>
      </c>
      <c r="Y2428" s="2" t="s">
        <v>53</v>
      </c>
      <c r="Z2428" s="2" t="s">
        <v>21990</v>
      </c>
      <c r="AA2428" s="2" t="s">
        <v>21993</v>
      </c>
      <c r="AB2428" s="2" t="s">
        <v>21994</v>
      </c>
      <c r="AC2428" s="2" t="s">
        <v>4580</v>
      </c>
      <c r="AD2428" s="2" t="s">
        <v>64</v>
      </c>
      <c r="AE2428" s="2" t="s">
        <v>21995</v>
      </c>
      <c r="AF2428" s="2" t="s">
        <v>66</v>
      </c>
      <c r="AG2428" s="2" t="s">
        <v>187</v>
      </c>
      <c r="AH2428" s="2" t="s">
        <v>21996</v>
      </c>
      <c r="AI2428" s="2" t="s">
        <v>18445</v>
      </c>
      <c r="AJ2428" s="2" t="s">
        <v>70</v>
      </c>
      <c r="AK2428" s="2" t="s">
        <v>21997</v>
      </c>
      <c r="AL2428" s="2" t="s">
        <v>21998</v>
      </c>
      <c r="AM2428" s="2" t="s">
        <v>53</v>
      </c>
      <c r="AN2428" s="2" t="s">
        <v>53</v>
      </c>
      <c r="AO2428" s="2" t="s">
        <v>53</v>
      </c>
      <c r="AP2428" s="2" t="s">
        <v>53</v>
      </c>
      <c r="AQ2428" s="2" t="s">
        <v>53</v>
      </c>
      <c r="AR2428" s="2" t="s">
        <v>53</v>
      </c>
      <c r="AS2428" s="2" t="s">
        <v>72</v>
      </c>
      <c r="AT2428" s="2" t="s">
        <v>52</v>
      </c>
      <c r="AU2428" s="2" t="s">
        <v>72</v>
      </c>
    </row>
    <row r="2429" spans="1:47" ht="22.5" customHeight="1" x14ac:dyDescent="0.25">
      <c r="A2429" s="18" t="s">
        <v>21999</v>
      </c>
      <c r="B2429" s="110">
        <v>45146</v>
      </c>
      <c r="C2429" s="2" t="s">
        <v>727</v>
      </c>
      <c r="D2429" s="2" t="s">
        <v>22000</v>
      </c>
      <c r="E2429" s="2" t="s">
        <v>72</v>
      </c>
      <c r="F2429" s="19">
        <v>1</v>
      </c>
      <c r="G2429" s="19">
        <v>65.989999999999995</v>
      </c>
      <c r="H2429" s="19">
        <v>12.48</v>
      </c>
      <c r="I2429" s="19">
        <v>-13.92</v>
      </c>
      <c r="J2429" s="19">
        <v>-12.48</v>
      </c>
      <c r="K2429" s="19">
        <v>-52.07</v>
      </c>
      <c r="L2429" s="19">
        <v>0</v>
      </c>
      <c r="M2429" s="2" t="s">
        <v>53</v>
      </c>
      <c r="N2429" s="2" t="s">
        <v>8321</v>
      </c>
      <c r="O2429" s="2" t="s">
        <v>22001</v>
      </c>
      <c r="P2429" s="2" t="s">
        <v>56</v>
      </c>
      <c r="Q2429" s="2" t="s">
        <v>22002</v>
      </c>
      <c r="R2429" s="2" t="s">
        <v>53</v>
      </c>
      <c r="S2429" s="19">
        <v>65.989999999999995</v>
      </c>
      <c r="T2429" s="19" t="s">
        <v>137</v>
      </c>
      <c r="U2429" s="2" t="s">
        <v>178</v>
      </c>
      <c r="V2429" s="2" t="s">
        <v>22003</v>
      </c>
      <c r="W2429" s="2" t="s">
        <v>22004</v>
      </c>
      <c r="X2429" s="2" t="s">
        <v>22005</v>
      </c>
      <c r="Y2429" s="2" t="s">
        <v>53</v>
      </c>
      <c r="Z2429" s="2" t="s">
        <v>22003</v>
      </c>
      <c r="AA2429" s="2" t="s">
        <v>22006</v>
      </c>
      <c r="AB2429" s="2" t="s">
        <v>439</v>
      </c>
      <c r="AC2429" s="2" t="s">
        <v>81</v>
      </c>
      <c r="AD2429" s="2" t="s">
        <v>81</v>
      </c>
      <c r="AE2429" s="2" t="s">
        <v>440</v>
      </c>
      <c r="AF2429" s="2" t="s">
        <v>66</v>
      </c>
      <c r="AG2429" s="2" t="s">
        <v>187</v>
      </c>
      <c r="AH2429" s="2" t="s">
        <v>22007</v>
      </c>
      <c r="AI2429" s="2" t="s">
        <v>14747</v>
      </c>
      <c r="AJ2429" s="2" t="s">
        <v>70</v>
      </c>
      <c r="AK2429" s="2" t="s">
        <v>22008</v>
      </c>
      <c r="AL2429" s="2" t="s">
        <v>443</v>
      </c>
      <c r="AM2429" s="2" t="s">
        <v>53</v>
      </c>
      <c r="AN2429" s="2" t="s">
        <v>53</v>
      </c>
      <c r="AO2429" s="2" t="s">
        <v>53</v>
      </c>
      <c r="AP2429" s="2" t="s">
        <v>53</v>
      </c>
      <c r="AQ2429" s="2" t="s">
        <v>53</v>
      </c>
      <c r="AR2429" s="2" t="s">
        <v>53</v>
      </c>
      <c r="AS2429" s="2" t="s">
        <v>72</v>
      </c>
      <c r="AT2429" s="2" t="s">
        <v>52</v>
      </c>
      <c r="AU2429" s="2" t="s">
        <v>72</v>
      </c>
    </row>
    <row r="2430" spans="1:47" ht="22.5" customHeight="1" x14ac:dyDescent="0.25">
      <c r="A2430" s="18" t="s">
        <v>22009</v>
      </c>
      <c r="B2430" s="110">
        <v>45146</v>
      </c>
      <c r="C2430" s="2" t="s">
        <v>49</v>
      </c>
      <c r="D2430" s="2" t="s">
        <v>21379</v>
      </c>
      <c r="E2430" s="2" t="s">
        <v>72</v>
      </c>
      <c r="F2430" s="19">
        <v>1</v>
      </c>
      <c r="G2430" s="19">
        <v>35.9</v>
      </c>
      <c r="H2430" s="19">
        <v>11.5</v>
      </c>
      <c r="I2430" s="19">
        <v>-12.1</v>
      </c>
      <c r="J2430" s="19">
        <v>-11.5</v>
      </c>
      <c r="K2430" s="19" t="s">
        <v>52</v>
      </c>
      <c r="L2430" s="19">
        <v>23.8</v>
      </c>
      <c r="M2430" s="2" t="s">
        <v>53</v>
      </c>
      <c r="N2430" s="2" t="s">
        <v>100</v>
      </c>
      <c r="O2430" s="2" t="s">
        <v>101</v>
      </c>
      <c r="P2430" s="2" t="s">
        <v>56</v>
      </c>
      <c r="Q2430" s="2" t="s">
        <v>102</v>
      </c>
      <c r="R2430" s="2" t="s">
        <v>53</v>
      </c>
      <c r="S2430" s="19">
        <v>35.9</v>
      </c>
      <c r="T2430" s="19" t="s">
        <v>58</v>
      </c>
      <c r="U2430" s="2" t="s">
        <v>59</v>
      </c>
      <c r="V2430" s="2" t="s">
        <v>53</v>
      </c>
      <c r="W2430" s="2" t="s">
        <v>53</v>
      </c>
      <c r="X2430" s="2" t="s">
        <v>53</v>
      </c>
      <c r="Y2430" s="2" t="s">
        <v>53</v>
      </c>
      <c r="Z2430" s="2" t="s">
        <v>22010</v>
      </c>
      <c r="AA2430" s="2" t="s">
        <v>22011</v>
      </c>
      <c r="AB2430" s="2" t="s">
        <v>22012</v>
      </c>
      <c r="AC2430" s="2" t="s">
        <v>5972</v>
      </c>
      <c r="AD2430" s="2" t="s">
        <v>81</v>
      </c>
      <c r="AE2430" s="2" t="s">
        <v>22013</v>
      </c>
      <c r="AF2430" s="2" t="s">
        <v>66</v>
      </c>
      <c r="AG2430" s="2" t="s">
        <v>67</v>
      </c>
      <c r="AH2430" s="2" t="s">
        <v>22014</v>
      </c>
      <c r="AI2430" s="2" t="s">
        <v>22015</v>
      </c>
      <c r="AJ2430" s="2" t="s">
        <v>70</v>
      </c>
      <c r="AK2430" s="2" t="s">
        <v>22016</v>
      </c>
      <c r="AL2430" s="2" t="s">
        <v>53</v>
      </c>
      <c r="AM2430" s="2" t="s">
        <v>53</v>
      </c>
      <c r="AN2430" s="2" t="s">
        <v>53</v>
      </c>
      <c r="AO2430" s="2" t="s">
        <v>53</v>
      </c>
      <c r="AP2430" s="2" t="s">
        <v>53</v>
      </c>
      <c r="AQ2430" s="2" t="s">
        <v>53</v>
      </c>
      <c r="AR2430" s="2" t="s">
        <v>53</v>
      </c>
      <c r="AS2430" s="2" t="s">
        <v>72</v>
      </c>
      <c r="AT2430" s="2" t="s">
        <v>52</v>
      </c>
      <c r="AU2430" s="2" t="s">
        <v>72</v>
      </c>
    </row>
    <row r="2431" spans="1:47" ht="22.5" customHeight="1" x14ac:dyDescent="0.25">
      <c r="A2431" s="18" t="s">
        <v>22017</v>
      </c>
      <c r="B2431" s="110">
        <v>45146</v>
      </c>
      <c r="C2431" s="2" t="s">
        <v>49</v>
      </c>
      <c r="D2431" s="2" t="s">
        <v>21379</v>
      </c>
      <c r="E2431" s="2" t="s">
        <v>72</v>
      </c>
      <c r="F2431" s="19">
        <v>1</v>
      </c>
      <c r="G2431" s="19">
        <v>131.9</v>
      </c>
      <c r="H2431" s="19" t="s">
        <v>52</v>
      </c>
      <c r="I2431" s="19">
        <v>-22.42</v>
      </c>
      <c r="J2431" s="19">
        <v>-18.95</v>
      </c>
      <c r="K2431" s="19" t="s">
        <v>52</v>
      </c>
      <c r="L2431" s="19">
        <v>90.53</v>
      </c>
      <c r="M2431" s="2" t="s">
        <v>53</v>
      </c>
      <c r="N2431" s="2" t="s">
        <v>1923</v>
      </c>
      <c r="O2431" s="2" t="s">
        <v>1924</v>
      </c>
      <c r="P2431" s="2" t="s">
        <v>56</v>
      </c>
      <c r="Q2431" s="2" t="s">
        <v>1925</v>
      </c>
      <c r="R2431" s="2" t="s">
        <v>53</v>
      </c>
      <c r="S2431" s="19">
        <v>131.9</v>
      </c>
      <c r="T2431" s="19" t="s">
        <v>58</v>
      </c>
      <c r="U2431" s="2" t="s">
        <v>59</v>
      </c>
      <c r="V2431" s="2" t="s">
        <v>53</v>
      </c>
      <c r="W2431" s="2" t="s">
        <v>53</v>
      </c>
      <c r="X2431" s="2" t="s">
        <v>53</v>
      </c>
      <c r="Y2431" s="2" t="s">
        <v>53</v>
      </c>
      <c r="Z2431" s="2" t="s">
        <v>22018</v>
      </c>
      <c r="AA2431" s="2" t="s">
        <v>22019</v>
      </c>
      <c r="AB2431" s="2" t="s">
        <v>22020</v>
      </c>
      <c r="AC2431" s="2" t="s">
        <v>3546</v>
      </c>
      <c r="AD2431" s="2" t="s">
        <v>81</v>
      </c>
      <c r="AE2431" s="2" t="s">
        <v>22021</v>
      </c>
      <c r="AF2431" s="2" t="s">
        <v>66</v>
      </c>
      <c r="AG2431" s="2" t="s">
        <v>67</v>
      </c>
      <c r="AH2431" s="2" t="s">
        <v>22022</v>
      </c>
      <c r="AI2431" s="2" t="s">
        <v>22023</v>
      </c>
      <c r="AJ2431" s="2" t="s">
        <v>70</v>
      </c>
      <c r="AK2431" s="2" t="s">
        <v>22024</v>
      </c>
      <c r="AL2431" s="2" t="s">
        <v>53</v>
      </c>
      <c r="AM2431" s="2" t="s">
        <v>53</v>
      </c>
      <c r="AN2431" s="2" t="s">
        <v>53</v>
      </c>
      <c r="AO2431" s="2" t="s">
        <v>53</v>
      </c>
      <c r="AP2431" s="2" t="s">
        <v>53</v>
      </c>
      <c r="AQ2431" s="2" t="s">
        <v>53</v>
      </c>
      <c r="AR2431" s="2" t="s">
        <v>53</v>
      </c>
      <c r="AS2431" s="2" t="s">
        <v>72</v>
      </c>
      <c r="AT2431" s="2" t="s">
        <v>52</v>
      </c>
      <c r="AU2431" s="2" t="s">
        <v>72</v>
      </c>
    </row>
    <row r="2432" spans="1:47" ht="22.5" customHeight="1" x14ac:dyDescent="0.25">
      <c r="A2432" s="18" t="s">
        <v>22025</v>
      </c>
      <c r="B2432" s="110">
        <v>45146</v>
      </c>
      <c r="C2432" s="2" t="s">
        <v>49</v>
      </c>
      <c r="D2432" s="2" t="s">
        <v>20440</v>
      </c>
      <c r="E2432" s="2" t="s">
        <v>72</v>
      </c>
      <c r="F2432" s="19">
        <v>1</v>
      </c>
      <c r="G2432" s="19">
        <v>2.19</v>
      </c>
      <c r="H2432" s="19" t="s">
        <v>52</v>
      </c>
      <c r="I2432" s="19">
        <v>-17.18</v>
      </c>
      <c r="J2432" s="19">
        <v>-8.9600000000000009</v>
      </c>
      <c r="K2432" s="19" t="s">
        <v>52</v>
      </c>
      <c r="L2432" s="19">
        <v>50.79</v>
      </c>
      <c r="M2432" s="2" t="s">
        <v>53</v>
      </c>
      <c r="N2432" s="2" t="s">
        <v>637</v>
      </c>
      <c r="O2432" s="2" t="s">
        <v>836</v>
      </c>
      <c r="P2432" s="2" t="s">
        <v>56</v>
      </c>
      <c r="Q2432" s="2" t="s">
        <v>837</v>
      </c>
      <c r="R2432" s="2" t="s">
        <v>53</v>
      </c>
      <c r="S2432" s="19">
        <v>65.78</v>
      </c>
      <c r="T2432" s="19" t="s">
        <v>58</v>
      </c>
      <c r="U2432" s="2" t="s">
        <v>59</v>
      </c>
      <c r="V2432" s="2" t="s">
        <v>53</v>
      </c>
      <c r="W2432" s="2" t="s">
        <v>53</v>
      </c>
      <c r="X2432" s="2" t="s">
        <v>53</v>
      </c>
      <c r="Y2432" s="2" t="s">
        <v>53</v>
      </c>
      <c r="Z2432" s="2" t="s">
        <v>22026</v>
      </c>
      <c r="AA2432" s="2" t="s">
        <v>22027</v>
      </c>
      <c r="AB2432" s="2" t="s">
        <v>22028</v>
      </c>
      <c r="AC2432" s="2" t="s">
        <v>361</v>
      </c>
      <c r="AD2432" s="2" t="s">
        <v>81</v>
      </c>
      <c r="AE2432" s="2" t="s">
        <v>22029</v>
      </c>
      <c r="AF2432" s="2" t="s">
        <v>66</v>
      </c>
      <c r="AG2432" s="2" t="s">
        <v>67</v>
      </c>
      <c r="AH2432" s="2" t="s">
        <v>22030</v>
      </c>
      <c r="AI2432" s="2" t="s">
        <v>22031</v>
      </c>
      <c r="AJ2432" s="2" t="s">
        <v>70</v>
      </c>
      <c r="AK2432" s="2" t="s">
        <v>22032</v>
      </c>
      <c r="AL2432" s="2" t="s">
        <v>53</v>
      </c>
      <c r="AM2432" s="2" t="s">
        <v>53</v>
      </c>
      <c r="AN2432" s="2" t="s">
        <v>53</v>
      </c>
      <c r="AO2432" s="2" t="s">
        <v>53</v>
      </c>
      <c r="AP2432" s="2" t="s">
        <v>53</v>
      </c>
      <c r="AQ2432" s="2" t="s">
        <v>53</v>
      </c>
      <c r="AR2432" s="2" t="s">
        <v>53</v>
      </c>
      <c r="AS2432" s="2" t="s">
        <v>72</v>
      </c>
      <c r="AT2432" s="2" t="s">
        <v>52</v>
      </c>
      <c r="AU2432" s="2" t="s">
        <v>72</v>
      </c>
    </row>
    <row r="2433" spans="1:47" ht="22.5" customHeight="1" x14ac:dyDescent="0.25">
      <c r="A2433" s="18" t="s">
        <v>22033</v>
      </c>
      <c r="B2433" s="110">
        <v>45146</v>
      </c>
      <c r="C2433" s="2" t="s">
        <v>49</v>
      </c>
      <c r="D2433" s="2" t="s">
        <v>19090</v>
      </c>
      <c r="E2433" s="2" t="s">
        <v>72</v>
      </c>
      <c r="F2433" s="19">
        <v>1</v>
      </c>
      <c r="G2433" s="19">
        <v>72.489999999999995</v>
      </c>
      <c r="H2433" s="19">
        <v>26.1</v>
      </c>
      <c r="I2433" s="19">
        <v>-18.32</v>
      </c>
      <c r="J2433" s="19">
        <v>-26.1</v>
      </c>
      <c r="K2433" s="19" t="s">
        <v>52</v>
      </c>
      <c r="L2433" s="19">
        <v>54.17</v>
      </c>
      <c r="M2433" s="2" t="s">
        <v>51</v>
      </c>
      <c r="N2433" s="2" t="s">
        <v>161</v>
      </c>
      <c r="O2433" s="2" t="s">
        <v>162</v>
      </c>
      <c r="P2433" s="2" t="s">
        <v>56</v>
      </c>
      <c r="Q2433" s="2" t="s">
        <v>163</v>
      </c>
      <c r="R2433" s="2" t="s">
        <v>53</v>
      </c>
      <c r="S2433" s="19">
        <v>72.489999999999995</v>
      </c>
      <c r="T2433" s="19" t="s">
        <v>58</v>
      </c>
      <c r="U2433" s="2" t="s">
        <v>59</v>
      </c>
      <c r="V2433" s="2" t="s">
        <v>53</v>
      </c>
      <c r="W2433" s="2" t="s">
        <v>53</v>
      </c>
      <c r="X2433" s="2" t="s">
        <v>53</v>
      </c>
      <c r="Y2433" s="2" t="s">
        <v>53</v>
      </c>
      <c r="Z2433" s="2" t="s">
        <v>22034</v>
      </c>
      <c r="AA2433" s="2" t="s">
        <v>22035</v>
      </c>
      <c r="AB2433" s="2" t="s">
        <v>22036</v>
      </c>
      <c r="AC2433" s="2" t="s">
        <v>6303</v>
      </c>
      <c r="AD2433" s="2" t="s">
        <v>721</v>
      </c>
      <c r="AE2433" s="2" t="s">
        <v>22037</v>
      </c>
      <c r="AF2433" s="2" t="s">
        <v>66</v>
      </c>
      <c r="AG2433" s="2" t="s">
        <v>67</v>
      </c>
      <c r="AH2433" s="2" t="s">
        <v>20895</v>
      </c>
      <c r="AI2433" s="2" t="s">
        <v>22038</v>
      </c>
      <c r="AJ2433" s="2" t="s">
        <v>70</v>
      </c>
      <c r="AK2433" s="2" t="s">
        <v>22039</v>
      </c>
      <c r="AL2433" s="2" t="s">
        <v>53</v>
      </c>
      <c r="AM2433" s="2" t="s">
        <v>53</v>
      </c>
      <c r="AN2433" s="2" t="s">
        <v>53</v>
      </c>
      <c r="AO2433" s="2" t="s">
        <v>53</v>
      </c>
      <c r="AP2433" s="2" t="s">
        <v>53</v>
      </c>
      <c r="AQ2433" s="2" t="s">
        <v>53</v>
      </c>
      <c r="AR2433" s="2" t="s">
        <v>53</v>
      </c>
      <c r="AS2433" s="2" t="s">
        <v>72</v>
      </c>
      <c r="AT2433" s="2" t="s">
        <v>52</v>
      </c>
      <c r="AU2433" s="2" t="s">
        <v>72</v>
      </c>
    </row>
    <row r="2434" spans="1:47" ht="22.5" customHeight="1" x14ac:dyDescent="0.25">
      <c r="A2434" s="18" t="s">
        <v>22040</v>
      </c>
      <c r="B2434" s="110">
        <v>45146</v>
      </c>
      <c r="C2434" s="2" t="s">
        <v>49</v>
      </c>
      <c r="D2434" s="2" t="s">
        <v>20440</v>
      </c>
      <c r="E2434" s="2" t="s">
        <v>51</v>
      </c>
      <c r="F2434" s="19">
        <v>1</v>
      </c>
      <c r="G2434" s="19">
        <v>62</v>
      </c>
      <c r="H2434" s="19" t="s">
        <v>52</v>
      </c>
      <c r="I2434" s="19">
        <v>-16.54</v>
      </c>
      <c r="J2434" s="19" t="s">
        <v>52</v>
      </c>
      <c r="K2434" s="19" t="s">
        <v>52</v>
      </c>
      <c r="L2434" s="19">
        <v>45.46</v>
      </c>
      <c r="M2434" s="2" t="s">
        <v>53</v>
      </c>
      <c r="N2434" s="2" t="s">
        <v>148</v>
      </c>
      <c r="O2434" s="2" t="s">
        <v>149</v>
      </c>
      <c r="P2434" s="2" t="s">
        <v>56</v>
      </c>
      <c r="Q2434" s="2" t="s">
        <v>150</v>
      </c>
      <c r="R2434" s="2" t="s">
        <v>53</v>
      </c>
      <c r="S2434" s="19">
        <v>62</v>
      </c>
      <c r="T2434" s="19" t="s">
        <v>58</v>
      </c>
      <c r="U2434" s="2" t="s">
        <v>59</v>
      </c>
      <c r="V2434" s="2" t="s">
        <v>53</v>
      </c>
      <c r="W2434" s="2" t="s">
        <v>53</v>
      </c>
      <c r="X2434" s="2" t="s">
        <v>53</v>
      </c>
      <c r="Y2434" s="2" t="s">
        <v>53</v>
      </c>
      <c r="Z2434" s="2" t="s">
        <v>22041</v>
      </c>
      <c r="AA2434" s="2" t="s">
        <v>22042</v>
      </c>
      <c r="AB2434" s="2" t="s">
        <v>22043</v>
      </c>
      <c r="AC2434" s="2" t="s">
        <v>81</v>
      </c>
      <c r="AD2434" s="2" t="s">
        <v>81</v>
      </c>
      <c r="AE2434" s="2" t="s">
        <v>22044</v>
      </c>
      <c r="AF2434" s="2" t="s">
        <v>66</v>
      </c>
      <c r="AG2434" s="2" t="s">
        <v>67</v>
      </c>
      <c r="AH2434" s="2" t="s">
        <v>21275</v>
      </c>
      <c r="AI2434" s="2" t="s">
        <v>22045</v>
      </c>
      <c r="AJ2434" s="2" t="s">
        <v>70</v>
      </c>
      <c r="AK2434" s="2" t="s">
        <v>22046</v>
      </c>
      <c r="AL2434" s="2" t="s">
        <v>53</v>
      </c>
      <c r="AM2434" s="2" t="s">
        <v>53</v>
      </c>
      <c r="AN2434" s="2" t="s">
        <v>53</v>
      </c>
      <c r="AO2434" s="2" t="s">
        <v>53</v>
      </c>
      <c r="AP2434" s="2" t="s">
        <v>53</v>
      </c>
      <c r="AQ2434" s="2" t="s">
        <v>53</v>
      </c>
      <c r="AR2434" s="2" t="s">
        <v>53</v>
      </c>
      <c r="AS2434" s="2" t="s">
        <v>72</v>
      </c>
      <c r="AT2434" s="2" t="s">
        <v>52</v>
      </c>
      <c r="AU2434" s="2" t="s">
        <v>72</v>
      </c>
    </row>
    <row r="2435" spans="1:47" ht="22.5" customHeight="1" x14ac:dyDescent="0.25">
      <c r="A2435" s="18" t="s">
        <v>22047</v>
      </c>
      <c r="B2435" s="110">
        <v>45146</v>
      </c>
      <c r="C2435" s="2" t="s">
        <v>49</v>
      </c>
      <c r="D2435" s="2" t="s">
        <v>20440</v>
      </c>
      <c r="E2435" s="2" t="s">
        <v>72</v>
      </c>
      <c r="F2435" s="19">
        <v>1</v>
      </c>
      <c r="G2435" s="19">
        <v>315.69</v>
      </c>
      <c r="H2435" s="19" t="s">
        <v>52</v>
      </c>
      <c r="I2435" s="19">
        <v>-53.67</v>
      </c>
      <c r="J2435" s="19">
        <v>-40.950000000000003</v>
      </c>
      <c r="K2435" s="19" t="s">
        <v>52</v>
      </c>
      <c r="L2435" s="19">
        <v>221.07</v>
      </c>
      <c r="M2435" s="2" t="s">
        <v>53</v>
      </c>
      <c r="N2435" s="2" t="s">
        <v>11742</v>
      </c>
      <c r="O2435" s="2" t="s">
        <v>11743</v>
      </c>
      <c r="P2435" s="2" t="s">
        <v>56</v>
      </c>
      <c r="Q2435" s="2" t="s">
        <v>11744</v>
      </c>
      <c r="R2435" s="2" t="s">
        <v>53</v>
      </c>
      <c r="S2435" s="19">
        <v>315.69</v>
      </c>
      <c r="T2435" s="19" t="s">
        <v>58</v>
      </c>
      <c r="U2435" s="2" t="s">
        <v>178</v>
      </c>
      <c r="V2435" s="2" t="s">
        <v>22048</v>
      </c>
      <c r="W2435" s="2" t="s">
        <v>22049</v>
      </c>
      <c r="X2435" s="2" t="s">
        <v>22050</v>
      </c>
      <c r="Y2435" s="2" t="s">
        <v>53</v>
      </c>
      <c r="Z2435" s="2" t="s">
        <v>22048</v>
      </c>
      <c r="AA2435" s="2" t="s">
        <v>22051</v>
      </c>
      <c r="AB2435" s="2" t="s">
        <v>22052</v>
      </c>
      <c r="AC2435" s="2" t="s">
        <v>22053</v>
      </c>
      <c r="AD2435" s="2" t="s">
        <v>81</v>
      </c>
      <c r="AE2435" s="2" t="s">
        <v>22054</v>
      </c>
      <c r="AF2435" s="2" t="s">
        <v>66</v>
      </c>
      <c r="AG2435" s="2" t="s">
        <v>187</v>
      </c>
      <c r="AH2435" s="2" t="s">
        <v>22055</v>
      </c>
      <c r="AI2435" s="2" t="s">
        <v>22056</v>
      </c>
      <c r="AJ2435" s="2" t="s">
        <v>70</v>
      </c>
      <c r="AK2435" s="2" t="s">
        <v>22057</v>
      </c>
      <c r="AL2435" s="2" t="s">
        <v>53</v>
      </c>
      <c r="AM2435" s="2" t="s">
        <v>53</v>
      </c>
      <c r="AN2435" s="2" t="s">
        <v>53</v>
      </c>
      <c r="AO2435" s="2" t="s">
        <v>53</v>
      </c>
      <c r="AP2435" s="2" t="s">
        <v>53</v>
      </c>
      <c r="AQ2435" s="2" t="s">
        <v>53</v>
      </c>
      <c r="AR2435" s="2" t="s">
        <v>53</v>
      </c>
      <c r="AS2435" s="2" t="s">
        <v>72</v>
      </c>
      <c r="AT2435" s="2" t="s">
        <v>52</v>
      </c>
      <c r="AU2435" s="2" t="s">
        <v>72</v>
      </c>
    </row>
    <row r="2436" spans="1:47" ht="22.5" customHeight="1" x14ac:dyDescent="0.25">
      <c r="A2436" s="18" t="s">
        <v>22058</v>
      </c>
      <c r="B2436" s="110">
        <v>45146</v>
      </c>
      <c r="C2436" s="2" t="s">
        <v>49</v>
      </c>
      <c r="D2436" s="2" t="s">
        <v>21379</v>
      </c>
      <c r="E2436" s="2" t="s">
        <v>51</v>
      </c>
      <c r="F2436" s="19">
        <v>1</v>
      </c>
      <c r="G2436" s="19">
        <v>62</v>
      </c>
      <c r="H2436" s="19" t="s">
        <v>52</v>
      </c>
      <c r="I2436" s="19">
        <v>-16.54</v>
      </c>
      <c r="J2436" s="19" t="s">
        <v>52</v>
      </c>
      <c r="K2436" s="19" t="s">
        <v>52</v>
      </c>
      <c r="L2436" s="19">
        <v>45.46</v>
      </c>
      <c r="M2436" s="2" t="s">
        <v>53</v>
      </c>
      <c r="N2436" s="2" t="s">
        <v>148</v>
      </c>
      <c r="O2436" s="2" t="s">
        <v>149</v>
      </c>
      <c r="P2436" s="2" t="s">
        <v>56</v>
      </c>
      <c r="Q2436" s="2" t="s">
        <v>150</v>
      </c>
      <c r="R2436" s="2" t="s">
        <v>53</v>
      </c>
      <c r="S2436" s="19">
        <v>62</v>
      </c>
      <c r="T2436" s="19" t="s">
        <v>58</v>
      </c>
      <c r="U2436" s="2" t="s">
        <v>59</v>
      </c>
      <c r="V2436" s="2" t="s">
        <v>53</v>
      </c>
      <c r="W2436" s="2" t="s">
        <v>53</v>
      </c>
      <c r="X2436" s="2" t="s">
        <v>53</v>
      </c>
      <c r="Y2436" s="2" t="s">
        <v>53</v>
      </c>
      <c r="Z2436" s="2" t="s">
        <v>22059</v>
      </c>
      <c r="AA2436" s="2" t="s">
        <v>22060</v>
      </c>
      <c r="AB2436" s="2" t="s">
        <v>22061</v>
      </c>
      <c r="AC2436" s="2" t="s">
        <v>8449</v>
      </c>
      <c r="AD2436" s="2" t="s">
        <v>81</v>
      </c>
      <c r="AE2436" s="2" t="s">
        <v>22062</v>
      </c>
      <c r="AF2436" s="2" t="s">
        <v>66</v>
      </c>
      <c r="AG2436" s="2" t="s">
        <v>67</v>
      </c>
      <c r="AH2436" s="2" t="s">
        <v>22014</v>
      </c>
      <c r="AI2436" s="2" t="s">
        <v>22063</v>
      </c>
      <c r="AJ2436" s="2" t="s">
        <v>70</v>
      </c>
      <c r="AK2436" s="2" t="s">
        <v>22064</v>
      </c>
      <c r="AL2436" s="2" t="s">
        <v>53</v>
      </c>
      <c r="AM2436" s="2" t="s">
        <v>53</v>
      </c>
      <c r="AN2436" s="2" t="s">
        <v>53</v>
      </c>
      <c r="AO2436" s="2" t="s">
        <v>53</v>
      </c>
      <c r="AP2436" s="2" t="s">
        <v>53</v>
      </c>
      <c r="AQ2436" s="2" t="s">
        <v>53</v>
      </c>
      <c r="AR2436" s="2" t="s">
        <v>53</v>
      </c>
      <c r="AS2436" s="2" t="s">
        <v>72</v>
      </c>
      <c r="AT2436" s="2" t="s">
        <v>52</v>
      </c>
      <c r="AU2436" s="2" t="s">
        <v>72</v>
      </c>
    </row>
    <row r="2437" spans="1:47" ht="22.5" customHeight="1" x14ac:dyDescent="0.25">
      <c r="A2437" s="18" t="s">
        <v>22065</v>
      </c>
      <c r="B2437" s="110">
        <v>45146</v>
      </c>
      <c r="C2437" s="2" t="s">
        <v>858</v>
      </c>
      <c r="D2437" s="2" t="s">
        <v>907</v>
      </c>
      <c r="E2437" s="2" t="s">
        <v>72</v>
      </c>
      <c r="F2437" s="19">
        <v>1</v>
      </c>
      <c r="G2437" s="19">
        <v>89.9</v>
      </c>
      <c r="H2437" s="19" t="s">
        <v>52</v>
      </c>
      <c r="I2437" s="19">
        <v>-15.28</v>
      </c>
      <c r="J2437" s="19">
        <v>-22.45</v>
      </c>
      <c r="K2437" s="19">
        <v>-52.17</v>
      </c>
      <c r="L2437" s="19">
        <v>0</v>
      </c>
      <c r="M2437" s="2" t="s">
        <v>53</v>
      </c>
      <c r="N2437" s="2" t="s">
        <v>1944</v>
      </c>
      <c r="O2437" s="2" t="s">
        <v>1945</v>
      </c>
      <c r="P2437" s="2" t="s">
        <v>56</v>
      </c>
      <c r="Q2437" s="2" t="s">
        <v>1946</v>
      </c>
      <c r="R2437" s="2" t="s">
        <v>53</v>
      </c>
      <c r="S2437" s="19">
        <v>89.9</v>
      </c>
      <c r="T2437" s="19" t="s">
        <v>58</v>
      </c>
      <c r="U2437" s="2" t="s">
        <v>1409</v>
      </c>
      <c r="V2437" s="2" t="s">
        <v>53</v>
      </c>
      <c r="W2437" s="2" t="s">
        <v>53</v>
      </c>
      <c r="X2437" s="2" t="s">
        <v>53</v>
      </c>
      <c r="Y2437" s="2" t="s">
        <v>53</v>
      </c>
      <c r="Z2437" s="2" t="s">
        <v>22066</v>
      </c>
      <c r="AA2437" s="2" t="s">
        <v>22067</v>
      </c>
      <c r="AB2437" s="2" t="s">
        <v>53</v>
      </c>
      <c r="AC2437" s="2" t="s">
        <v>711</v>
      </c>
      <c r="AD2437" s="2" t="s">
        <v>711</v>
      </c>
      <c r="AE2437" s="2" t="s">
        <v>22068</v>
      </c>
      <c r="AF2437" s="2" t="s">
        <v>66</v>
      </c>
      <c r="AG2437" s="2" t="s">
        <v>67</v>
      </c>
      <c r="AH2437" s="2" t="s">
        <v>53</v>
      </c>
      <c r="AI2437" s="2" t="s">
        <v>53</v>
      </c>
      <c r="AJ2437" s="2" t="s">
        <v>70</v>
      </c>
      <c r="AK2437" s="2" t="s">
        <v>22069</v>
      </c>
      <c r="AL2437" s="2" t="s">
        <v>53</v>
      </c>
      <c r="AM2437" s="2" t="s">
        <v>53</v>
      </c>
      <c r="AN2437" s="2" t="s">
        <v>53</v>
      </c>
      <c r="AO2437" s="2" t="s">
        <v>53</v>
      </c>
      <c r="AP2437" s="2" t="s">
        <v>53</v>
      </c>
      <c r="AQ2437" s="2" t="s">
        <v>53</v>
      </c>
      <c r="AR2437" s="2" t="s">
        <v>53</v>
      </c>
      <c r="AS2437" s="2" t="s">
        <v>72</v>
      </c>
      <c r="AT2437" s="2" t="s">
        <v>52</v>
      </c>
      <c r="AU2437" s="2" t="s">
        <v>72</v>
      </c>
    </row>
    <row r="2438" spans="1:47" ht="22.5" customHeight="1" x14ac:dyDescent="0.25">
      <c r="A2438" s="18" t="s">
        <v>22070</v>
      </c>
      <c r="B2438" s="110">
        <v>45146</v>
      </c>
      <c r="C2438" s="2" t="s">
        <v>49</v>
      </c>
      <c r="D2438" s="2" t="s">
        <v>21379</v>
      </c>
      <c r="E2438" s="2" t="s">
        <v>72</v>
      </c>
      <c r="F2438" s="19">
        <v>1</v>
      </c>
      <c r="G2438" s="19">
        <v>0.69</v>
      </c>
      <c r="H2438" s="19" t="s">
        <v>52</v>
      </c>
      <c r="I2438" s="19">
        <v>-9.52</v>
      </c>
      <c r="J2438" s="19">
        <v>-11.2</v>
      </c>
      <c r="K2438" s="19" t="s">
        <v>52</v>
      </c>
      <c r="L2438" s="19">
        <v>11.87</v>
      </c>
      <c r="M2438" s="2" t="s">
        <v>53</v>
      </c>
      <c r="N2438" s="2" t="s">
        <v>2601</v>
      </c>
      <c r="O2438" s="2" t="s">
        <v>2602</v>
      </c>
      <c r="P2438" s="2" t="s">
        <v>56</v>
      </c>
      <c r="Q2438" s="2" t="s">
        <v>2603</v>
      </c>
      <c r="R2438" s="2" t="s">
        <v>53</v>
      </c>
      <c r="S2438" s="19">
        <v>20.7</v>
      </c>
      <c r="T2438" s="19" t="s">
        <v>58</v>
      </c>
      <c r="U2438" s="2" t="s">
        <v>59</v>
      </c>
      <c r="V2438" s="2" t="s">
        <v>53</v>
      </c>
      <c r="W2438" s="2" t="s">
        <v>53</v>
      </c>
      <c r="X2438" s="2" t="s">
        <v>53</v>
      </c>
      <c r="Y2438" s="2" t="s">
        <v>53</v>
      </c>
      <c r="Z2438" s="2" t="s">
        <v>22071</v>
      </c>
      <c r="AA2438" s="2" t="s">
        <v>22072</v>
      </c>
      <c r="AB2438" s="2" t="s">
        <v>22073</v>
      </c>
      <c r="AC2438" s="2" t="s">
        <v>4264</v>
      </c>
      <c r="AD2438" s="2" t="s">
        <v>119</v>
      </c>
      <c r="AE2438" s="2" t="s">
        <v>22074</v>
      </c>
      <c r="AF2438" s="2" t="s">
        <v>66</v>
      </c>
      <c r="AG2438" s="2" t="s">
        <v>67</v>
      </c>
      <c r="AH2438" s="2" t="s">
        <v>21963</v>
      </c>
      <c r="AI2438" s="2" t="s">
        <v>22075</v>
      </c>
      <c r="AJ2438" s="2" t="s">
        <v>70</v>
      </c>
      <c r="AK2438" s="2" t="s">
        <v>22076</v>
      </c>
      <c r="AL2438" s="2" t="s">
        <v>53</v>
      </c>
      <c r="AM2438" s="2" t="s">
        <v>53</v>
      </c>
      <c r="AN2438" s="2" t="s">
        <v>53</v>
      </c>
      <c r="AO2438" s="2" t="s">
        <v>53</v>
      </c>
      <c r="AP2438" s="2" t="s">
        <v>53</v>
      </c>
      <c r="AQ2438" s="2" t="s">
        <v>53</v>
      </c>
      <c r="AR2438" s="2" t="s">
        <v>53</v>
      </c>
      <c r="AS2438" s="2" t="s">
        <v>72</v>
      </c>
      <c r="AT2438" s="2" t="s">
        <v>52</v>
      </c>
      <c r="AU2438" s="2" t="s">
        <v>72</v>
      </c>
    </row>
    <row r="2439" spans="1:47" ht="22.5" customHeight="1" x14ac:dyDescent="0.25">
      <c r="A2439" s="18" t="s">
        <v>22077</v>
      </c>
      <c r="B2439" s="110">
        <v>45146</v>
      </c>
      <c r="C2439" s="2" t="s">
        <v>727</v>
      </c>
      <c r="D2439" s="2" t="s">
        <v>16895</v>
      </c>
      <c r="E2439" s="2" t="s">
        <v>72</v>
      </c>
      <c r="F2439" s="19">
        <v>1</v>
      </c>
      <c r="G2439" s="19">
        <v>157.49</v>
      </c>
      <c r="H2439" s="19" t="s">
        <v>52</v>
      </c>
      <c r="I2439" s="19">
        <v>-108.67</v>
      </c>
      <c r="J2439" s="19">
        <v>-40.950000000000003</v>
      </c>
      <c r="K2439" s="19">
        <v>-7.87</v>
      </c>
      <c r="L2439" s="19">
        <v>0</v>
      </c>
      <c r="M2439" s="2" t="s">
        <v>53</v>
      </c>
      <c r="N2439" s="2" t="s">
        <v>860</v>
      </c>
      <c r="O2439" s="2" t="s">
        <v>861</v>
      </c>
      <c r="P2439" s="2" t="s">
        <v>56</v>
      </c>
      <c r="Q2439" s="2" t="s">
        <v>862</v>
      </c>
      <c r="R2439" s="2" t="s">
        <v>53</v>
      </c>
      <c r="S2439" s="19">
        <v>157.49</v>
      </c>
      <c r="T2439" s="19" t="s">
        <v>58</v>
      </c>
      <c r="U2439" s="2" t="s">
        <v>178</v>
      </c>
      <c r="V2439" s="2" t="s">
        <v>22078</v>
      </c>
      <c r="W2439" s="2" t="s">
        <v>22079</v>
      </c>
      <c r="X2439" s="2" t="s">
        <v>22080</v>
      </c>
      <c r="Y2439" s="2" t="s">
        <v>53</v>
      </c>
      <c r="Z2439" s="2" t="s">
        <v>22078</v>
      </c>
      <c r="AA2439" s="2" t="s">
        <v>22081</v>
      </c>
      <c r="AB2439" s="2" t="s">
        <v>439</v>
      </c>
      <c r="AC2439" s="2" t="s">
        <v>81</v>
      </c>
      <c r="AD2439" s="2" t="s">
        <v>81</v>
      </c>
      <c r="AE2439" s="2" t="s">
        <v>440</v>
      </c>
      <c r="AF2439" s="2" t="s">
        <v>66</v>
      </c>
      <c r="AG2439" s="2" t="s">
        <v>187</v>
      </c>
      <c r="AH2439" s="2" t="s">
        <v>22082</v>
      </c>
      <c r="AI2439" s="2" t="s">
        <v>15326</v>
      </c>
      <c r="AJ2439" s="2" t="s">
        <v>70</v>
      </c>
      <c r="AK2439" s="2" t="s">
        <v>22083</v>
      </c>
      <c r="AL2439" s="2" t="s">
        <v>443</v>
      </c>
      <c r="AM2439" s="2" t="s">
        <v>53</v>
      </c>
      <c r="AN2439" s="2" t="s">
        <v>53</v>
      </c>
      <c r="AO2439" s="2" t="s">
        <v>53</v>
      </c>
      <c r="AP2439" s="2" t="s">
        <v>53</v>
      </c>
      <c r="AQ2439" s="2" t="s">
        <v>53</v>
      </c>
      <c r="AR2439" s="2" t="s">
        <v>53</v>
      </c>
      <c r="AS2439" s="2" t="s">
        <v>72</v>
      </c>
      <c r="AT2439" s="2" t="s">
        <v>52</v>
      </c>
      <c r="AU2439" s="2" t="s">
        <v>72</v>
      </c>
    </row>
    <row r="2440" spans="1:47" ht="22.5" customHeight="1" x14ac:dyDescent="0.25">
      <c r="A2440" s="18" t="s">
        <v>22084</v>
      </c>
      <c r="B2440" s="110">
        <v>45146</v>
      </c>
      <c r="C2440" s="2" t="s">
        <v>49</v>
      </c>
      <c r="D2440" s="2" t="s">
        <v>17571</v>
      </c>
      <c r="E2440" s="2" t="s">
        <v>72</v>
      </c>
      <c r="F2440" s="19">
        <v>1</v>
      </c>
      <c r="G2440" s="19">
        <v>75.290000000000006</v>
      </c>
      <c r="H2440" s="19">
        <v>37.299999999999997</v>
      </c>
      <c r="I2440" s="19">
        <v>-18.8</v>
      </c>
      <c r="J2440" s="19">
        <v>-37.299999999999997</v>
      </c>
      <c r="K2440" s="19" t="s">
        <v>52</v>
      </c>
      <c r="L2440" s="19">
        <v>56.49</v>
      </c>
      <c r="M2440" s="2" t="s">
        <v>53</v>
      </c>
      <c r="N2440" s="2" t="s">
        <v>1484</v>
      </c>
      <c r="O2440" s="2" t="s">
        <v>3981</v>
      </c>
      <c r="P2440" s="2" t="s">
        <v>56</v>
      </c>
      <c r="Q2440" s="2" t="s">
        <v>3982</v>
      </c>
      <c r="R2440" s="2" t="s">
        <v>53</v>
      </c>
      <c r="S2440" s="19">
        <v>75.290000000000006</v>
      </c>
      <c r="T2440" s="19" t="s">
        <v>58</v>
      </c>
      <c r="U2440" s="2" t="s">
        <v>59</v>
      </c>
      <c r="V2440" s="2" t="s">
        <v>53</v>
      </c>
      <c r="W2440" s="2" t="s">
        <v>53</v>
      </c>
      <c r="X2440" s="2" t="s">
        <v>53</v>
      </c>
      <c r="Y2440" s="2" t="s">
        <v>53</v>
      </c>
      <c r="Z2440" s="2" t="s">
        <v>22085</v>
      </c>
      <c r="AA2440" s="2" t="s">
        <v>22086</v>
      </c>
      <c r="AB2440" s="2" t="s">
        <v>22087</v>
      </c>
      <c r="AC2440" s="2" t="s">
        <v>13157</v>
      </c>
      <c r="AD2440" s="2" t="s">
        <v>212</v>
      </c>
      <c r="AE2440" s="2" t="s">
        <v>13158</v>
      </c>
      <c r="AF2440" s="2" t="s">
        <v>66</v>
      </c>
      <c r="AG2440" s="2" t="s">
        <v>67</v>
      </c>
      <c r="AH2440" s="2" t="s">
        <v>22088</v>
      </c>
      <c r="AI2440" s="2" t="s">
        <v>22089</v>
      </c>
      <c r="AJ2440" s="2" t="s">
        <v>70</v>
      </c>
      <c r="AK2440" s="2" t="s">
        <v>22090</v>
      </c>
      <c r="AL2440" s="2" t="s">
        <v>53</v>
      </c>
      <c r="AM2440" s="2" t="s">
        <v>53</v>
      </c>
      <c r="AN2440" s="2" t="s">
        <v>53</v>
      </c>
      <c r="AO2440" s="2" t="s">
        <v>53</v>
      </c>
      <c r="AP2440" s="2" t="s">
        <v>53</v>
      </c>
      <c r="AQ2440" s="2" t="s">
        <v>53</v>
      </c>
      <c r="AR2440" s="2" t="s">
        <v>53</v>
      </c>
      <c r="AS2440" s="2" t="s">
        <v>72</v>
      </c>
      <c r="AT2440" s="2" t="s">
        <v>52</v>
      </c>
      <c r="AU2440" s="2" t="s">
        <v>72</v>
      </c>
    </row>
    <row r="2441" spans="1:47" ht="22.5" customHeight="1" x14ac:dyDescent="0.25">
      <c r="A2441" s="18" t="s">
        <v>22091</v>
      </c>
      <c r="B2441" s="110">
        <v>45146</v>
      </c>
      <c r="C2441" s="2" t="s">
        <v>49</v>
      </c>
      <c r="D2441" s="2" t="s">
        <v>21379</v>
      </c>
      <c r="E2441" s="2" t="s">
        <v>51</v>
      </c>
      <c r="F2441" s="19">
        <v>1</v>
      </c>
      <c r="G2441" s="19">
        <v>0.69</v>
      </c>
      <c r="H2441" s="19" t="s">
        <v>52</v>
      </c>
      <c r="I2441" s="19">
        <v>-9.52</v>
      </c>
      <c r="J2441" s="19">
        <v>-5.75</v>
      </c>
      <c r="K2441" s="19" t="s">
        <v>52</v>
      </c>
      <c r="L2441" s="19">
        <v>11.86</v>
      </c>
      <c r="M2441" s="2" t="s">
        <v>53</v>
      </c>
      <c r="N2441" s="2" t="s">
        <v>2190</v>
      </c>
      <c r="O2441" s="2" t="s">
        <v>2191</v>
      </c>
      <c r="P2441" s="2" t="s">
        <v>56</v>
      </c>
      <c r="Q2441" s="2" t="s">
        <v>2192</v>
      </c>
      <c r="R2441" s="2" t="s">
        <v>53</v>
      </c>
      <c r="S2441" s="19">
        <v>20.69</v>
      </c>
      <c r="T2441" s="19" t="s">
        <v>58</v>
      </c>
      <c r="U2441" s="2" t="s">
        <v>59</v>
      </c>
      <c r="V2441" s="2" t="s">
        <v>53</v>
      </c>
      <c r="W2441" s="2" t="s">
        <v>53</v>
      </c>
      <c r="X2441" s="2" t="s">
        <v>53</v>
      </c>
      <c r="Y2441" s="2" t="s">
        <v>53</v>
      </c>
      <c r="Z2441" s="2" t="s">
        <v>22092</v>
      </c>
      <c r="AA2441" s="2" t="s">
        <v>22093</v>
      </c>
      <c r="AB2441" s="2" t="s">
        <v>22094</v>
      </c>
      <c r="AC2441" s="2" t="s">
        <v>4231</v>
      </c>
      <c r="AD2441" s="2" t="s">
        <v>81</v>
      </c>
      <c r="AE2441" s="2" t="s">
        <v>22095</v>
      </c>
      <c r="AF2441" s="2" t="s">
        <v>66</v>
      </c>
      <c r="AG2441" s="2" t="s">
        <v>67</v>
      </c>
      <c r="AH2441" s="2" t="s">
        <v>22096</v>
      </c>
      <c r="AI2441" s="2" t="s">
        <v>22097</v>
      </c>
      <c r="AJ2441" s="2" t="s">
        <v>70</v>
      </c>
      <c r="AK2441" s="2" t="s">
        <v>22098</v>
      </c>
      <c r="AL2441" s="2" t="s">
        <v>53</v>
      </c>
      <c r="AM2441" s="2" t="s">
        <v>53</v>
      </c>
      <c r="AN2441" s="2" t="s">
        <v>53</v>
      </c>
      <c r="AO2441" s="2" t="s">
        <v>53</v>
      </c>
      <c r="AP2441" s="2" t="s">
        <v>53</v>
      </c>
      <c r="AQ2441" s="2" t="s">
        <v>53</v>
      </c>
      <c r="AR2441" s="2" t="s">
        <v>53</v>
      </c>
      <c r="AS2441" s="2" t="s">
        <v>72</v>
      </c>
      <c r="AT2441" s="2" t="s">
        <v>52</v>
      </c>
      <c r="AU2441" s="2" t="s">
        <v>72</v>
      </c>
    </row>
    <row r="2442" spans="1:47" ht="22.5" customHeight="1" x14ac:dyDescent="0.25">
      <c r="A2442" s="18" t="s">
        <v>22099</v>
      </c>
      <c r="B2442" s="110">
        <v>45146</v>
      </c>
      <c r="C2442" s="2" t="s">
        <v>49</v>
      </c>
      <c r="D2442" s="2" t="s">
        <v>20440</v>
      </c>
      <c r="E2442" s="2" t="s">
        <v>72</v>
      </c>
      <c r="F2442" s="19">
        <v>1</v>
      </c>
      <c r="G2442" s="19">
        <v>320.68</v>
      </c>
      <c r="H2442" s="19" t="s">
        <v>52</v>
      </c>
      <c r="I2442" s="19">
        <v>-38.479999999999997</v>
      </c>
      <c r="J2442" s="19">
        <v>-23.95</v>
      </c>
      <c r="K2442" s="19" t="s">
        <v>52</v>
      </c>
      <c r="L2442" s="19">
        <v>258.25</v>
      </c>
      <c r="M2442" s="2" t="s">
        <v>53</v>
      </c>
      <c r="N2442" s="2" t="s">
        <v>338</v>
      </c>
      <c r="O2442" s="2" t="s">
        <v>21209</v>
      </c>
      <c r="P2442" s="2" t="s">
        <v>56</v>
      </c>
      <c r="Q2442" s="2" t="s">
        <v>340</v>
      </c>
      <c r="R2442" s="2" t="s">
        <v>53</v>
      </c>
      <c r="S2442" s="19">
        <v>320.68</v>
      </c>
      <c r="T2442" s="19" t="s">
        <v>137</v>
      </c>
      <c r="U2442" s="2" t="s">
        <v>178</v>
      </c>
      <c r="V2442" s="2" t="s">
        <v>22100</v>
      </c>
      <c r="W2442" s="2" t="s">
        <v>22101</v>
      </c>
      <c r="X2442" s="2" t="s">
        <v>22102</v>
      </c>
      <c r="Y2442" s="2" t="s">
        <v>53</v>
      </c>
      <c r="Z2442" s="2" t="s">
        <v>22100</v>
      </c>
      <c r="AA2442" s="2" t="s">
        <v>22103</v>
      </c>
      <c r="AB2442" s="2" t="s">
        <v>22104</v>
      </c>
      <c r="AC2442" s="2" t="s">
        <v>6397</v>
      </c>
      <c r="AD2442" s="2" t="s">
        <v>318</v>
      </c>
      <c r="AE2442" s="2" t="s">
        <v>22105</v>
      </c>
      <c r="AF2442" s="2" t="s">
        <v>66</v>
      </c>
      <c r="AG2442" s="2" t="s">
        <v>187</v>
      </c>
      <c r="AH2442" s="2" t="s">
        <v>21821</v>
      </c>
      <c r="AI2442" s="2" t="s">
        <v>22106</v>
      </c>
      <c r="AJ2442" s="2" t="s">
        <v>70</v>
      </c>
      <c r="AK2442" s="2" t="s">
        <v>22107</v>
      </c>
      <c r="AL2442" s="2" t="s">
        <v>53</v>
      </c>
      <c r="AM2442" s="2" t="s">
        <v>53</v>
      </c>
      <c r="AN2442" s="2" t="s">
        <v>53</v>
      </c>
      <c r="AO2442" s="2" t="s">
        <v>53</v>
      </c>
      <c r="AP2442" s="2" t="s">
        <v>53</v>
      </c>
      <c r="AQ2442" s="2" t="s">
        <v>53</v>
      </c>
      <c r="AR2442" s="2" t="s">
        <v>53</v>
      </c>
      <c r="AS2442" s="2" t="s">
        <v>72</v>
      </c>
      <c r="AT2442" s="2" t="s">
        <v>52</v>
      </c>
      <c r="AU2442" s="2" t="s">
        <v>72</v>
      </c>
    </row>
    <row r="2443" spans="1:47" ht="22.5" customHeight="1" x14ac:dyDescent="0.25">
      <c r="A2443" s="18" t="s">
        <v>22108</v>
      </c>
      <c r="B2443" s="110">
        <v>45146</v>
      </c>
      <c r="C2443" s="2" t="s">
        <v>49</v>
      </c>
      <c r="D2443" s="2" t="s">
        <v>21379</v>
      </c>
      <c r="E2443" s="2" t="s">
        <v>72</v>
      </c>
      <c r="F2443" s="19">
        <v>1</v>
      </c>
      <c r="G2443" s="19">
        <v>3.59</v>
      </c>
      <c r="H2443" s="19" t="s">
        <v>52</v>
      </c>
      <c r="I2443" s="19">
        <v>-18.309999999999999</v>
      </c>
      <c r="J2443" s="19">
        <v>-19.45</v>
      </c>
      <c r="K2443" s="19" t="s">
        <v>52</v>
      </c>
      <c r="L2443" s="19">
        <v>73.56</v>
      </c>
      <c r="M2443" s="2" t="s">
        <v>53</v>
      </c>
      <c r="N2443" s="2" t="s">
        <v>112</v>
      </c>
      <c r="O2443" s="2" t="s">
        <v>1595</v>
      </c>
      <c r="P2443" s="2" t="s">
        <v>56</v>
      </c>
      <c r="Q2443" s="2" t="s">
        <v>1596</v>
      </c>
      <c r="R2443" s="2" t="s">
        <v>53</v>
      </c>
      <c r="S2443" s="19">
        <v>107.73</v>
      </c>
      <c r="T2443" s="19" t="s">
        <v>58</v>
      </c>
      <c r="U2443" s="2" t="s">
        <v>59</v>
      </c>
      <c r="V2443" s="2" t="s">
        <v>53</v>
      </c>
      <c r="W2443" s="2" t="s">
        <v>53</v>
      </c>
      <c r="X2443" s="2" t="s">
        <v>53</v>
      </c>
      <c r="Y2443" s="2" t="s">
        <v>53</v>
      </c>
      <c r="Z2443" s="2" t="s">
        <v>22109</v>
      </c>
      <c r="AA2443" s="2" t="s">
        <v>22110</v>
      </c>
      <c r="AB2443" s="2" t="s">
        <v>22111</v>
      </c>
      <c r="AC2443" s="2" t="s">
        <v>2077</v>
      </c>
      <c r="AD2443" s="2" t="s">
        <v>711</v>
      </c>
      <c r="AE2443" s="2" t="s">
        <v>22112</v>
      </c>
      <c r="AF2443" s="2" t="s">
        <v>66</v>
      </c>
      <c r="AG2443" s="2" t="s">
        <v>67</v>
      </c>
      <c r="AH2443" s="2" t="s">
        <v>22113</v>
      </c>
      <c r="AI2443" s="2" t="s">
        <v>22114</v>
      </c>
      <c r="AJ2443" s="2" t="s">
        <v>70</v>
      </c>
      <c r="AK2443" s="2" t="s">
        <v>22115</v>
      </c>
      <c r="AL2443" s="2" t="s">
        <v>53</v>
      </c>
      <c r="AM2443" s="2" t="s">
        <v>53</v>
      </c>
      <c r="AN2443" s="2" t="s">
        <v>53</v>
      </c>
      <c r="AO2443" s="2" t="s">
        <v>53</v>
      </c>
      <c r="AP2443" s="2" t="s">
        <v>53</v>
      </c>
      <c r="AQ2443" s="2" t="s">
        <v>53</v>
      </c>
      <c r="AR2443" s="2" t="s">
        <v>53</v>
      </c>
      <c r="AS2443" s="2" t="s">
        <v>72</v>
      </c>
      <c r="AT2443" s="2" t="s">
        <v>52</v>
      </c>
      <c r="AU2443" s="2" t="s">
        <v>72</v>
      </c>
    </row>
    <row r="2444" spans="1:47" ht="22.5" customHeight="1" x14ac:dyDescent="0.25">
      <c r="A2444" s="18" t="s">
        <v>22116</v>
      </c>
      <c r="B2444" s="110">
        <v>45146</v>
      </c>
      <c r="C2444" s="2" t="s">
        <v>49</v>
      </c>
      <c r="D2444" s="2" t="s">
        <v>20440</v>
      </c>
      <c r="E2444" s="2" t="s">
        <v>51</v>
      </c>
      <c r="F2444" s="19">
        <v>1</v>
      </c>
      <c r="G2444" s="19">
        <v>88.11</v>
      </c>
      <c r="H2444" s="19" t="s">
        <v>52</v>
      </c>
      <c r="I2444" s="19">
        <v>-14.98</v>
      </c>
      <c r="J2444" s="19">
        <v>-21.45</v>
      </c>
      <c r="K2444" s="19" t="s">
        <v>52</v>
      </c>
      <c r="L2444" s="19">
        <v>51.68</v>
      </c>
      <c r="M2444" s="2" t="s">
        <v>53</v>
      </c>
      <c r="N2444" s="2" t="s">
        <v>75</v>
      </c>
      <c r="O2444" s="2" t="s">
        <v>125</v>
      </c>
      <c r="P2444" s="2" t="s">
        <v>56</v>
      </c>
      <c r="Q2444" s="2" t="s">
        <v>126</v>
      </c>
      <c r="R2444" s="2" t="s">
        <v>53</v>
      </c>
      <c r="S2444" s="19">
        <v>88.11</v>
      </c>
      <c r="T2444" s="19" t="s">
        <v>58</v>
      </c>
      <c r="U2444" s="2" t="s">
        <v>59</v>
      </c>
      <c r="V2444" s="2" t="s">
        <v>53</v>
      </c>
      <c r="W2444" s="2" t="s">
        <v>53</v>
      </c>
      <c r="X2444" s="2" t="s">
        <v>53</v>
      </c>
      <c r="Y2444" s="2" t="s">
        <v>53</v>
      </c>
      <c r="Z2444" s="2" t="s">
        <v>22117</v>
      </c>
      <c r="AA2444" s="2" t="s">
        <v>22118</v>
      </c>
      <c r="AB2444" s="2" t="s">
        <v>22119</v>
      </c>
      <c r="AC2444" s="2" t="s">
        <v>821</v>
      </c>
      <c r="AD2444" s="2" t="s">
        <v>81</v>
      </c>
      <c r="AE2444" s="2" t="s">
        <v>22120</v>
      </c>
      <c r="AF2444" s="2" t="s">
        <v>66</v>
      </c>
      <c r="AG2444" s="2" t="s">
        <v>67</v>
      </c>
      <c r="AH2444" s="2" t="s">
        <v>22121</v>
      </c>
      <c r="AI2444" s="2" t="s">
        <v>22122</v>
      </c>
      <c r="AJ2444" s="2" t="s">
        <v>70</v>
      </c>
      <c r="AK2444" s="2" t="s">
        <v>22123</v>
      </c>
      <c r="AL2444" s="2" t="s">
        <v>53</v>
      </c>
      <c r="AM2444" s="2" t="s">
        <v>53</v>
      </c>
      <c r="AN2444" s="2" t="s">
        <v>53</v>
      </c>
      <c r="AO2444" s="2" t="s">
        <v>53</v>
      </c>
      <c r="AP2444" s="2" t="s">
        <v>53</v>
      </c>
      <c r="AQ2444" s="2" t="s">
        <v>53</v>
      </c>
      <c r="AR2444" s="2" t="s">
        <v>53</v>
      </c>
      <c r="AS2444" s="2" t="s">
        <v>72</v>
      </c>
      <c r="AT2444" s="2" t="s">
        <v>52</v>
      </c>
      <c r="AU2444" s="2" t="s">
        <v>72</v>
      </c>
    </row>
    <row r="2445" spans="1:47" ht="22.5" customHeight="1" x14ac:dyDescent="0.25">
      <c r="A2445" s="18" t="s">
        <v>22124</v>
      </c>
      <c r="B2445" s="110">
        <v>45146</v>
      </c>
      <c r="C2445" s="2" t="s">
        <v>49</v>
      </c>
      <c r="D2445" s="2" t="s">
        <v>21379</v>
      </c>
      <c r="E2445" s="2" t="s">
        <v>72</v>
      </c>
      <c r="F2445" s="19">
        <v>1</v>
      </c>
      <c r="G2445" s="19">
        <v>45</v>
      </c>
      <c r="H2445" s="19">
        <v>6.33</v>
      </c>
      <c r="I2445" s="19">
        <v>-13.65</v>
      </c>
      <c r="J2445" s="19">
        <v>-6.33</v>
      </c>
      <c r="K2445" s="19" t="s">
        <v>52</v>
      </c>
      <c r="L2445" s="19">
        <v>31.35</v>
      </c>
      <c r="M2445" s="2" t="s">
        <v>53</v>
      </c>
      <c r="N2445" s="2" t="s">
        <v>815</v>
      </c>
      <c r="O2445" s="2" t="s">
        <v>3087</v>
      </c>
      <c r="P2445" s="2" t="s">
        <v>56</v>
      </c>
      <c r="Q2445" s="2" t="s">
        <v>3088</v>
      </c>
      <c r="R2445" s="2" t="s">
        <v>53</v>
      </c>
      <c r="S2445" s="19">
        <v>45</v>
      </c>
      <c r="T2445" s="19" t="s">
        <v>58</v>
      </c>
      <c r="U2445" s="2" t="s">
        <v>59</v>
      </c>
      <c r="V2445" s="2" t="s">
        <v>53</v>
      </c>
      <c r="W2445" s="2" t="s">
        <v>53</v>
      </c>
      <c r="X2445" s="2" t="s">
        <v>53</v>
      </c>
      <c r="Y2445" s="2" t="s">
        <v>53</v>
      </c>
      <c r="Z2445" s="2" t="s">
        <v>22125</v>
      </c>
      <c r="AA2445" s="2" t="s">
        <v>22126</v>
      </c>
      <c r="AB2445" s="2" t="s">
        <v>22127</v>
      </c>
      <c r="AC2445" s="2" t="s">
        <v>18059</v>
      </c>
      <c r="AD2445" s="2" t="s">
        <v>81</v>
      </c>
      <c r="AE2445" s="2" t="s">
        <v>22128</v>
      </c>
      <c r="AF2445" s="2" t="s">
        <v>66</v>
      </c>
      <c r="AG2445" s="2" t="s">
        <v>67</v>
      </c>
      <c r="AH2445" s="2" t="s">
        <v>22129</v>
      </c>
      <c r="AI2445" s="2" t="s">
        <v>22130</v>
      </c>
      <c r="AJ2445" s="2" t="s">
        <v>70</v>
      </c>
      <c r="AK2445" s="2" t="s">
        <v>22131</v>
      </c>
      <c r="AL2445" s="2" t="s">
        <v>53</v>
      </c>
      <c r="AM2445" s="2" t="s">
        <v>53</v>
      </c>
      <c r="AN2445" s="2" t="s">
        <v>53</v>
      </c>
      <c r="AO2445" s="2" t="s">
        <v>53</v>
      </c>
      <c r="AP2445" s="2" t="s">
        <v>53</v>
      </c>
      <c r="AQ2445" s="2" t="s">
        <v>53</v>
      </c>
      <c r="AR2445" s="2" t="s">
        <v>53</v>
      </c>
      <c r="AS2445" s="2" t="s">
        <v>72</v>
      </c>
      <c r="AT2445" s="2" t="s">
        <v>52</v>
      </c>
      <c r="AU2445" s="2" t="s">
        <v>72</v>
      </c>
    </row>
    <row r="2446" spans="1:47" ht="22.5" customHeight="1" x14ac:dyDescent="0.25">
      <c r="A2446" s="18" t="s">
        <v>22132</v>
      </c>
      <c r="B2446" s="110">
        <v>45146</v>
      </c>
      <c r="C2446" s="2" t="s">
        <v>49</v>
      </c>
      <c r="D2446" s="2" t="s">
        <v>21379</v>
      </c>
      <c r="E2446" s="2" t="s">
        <v>72</v>
      </c>
      <c r="F2446" s="19">
        <v>1</v>
      </c>
      <c r="G2446" s="19">
        <v>70.790000000000006</v>
      </c>
      <c r="H2446" s="19">
        <v>15.9</v>
      </c>
      <c r="I2446" s="19">
        <v>-18.03</v>
      </c>
      <c r="J2446" s="19" t="s">
        <v>52</v>
      </c>
      <c r="K2446" s="19" t="s">
        <v>52</v>
      </c>
      <c r="L2446" s="19">
        <v>68.66</v>
      </c>
      <c r="M2446" s="2" t="s">
        <v>53</v>
      </c>
      <c r="N2446" s="2" t="s">
        <v>2885</v>
      </c>
      <c r="O2446" s="2" t="s">
        <v>11058</v>
      </c>
      <c r="P2446" s="2" t="s">
        <v>56</v>
      </c>
      <c r="Q2446" s="2" t="s">
        <v>2887</v>
      </c>
      <c r="R2446" s="2" t="s">
        <v>53</v>
      </c>
      <c r="S2446" s="19">
        <v>70.790000000000006</v>
      </c>
      <c r="T2446" s="19" t="s">
        <v>58</v>
      </c>
      <c r="U2446" s="2" t="s">
        <v>178</v>
      </c>
      <c r="V2446" s="2" t="s">
        <v>22133</v>
      </c>
      <c r="W2446" s="2" t="s">
        <v>22134</v>
      </c>
      <c r="X2446" s="2" t="s">
        <v>22135</v>
      </c>
      <c r="Y2446" s="2" t="s">
        <v>53</v>
      </c>
      <c r="Z2446" s="2" t="s">
        <v>22133</v>
      </c>
      <c r="AA2446" s="2" t="s">
        <v>22136</v>
      </c>
      <c r="AB2446" s="2" t="s">
        <v>22137</v>
      </c>
      <c r="AC2446" s="2" t="s">
        <v>81</v>
      </c>
      <c r="AD2446" s="2" t="s">
        <v>81</v>
      </c>
      <c r="AE2446" s="2" t="s">
        <v>22138</v>
      </c>
      <c r="AF2446" s="2" t="s">
        <v>66</v>
      </c>
      <c r="AG2446" s="2" t="s">
        <v>248</v>
      </c>
      <c r="AH2446" s="2" t="s">
        <v>21741</v>
      </c>
      <c r="AI2446" s="2" t="s">
        <v>22139</v>
      </c>
      <c r="AJ2446" s="2" t="s">
        <v>1920</v>
      </c>
      <c r="AK2446" s="2" t="s">
        <v>22140</v>
      </c>
      <c r="AL2446" s="2" t="s">
        <v>53</v>
      </c>
      <c r="AM2446" s="2" t="s">
        <v>53</v>
      </c>
      <c r="AN2446" s="2" t="s">
        <v>53</v>
      </c>
      <c r="AO2446" s="2" t="s">
        <v>53</v>
      </c>
      <c r="AP2446" s="2" t="s">
        <v>53</v>
      </c>
      <c r="AQ2446" s="2" t="s">
        <v>53</v>
      </c>
      <c r="AR2446" s="2" t="s">
        <v>53</v>
      </c>
      <c r="AS2446" s="2" t="s">
        <v>72</v>
      </c>
      <c r="AT2446" s="2" t="s">
        <v>52</v>
      </c>
      <c r="AU2446" s="2" t="s">
        <v>72</v>
      </c>
    </row>
    <row r="2447" spans="1:47" ht="22.5" customHeight="1" x14ac:dyDescent="0.25">
      <c r="A2447" s="18" t="s">
        <v>22141</v>
      </c>
      <c r="B2447" s="110">
        <v>45146</v>
      </c>
      <c r="C2447" s="2" t="s">
        <v>49</v>
      </c>
      <c r="D2447" s="2" t="s">
        <v>21379</v>
      </c>
      <c r="E2447" s="2" t="s">
        <v>72</v>
      </c>
      <c r="F2447" s="19">
        <v>1</v>
      </c>
      <c r="G2447" s="19">
        <v>32.15</v>
      </c>
      <c r="H2447" s="19">
        <v>15.9</v>
      </c>
      <c r="I2447" s="19">
        <v>-11.47</v>
      </c>
      <c r="J2447" s="19" t="s">
        <v>52</v>
      </c>
      <c r="K2447" s="19" t="s">
        <v>52</v>
      </c>
      <c r="L2447" s="19">
        <v>36.58</v>
      </c>
      <c r="M2447" s="2" t="s">
        <v>53</v>
      </c>
      <c r="N2447" s="2" t="s">
        <v>12631</v>
      </c>
      <c r="O2447" s="2" t="s">
        <v>22142</v>
      </c>
      <c r="P2447" s="2" t="s">
        <v>56</v>
      </c>
      <c r="Q2447" s="2" t="s">
        <v>22143</v>
      </c>
      <c r="R2447" s="2" t="s">
        <v>53</v>
      </c>
      <c r="S2447" s="19">
        <v>32.15</v>
      </c>
      <c r="T2447" s="19" t="s">
        <v>58</v>
      </c>
      <c r="U2447" s="2" t="s">
        <v>178</v>
      </c>
      <c r="V2447" s="2" t="s">
        <v>22144</v>
      </c>
      <c r="W2447" s="2" t="s">
        <v>22145</v>
      </c>
      <c r="X2447" s="2" t="s">
        <v>22146</v>
      </c>
      <c r="Y2447" s="2" t="s">
        <v>53</v>
      </c>
      <c r="Z2447" s="2" t="s">
        <v>22144</v>
      </c>
      <c r="AA2447" s="2" t="s">
        <v>22147</v>
      </c>
      <c r="AB2447" s="2" t="s">
        <v>22148</v>
      </c>
      <c r="AC2447" s="2" t="s">
        <v>1055</v>
      </c>
      <c r="AD2447" s="2" t="s">
        <v>81</v>
      </c>
      <c r="AE2447" s="2" t="s">
        <v>22149</v>
      </c>
      <c r="AF2447" s="2" t="s">
        <v>66</v>
      </c>
      <c r="AG2447" s="2" t="s">
        <v>248</v>
      </c>
      <c r="AH2447" s="2" t="s">
        <v>22150</v>
      </c>
      <c r="AI2447" s="2" t="s">
        <v>22151</v>
      </c>
      <c r="AJ2447" s="2" t="s">
        <v>2668</v>
      </c>
      <c r="AK2447" s="2" t="s">
        <v>22152</v>
      </c>
      <c r="AL2447" s="2" t="s">
        <v>53</v>
      </c>
      <c r="AM2447" s="2" t="s">
        <v>53</v>
      </c>
      <c r="AN2447" s="2" t="s">
        <v>53</v>
      </c>
      <c r="AO2447" s="2" t="s">
        <v>53</v>
      </c>
      <c r="AP2447" s="2" t="s">
        <v>53</v>
      </c>
      <c r="AQ2447" s="2" t="s">
        <v>53</v>
      </c>
      <c r="AR2447" s="2" t="s">
        <v>53</v>
      </c>
      <c r="AS2447" s="2" t="s">
        <v>72</v>
      </c>
      <c r="AT2447" s="2" t="s">
        <v>52</v>
      </c>
      <c r="AU2447" s="2" t="s">
        <v>72</v>
      </c>
    </row>
    <row r="2448" spans="1:47" ht="22.5" customHeight="1" x14ac:dyDescent="0.25">
      <c r="A2448" s="18" t="s">
        <v>22153</v>
      </c>
      <c r="B2448" s="110">
        <v>45146</v>
      </c>
      <c r="C2448" s="2" t="s">
        <v>49</v>
      </c>
      <c r="D2448" s="2" t="s">
        <v>19090</v>
      </c>
      <c r="E2448" s="2" t="s">
        <v>72</v>
      </c>
      <c r="F2448" s="19">
        <v>1</v>
      </c>
      <c r="G2448" s="19">
        <v>172.42</v>
      </c>
      <c r="H2448" s="19" t="s">
        <v>52</v>
      </c>
      <c r="I2448" s="19">
        <v>-29.31</v>
      </c>
      <c r="J2448" s="19">
        <v>-21.45</v>
      </c>
      <c r="K2448" s="19" t="s">
        <v>52</v>
      </c>
      <c r="L2448" s="19">
        <v>121.66</v>
      </c>
      <c r="M2448" s="2" t="s">
        <v>53</v>
      </c>
      <c r="N2448" s="2" t="s">
        <v>599</v>
      </c>
      <c r="O2448" s="2" t="s">
        <v>1288</v>
      </c>
      <c r="P2448" s="2" t="s">
        <v>56</v>
      </c>
      <c r="Q2448" s="2" t="s">
        <v>1289</v>
      </c>
      <c r="R2448" s="2" t="s">
        <v>53</v>
      </c>
      <c r="S2448" s="19">
        <v>172.42</v>
      </c>
      <c r="T2448" s="19" t="s">
        <v>58</v>
      </c>
      <c r="U2448" s="2" t="s">
        <v>59</v>
      </c>
      <c r="V2448" s="2" t="s">
        <v>53</v>
      </c>
      <c r="W2448" s="2" t="s">
        <v>53</v>
      </c>
      <c r="X2448" s="2" t="s">
        <v>53</v>
      </c>
      <c r="Y2448" s="2" t="s">
        <v>53</v>
      </c>
      <c r="Z2448" s="2" t="s">
        <v>22154</v>
      </c>
      <c r="AA2448" s="2" t="s">
        <v>22155</v>
      </c>
      <c r="AB2448" s="2" t="s">
        <v>22156</v>
      </c>
      <c r="AC2448" s="2" t="s">
        <v>5524</v>
      </c>
      <c r="AD2448" s="2" t="s">
        <v>412</v>
      </c>
      <c r="AE2448" s="2" t="s">
        <v>22157</v>
      </c>
      <c r="AF2448" s="2" t="s">
        <v>66</v>
      </c>
      <c r="AG2448" s="2" t="s">
        <v>67</v>
      </c>
      <c r="AH2448" s="2" t="s">
        <v>22158</v>
      </c>
      <c r="AI2448" s="2" t="s">
        <v>22159</v>
      </c>
      <c r="AJ2448" s="2" t="s">
        <v>70</v>
      </c>
      <c r="AK2448" s="2" t="s">
        <v>22160</v>
      </c>
      <c r="AL2448" s="2" t="s">
        <v>53</v>
      </c>
      <c r="AM2448" s="2" t="s">
        <v>53</v>
      </c>
      <c r="AN2448" s="2" t="s">
        <v>53</v>
      </c>
      <c r="AO2448" s="2" t="s">
        <v>53</v>
      </c>
      <c r="AP2448" s="2" t="s">
        <v>53</v>
      </c>
      <c r="AQ2448" s="2" t="s">
        <v>53</v>
      </c>
      <c r="AR2448" s="2" t="s">
        <v>53</v>
      </c>
      <c r="AS2448" s="2" t="s">
        <v>72</v>
      </c>
      <c r="AT2448" s="2" t="s">
        <v>52</v>
      </c>
      <c r="AU2448" s="2" t="s">
        <v>72</v>
      </c>
    </row>
    <row r="2449" spans="1:47" ht="22.5" customHeight="1" x14ac:dyDescent="0.25">
      <c r="A2449" s="18" t="s">
        <v>22161</v>
      </c>
      <c r="B2449" s="110">
        <v>45146</v>
      </c>
      <c r="C2449" s="2" t="s">
        <v>49</v>
      </c>
      <c r="D2449" s="2" t="s">
        <v>19746</v>
      </c>
      <c r="E2449" s="2" t="s">
        <v>72</v>
      </c>
      <c r="F2449" s="19">
        <v>1</v>
      </c>
      <c r="G2449" s="19">
        <v>87.01</v>
      </c>
      <c r="H2449" s="19">
        <v>15.89</v>
      </c>
      <c r="I2449" s="19">
        <v>-14.79</v>
      </c>
      <c r="J2449" s="19">
        <v>-37.340000000000003</v>
      </c>
      <c r="K2449" s="19" t="s">
        <v>52</v>
      </c>
      <c r="L2449" s="19">
        <v>50.77</v>
      </c>
      <c r="M2449" s="2" t="s">
        <v>51</v>
      </c>
      <c r="N2449" s="2" t="s">
        <v>804</v>
      </c>
      <c r="O2449" s="2" t="s">
        <v>805</v>
      </c>
      <c r="P2449" s="2" t="s">
        <v>56</v>
      </c>
      <c r="Q2449" s="2" t="s">
        <v>806</v>
      </c>
      <c r="R2449" s="2" t="s">
        <v>53</v>
      </c>
      <c r="S2449" s="19">
        <v>87.01</v>
      </c>
      <c r="T2449" s="19" t="s">
        <v>58</v>
      </c>
      <c r="U2449" s="2" t="s">
        <v>59</v>
      </c>
      <c r="V2449" s="2" t="s">
        <v>53</v>
      </c>
      <c r="W2449" s="2" t="s">
        <v>53</v>
      </c>
      <c r="X2449" s="2" t="s">
        <v>53</v>
      </c>
      <c r="Y2449" s="2" t="s">
        <v>53</v>
      </c>
      <c r="Z2449" s="2" t="s">
        <v>22162</v>
      </c>
      <c r="AA2449" s="2" t="s">
        <v>22163</v>
      </c>
      <c r="AB2449" s="2" t="s">
        <v>22164</v>
      </c>
      <c r="AC2449" s="2" t="s">
        <v>22165</v>
      </c>
      <c r="AD2449" s="2" t="s">
        <v>185</v>
      </c>
      <c r="AE2449" s="2" t="s">
        <v>22166</v>
      </c>
      <c r="AF2449" s="2" t="s">
        <v>66</v>
      </c>
      <c r="AG2449" s="2" t="s">
        <v>67</v>
      </c>
      <c r="AH2449" s="2" t="s">
        <v>22167</v>
      </c>
      <c r="AI2449" s="2" t="s">
        <v>22168</v>
      </c>
      <c r="AJ2449" s="2" t="s">
        <v>70</v>
      </c>
      <c r="AK2449" s="2" t="s">
        <v>22169</v>
      </c>
      <c r="AL2449" s="2" t="s">
        <v>53</v>
      </c>
      <c r="AM2449" s="2" t="s">
        <v>53</v>
      </c>
      <c r="AN2449" s="2" t="s">
        <v>53</v>
      </c>
      <c r="AO2449" s="2" t="s">
        <v>53</v>
      </c>
      <c r="AP2449" s="2" t="s">
        <v>53</v>
      </c>
      <c r="AQ2449" s="2" t="s">
        <v>53</v>
      </c>
      <c r="AR2449" s="2" t="s">
        <v>53</v>
      </c>
      <c r="AS2449" s="2" t="s">
        <v>72</v>
      </c>
      <c r="AT2449" s="2" t="s">
        <v>52</v>
      </c>
      <c r="AU2449" s="2" t="s">
        <v>72</v>
      </c>
    </row>
    <row r="2450" spans="1:47" ht="22.5" customHeight="1" x14ac:dyDescent="0.25">
      <c r="A2450" s="18" t="s">
        <v>22170</v>
      </c>
      <c r="B2450" s="110">
        <v>45146</v>
      </c>
      <c r="C2450" s="2" t="s">
        <v>49</v>
      </c>
      <c r="D2450" s="2" t="s">
        <v>21379</v>
      </c>
      <c r="E2450" s="2" t="s">
        <v>72</v>
      </c>
      <c r="F2450" s="19">
        <v>1</v>
      </c>
      <c r="G2450" s="19">
        <v>55</v>
      </c>
      <c r="H2450" s="19">
        <v>15.9</v>
      </c>
      <c r="I2450" s="19">
        <v>-15.35</v>
      </c>
      <c r="J2450" s="19" t="s">
        <v>52</v>
      </c>
      <c r="K2450" s="19" t="s">
        <v>52</v>
      </c>
      <c r="L2450" s="19">
        <v>55.55</v>
      </c>
      <c r="M2450" s="2" t="s">
        <v>53</v>
      </c>
      <c r="N2450" s="2" t="s">
        <v>22171</v>
      </c>
      <c r="O2450" s="2" t="s">
        <v>22172</v>
      </c>
      <c r="P2450" s="2" t="s">
        <v>56</v>
      </c>
      <c r="Q2450" s="2" t="s">
        <v>22173</v>
      </c>
      <c r="R2450" s="2" t="s">
        <v>53</v>
      </c>
      <c r="S2450" s="19">
        <v>55</v>
      </c>
      <c r="T2450" s="19" t="s">
        <v>58</v>
      </c>
      <c r="U2450" s="2" t="s">
        <v>178</v>
      </c>
      <c r="V2450" s="2" t="s">
        <v>22174</v>
      </c>
      <c r="W2450" s="2" t="s">
        <v>22175</v>
      </c>
      <c r="X2450" s="2" t="s">
        <v>22176</v>
      </c>
      <c r="Y2450" s="2" t="s">
        <v>53</v>
      </c>
      <c r="Z2450" s="2" t="s">
        <v>22174</v>
      </c>
      <c r="AA2450" s="2" t="s">
        <v>22177</v>
      </c>
      <c r="AB2450" s="2" t="s">
        <v>22178</v>
      </c>
      <c r="AC2450" s="2" t="s">
        <v>8079</v>
      </c>
      <c r="AD2450" s="2" t="s">
        <v>81</v>
      </c>
      <c r="AE2450" s="2" t="s">
        <v>22179</v>
      </c>
      <c r="AF2450" s="2" t="s">
        <v>66</v>
      </c>
      <c r="AG2450" s="2" t="s">
        <v>248</v>
      </c>
      <c r="AH2450" s="2" t="s">
        <v>21386</v>
      </c>
      <c r="AI2450" s="2" t="s">
        <v>22180</v>
      </c>
      <c r="AJ2450" s="2" t="s">
        <v>21388</v>
      </c>
      <c r="AK2450" s="2" t="s">
        <v>22181</v>
      </c>
      <c r="AL2450" s="2" t="s">
        <v>53</v>
      </c>
      <c r="AM2450" s="2" t="s">
        <v>53</v>
      </c>
      <c r="AN2450" s="2" t="s">
        <v>53</v>
      </c>
      <c r="AO2450" s="2" t="s">
        <v>53</v>
      </c>
      <c r="AP2450" s="2" t="s">
        <v>53</v>
      </c>
      <c r="AQ2450" s="2" t="s">
        <v>53</v>
      </c>
      <c r="AR2450" s="2" t="s">
        <v>53</v>
      </c>
      <c r="AS2450" s="2" t="s">
        <v>72</v>
      </c>
      <c r="AT2450" s="2" t="s">
        <v>52</v>
      </c>
      <c r="AU2450" s="2" t="s">
        <v>72</v>
      </c>
    </row>
    <row r="2451" spans="1:47" ht="22.5" customHeight="1" x14ac:dyDescent="0.25">
      <c r="A2451" s="18" t="s">
        <v>22182</v>
      </c>
      <c r="B2451" s="110">
        <v>45146</v>
      </c>
      <c r="C2451" s="2" t="s">
        <v>49</v>
      </c>
      <c r="D2451" s="2" t="s">
        <v>19746</v>
      </c>
      <c r="E2451" s="2" t="s">
        <v>72</v>
      </c>
      <c r="F2451" s="19">
        <v>1</v>
      </c>
      <c r="G2451" s="19">
        <v>2.04</v>
      </c>
      <c r="H2451" s="19" t="s">
        <v>52</v>
      </c>
      <c r="I2451" s="19">
        <v>-13.33</v>
      </c>
      <c r="J2451" s="19">
        <v>-23.4</v>
      </c>
      <c r="K2451" s="19" t="s">
        <v>52</v>
      </c>
      <c r="L2451" s="19">
        <v>49.82</v>
      </c>
      <c r="M2451" s="2" t="s">
        <v>53</v>
      </c>
      <c r="N2451" s="2" t="s">
        <v>75</v>
      </c>
      <c r="O2451" s="2" t="s">
        <v>228</v>
      </c>
      <c r="P2451" s="2" t="s">
        <v>56</v>
      </c>
      <c r="Q2451" s="2" t="s">
        <v>77</v>
      </c>
      <c r="R2451" s="2" t="s">
        <v>53</v>
      </c>
      <c r="S2451" s="19">
        <v>61.11</v>
      </c>
      <c r="T2451" s="19" t="s">
        <v>137</v>
      </c>
      <c r="U2451" s="2" t="s">
        <v>59</v>
      </c>
      <c r="V2451" s="2" t="s">
        <v>53</v>
      </c>
      <c r="W2451" s="2" t="s">
        <v>53</v>
      </c>
      <c r="X2451" s="2" t="s">
        <v>53</v>
      </c>
      <c r="Y2451" s="2" t="s">
        <v>53</v>
      </c>
      <c r="Z2451" s="2" t="s">
        <v>22183</v>
      </c>
      <c r="AA2451" s="2" t="s">
        <v>22184</v>
      </c>
      <c r="AB2451" s="2" t="s">
        <v>22185</v>
      </c>
      <c r="AC2451" s="2" t="s">
        <v>4342</v>
      </c>
      <c r="AD2451" s="2" t="s">
        <v>64</v>
      </c>
      <c r="AE2451" s="2" t="s">
        <v>22186</v>
      </c>
      <c r="AF2451" s="2" t="s">
        <v>66</v>
      </c>
      <c r="AG2451" s="2" t="s">
        <v>67</v>
      </c>
      <c r="AH2451" s="2" t="s">
        <v>22187</v>
      </c>
      <c r="AI2451" s="2" t="s">
        <v>22188</v>
      </c>
      <c r="AJ2451" s="2" t="s">
        <v>70</v>
      </c>
      <c r="AK2451" s="2" t="s">
        <v>22189</v>
      </c>
      <c r="AL2451" s="2" t="s">
        <v>53</v>
      </c>
      <c r="AM2451" s="2" t="s">
        <v>53</v>
      </c>
      <c r="AN2451" s="2" t="s">
        <v>53</v>
      </c>
      <c r="AO2451" s="2" t="s">
        <v>53</v>
      </c>
      <c r="AP2451" s="2" t="s">
        <v>53</v>
      </c>
      <c r="AQ2451" s="2" t="s">
        <v>53</v>
      </c>
      <c r="AR2451" s="2" t="s">
        <v>53</v>
      </c>
      <c r="AS2451" s="2" t="s">
        <v>72</v>
      </c>
      <c r="AT2451" s="2" t="s">
        <v>52</v>
      </c>
      <c r="AU2451" s="2" t="s">
        <v>72</v>
      </c>
    </row>
    <row r="2452" spans="1:47" ht="22.5" customHeight="1" x14ac:dyDescent="0.25">
      <c r="A2452" s="18" t="s">
        <v>22190</v>
      </c>
      <c r="B2452" s="110">
        <v>45146</v>
      </c>
      <c r="C2452" s="2" t="s">
        <v>727</v>
      </c>
      <c r="D2452" s="2" t="s">
        <v>17585</v>
      </c>
      <c r="E2452" s="2" t="s">
        <v>51</v>
      </c>
      <c r="F2452" s="19">
        <v>1</v>
      </c>
      <c r="G2452" s="19">
        <v>109.9</v>
      </c>
      <c r="H2452" s="19" t="s">
        <v>52</v>
      </c>
      <c r="I2452" s="19">
        <v>-13.19</v>
      </c>
      <c r="J2452" s="19">
        <v>-23.95</v>
      </c>
      <c r="K2452" s="19">
        <v>-72.760000000000005</v>
      </c>
      <c r="L2452" s="19">
        <v>0</v>
      </c>
      <c r="M2452" s="2" t="s">
        <v>53</v>
      </c>
      <c r="N2452" s="2" t="s">
        <v>22191</v>
      </c>
      <c r="O2452" s="2" t="s">
        <v>22192</v>
      </c>
      <c r="P2452" s="2" t="s">
        <v>56</v>
      </c>
      <c r="Q2452" s="2" t="s">
        <v>22193</v>
      </c>
      <c r="R2452" s="2" t="s">
        <v>53</v>
      </c>
      <c r="S2452" s="19">
        <v>109.9</v>
      </c>
      <c r="T2452" s="19" t="s">
        <v>137</v>
      </c>
      <c r="U2452" s="2" t="s">
        <v>178</v>
      </c>
      <c r="V2452" s="2" t="s">
        <v>22194</v>
      </c>
      <c r="W2452" s="2" t="s">
        <v>22195</v>
      </c>
      <c r="X2452" s="2" t="s">
        <v>22196</v>
      </c>
      <c r="Y2452" s="2" t="s">
        <v>53</v>
      </c>
      <c r="Z2452" s="2" t="s">
        <v>22194</v>
      </c>
      <c r="AA2452" s="2" t="s">
        <v>22197</v>
      </c>
      <c r="AB2452" s="2" t="s">
        <v>439</v>
      </c>
      <c r="AC2452" s="2" t="s">
        <v>81</v>
      </c>
      <c r="AD2452" s="2" t="s">
        <v>81</v>
      </c>
      <c r="AE2452" s="2" t="s">
        <v>440</v>
      </c>
      <c r="AF2452" s="2" t="s">
        <v>66</v>
      </c>
      <c r="AG2452" s="2" t="s">
        <v>187</v>
      </c>
      <c r="AH2452" s="2" t="s">
        <v>22198</v>
      </c>
      <c r="AI2452" s="2" t="s">
        <v>22199</v>
      </c>
      <c r="AJ2452" s="2" t="s">
        <v>70</v>
      </c>
      <c r="AK2452" s="2" t="s">
        <v>22200</v>
      </c>
      <c r="AL2452" s="2" t="s">
        <v>443</v>
      </c>
      <c r="AM2452" s="2" t="s">
        <v>53</v>
      </c>
      <c r="AN2452" s="2" t="s">
        <v>53</v>
      </c>
      <c r="AO2452" s="2" t="s">
        <v>53</v>
      </c>
      <c r="AP2452" s="2" t="s">
        <v>53</v>
      </c>
      <c r="AQ2452" s="2" t="s">
        <v>53</v>
      </c>
      <c r="AR2452" s="2" t="s">
        <v>53</v>
      </c>
      <c r="AS2452" s="2" t="s">
        <v>72</v>
      </c>
      <c r="AT2452" s="2" t="s">
        <v>52</v>
      </c>
      <c r="AU2452" s="2" t="s">
        <v>72</v>
      </c>
    </row>
    <row r="2453" spans="1:47" ht="22.5" customHeight="1" x14ac:dyDescent="0.25">
      <c r="A2453" s="18" t="s">
        <v>22201</v>
      </c>
      <c r="B2453" s="110">
        <v>45146</v>
      </c>
      <c r="C2453" s="2" t="s">
        <v>49</v>
      </c>
      <c r="D2453" s="2" t="s">
        <v>14470</v>
      </c>
      <c r="E2453" s="2" t="s">
        <v>51</v>
      </c>
      <c r="F2453" s="19">
        <v>1</v>
      </c>
      <c r="G2453" s="19">
        <v>73.09</v>
      </c>
      <c r="H2453" s="19" t="s">
        <v>52</v>
      </c>
      <c r="I2453" s="19">
        <v>-18.43</v>
      </c>
      <c r="J2453" s="19" t="s">
        <v>52</v>
      </c>
      <c r="K2453" s="19" t="s">
        <v>52</v>
      </c>
      <c r="L2453" s="19">
        <v>54.66</v>
      </c>
      <c r="M2453" s="2" t="s">
        <v>53</v>
      </c>
      <c r="N2453" s="2" t="s">
        <v>637</v>
      </c>
      <c r="O2453" s="2" t="s">
        <v>638</v>
      </c>
      <c r="P2453" s="2" t="s">
        <v>56</v>
      </c>
      <c r="Q2453" s="2" t="s">
        <v>639</v>
      </c>
      <c r="R2453" s="2" t="s">
        <v>53</v>
      </c>
      <c r="S2453" s="19">
        <v>73.09</v>
      </c>
      <c r="T2453" s="19" t="s">
        <v>58</v>
      </c>
      <c r="U2453" s="2" t="s">
        <v>59</v>
      </c>
      <c r="V2453" s="2" t="s">
        <v>53</v>
      </c>
      <c r="W2453" s="2" t="s">
        <v>53</v>
      </c>
      <c r="X2453" s="2" t="s">
        <v>53</v>
      </c>
      <c r="Y2453" s="2" t="s">
        <v>53</v>
      </c>
      <c r="Z2453" s="2" t="s">
        <v>22202</v>
      </c>
      <c r="AA2453" s="2" t="s">
        <v>22203</v>
      </c>
      <c r="AB2453" s="2" t="s">
        <v>22204</v>
      </c>
      <c r="AC2453" s="2" t="s">
        <v>22205</v>
      </c>
      <c r="AD2453" s="2" t="s">
        <v>721</v>
      </c>
      <c r="AE2453" s="2" t="s">
        <v>22206</v>
      </c>
      <c r="AF2453" s="2" t="s">
        <v>66</v>
      </c>
      <c r="AG2453" s="2" t="s">
        <v>67</v>
      </c>
      <c r="AH2453" s="2" t="s">
        <v>22207</v>
      </c>
      <c r="AI2453" s="2" t="s">
        <v>22208</v>
      </c>
      <c r="AJ2453" s="2" t="s">
        <v>70</v>
      </c>
      <c r="AK2453" s="2" t="s">
        <v>22209</v>
      </c>
      <c r="AL2453" s="2" t="s">
        <v>53</v>
      </c>
      <c r="AM2453" s="2" t="s">
        <v>53</v>
      </c>
      <c r="AN2453" s="2" t="s">
        <v>53</v>
      </c>
      <c r="AO2453" s="2" t="s">
        <v>53</v>
      </c>
      <c r="AP2453" s="2" t="s">
        <v>53</v>
      </c>
      <c r="AQ2453" s="2" t="s">
        <v>53</v>
      </c>
      <c r="AR2453" s="2" t="s">
        <v>53</v>
      </c>
      <c r="AS2453" s="2" t="s">
        <v>72</v>
      </c>
      <c r="AT2453" s="2" t="s">
        <v>52</v>
      </c>
      <c r="AU2453" s="2" t="s">
        <v>72</v>
      </c>
    </row>
    <row r="2454" spans="1:47" ht="22.5" customHeight="1" x14ac:dyDescent="0.25">
      <c r="A2454" s="18" t="s">
        <v>22210</v>
      </c>
      <c r="B2454" s="110">
        <v>45146</v>
      </c>
      <c r="C2454" s="2" t="s">
        <v>49</v>
      </c>
      <c r="D2454" s="2" t="s">
        <v>14470</v>
      </c>
      <c r="E2454" s="2" t="s">
        <v>72</v>
      </c>
      <c r="F2454" s="19">
        <v>1</v>
      </c>
      <c r="G2454" s="19">
        <v>87.9</v>
      </c>
      <c r="H2454" s="19" t="s">
        <v>52</v>
      </c>
      <c r="I2454" s="19">
        <v>-14.94</v>
      </c>
      <c r="J2454" s="19">
        <v>-21.45</v>
      </c>
      <c r="K2454" s="19" t="s">
        <v>52</v>
      </c>
      <c r="L2454" s="19">
        <v>51.51</v>
      </c>
      <c r="M2454" s="2" t="s">
        <v>53</v>
      </c>
      <c r="N2454" s="2" t="s">
        <v>477</v>
      </c>
      <c r="O2454" s="2" t="s">
        <v>478</v>
      </c>
      <c r="P2454" s="2" t="s">
        <v>56</v>
      </c>
      <c r="Q2454" s="2" t="s">
        <v>479</v>
      </c>
      <c r="R2454" s="2" t="s">
        <v>53</v>
      </c>
      <c r="S2454" s="19">
        <v>87.9</v>
      </c>
      <c r="T2454" s="19" t="s">
        <v>58</v>
      </c>
      <c r="U2454" s="2" t="s">
        <v>59</v>
      </c>
      <c r="V2454" s="2" t="s">
        <v>53</v>
      </c>
      <c r="W2454" s="2" t="s">
        <v>53</v>
      </c>
      <c r="X2454" s="2" t="s">
        <v>53</v>
      </c>
      <c r="Y2454" s="2" t="s">
        <v>53</v>
      </c>
      <c r="Z2454" s="2" t="s">
        <v>22211</v>
      </c>
      <c r="AA2454" s="2" t="s">
        <v>22212</v>
      </c>
      <c r="AB2454" s="2" t="s">
        <v>22213</v>
      </c>
      <c r="AC2454" s="2" t="s">
        <v>22205</v>
      </c>
      <c r="AD2454" s="2" t="s">
        <v>721</v>
      </c>
      <c r="AE2454" s="2" t="s">
        <v>22206</v>
      </c>
      <c r="AF2454" s="2" t="s">
        <v>66</v>
      </c>
      <c r="AG2454" s="2" t="s">
        <v>67</v>
      </c>
      <c r="AH2454" s="2" t="s">
        <v>22214</v>
      </c>
      <c r="AI2454" s="2" t="s">
        <v>15412</v>
      </c>
      <c r="AJ2454" s="2" t="s">
        <v>70</v>
      </c>
      <c r="AK2454" s="2" t="s">
        <v>22215</v>
      </c>
      <c r="AL2454" s="2" t="s">
        <v>53</v>
      </c>
      <c r="AM2454" s="2" t="s">
        <v>53</v>
      </c>
      <c r="AN2454" s="2" t="s">
        <v>53</v>
      </c>
      <c r="AO2454" s="2" t="s">
        <v>53</v>
      </c>
      <c r="AP2454" s="2" t="s">
        <v>53</v>
      </c>
      <c r="AQ2454" s="2" t="s">
        <v>53</v>
      </c>
      <c r="AR2454" s="2" t="s">
        <v>53</v>
      </c>
      <c r="AS2454" s="2" t="s">
        <v>72</v>
      </c>
      <c r="AT2454" s="2" t="s">
        <v>52</v>
      </c>
      <c r="AU2454" s="2" t="s">
        <v>72</v>
      </c>
    </row>
    <row r="2455" spans="1:47" ht="22.5" customHeight="1" x14ac:dyDescent="0.25">
      <c r="A2455" s="18" t="s">
        <v>22216</v>
      </c>
      <c r="B2455" s="110">
        <v>45146</v>
      </c>
      <c r="C2455" s="2" t="s">
        <v>49</v>
      </c>
      <c r="D2455" s="2" t="s">
        <v>21379</v>
      </c>
      <c r="E2455" s="2" t="s">
        <v>72</v>
      </c>
      <c r="F2455" s="19">
        <v>1</v>
      </c>
      <c r="G2455" s="19">
        <v>5.7</v>
      </c>
      <c r="H2455" s="19" t="s">
        <v>52</v>
      </c>
      <c r="I2455" s="19">
        <v>-29.05</v>
      </c>
      <c r="J2455" s="19">
        <v>-22.95</v>
      </c>
      <c r="K2455" s="19" t="s">
        <v>52</v>
      </c>
      <c r="L2455" s="19">
        <v>124.61</v>
      </c>
      <c r="M2455" s="2" t="s">
        <v>53</v>
      </c>
      <c r="N2455" s="2" t="s">
        <v>599</v>
      </c>
      <c r="O2455" s="2" t="s">
        <v>5121</v>
      </c>
      <c r="P2455" s="2" t="s">
        <v>56</v>
      </c>
      <c r="Q2455" s="2" t="s">
        <v>5122</v>
      </c>
      <c r="R2455" s="2" t="s">
        <v>53</v>
      </c>
      <c r="S2455" s="19">
        <v>170.91</v>
      </c>
      <c r="T2455" s="19" t="s">
        <v>58</v>
      </c>
      <c r="U2455" s="2" t="s">
        <v>59</v>
      </c>
      <c r="V2455" s="2" t="s">
        <v>53</v>
      </c>
      <c r="W2455" s="2" t="s">
        <v>53</v>
      </c>
      <c r="X2455" s="2" t="s">
        <v>53</v>
      </c>
      <c r="Y2455" s="2" t="s">
        <v>53</v>
      </c>
      <c r="Z2455" s="2" t="s">
        <v>22217</v>
      </c>
      <c r="AA2455" s="2" t="s">
        <v>22218</v>
      </c>
      <c r="AB2455" s="2" t="s">
        <v>22219</v>
      </c>
      <c r="AC2455" s="2" t="s">
        <v>7692</v>
      </c>
      <c r="AD2455" s="2" t="s">
        <v>81</v>
      </c>
      <c r="AE2455" s="2" t="s">
        <v>22220</v>
      </c>
      <c r="AF2455" s="2" t="s">
        <v>66</v>
      </c>
      <c r="AG2455" s="2" t="s">
        <v>67</v>
      </c>
      <c r="AH2455" s="2" t="s">
        <v>22221</v>
      </c>
      <c r="AI2455" s="2" t="s">
        <v>22222</v>
      </c>
      <c r="AJ2455" s="2" t="s">
        <v>70</v>
      </c>
      <c r="AK2455" s="2" t="s">
        <v>22223</v>
      </c>
      <c r="AL2455" s="2" t="s">
        <v>53</v>
      </c>
      <c r="AM2455" s="2" t="s">
        <v>53</v>
      </c>
      <c r="AN2455" s="2" t="s">
        <v>53</v>
      </c>
      <c r="AO2455" s="2" t="s">
        <v>53</v>
      </c>
      <c r="AP2455" s="2" t="s">
        <v>53</v>
      </c>
      <c r="AQ2455" s="2" t="s">
        <v>53</v>
      </c>
      <c r="AR2455" s="2" t="s">
        <v>53</v>
      </c>
      <c r="AS2455" s="2" t="s">
        <v>72</v>
      </c>
      <c r="AT2455" s="2" t="s">
        <v>52</v>
      </c>
      <c r="AU2455" s="2" t="s">
        <v>72</v>
      </c>
    </row>
    <row r="2456" spans="1:47" ht="22.5" customHeight="1" x14ac:dyDescent="0.25">
      <c r="A2456" s="18" t="s">
        <v>22224</v>
      </c>
      <c r="B2456" s="110">
        <v>45146</v>
      </c>
      <c r="C2456" s="2" t="s">
        <v>727</v>
      </c>
      <c r="D2456" s="2" t="s">
        <v>17585</v>
      </c>
      <c r="E2456" s="2" t="s">
        <v>72</v>
      </c>
      <c r="F2456" s="19">
        <v>1</v>
      </c>
      <c r="G2456" s="19">
        <v>327.99</v>
      </c>
      <c r="H2456" s="19" t="s">
        <v>52</v>
      </c>
      <c r="I2456" s="19">
        <v>-55.76</v>
      </c>
      <c r="J2456" s="19">
        <v>-22.45</v>
      </c>
      <c r="K2456" s="19">
        <v>-249.78</v>
      </c>
      <c r="L2456" s="19">
        <v>0</v>
      </c>
      <c r="M2456" s="2" t="s">
        <v>53</v>
      </c>
      <c r="N2456" s="2" t="s">
        <v>3219</v>
      </c>
      <c r="O2456" s="2" t="s">
        <v>9936</v>
      </c>
      <c r="P2456" s="2" t="s">
        <v>56</v>
      </c>
      <c r="Q2456" s="2" t="s">
        <v>9937</v>
      </c>
      <c r="R2456" s="2" t="s">
        <v>53</v>
      </c>
      <c r="S2456" s="19">
        <v>327.99</v>
      </c>
      <c r="T2456" s="19" t="s">
        <v>58</v>
      </c>
      <c r="U2456" s="2" t="s">
        <v>178</v>
      </c>
      <c r="V2456" s="2" t="s">
        <v>22225</v>
      </c>
      <c r="W2456" s="2" t="s">
        <v>22226</v>
      </c>
      <c r="X2456" s="2" t="s">
        <v>22227</v>
      </c>
      <c r="Y2456" s="2" t="s">
        <v>53</v>
      </c>
      <c r="Z2456" s="2" t="s">
        <v>22225</v>
      </c>
      <c r="AA2456" s="2" t="s">
        <v>22228</v>
      </c>
      <c r="AB2456" s="2" t="s">
        <v>439</v>
      </c>
      <c r="AC2456" s="2" t="s">
        <v>81</v>
      </c>
      <c r="AD2456" s="2" t="s">
        <v>81</v>
      </c>
      <c r="AE2456" s="2" t="s">
        <v>440</v>
      </c>
      <c r="AF2456" s="2" t="s">
        <v>66</v>
      </c>
      <c r="AG2456" s="2" t="s">
        <v>187</v>
      </c>
      <c r="AH2456" s="2" t="s">
        <v>17653</v>
      </c>
      <c r="AI2456" s="2" t="s">
        <v>22199</v>
      </c>
      <c r="AJ2456" s="2" t="s">
        <v>70</v>
      </c>
      <c r="AK2456" s="2" t="s">
        <v>22229</v>
      </c>
      <c r="AL2456" s="2" t="s">
        <v>443</v>
      </c>
      <c r="AM2456" s="2" t="s">
        <v>53</v>
      </c>
      <c r="AN2456" s="2" t="s">
        <v>53</v>
      </c>
      <c r="AO2456" s="2" t="s">
        <v>53</v>
      </c>
      <c r="AP2456" s="2" t="s">
        <v>53</v>
      </c>
      <c r="AQ2456" s="2" t="s">
        <v>53</v>
      </c>
      <c r="AR2456" s="2" t="s">
        <v>53</v>
      </c>
      <c r="AS2456" s="2" t="s">
        <v>72</v>
      </c>
      <c r="AT2456" s="2" t="s">
        <v>52</v>
      </c>
      <c r="AU2456" s="2" t="s">
        <v>72</v>
      </c>
    </row>
    <row r="2457" spans="1:47" ht="22.5" customHeight="1" x14ac:dyDescent="0.25">
      <c r="A2457" s="18" t="s">
        <v>22230</v>
      </c>
      <c r="B2457" s="110">
        <v>45146</v>
      </c>
      <c r="C2457" s="2" t="s">
        <v>49</v>
      </c>
      <c r="D2457" s="2" t="s">
        <v>20440</v>
      </c>
      <c r="E2457" s="2" t="s">
        <v>72</v>
      </c>
      <c r="F2457" s="19">
        <v>1</v>
      </c>
      <c r="G2457" s="19">
        <v>265.69</v>
      </c>
      <c r="H2457" s="19" t="s">
        <v>52</v>
      </c>
      <c r="I2457" s="19">
        <v>-45.17</v>
      </c>
      <c r="J2457" s="19">
        <v>-40.950000000000003</v>
      </c>
      <c r="K2457" s="19" t="s">
        <v>52</v>
      </c>
      <c r="L2457" s="19">
        <v>179.57</v>
      </c>
      <c r="M2457" s="2" t="s">
        <v>53</v>
      </c>
      <c r="N2457" s="2" t="s">
        <v>22231</v>
      </c>
      <c r="O2457" s="2" t="s">
        <v>22232</v>
      </c>
      <c r="P2457" s="2" t="s">
        <v>56</v>
      </c>
      <c r="Q2457" s="2" t="s">
        <v>22233</v>
      </c>
      <c r="R2457" s="2" t="s">
        <v>53</v>
      </c>
      <c r="S2457" s="19">
        <v>265.69</v>
      </c>
      <c r="T2457" s="19" t="s">
        <v>58</v>
      </c>
      <c r="U2457" s="2" t="s">
        <v>178</v>
      </c>
      <c r="V2457" s="2" t="s">
        <v>22234</v>
      </c>
      <c r="W2457" s="2" t="s">
        <v>22235</v>
      </c>
      <c r="X2457" s="2" t="s">
        <v>22236</v>
      </c>
      <c r="Y2457" s="2" t="s">
        <v>53</v>
      </c>
      <c r="Z2457" s="2" t="s">
        <v>22234</v>
      </c>
      <c r="AA2457" s="2" t="s">
        <v>22237</v>
      </c>
      <c r="AB2457" s="2" t="s">
        <v>22238</v>
      </c>
      <c r="AC2457" s="2" t="s">
        <v>81</v>
      </c>
      <c r="AD2457" s="2" t="s">
        <v>81</v>
      </c>
      <c r="AE2457" s="2" t="s">
        <v>22239</v>
      </c>
      <c r="AF2457" s="2" t="s">
        <v>66</v>
      </c>
      <c r="AG2457" s="2" t="s">
        <v>187</v>
      </c>
      <c r="AH2457" s="2" t="s">
        <v>21821</v>
      </c>
      <c r="AI2457" s="2" t="s">
        <v>22240</v>
      </c>
      <c r="AJ2457" s="2" t="s">
        <v>70</v>
      </c>
      <c r="AK2457" s="2" t="s">
        <v>22241</v>
      </c>
      <c r="AL2457" s="2" t="s">
        <v>22242</v>
      </c>
      <c r="AM2457" s="2" t="s">
        <v>53</v>
      </c>
      <c r="AN2457" s="2" t="s">
        <v>53</v>
      </c>
      <c r="AO2457" s="2" t="s">
        <v>53</v>
      </c>
      <c r="AP2457" s="2" t="s">
        <v>53</v>
      </c>
      <c r="AQ2457" s="2" t="s">
        <v>53</v>
      </c>
      <c r="AR2457" s="2" t="s">
        <v>53</v>
      </c>
      <c r="AS2457" s="2" t="s">
        <v>72</v>
      </c>
      <c r="AT2457" s="2" t="s">
        <v>52</v>
      </c>
      <c r="AU2457" s="2" t="s">
        <v>72</v>
      </c>
    </row>
    <row r="2458" spans="1:47" ht="22.5" customHeight="1" x14ac:dyDescent="0.25">
      <c r="A2458" s="18" t="s">
        <v>22243</v>
      </c>
      <c r="B2458" s="110">
        <v>45146</v>
      </c>
      <c r="C2458" s="2" t="s">
        <v>49</v>
      </c>
      <c r="D2458" s="2" t="s">
        <v>21379</v>
      </c>
      <c r="E2458" s="2" t="s">
        <v>72</v>
      </c>
      <c r="F2458" s="19">
        <v>1</v>
      </c>
      <c r="G2458" s="19">
        <v>2.2599999999999998</v>
      </c>
      <c r="H2458" s="19" t="s">
        <v>52</v>
      </c>
      <c r="I2458" s="19">
        <v>-17.14</v>
      </c>
      <c r="J2458" s="19">
        <v>-9.1999999999999993</v>
      </c>
      <c r="K2458" s="19" t="s">
        <v>52</v>
      </c>
      <c r="L2458" s="19">
        <v>50.62</v>
      </c>
      <c r="M2458" s="2" t="s">
        <v>51</v>
      </c>
      <c r="N2458" s="2" t="s">
        <v>1484</v>
      </c>
      <c r="O2458" s="2" t="s">
        <v>11034</v>
      </c>
      <c r="P2458" s="2" t="s">
        <v>56</v>
      </c>
      <c r="Q2458" s="2" t="s">
        <v>11035</v>
      </c>
      <c r="R2458" s="2" t="s">
        <v>53</v>
      </c>
      <c r="S2458" s="19">
        <v>65.5</v>
      </c>
      <c r="T2458" s="19" t="s">
        <v>58</v>
      </c>
      <c r="U2458" s="2" t="s">
        <v>59</v>
      </c>
      <c r="V2458" s="2" t="s">
        <v>53</v>
      </c>
      <c r="W2458" s="2" t="s">
        <v>53</v>
      </c>
      <c r="X2458" s="2" t="s">
        <v>53</v>
      </c>
      <c r="Y2458" s="2" t="s">
        <v>53</v>
      </c>
      <c r="Z2458" s="2" t="s">
        <v>22244</v>
      </c>
      <c r="AA2458" s="2" t="s">
        <v>22245</v>
      </c>
      <c r="AB2458" s="2" t="s">
        <v>22246</v>
      </c>
      <c r="AC2458" s="2" t="s">
        <v>630</v>
      </c>
      <c r="AD2458" s="2" t="s">
        <v>81</v>
      </c>
      <c r="AE2458" s="2" t="s">
        <v>22247</v>
      </c>
      <c r="AF2458" s="2" t="s">
        <v>66</v>
      </c>
      <c r="AG2458" s="2" t="s">
        <v>67</v>
      </c>
      <c r="AH2458" s="2" t="s">
        <v>22248</v>
      </c>
      <c r="AI2458" s="2" t="s">
        <v>22249</v>
      </c>
      <c r="AJ2458" s="2" t="s">
        <v>70</v>
      </c>
      <c r="AK2458" s="2" t="s">
        <v>22250</v>
      </c>
      <c r="AL2458" s="2" t="s">
        <v>53</v>
      </c>
      <c r="AM2458" s="2" t="s">
        <v>53</v>
      </c>
      <c r="AN2458" s="2" t="s">
        <v>53</v>
      </c>
      <c r="AO2458" s="2" t="s">
        <v>53</v>
      </c>
      <c r="AP2458" s="2" t="s">
        <v>53</v>
      </c>
      <c r="AQ2458" s="2" t="s">
        <v>53</v>
      </c>
      <c r="AR2458" s="2" t="s">
        <v>53</v>
      </c>
      <c r="AS2458" s="2" t="s">
        <v>72</v>
      </c>
      <c r="AT2458" s="2" t="s">
        <v>52</v>
      </c>
      <c r="AU2458" s="2" t="s">
        <v>72</v>
      </c>
    </row>
    <row r="2459" spans="1:47" ht="22.5" customHeight="1" x14ac:dyDescent="0.25">
      <c r="A2459" s="18" t="s">
        <v>22251</v>
      </c>
      <c r="B2459" s="110">
        <v>45146</v>
      </c>
      <c r="C2459" s="2" t="s">
        <v>49</v>
      </c>
      <c r="D2459" s="2" t="s">
        <v>21379</v>
      </c>
      <c r="E2459" s="2" t="s">
        <v>72</v>
      </c>
      <c r="F2459" s="19">
        <v>1</v>
      </c>
      <c r="G2459" s="19">
        <v>75</v>
      </c>
      <c r="H2459" s="19">
        <v>8.42</v>
      </c>
      <c r="I2459" s="19">
        <v>-18.75</v>
      </c>
      <c r="J2459" s="19">
        <v>-8.42</v>
      </c>
      <c r="K2459" s="19" t="s">
        <v>52</v>
      </c>
      <c r="L2459" s="19">
        <v>56.25</v>
      </c>
      <c r="M2459" s="2" t="s">
        <v>53</v>
      </c>
      <c r="N2459" s="2" t="s">
        <v>1447</v>
      </c>
      <c r="O2459" s="2" t="s">
        <v>1448</v>
      </c>
      <c r="P2459" s="2" t="s">
        <v>56</v>
      </c>
      <c r="Q2459" s="2" t="s">
        <v>1449</v>
      </c>
      <c r="R2459" s="2" t="s">
        <v>53</v>
      </c>
      <c r="S2459" s="19">
        <v>75</v>
      </c>
      <c r="T2459" s="19" t="s">
        <v>58</v>
      </c>
      <c r="U2459" s="2" t="s">
        <v>59</v>
      </c>
      <c r="V2459" s="2" t="s">
        <v>53</v>
      </c>
      <c r="W2459" s="2" t="s">
        <v>53</v>
      </c>
      <c r="X2459" s="2" t="s">
        <v>53</v>
      </c>
      <c r="Y2459" s="2" t="s">
        <v>53</v>
      </c>
      <c r="Z2459" s="2" t="s">
        <v>22252</v>
      </c>
      <c r="AA2459" s="2" t="s">
        <v>22253</v>
      </c>
      <c r="AB2459" s="2" t="s">
        <v>22254</v>
      </c>
      <c r="AC2459" s="2" t="s">
        <v>5888</v>
      </c>
      <c r="AD2459" s="2" t="s">
        <v>81</v>
      </c>
      <c r="AE2459" s="2" t="s">
        <v>22255</v>
      </c>
      <c r="AF2459" s="2" t="s">
        <v>66</v>
      </c>
      <c r="AG2459" s="2" t="s">
        <v>67</v>
      </c>
      <c r="AH2459" s="2" t="s">
        <v>22022</v>
      </c>
      <c r="AI2459" s="2" t="s">
        <v>22256</v>
      </c>
      <c r="AJ2459" s="2" t="s">
        <v>70</v>
      </c>
      <c r="AK2459" s="2" t="s">
        <v>22257</v>
      </c>
      <c r="AL2459" s="2" t="s">
        <v>53</v>
      </c>
      <c r="AM2459" s="2" t="s">
        <v>53</v>
      </c>
      <c r="AN2459" s="2" t="s">
        <v>53</v>
      </c>
      <c r="AO2459" s="2" t="s">
        <v>53</v>
      </c>
      <c r="AP2459" s="2" t="s">
        <v>53</v>
      </c>
      <c r="AQ2459" s="2" t="s">
        <v>53</v>
      </c>
      <c r="AR2459" s="2" t="s">
        <v>53</v>
      </c>
      <c r="AS2459" s="2" t="s">
        <v>72</v>
      </c>
      <c r="AT2459" s="2" t="s">
        <v>52</v>
      </c>
      <c r="AU2459" s="2" t="s">
        <v>72</v>
      </c>
    </row>
    <row r="2460" spans="1:47" ht="22.5" customHeight="1" x14ac:dyDescent="0.25">
      <c r="A2460" s="18" t="s">
        <v>22258</v>
      </c>
      <c r="B2460" s="110">
        <v>45146</v>
      </c>
      <c r="C2460" s="2" t="s">
        <v>3456</v>
      </c>
      <c r="D2460" s="2" t="s">
        <v>9928</v>
      </c>
      <c r="E2460" s="2" t="s">
        <v>51</v>
      </c>
      <c r="F2460" s="19">
        <v>1</v>
      </c>
      <c r="G2460" s="19">
        <v>165.99</v>
      </c>
      <c r="H2460" s="19" t="s">
        <v>52</v>
      </c>
      <c r="I2460" s="19">
        <v>-19.920000000000002</v>
      </c>
      <c r="J2460" s="19">
        <v>-23.95</v>
      </c>
      <c r="K2460" s="19" t="s">
        <v>52</v>
      </c>
      <c r="L2460" s="19">
        <v>122.12</v>
      </c>
      <c r="M2460" s="2" t="s">
        <v>53</v>
      </c>
      <c r="N2460" s="2" t="s">
        <v>193</v>
      </c>
      <c r="O2460" s="2" t="s">
        <v>574</v>
      </c>
      <c r="P2460" s="2" t="s">
        <v>56</v>
      </c>
      <c r="Q2460" s="2" t="s">
        <v>575</v>
      </c>
      <c r="R2460" s="2" t="s">
        <v>53</v>
      </c>
      <c r="S2460" s="19">
        <v>165.99</v>
      </c>
      <c r="T2460" s="19" t="s">
        <v>137</v>
      </c>
      <c r="U2460" s="2" t="s">
        <v>178</v>
      </c>
      <c r="V2460" s="2" t="s">
        <v>22259</v>
      </c>
      <c r="W2460" s="2" t="s">
        <v>22260</v>
      </c>
      <c r="X2460" s="2" t="s">
        <v>22261</v>
      </c>
      <c r="Y2460" s="2" t="s">
        <v>53</v>
      </c>
      <c r="Z2460" s="2" t="s">
        <v>22259</v>
      </c>
      <c r="AA2460" s="2" t="s">
        <v>22262</v>
      </c>
      <c r="AB2460" s="2" t="s">
        <v>22263</v>
      </c>
      <c r="AC2460" s="2" t="s">
        <v>22264</v>
      </c>
      <c r="AD2460" s="2" t="s">
        <v>81</v>
      </c>
      <c r="AE2460" s="2" t="s">
        <v>22265</v>
      </c>
      <c r="AF2460" s="2" t="s">
        <v>66</v>
      </c>
      <c r="AG2460" s="2" t="s">
        <v>187</v>
      </c>
      <c r="AH2460" s="2" t="s">
        <v>22266</v>
      </c>
      <c r="AI2460" s="2" t="s">
        <v>20833</v>
      </c>
      <c r="AJ2460" s="2" t="s">
        <v>70</v>
      </c>
      <c r="AK2460" s="2" t="s">
        <v>22267</v>
      </c>
      <c r="AL2460" s="2" t="s">
        <v>53</v>
      </c>
      <c r="AM2460" s="2" t="s">
        <v>53</v>
      </c>
      <c r="AN2460" s="2" t="s">
        <v>53</v>
      </c>
      <c r="AO2460" s="2" t="s">
        <v>53</v>
      </c>
      <c r="AP2460" s="2" t="s">
        <v>53</v>
      </c>
      <c r="AQ2460" s="2" t="s">
        <v>53</v>
      </c>
      <c r="AR2460" s="2" t="s">
        <v>53</v>
      </c>
      <c r="AS2460" s="2" t="s">
        <v>72</v>
      </c>
      <c r="AT2460" s="2" t="s">
        <v>52</v>
      </c>
      <c r="AU2460" s="2" t="s">
        <v>72</v>
      </c>
    </row>
    <row r="2461" spans="1:47" ht="22.5" customHeight="1" x14ac:dyDescent="0.25">
      <c r="A2461" s="18" t="s">
        <v>22268</v>
      </c>
      <c r="B2461" s="110">
        <v>45146</v>
      </c>
      <c r="C2461" s="2" t="s">
        <v>727</v>
      </c>
      <c r="D2461" s="2" t="s">
        <v>16895</v>
      </c>
      <c r="E2461" s="2" t="s">
        <v>72</v>
      </c>
      <c r="F2461" s="19">
        <v>1</v>
      </c>
      <c r="G2461" s="19">
        <v>49.51</v>
      </c>
      <c r="H2461" s="19">
        <v>15.9</v>
      </c>
      <c r="I2461" s="19">
        <v>-11.94</v>
      </c>
      <c r="J2461" s="19" t="s">
        <v>52</v>
      </c>
      <c r="K2461" s="19">
        <v>-37.57</v>
      </c>
      <c r="L2461" s="19">
        <v>15.9</v>
      </c>
      <c r="M2461" s="2" t="s">
        <v>53</v>
      </c>
      <c r="N2461" s="2" t="s">
        <v>1794</v>
      </c>
      <c r="O2461" s="2" t="s">
        <v>1795</v>
      </c>
      <c r="P2461" s="2" t="s">
        <v>56</v>
      </c>
      <c r="Q2461" s="2" t="s">
        <v>1796</v>
      </c>
      <c r="R2461" s="2" t="s">
        <v>53</v>
      </c>
      <c r="S2461" s="19">
        <v>49.51</v>
      </c>
      <c r="T2461" s="19" t="s">
        <v>137</v>
      </c>
      <c r="U2461" s="2" t="s">
        <v>178</v>
      </c>
      <c r="V2461" s="2" t="s">
        <v>22269</v>
      </c>
      <c r="W2461" s="2" t="s">
        <v>22270</v>
      </c>
      <c r="X2461" s="2" t="s">
        <v>22271</v>
      </c>
      <c r="Y2461" s="2" t="s">
        <v>53</v>
      </c>
      <c r="Z2461" s="2" t="s">
        <v>22269</v>
      </c>
      <c r="AA2461" s="2" t="s">
        <v>22272</v>
      </c>
      <c r="AB2461" s="2" t="s">
        <v>439</v>
      </c>
      <c r="AC2461" s="2" t="s">
        <v>81</v>
      </c>
      <c r="AD2461" s="2" t="s">
        <v>81</v>
      </c>
      <c r="AE2461" s="2" t="s">
        <v>440</v>
      </c>
      <c r="AF2461" s="2" t="s">
        <v>66</v>
      </c>
      <c r="AG2461" s="2" t="s">
        <v>248</v>
      </c>
      <c r="AH2461" s="2" t="s">
        <v>22273</v>
      </c>
      <c r="AI2461" s="2" t="s">
        <v>15326</v>
      </c>
      <c r="AJ2461" s="2" t="s">
        <v>2832</v>
      </c>
      <c r="AK2461" s="2" t="s">
        <v>22274</v>
      </c>
      <c r="AL2461" s="2" t="s">
        <v>443</v>
      </c>
      <c r="AM2461" s="2" t="s">
        <v>53</v>
      </c>
      <c r="AN2461" s="2" t="s">
        <v>53</v>
      </c>
      <c r="AO2461" s="2" t="s">
        <v>53</v>
      </c>
      <c r="AP2461" s="2" t="s">
        <v>53</v>
      </c>
      <c r="AQ2461" s="2" t="s">
        <v>53</v>
      </c>
      <c r="AR2461" s="2" t="s">
        <v>53</v>
      </c>
      <c r="AS2461" s="2" t="s">
        <v>72</v>
      </c>
      <c r="AT2461" s="2" t="s">
        <v>52</v>
      </c>
      <c r="AU2461" s="2" t="s">
        <v>72</v>
      </c>
    </row>
    <row r="2462" spans="1:47" ht="22.5" customHeight="1" x14ac:dyDescent="0.25">
      <c r="A2462" s="18" t="s">
        <v>22275</v>
      </c>
      <c r="B2462" s="110">
        <v>45146</v>
      </c>
      <c r="C2462" s="2" t="s">
        <v>49</v>
      </c>
      <c r="D2462" s="2" t="s">
        <v>16640</v>
      </c>
      <c r="E2462" s="2" t="s">
        <v>51</v>
      </c>
      <c r="F2462" s="19">
        <v>1</v>
      </c>
      <c r="G2462" s="19">
        <v>41.99</v>
      </c>
      <c r="H2462" s="19">
        <v>25.56</v>
      </c>
      <c r="I2462" s="19">
        <v>-13.14</v>
      </c>
      <c r="J2462" s="19">
        <v>-25.56</v>
      </c>
      <c r="K2462" s="19" t="s">
        <v>52</v>
      </c>
      <c r="L2462" s="19">
        <v>28.85</v>
      </c>
      <c r="M2462" s="2" t="s">
        <v>53</v>
      </c>
      <c r="N2462" s="2" t="s">
        <v>5261</v>
      </c>
      <c r="O2462" s="2" t="s">
        <v>16056</v>
      </c>
      <c r="P2462" s="2" t="s">
        <v>56</v>
      </c>
      <c r="Q2462" s="2" t="s">
        <v>16057</v>
      </c>
      <c r="R2462" s="2" t="s">
        <v>53</v>
      </c>
      <c r="S2462" s="19">
        <v>41.99</v>
      </c>
      <c r="T2462" s="19" t="s">
        <v>58</v>
      </c>
      <c r="U2462" s="2" t="s">
        <v>178</v>
      </c>
      <c r="V2462" s="2" t="s">
        <v>22276</v>
      </c>
      <c r="W2462" s="2" t="s">
        <v>22277</v>
      </c>
      <c r="X2462" s="2" t="s">
        <v>22278</v>
      </c>
      <c r="Y2462" s="2" t="s">
        <v>53</v>
      </c>
      <c r="Z2462" s="2" t="s">
        <v>22276</v>
      </c>
      <c r="AA2462" s="2" t="s">
        <v>22279</v>
      </c>
      <c r="AB2462" s="2" t="s">
        <v>22280</v>
      </c>
      <c r="AC2462" s="2" t="s">
        <v>12367</v>
      </c>
      <c r="AD2462" s="2" t="s">
        <v>185</v>
      </c>
      <c r="AE2462" s="2" t="s">
        <v>22281</v>
      </c>
      <c r="AF2462" s="2" t="s">
        <v>66</v>
      </c>
      <c r="AG2462" s="2" t="s">
        <v>187</v>
      </c>
      <c r="AH2462" s="2" t="s">
        <v>22282</v>
      </c>
      <c r="AI2462" s="2" t="s">
        <v>20032</v>
      </c>
      <c r="AJ2462" s="2" t="s">
        <v>70</v>
      </c>
      <c r="AK2462" s="2" t="s">
        <v>22283</v>
      </c>
      <c r="AL2462" s="2" t="s">
        <v>22284</v>
      </c>
      <c r="AM2462" s="2" t="s">
        <v>53</v>
      </c>
      <c r="AN2462" s="2" t="s">
        <v>53</v>
      </c>
      <c r="AO2462" s="2" t="s">
        <v>53</v>
      </c>
      <c r="AP2462" s="2" t="s">
        <v>53</v>
      </c>
      <c r="AQ2462" s="2" t="s">
        <v>53</v>
      </c>
      <c r="AR2462" s="2" t="s">
        <v>53</v>
      </c>
      <c r="AS2462" s="2" t="s">
        <v>72</v>
      </c>
      <c r="AT2462" s="2" t="s">
        <v>52</v>
      </c>
      <c r="AU2462" s="2" t="s">
        <v>72</v>
      </c>
    </row>
    <row r="2463" spans="1:47" ht="22.5" customHeight="1" x14ac:dyDescent="0.25">
      <c r="A2463" s="18" t="s">
        <v>22285</v>
      </c>
      <c r="B2463" s="110">
        <v>45146</v>
      </c>
      <c r="C2463" s="2" t="s">
        <v>49</v>
      </c>
      <c r="D2463" s="2" t="s">
        <v>21379</v>
      </c>
      <c r="E2463" s="2" t="s">
        <v>72</v>
      </c>
      <c r="F2463" s="19">
        <v>1</v>
      </c>
      <c r="G2463" s="19">
        <v>56.9</v>
      </c>
      <c r="H2463" s="19">
        <v>15.8</v>
      </c>
      <c r="I2463" s="19">
        <v>-15.67</v>
      </c>
      <c r="J2463" s="19">
        <v>-15.8</v>
      </c>
      <c r="K2463" s="19" t="s">
        <v>52</v>
      </c>
      <c r="L2463" s="19">
        <v>41.23</v>
      </c>
      <c r="M2463" s="2" t="s">
        <v>53</v>
      </c>
      <c r="N2463" s="2" t="s">
        <v>75</v>
      </c>
      <c r="O2463" s="2" t="s">
        <v>76</v>
      </c>
      <c r="P2463" s="2" t="s">
        <v>56</v>
      </c>
      <c r="Q2463" s="2" t="s">
        <v>77</v>
      </c>
      <c r="R2463" s="2" t="s">
        <v>53</v>
      </c>
      <c r="S2463" s="19">
        <v>56.9</v>
      </c>
      <c r="T2463" s="19" t="s">
        <v>58</v>
      </c>
      <c r="U2463" s="2" t="s">
        <v>59</v>
      </c>
      <c r="V2463" s="2" t="s">
        <v>53</v>
      </c>
      <c r="W2463" s="2" t="s">
        <v>53</v>
      </c>
      <c r="X2463" s="2" t="s">
        <v>53</v>
      </c>
      <c r="Y2463" s="2" t="s">
        <v>53</v>
      </c>
      <c r="Z2463" s="2" t="s">
        <v>22286</v>
      </c>
      <c r="AA2463" s="2" t="s">
        <v>22287</v>
      </c>
      <c r="AB2463" s="2" t="s">
        <v>22288</v>
      </c>
      <c r="AC2463" s="2" t="s">
        <v>3693</v>
      </c>
      <c r="AD2463" s="2" t="s">
        <v>81</v>
      </c>
      <c r="AE2463" s="2" t="s">
        <v>22289</v>
      </c>
      <c r="AF2463" s="2" t="s">
        <v>66</v>
      </c>
      <c r="AG2463" s="2" t="s">
        <v>67</v>
      </c>
      <c r="AH2463" s="2" t="s">
        <v>22290</v>
      </c>
      <c r="AI2463" s="2" t="s">
        <v>22291</v>
      </c>
      <c r="AJ2463" s="2" t="s">
        <v>70</v>
      </c>
      <c r="AK2463" s="2" t="s">
        <v>22292</v>
      </c>
      <c r="AL2463" s="2" t="s">
        <v>53</v>
      </c>
      <c r="AM2463" s="2" t="s">
        <v>53</v>
      </c>
      <c r="AN2463" s="2" t="s">
        <v>53</v>
      </c>
      <c r="AO2463" s="2" t="s">
        <v>53</v>
      </c>
      <c r="AP2463" s="2" t="s">
        <v>53</v>
      </c>
      <c r="AQ2463" s="2" t="s">
        <v>53</v>
      </c>
      <c r="AR2463" s="2" t="s">
        <v>53</v>
      </c>
      <c r="AS2463" s="2" t="s">
        <v>72</v>
      </c>
      <c r="AT2463" s="2" t="s">
        <v>52</v>
      </c>
      <c r="AU2463" s="2" t="s">
        <v>72</v>
      </c>
    </row>
    <row r="2464" spans="1:47" ht="22.5" customHeight="1" x14ac:dyDescent="0.25">
      <c r="A2464" s="18" t="s">
        <v>22293</v>
      </c>
      <c r="B2464" s="110">
        <v>45146</v>
      </c>
      <c r="C2464" s="2" t="s">
        <v>49</v>
      </c>
      <c r="D2464" s="2" t="s">
        <v>21379</v>
      </c>
      <c r="E2464" s="2" t="s">
        <v>51</v>
      </c>
      <c r="F2464" s="19">
        <v>2</v>
      </c>
      <c r="G2464" s="19">
        <v>3.48</v>
      </c>
      <c r="H2464" s="19" t="s">
        <v>52</v>
      </c>
      <c r="I2464" s="19">
        <v>-29.74</v>
      </c>
      <c r="J2464" s="19" t="s">
        <v>52</v>
      </c>
      <c r="K2464" s="19" t="s">
        <v>52</v>
      </c>
      <c r="L2464" s="19">
        <v>78.12</v>
      </c>
      <c r="M2464" s="2" t="s">
        <v>53</v>
      </c>
      <c r="N2464" s="2" t="s">
        <v>87</v>
      </c>
      <c r="O2464" s="2" t="s">
        <v>393</v>
      </c>
      <c r="P2464" s="2" t="s">
        <v>56</v>
      </c>
      <c r="Q2464" s="2" t="s">
        <v>394</v>
      </c>
      <c r="R2464" s="2" t="s">
        <v>53</v>
      </c>
      <c r="S2464" s="19">
        <v>52.19</v>
      </c>
      <c r="T2464" s="19" t="s">
        <v>58</v>
      </c>
      <c r="U2464" s="2" t="s">
        <v>59</v>
      </c>
      <c r="V2464" s="2" t="s">
        <v>53</v>
      </c>
      <c r="W2464" s="2" t="s">
        <v>53</v>
      </c>
      <c r="X2464" s="2" t="s">
        <v>53</v>
      </c>
      <c r="Y2464" s="2" t="s">
        <v>53</v>
      </c>
      <c r="Z2464" s="2" t="s">
        <v>22294</v>
      </c>
      <c r="AA2464" s="2" t="s">
        <v>22295</v>
      </c>
      <c r="AB2464" s="2" t="s">
        <v>22296</v>
      </c>
      <c r="AC2464" s="2" t="s">
        <v>81</v>
      </c>
      <c r="AD2464" s="2" t="s">
        <v>81</v>
      </c>
      <c r="AE2464" s="2" t="s">
        <v>22297</v>
      </c>
      <c r="AF2464" s="2" t="s">
        <v>66</v>
      </c>
      <c r="AG2464" s="2" t="s">
        <v>67</v>
      </c>
      <c r="AH2464" s="2" t="s">
        <v>22298</v>
      </c>
      <c r="AI2464" s="2" t="s">
        <v>22299</v>
      </c>
      <c r="AJ2464" s="2" t="s">
        <v>70</v>
      </c>
      <c r="AK2464" s="2" t="s">
        <v>22300</v>
      </c>
      <c r="AL2464" s="2" t="s">
        <v>53</v>
      </c>
      <c r="AM2464" s="2" t="s">
        <v>53</v>
      </c>
      <c r="AN2464" s="2" t="s">
        <v>53</v>
      </c>
      <c r="AO2464" s="2" t="s">
        <v>53</v>
      </c>
      <c r="AP2464" s="2" t="s">
        <v>53</v>
      </c>
      <c r="AQ2464" s="2" t="s">
        <v>53</v>
      </c>
      <c r="AR2464" s="2" t="s">
        <v>53</v>
      </c>
      <c r="AS2464" s="2" t="s">
        <v>72</v>
      </c>
      <c r="AT2464" s="2" t="s">
        <v>52</v>
      </c>
      <c r="AU2464" s="2" t="s">
        <v>72</v>
      </c>
    </row>
    <row r="2465" spans="1:47" ht="22.5" customHeight="1" x14ac:dyDescent="0.25">
      <c r="A2465" s="18" t="s">
        <v>22301</v>
      </c>
      <c r="B2465" s="110">
        <v>45146</v>
      </c>
      <c r="C2465" s="2" t="s">
        <v>49</v>
      </c>
      <c r="D2465" s="2" t="s">
        <v>20440</v>
      </c>
      <c r="E2465" s="2" t="s">
        <v>72</v>
      </c>
      <c r="F2465" s="19">
        <v>1</v>
      </c>
      <c r="G2465" s="19">
        <v>72.489999999999995</v>
      </c>
      <c r="H2465" s="19">
        <v>17.28</v>
      </c>
      <c r="I2465" s="19">
        <v>-18.32</v>
      </c>
      <c r="J2465" s="19">
        <v>-17.28</v>
      </c>
      <c r="K2465" s="19" t="s">
        <v>52</v>
      </c>
      <c r="L2465" s="19">
        <v>54.17</v>
      </c>
      <c r="M2465" s="2" t="s">
        <v>53</v>
      </c>
      <c r="N2465" s="2" t="s">
        <v>161</v>
      </c>
      <c r="O2465" s="2" t="s">
        <v>162</v>
      </c>
      <c r="P2465" s="2" t="s">
        <v>56</v>
      </c>
      <c r="Q2465" s="2" t="s">
        <v>163</v>
      </c>
      <c r="R2465" s="2" t="s">
        <v>53</v>
      </c>
      <c r="S2465" s="19">
        <v>72.489999999999995</v>
      </c>
      <c r="T2465" s="19" t="s">
        <v>58</v>
      </c>
      <c r="U2465" s="2" t="s">
        <v>59</v>
      </c>
      <c r="V2465" s="2" t="s">
        <v>53</v>
      </c>
      <c r="W2465" s="2" t="s">
        <v>53</v>
      </c>
      <c r="X2465" s="2" t="s">
        <v>53</v>
      </c>
      <c r="Y2465" s="2" t="s">
        <v>53</v>
      </c>
      <c r="Z2465" s="2" t="s">
        <v>22302</v>
      </c>
      <c r="AA2465" s="2" t="s">
        <v>22303</v>
      </c>
      <c r="AB2465" s="2" t="s">
        <v>22304</v>
      </c>
      <c r="AC2465" s="2" t="s">
        <v>141</v>
      </c>
      <c r="AD2465" s="2" t="s">
        <v>81</v>
      </c>
      <c r="AE2465" s="2" t="s">
        <v>22305</v>
      </c>
      <c r="AF2465" s="2" t="s">
        <v>66</v>
      </c>
      <c r="AG2465" s="2" t="s">
        <v>67</v>
      </c>
      <c r="AH2465" s="2" t="s">
        <v>22306</v>
      </c>
      <c r="AI2465" s="2" t="s">
        <v>22307</v>
      </c>
      <c r="AJ2465" s="2" t="s">
        <v>70</v>
      </c>
      <c r="AK2465" s="2" t="s">
        <v>22308</v>
      </c>
      <c r="AL2465" s="2" t="s">
        <v>53</v>
      </c>
      <c r="AM2465" s="2" t="s">
        <v>53</v>
      </c>
      <c r="AN2465" s="2" t="s">
        <v>53</v>
      </c>
      <c r="AO2465" s="2" t="s">
        <v>53</v>
      </c>
      <c r="AP2465" s="2" t="s">
        <v>53</v>
      </c>
      <c r="AQ2465" s="2" t="s">
        <v>53</v>
      </c>
      <c r="AR2465" s="2" t="s">
        <v>53</v>
      </c>
      <c r="AS2465" s="2" t="s">
        <v>72</v>
      </c>
      <c r="AT2465" s="2" t="s">
        <v>52</v>
      </c>
      <c r="AU2465" s="2" t="s">
        <v>72</v>
      </c>
    </row>
    <row r="2466" spans="1:47" ht="22.5" customHeight="1" x14ac:dyDescent="0.25">
      <c r="A2466" s="18" t="s">
        <v>22309</v>
      </c>
      <c r="B2466" s="110">
        <v>45146</v>
      </c>
      <c r="C2466" s="2" t="s">
        <v>49</v>
      </c>
      <c r="D2466" s="2" t="s">
        <v>19746</v>
      </c>
      <c r="E2466" s="2" t="s">
        <v>72</v>
      </c>
      <c r="F2466" s="19">
        <v>1</v>
      </c>
      <c r="G2466" s="19">
        <v>92.29</v>
      </c>
      <c r="H2466" s="19">
        <v>18.37</v>
      </c>
      <c r="I2466" s="19">
        <v>-15.69</v>
      </c>
      <c r="J2466" s="19">
        <v>-41.32</v>
      </c>
      <c r="K2466" s="19" t="s">
        <v>52</v>
      </c>
      <c r="L2466" s="19">
        <v>53.65</v>
      </c>
      <c r="M2466" s="2" t="s">
        <v>51</v>
      </c>
      <c r="N2466" s="2" t="s">
        <v>161</v>
      </c>
      <c r="O2466" s="2" t="s">
        <v>9300</v>
      </c>
      <c r="P2466" s="2" t="s">
        <v>56</v>
      </c>
      <c r="Q2466" s="2" t="s">
        <v>9301</v>
      </c>
      <c r="R2466" s="2" t="s">
        <v>53</v>
      </c>
      <c r="S2466" s="19">
        <v>92.29</v>
      </c>
      <c r="T2466" s="19" t="s">
        <v>58</v>
      </c>
      <c r="U2466" s="2" t="s">
        <v>59</v>
      </c>
      <c r="V2466" s="2" t="s">
        <v>53</v>
      </c>
      <c r="W2466" s="2" t="s">
        <v>53</v>
      </c>
      <c r="X2466" s="2" t="s">
        <v>53</v>
      </c>
      <c r="Y2466" s="2" t="s">
        <v>53</v>
      </c>
      <c r="Z2466" s="2" t="s">
        <v>22310</v>
      </c>
      <c r="AA2466" s="2" t="s">
        <v>22311</v>
      </c>
      <c r="AB2466" s="2" t="s">
        <v>22312</v>
      </c>
      <c r="AC2466" s="2" t="s">
        <v>5524</v>
      </c>
      <c r="AD2466" s="2" t="s">
        <v>412</v>
      </c>
      <c r="AE2466" s="2" t="s">
        <v>22313</v>
      </c>
      <c r="AF2466" s="2" t="s">
        <v>66</v>
      </c>
      <c r="AG2466" s="2" t="s">
        <v>67</v>
      </c>
      <c r="AH2466" s="2" t="s">
        <v>22314</v>
      </c>
      <c r="AI2466" s="2" t="s">
        <v>22315</v>
      </c>
      <c r="AJ2466" s="2" t="s">
        <v>70</v>
      </c>
      <c r="AK2466" s="2" t="s">
        <v>22316</v>
      </c>
      <c r="AL2466" s="2" t="s">
        <v>53</v>
      </c>
      <c r="AM2466" s="2" t="s">
        <v>53</v>
      </c>
      <c r="AN2466" s="2" t="s">
        <v>53</v>
      </c>
      <c r="AO2466" s="2" t="s">
        <v>53</v>
      </c>
      <c r="AP2466" s="2" t="s">
        <v>53</v>
      </c>
      <c r="AQ2466" s="2" t="s">
        <v>53</v>
      </c>
      <c r="AR2466" s="2" t="s">
        <v>53</v>
      </c>
      <c r="AS2466" s="2" t="s">
        <v>72</v>
      </c>
      <c r="AT2466" s="2" t="s">
        <v>52</v>
      </c>
      <c r="AU2466" s="2" t="s">
        <v>72</v>
      </c>
    </row>
    <row r="2467" spans="1:47" ht="22.5" customHeight="1" x14ac:dyDescent="0.25">
      <c r="A2467" s="18" t="s">
        <v>22317</v>
      </c>
      <c r="B2467" s="110">
        <v>45146</v>
      </c>
      <c r="C2467" s="2" t="s">
        <v>727</v>
      </c>
      <c r="D2467" s="2" t="s">
        <v>16400</v>
      </c>
      <c r="E2467" s="2" t="s">
        <v>72</v>
      </c>
      <c r="F2467" s="19">
        <v>2</v>
      </c>
      <c r="G2467" s="19">
        <v>314.98</v>
      </c>
      <c r="H2467" s="19" t="s">
        <v>52</v>
      </c>
      <c r="I2467" s="19">
        <v>-53.54</v>
      </c>
      <c r="J2467" s="19">
        <v>-81.900000000000006</v>
      </c>
      <c r="K2467" s="19">
        <v>-179.54</v>
      </c>
      <c r="L2467" s="19">
        <v>0</v>
      </c>
      <c r="M2467" s="2" t="s">
        <v>53</v>
      </c>
      <c r="N2467" s="2" t="s">
        <v>860</v>
      </c>
      <c r="O2467" s="2" t="s">
        <v>861</v>
      </c>
      <c r="P2467" s="2" t="s">
        <v>56</v>
      </c>
      <c r="Q2467" s="2" t="s">
        <v>862</v>
      </c>
      <c r="R2467" s="2" t="s">
        <v>53</v>
      </c>
      <c r="S2467" s="19">
        <v>157.49</v>
      </c>
      <c r="T2467" s="19" t="s">
        <v>58</v>
      </c>
      <c r="U2467" s="2" t="s">
        <v>178</v>
      </c>
      <c r="V2467" s="2" t="s">
        <v>22318</v>
      </c>
      <c r="W2467" s="2" t="s">
        <v>22319</v>
      </c>
      <c r="X2467" s="2" t="s">
        <v>22320</v>
      </c>
      <c r="Y2467" s="2" t="s">
        <v>53</v>
      </c>
      <c r="Z2467" s="2" t="s">
        <v>22318</v>
      </c>
      <c r="AA2467" s="2" t="s">
        <v>22321</v>
      </c>
      <c r="AB2467" s="2" t="s">
        <v>439</v>
      </c>
      <c r="AC2467" s="2" t="s">
        <v>81</v>
      </c>
      <c r="AD2467" s="2" t="s">
        <v>81</v>
      </c>
      <c r="AE2467" s="2" t="s">
        <v>440</v>
      </c>
      <c r="AF2467" s="2" t="s">
        <v>66</v>
      </c>
      <c r="AG2467" s="2" t="s">
        <v>187</v>
      </c>
      <c r="AH2467" s="2" t="s">
        <v>22322</v>
      </c>
      <c r="AI2467" s="2" t="s">
        <v>9551</v>
      </c>
      <c r="AJ2467" s="2" t="s">
        <v>70</v>
      </c>
      <c r="AK2467" s="2" t="s">
        <v>22323</v>
      </c>
      <c r="AL2467" s="2" t="s">
        <v>443</v>
      </c>
      <c r="AM2467" s="2" t="s">
        <v>53</v>
      </c>
      <c r="AN2467" s="2" t="s">
        <v>53</v>
      </c>
      <c r="AO2467" s="2" t="s">
        <v>53</v>
      </c>
      <c r="AP2467" s="2" t="s">
        <v>53</v>
      </c>
      <c r="AQ2467" s="2" t="s">
        <v>53</v>
      </c>
      <c r="AR2467" s="2" t="s">
        <v>53</v>
      </c>
      <c r="AS2467" s="2" t="s">
        <v>72</v>
      </c>
      <c r="AT2467" s="2">
        <v>1</v>
      </c>
      <c r="AU2467" s="2" t="s">
        <v>72</v>
      </c>
    </row>
    <row r="2468" spans="1:47" ht="22.5" customHeight="1" x14ac:dyDescent="0.25">
      <c r="A2468" s="18" t="s">
        <v>22324</v>
      </c>
      <c r="B2468" s="110">
        <v>45146</v>
      </c>
      <c r="C2468" s="2" t="s">
        <v>49</v>
      </c>
      <c r="D2468" s="2" t="s">
        <v>21379</v>
      </c>
      <c r="E2468" s="2" t="s">
        <v>51</v>
      </c>
      <c r="F2468" s="19">
        <v>1</v>
      </c>
      <c r="G2468" s="19">
        <v>20.5</v>
      </c>
      <c r="H2468" s="19">
        <v>4.4800000000000004</v>
      </c>
      <c r="I2468" s="19">
        <v>-8.4600000000000009</v>
      </c>
      <c r="J2468" s="19">
        <v>-4.4800000000000004</v>
      </c>
      <c r="K2468" s="19" t="s">
        <v>52</v>
      </c>
      <c r="L2468" s="19">
        <v>12.04</v>
      </c>
      <c r="M2468" s="2" t="s">
        <v>51</v>
      </c>
      <c r="N2468" s="2" t="s">
        <v>134</v>
      </c>
      <c r="O2468" s="2" t="s">
        <v>135</v>
      </c>
      <c r="P2468" s="2" t="s">
        <v>56</v>
      </c>
      <c r="Q2468" s="2" t="s">
        <v>136</v>
      </c>
      <c r="R2468" s="2" t="s">
        <v>53</v>
      </c>
      <c r="S2468" s="19">
        <v>20.5</v>
      </c>
      <c r="T2468" s="19" t="s">
        <v>137</v>
      </c>
      <c r="U2468" s="2" t="s">
        <v>59</v>
      </c>
      <c r="V2468" s="2" t="s">
        <v>53</v>
      </c>
      <c r="W2468" s="2" t="s">
        <v>53</v>
      </c>
      <c r="X2468" s="2" t="s">
        <v>53</v>
      </c>
      <c r="Y2468" s="2" t="s">
        <v>53</v>
      </c>
      <c r="Z2468" s="2" t="s">
        <v>22325</v>
      </c>
      <c r="AA2468" s="2" t="s">
        <v>22326</v>
      </c>
      <c r="AB2468" s="2" t="s">
        <v>22327</v>
      </c>
      <c r="AC2468" s="2" t="s">
        <v>81</v>
      </c>
      <c r="AD2468" s="2" t="s">
        <v>81</v>
      </c>
      <c r="AE2468" s="2" t="s">
        <v>22328</v>
      </c>
      <c r="AF2468" s="2" t="s">
        <v>66</v>
      </c>
      <c r="AG2468" s="2" t="s">
        <v>67</v>
      </c>
      <c r="AH2468" s="2" t="s">
        <v>22329</v>
      </c>
      <c r="AI2468" s="2" t="s">
        <v>22330</v>
      </c>
      <c r="AJ2468" s="2" t="s">
        <v>70</v>
      </c>
      <c r="AK2468" s="2" t="s">
        <v>22331</v>
      </c>
      <c r="AL2468" s="2" t="s">
        <v>53</v>
      </c>
      <c r="AM2468" s="2" t="s">
        <v>53</v>
      </c>
      <c r="AN2468" s="2" t="s">
        <v>53</v>
      </c>
      <c r="AO2468" s="2" t="s">
        <v>53</v>
      </c>
      <c r="AP2468" s="2" t="s">
        <v>53</v>
      </c>
      <c r="AQ2468" s="2" t="s">
        <v>53</v>
      </c>
      <c r="AR2468" s="2" t="s">
        <v>53</v>
      </c>
      <c r="AS2468" s="2" t="s">
        <v>72</v>
      </c>
      <c r="AT2468" s="2" t="s">
        <v>52</v>
      </c>
      <c r="AU2468" s="2" t="s">
        <v>72</v>
      </c>
    </row>
    <row r="2469" spans="1:47" ht="22.5" customHeight="1" x14ac:dyDescent="0.25">
      <c r="A2469" s="18" t="s">
        <v>22332</v>
      </c>
      <c r="B2469" s="110">
        <v>45146</v>
      </c>
      <c r="C2469" s="2" t="s">
        <v>858</v>
      </c>
      <c r="D2469" s="2" t="s">
        <v>907</v>
      </c>
      <c r="E2469" s="2" t="s">
        <v>72</v>
      </c>
      <c r="F2469" s="19">
        <v>1</v>
      </c>
      <c r="G2469" s="19">
        <v>99</v>
      </c>
      <c r="H2469" s="19" t="s">
        <v>52</v>
      </c>
      <c r="I2469" s="19">
        <v>-16.829999999999998</v>
      </c>
      <c r="J2469" s="19">
        <v>-21.45</v>
      </c>
      <c r="K2469" s="19">
        <v>-60.72</v>
      </c>
      <c r="L2469" s="19">
        <v>0</v>
      </c>
      <c r="M2469" s="2" t="s">
        <v>51</v>
      </c>
      <c r="N2469" s="2" t="s">
        <v>1701</v>
      </c>
      <c r="O2469" s="2" t="s">
        <v>1702</v>
      </c>
      <c r="P2469" s="2" t="s">
        <v>56</v>
      </c>
      <c r="Q2469" s="2" t="s">
        <v>1703</v>
      </c>
      <c r="R2469" s="2" t="s">
        <v>53</v>
      </c>
      <c r="S2469" s="19">
        <v>99</v>
      </c>
      <c r="T2469" s="19" t="s">
        <v>58</v>
      </c>
      <c r="U2469" s="2" t="s">
        <v>1409</v>
      </c>
      <c r="V2469" s="2" t="s">
        <v>53</v>
      </c>
      <c r="W2469" s="2" t="s">
        <v>53</v>
      </c>
      <c r="X2469" s="2" t="s">
        <v>53</v>
      </c>
      <c r="Y2469" s="2" t="s">
        <v>53</v>
      </c>
      <c r="Z2469" s="2" t="s">
        <v>22333</v>
      </c>
      <c r="AA2469" s="2" t="s">
        <v>22334</v>
      </c>
      <c r="AB2469" s="2" t="s">
        <v>53</v>
      </c>
      <c r="AC2469" s="2" t="s">
        <v>13572</v>
      </c>
      <c r="AD2469" s="2" t="s">
        <v>721</v>
      </c>
      <c r="AE2469" s="2" t="s">
        <v>13573</v>
      </c>
      <c r="AF2469" s="2" t="s">
        <v>66</v>
      </c>
      <c r="AG2469" s="2" t="s">
        <v>67</v>
      </c>
      <c r="AH2469" s="2" t="s">
        <v>53</v>
      </c>
      <c r="AI2469" s="2" t="s">
        <v>53</v>
      </c>
      <c r="AJ2469" s="2" t="s">
        <v>70</v>
      </c>
      <c r="AK2469" s="2" t="s">
        <v>22335</v>
      </c>
      <c r="AL2469" s="2" t="s">
        <v>53</v>
      </c>
      <c r="AM2469" s="2" t="s">
        <v>53</v>
      </c>
      <c r="AN2469" s="2" t="s">
        <v>53</v>
      </c>
      <c r="AO2469" s="2" t="s">
        <v>53</v>
      </c>
      <c r="AP2469" s="2" t="s">
        <v>53</v>
      </c>
      <c r="AQ2469" s="2" t="s">
        <v>53</v>
      </c>
      <c r="AR2469" s="2" t="s">
        <v>53</v>
      </c>
      <c r="AS2469" s="2" t="s">
        <v>72</v>
      </c>
      <c r="AT2469" s="2" t="s">
        <v>52</v>
      </c>
      <c r="AU2469" s="2" t="s">
        <v>72</v>
      </c>
    </row>
    <row r="2470" spans="1:47" ht="22.5" customHeight="1" x14ac:dyDescent="0.25">
      <c r="A2470" s="18" t="s">
        <v>22336</v>
      </c>
      <c r="B2470" s="110">
        <v>45146</v>
      </c>
      <c r="C2470" s="2" t="s">
        <v>49</v>
      </c>
      <c r="D2470" s="2" t="s">
        <v>20440</v>
      </c>
      <c r="E2470" s="2" t="s">
        <v>72</v>
      </c>
      <c r="F2470" s="19">
        <v>1</v>
      </c>
      <c r="G2470" s="19">
        <v>165.99</v>
      </c>
      <c r="H2470" s="19" t="s">
        <v>52</v>
      </c>
      <c r="I2470" s="19">
        <v>-19.920000000000002</v>
      </c>
      <c r="J2470" s="19">
        <v>-23.95</v>
      </c>
      <c r="K2470" s="19" t="s">
        <v>52</v>
      </c>
      <c r="L2470" s="19">
        <v>122.12</v>
      </c>
      <c r="M2470" s="2" t="s">
        <v>51</v>
      </c>
      <c r="N2470" s="2" t="s">
        <v>193</v>
      </c>
      <c r="O2470" s="2" t="s">
        <v>194</v>
      </c>
      <c r="P2470" s="2" t="s">
        <v>56</v>
      </c>
      <c r="Q2470" s="2" t="s">
        <v>195</v>
      </c>
      <c r="R2470" s="2" t="s">
        <v>53</v>
      </c>
      <c r="S2470" s="19">
        <v>165.99</v>
      </c>
      <c r="T2470" s="19" t="s">
        <v>137</v>
      </c>
      <c r="U2470" s="2" t="s">
        <v>59</v>
      </c>
      <c r="V2470" s="2" t="s">
        <v>53</v>
      </c>
      <c r="W2470" s="2" t="s">
        <v>53</v>
      </c>
      <c r="X2470" s="2" t="s">
        <v>53</v>
      </c>
      <c r="Y2470" s="2" t="s">
        <v>53</v>
      </c>
      <c r="Z2470" s="2" t="s">
        <v>22337</v>
      </c>
      <c r="AA2470" s="2" t="s">
        <v>22338</v>
      </c>
      <c r="AB2470" s="2" t="s">
        <v>22339</v>
      </c>
      <c r="AC2470" s="2" t="s">
        <v>22340</v>
      </c>
      <c r="AD2470" s="2" t="s">
        <v>119</v>
      </c>
      <c r="AE2470" s="2" t="s">
        <v>22341</v>
      </c>
      <c r="AF2470" s="2" t="s">
        <v>66</v>
      </c>
      <c r="AG2470" s="2" t="s">
        <v>67</v>
      </c>
      <c r="AH2470" s="2" t="s">
        <v>22342</v>
      </c>
      <c r="AI2470" s="2" t="s">
        <v>22343</v>
      </c>
      <c r="AJ2470" s="2" t="s">
        <v>70</v>
      </c>
      <c r="AK2470" s="2" t="s">
        <v>22344</v>
      </c>
      <c r="AL2470" s="2" t="s">
        <v>53</v>
      </c>
      <c r="AM2470" s="2" t="s">
        <v>53</v>
      </c>
      <c r="AN2470" s="2" t="s">
        <v>53</v>
      </c>
      <c r="AO2470" s="2" t="s">
        <v>53</v>
      </c>
      <c r="AP2470" s="2" t="s">
        <v>53</v>
      </c>
      <c r="AQ2470" s="2" t="s">
        <v>53</v>
      </c>
      <c r="AR2470" s="2" t="s">
        <v>53</v>
      </c>
      <c r="AS2470" s="2" t="s">
        <v>72</v>
      </c>
      <c r="AT2470" s="2" t="s">
        <v>52</v>
      </c>
      <c r="AU2470" s="2" t="s">
        <v>72</v>
      </c>
    </row>
    <row r="2471" spans="1:47" ht="22.5" customHeight="1" x14ac:dyDescent="0.25">
      <c r="A2471" s="18" t="s">
        <v>22345</v>
      </c>
      <c r="B2471" s="110">
        <v>45146</v>
      </c>
      <c r="C2471" s="2" t="s">
        <v>49</v>
      </c>
      <c r="D2471" s="2" t="s">
        <v>21379</v>
      </c>
      <c r="E2471" s="2" t="s">
        <v>72</v>
      </c>
      <c r="F2471" s="19">
        <v>1</v>
      </c>
      <c r="G2471" s="19">
        <v>59.69</v>
      </c>
      <c r="H2471" s="19">
        <v>25.11</v>
      </c>
      <c r="I2471" s="19">
        <v>-16.149999999999999</v>
      </c>
      <c r="J2471" s="19">
        <v>-25.11</v>
      </c>
      <c r="K2471" s="19" t="s">
        <v>52</v>
      </c>
      <c r="L2471" s="19">
        <v>43.54</v>
      </c>
      <c r="M2471" s="2" t="s">
        <v>53</v>
      </c>
      <c r="N2471" s="2" t="s">
        <v>1839</v>
      </c>
      <c r="O2471" s="2" t="s">
        <v>1840</v>
      </c>
      <c r="P2471" s="2" t="s">
        <v>56</v>
      </c>
      <c r="Q2471" s="2" t="s">
        <v>1841</v>
      </c>
      <c r="R2471" s="2" t="s">
        <v>53</v>
      </c>
      <c r="S2471" s="19">
        <v>59.69</v>
      </c>
      <c r="T2471" s="19" t="s">
        <v>58</v>
      </c>
      <c r="U2471" s="2" t="s">
        <v>59</v>
      </c>
      <c r="V2471" s="2" t="s">
        <v>53</v>
      </c>
      <c r="W2471" s="2" t="s">
        <v>53</v>
      </c>
      <c r="X2471" s="2" t="s">
        <v>53</v>
      </c>
      <c r="Y2471" s="2" t="s">
        <v>53</v>
      </c>
      <c r="Z2471" s="2" t="s">
        <v>22346</v>
      </c>
      <c r="AA2471" s="2" t="s">
        <v>22347</v>
      </c>
      <c r="AB2471" s="2" t="s">
        <v>22348</v>
      </c>
      <c r="AC2471" s="2" t="s">
        <v>15644</v>
      </c>
      <c r="AD2471" s="2" t="s">
        <v>81</v>
      </c>
      <c r="AE2471" s="2" t="s">
        <v>22349</v>
      </c>
      <c r="AF2471" s="2" t="s">
        <v>66</v>
      </c>
      <c r="AG2471" s="2" t="s">
        <v>67</v>
      </c>
      <c r="AH2471" s="2" t="s">
        <v>22350</v>
      </c>
      <c r="AI2471" s="2" t="s">
        <v>21771</v>
      </c>
      <c r="AJ2471" s="2" t="s">
        <v>70</v>
      </c>
      <c r="AK2471" s="2" t="s">
        <v>22351</v>
      </c>
      <c r="AL2471" s="2" t="s">
        <v>53</v>
      </c>
      <c r="AM2471" s="2" t="s">
        <v>53</v>
      </c>
      <c r="AN2471" s="2" t="s">
        <v>53</v>
      </c>
      <c r="AO2471" s="2" t="s">
        <v>53</v>
      </c>
      <c r="AP2471" s="2" t="s">
        <v>53</v>
      </c>
      <c r="AQ2471" s="2" t="s">
        <v>53</v>
      </c>
      <c r="AR2471" s="2" t="s">
        <v>53</v>
      </c>
      <c r="AS2471" s="2" t="s">
        <v>72</v>
      </c>
      <c r="AT2471" s="2" t="s">
        <v>52</v>
      </c>
      <c r="AU2471" s="2" t="s">
        <v>72</v>
      </c>
    </row>
    <row r="2472" spans="1:47" ht="22.5" customHeight="1" x14ac:dyDescent="0.25">
      <c r="A2472" s="18" t="s">
        <v>22352</v>
      </c>
      <c r="B2472" s="110">
        <v>45146</v>
      </c>
      <c r="C2472" s="2" t="s">
        <v>49</v>
      </c>
      <c r="D2472" s="2" t="s">
        <v>21379</v>
      </c>
      <c r="E2472" s="2" t="s">
        <v>72</v>
      </c>
      <c r="F2472" s="19">
        <v>1</v>
      </c>
      <c r="G2472" s="19">
        <v>209.19</v>
      </c>
      <c r="H2472" s="19" t="s">
        <v>52</v>
      </c>
      <c r="I2472" s="19">
        <v>-25.1</v>
      </c>
      <c r="J2472" s="19">
        <v>-22.95</v>
      </c>
      <c r="K2472" s="19" t="s">
        <v>52</v>
      </c>
      <c r="L2472" s="19">
        <v>161.13999999999999</v>
      </c>
      <c r="M2472" s="2" t="s">
        <v>53</v>
      </c>
      <c r="N2472" s="2" t="s">
        <v>791</v>
      </c>
      <c r="O2472" s="2" t="s">
        <v>9413</v>
      </c>
      <c r="P2472" s="2" t="s">
        <v>56</v>
      </c>
      <c r="Q2472" s="2" t="s">
        <v>9414</v>
      </c>
      <c r="R2472" s="2" t="s">
        <v>53</v>
      </c>
      <c r="S2472" s="19">
        <v>209.19</v>
      </c>
      <c r="T2472" s="19" t="s">
        <v>137</v>
      </c>
      <c r="U2472" s="2" t="s">
        <v>59</v>
      </c>
      <c r="V2472" s="2" t="s">
        <v>53</v>
      </c>
      <c r="W2472" s="2" t="s">
        <v>53</v>
      </c>
      <c r="X2472" s="2" t="s">
        <v>53</v>
      </c>
      <c r="Y2472" s="2" t="s">
        <v>53</v>
      </c>
      <c r="Z2472" s="2" t="s">
        <v>22353</v>
      </c>
      <c r="AA2472" s="2" t="s">
        <v>22354</v>
      </c>
      <c r="AB2472" s="2" t="s">
        <v>22355</v>
      </c>
      <c r="AC2472" s="2" t="s">
        <v>711</v>
      </c>
      <c r="AD2472" s="2" t="s">
        <v>711</v>
      </c>
      <c r="AE2472" s="2" t="s">
        <v>22356</v>
      </c>
      <c r="AF2472" s="2" t="s">
        <v>66</v>
      </c>
      <c r="AG2472" s="2" t="s">
        <v>67</v>
      </c>
      <c r="AH2472" s="2" t="s">
        <v>22357</v>
      </c>
      <c r="AI2472" s="2" t="s">
        <v>22358</v>
      </c>
      <c r="AJ2472" s="2" t="s">
        <v>70</v>
      </c>
      <c r="AK2472" s="2" t="s">
        <v>22359</v>
      </c>
      <c r="AL2472" s="2" t="s">
        <v>53</v>
      </c>
      <c r="AM2472" s="2" t="s">
        <v>53</v>
      </c>
      <c r="AN2472" s="2" t="s">
        <v>53</v>
      </c>
      <c r="AO2472" s="2" t="s">
        <v>53</v>
      </c>
      <c r="AP2472" s="2" t="s">
        <v>53</v>
      </c>
      <c r="AQ2472" s="2" t="s">
        <v>53</v>
      </c>
      <c r="AR2472" s="2" t="s">
        <v>53</v>
      </c>
      <c r="AS2472" s="2" t="s">
        <v>72</v>
      </c>
      <c r="AT2472" s="2" t="s">
        <v>52</v>
      </c>
      <c r="AU2472" s="2" t="s">
        <v>72</v>
      </c>
    </row>
    <row r="2473" spans="1:47" ht="22.5" customHeight="1" x14ac:dyDescent="0.25">
      <c r="A2473" s="18" t="s">
        <v>22360</v>
      </c>
      <c r="B2473" s="110">
        <v>45146</v>
      </c>
      <c r="C2473" s="2" t="s">
        <v>49</v>
      </c>
      <c r="D2473" s="2" t="s">
        <v>20440</v>
      </c>
      <c r="E2473" s="2" t="s">
        <v>51</v>
      </c>
      <c r="F2473" s="19">
        <v>1</v>
      </c>
      <c r="G2473" s="19">
        <v>184.25</v>
      </c>
      <c r="H2473" s="19" t="s">
        <v>52</v>
      </c>
      <c r="I2473" s="19">
        <v>-31.32</v>
      </c>
      <c r="J2473" s="19">
        <v>-23.45</v>
      </c>
      <c r="K2473" s="19" t="s">
        <v>52</v>
      </c>
      <c r="L2473" s="19">
        <v>129.47999999999999</v>
      </c>
      <c r="M2473" s="2" t="s">
        <v>53</v>
      </c>
      <c r="N2473" s="2" t="s">
        <v>13747</v>
      </c>
      <c r="O2473" s="2" t="s">
        <v>22361</v>
      </c>
      <c r="P2473" s="2" t="s">
        <v>56</v>
      </c>
      <c r="Q2473" s="2" t="s">
        <v>22362</v>
      </c>
      <c r="R2473" s="2" t="s">
        <v>53</v>
      </c>
      <c r="S2473" s="19">
        <v>184.25</v>
      </c>
      <c r="T2473" s="19" t="s">
        <v>58</v>
      </c>
      <c r="U2473" s="2" t="s">
        <v>178</v>
      </c>
      <c r="V2473" s="2" t="s">
        <v>22363</v>
      </c>
      <c r="W2473" s="2" t="s">
        <v>22364</v>
      </c>
      <c r="X2473" s="2" t="s">
        <v>22365</v>
      </c>
      <c r="Y2473" s="2" t="s">
        <v>53</v>
      </c>
      <c r="Z2473" s="2" t="s">
        <v>22363</v>
      </c>
      <c r="AA2473" s="2" t="s">
        <v>22366</v>
      </c>
      <c r="AB2473" s="2" t="s">
        <v>22367</v>
      </c>
      <c r="AC2473" s="2" t="s">
        <v>22368</v>
      </c>
      <c r="AD2473" s="2" t="s">
        <v>452</v>
      </c>
      <c r="AE2473" s="2" t="s">
        <v>22369</v>
      </c>
      <c r="AF2473" s="2" t="s">
        <v>66</v>
      </c>
      <c r="AG2473" s="2" t="s">
        <v>187</v>
      </c>
      <c r="AH2473" s="2" t="s">
        <v>22370</v>
      </c>
      <c r="AI2473" s="2" t="s">
        <v>22371</v>
      </c>
      <c r="AJ2473" s="2" t="s">
        <v>70</v>
      </c>
      <c r="AK2473" s="2" t="s">
        <v>22372</v>
      </c>
      <c r="AL2473" s="2" t="s">
        <v>53</v>
      </c>
      <c r="AM2473" s="2" t="s">
        <v>53</v>
      </c>
      <c r="AN2473" s="2" t="s">
        <v>53</v>
      </c>
      <c r="AO2473" s="2" t="s">
        <v>53</v>
      </c>
      <c r="AP2473" s="2" t="s">
        <v>53</v>
      </c>
      <c r="AQ2473" s="2" t="s">
        <v>53</v>
      </c>
      <c r="AR2473" s="2" t="s">
        <v>53</v>
      </c>
      <c r="AS2473" s="2" t="s">
        <v>72</v>
      </c>
      <c r="AT2473" s="2" t="s">
        <v>52</v>
      </c>
      <c r="AU2473" s="2" t="s">
        <v>72</v>
      </c>
    </row>
    <row r="2474" spans="1:47" ht="22.5" customHeight="1" x14ac:dyDescent="0.25">
      <c r="A2474" s="18" t="s">
        <v>22373</v>
      </c>
      <c r="B2474" s="110">
        <v>45146</v>
      </c>
      <c r="C2474" s="2" t="s">
        <v>49</v>
      </c>
      <c r="D2474" s="2" t="s">
        <v>21379</v>
      </c>
      <c r="E2474" s="2" t="s">
        <v>72</v>
      </c>
      <c r="F2474" s="19">
        <v>1</v>
      </c>
      <c r="G2474" s="19">
        <v>97.9</v>
      </c>
      <c r="H2474" s="19" t="s">
        <v>52</v>
      </c>
      <c r="I2474" s="19">
        <v>-16.64</v>
      </c>
      <c r="J2474" s="19">
        <v>-21.45</v>
      </c>
      <c r="K2474" s="19" t="s">
        <v>52</v>
      </c>
      <c r="L2474" s="19">
        <v>59.81</v>
      </c>
      <c r="M2474" s="2" t="s">
        <v>53</v>
      </c>
      <c r="N2474" s="2" t="s">
        <v>418</v>
      </c>
      <c r="O2474" s="2" t="s">
        <v>419</v>
      </c>
      <c r="P2474" s="2" t="s">
        <v>56</v>
      </c>
      <c r="Q2474" s="2" t="s">
        <v>420</v>
      </c>
      <c r="R2474" s="2" t="s">
        <v>53</v>
      </c>
      <c r="S2474" s="19">
        <v>97.9</v>
      </c>
      <c r="T2474" s="19" t="s">
        <v>58</v>
      </c>
      <c r="U2474" s="2" t="s">
        <v>59</v>
      </c>
      <c r="V2474" s="2" t="s">
        <v>53</v>
      </c>
      <c r="W2474" s="2" t="s">
        <v>53</v>
      </c>
      <c r="X2474" s="2" t="s">
        <v>53</v>
      </c>
      <c r="Y2474" s="2" t="s">
        <v>53</v>
      </c>
      <c r="Z2474" s="2" t="s">
        <v>22374</v>
      </c>
      <c r="AA2474" s="2" t="s">
        <v>22375</v>
      </c>
      <c r="AB2474" s="2" t="s">
        <v>22376</v>
      </c>
      <c r="AC2474" s="2" t="s">
        <v>785</v>
      </c>
      <c r="AD2474" s="2" t="s">
        <v>81</v>
      </c>
      <c r="AE2474" s="2" t="s">
        <v>22377</v>
      </c>
      <c r="AF2474" s="2" t="s">
        <v>66</v>
      </c>
      <c r="AG2474" s="2" t="s">
        <v>67</v>
      </c>
      <c r="AH2474" s="2" t="s">
        <v>22378</v>
      </c>
      <c r="AI2474" s="2" t="s">
        <v>22379</v>
      </c>
      <c r="AJ2474" s="2" t="s">
        <v>70</v>
      </c>
      <c r="AK2474" s="2" t="s">
        <v>22380</v>
      </c>
      <c r="AL2474" s="2" t="s">
        <v>53</v>
      </c>
      <c r="AM2474" s="2" t="s">
        <v>53</v>
      </c>
      <c r="AN2474" s="2" t="s">
        <v>53</v>
      </c>
      <c r="AO2474" s="2" t="s">
        <v>53</v>
      </c>
      <c r="AP2474" s="2" t="s">
        <v>53</v>
      </c>
      <c r="AQ2474" s="2" t="s">
        <v>53</v>
      </c>
      <c r="AR2474" s="2" t="s">
        <v>53</v>
      </c>
      <c r="AS2474" s="2" t="s">
        <v>72</v>
      </c>
      <c r="AT2474" s="2" t="s">
        <v>52</v>
      </c>
      <c r="AU2474" s="2" t="s">
        <v>72</v>
      </c>
    </row>
    <row r="2475" spans="1:47" ht="22.5" customHeight="1" x14ac:dyDescent="0.25">
      <c r="A2475" s="18" t="s">
        <v>22381</v>
      </c>
      <c r="B2475" s="110">
        <v>45146</v>
      </c>
      <c r="C2475" s="2" t="s">
        <v>49</v>
      </c>
      <c r="D2475" s="2" t="s">
        <v>21379</v>
      </c>
      <c r="E2475" s="2" t="s">
        <v>72</v>
      </c>
      <c r="F2475" s="19">
        <v>1</v>
      </c>
      <c r="G2475" s="19">
        <v>0.69</v>
      </c>
      <c r="H2475" s="19" t="s">
        <v>52</v>
      </c>
      <c r="I2475" s="19">
        <v>-9.52</v>
      </c>
      <c r="J2475" s="19">
        <v>-14.9</v>
      </c>
      <c r="K2475" s="19" t="s">
        <v>52</v>
      </c>
      <c r="L2475" s="19">
        <v>11.87</v>
      </c>
      <c r="M2475" s="2" t="s">
        <v>53</v>
      </c>
      <c r="N2475" s="2" t="s">
        <v>2601</v>
      </c>
      <c r="O2475" s="2" t="s">
        <v>2602</v>
      </c>
      <c r="P2475" s="2" t="s">
        <v>56</v>
      </c>
      <c r="Q2475" s="2" t="s">
        <v>2603</v>
      </c>
      <c r="R2475" s="2" t="s">
        <v>53</v>
      </c>
      <c r="S2475" s="19">
        <v>20.7</v>
      </c>
      <c r="T2475" s="19" t="s">
        <v>58</v>
      </c>
      <c r="U2475" s="2" t="s">
        <v>59</v>
      </c>
      <c r="V2475" s="2" t="s">
        <v>53</v>
      </c>
      <c r="W2475" s="2" t="s">
        <v>53</v>
      </c>
      <c r="X2475" s="2" t="s">
        <v>53</v>
      </c>
      <c r="Y2475" s="2" t="s">
        <v>53</v>
      </c>
      <c r="Z2475" s="2" t="s">
        <v>22382</v>
      </c>
      <c r="AA2475" s="2" t="s">
        <v>22383</v>
      </c>
      <c r="AB2475" s="2" t="s">
        <v>22384</v>
      </c>
      <c r="AC2475" s="2" t="s">
        <v>711</v>
      </c>
      <c r="AD2475" s="2" t="s">
        <v>711</v>
      </c>
      <c r="AE2475" s="2" t="s">
        <v>22385</v>
      </c>
      <c r="AF2475" s="2" t="s">
        <v>66</v>
      </c>
      <c r="AG2475" s="2" t="s">
        <v>67</v>
      </c>
      <c r="AH2475" s="2" t="s">
        <v>22386</v>
      </c>
      <c r="AI2475" s="2" t="s">
        <v>22387</v>
      </c>
      <c r="AJ2475" s="2" t="s">
        <v>70</v>
      </c>
      <c r="AK2475" s="2" t="s">
        <v>22388</v>
      </c>
      <c r="AL2475" s="2" t="s">
        <v>53</v>
      </c>
      <c r="AM2475" s="2" t="s">
        <v>53</v>
      </c>
      <c r="AN2475" s="2" t="s">
        <v>53</v>
      </c>
      <c r="AO2475" s="2" t="s">
        <v>53</v>
      </c>
      <c r="AP2475" s="2" t="s">
        <v>53</v>
      </c>
      <c r="AQ2475" s="2" t="s">
        <v>53</v>
      </c>
      <c r="AR2475" s="2" t="s">
        <v>53</v>
      </c>
      <c r="AS2475" s="2" t="s">
        <v>72</v>
      </c>
      <c r="AT2475" s="2" t="s">
        <v>52</v>
      </c>
      <c r="AU2475" s="2" t="s">
        <v>72</v>
      </c>
    </row>
    <row r="2476" spans="1:47" ht="22.5" customHeight="1" x14ac:dyDescent="0.25">
      <c r="A2476" s="18" t="s">
        <v>22389</v>
      </c>
      <c r="B2476" s="110">
        <v>45146</v>
      </c>
      <c r="C2476" s="2" t="s">
        <v>49</v>
      </c>
      <c r="D2476" s="2" t="s">
        <v>21379</v>
      </c>
      <c r="E2476" s="2" t="s">
        <v>51</v>
      </c>
      <c r="F2476" s="19">
        <v>1</v>
      </c>
      <c r="G2476" s="19">
        <v>19.5</v>
      </c>
      <c r="H2476" s="19">
        <v>14.9</v>
      </c>
      <c r="I2476" s="19">
        <v>-9.32</v>
      </c>
      <c r="J2476" s="19">
        <v>-14.9</v>
      </c>
      <c r="K2476" s="19" t="s">
        <v>52</v>
      </c>
      <c r="L2476" s="19">
        <v>10.18</v>
      </c>
      <c r="M2476" s="2" t="s">
        <v>51</v>
      </c>
      <c r="N2476" s="2" t="s">
        <v>633</v>
      </c>
      <c r="O2476" s="2" t="s">
        <v>634</v>
      </c>
      <c r="P2476" s="2" t="s">
        <v>56</v>
      </c>
      <c r="Q2476" s="2" t="s">
        <v>635</v>
      </c>
      <c r="R2476" s="2" t="s">
        <v>53</v>
      </c>
      <c r="S2476" s="19">
        <v>19.5</v>
      </c>
      <c r="T2476" s="19" t="s">
        <v>58</v>
      </c>
      <c r="U2476" s="2" t="s">
        <v>59</v>
      </c>
      <c r="V2476" s="2" t="s">
        <v>53</v>
      </c>
      <c r="W2476" s="2" t="s">
        <v>53</v>
      </c>
      <c r="X2476" s="2" t="s">
        <v>53</v>
      </c>
      <c r="Y2476" s="2" t="s">
        <v>53</v>
      </c>
      <c r="Z2476" s="2" t="s">
        <v>22390</v>
      </c>
      <c r="AA2476" s="2" t="s">
        <v>22391</v>
      </c>
      <c r="AB2476" s="2" t="s">
        <v>22392</v>
      </c>
      <c r="AC2476" s="2" t="s">
        <v>5538</v>
      </c>
      <c r="AD2476" s="2" t="s">
        <v>711</v>
      </c>
      <c r="AE2476" s="2" t="s">
        <v>22393</v>
      </c>
      <c r="AF2476" s="2" t="s">
        <v>66</v>
      </c>
      <c r="AG2476" s="2" t="s">
        <v>67</v>
      </c>
      <c r="AH2476" s="2" t="s">
        <v>22378</v>
      </c>
      <c r="AI2476" s="2" t="s">
        <v>22394</v>
      </c>
      <c r="AJ2476" s="2" t="s">
        <v>70</v>
      </c>
      <c r="AK2476" s="2" t="s">
        <v>22395</v>
      </c>
      <c r="AL2476" s="2" t="s">
        <v>53</v>
      </c>
      <c r="AM2476" s="2" t="s">
        <v>53</v>
      </c>
      <c r="AN2476" s="2" t="s">
        <v>53</v>
      </c>
      <c r="AO2476" s="2" t="s">
        <v>53</v>
      </c>
      <c r="AP2476" s="2" t="s">
        <v>53</v>
      </c>
      <c r="AQ2476" s="2" t="s">
        <v>53</v>
      </c>
      <c r="AR2476" s="2" t="s">
        <v>53</v>
      </c>
      <c r="AS2476" s="2" t="s">
        <v>72</v>
      </c>
      <c r="AT2476" s="2" t="s">
        <v>52</v>
      </c>
      <c r="AU2476" s="2" t="s">
        <v>72</v>
      </c>
    </row>
    <row r="2477" spans="1:47" ht="22.5" customHeight="1" x14ac:dyDescent="0.25">
      <c r="A2477" s="18" t="s">
        <v>22396</v>
      </c>
      <c r="B2477" s="110">
        <v>45146</v>
      </c>
      <c r="C2477" s="2" t="s">
        <v>49</v>
      </c>
      <c r="D2477" s="2" t="s">
        <v>21379</v>
      </c>
      <c r="E2477" s="2" t="s">
        <v>51</v>
      </c>
      <c r="F2477" s="19">
        <v>1</v>
      </c>
      <c r="G2477" s="19">
        <v>2.04</v>
      </c>
      <c r="H2477" s="19" t="s">
        <v>52</v>
      </c>
      <c r="I2477" s="19">
        <v>-13.33</v>
      </c>
      <c r="J2477" s="19" t="s">
        <v>52</v>
      </c>
      <c r="K2477" s="19" t="s">
        <v>52</v>
      </c>
      <c r="L2477" s="19">
        <v>49.82</v>
      </c>
      <c r="M2477" s="2" t="s">
        <v>53</v>
      </c>
      <c r="N2477" s="2" t="s">
        <v>75</v>
      </c>
      <c r="O2477" s="2" t="s">
        <v>228</v>
      </c>
      <c r="P2477" s="2" t="s">
        <v>56</v>
      </c>
      <c r="Q2477" s="2" t="s">
        <v>77</v>
      </c>
      <c r="R2477" s="2" t="s">
        <v>53</v>
      </c>
      <c r="S2477" s="19">
        <v>61.11</v>
      </c>
      <c r="T2477" s="19" t="s">
        <v>137</v>
      </c>
      <c r="U2477" s="2" t="s">
        <v>59</v>
      </c>
      <c r="V2477" s="2" t="s">
        <v>53</v>
      </c>
      <c r="W2477" s="2" t="s">
        <v>53</v>
      </c>
      <c r="X2477" s="2" t="s">
        <v>53</v>
      </c>
      <c r="Y2477" s="2" t="s">
        <v>53</v>
      </c>
      <c r="Z2477" s="2" t="s">
        <v>22397</v>
      </c>
      <c r="AA2477" s="2" t="s">
        <v>22398</v>
      </c>
      <c r="AB2477" s="2" t="s">
        <v>22399</v>
      </c>
      <c r="AC2477" s="2" t="s">
        <v>141</v>
      </c>
      <c r="AD2477" s="2" t="s">
        <v>81</v>
      </c>
      <c r="AE2477" s="2" t="s">
        <v>22400</v>
      </c>
      <c r="AF2477" s="2" t="s">
        <v>66</v>
      </c>
      <c r="AG2477" s="2" t="s">
        <v>67</v>
      </c>
      <c r="AH2477" s="2" t="s">
        <v>22022</v>
      </c>
      <c r="AI2477" s="2" t="s">
        <v>22401</v>
      </c>
      <c r="AJ2477" s="2" t="s">
        <v>70</v>
      </c>
      <c r="AK2477" s="2" t="s">
        <v>22402</v>
      </c>
      <c r="AL2477" s="2" t="s">
        <v>53</v>
      </c>
      <c r="AM2477" s="2" t="s">
        <v>53</v>
      </c>
      <c r="AN2477" s="2" t="s">
        <v>53</v>
      </c>
      <c r="AO2477" s="2" t="s">
        <v>53</v>
      </c>
      <c r="AP2477" s="2" t="s">
        <v>53</v>
      </c>
      <c r="AQ2477" s="2" t="s">
        <v>53</v>
      </c>
      <c r="AR2477" s="2" t="s">
        <v>53</v>
      </c>
      <c r="AS2477" s="2" t="s">
        <v>72</v>
      </c>
      <c r="AT2477" s="2" t="s">
        <v>52</v>
      </c>
      <c r="AU2477" s="2" t="s">
        <v>72</v>
      </c>
    </row>
    <row r="2478" spans="1:47" ht="22.5" customHeight="1" x14ac:dyDescent="0.25">
      <c r="A2478" s="18" t="s">
        <v>22403</v>
      </c>
      <c r="B2478" s="110">
        <v>45146</v>
      </c>
      <c r="C2478" s="2" t="s">
        <v>49</v>
      </c>
      <c r="D2478" s="2" t="s">
        <v>21379</v>
      </c>
      <c r="E2478" s="2" t="s">
        <v>72</v>
      </c>
      <c r="F2478" s="19">
        <v>1</v>
      </c>
      <c r="G2478" s="19">
        <v>3.75</v>
      </c>
      <c r="H2478" s="19" t="s">
        <v>52</v>
      </c>
      <c r="I2478" s="19">
        <v>-19.12</v>
      </c>
      <c r="J2478" s="19">
        <v>-21.45</v>
      </c>
      <c r="K2478" s="19" t="s">
        <v>52</v>
      </c>
      <c r="L2478" s="19">
        <v>75.680000000000007</v>
      </c>
      <c r="M2478" s="2" t="s">
        <v>53</v>
      </c>
      <c r="N2478" s="2" t="s">
        <v>641</v>
      </c>
      <c r="O2478" s="2" t="s">
        <v>642</v>
      </c>
      <c r="P2478" s="2" t="s">
        <v>56</v>
      </c>
      <c r="Q2478" s="2" t="s">
        <v>643</v>
      </c>
      <c r="R2478" s="2" t="s">
        <v>53</v>
      </c>
      <c r="S2478" s="19">
        <v>112.5</v>
      </c>
      <c r="T2478" s="19" t="s">
        <v>58</v>
      </c>
      <c r="U2478" s="2" t="s">
        <v>59</v>
      </c>
      <c r="V2478" s="2" t="s">
        <v>53</v>
      </c>
      <c r="W2478" s="2" t="s">
        <v>53</v>
      </c>
      <c r="X2478" s="2" t="s">
        <v>53</v>
      </c>
      <c r="Y2478" s="2" t="s">
        <v>53</v>
      </c>
      <c r="Z2478" s="2" t="s">
        <v>22404</v>
      </c>
      <c r="AA2478" s="2" t="s">
        <v>22405</v>
      </c>
      <c r="AB2478" s="2" t="s">
        <v>22406</v>
      </c>
      <c r="AC2478" s="2" t="s">
        <v>711</v>
      </c>
      <c r="AD2478" s="2" t="s">
        <v>711</v>
      </c>
      <c r="AE2478" s="2" t="s">
        <v>22407</v>
      </c>
      <c r="AF2478" s="2" t="s">
        <v>66</v>
      </c>
      <c r="AG2478" s="2" t="s">
        <v>67</v>
      </c>
      <c r="AH2478" s="2" t="s">
        <v>22408</v>
      </c>
      <c r="AI2478" s="2" t="s">
        <v>22409</v>
      </c>
      <c r="AJ2478" s="2" t="s">
        <v>70</v>
      </c>
      <c r="AK2478" s="2" t="s">
        <v>22410</v>
      </c>
      <c r="AL2478" s="2" t="s">
        <v>53</v>
      </c>
      <c r="AM2478" s="2" t="s">
        <v>53</v>
      </c>
      <c r="AN2478" s="2" t="s">
        <v>53</v>
      </c>
      <c r="AO2478" s="2" t="s">
        <v>53</v>
      </c>
      <c r="AP2478" s="2" t="s">
        <v>53</v>
      </c>
      <c r="AQ2478" s="2" t="s">
        <v>53</v>
      </c>
      <c r="AR2478" s="2" t="s">
        <v>53</v>
      </c>
      <c r="AS2478" s="2" t="s">
        <v>72</v>
      </c>
      <c r="AT2478" s="2" t="s">
        <v>52</v>
      </c>
      <c r="AU2478" s="2" t="s">
        <v>72</v>
      </c>
    </row>
    <row r="2479" spans="1:47" ht="22.5" customHeight="1" x14ac:dyDescent="0.25">
      <c r="A2479" s="18" t="s">
        <v>22411</v>
      </c>
      <c r="B2479" s="110">
        <v>45146</v>
      </c>
      <c r="C2479" s="2" t="s">
        <v>49</v>
      </c>
      <c r="D2479" s="2" t="s">
        <v>21379</v>
      </c>
      <c r="E2479" s="2" t="s">
        <v>72</v>
      </c>
      <c r="F2479" s="19">
        <v>1</v>
      </c>
      <c r="G2479" s="19">
        <v>3.75</v>
      </c>
      <c r="H2479" s="19" t="s">
        <v>52</v>
      </c>
      <c r="I2479" s="19">
        <v>-19.12</v>
      </c>
      <c r="J2479" s="19">
        <v>-21.45</v>
      </c>
      <c r="K2479" s="19" t="s">
        <v>52</v>
      </c>
      <c r="L2479" s="19">
        <v>75.680000000000007</v>
      </c>
      <c r="M2479" s="2" t="s">
        <v>53</v>
      </c>
      <c r="N2479" s="2" t="s">
        <v>641</v>
      </c>
      <c r="O2479" s="2" t="s">
        <v>642</v>
      </c>
      <c r="P2479" s="2" t="s">
        <v>56</v>
      </c>
      <c r="Q2479" s="2" t="s">
        <v>643</v>
      </c>
      <c r="R2479" s="2" t="s">
        <v>53</v>
      </c>
      <c r="S2479" s="19">
        <v>112.5</v>
      </c>
      <c r="T2479" s="19" t="s">
        <v>58</v>
      </c>
      <c r="U2479" s="2" t="s">
        <v>59</v>
      </c>
      <c r="V2479" s="2" t="s">
        <v>53</v>
      </c>
      <c r="W2479" s="2" t="s">
        <v>53</v>
      </c>
      <c r="X2479" s="2" t="s">
        <v>53</v>
      </c>
      <c r="Y2479" s="2" t="s">
        <v>53</v>
      </c>
      <c r="Z2479" s="2" t="s">
        <v>22412</v>
      </c>
      <c r="AA2479" s="2" t="s">
        <v>22413</v>
      </c>
      <c r="AB2479" s="2" t="s">
        <v>22414</v>
      </c>
      <c r="AC2479" s="2" t="s">
        <v>5767</v>
      </c>
      <c r="AD2479" s="2" t="s">
        <v>81</v>
      </c>
      <c r="AE2479" s="2" t="s">
        <v>22415</v>
      </c>
      <c r="AF2479" s="2" t="s">
        <v>66</v>
      </c>
      <c r="AG2479" s="2" t="s">
        <v>67</v>
      </c>
      <c r="AH2479" s="2" t="s">
        <v>22416</v>
      </c>
      <c r="AI2479" s="2" t="s">
        <v>22417</v>
      </c>
      <c r="AJ2479" s="2" t="s">
        <v>70</v>
      </c>
      <c r="AK2479" s="2" t="s">
        <v>22418</v>
      </c>
      <c r="AL2479" s="2" t="s">
        <v>53</v>
      </c>
      <c r="AM2479" s="2" t="s">
        <v>53</v>
      </c>
      <c r="AN2479" s="2" t="s">
        <v>53</v>
      </c>
      <c r="AO2479" s="2" t="s">
        <v>53</v>
      </c>
      <c r="AP2479" s="2" t="s">
        <v>53</v>
      </c>
      <c r="AQ2479" s="2" t="s">
        <v>53</v>
      </c>
      <c r="AR2479" s="2" t="s">
        <v>53</v>
      </c>
      <c r="AS2479" s="2" t="s">
        <v>72</v>
      </c>
      <c r="AT2479" s="2" t="s">
        <v>52</v>
      </c>
      <c r="AU2479" s="2" t="s">
        <v>72</v>
      </c>
    </row>
    <row r="2480" spans="1:47" ht="22.5" customHeight="1" x14ac:dyDescent="0.25">
      <c r="A2480" s="18" t="s">
        <v>22419</v>
      </c>
      <c r="B2480" s="110">
        <v>45146</v>
      </c>
      <c r="C2480" s="2" t="s">
        <v>49</v>
      </c>
      <c r="D2480" s="2" t="s">
        <v>21379</v>
      </c>
      <c r="E2480" s="2" t="s">
        <v>72</v>
      </c>
      <c r="F2480" s="19">
        <v>1</v>
      </c>
      <c r="G2480" s="19">
        <v>72.489999999999995</v>
      </c>
      <c r="H2480" s="19">
        <v>19.2</v>
      </c>
      <c r="I2480" s="19">
        <v>-18.32</v>
      </c>
      <c r="J2480" s="19">
        <v>-19.2</v>
      </c>
      <c r="K2480" s="19" t="s">
        <v>52</v>
      </c>
      <c r="L2480" s="19">
        <v>54.17</v>
      </c>
      <c r="M2480" s="2" t="s">
        <v>51</v>
      </c>
      <c r="N2480" s="2" t="s">
        <v>161</v>
      </c>
      <c r="O2480" s="2" t="s">
        <v>162</v>
      </c>
      <c r="P2480" s="2" t="s">
        <v>56</v>
      </c>
      <c r="Q2480" s="2" t="s">
        <v>163</v>
      </c>
      <c r="R2480" s="2" t="s">
        <v>53</v>
      </c>
      <c r="S2480" s="19">
        <v>72.489999999999995</v>
      </c>
      <c r="T2480" s="19" t="s">
        <v>58</v>
      </c>
      <c r="U2480" s="2" t="s">
        <v>59</v>
      </c>
      <c r="V2480" s="2" t="s">
        <v>53</v>
      </c>
      <c r="W2480" s="2" t="s">
        <v>53</v>
      </c>
      <c r="X2480" s="2" t="s">
        <v>53</v>
      </c>
      <c r="Y2480" s="2" t="s">
        <v>53</v>
      </c>
      <c r="Z2480" s="2" t="s">
        <v>22420</v>
      </c>
      <c r="AA2480" s="2" t="s">
        <v>22421</v>
      </c>
      <c r="AB2480" s="2" t="s">
        <v>22422</v>
      </c>
      <c r="AC2480" s="2" t="s">
        <v>276</v>
      </c>
      <c r="AD2480" s="2" t="s">
        <v>81</v>
      </c>
      <c r="AE2480" s="2" t="s">
        <v>22423</v>
      </c>
      <c r="AF2480" s="2" t="s">
        <v>66</v>
      </c>
      <c r="AG2480" s="2" t="s">
        <v>67</v>
      </c>
      <c r="AH2480" s="2" t="s">
        <v>22424</v>
      </c>
      <c r="AI2480" s="2" t="s">
        <v>22425</v>
      </c>
      <c r="AJ2480" s="2" t="s">
        <v>70</v>
      </c>
      <c r="AK2480" s="2" t="s">
        <v>22426</v>
      </c>
      <c r="AL2480" s="2" t="s">
        <v>53</v>
      </c>
      <c r="AM2480" s="2" t="s">
        <v>53</v>
      </c>
      <c r="AN2480" s="2" t="s">
        <v>53</v>
      </c>
      <c r="AO2480" s="2" t="s">
        <v>53</v>
      </c>
      <c r="AP2480" s="2" t="s">
        <v>53</v>
      </c>
      <c r="AQ2480" s="2" t="s">
        <v>53</v>
      </c>
      <c r="AR2480" s="2" t="s">
        <v>53</v>
      </c>
      <c r="AS2480" s="2" t="s">
        <v>72</v>
      </c>
      <c r="AT2480" s="2" t="s">
        <v>52</v>
      </c>
      <c r="AU2480" s="2" t="s">
        <v>72</v>
      </c>
    </row>
    <row r="2481" spans="1:47" ht="22.5" customHeight="1" x14ac:dyDescent="0.25">
      <c r="A2481" s="18" t="s">
        <v>22427</v>
      </c>
      <c r="B2481" s="110">
        <v>45146</v>
      </c>
      <c r="C2481" s="2" t="s">
        <v>3456</v>
      </c>
      <c r="D2481" s="2" t="s">
        <v>22428</v>
      </c>
      <c r="E2481" s="2" t="s">
        <v>72</v>
      </c>
      <c r="F2481" s="19">
        <v>1</v>
      </c>
      <c r="G2481" s="19">
        <v>45.9</v>
      </c>
      <c r="H2481" s="19">
        <v>15.8</v>
      </c>
      <c r="I2481" s="19">
        <v>-13.8</v>
      </c>
      <c r="J2481" s="19">
        <v>-15.8</v>
      </c>
      <c r="K2481" s="19" t="s">
        <v>52</v>
      </c>
      <c r="L2481" s="19">
        <v>32.1</v>
      </c>
      <c r="M2481" s="2" t="s">
        <v>51</v>
      </c>
      <c r="N2481" s="2" t="s">
        <v>405</v>
      </c>
      <c r="O2481" s="2" t="s">
        <v>1412</v>
      </c>
      <c r="P2481" s="2" t="s">
        <v>56</v>
      </c>
      <c r="Q2481" s="2" t="s">
        <v>1413</v>
      </c>
      <c r="R2481" s="2" t="s">
        <v>53</v>
      </c>
      <c r="S2481" s="19">
        <v>45.9</v>
      </c>
      <c r="T2481" s="19" t="s">
        <v>58</v>
      </c>
      <c r="U2481" s="2" t="s">
        <v>59</v>
      </c>
      <c r="V2481" s="2" t="s">
        <v>53</v>
      </c>
      <c r="W2481" s="2" t="s">
        <v>53</v>
      </c>
      <c r="X2481" s="2" t="s">
        <v>53</v>
      </c>
      <c r="Y2481" s="2" t="s">
        <v>53</v>
      </c>
      <c r="Z2481" s="2" t="s">
        <v>18479</v>
      </c>
      <c r="AA2481" s="2" t="s">
        <v>18480</v>
      </c>
      <c r="AB2481" s="2" t="s">
        <v>18481</v>
      </c>
      <c r="AC2481" s="2" t="s">
        <v>12272</v>
      </c>
      <c r="AD2481" s="2" t="s">
        <v>721</v>
      </c>
      <c r="AE2481" s="2" t="s">
        <v>12273</v>
      </c>
      <c r="AF2481" s="2" t="s">
        <v>66</v>
      </c>
      <c r="AG2481" s="2" t="s">
        <v>67</v>
      </c>
      <c r="AH2481" s="2" t="s">
        <v>22306</v>
      </c>
      <c r="AI2481" s="2" t="s">
        <v>21043</v>
      </c>
      <c r="AJ2481" s="2" t="s">
        <v>70</v>
      </c>
      <c r="AK2481" s="2" t="s">
        <v>22429</v>
      </c>
      <c r="AL2481" s="2" t="s">
        <v>53</v>
      </c>
      <c r="AM2481" s="2" t="s">
        <v>53</v>
      </c>
      <c r="AN2481" s="2" t="s">
        <v>53</v>
      </c>
      <c r="AO2481" s="2" t="s">
        <v>53</v>
      </c>
      <c r="AP2481" s="2" t="s">
        <v>53</v>
      </c>
      <c r="AQ2481" s="2" t="s">
        <v>53</v>
      </c>
      <c r="AR2481" s="2" t="s">
        <v>53</v>
      </c>
      <c r="AS2481" s="2" t="s">
        <v>72</v>
      </c>
      <c r="AT2481" s="2" t="s">
        <v>52</v>
      </c>
      <c r="AU2481" s="2" t="s">
        <v>72</v>
      </c>
    </row>
    <row r="2482" spans="1:47" ht="22.5" customHeight="1" x14ac:dyDescent="0.25">
      <c r="A2482" s="18" t="s">
        <v>22430</v>
      </c>
      <c r="B2482" s="110">
        <v>45146</v>
      </c>
      <c r="C2482" s="2" t="s">
        <v>49</v>
      </c>
      <c r="D2482" s="2" t="s">
        <v>18723</v>
      </c>
      <c r="E2482" s="2" t="s">
        <v>51</v>
      </c>
      <c r="F2482" s="19">
        <v>1</v>
      </c>
      <c r="G2482" s="19">
        <v>72.489999999999995</v>
      </c>
      <c r="H2482" s="19" t="s">
        <v>52</v>
      </c>
      <c r="I2482" s="19">
        <v>-18.32</v>
      </c>
      <c r="J2482" s="19" t="s">
        <v>52</v>
      </c>
      <c r="K2482" s="19" t="s">
        <v>52</v>
      </c>
      <c r="L2482" s="19">
        <v>54.17</v>
      </c>
      <c r="M2482" s="2" t="s">
        <v>51</v>
      </c>
      <c r="N2482" s="2" t="s">
        <v>161</v>
      </c>
      <c r="O2482" s="2" t="s">
        <v>162</v>
      </c>
      <c r="P2482" s="2" t="s">
        <v>56</v>
      </c>
      <c r="Q2482" s="2" t="s">
        <v>163</v>
      </c>
      <c r="R2482" s="2" t="s">
        <v>53</v>
      </c>
      <c r="S2482" s="19">
        <v>72.489999999999995</v>
      </c>
      <c r="T2482" s="19" t="s">
        <v>58</v>
      </c>
      <c r="U2482" s="2" t="s">
        <v>59</v>
      </c>
      <c r="V2482" s="2" t="s">
        <v>53</v>
      </c>
      <c r="W2482" s="2" t="s">
        <v>53</v>
      </c>
      <c r="X2482" s="2" t="s">
        <v>53</v>
      </c>
      <c r="Y2482" s="2" t="s">
        <v>53</v>
      </c>
      <c r="Z2482" s="2" t="s">
        <v>22431</v>
      </c>
      <c r="AA2482" s="2" t="s">
        <v>22432</v>
      </c>
      <c r="AB2482" s="2" t="s">
        <v>22433</v>
      </c>
      <c r="AC2482" s="2" t="s">
        <v>12354</v>
      </c>
      <c r="AD2482" s="2" t="s">
        <v>721</v>
      </c>
      <c r="AE2482" s="2" t="s">
        <v>12355</v>
      </c>
      <c r="AF2482" s="2" t="s">
        <v>66</v>
      </c>
      <c r="AG2482" s="2" t="s">
        <v>67</v>
      </c>
      <c r="AH2482" s="2" t="s">
        <v>22434</v>
      </c>
      <c r="AI2482" s="2" t="s">
        <v>22435</v>
      </c>
      <c r="AJ2482" s="2" t="s">
        <v>70</v>
      </c>
      <c r="AK2482" s="2" t="s">
        <v>22436</v>
      </c>
      <c r="AL2482" s="2" t="s">
        <v>53</v>
      </c>
      <c r="AM2482" s="2" t="s">
        <v>53</v>
      </c>
      <c r="AN2482" s="2" t="s">
        <v>53</v>
      </c>
      <c r="AO2482" s="2" t="s">
        <v>53</v>
      </c>
      <c r="AP2482" s="2" t="s">
        <v>53</v>
      </c>
      <c r="AQ2482" s="2" t="s">
        <v>53</v>
      </c>
      <c r="AR2482" s="2" t="s">
        <v>53</v>
      </c>
      <c r="AS2482" s="2" t="s">
        <v>72</v>
      </c>
      <c r="AT2482" s="2" t="s">
        <v>52</v>
      </c>
      <c r="AU2482" s="2" t="s">
        <v>72</v>
      </c>
    </row>
    <row r="2483" spans="1:47" ht="22.5" customHeight="1" x14ac:dyDescent="0.25">
      <c r="A2483" s="18" t="s">
        <v>22437</v>
      </c>
      <c r="B2483" s="110">
        <v>45146</v>
      </c>
      <c r="C2483" s="2" t="s">
        <v>49</v>
      </c>
      <c r="D2483" s="2" t="s">
        <v>17571</v>
      </c>
      <c r="E2483" s="2" t="s">
        <v>72</v>
      </c>
      <c r="F2483" s="19">
        <v>1</v>
      </c>
      <c r="G2483" s="19">
        <v>355.62</v>
      </c>
      <c r="H2483" s="19" t="s">
        <v>52</v>
      </c>
      <c r="I2483" s="19">
        <v>-60.46</v>
      </c>
      <c r="J2483" s="19">
        <v>-40.950000000000003</v>
      </c>
      <c r="K2483" s="19" t="s">
        <v>52</v>
      </c>
      <c r="L2483" s="19">
        <v>254.21</v>
      </c>
      <c r="M2483" s="2" t="s">
        <v>51</v>
      </c>
      <c r="N2483" s="2" t="s">
        <v>2789</v>
      </c>
      <c r="O2483" s="2" t="s">
        <v>2790</v>
      </c>
      <c r="P2483" s="2" t="s">
        <v>56</v>
      </c>
      <c r="Q2483" s="2" t="s">
        <v>2791</v>
      </c>
      <c r="R2483" s="2" t="s">
        <v>53</v>
      </c>
      <c r="S2483" s="19">
        <v>355.62</v>
      </c>
      <c r="T2483" s="19" t="s">
        <v>58</v>
      </c>
      <c r="U2483" s="2" t="s">
        <v>178</v>
      </c>
      <c r="V2483" s="2" t="s">
        <v>22438</v>
      </c>
      <c r="W2483" s="2" t="s">
        <v>22439</v>
      </c>
      <c r="X2483" s="2" t="s">
        <v>22440</v>
      </c>
      <c r="Y2483" s="2" t="s">
        <v>53</v>
      </c>
      <c r="Z2483" s="2" t="s">
        <v>22438</v>
      </c>
      <c r="AA2483" s="2" t="s">
        <v>22441</v>
      </c>
      <c r="AB2483" s="2" t="s">
        <v>22442</v>
      </c>
      <c r="AC2483" s="2" t="s">
        <v>9906</v>
      </c>
      <c r="AD2483" s="2" t="s">
        <v>412</v>
      </c>
      <c r="AE2483" s="2" t="s">
        <v>22443</v>
      </c>
      <c r="AF2483" s="2" t="s">
        <v>66</v>
      </c>
      <c r="AG2483" s="2" t="s">
        <v>187</v>
      </c>
      <c r="AH2483" s="2" t="s">
        <v>22444</v>
      </c>
      <c r="AI2483" s="2" t="s">
        <v>22445</v>
      </c>
      <c r="AJ2483" s="2" t="s">
        <v>70</v>
      </c>
      <c r="AK2483" s="2" t="s">
        <v>22446</v>
      </c>
      <c r="AL2483" s="2" t="s">
        <v>22447</v>
      </c>
      <c r="AM2483" s="2" t="s">
        <v>53</v>
      </c>
      <c r="AN2483" s="2" t="s">
        <v>53</v>
      </c>
      <c r="AO2483" s="2" t="s">
        <v>53</v>
      </c>
      <c r="AP2483" s="2" t="s">
        <v>53</v>
      </c>
      <c r="AQ2483" s="2" t="s">
        <v>53</v>
      </c>
      <c r="AR2483" s="2" t="s">
        <v>53</v>
      </c>
      <c r="AS2483" s="2" t="s">
        <v>72</v>
      </c>
      <c r="AT2483" s="2" t="s">
        <v>52</v>
      </c>
      <c r="AU2483" s="2" t="s">
        <v>72</v>
      </c>
    </row>
    <row r="2484" spans="1:47" ht="22.5" customHeight="1" x14ac:dyDescent="0.25">
      <c r="A2484" s="18" t="s">
        <v>22448</v>
      </c>
      <c r="B2484" s="110">
        <v>45146</v>
      </c>
      <c r="C2484" s="2" t="s">
        <v>49</v>
      </c>
      <c r="D2484" s="2" t="s">
        <v>21379</v>
      </c>
      <c r="E2484" s="2" t="s">
        <v>72</v>
      </c>
      <c r="F2484" s="19">
        <v>1</v>
      </c>
      <c r="G2484" s="19">
        <v>35.9</v>
      </c>
      <c r="H2484" s="19">
        <v>16.100000000000001</v>
      </c>
      <c r="I2484" s="19">
        <v>-12.1</v>
      </c>
      <c r="J2484" s="19">
        <v>-16.100000000000001</v>
      </c>
      <c r="K2484" s="19" t="s">
        <v>52</v>
      </c>
      <c r="L2484" s="19">
        <v>23.8</v>
      </c>
      <c r="M2484" s="2" t="s">
        <v>53</v>
      </c>
      <c r="N2484" s="2" t="s">
        <v>100</v>
      </c>
      <c r="O2484" s="2" t="s">
        <v>101</v>
      </c>
      <c r="P2484" s="2" t="s">
        <v>56</v>
      </c>
      <c r="Q2484" s="2" t="s">
        <v>102</v>
      </c>
      <c r="R2484" s="2" t="s">
        <v>53</v>
      </c>
      <c r="S2484" s="19">
        <v>35.9</v>
      </c>
      <c r="T2484" s="19" t="s">
        <v>58</v>
      </c>
      <c r="U2484" s="2" t="s">
        <v>59</v>
      </c>
      <c r="V2484" s="2" t="s">
        <v>53</v>
      </c>
      <c r="W2484" s="2" t="s">
        <v>53</v>
      </c>
      <c r="X2484" s="2" t="s">
        <v>53</v>
      </c>
      <c r="Y2484" s="2" t="s">
        <v>53</v>
      </c>
      <c r="Z2484" s="2" t="s">
        <v>22449</v>
      </c>
      <c r="AA2484" s="2" t="s">
        <v>22450</v>
      </c>
      <c r="AB2484" s="2" t="s">
        <v>22451</v>
      </c>
      <c r="AC2484" s="2" t="s">
        <v>4222</v>
      </c>
      <c r="AD2484" s="2" t="s">
        <v>119</v>
      </c>
      <c r="AE2484" s="2" t="s">
        <v>22452</v>
      </c>
      <c r="AF2484" s="2" t="s">
        <v>66</v>
      </c>
      <c r="AG2484" s="2" t="s">
        <v>67</v>
      </c>
      <c r="AH2484" s="2" t="s">
        <v>22453</v>
      </c>
      <c r="AI2484" s="2" t="s">
        <v>22454</v>
      </c>
      <c r="AJ2484" s="2" t="s">
        <v>70</v>
      </c>
      <c r="AK2484" s="2" t="s">
        <v>22455</v>
      </c>
      <c r="AL2484" s="2" t="s">
        <v>53</v>
      </c>
      <c r="AM2484" s="2" t="s">
        <v>53</v>
      </c>
      <c r="AN2484" s="2" t="s">
        <v>53</v>
      </c>
      <c r="AO2484" s="2" t="s">
        <v>53</v>
      </c>
      <c r="AP2484" s="2" t="s">
        <v>53</v>
      </c>
      <c r="AQ2484" s="2" t="s">
        <v>53</v>
      </c>
      <c r="AR2484" s="2" t="s">
        <v>53</v>
      </c>
      <c r="AS2484" s="2" t="s">
        <v>72</v>
      </c>
      <c r="AT2484" s="2" t="s">
        <v>52</v>
      </c>
      <c r="AU2484" s="2" t="s">
        <v>72</v>
      </c>
    </row>
    <row r="2485" spans="1:47" ht="22.5" customHeight="1" x14ac:dyDescent="0.25">
      <c r="A2485" s="18" t="s">
        <v>22456</v>
      </c>
      <c r="B2485" s="110">
        <v>45146</v>
      </c>
      <c r="C2485" s="2" t="s">
        <v>49</v>
      </c>
      <c r="D2485" s="2" t="s">
        <v>21379</v>
      </c>
      <c r="E2485" s="2" t="s">
        <v>51</v>
      </c>
      <c r="F2485" s="19">
        <v>1</v>
      </c>
      <c r="G2485" s="19">
        <v>70.150000000000006</v>
      </c>
      <c r="H2485" s="19">
        <v>15.9</v>
      </c>
      <c r="I2485" s="19">
        <v>-17.93</v>
      </c>
      <c r="J2485" s="19" t="s">
        <v>52</v>
      </c>
      <c r="K2485" s="19" t="s">
        <v>52</v>
      </c>
      <c r="L2485" s="19">
        <v>68.12</v>
      </c>
      <c r="M2485" s="2" t="s">
        <v>53</v>
      </c>
      <c r="N2485" s="2" t="s">
        <v>1249</v>
      </c>
      <c r="O2485" s="2" t="s">
        <v>22457</v>
      </c>
      <c r="P2485" s="2" t="s">
        <v>56</v>
      </c>
      <c r="Q2485" s="2" t="s">
        <v>1251</v>
      </c>
      <c r="R2485" s="2" t="s">
        <v>53</v>
      </c>
      <c r="S2485" s="19">
        <v>70.150000000000006</v>
      </c>
      <c r="T2485" s="19" t="s">
        <v>58</v>
      </c>
      <c r="U2485" s="2" t="s">
        <v>178</v>
      </c>
      <c r="V2485" s="2" t="s">
        <v>22458</v>
      </c>
      <c r="W2485" s="2" t="s">
        <v>22459</v>
      </c>
      <c r="X2485" s="2" t="s">
        <v>22460</v>
      </c>
      <c r="Y2485" s="2" t="s">
        <v>53</v>
      </c>
      <c r="Z2485" s="2" t="s">
        <v>22458</v>
      </c>
      <c r="AA2485" s="2" t="s">
        <v>22461</v>
      </c>
      <c r="AB2485" s="2" t="s">
        <v>22462</v>
      </c>
      <c r="AC2485" s="2" t="s">
        <v>8079</v>
      </c>
      <c r="AD2485" s="2" t="s">
        <v>81</v>
      </c>
      <c r="AE2485" s="2" t="s">
        <v>22463</v>
      </c>
      <c r="AF2485" s="2" t="s">
        <v>66</v>
      </c>
      <c r="AG2485" s="2" t="s">
        <v>248</v>
      </c>
      <c r="AH2485" s="2" t="s">
        <v>21386</v>
      </c>
      <c r="AI2485" s="2" t="s">
        <v>22464</v>
      </c>
      <c r="AJ2485" s="2" t="s">
        <v>21388</v>
      </c>
      <c r="AK2485" s="2" t="s">
        <v>22465</v>
      </c>
      <c r="AL2485" s="2" t="s">
        <v>53</v>
      </c>
      <c r="AM2485" s="2" t="s">
        <v>53</v>
      </c>
      <c r="AN2485" s="2" t="s">
        <v>53</v>
      </c>
      <c r="AO2485" s="2" t="s">
        <v>53</v>
      </c>
      <c r="AP2485" s="2" t="s">
        <v>53</v>
      </c>
      <c r="AQ2485" s="2" t="s">
        <v>53</v>
      </c>
      <c r="AR2485" s="2" t="s">
        <v>53</v>
      </c>
      <c r="AS2485" s="2" t="s">
        <v>72</v>
      </c>
      <c r="AT2485" s="2" t="s">
        <v>52</v>
      </c>
      <c r="AU2485" s="2" t="s">
        <v>72</v>
      </c>
    </row>
    <row r="2486" spans="1:47" ht="22.5" customHeight="1" x14ac:dyDescent="0.25">
      <c r="A2486" s="18" t="s">
        <v>22466</v>
      </c>
      <c r="B2486" s="110">
        <v>45146</v>
      </c>
      <c r="C2486" s="2" t="s">
        <v>49</v>
      </c>
      <c r="D2486" s="2" t="s">
        <v>19746</v>
      </c>
      <c r="E2486" s="2" t="s">
        <v>72</v>
      </c>
      <c r="F2486" s="19">
        <v>1</v>
      </c>
      <c r="G2486" s="19">
        <v>72.58</v>
      </c>
      <c r="H2486" s="19">
        <v>66.7</v>
      </c>
      <c r="I2486" s="19">
        <v>-18.34</v>
      </c>
      <c r="J2486" s="19">
        <v>-66.7</v>
      </c>
      <c r="K2486" s="19" t="s">
        <v>52</v>
      </c>
      <c r="L2486" s="19">
        <v>54.24</v>
      </c>
      <c r="M2486" s="2" t="s">
        <v>53</v>
      </c>
      <c r="N2486" s="2" t="s">
        <v>22467</v>
      </c>
      <c r="O2486" s="2" t="s">
        <v>22468</v>
      </c>
      <c r="P2486" s="2" t="s">
        <v>56</v>
      </c>
      <c r="Q2486" s="2" t="s">
        <v>22469</v>
      </c>
      <c r="R2486" s="2" t="s">
        <v>53</v>
      </c>
      <c r="S2486" s="19">
        <v>72.58</v>
      </c>
      <c r="T2486" s="19" t="s">
        <v>58</v>
      </c>
      <c r="U2486" s="2" t="s">
        <v>178</v>
      </c>
      <c r="V2486" s="2" t="s">
        <v>22470</v>
      </c>
      <c r="W2486" s="2" t="s">
        <v>22471</v>
      </c>
      <c r="X2486" s="2" t="s">
        <v>22472</v>
      </c>
      <c r="Y2486" s="2" t="s">
        <v>53</v>
      </c>
      <c r="Z2486" s="2" t="s">
        <v>22470</v>
      </c>
      <c r="AA2486" s="2" t="s">
        <v>22473</v>
      </c>
      <c r="AB2486" s="2" t="s">
        <v>22474</v>
      </c>
      <c r="AC2486" s="2" t="s">
        <v>1337</v>
      </c>
      <c r="AD2486" s="2" t="s">
        <v>1338</v>
      </c>
      <c r="AE2486" s="2" t="s">
        <v>22475</v>
      </c>
      <c r="AF2486" s="2" t="s">
        <v>66</v>
      </c>
      <c r="AG2486" s="2" t="s">
        <v>187</v>
      </c>
      <c r="AH2486" s="2" t="s">
        <v>22476</v>
      </c>
      <c r="AI2486" s="2" t="s">
        <v>22477</v>
      </c>
      <c r="AJ2486" s="2" t="s">
        <v>70</v>
      </c>
      <c r="AK2486" s="2" t="s">
        <v>22478</v>
      </c>
      <c r="AL2486" s="2" t="s">
        <v>53</v>
      </c>
      <c r="AM2486" s="2" t="s">
        <v>53</v>
      </c>
      <c r="AN2486" s="2" t="s">
        <v>53</v>
      </c>
      <c r="AO2486" s="2" t="s">
        <v>53</v>
      </c>
      <c r="AP2486" s="2" t="s">
        <v>53</v>
      </c>
      <c r="AQ2486" s="2" t="s">
        <v>53</v>
      </c>
      <c r="AR2486" s="2" t="s">
        <v>53</v>
      </c>
      <c r="AS2486" s="2" t="s">
        <v>72</v>
      </c>
      <c r="AT2486" s="2" t="s">
        <v>52</v>
      </c>
      <c r="AU2486" s="2" t="s">
        <v>72</v>
      </c>
    </row>
    <row r="2487" spans="1:47" ht="22.5" customHeight="1" x14ac:dyDescent="0.25">
      <c r="A2487" s="18" t="s">
        <v>22479</v>
      </c>
      <c r="B2487" s="110">
        <v>45146</v>
      </c>
      <c r="C2487" s="2" t="s">
        <v>49</v>
      </c>
      <c r="D2487" s="2" t="s">
        <v>19090</v>
      </c>
      <c r="E2487" s="2" t="s">
        <v>72</v>
      </c>
      <c r="F2487" s="19">
        <v>1</v>
      </c>
      <c r="G2487" s="19">
        <v>35.9</v>
      </c>
      <c r="H2487" s="19">
        <v>27.2</v>
      </c>
      <c r="I2487" s="19">
        <v>-12.1</v>
      </c>
      <c r="J2487" s="19">
        <v>-27.2</v>
      </c>
      <c r="K2487" s="19" t="s">
        <v>52</v>
      </c>
      <c r="L2487" s="19">
        <v>23.8</v>
      </c>
      <c r="M2487" s="2" t="s">
        <v>53</v>
      </c>
      <c r="N2487" s="2" t="s">
        <v>100</v>
      </c>
      <c r="O2487" s="2" t="s">
        <v>101</v>
      </c>
      <c r="P2487" s="2" t="s">
        <v>56</v>
      </c>
      <c r="Q2487" s="2" t="s">
        <v>102</v>
      </c>
      <c r="R2487" s="2" t="s">
        <v>53</v>
      </c>
      <c r="S2487" s="19">
        <v>35.9</v>
      </c>
      <c r="T2487" s="19" t="s">
        <v>58</v>
      </c>
      <c r="U2487" s="2" t="s">
        <v>59</v>
      </c>
      <c r="V2487" s="2" t="s">
        <v>53</v>
      </c>
      <c r="W2487" s="2" t="s">
        <v>53</v>
      </c>
      <c r="X2487" s="2" t="s">
        <v>53</v>
      </c>
      <c r="Y2487" s="2" t="s">
        <v>53</v>
      </c>
      <c r="Z2487" s="2" t="s">
        <v>22480</v>
      </c>
      <c r="AA2487" s="2" t="s">
        <v>22481</v>
      </c>
      <c r="AB2487" s="2" t="s">
        <v>22482</v>
      </c>
      <c r="AC2487" s="2" t="s">
        <v>22483</v>
      </c>
      <c r="AD2487" s="2" t="s">
        <v>554</v>
      </c>
      <c r="AE2487" s="2" t="s">
        <v>22484</v>
      </c>
      <c r="AF2487" s="2" t="s">
        <v>66</v>
      </c>
      <c r="AG2487" s="2" t="s">
        <v>67</v>
      </c>
      <c r="AH2487" s="2" t="s">
        <v>22485</v>
      </c>
      <c r="AI2487" s="2" t="s">
        <v>22486</v>
      </c>
      <c r="AJ2487" s="2" t="s">
        <v>70</v>
      </c>
      <c r="AK2487" s="2" t="s">
        <v>22487</v>
      </c>
      <c r="AL2487" s="2" t="s">
        <v>53</v>
      </c>
      <c r="AM2487" s="2" t="s">
        <v>53</v>
      </c>
      <c r="AN2487" s="2" t="s">
        <v>53</v>
      </c>
      <c r="AO2487" s="2" t="s">
        <v>53</v>
      </c>
      <c r="AP2487" s="2" t="s">
        <v>53</v>
      </c>
      <c r="AQ2487" s="2" t="s">
        <v>53</v>
      </c>
      <c r="AR2487" s="2" t="s">
        <v>53</v>
      </c>
      <c r="AS2487" s="2" t="s">
        <v>72</v>
      </c>
      <c r="AT2487" s="2" t="s">
        <v>52</v>
      </c>
      <c r="AU2487" s="2" t="s">
        <v>72</v>
      </c>
    </row>
    <row r="2488" spans="1:47" ht="22.5" customHeight="1" x14ac:dyDescent="0.25">
      <c r="A2488" s="18" t="s">
        <v>22488</v>
      </c>
      <c r="B2488" s="110">
        <v>45146</v>
      </c>
      <c r="C2488" s="2" t="s">
        <v>49</v>
      </c>
      <c r="D2488" s="2" t="s">
        <v>19746</v>
      </c>
      <c r="E2488" s="2" t="s">
        <v>72</v>
      </c>
      <c r="F2488" s="19">
        <v>1</v>
      </c>
      <c r="G2488" s="19">
        <v>93.79</v>
      </c>
      <c r="H2488" s="19" t="s">
        <v>52</v>
      </c>
      <c r="I2488" s="19">
        <v>-15.94</v>
      </c>
      <c r="J2488" s="19">
        <v>-19.45</v>
      </c>
      <c r="K2488" s="19" t="s">
        <v>52</v>
      </c>
      <c r="L2488" s="19">
        <v>58.4</v>
      </c>
      <c r="M2488" s="2" t="s">
        <v>53</v>
      </c>
      <c r="N2488" s="2" t="s">
        <v>22489</v>
      </c>
      <c r="O2488" s="2" t="s">
        <v>22490</v>
      </c>
      <c r="P2488" s="2" t="s">
        <v>56</v>
      </c>
      <c r="Q2488" s="2" t="s">
        <v>22491</v>
      </c>
      <c r="R2488" s="2" t="s">
        <v>53</v>
      </c>
      <c r="S2488" s="19">
        <v>93.79</v>
      </c>
      <c r="T2488" s="19" t="s">
        <v>58</v>
      </c>
      <c r="U2488" s="2" t="s">
        <v>178</v>
      </c>
      <c r="V2488" s="2" t="s">
        <v>22492</v>
      </c>
      <c r="W2488" s="2" t="s">
        <v>22493</v>
      </c>
      <c r="X2488" s="2" t="s">
        <v>22494</v>
      </c>
      <c r="Y2488" s="2" t="s">
        <v>53</v>
      </c>
      <c r="Z2488" s="2" t="s">
        <v>22492</v>
      </c>
      <c r="AA2488" s="2" t="s">
        <v>22495</v>
      </c>
      <c r="AB2488" s="2" t="s">
        <v>22496</v>
      </c>
      <c r="AC2488" s="2" t="s">
        <v>22497</v>
      </c>
      <c r="AD2488" s="2" t="s">
        <v>452</v>
      </c>
      <c r="AE2488" s="2" t="s">
        <v>22498</v>
      </c>
      <c r="AF2488" s="2" t="s">
        <v>66</v>
      </c>
      <c r="AG2488" s="2" t="s">
        <v>187</v>
      </c>
      <c r="AH2488" s="2" t="s">
        <v>22499</v>
      </c>
      <c r="AI2488" s="2" t="s">
        <v>20436</v>
      </c>
      <c r="AJ2488" s="2" t="s">
        <v>70</v>
      </c>
      <c r="AK2488" s="2" t="s">
        <v>22500</v>
      </c>
      <c r="AL2488" s="2" t="s">
        <v>53</v>
      </c>
      <c r="AM2488" s="2" t="s">
        <v>53</v>
      </c>
      <c r="AN2488" s="2" t="s">
        <v>53</v>
      </c>
      <c r="AO2488" s="2" t="s">
        <v>53</v>
      </c>
      <c r="AP2488" s="2" t="s">
        <v>53</v>
      </c>
      <c r="AQ2488" s="2" t="s">
        <v>53</v>
      </c>
      <c r="AR2488" s="2" t="s">
        <v>53</v>
      </c>
      <c r="AS2488" s="2" t="s">
        <v>72</v>
      </c>
      <c r="AT2488" s="2" t="s">
        <v>52</v>
      </c>
      <c r="AU2488" s="2" t="s">
        <v>72</v>
      </c>
    </row>
    <row r="2489" spans="1:47" ht="22.5" customHeight="1" x14ac:dyDescent="0.25">
      <c r="A2489" s="18" t="s">
        <v>22501</v>
      </c>
      <c r="B2489" s="110">
        <v>45146</v>
      </c>
      <c r="C2489" s="2" t="s">
        <v>49</v>
      </c>
      <c r="D2489" s="2" t="s">
        <v>21379</v>
      </c>
      <c r="E2489" s="2" t="s">
        <v>72</v>
      </c>
      <c r="F2489" s="19">
        <v>1</v>
      </c>
      <c r="G2489" s="19">
        <v>369.69</v>
      </c>
      <c r="H2489" s="19">
        <v>1.59</v>
      </c>
      <c r="I2489" s="19">
        <v>-62.85</v>
      </c>
      <c r="J2489" s="19" t="s">
        <v>52</v>
      </c>
      <c r="K2489" s="19" t="s">
        <v>52</v>
      </c>
      <c r="L2489" s="19">
        <v>308.43</v>
      </c>
      <c r="M2489" s="2" t="s">
        <v>53</v>
      </c>
      <c r="N2489" s="2" t="s">
        <v>19436</v>
      </c>
      <c r="O2489" s="2" t="s">
        <v>19437</v>
      </c>
      <c r="P2489" s="2" t="s">
        <v>56</v>
      </c>
      <c r="Q2489" s="2" t="s">
        <v>19438</v>
      </c>
      <c r="R2489" s="2" t="s">
        <v>53</v>
      </c>
      <c r="S2489" s="19">
        <v>369.69</v>
      </c>
      <c r="T2489" s="19" t="s">
        <v>58</v>
      </c>
      <c r="U2489" s="2" t="s">
        <v>178</v>
      </c>
      <c r="V2489" s="2" t="s">
        <v>22502</v>
      </c>
      <c r="W2489" s="2" t="s">
        <v>22503</v>
      </c>
      <c r="X2489" s="2" t="s">
        <v>22504</v>
      </c>
      <c r="Y2489" s="2" t="s">
        <v>53</v>
      </c>
      <c r="Z2489" s="2" t="s">
        <v>22502</v>
      </c>
      <c r="AA2489" s="2" t="s">
        <v>22505</v>
      </c>
      <c r="AB2489" s="2" t="s">
        <v>22506</v>
      </c>
      <c r="AC2489" s="2" t="s">
        <v>5767</v>
      </c>
      <c r="AD2489" s="2" t="s">
        <v>81</v>
      </c>
      <c r="AE2489" s="2" t="s">
        <v>22507</v>
      </c>
      <c r="AF2489" s="2" t="s">
        <v>66</v>
      </c>
      <c r="AG2489" s="2" t="s">
        <v>248</v>
      </c>
      <c r="AH2489" s="2" t="s">
        <v>22508</v>
      </c>
      <c r="AI2489" s="2" t="s">
        <v>22509</v>
      </c>
      <c r="AJ2489" s="2" t="s">
        <v>22510</v>
      </c>
      <c r="AK2489" s="2" t="s">
        <v>22511</v>
      </c>
      <c r="AL2489" s="2" t="s">
        <v>53</v>
      </c>
      <c r="AM2489" s="2" t="s">
        <v>53</v>
      </c>
      <c r="AN2489" s="2" t="s">
        <v>53</v>
      </c>
      <c r="AO2489" s="2" t="s">
        <v>53</v>
      </c>
      <c r="AP2489" s="2" t="s">
        <v>53</v>
      </c>
      <c r="AQ2489" s="2" t="s">
        <v>53</v>
      </c>
      <c r="AR2489" s="2" t="s">
        <v>53</v>
      </c>
      <c r="AS2489" s="2" t="s">
        <v>72</v>
      </c>
      <c r="AT2489" s="2" t="s">
        <v>52</v>
      </c>
      <c r="AU2489" s="2" t="s">
        <v>72</v>
      </c>
    </row>
    <row r="2490" spans="1:47" ht="22.5" customHeight="1" x14ac:dyDescent="0.25">
      <c r="A2490" s="18" t="s">
        <v>22512</v>
      </c>
      <c r="B2490" s="110">
        <v>45146</v>
      </c>
      <c r="C2490" s="2" t="s">
        <v>49</v>
      </c>
      <c r="D2490" s="2" t="s">
        <v>21379</v>
      </c>
      <c r="E2490" s="2" t="s">
        <v>72</v>
      </c>
      <c r="F2490" s="19">
        <v>1</v>
      </c>
      <c r="G2490" s="19">
        <v>359.99</v>
      </c>
      <c r="H2490" s="19">
        <v>1.59</v>
      </c>
      <c r="I2490" s="19">
        <v>-61.2</v>
      </c>
      <c r="J2490" s="19" t="s">
        <v>52</v>
      </c>
      <c r="K2490" s="19" t="s">
        <v>52</v>
      </c>
      <c r="L2490" s="19">
        <v>300.38</v>
      </c>
      <c r="M2490" s="2" t="s">
        <v>53</v>
      </c>
      <c r="N2490" s="2" t="s">
        <v>846</v>
      </c>
      <c r="O2490" s="2" t="s">
        <v>22513</v>
      </c>
      <c r="P2490" s="2" t="s">
        <v>56</v>
      </c>
      <c r="Q2490" s="2" t="s">
        <v>22514</v>
      </c>
      <c r="R2490" s="2" t="s">
        <v>53</v>
      </c>
      <c r="S2490" s="19">
        <v>359.99</v>
      </c>
      <c r="T2490" s="19" t="s">
        <v>58</v>
      </c>
      <c r="U2490" s="2" t="s">
        <v>178</v>
      </c>
      <c r="V2490" s="2" t="s">
        <v>22515</v>
      </c>
      <c r="W2490" s="2" t="s">
        <v>22516</v>
      </c>
      <c r="X2490" s="2" t="s">
        <v>22517</v>
      </c>
      <c r="Y2490" s="2" t="s">
        <v>53</v>
      </c>
      <c r="Z2490" s="2" t="s">
        <v>22515</v>
      </c>
      <c r="AA2490" s="2" t="s">
        <v>22518</v>
      </c>
      <c r="AB2490" s="2" t="s">
        <v>22519</v>
      </c>
      <c r="AC2490" s="2" t="s">
        <v>2205</v>
      </c>
      <c r="AD2490" s="2" t="s">
        <v>81</v>
      </c>
      <c r="AE2490" s="2" t="s">
        <v>22520</v>
      </c>
      <c r="AF2490" s="2" t="s">
        <v>66</v>
      </c>
      <c r="AG2490" s="2" t="s">
        <v>248</v>
      </c>
      <c r="AH2490" s="2" t="s">
        <v>22521</v>
      </c>
      <c r="AI2490" s="2" t="s">
        <v>22522</v>
      </c>
      <c r="AJ2490" s="2" t="s">
        <v>5067</v>
      </c>
      <c r="AK2490" s="2" t="s">
        <v>22523</v>
      </c>
      <c r="AL2490" s="2" t="s">
        <v>53</v>
      </c>
      <c r="AM2490" s="2" t="s">
        <v>53</v>
      </c>
      <c r="AN2490" s="2" t="s">
        <v>53</v>
      </c>
      <c r="AO2490" s="2" t="s">
        <v>53</v>
      </c>
      <c r="AP2490" s="2" t="s">
        <v>53</v>
      </c>
      <c r="AQ2490" s="2" t="s">
        <v>53</v>
      </c>
      <c r="AR2490" s="2" t="s">
        <v>53</v>
      </c>
      <c r="AS2490" s="2" t="s">
        <v>72</v>
      </c>
      <c r="AT2490" s="2" t="s">
        <v>52</v>
      </c>
      <c r="AU2490" s="2" t="s">
        <v>72</v>
      </c>
    </row>
    <row r="2491" spans="1:47" ht="22.5" customHeight="1" x14ac:dyDescent="0.25">
      <c r="A2491" s="18" t="s">
        <v>22524</v>
      </c>
      <c r="B2491" s="110">
        <v>45146</v>
      </c>
      <c r="C2491" s="2" t="s">
        <v>49</v>
      </c>
      <c r="D2491" s="2" t="s">
        <v>21379</v>
      </c>
      <c r="E2491" s="2" t="s">
        <v>72</v>
      </c>
      <c r="F2491" s="19">
        <v>1</v>
      </c>
      <c r="G2491" s="19">
        <v>72.489999999999995</v>
      </c>
      <c r="H2491" s="19">
        <v>15.9</v>
      </c>
      <c r="I2491" s="19">
        <v>-18.32</v>
      </c>
      <c r="J2491" s="19" t="s">
        <v>52</v>
      </c>
      <c r="K2491" s="19" t="s">
        <v>52</v>
      </c>
      <c r="L2491" s="19">
        <v>70.069999999999993</v>
      </c>
      <c r="M2491" s="2" t="s">
        <v>53</v>
      </c>
      <c r="N2491" s="2" t="s">
        <v>161</v>
      </c>
      <c r="O2491" s="2" t="s">
        <v>1735</v>
      </c>
      <c r="P2491" s="2" t="s">
        <v>56</v>
      </c>
      <c r="Q2491" s="2" t="s">
        <v>767</v>
      </c>
      <c r="R2491" s="2" t="s">
        <v>53</v>
      </c>
      <c r="S2491" s="19">
        <v>72.489999999999995</v>
      </c>
      <c r="T2491" s="19" t="s">
        <v>58</v>
      </c>
      <c r="U2491" s="2" t="s">
        <v>178</v>
      </c>
      <c r="V2491" s="2" t="s">
        <v>22525</v>
      </c>
      <c r="W2491" s="2" t="s">
        <v>22526</v>
      </c>
      <c r="X2491" s="2" t="s">
        <v>22527</v>
      </c>
      <c r="Y2491" s="2" t="s">
        <v>53</v>
      </c>
      <c r="Z2491" s="2" t="s">
        <v>22525</v>
      </c>
      <c r="AA2491" s="2" t="s">
        <v>22528</v>
      </c>
      <c r="AB2491" s="2" t="s">
        <v>22529</v>
      </c>
      <c r="AC2491" s="2" t="s">
        <v>346</v>
      </c>
      <c r="AD2491" s="2" t="s">
        <v>81</v>
      </c>
      <c r="AE2491" s="2" t="s">
        <v>22530</v>
      </c>
      <c r="AF2491" s="2" t="s">
        <v>66</v>
      </c>
      <c r="AG2491" s="2" t="s">
        <v>248</v>
      </c>
      <c r="AH2491" s="2" t="s">
        <v>22531</v>
      </c>
      <c r="AI2491" s="2" t="s">
        <v>22532</v>
      </c>
      <c r="AJ2491" s="2" t="s">
        <v>350</v>
      </c>
      <c r="AK2491" s="2" t="s">
        <v>22533</v>
      </c>
      <c r="AL2491" s="2" t="s">
        <v>53</v>
      </c>
      <c r="AM2491" s="2" t="s">
        <v>53</v>
      </c>
      <c r="AN2491" s="2" t="s">
        <v>53</v>
      </c>
      <c r="AO2491" s="2" t="s">
        <v>53</v>
      </c>
      <c r="AP2491" s="2" t="s">
        <v>53</v>
      </c>
      <c r="AQ2491" s="2" t="s">
        <v>53</v>
      </c>
      <c r="AR2491" s="2" t="s">
        <v>53</v>
      </c>
      <c r="AS2491" s="2" t="s">
        <v>72</v>
      </c>
      <c r="AT2491" s="2" t="s">
        <v>52</v>
      </c>
      <c r="AU2491" s="2" t="s">
        <v>72</v>
      </c>
    </row>
    <row r="2492" spans="1:47" ht="22.5" customHeight="1" x14ac:dyDescent="0.25">
      <c r="A2492" s="18" t="s">
        <v>22534</v>
      </c>
      <c r="B2492" s="110">
        <v>45146</v>
      </c>
      <c r="C2492" s="2" t="s">
        <v>49</v>
      </c>
      <c r="D2492" s="2" t="s">
        <v>21379</v>
      </c>
      <c r="E2492" s="2" t="s">
        <v>72</v>
      </c>
      <c r="F2492" s="19">
        <v>1</v>
      </c>
      <c r="G2492" s="19">
        <v>87.01</v>
      </c>
      <c r="H2492" s="19" t="s">
        <v>52</v>
      </c>
      <c r="I2492" s="19">
        <v>-14.79</v>
      </c>
      <c r="J2492" s="19">
        <v>-21.45</v>
      </c>
      <c r="K2492" s="19" t="s">
        <v>52</v>
      </c>
      <c r="L2492" s="19">
        <v>50.77</v>
      </c>
      <c r="M2492" s="2" t="s">
        <v>51</v>
      </c>
      <c r="N2492" s="2" t="s">
        <v>804</v>
      </c>
      <c r="O2492" s="2" t="s">
        <v>805</v>
      </c>
      <c r="P2492" s="2" t="s">
        <v>56</v>
      </c>
      <c r="Q2492" s="2" t="s">
        <v>806</v>
      </c>
      <c r="R2492" s="2" t="s">
        <v>53</v>
      </c>
      <c r="S2492" s="19">
        <v>87.01</v>
      </c>
      <c r="T2492" s="19" t="s">
        <v>58</v>
      </c>
      <c r="U2492" s="2" t="s">
        <v>59</v>
      </c>
      <c r="V2492" s="2" t="s">
        <v>53</v>
      </c>
      <c r="W2492" s="2" t="s">
        <v>53</v>
      </c>
      <c r="X2492" s="2" t="s">
        <v>53</v>
      </c>
      <c r="Y2492" s="2" t="s">
        <v>53</v>
      </c>
      <c r="Z2492" s="2" t="s">
        <v>22535</v>
      </c>
      <c r="AA2492" s="2" t="s">
        <v>22536</v>
      </c>
      <c r="AB2492" s="2" t="s">
        <v>22537</v>
      </c>
      <c r="AC2492" s="2" t="s">
        <v>17188</v>
      </c>
      <c r="AD2492" s="2" t="s">
        <v>119</v>
      </c>
      <c r="AE2492" s="2" t="s">
        <v>17189</v>
      </c>
      <c r="AF2492" s="2" t="s">
        <v>66</v>
      </c>
      <c r="AG2492" s="2" t="s">
        <v>67</v>
      </c>
      <c r="AH2492" s="2" t="s">
        <v>22538</v>
      </c>
      <c r="AI2492" s="2" t="s">
        <v>22539</v>
      </c>
      <c r="AJ2492" s="2" t="s">
        <v>70</v>
      </c>
      <c r="AK2492" s="2" t="s">
        <v>22540</v>
      </c>
      <c r="AL2492" s="2" t="s">
        <v>53</v>
      </c>
      <c r="AM2492" s="2" t="s">
        <v>53</v>
      </c>
      <c r="AN2492" s="2" t="s">
        <v>53</v>
      </c>
      <c r="AO2492" s="2" t="s">
        <v>53</v>
      </c>
      <c r="AP2492" s="2" t="s">
        <v>53</v>
      </c>
      <c r="AQ2492" s="2" t="s">
        <v>53</v>
      </c>
      <c r="AR2492" s="2" t="s">
        <v>53</v>
      </c>
      <c r="AS2492" s="2" t="s">
        <v>72</v>
      </c>
      <c r="AT2492" s="2" t="s">
        <v>52</v>
      </c>
      <c r="AU2492" s="2" t="s">
        <v>72</v>
      </c>
    </row>
    <row r="2493" spans="1:47" ht="22.5" customHeight="1" x14ac:dyDescent="0.25">
      <c r="A2493" s="18" t="s">
        <v>22541</v>
      </c>
      <c r="B2493" s="110">
        <v>45146</v>
      </c>
      <c r="C2493" s="2" t="s">
        <v>49</v>
      </c>
      <c r="D2493" s="2" t="s">
        <v>21379</v>
      </c>
      <c r="E2493" s="2" t="s">
        <v>72</v>
      </c>
      <c r="F2493" s="19">
        <v>1</v>
      </c>
      <c r="G2493" s="19">
        <v>70.900000000000006</v>
      </c>
      <c r="H2493" s="19">
        <v>6.33</v>
      </c>
      <c r="I2493" s="19">
        <v>-18.05</v>
      </c>
      <c r="J2493" s="19">
        <v>-6.33</v>
      </c>
      <c r="K2493" s="19" t="s">
        <v>52</v>
      </c>
      <c r="L2493" s="19">
        <v>52.85</v>
      </c>
      <c r="M2493" s="2" t="s">
        <v>53</v>
      </c>
      <c r="N2493" s="2" t="s">
        <v>445</v>
      </c>
      <c r="O2493" s="2" t="s">
        <v>446</v>
      </c>
      <c r="P2493" s="2" t="s">
        <v>56</v>
      </c>
      <c r="Q2493" s="2" t="s">
        <v>447</v>
      </c>
      <c r="R2493" s="2" t="s">
        <v>53</v>
      </c>
      <c r="S2493" s="19">
        <v>70.900000000000006</v>
      </c>
      <c r="T2493" s="19" t="s">
        <v>58</v>
      </c>
      <c r="U2493" s="2" t="s">
        <v>59</v>
      </c>
      <c r="V2493" s="2" t="s">
        <v>53</v>
      </c>
      <c r="W2493" s="2" t="s">
        <v>53</v>
      </c>
      <c r="X2493" s="2" t="s">
        <v>53</v>
      </c>
      <c r="Y2493" s="2" t="s">
        <v>53</v>
      </c>
      <c r="Z2493" s="2" t="s">
        <v>22542</v>
      </c>
      <c r="AA2493" s="2" t="s">
        <v>22543</v>
      </c>
      <c r="AB2493" s="2" t="s">
        <v>22544</v>
      </c>
      <c r="AC2493" s="2" t="s">
        <v>8373</v>
      </c>
      <c r="AD2493" s="2" t="s">
        <v>81</v>
      </c>
      <c r="AE2493" s="2" t="s">
        <v>8374</v>
      </c>
      <c r="AF2493" s="2" t="s">
        <v>66</v>
      </c>
      <c r="AG2493" s="2" t="s">
        <v>67</v>
      </c>
      <c r="AH2493" s="2" t="s">
        <v>22545</v>
      </c>
      <c r="AI2493" s="2" t="s">
        <v>22546</v>
      </c>
      <c r="AJ2493" s="2" t="s">
        <v>70</v>
      </c>
      <c r="AK2493" s="2" t="s">
        <v>22547</v>
      </c>
      <c r="AL2493" s="2" t="s">
        <v>53</v>
      </c>
      <c r="AM2493" s="2" t="s">
        <v>53</v>
      </c>
      <c r="AN2493" s="2" t="s">
        <v>53</v>
      </c>
      <c r="AO2493" s="2" t="s">
        <v>53</v>
      </c>
      <c r="AP2493" s="2" t="s">
        <v>53</v>
      </c>
      <c r="AQ2493" s="2" t="s">
        <v>53</v>
      </c>
      <c r="AR2493" s="2" t="s">
        <v>53</v>
      </c>
      <c r="AS2493" s="2" t="s">
        <v>72</v>
      </c>
      <c r="AT2493" s="2" t="s">
        <v>52</v>
      </c>
      <c r="AU2493" s="2" t="s">
        <v>72</v>
      </c>
    </row>
    <row r="2494" spans="1:47" ht="22.5" customHeight="1" x14ac:dyDescent="0.25">
      <c r="A2494" s="18" t="s">
        <v>22548</v>
      </c>
      <c r="B2494" s="110">
        <v>45146</v>
      </c>
      <c r="C2494" s="2" t="s">
        <v>727</v>
      </c>
      <c r="D2494" s="2" t="s">
        <v>21101</v>
      </c>
      <c r="E2494" s="2" t="s">
        <v>72</v>
      </c>
      <c r="F2494" s="19">
        <v>1</v>
      </c>
      <c r="G2494" s="19">
        <v>3.63</v>
      </c>
      <c r="H2494" s="19" t="s">
        <v>52</v>
      </c>
      <c r="I2494" s="19">
        <v>-18.5</v>
      </c>
      <c r="J2494" s="19">
        <v>-18.95</v>
      </c>
      <c r="K2494" s="19">
        <v>-74.989999999999995</v>
      </c>
      <c r="L2494" s="19">
        <v>0</v>
      </c>
      <c r="M2494" s="2" t="s">
        <v>53</v>
      </c>
      <c r="N2494" s="2" t="s">
        <v>588</v>
      </c>
      <c r="O2494" s="2" t="s">
        <v>589</v>
      </c>
      <c r="P2494" s="2" t="s">
        <v>56</v>
      </c>
      <c r="Q2494" s="2" t="s">
        <v>590</v>
      </c>
      <c r="R2494" s="2" t="s">
        <v>53</v>
      </c>
      <c r="S2494" s="19">
        <v>108.81</v>
      </c>
      <c r="T2494" s="19" t="s">
        <v>58</v>
      </c>
      <c r="U2494" s="2" t="s">
        <v>59</v>
      </c>
      <c r="V2494" s="2" t="s">
        <v>22549</v>
      </c>
      <c r="W2494" s="2" t="s">
        <v>22550</v>
      </c>
      <c r="X2494" s="2" t="s">
        <v>22551</v>
      </c>
      <c r="Y2494" s="2" t="s">
        <v>53</v>
      </c>
      <c r="Z2494" s="2" t="s">
        <v>22549</v>
      </c>
      <c r="AA2494" s="2" t="s">
        <v>22552</v>
      </c>
      <c r="AB2494" s="2" t="s">
        <v>439</v>
      </c>
      <c r="AC2494" s="2" t="s">
        <v>81</v>
      </c>
      <c r="AD2494" s="2" t="s">
        <v>81</v>
      </c>
      <c r="AE2494" s="2" t="s">
        <v>440</v>
      </c>
      <c r="AF2494" s="2" t="s">
        <v>66</v>
      </c>
      <c r="AG2494" s="2" t="s">
        <v>67</v>
      </c>
      <c r="AH2494" s="2" t="s">
        <v>22553</v>
      </c>
      <c r="AI2494" s="2" t="s">
        <v>22554</v>
      </c>
      <c r="AJ2494" s="2" t="s">
        <v>70</v>
      </c>
      <c r="AK2494" s="2" t="s">
        <v>22555</v>
      </c>
      <c r="AL2494" s="2" t="s">
        <v>53</v>
      </c>
      <c r="AM2494" s="2" t="s">
        <v>53</v>
      </c>
      <c r="AN2494" s="2" t="s">
        <v>53</v>
      </c>
      <c r="AO2494" s="2" t="s">
        <v>53</v>
      </c>
      <c r="AP2494" s="2" t="s">
        <v>53</v>
      </c>
      <c r="AQ2494" s="2" t="s">
        <v>53</v>
      </c>
      <c r="AR2494" s="2" t="s">
        <v>53</v>
      </c>
      <c r="AS2494" s="2" t="s">
        <v>72</v>
      </c>
      <c r="AT2494" s="2" t="s">
        <v>52</v>
      </c>
      <c r="AU2494" s="2" t="s">
        <v>72</v>
      </c>
    </row>
    <row r="2495" spans="1:47" ht="22.5" customHeight="1" x14ac:dyDescent="0.25">
      <c r="A2495" s="18" t="s">
        <v>22556</v>
      </c>
      <c r="B2495" s="110">
        <v>45146</v>
      </c>
      <c r="C2495" s="2" t="s">
        <v>49</v>
      </c>
      <c r="D2495" s="2" t="s">
        <v>15329</v>
      </c>
      <c r="E2495" s="2" t="s">
        <v>72</v>
      </c>
      <c r="F2495" s="19">
        <v>1</v>
      </c>
      <c r="G2495" s="19">
        <v>29.7</v>
      </c>
      <c r="H2495" s="19">
        <v>27.2</v>
      </c>
      <c r="I2495" s="19">
        <v>-9.56</v>
      </c>
      <c r="J2495" s="19">
        <v>-27.2</v>
      </c>
      <c r="K2495" s="19" t="s">
        <v>52</v>
      </c>
      <c r="L2495" s="19">
        <v>20.14</v>
      </c>
      <c r="M2495" s="2" t="s">
        <v>53</v>
      </c>
      <c r="N2495" s="2" t="s">
        <v>1228</v>
      </c>
      <c r="O2495" s="2" t="s">
        <v>1229</v>
      </c>
      <c r="P2495" s="2" t="s">
        <v>56</v>
      </c>
      <c r="Q2495" s="2" t="s">
        <v>1230</v>
      </c>
      <c r="R2495" s="2" t="s">
        <v>53</v>
      </c>
      <c r="S2495" s="19">
        <v>29.7</v>
      </c>
      <c r="T2495" s="19" t="s">
        <v>137</v>
      </c>
      <c r="U2495" s="2" t="s">
        <v>178</v>
      </c>
      <c r="V2495" s="2" t="s">
        <v>22557</v>
      </c>
      <c r="W2495" s="2" t="s">
        <v>22558</v>
      </c>
      <c r="X2495" s="2" t="s">
        <v>22559</v>
      </c>
      <c r="Y2495" s="2" t="s">
        <v>53</v>
      </c>
      <c r="Z2495" s="2" t="s">
        <v>22557</v>
      </c>
      <c r="AA2495" s="2" t="s">
        <v>22560</v>
      </c>
      <c r="AB2495" s="2" t="s">
        <v>22561</v>
      </c>
      <c r="AC2495" s="2" t="s">
        <v>199</v>
      </c>
      <c r="AD2495" s="2" t="s">
        <v>200</v>
      </c>
      <c r="AE2495" s="2" t="s">
        <v>22562</v>
      </c>
      <c r="AF2495" s="2" t="s">
        <v>66</v>
      </c>
      <c r="AG2495" s="2" t="s">
        <v>187</v>
      </c>
      <c r="AH2495" s="2" t="s">
        <v>22563</v>
      </c>
      <c r="AI2495" s="2" t="s">
        <v>17925</v>
      </c>
      <c r="AJ2495" s="2" t="s">
        <v>70</v>
      </c>
      <c r="AK2495" s="2" t="s">
        <v>22564</v>
      </c>
      <c r="AL2495" s="2" t="s">
        <v>53</v>
      </c>
      <c r="AM2495" s="2" t="s">
        <v>53</v>
      </c>
      <c r="AN2495" s="2" t="s">
        <v>53</v>
      </c>
      <c r="AO2495" s="2" t="s">
        <v>53</v>
      </c>
      <c r="AP2495" s="2" t="s">
        <v>53</v>
      </c>
      <c r="AQ2495" s="2" t="s">
        <v>53</v>
      </c>
      <c r="AR2495" s="2" t="s">
        <v>53</v>
      </c>
      <c r="AS2495" s="2" t="s">
        <v>72</v>
      </c>
      <c r="AT2495" s="2" t="s">
        <v>52</v>
      </c>
      <c r="AU2495" s="2" t="s">
        <v>72</v>
      </c>
    </row>
    <row r="2496" spans="1:47" ht="22.5" customHeight="1" x14ac:dyDescent="0.25">
      <c r="A2496" s="18" t="s">
        <v>22565</v>
      </c>
      <c r="B2496" s="110">
        <v>45146</v>
      </c>
      <c r="C2496" s="2" t="s">
        <v>49</v>
      </c>
      <c r="D2496" s="2" t="s">
        <v>19090</v>
      </c>
      <c r="E2496" s="2" t="s">
        <v>51</v>
      </c>
      <c r="F2496" s="19">
        <v>1</v>
      </c>
      <c r="G2496" s="19">
        <v>87.9</v>
      </c>
      <c r="H2496" s="19" t="s">
        <v>52</v>
      </c>
      <c r="I2496" s="19">
        <v>-14.94</v>
      </c>
      <c r="J2496" s="19">
        <v>-21.45</v>
      </c>
      <c r="K2496" s="19" t="s">
        <v>52</v>
      </c>
      <c r="L2496" s="19">
        <v>51.51</v>
      </c>
      <c r="M2496" s="2" t="s">
        <v>53</v>
      </c>
      <c r="N2496" s="2" t="s">
        <v>477</v>
      </c>
      <c r="O2496" s="2" t="s">
        <v>478</v>
      </c>
      <c r="P2496" s="2" t="s">
        <v>56</v>
      </c>
      <c r="Q2496" s="2" t="s">
        <v>479</v>
      </c>
      <c r="R2496" s="2" t="s">
        <v>53</v>
      </c>
      <c r="S2496" s="19">
        <v>87.9</v>
      </c>
      <c r="T2496" s="19" t="s">
        <v>58</v>
      </c>
      <c r="U2496" s="2" t="s">
        <v>59</v>
      </c>
      <c r="V2496" s="2" t="s">
        <v>53</v>
      </c>
      <c r="W2496" s="2" t="s">
        <v>53</v>
      </c>
      <c r="X2496" s="2" t="s">
        <v>53</v>
      </c>
      <c r="Y2496" s="2" t="s">
        <v>53</v>
      </c>
      <c r="Z2496" s="2" t="s">
        <v>22566</v>
      </c>
      <c r="AA2496" s="2" t="s">
        <v>22567</v>
      </c>
      <c r="AB2496" s="2" t="s">
        <v>22568</v>
      </c>
      <c r="AC2496" s="2" t="s">
        <v>11126</v>
      </c>
      <c r="AD2496" s="2" t="s">
        <v>452</v>
      </c>
      <c r="AE2496" s="2" t="s">
        <v>22569</v>
      </c>
      <c r="AF2496" s="2" t="s">
        <v>66</v>
      </c>
      <c r="AG2496" s="2" t="s">
        <v>67</v>
      </c>
      <c r="AH2496" s="2" t="s">
        <v>22570</v>
      </c>
      <c r="AI2496" s="2" t="s">
        <v>22571</v>
      </c>
      <c r="AJ2496" s="2" t="s">
        <v>70</v>
      </c>
      <c r="AK2496" s="2" t="s">
        <v>22572</v>
      </c>
      <c r="AL2496" s="2" t="s">
        <v>53</v>
      </c>
      <c r="AM2496" s="2" t="s">
        <v>53</v>
      </c>
      <c r="AN2496" s="2" t="s">
        <v>53</v>
      </c>
      <c r="AO2496" s="2" t="s">
        <v>53</v>
      </c>
      <c r="AP2496" s="2" t="s">
        <v>53</v>
      </c>
      <c r="AQ2496" s="2" t="s">
        <v>53</v>
      </c>
      <c r="AR2496" s="2" t="s">
        <v>53</v>
      </c>
      <c r="AS2496" s="2" t="s">
        <v>72</v>
      </c>
      <c r="AT2496" s="2" t="s">
        <v>52</v>
      </c>
      <c r="AU2496" s="2" t="s">
        <v>72</v>
      </c>
    </row>
    <row r="2497" spans="1:47" ht="22.5" customHeight="1" x14ac:dyDescent="0.25">
      <c r="A2497" s="18" t="s">
        <v>22573</v>
      </c>
      <c r="B2497" s="110">
        <v>45146</v>
      </c>
      <c r="C2497" s="2" t="s">
        <v>49</v>
      </c>
      <c r="D2497" s="2" t="s">
        <v>20440</v>
      </c>
      <c r="E2497" s="2" t="s">
        <v>72</v>
      </c>
      <c r="F2497" s="19">
        <v>1</v>
      </c>
      <c r="G2497" s="19">
        <v>129.9</v>
      </c>
      <c r="H2497" s="19" t="s">
        <v>52</v>
      </c>
      <c r="I2497" s="19">
        <v>-22.08</v>
      </c>
      <c r="J2497" s="19">
        <v>-22.45</v>
      </c>
      <c r="K2497" s="19" t="s">
        <v>52</v>
      </c>
      <c r="L2497" s="19">
        <v>85.37</v>
      </c>
      <c r="M2497" s="2" t="s">
        <v>53</v>
      </c>
      <c r="N2497" s="2" t="s">
        <v>22574</v>
      </c>
      <c r="O2497" s="2" t="s">
        <v>22575</v>
      </c>
      <c r="P2497" s="2" t="s">
        <v>56</v>
      </c>
      <c r="Q2497" s="2" t="s">
        <v>22576</v>
      </c>
      <c r="R2497" s="2" t="s">
        <v>53</v>
      </c>
      <c r="S2497" s="19">
        <v>129.9</v>
      </c>
      <c r="T2497" s="19" t="s">
        <v>58</v>
      </c>
      <c r="U2497" s="2" t="s">
        <v>178</v>
      </c>
      <c r="V2497" s="2" t="s">
        <v>22577</v>
      </c>
      <c r="W2497" s="2" t="s">
        <v>22578</v>
      </c>
      <c r="X2497" s="2" t="s">
        <v>22579</v>
      </c>
      <c r="Y2497" s="2" t="s">
        <v>53</v>
      </c>
      <c r="Z2497" s="2" t="s">
        <v>22577</v>
      </c>
      <c r="AA2497" s="2" t="s">
        <v>22580</v>
      </c>
      <c r="AB2497" s="2" t="s">
        <v>22581</v>
      </c>
      <c r="AC2497" s="2" t="s">
        <v>1012</v>
      </c>
      <c r="AD2497" s="2" t="s">
        <v>81</v>
      </c>
      <c r="AE2497" s="2" t="s">
        <v>22582</v>
      </c>
      <c r="AF2497" s="2" t="s">
        <v>66</v>
      </c>
      <c r="AG2497" s="2" t="s">
        <v>187</v>
      </c>
      <c r="AH2497" s="2" t="s">
        <v>21984</v>
      </c>
      <c r="AI2497" s="2" t="s">
        <v>22583</v>
      </c>
      <c r="AJ2497" s="2" t="s">
        <v>70</v>
      </c>
      <c r="AK2497" s="2" t="s">
        <v>22584</v>
      </c>
      <c r="AL2497" s="2" t="s">
        <v>53</v>
      </c>
      <c r="AM2497" s="2" t="s">
        <v>53</v>
      </c>
      <c r="AN2497" s="2" t="s">
        <v>53</v>
      </c>
      <c r="AO2497" s="2" t="s">
        <v>53</v>
      </c>
      <c r="AP2497" s="2" t="s">
        <v>53</v>
      </c>
      <c r="AQ2497" s="2" t="s">
        <v>53</v>
      </c>
      <c r="AR2497" s="2" t="s">
        <v>53</v>
      </c>
      <c r="AS2497" s="2" t="s">
        <v>72</v>
      </c>
      <c r="AT2497" s="2" t="s">
        <v>52</v>
      </c>
      <c r="AU2497" s="2" t="s">
        <v>72</v>
      </c>
    </row>
    <row r="2498" spans="1:47" ht="22.5" customHeight="1" x14ac:dyDescent="0.25">
      <c r="A2498" s="18" t="s">
        <v>22585</v>
      </c>
      <c r="B2498" s="110">
        <v>45146</v>
      </c>
      <c r="C2498" s="2" t="s">
        <v>49</v>
      </c>
      <c r="D2498" s="2" t="s">
        <v>16640</v>
      </c>
      <c r="E2498" s="2" t="s">
        <v>72</v>
      </c>
      <c r="F2498" s="19">
        <v>1</v>
      </c>
      <c r="G2498" s="19">
        <v>92.29</v>
      </c>
      <c r="H2498" s="19">
        <v>19.77</v>
      </c>
      <c r="I2498" s="19">
        <v>-15.69</v>
      </c>
      <c r="J2498" s="19">
        <v>-42.72</v>
      </c>
      <c r="K2498" s="19" t="s">
        <v>52</v>
      </c>
      <c r="L2498" s="19">
        <v>53.65</v>
      </c>
      <c r="M2498" s="2" t="s">
        <v>53</v>
      </c>
      <c r="N2498" s="2" t="s">
        <v>161</v>
      </c>
      <c r="O2498" s="2" t="s">
        <v>9300</v>
      </c>
      <c r="P2498" s="2" t="s">
        <v>56</v>
      </c>
      <c r="Q2498" s="2" t="s">
        <v>9301</v>
      </c>
      <c r="R2498" s="2" t="s">
        <v>53</v>
      </c>
      <c r="S2498" s="19">
        <v>92.29</v>
      </c>
      <c r="T2498" s="19" t="s">
        <v>58</v>
      </c>
      <c r="U2498" s="2" t="s">
        <v>59</v>
      </c>
      <c r="V2498" s="2" t="s">
        <v>53</v>
      </c>
      <c r="W2498" s="2" t="s">
        <v>53</v>
      </c>
      <c r="X2498" s="2" t="s">
        <v>53</v>
      </c>
      <c r="Y2498" s="2" t="s">
        <v>53</v>
      </c>
      <c r="Z2498" s="2" t="s">
        <v>22586</v>
      </c>
      <c r="AA2498" s="2" t="s">
        <v>22587</v>
      </c>
      <c r="AB2498" s="2" t="s">
        <v>22588</v>
      </c>
      <c r="AC2498" s="2" t="s">
        <v>18519</v>
      </c>
      <c r="AD2498" s="2" t="s">
        <v>212</v>
      </c>
      <c r="AE2498" s="2" t="s">
        <v>22589</v>
      </c>
      <c r="AF2498" s="2" t="s">
        <v>66</v>
      </c>
      <c r="AG2498" s="2" t="s">
        <v>67</v>
      </c>
      <c r="AH2498" s="2" t="s">
        <v>22570</v>
      </c>
      <c r="AI2498" s="2" t="s">
        <v>18358</v>
      </c>
      <c r="AJ2498" s="2" t="s">
        <v>70</v>
      </c>
      <c r="AK2498" s="2" t="s">
        <v>22590</v>
      </c>
      <c r="AL2498" s="2" t="s">
        <v>53</v>
      </c>
      <c r="AM2498" s="2" t="s">
        <v>53</v>
      </c>
      <c r="AN2498" s="2" t="s">
        <v>53</v>
      </c>
      <c r="AO2498" s="2" t="s">
        <v>53</v>
      </c>
      <c r="AP2498" s="2" t="s">
        <v>53</v>
      </c>
      <c r="AQ2498" s="2" t="s">
        <v>53</v>
      </c>
      <c r="AR2498" s="2" t="s">
        <v>53</v>
      </c>
      <c r="AS2498" s="2" t="s">
        <v>72</v>
      </c>
      <c r="AT2498" s="2" t="s">
        <v>52</v>
      </c>
      <c r="AU2498" s="2" t="s">
        <v>72</v>
      </c>
    </row>
    <row r="2499" spans="1:47" ht="22.5" customHeight="1" x14ac:dyDescent="0.25">
      <c r="A2499" s="18" t="s">
        <v>22591</v>
      </c>
      <c r="B2499" s="110">
        <v>45146</v>
      </c>
      <c r="C2499" s="2" t="s">
        <v>49</v>
      </c>
      <c r="D2499" s="2" t="s">
        <v>21379</v>
      </c>
      <c r="E2499" s="2" t="s">
        <v>72</v>
      </c>
      <c r="F2499" s="19">
        <v>1</v>
      </c>
      <c r="G2499" s="19">
        <v>5.7</v>
      </c>
      <c r="H2499" s="19" t="s">
        <v>52</v>
      </c>
      <c r="I2499" s="19">
        <v>-29.05</v>
      </c>
      <c r="J2499" s="19">
        <v>-22.95</v>
      </c>
      <c r="K2499" s="19" t="s">
        <v>52</v>
      </c>
      <c r="L2499" s="19">
        <v>124.61</v>
      </c>
      <c r="M2499" s="2" t="s">
        <v>53</v>
      </c>
      <c r="N2499" s="2" t="s">
        <v>599</v>
      </c>
      <c r="O2499" s="2" t="s">
        <v>5121</v>
      </c>
      <c r="P2499" s="2" t="s">
        <v>56</v>
      </c>
      <c r="Q2499" s="2" t="s">
        <v>5122</v>
      </c>
      <c r="R2499" s="2" t="s">
        <v>53</v>
      </c>
      <c r="S2499" s="19">
        <v>170.91</v>
      </c>
      <c r="T2499" s="19" t="s">
        <v>58</v>
      </c>
      <c r="U2499" s="2" t="s">
        <v>59</v>
      </c>
      <c r="V2499" s="2" t="s">
        <v>53</v>
      </c>
      <c r="W2499" s="2" t="s">
        <v>53</v>
      </c>
      <c r="X2499" s="2" t="s">
        <v>53</v>
      </c>
      <c r="Y2499" s="2" t="s">
        <v>53</v>
      </c>
      <c r="Z2499" s="2" t="s">
        <v>22592</v>
      </c>
      <c r="AA2499" s="2" t="s">
        <v>22593</v>
      </c>
      <c r="AB2499" s="2" t="s">
        <v>22594</v>
      </c>
      <c r="AC2499" s="2" t="s">
        <v>2077</v>
      </c>
      <c r="AD2499" s="2" t="s">
        <v>711</v>
      </c>
      <c r="AE2499" s="2" t="s">
        <v>22595</v>
      </c>
      <c r="AF2499" s="2" t="s">
        <v>66</v>
      </c>
      <c r="AG2499" s="2" t="s">
        <v>67</v>
      </c>
      <c r="AH2499" s="2" t="s">
        <v>22596</v>
      </c>
      <c r="AI2499" s="2" t="s">
        <v>22597</v>
      </c>
      <c r="AJ2499" s="2" t="s">
        <v>70</v>
      </c>
      <c r="AK2499" s="2" t="s">
        <v>22598</v>
      </c>
      <c r="AL2499" s="2" t="s">
        <v>53</v>
      </c>
      <c r="AM2499" s="2" t="s">
        <v>53</v>
      </c>
      <c r="AN2499" s="2" t="s">
        <v>53</v>
      </c>
      <c r="AO2499" s="2" t="s">
        <v>53</v>
      </c>
      <c r="AP2499" s="2" t="s">
        <v>53</v>
      </c>
      <c r="AQ2499" s="2" t="s">
        <v>53</v>
      </c>
      <c r="AR2499" s="2" t="s">
        <v>53</v>
      </c>
      <c r="AS2499" s="2" t="s">
        <v>72</v>
      </c>
      <c r="AT2499" s="2" t="s">
        <v>52</v>
      </c>
      <c r="AU2499" s="2" t="s">
        <v>72</v>
      </c>
    </row>
    <row r="2500" spans="1:47" ht="22.5" customHeight="1" x14ac:dyDescent="0.25">
      <c r="A2500" s="18" t="s">
        <v>22599</v>
      </c>
      <c r="B2500" s="110">
        <v>45146</v>
      </c>
      <c r="C2500" s="2" t="s">
        <v>49</v>
      </c>
      <c r="D2500" s="2" t="s">
        <v>21379</v>
      </c>
      <c r="E2500" s="2" t="s">
        <v>51</v>
      </c>
      <c r="F2500" s="19">
        <v>1</v>
      </c>
      <c r="G2500" s="19">
        <v>2.04</v>
      </c>
      <c r="H2500" s="19" t="s">
        <v>52</v>
      </c>
      <c r="I2500" s="19">
        <v>-13.33</v>
      </c>
      <c r="J2500" s="19">
        <v>-19.079999999999998</v>
      </c>
      <c r="K2500" s="19" t="s">
        <v>52</v>
      </c>
      <c r="L2500" s="19">
        <v>49.82</v>
      </c>
      <c r="M2500" s="2" t="s">
        <v>53</v>
      </c>
      <c r="N2500" s="2" t="s">
        <v>75</v>
      </c>
      <c r="O2500" s="2" t="s">
        <v>228</v>
      </c>
      <c r="P2500" s="2" t="s">
        <v>56</v>
      </c>
      <c r="Q2500" s="2" t="s">
        <v>77</v>
      </c>
      <c r="R2500" s="2" t="s">
        <v>53</v>
      </c>
      <c r="S2500" s="19">
        <v>61.11</v>
      </c>
      <c r="T2500" s="19" t="s">
        <v>137</v>
      </c>
      <c r="U2500" s="2" t="s">
        <v>59</v>
      </c>
      <c r="V2500" s="2" t="s">
        <v>53</v>
      </c>
      <c r="W2500" s="2" t="s">
        <v>53</v>
      </c>
      <c r="X2500" s="2" t="s">
        <v>53</v>
      </c>
      <c r="Y2500" s="2" t="s">
        <v>53</v>
      </c>
      <c r="Z2500" s="2" t="s">
        <v>22600</v>
      </c>
      <c r="AA2500" s="2" t="s">
        <v>22601</v>
      </c>
      <c r="AB2500" s="2" t="s">
        <v>22602</v>
      </c>
      <c r="AC2500" s="2" t="s">
        <v>22603</v>
      </c>
      <c r="AD2500" s="2" t="s">
        <v>81</v>
      </c>
      <c r="AE2500" s="2" t="s">
        <v>22604</v>
      </c>
      <c r="AF2500" s="2" t="s">
        <v>66</v>
      </c>
      <c r="AG2500" s="2" t="s">
        <v>67</v>
      </c>
      <c r="AH2500" s="2" t="s">
        <v>22248</v>
      </c>
      <c r="AI2500" s="2" t="s">
        <v>22605</v>
      </c>
      <c r="AJ2500" s="2" t="s">
        <v>70</v>
      </c>
      <c r="AK2500" s="2" t="s">
        <v>22606</v>
      </c>
      <c r="AL2500" s="2" t="s">
        <v>53</v>
      </c>
      <c r="AM2500" s="2" t="s">
        <v>53</v>
      </c>
      <c r="AN2500" s="2" t="s">
        <v>53</v>
      </c>
      <c r="AO2500" s="2" t="s">
        <v>53</v>
      </c>
      <c r="AP2500" s="2" t="s">
        <v>53</v>
      </c>
      <c r="AQ2500" s="2" t="s">
        <v>53</v>
      </c>
      <c r="AR2500" s="2" t="s">
        <v>53</v>
      </c>
      <c r="AS2500" s="2" t="s">
        <v>72</v>
      </c>
      <c r="AT2500" s="2" t="s">
        <v>52</v>
      </c>
      <c r="AU2500" s="2" t="s">
        <v>72</v>
      </c>
    </row>
    <row r="2501" spans="1:47" ht="22.5" customHeight="1" x14ac:dyDescent="0.25">
      <c r="A2501" s="18" t="s">
        <v>22607</v>
      </c>
      <c r="B2501" s="110">
        <v>45146</v>
      </c>
      <c r="C2501" s="2" t="s">
        <v>727</v>
      </c>
      <c r="D2501" s="2" t="s">
        <v>17585</v>
      </c>
      <c r="E2501" s="2" t="s">
        <v>72</v>
      </c>
      <c r="F2501" s="19">
        <v>1</v>
      </c>
      <c r="G2501" s="19">
        <v>9.24</v>
      </c>
      <c r="H2501" s="19" t="s">
        <v>52</v>
      </c>
      <c r="I2501" s="19">
        <v>-47.12</v>
      </c>
      <c r="J2501" s="19">
        <v>-40.950000000000003</v>
      </c>
      <c r="K2501" s="19">
        <v>-198.34</v>
      </c>
      <c r="L2501" s="19">
        <v>0</v>
      </c>
      <c r="M2501" s="2" t="s">
        <v>53</v>
      </c>
      <c r="N2501" s="2" t="s">
        <v>740</v>
      </c>
      <c r="O2501" s="2" t="s">
        <v>741</v>
      </c>
      <c r="P2501" s="2" t="s">
        <v>56</v>
      </c>
      <c r="Q2501" s="2" t="s">
        <v>742</v>
      </c>
      <c r="R2501" s="2" t="s">
        <v>53</v>
      </c>
      <c r="S2501" s="19">
        <v>277.17</v>
      </c>
      <c r="T2501" s="19" t="s">
        <v>58</v>
      </c>
      <c r="U2501" s="2" t="s">
        <v>59</v>
      </c>
      <c r="V2501" s="2" t="s">
        <v>22608</v>
      </c>
      <c r="W2501" s="2" t="s">
        <v>22609</v>
      </c>
      <c r="X2501" s="2" t="s">
        <v>22610</v>
      </c>
      <c r="Y2501" s="2" t="s">
        <v>53</v>
      </c>
      <c r="Z2501" s="2" t="s">
        <v>22608</v>
      </c>
      <c r="AA2501" s="2" t="s">
        <v>22611</v>
      </c>
      <c r="AB2501" s="2" t="s">
        <v>439</v>
      </c>
      <c r="AC2501" s="2" t="s">
        <v>81</v>
      </c>
      <c r="AD2501" s="2" t="s">
        <v>81</v>
      </c>
      <c r="AE2501" s="2" t="s">
        <v>440</v>
      </c>
      <c r="AF2501" s="2" t="s">
        <v>66</v>
      </c>
      <c r="AG2501" s="2" t="s">
        <v>67</v>
      </c>
      <c r="AH2501" s="2" t="s">
        <v>22612</v>
      </c>
      <c r="AI2501" s="2" t="s">
        <v>12140</v>
      </c>
      <c r="AJ2501" s="2" t="s">
        <v>70</v>
      </c>
      <c r="AK2501" s="2" t="s">
        <v>22613</v>
      </c>
      <c r="AL2501" s="2" t="s">
        <v>53</v>
      </c>
      <c r="AM2501" s="2" t="s">
        <v>53</v>
      </c>
      <c r="AN2501" s="2" t="s">
        <v>53</v>
      </c>
      <c r="AO2501" s="2" t="s">
        <v>53</v>
      </c>
      <c r="AP2501" s="2" t="s">
        <v>53</v>
      </c>
      <c r="AQ2501" s="2" t="s">
        <v>53</v>
      </c>
      <c r="AR2501" s="2" t="s">
        <v>53</v>
      </c>
      <c r="AS2501" s="2" t="s">
        <v>72</v>
      </c>
      <c r="AT2501" s="2" t="s">
        <v>52</v>
      </c>
      <c r="AU2501" s="2" t="s">
        <v>72</v>
      </c>
    </row>
    <row r="2502" spans="1:47" ht="22.5" customHeight="1" x14ac:dyDescent="0.25">
      <c r="A2502" s="18" t="s">
        <v>22614</v>
      </c>
      <c r="B2502" s="110">
        <v>45146</v>
      </c>
      <c r="C2502" s="2" t="s">
        <v>49</v>
      </c>
      <c r="D2502" s="2" t="s">
        <v>21379</v>
      </c>
      <c r="E2502" s="2" t="s">
        <v>72</v>
      </c>
      <c r="F2502" s="19">
        <v>1</v>
      </c>
      <c r="G2502" s="19">
        <v>165.99</v>
      </c>
      <c r="H2502" s="19" t="s">
        <v>52</v>
      </c>
      <c r="I2502" s="19">
        <v>-19.920000000000002</v>
      </c>
      <c r="J2502" s="19">
        <v>-23.95</v>
      </c>
      <c r="K2502" s="19" t="s">
        <v>52</v>
      </c>
      <c r="L2502" s="19">
        <v>122.12</v>
      </c>
      <c r="M2502" s="2" t="s">
        <v>51</v>
      </c>
      <c r="N2502" s="2" t="s">
        <v>193</v>
      </c>
      <c r="O2502" s="2" t="s">
        <v>194</v>
      </c>
      <c r="P2502" s="2" t="s">
        <v>56</v>
      </c>
      <c r="Q2502" s="2" t="s">
        <v>195</v>
      </c>
      <c r="R2502" s="2" t="s">
        <v>53</v>
      </c>
      <c r="S2502" s="19">
        <v>165.99</v>
      </c>
      <c r="T2502" s="19" t="s">
        <v>137</v>
      </c>
      <c r="U2502" s="2" t="s">
        <v>59</v>
      </c>
      <c r="V2502" s="2" t="s">
        <v>53</v>
      </c>
      <c r="W2502" s="2" t="s">
        <v>53</v>
      </c>
      <c r="X2502" s="2" t="s">
        <v>53</v>
      </c>
      <c r="Y2502" s="2" t="s">
        <v>53</v>
      </c>
      <c r="Z2502" s="2" t="s">
        <v>22615</v>
      </c>
      <c r="AA2502" s="2" t="s">
        <v>22616</v>
      </c>
      <c r="AB2502" s="2" t="s">
        <v>22617</v>
      </c>
      <c r="AC2502" s="2" t="s">
        <v>1244</v>
      </c>
      <c r="AD2502" s="2" t="s">
        <v>81</v>
      </c>
      <c r="AE2502" s="2" t="s">
        <v>22618</v>
      </c>
      <c r="AF2502" s="2" t="s">
        <v>66</v>
      </c>
      <c r="AG2502" s="2" t="s">
        <v>67</v>
      </c>
      <c r="AH2502" s="2" t="s">
        <v>22619</v>
      </c>
      <c r="AI2502" s="2" t="s">
        <v>22620</v>
      </c>
      <c r="AJ2502" s="2" t="s">
        <v>70</v>
      </c>
      <c r="AK2502" s="2" t="s">
        <v>22621</v>
      </c>
      <c r="AL2502" s="2" t="s">
        <v>53</v>
      </c>
      <c r="AM2502" s="2" t="s">
        <v>53</v>
      </c>
      <c r="AN2502" s="2" t="s">
        <v>53</v>
      </c>
      <c r="AO2502" s="2" t="s">
        <v>53</v>
      </c>
      <c r="AP2502" s="2" t="s">
        <v>53</v>
      </c>
      <c r="AQ2502" s="2" t="s">
        <v>53</v>
      </c>
      <c r="AR2502" s="2" t="s">
        <v>53</v>
      </c>
      <c r="AS2502" s="2" t="s">
        <v>72</v>
      </c>
      <c r="AT2502" s="2" t="s">
        <v>52</v>
      </c>
      <c r="AU2502" s="2" t="s">
        <v>72</v>
      </c>
    </row>
    <row r="2503" spans="1:47" ht="22.5" customHeight="1" x14ac:dyDescent="0.25">
      <c r="A2503" s="18" t="s">
        <v>22622</v>
      </c>
      <c r="B2503" s="110">
        <v>45146</v>
      </c>
      <c r="C2503" s="2" t="s">
        <v>858</v>
      </c>
      <c r="D2503" s="2" t="s">
        <v>907</v>
      </c>
      <c r="E2503" s="2" t="s">
        <v>72</v>
      </c>
      <c r="F2503" s="19">
        <v>1</v>
      </c>
      <c r="G2503" s="19">
        <v>92.29</v>
      </c>
      <c r="H2503" s="19">
        <v>19.77</v>
      </c>
      <c r="I2503" s="19">
        <v>-15.69</v>
      </c>
      <c r="J2503" s="19">
        <v>-42.72</v>
      </c>
      <c r="K2503" s="19">
        <v>-53.65</v>
      </c>
      <c r="L2503" s="19">
        <v>0</v>
      </c>
      <c r="M2503" s="2" t="s">
        <v>53</v>
      </c>
      <c r="N2503" s="2" t="s">
        <v>161</v>
      </c>
      <c r="O2503" s="2" t="s">
        <v>9300</v>
      </c>
      <c r="P2503" s="2" t="s">
        <v>56</v>
      </c>
      <c r="Q2503" s="2" t="s">
        <v>9301</v>
      </c>
      <c r="R2503" s="2" t="s">
        <v>53</v>
      </c>
      <c r="S2503" s="19">
        <v>92.29</v>
      </c>
      <c r="T2503" s="19" t="s">
        <v>58</v>
      </c>
      <c r="U2503" s="2" t="s">
        <v>1409</v>
      </c>
      <c r="V2503" s="2" t="s">
        <v>53</v>
      </c>
      <c r="W2503" s="2" t="s">
        <v>53</v>
      </c>
      <c r="X2503" s="2" t="s">
        <v>53</v>
      </c>
      <c r="Y2503" s="2" t="s">
        <v>53</v>
      </c>
      <c r="Z2503" s="2" t="s">
        <v>22586</v>
      </c>
      <c r="AA2503" s="2" t="s">
        <v>22587</v>
      </c>
      <c r="AB2503" s="2" t="s">
        <v>53</v>
      </c>
      <c r="AC2503" s="2" t="s">
        <v>18519</v>
      </c>
      <c r="AD2503" s="2" t="s">
        <v>212</v>
      </c>
      <c r="AE2503" s="2" t="s">
        <v>22589</v>
      </c>
      <c r="AF2503" s="2" t="s">
        <v>66</v>
      </c>
      <c r="AG2503" s="2" t="s">
        <v>67</v>
      </c>
      <c r="AH2503" s="2" t="s">
        <v>53</v>
      </c>
      <c r="AI2503" s="2" t="s">
        <v>53</v>
      </c>
      <c r="AJ2503" s="2" t="s">
        <v>70</v>
      </c>
      <c r="AK2503" s="2" t="s">
        <v>22623</v>
      </c>
      <c r="AL2503" s="2" t="s">
        <v>53</v>
      </c>
      <c r="AM2503" s="2" t="s">
        <v>53</v>
      </c>
      <c r="AN2503" s="2" t="s">
        <v>53</v>
      </c>
      <c r="AO2503" s="2" t="s">
        <v>53</v>
      </c>
      <c r="AP2503" s="2" t="s">
        <v>53</v>
      </c>
      <c r="AQ2503" s="2" t="s">
        <v>53</v>
      </c>
      <c r="AR2503" s="2" t="s">
        <v>53</v>
      </c>
      <c r="AS2503" s="2" t="s">
        <v>72</v>
      </c>
      <c r="AT2503" s="2" t="s">
        <v>52</v>
      </c>
      <c r="AU2503" s="2" t="s">
        <v>72</v>
      </c>
    </row>
    <row r="2504" spans="1:47" ht="22.5" customHeight="1" x14ac:dyDescent="0.25">
      <c r="A2504" s="18" t="s">
        <v>22624</v>
      </c>
      <c r="B2504" s="110">
        <v>45146</v>
      </c>
      <c r="C2504" s="2" t="s">
        <v>49</v>
      </c>
      <c r="D2504" s="2" t="s">
        <v>19746</v>
      </c>
      <c r="E2504" s="2" t="s">
        <v>72</v>
      </c>
      <c r="F2504" s="19">
        <v>1</v>
      </c>
      <c r="G2504" s="19">
        <v>73.09</v>
      </c>
      <c r="H2504" s="19">
        <v>26.7</v>
      </c>
      <c r="I2504" s="19">
        <v>-18.43</v>
      </c>
      <c r="J2504" s="19">
        <v>-26.7</v>
      </c>
      <c r="K2504" s="19" t="s">
        <v>52</v>
      </c>
      <c r="L2504" s="19">
        <v>54.66</v>
      </c>
      <c r="M2504" s="2" t="s">
        <v>53</v>
      </c>
      <c r="N2504" s="2" t="s">
        <v>637</v>
      </c>
      <c r="O2504" s="2" t="s">
        <v>638</v>
      </c>
      <c r="P2504" s="2" t="s">
        <v>56</v>
      </c>
      <c r="Q2504" s="2" t="s">
        <v>639</v>
      </c>
      <c r="R2504" s="2" t="s">
        <v>53</v>
      </c>
      <c r="S2504" s="19">
        <v>73.09</v>
      </c>
      <c r="T2504" s="19" t="s">
        <v>58</v>
      </c>
      <c r="U2504" s="2" t="s">
        <v>59</v>
      </c>
      <c r="V2504" s="2" t="s">
        <v>53</v>
      </c>
      <c r="W2504" s="2" t="s">
        <v>53</v>
      </c>
      <c r="X2504" s="2" t="s">
        <v>53</v>
      </c>
      <c r="Y2504" s="2" t="s">
        <v>53</v>
      </c>
      <c r="Z2504" s="2" t="s">
        <v>22625</v>
      </c>
      <c r="AA2504" s="2" t="s">
        <v>22626</v>
      </c>
      <c r="AB2504" s="2" t="s">
        <v>22627</v>
      </c>
      <c r="AC2504" s="2" t="s">
        <v>22628</v>
      </c>
      <c r="AD2504" s="2" t="s">
        <v>539</v>
      </c>
      <c r="AE2504" s="2" t="s">
        <v>22629</v>
      </c>
      <c r="AF2504" s="2" t="s">
        <v>66</v>
      </c>
      <c r="AG2504" s="2" t="s">
        <v>67</v>
      </c>
      <c r="AH2504" s="2" t="s">
        <v>22630</v>
      </c>
      <c r="AI2504" s="2" t="s">
        <v>22631</v>
      </c>
      <c r="AJ2504" s="2" t="s">
        <v>70</v>
      </c>
      <c r="AK2504" s="2" t="s">
        <v>22632</v>
      </c>
      <c r="AL2504" s="2" t="s">
        <v>53</v>
      </c>
      <c r="AM2504" s="2" t="s">
        <v>53</v>
      </c>
      <c r="AN2504" s="2" t="s">
        <v>53</v>
      </c>
      <c r="AO2504" s="2" t="s">
        <v>53</v>
      </c>
      <c r="AP2504" s="2" t="s">
        <v>53</v>
      </c>
      <c r="AQ2504" s="2" t="s">
        <v>53</v>
      </c>
      <c r="AR2504" s="2" t="s">
        <v>53</v>
      </c>
      <c r="AS2504" s="2" t="s">
        <v>72</v>
      </c>
      <c r="AT2504" s="2" t="s">
        <v>52</v>
      </c>
      <c r="AU2504" s="2" t="s">
        <v>72</v>
      </c>
    </row>
    <row r="2505" spans="1:47" ht="22.5" customHeight="1" x14ac:dyDescent="0.25">
      <c r="A2505" s="18" t="s">
        <v>22633</v>
      </c>
      <c r="B2505" s="110">
        <v>45146</v>
      </c>
      <c r="C2505" s="2" t="s">
        <v>49</v>
      </c>
      <c r="D2505" s="2" t="s">
        <v>18723</v>
      </c>
      <c r="E2505" s="2" t="s">
        <v>72</v>
      </c>
      <c r="F2505" s="19">
        <v>1</v>
      </c>
      <c r="G2505" s="19">
        <v>227.9</v>
      </c>
      <c r="H2505" s="19">
        <v>16.12</v>
      </c>
      <c r="I2505" s="19">
        <v>-27.35</v>
      </c>
      <c r="J2505" s="19">
        <v>-57.07</v>
      </c>
      <c r="K2505" s="19" t="s">
        <v>52</v>
      </c>
      <c r="L2505" s="19">
        <v>159.6</v>
      </c>
      <c r="M2505" s="2" t="s">
        <v>53</v>
      </c>
      <c r="N2505" s="2" t="s">
        <v>7594</v>
      </c>
      <c r="O2505" s="2" t="s">
        <v>9493</v>
      </c>
      <c r="P2505" s="2" t="s">
        <v>56</v>
      </c>
      <c r="Q2505" s="2" t="s">
        <v>9494</v>
      </c>
      <c r="R2505" s="2" t="s">
        <v>53</v>
      </c>
      <c r="S2505" s="19">
        <v>227.9</v>
      </c>
      <c r="T2505" s="19" t="s">
        <v>137</v>
      </c>
      <c r="U2505" s="2" t="s">
        <v>178</v>
      </c>
      <c r="V2505" s="2" t="s">
        <v>22634</v>
      </c>
      <c r="W2505" s="2" t="s">
        <v>22635</v>
      </c>
      <c r="X2505" s="2" t="s">
        <v>22636</v>
      </c>
      <c r="Y2505" s="2" t="s">
        <v>53</v>
      </c>
      <c r="Z2505" s="2" t="s">
        <v>22634</v>
      </c>
      <c r="AA2505" s="2" t="s">
        <v>22637</v>
      </c>
      <c r="AB2505" s="2" t="s">
        <v>22638</v>
      </c>
      <c r="AC2505" s="2" t="s">
        <v>1108</v>
      </c>
      <c r="AD2505" s="2" t="s">
        <v>721</v>
      </c>
      <c r="AE2505" s="2" t="s">
        <v>22639</v>
      </c>
      <c r="AF2505" s="2" t="s">
        <v>66</v>
      </c>
      <c r="AG2505" s="2" t="s">
        <v>187</v>
      </c>
      <c r="AH2505" s="2" t="s">
        <v>22640</v>
      </c>
      <c r="AI2505" s="2" t="s">
        <v>22641</v>
      </c>
      <c r="AJ2505" s="2" t="s">
        <v>70</v>
      </c>
      <c r="AK2505" s="2" t="s">
        <v>22642</v>
      </c>
      <c r="AL2505" s="2" t="s">
        <v>53</v>
      </c>
      <c r="AM2505" s="2" t="s">
        <v>53</v>
      </c>
      <c r="AN2505" s="2" t="s">
        <v>53</v>
      </c>
      <c r="AO2505" s="2" t="s">
        <v>53</v>
      </c>
      <c r="AP2505" s="2" t="s">
        <v>53</v>
      </c>
      <c r="AQ2505" s="2" t="s">
        <v>53</v>
      </c>
      <c r="AR2505" s="2" t="s">
        <v>53</v>
      </c>
      <c r="AS2505" s="2" t="s">
        <v>72</v>
      </c>
      <c r="AT2505" s="2" t="s">
        <v>52</v>
      </c>
      <c r="AU2505" s="2" t="s">
        <v>72</v>
      </c>
    </row>
    <row r="2506" spans="1:47" ht="22.5" customHeight="1" x14ac:dyDescent="0.25">
      <c r="A2506" s="18" t="s">
        <v>22643</v>
      </c>
      <c r="B2506" s="110">
        <v>45146</v>
      </c>
      <c r="C2506" s="2" t="s">
        <v>49</v>
      </c>
      <c r="D2506" s="2" t="s">
        <v>21379</v>
      </c>
      <c r="E2506" s="2" t="s">
        <v>72</v>
      </c>
      <c r="F2506" s="19">
        <v>1</v>
      </c>
      <c r="G2506" s="19">
        <v>167.9</v>
      </c>
      <c r="H2506" s="19" t="s">
        <v>52</v>
      </c>
      <c r="I2506" s="19">
        <v>-20.149999999999999</v>
      </c>
      <c r="J2506" s="19">
        <v>-22.95</v>
      </c>
      <c r="K2506" s="19" t="s">
        <v>52</v>
      </c>
      <c r="L2506" s="19">
        <v>124.8</v>
      </c>
      <c r="M2506" s="2" t="s">
        <v>53</v>
      </c>
      <c r="N2506" s="2" t="s">
        <v>599</v>
      </c>
      <c r="O2506" s="2" t="s">
        <v>1633</v>
      </c>
      <c r="P2506" s="2" t="s">
        <v>56</v>
      </c>
      <c r="Q2506" s="2" t="s">
        <v>1634</v>
      </c>
      <c r="R2506" s="2" t="s">
        <v>53</v>
      </c>
      <c r="S2506" s="19">
        <v>167.9</v>
      </c>
      <c r="T2506" s="19" t="s">
        <v>137</v>
      </c>
      <c r="U2506" s="2" t="s">
        <v>59</v>
      </c>
      <c r="V2506" s="2" t="s">
        <v>53</v>
      </c>
      <c r="W2506" s="2" t="s">
        <v>53</v>
      </c>
      <c r="X2506" s="2" t="s">
        <v>53</v>
      </c>
      <c r="Y2506" s="2" t="s">
        <v>53</v>
      </c>
      <c r="Z2506" s="2" t="s">
        <v>22644</v>
      </c>
      <c r="AA2506" s="2" t="s">
        <v>22645</v>
      </c>
      <c r="AB2506" s="2" t="s">
        <v>22646</v>
      </c>
      <c r="AC2506" s="2" t="s">
        <v>5767</v>
      </c>
      <c r="AD2506" s="2" t="s">
        <v>81</v>
      </c>
      <c r="AE2506" s="2" t="s">
        <v>22647</v>
      </c>
      <c r="AF2506" s="2" t="s">
        <v>66</v>
      </c>
      <c r="AG2506" s="2" t="s">
        <v>67</v>
      </c>
      <c r="AH2506" s="2" t="s">
        <v>22416</v>
      </c>
      <c r="AI2506" s="2" t="s">
        <v>22648</v>
      </c>
      <c r="AJ2506" s="2" t="s">
        <v>70</v>
      </c>
      <c r="AK2506" s="2" t="s">
        <v>22649</v>
      </c>
      <c r="AL2506" s="2" t="s">
        <v>53</v>
      </c>
      <c r="AM2506" s="2" t="s">
        <v>53</v>
      </c>
      <c r="AN2506" s="2" t="s">
        <v>53</v>
      </c>
      <c r="AO2506" s="2" t="s">
        <v>53</v>
      </c>
      <c r="AP2506" s="2" t="s">
        <v>53</v>
      </c>
      <c r="AQ2506" s="2" t="s">
        <v>53</v>
      </c>
      <c r="AR2506" s="2" t="s">
        <v>53</v>
      </c>
      <c r="AS2506" s="2" t="s">
        <v>72</v>
      </c>
      <c r="AT2506" s="2" t="s">
        <v>52</v>
      </c>
      <c r="AU2506" s="2" t="s">
        <v>72</v>
      </c>
    </row>
    <row r="2507" spans="1:47" ht="22.5" customHeight="1" x14ac:dyDescent="0.25">
      <c r="A2507" s="18" t="s">
        <v>22650</v>
      </c>
      <c r="B2507" s="110">
        <v>45146</v>
      </c>
      <c r="C2507" s="2" t="s">
        <v>49</v>
      </c>
      <c r="D2507" s="2" t="s">
        <v>22651</v>
      </c>
      <c r="E2507" s="2" t="s">
        <v>72</v>
      </c>
      <c r="F2507" s="19">
        <v>1</v>
      </c>
      <c r="G2507" s="19">
        <v>33.700000000000003</v>
      </c>
      <c r="H2507" s="19">
        <v>15.9</v>
      </c>
      <c r="I2507" s="19">
        <v>-10.039999999999999</v>
      </c>
      <c r="J2507" s="19" t="s">
        <v>52</v>
      </c>
      <c r="K2507" s="19" t="s">
        <v>52</v>
      </c>
      <c r="L2507" s="19">
        <v>39.56</v>
      </c>
      <c r="M2507" s="2" t="s">
        <v>53</v>
      </c>
      <c r="N2507" s="2" t="s">
        <v>22652</v>
      </c>
      <c r="O2507" s="2" t="s">
        <v>22653</v>
      </c>
      <c r="P2507" s="2" t="s">
        <v>56</v>
      </c>
      <c r="Q2507" s="2" t="s">
        <v>22654</v>
      </c>
      <c r="R2507" s="2" t="s">
        <v>53</v>
      </c>
      <c r="S2507" s="19">
        <v>33.700000000000003</v>
      </c>
      <c r="T2507" s="19" t="s">
        <v>137</v>
      </c>
      <c r="U2507" s="2" t="s">
        <v>178</v>
      </c>
      <c r="V2507" s="2" t="s">
        <v>22655</v>
      </c>
      <c r="W2507" s="2" t="s">
        <v>22656</v>
      </c>
      <c r="X2507" s="2" t="s">
        <v>22657</v>
      </c>
      <c r="Y2507" s="2" t="s">
        <v>53</v>
      </c>
      <c r="Z2507" s="2" t="s">
        <v>22655</v>
      </c>
      <c r="AA2507" s="2" t="s">
        <v>22658</v>
      </c>
      <c r="AB2507" s="2" t="s">
        <v>22659</v>
      </c>
      <c r="AC2507" s="2" t="s">
        <v>1244</v>
      </c>
      <c r="AD2507" s="2" t="s">
        <v>81</v>
      </c>
      <c r="AE2507" s="2" t="s">
        <v>22660</v>
      </c>
      <c r="AF2507" s="2" t="s">
        <v>66</v>
      </c>
      <c r="AG2507" s="2" t="s">
        <v>248</v>
      </c>
      <c r="AH2507" s="2" t="s">
        <v>22661</v>
      </c>
      <c r="AI2507" s="2" t="s">
        <v>22662</v>
      </c>
      <c r="AJ2507" s="2" t="s">
        <v>2598</v>
      </c>
      <c r="AK2507" s="2" t="s">
        <v>22663</v>
      </c>
      <c r="AL2507" s="2" t="s">
        <v>53</v>
      </c>
      <c r="AM2507" s="2" t="s">
        <v>53</v>
      </c>
      <c r="AN2507" s="2" t="s">
        <v>53</v>
      </c>
      <c r="AO2507" s="2" t="s">
        <v>53</v>
      </c>
      <c r="AP2507" s="2" t="s">
        <v>53</v>
      </c>
      <c r="AQ2507" s="2" t="s">
        <v>53</v>
      </c>
      <c r="AR2507" s="2" t="s">
        <v>53</v>
      </c>
      <c r="AS2507" s="2" t="s">
        <v>72</v>
      </c>
      <c r="AT2507" s="2" t="s">
        <v>52</v>
      </c>
      <c r="AU2507" s="2" t="s">
        <v>72</v>
      </c>
    </row>
    <row r="2508" spans="1:47" ht="22.5" customHeight="1" x14ac:dyDescent="0.25">
      <c r="A2508" s="18" t="s">
        <v>22664</v>
      </c>
      <c r="B2508" s="110">
        <v>45146</v>
      </c>
      <c r="C2508" s="2" t="s">
        <v>49</v>
      </c>
      <c r="D2508" s="2" t="s">
        <v>21379</v>
      </c>
      <c r="E2508" s="2" t="s">
        <v>72</v>
      </c>
      <c r="F2508" s="19">
        <v>1</v>
      </c>
      <c r="G2508" s="19">
        <v>0.69</v>
      </c>
      <c r="H2508" s="19" t="s">
        <v>52</v>
      </c>
      <c r="I2508" s="19">
        <v>-9.52</v>
      </c>
      <c r="J2508" s="19">
        <v>-11.2</v>
      </c>
      <c r="K2508" s="19" t="s">
        <v>52</v>
      </c>
      <c r="L2508" s="19">
        <v>11.86</v>
      </c>
      <c r="M2508" s="2" t="s">
        <v>53</v>
      </c>
      <c r="N2508" s="2" t="s">
        <v>2190</v>
      </c>
      <c r="O2508" s="2" t="s">
        <v>2191</v>
      </c>
      <c r="P2508" s="2" t="s">
        <v>56</v>
      </c>
      <c r="Q2508" s="2" t="s">
        <v>2192</v>
      </c>
      <c r="R2508" s="2" t="s">
        <v>53</v>
      </c>
      <c r="S2508" s="19">
        <v>20.69</v>
      </c>
      <c r="T2508" s="19" t="s">
        <v>58</v>
      </c>
      <c r="U2508" s="2" t="s">
        <v>59</v>
      </c>
      <c r="V2508" s="2" t="s">
        <v>53</v>
      </c>
      <c r="W2508" s="2" t="s">
        <v>53</v>
      </c>
      <c r="X2508" s="2" t="s">
        <v>53</v>
      </c>
      <c r="Y2508" s="2" t="s">
        <v>53</v>
      </c>
      <c r="Z2508" s="2" t="s">
        <v>22665</v>
      </c>
      <c r="AA2508" s="2" t="s">
        <v>22666</v>
      </c>
      <c r="AB2508" s="2" t="s">
        <v>22667</v>
      </c>
      <c r="AC2508" s="2" t="s">
        <v>81</v>
      </c>
      <c r="AD2508" s="2" t="s">
        <v>81</v>
      </c>
      <c r="AE2508" s="2" t="s">
        <v>22668</v>
      </c>
      <c r="AF2508" s="2" t="s">
        <v>66</v>
      </c>
      <c r="AG2508" s="2" t="s">
        <v>67</v>
      </c>
      <c r="AH2508" s="2" t="s">
        <v>22669</v>
      </c>
      <c r="AI2508" s="2" t="s">
        <v>22670</v>
      </c>
      <c r="AJ2508" s="2" t="s">
        <v>70</v>
      </c>
      <c r="AK2508" s="2" t="s">
        <v>22671</v>
      </c>
      <c r="AL2508" s="2" t="s">
        <v>53</v>
      </c>
      <c r="AM2508" s="2" t="s">
        <v>53</v>
      </c>
      <c r="AN2508" s="2" t="s">
        <v>53</v>
      </c>
      <c r="AO2508" s="2" t="s">
        <v>53</v>
      </c>
      <c r="AP2508" s="2" t="s">
        <v>53</v>
      </c>
      <c r="AQ2508" s="2" t="s">
        <v>53</v>
      </c>
      <c r="AR2508" s="2" t="s">
        <v>53</v>
      </c>
      <c r="AS2508" s="2" t="s">
        <v>72</v>
      </c>
      <c r="AT2508" s="2" t="s">
        <v>52</v>
      </c>
      <c r="AU2508" s="2" t="s">
        <v>72</v>
      </c>
    </row>
    <row r="2509" spans="1:47" ht="22.5" customHeight="1" x14ac:dyDescent="0.25">
      <c r="A2509" s="18" t="s">
        <v>22672</v>
      </c>
      <c r="B2509" s="110">
        <v>45146</v>
      </c>
      <c r="C2509" s="2" t="s">
        <v>49</v>
      </c>
      <c r="D2509" s="2" t="s">
        <v>19090</v>
      </c>
      <c r="E2509" s="2" t="s">
        <v>51</v>
      </c>
      <c r="F2509" s="19">
        <v>1</v>
      </c>
      <c r="G2509" s="19">
        <v>166.9</v>
      </c>
      <c r="H2509" s="19" t="s">
        <v>52</v>
      </c>
      <c r="I2509" s="19">
        <v>-20.03</v>
      </c>
      <c r="J2509" s="19">
        <v>-40.950000000000003</v>
      </c>
      <c r="K2509" s="19" t="s">
        <v>52</v>
      </c>
      <c r="L2509" s="19">
        <v>105.92</v>
      </c>
      <c r="M2509" s="2" t="s">
        <v>53</v>
      </c>
      <c r="N2509" s="2" t="s">
        <v>755</v>
      </c>
      <c r="O2509" s="2" t="s">
        <v>756</v>
      </c>
      <c r="P2509" s="2" t="s">
        <v>56</v>
      </c>
      <c r="Q2509" s="2" t="s">
        <v>757</v>
      </c>
      <c r="R2509" s="2" t="s">
        <v>53</v>
      </c>
      <c r="S2509" s="19">
        <v>166.9</v>
      </c>
      <c r="T2509" s="19" t="s">
        <v>137</v>
      </c>
      <c r="U2509" s="2" t="s">
        <v>59</v>
      </c>
      <c r="V2509" s="2" t="s">
        <v>53</v>
      </c>
      <c r="W2509" s="2" t="s">
        <v>53</v>
      </c>
      <c r="X2509" s="2" t="s">
        <v>53</v>
      </c>
      <c r="Y2509" s="2" t="s">
        <v>53</v>
      </c>
      <c r="Z2509" s="2" t="s">
        <v>22673</v>
      </c>
      <c r="AA2509" s="2" t="s">
        <v>22674</v>
      </c>
      <c r="AB2509" s="2" t="s">
        <v>22675</v>
      </c>
      <c r="AC2509" s="2" t="s">
        <v>276</v>
      </c>
      <c r="AD2509" s="2" t="s">
        <v>81</v>
      </c>
      <c r="AE2509" s="2" t="s">
        <v>22676</v>
      </c>
      <c r="AF2509" s="2" t="s">
        <v>66</v>
      </c>
      <c r="AG2509" s="2" t="s">
        <v>67</v>
      </c>
      <c r="AH2509" s="2" t="s">
        <v>22677</v>
      </c>
      <c r="AI2509" s="2" t="s">
        <v>22678</v>
      </c>
      <c r="AJ2509" s="2" t="s">
        <v>70</v>
      </c>
      <c r="AK2509" s="2" t="s">
        <v>22679</v>
      </c>
      <c r="AL2509" s="2" t="s">
        <v>53</v>
      </c>
      <c r="AM2509" s="2" t="s">
        <v>53</v>
      </c>
      <c r="AN2509" s="2" t="s">
        <v>53</v>
      </c>
      <c r="AO2509" s="2" t="s">
        <v>53</v>
      </c>
      <c r="AP2509" s="2" t="s">
        <v>53</v>
      </c>
      <c r="AQ2509" s="2" t="s">
        <v>53</v>
      </c>
      <c r="AR2509" s="2" t="s">
        <v>53</v>
      </c>
      <c r="AS2509" s="2" t="s">
        <v>72</v>
      </c>
      <c r="AT2509" s="2" t="s">
        <v>52</v>
      </c>
      <c r="AU2509" s="2" t="s">
        <v>72</v>
      </c>
    </row>
    <row r="2510" spans="1:47" ht="22.5" customHeight="1" x14ac:dyDescent="0.25">
      <c r="A2510" s="18" t="s">
        <v>22680</v>
      </c>
      <c r="B2510" s="110">
        <v>45146</v>
      </c>
      <c r="C2510" s="2" t="s">
        <v>5736</v>
      </c>
      <c r="D2510" s="2" t="s">
        <v>9913</v>
      </c>
      <c r="E2510" s="2" t="s">
        <v>72</v>
      </c>
      <c r="F2510" s="19">
        <v>1</v>
      </c>
      <c r="G2510" s="19">
        <v>35.9</v>
      </c>
      <c r="H2510" s="19">
        <v>11.5</v>
      </c>
      <c r="I2510" s="19">
        <v>-12.1</v>
      </c>
      <c r="J2510" s="19">
        <v>-11.5</v>
      </c>
      <c r="K2510" s="19">
        <v>-23.8</v>
      </c>
      <c r="L2510" s="19">
        <v>0</v>
      </c>
      <c r="M2510" s="2" t="s">
        <v>53</v>
      </c>
      <c r="N2510" s="2" t="s">
        <v>100</v>
      </c>
      <c r="O2510" s="2" t="s">
        <v>101</v>
      </c>
      <c r="P2510" s="2" t="s">
        <v>56</v>
      </c>
      <c r="Q2510" s="2" t="s">
        <v>102</v>
      </c>
      <c r="R2510" s="2" t="s">
        <v>53</v>
      </c>
      <c r="S2510" s="19">
        <v>35.9</v>
      </c>
      <c r="T2510" s="19" t="s">
        <v>58</v>
      </c>
      <c r="U2510" s="2" t="s">
        <v>59</v>
      </c>
      <c r="V2510" s="2" t="s">
        <v>53</v>
      </c>
      <c r="W2510" s="2" t="s">
        <v>53</v>
      </c>
      <c r="X2510" s="2" t="s">
        <v>53</v>
      </c>
      <c r="Y2510" s="2" t="s">
        <v>53</v>
      </c>
      <c r="Z2510" s="2" t="s">
        <v>22681</v>
      </c>
      <c r="AA2510" s="2" t="s">
        <v>22682</v>
      </c>
      <c r="AB2510" s="2" t="s">
        <v>22683</v>
      </c>
      <c r="AC2510" s="2" t="s">
        <v>22684</v>
      </c>
      <c r="AD2510" s="2" t="s">
        <v>81</v>
      </c>
      <c r="AE2510" s="2" t="s">
        <v>22685</v>
      </c>
      <c r="AF2510" s="2" t="s">
        <v>66</v>
      </c>
      <c r="AG2510" s="2" t="s">
        <v>67</v>
      </c>
      <c r="AH2510" s="2" t="s">
        <v>22686</v>
      </c>
      <c r="AI2510" s="2" t="s">
        <v>22687</v>
      </c>
      <c r="AJ2510" s="2" t="s">
        <v>70</v>
      </c>
      <c r="AK2510" s="2" t="s">
        <v>22688</v>
      </c>
      <c r="AL2510" s="2" t="s">
        <v>53</v>
      </c>
      <c r="AM2510" s="2" t="s">
        <v>53</v>
      </c>
      <c r="AN2510" s="2" t="s">
        <v>53</v>
      </c>
      <c r="AO2510" s="2" t="s">
        <v>53</v>
      </c>
      <c r="AP2510" s="2" t="s">
        <v>53</v>
      </c>
      <c r="AQ2510" s="2" t="s">
        <v>53</v>
      </c>
      <c r="AR2510" s="2" t="s">
        <v>53</v>
      </c>
      <c r="AS2510" s="2" t="s">
        <v>72</v>
      </c>
      <c r="AT2510" s="2">
        <v>1</v>
      </c>
      <c r="AU2510" s="2" t="s">
        <v>72</v>
      </c>
    </row>
    <row r="2511" spans="1:47" ht="22.5" customHeight="1" x14ac:dyDescent="0.25">
      <c r="A2511" s="18" t="s">
        <v>22689</v>
      </c>
      <c r="B2511" s="110">
        <v>45146</v>
      </c>
      <c r="C2511" s="2" t="s">
        <v>49</v>
      </c>
      <c r="D2511" s="2" t="s">
        <v>20440</v>
      </c>
      <c r="E2511" s="2" t="s">
        <v>72</v>
      </c>
      <c r="F2511" s="19">
        <v>1</v>
      </c>
      <c r="G2511" s="19">
        <v>62</v>
      </c>
      <c r="H2511" s="19">
        <v>21.5</v>
      </c>
      <c r="I2511" s="19">
        <v>-16.54</v>
      </c>
      <c r="J2511" s="19">
        <v>-21.5</v>
      </c>
      <c r="K2511" s="19" t="s">
        <v>52</v>
      </c>
      <c r="L2511" s="19">
        <v>45.46</v>
      </c>
      <c r="M2511" s="2" t="s">
        <v>53</v>
      </c>
      <c r="N2511" s="2" t="s">
        <v>148</v>
      </c>
      <c r="O2511" s="2" t="s">
        <v>149</v>
      </c>
      <c r="P2511" s="2" t="s">
        <v>56</v>
      </c>
      <c r="Q2511" s="2" t="s">
        <v>150</v>
      </c>
      <c r="R2511" s="2" t="s">
        <v>53</v>
      </c>
      <c r="S2511" s="19">
        <v>62</v>
      </c>
      <c r="T2511" s="19" t="s">
        <v>58</v>
      </c>
      <c r="U2511" s="2" t="s">
        <v>59</v>
      </c>
      <c r="V2511" s="2" t="s">
        <v>53</v>
      </c>
      <c r="W2511" s="2" t="s">
        <v>53</v>
      </c>
      <c r="X2511" s="2" t="s">
        <v>53</v>
      </c>
      <c r="Y2511" s="2" t="s">
        <v>53</v>
      </c>
      <c r="Z2511" s="2" t="s">
        <v>22690</v>
      </c>
      <c r="AA2511" s="2" t="s">
        <v>22691</v>
      </c>
      <c r="AB2511" s="2" t="s">
        <v>22692</v>
      </c>
      <c r="AC2511" s="2" t="s">
        <v>21470</v>
      </c>
      <c r="AD2511" s="2" t="s">
        <v>399</v>
      </c>
      <c r="AE2511" s="2" t="s">
        <v>21471</v>
      </c>
      <c r="AF2511" s="2" t="s">
        <v>66</v>
      </c>
      <c r="AG2511" s="2" t="s">
        <v>67</v>
      </c>
      <c r="AH2511" s="2" t="s">
        <v>22693</v>
      </c>
      <c r="AI2511" s="2" t="s">
        <v>22694</v>
      </c>
      <c r="AJ2511" s="2" t="s">
        <v>70</v>
      </c>
      <c r="AK2511" s="2" t="s">
        <v>22695</v>
      </c>
      <c r="AL2511" s="2" t="s">
        <v>53</v>
      </c>
      <c r="AM2511" s="2" t="s">
        <v>53</v>
      </c>
      <c r="AN2511" s="2" t="s">
        <v>53</v>
      </c>
      <c r="AO2511" s="2" t="s">
        <v>53</v>
      </c>
      <c r="AP2511" s="2" t="s">
        <v>53</v>
      </c>
      <c r="AQ2511" s="2" t="s">
        <v>53</v>
      </c>
      <c r="AR2511" s="2" t="s">
        <v>53</v>
      </c>
      <c r="AS2511" s="2" t="s">
        <v>72</v>
      </c>
      <c r="AT2511" s="2" t="s">
        <v>52</v>
      </c>
      <c r="AU2511" s="2" t="s">
        <v>72</v>
      </c>
    </row>
    <row r="2512" spans="1:47" ht="22.5" customHeight="1" x14ac:dyDescent="0.25">
      <c r="A2512" s="18" t="s">
        <v>22696</v>
      </c>
      <c r="B2512" s="110">
        <v>45146</v>
      </c>
      <c r="C2512" s="2" t="s">
        <v>49</v>
      </c>
      <c r="D2512" s="2" t="s">
        <v>19090</v>
      </c>
      <c r="E2512" s="2" t="s">
        <v>72</v>
      </c>
      <c r="F2512" s="19">
        <v>1</v>
      </c>
      <c r="G2512" s="19">
        <v>399.89</v>
      </c>
      <c r="H2512" s="19" t="s">
        <v>52</v>
      </c>
      <c r="I2512" s="19">
        <v>-47.99</v>
      </c>
      <c r="J2512" s="19">
        <v>-40.950000000000003</v>
      </c>
      <c r="K2512" s="19" t="s">
        <v>52</v>
      </c>
      <c r="L2512" s="19">
        <v>310.95</v>
      </c>
      <c r="M2512" s="2" t="s">
        <v>53</v>
      </c>
      <c r="N2512" s="2" t="s">
        <v>560</v>
      </c>
      <c r="O2512" s="2" t="s">
        <v>12528</v>
      </c>
      <c r="P2512" s="2" t="s">
        <v>56</v>
      </c>
      <c r="Q2512" s="2" t="s">
        <v>562</v>
      </c>
      <c r="R2512" s="2" t="s">
        <v>53</v>
      </c>
      <c r="S2512" s="19">
        <v>399.89</v>
      </c>
      <c r="T2512" s="19" t="s">
        <v>137</v>
      </c>
      <c r="U2512" s="2" t="s">
        <v>59</v>
      </c>
      <c r="V2512" s="2" t="s">
        <v>53</v>
      </c>
      <c r="W2512" s="2" t="s">
        <v>53</v>
      </c>
      <c r="X2512" s="2" t="s">
        <v>53</v>
      </c>
      <c r="Y2512" s="2" t="s">
        <v>53</v>
      </c>
      <c r="Z2512" s="2" t="s">
        <v>22697</v>
      </c>
      <c r="AA2512" s="2" t="s">
        <v>22698</v>
      </c>
      <c r="AB2512" s="2" t="s">
        <v>22699</v>
      </c>
      <c r="AC2512" s="2" t="s">
        <v>22700</v>
      </c>
      <c r="AD2512" s="2" t="s">
        <v>412</v>
      </c>
      <c r="AE2512" s="2" t="s">
        <v>22701</v>
      </c>
      <c r="AF2512" s="2" t="s">
        <v>66</v>
      </c>
      <c r="AG2512" s="2" t="s">
        <v>67</v>
      </c>
      <c r="AH2512" s="2" t="s">
        <v>22702</v>
      </c>
      <c r="AI2512" s="2" t="s">
        <v>22703</v>
      </c>
      <c r="AJ2512" s="2" t="s">
        <v>70</v>
      </c>
      <c r="AK2512" s="2" t="s">
        <v>22704</v>
      </c>
      <c r="AL2512" s="2" t="s">
        <v>53</v>
      </c>
      <c r="AM2512" s="2" t="s">
        <v>53</v>
      </c>
      <c r="AN2512" s="2" t="s">
        <v>53</v>
      </c>
      <c r="AO2512" s="2" t="s">
        <v>53</v>
      </c>
      <c r="AP2512" s="2" t="s">
        <v>53</v>
      </c>
      <c r="AQ2512" s="2" t="s">
        <v>53</v>
      </c>
      <c r="AR2512" s="2" t="s">
        <v>53</v>
      </c>
      <c r="AS2512" s="2" t="s">
        <v>72</v>
      </c>
      <c r="AT2512" s="2" t="s">
        <v>52</v>
      </c>
      <c r="AU2512" s="2" t="s">
        <v>72</v>
      </c>
    </row>
    <row r="2513" spans="1:47" ht="22.5" customHeight="1" x14ac:dyDescent="0.25">
      <c r="A2513" s="18" t="s">
        <v>22705</v>
      </c>
      <c r="B2513" s="110">
        <v>45146</v>
      </c>
      <c r="C2513" s="2" t="s">
        <v>49</v>
      </c>
      <c r="D2513" s="2" t="s">
        <v>21379</v>
      </c>
      <c r="E2513" s="2" t="s">
        <v>51</v>
      </c>
      <c r="F2513" s="19">
        <v>1</v>
      </c>
      <c r="G2513" s="19">
        <v>19.989999999999998</v>
      </c>
      <c r="H2513" s="19">
        <v>11.2</v>
      </c>
      <c r="I2513" s="19">
        <v>-9.4</v>
      </c>
      <c r="J2513" s="19">
        <v>-11.2</v>
      </c>
      <c r="K2513" s="19" t="s">
        <v>52</v>
      </c>
      <c r="L2513" s="19">
        <v>10.59</v>
      </c>
      <c r="M2513" s="2" t="s">
        <v>53</v>
      </c>
      <c r="N2513" s="2" t="s">
        <v>2190</v>
      </c>
      <c r="O2513" s="2" t="s">
        <v>3166</v>
      </c>
      <c r="P2513" s="2" t="s">
        <v>56</v>
      </c>
      <c r="Q2513" s="2" t="s">
        <v>3167</v>
      </c>
      <c r="R2513" s="2" t="s">
        <v>53</v>
      </c>
      <c r="S2513" s="19">
        <v>19.989999999999998</v>
      </c>
      <c r="T2513" s="19" t="s">
        <v>58</v>
      </c>
      <c r="U2513" s="2" t="s">
        <v>59</v>
      </c>
      <c r="V2513" s="2" t="s">
        <v>53</v>
      </c>
      <c r="W2513" s="2" t="s">
        <v>53</v>
      </c>
      <c r="X2513" s="2" t="s">
        <v>53</v>
      </c>
      <c r="Y2513" s="2" t="s">
        <v>53</v>
      </c>
      <c r="Z2513" s="2" t="s">
        <v>22706</v>
      </c>
      <c r="AA2513" s="2" t="s">
        <v>22707</v>
      </c>
      <c r="AB2513" s="2" t="s">
        <v>22708</v>
      </c>
      <c r="AC2513" s="2" t="s">
        <v>1055</v>
      </c>
      <c r="AD2513" s="2" t="s">
        <v>81</v>
      </c>
      <c r="AE2513" s="2" t="s">
        <v>22709</v>
      </c>
      <c r="AF2513" s="2" t="s">
        <v>66</v>
      </c>
      <c r="AG2513" s="2" t="s">
        <v>67</v>
      </c>
      <c r="AH2513" s="2" t="s">
        <v>22416</v>
      </c>
      <c r="AI2513" s="2" t="s">
        <v>22710</v>
      </c>
      <c r="AJ2513" s="2" t="s">
        <v>70</v>
      </c>
      <c r="AK2513" s="2" t="s">
        <v>22711</v>
      </c>
      <c r="AL2513" s="2" t="s">
        <v>53</v>
      </c>
      <c r="AM2513" s="2" t="s">
        <v>53</v>
      </c>
      <c r="AN2513" s="2" t="s">
        <v>53</v>
      </c>
      <c r="AO2513" s="2" t="s">
        <v>53</v>
      </c>
      <c r="AP2513" s="2" t="s">
        <v>53</v>
      </c>
      <c r="AQ2513" s="2" t="s">
        <v>53</v>
      </c>
      <c r="AR2513" s="2" t="s">
        <v>53</v>
      </c>
      <c r="AS2513" s="2" t="s">
        <v>72</v>
      </c>
      <c r="AT2513" s="2" t="s">
        <v>52</v>
      </c>
      <c r="AU2513" s="2" t="s">
        <v>72</v>
      </c>
    </row>
    <row r="2514" spans="1:47" ht="22.5" customHeight="1" x14ac:dyDescent="0.25">
      <c r="A2514" s="18" t="s">
        <v>22712</v>
      </c>
      <c r="B2514" s="110">
        <v>45146</v>
      </c>
      <c r="C2514" s="2" t="s">
        <v>49</v>
      </c>
      <c r="D2514" s="2" t="s">
        <v>20440</v>
      </c>
      <c r="E2514" s="2" t="s">
        <v>72</v>
      </c>
      <c r="F2514" s="19">
        <v>1</v>
      </c>
      <c r="G2514" s="19">
        <v>189.99</v>
      </c>
      <c r="H2514" s="19" t="s">
        <v>52</v>
      </c>
      <c r="I2514" s="19">
        <v>-22.8</v>
      </c>
      <c r="J2514" s="19">
        <v>-23.45</v>
      </c>
      <c r="K2514" s="19" t="s">
        <v>52</v>
      </c>
      <c r="L2514" s="19">
        <v>143.74</v>
      </c>
      <c r="M2514" s="2" t="s">
        <v>53</v>
      </c>
      <c r="N2514" s="2" t="s">
        <v>3335</v>
      </c>
      <c r="O2514" s="2" t="s">
        <v>3336</v>
      </c>
      <c r="P2514" s="2" t="s">
        <v>56</v>
      </c>
      <c r="Q2514" s="2" t="s">
        <v>3337</v>
      </c>
      <c r="R2514" s="2" t="s">
        <v>53</v>
      </c>
      <c r="S2514" s="19">
        <v>189.99</v>
      </c>
      <c r="T2514" s="19" t="s">
        <v>137</v>
      </c>
      <c r="U2514" s="2" t="s">
        <v>178</v>
      </c>
      <c r="V2514" s="2" t="s">
        <v>22713</v>
      </c>
      <c r="W2514" s="2" t="s">
        <v>22714</v>
      </c>
      <c r="X2514" s="2" t="s">
        <v>22715</v>
      </c>
      <c r="Y2514" s="2" t="s">
        <v>53</v>
      </c>
      <c r="Z2514" s="2" t="s">
        <v>22713</v>
      </c>
      <c r="AA2514" s="2" t="s">
        <v>22716</v>
      </c>
      <c r="AB2514" s="2" t="s">
        <v>22717</v>
      </c>
      <c r="AC2514" s="2" t="s">
        <v>5126</v>
      </c>
      <c r="AD2514" s="2" t="s">
        <v>81</v>
      </c>
      <c r="AE2514" s="2" t="s">
        <v>22718</v>
      </c>
      <c r="AF2514" s="2" t="s">
        <v>66</v>
      </c>
      <c r="AG2514" s="2" t="s">
        <v>187</v>
      </c>
      <c r="AH2514" s="2" t="s">
        <v>22719</v>
      </c>
      <c r="AI2514" s="2" t="s">
        <v>22720</v>
      </c>
      <c r="AJ2514" s="2" t="s">
        <v>70</v>
      </c>
      <c r="AK2514" s="2" t="s">
        <v>22721</v>
      </c>
      <c r="AL2514" s="2" t="s">
        <v>22722</v>
      </c>
      <c r="AM2514" s="2" t="s">
        <v>53</v>
      </c>
      <c r="AN2514" s="2" t="s">
        <v>53</v>
      </c>
      <c r="AO2514" s="2" t="s">
        <v>53</v>
      </c>
      <c r="AP2514" s="2" t="s">
        <v>53</v>
      </c>
      <c r="AQ2514" s="2" t="s">
        <v>53</v>
      </c>
      <c r="AR2514" s="2" t="s">
        <v>53</v>
      </c>
      <c r="AS2514" s="2" t="s">
        <v>72</v>
      </c>
      <c r="AT2514" s="2" t="s">
        <v>52</v>
      </c>
      <c r="AU2514" s="2" t="s">
        <v>72</v>
      </c>
    </row>
    <row r="2515" spans="1:47" ht="22.5" customHeight="1" x14ac:dyDescent="0.25">
      <c r="A2515" s="18" t="s">
        <v>22723</v>
      </c>
      <c r="B2515" s="110">
        <v>45146</v>
      </c>
      <c r="C2515" s="2" t="s">
        <v>49</v>
      </c>
      <c r="D2515" s="2" t="s">
        <v>17571</v>
      </c>
      <c r="E2515" s="2" t="s">
        <v>51</v>
      </c>
      <c r="F2515" s="19">
        <v>1</v>
      </c>
      <c r="G2515" s="19">
        <v>45.9</v>
      </c>
      <c r="H2515" s="19">
        <v>3.08</v>
      </c>
      <c r="I2515" s="19">
        <v>-13.8</v>
      </c>
      <c r="J2515" s="19">
        <v>-3.08</v>
      </c>
      <c r="K2515" s="19" t="s">
        <v>52</v>
      </c>
      <c r="L2515" s="19">
        <v>32.1</v>
      </c>
      <c r="M2515" s="2" t="s">
        <v>53</v>
      </c>
      <c r="N2515" s="2" t="s">
        <v>405</v>
      </c>
      <c r="O2515" s="2" t="s">
        <v>1412</v>
      </c>
      <c r="P2515" s="2" t="s">
        <v>56</v>
      </c>
      <c r="Q2515" s="2" t="s">
        <v>1413</v>
      </c>
      <c r="R2515" s="2" t="s">
        <v>53</v>
      </c>
      <c r="S2515" s="19">
        <v>45.9</v>
      </c>
      <c r="T2515" s="19" t="s">
        <v>58</v>
      </c>
      <c r="U2515" s="2" t="s">
        <v>59</v>
      </c>
      <c r="V2515" s="2" t="s">
        <v>53</v>
      </c>
      <c r="W2515" s="2" t="s">
        <v>53</v>
      </c>
      <c r="X2515" s="2" t="s">
        <v>53</v>
      </c>
      <c r="Y2515" s="2" t="s">
        <v>53</v>
      </c>
      <c r="Z2515" s="2" t="s">
        <v>22724</v>
      </c>
      <c r="AA2515" s="2" t="s">
        <v>22725</v>
      </c>
      <c r="AB2515" s="2" t="s">
        <v>22726</v>
      </c>
      <c r="AC2515" s="2" t="s">
        <v>1108</v>
      </c>
      <c r="AD2515" s="2" t="s">
        <v>721</v>
      </c>
      <c r="AE2515" s="2" t="s">
        <v>22727</v>
      </c>
      <c r="AF2515" s="2" t="s">
        <v>66</v>
      </c>
      <c r="AG2515" s="2" t="s">
        <v>67</v>
      </c>
      <c r="AH2515" s="2" t="s">
        <v>22728</v>
      </c>
      <c r="AI2515" s="2" t="s">
        <v>22729</v>
      </c>
      <c r="AJ2515" s="2" t="s">
        <v>70</v>
      </c>
      <c r="AK2515" s="2" t="s">
        <v>22730</v>
      </c>
      <c r="AL2515" s="2" t="s">
        <v>22731</v>
      </c>
      <c r="AM2515" s="2" t="s">
        <v>53</v>
      </c>
      <c r="AN2515" s="2" t="s">
        <v>53</v>
      </c>
      <c r="AO2515" s="2" t="s">
        <v>53</v>
      </c>
      <c r="AP2515" s="2" t="s">
        <v>53</v>
      </c>
      <c r="AQ2515" s="2" t="s">
        <v>53</v>
      </c>
      <c r="AR2515" s="2" t="s">
        <v>53</v>
      </c>
      <c r="AS2515" s="2" t="s">
        <v>72</v>
      </c>
      <c r="AT2515" s="2" t="s">
        <v>52</v>
      </c>
      <c r="AU2515" s="2" t="s">
        <v>72</v>
      </c>
    </row>
    <row r="2516" spans="1:47" ht="22.5" customHeight="1" x14ac:dyDescent="0.25">
      <c r="A2516" s="18" t="s">
        <v>22732</v>
      </c>
      <c r="B2516" s="110">
        <v>45146</v>
      </c>
      <c r="C2516" s="2" t="s">
        <v>22733</v>
      </c>
      <c r="D2516" s="2" t="s">
        <v>9343</v>
      </c>
      <c r="E2516" s="2" t="s">
        <v>72</v>
      </c>
      <c r="F2516" s="19">
        <v>2</v>
      </c>
      <c r="G2516" s="19">
        <v>99.78</v>
      </c>
      <c r="H2516" s="19">
        <v>52.62</v>
      </c>
      <c r="I2516" s="19">
        <v>-23.98</v>
      </c>
      <c r="J2516" s="19">
        <v>-52.62</v>
      </c>
      <c r="K2516" s="19">
        <v>-75.8</v>
      </c>
      <c r="L2516" s="19">
        <v>0</v>
      </c>
      <c r="M2516" s="2" t="s">
        <v>53</v>
      </c>
      <c r="N2516" s="2" t="s">
        <v>1612</v>
      </c>
      <c r="O2516" s="2" t="s">
        <v>1613</v>
      </c>
      <c r="P2516" s="2" t="s">
        <v>56</v>
      </c>
      <c r="Q2516" s="2" t="s">
        <v>1614</v>
      </c>
      <c r="R2516" s="2" t="s">
        <v>53</v>
      </c>
      <c r="S2516" s="19">
        <v>49.89</v>
      </c>
      <c r="T2516" s="19" t="s">
        <v>137</v>
      </c>
      <c r="U2516" s="2" t="s">
        <v>178</v>
      </c>
      <c r="V2516" s="2" t="s">
        <v>1615</v>
      </c>
      <c r="W2516" s="2" t="s">
        <v>1616</v>
      </c>
      <c r="X2516" s="2" t="s">
        <v>1617</v>
      </c>
      <c r="Y2516" s="2" t="s">
        <v>53</v>
      </c>
      <c r="Z2516" s="2" t="s">
        <v>1615</v>
      </c>
      <c r="AA2516" s="2" t="s">
        <v>1618</v>
      </c>
      <c r="AB2516" s="2" t="s">
        <v>53</v>
      </c>
      <c r="AC2516" s="2" t="s">
        <v>398</v>
      </c>
      <c r="AD2516" s="2" t="s">
        <v>399</v>
      </c>
      <c r="AE2516" s="2" t="s">
        <v>1620</v>
      </c>
      <c r="AF2516" s="2" t="s">
        <v>66</v>
      </c>
      <c r="AG2516" s="2" t="s">
        <v>187</v>
      </c>
      <c r="AH2516" s="2" t="s">
        <v>22734</v>
      </c>
      <c r="AI2516" s="2" t="s">
        <v>53</v>
      </c>
      <c r="AJ2516" s="2" t="s">
        <v>70</v>
      </c>
      <c r="AK2516" s="2" t="s">
        <v>22735</v>
      </c>
      <c r="AL2516" s="2" t="s">
        <v>53</v>
      </c>
      <c r="AM2516" s="2" t="s">
        <v>53</v>
      </c>
      <c r="AN2516" s="2" t="s">
        <v>53</v>
      </c>
      <c r="AO2516" s="2" t="s">
        <v>53</v>
      </c>
      <c r="AP2516" s="2" t="s">
        <v>53</v>
      </c>
      <c r="AQ2516" s="2" t="s">
        <v>53</v>
      </c>
      <c r="AR2516" s="2" t="s">
        <v>53</v>
      </c>
      <c r="AS2516" s="2" t="s">
        <v>72</v>
      </c>
      <c r="AT2516" s="2" t="s">
        <v>52</v>
      </c>
      <c r="AU2516" s="2" t="s">
        <v>72</v>
      </c>
    </row>
    <row r="2517" spans="1:47" ht="22.5" customHeight="1" x14ac:dyDescent="0.25">
      <c r="A2517" s="18" t="s">
        <v>22736</v>
      </c>
      <c r="B2517" s="110">
        <v>45146</v>
      </c>
      <c r="C2517" s="2" t="s">
        <v>49</v>
      </c>
      <c r="D2517" s="2" t="s">
        <v>21379</v>
      </c>
      <c r="E2517" s="2" t="s">
        <v>72</v>
      </c>
      <c r="F2517" s="19">
        <v>1</v>
      </c>
      <c r="G2517" s="19">
        <v>89.9</v>
      </c>
      <c r="H2517" s="19" t="s">
        <v>52</v>
      </c>
      <c r="I2517" s="19">
        <v>-15.28</v>
      </c>
      <c r="J2517" s="19">
        <v>-22.45</v>
      </c>
      <c r="K2517" s="19" t="s">
        <v>52</v>
      </c>
      <c r="L2517" s="19">
        <v>52.17</v>
      </c>
      <c r="M2517" s="2" t="s">
        <v>53</v>
      </c>
      <c r="N2517" s="2" t="s">
        <v>1944</v>
      </c>
      <c r="O2517" s="2" t="s">
        <v>1945</v>
      </c>
      <c r="P2517" s="2" t="s">
        <v>56</v>
      </c>
      <c r="Q2517" s="2" t="s">
        <v>1946</v>
      </c>
      <c r="R2517" s="2" t="s">
        <v>53</v>
      </c>
      <c r="S2517" s="19">
        <v>89.9</v>
      </c>
      <c r="T2517" s="19" t="s">
        <v>58</v>
      </c>
      <c r="U2517" s="2" t="s">
        <v>59</v>
      </c>
      <c r="V2517" s="2" t="s">
        <v>53</v>
      </c>
      <c r="W2517" s="2" t="s">
        <v>53</v>
      </c>
      <c r="X2517" s="2" t="s">
        <v>53</v>
      </c>
      <c r="Y2517" s="2" t="s">
        <v>53</v>
      </c>
      <c r="Z2517" s="2" t="s">
        <v>22737</v>
      </c>
      <c r="AA2517" s="2" t="s">
        <v>22738</v>
      </c>
      <c r="AB2517" s="2" t="s">
        <v>22739</v>
      </c>
      <c r="AC2517" s="2" t="s">
        <v>1046</v>
      </c>
      <c r="AD2517" s="2" t="s">
        <v>81</v>
      </c>
      <c r="AE2517" s="2" t="s">
        <v>22740</v>
      </c>
      <c r="AF2517" s="2" t="s">
        <v>66</v>
      </c>
      <c r="AG2517" s="2" t="s">
        <v>67</v>
      </c>
      <c r="AH2517" s="2" t="s">
        <v>22545</v>
      </c>
      <c r="AI2517" s="2" t="s">
        <v>22741</v>
      </c>
      <c r="AJ2517" s="2" t="s">
        <v>70</v>
      </c>
      <c r="AK2517" s="2" t="s">
        <v>22742</v>
      </c>
      <c r="AL2517" s="2" t="s">
        <v>53</v>
      </c>
      <c r="AM2517" s="2" t="s">
        <v>53</v>
      </c>
      <c r="AN2517" s="2" t="s">
        <v>53</v>
      </c>
      <c r="AO2517" s="2" t="s">
        <v>53</v>
      </c>
      <c r="AP2517" s="2" t="s">
        <v>53</v>
      </c>
      <c r="AQ2517" s="2" t="s">
        <v>53</v>
      </c>
      <c r="AR2517" s="2" t="s">
        <v>53</v>
      </c>
      <c r="AS2517" s="2" t="s">
        <v>72</v>
      </c>
      <c r="AT2517" s="2" t="s">
        <v>52</v>
      </c>
      <c r="AU2517" s="2" t="s">
        <v>72</v>
      </c>
    </row>
    <row r="2518" spans="1:47" ht="22.5" customHeight="1" x14ac:dyDescent="0.25">
      <c r="A2518" s="18" t="s">
        <v>22743</v>
      </c>
      <c r="B2518" s="110">
        <v>45146</v>
      </c>
      <c r="C2518" s="2" t="s">
        <v>49</v>
      </c>
      <c r="D2518" s="2" t="s">
        <v>19090</v>
      </c>
      <c r="E2518" s="2" t="s">
        <v>72</v>
      </c>
      <c r="F2518" s="19">
        <v>1</v>
      </c>
      <c r="G2518" s="19">
        <v>9.9</v>
      </c>
      <c r="H2518" s="19" t="s">
        <v>52</v>
      </c>
      <c r="I2518" s="19">
        <v>-35.630000000000003</v>
      </c>
      <c r="J2518" s="19">
        <v>-40.950000000000003</v>
      </c>
      <c r="K2518" s="19" t="s">
        <v>52</v>
      </c>
      <c r="L2518" s="19">
        <v>230.23</v>
      </c>
      <c r="M2518" s="2" t="s">
        <v>51</v>
      </c>
      <c r="N2518" s="2" t="s">
        <v>846</v>
      </c>
      <c r="O2518" s="2" t="s">
        <v>847</v>
      </c>
      <c r="P2518" s="2" t="s">
        <v>56</v>
      </c>
      <c r="Q2518" s="2" t="s">
        <v>848</v>
      </c>
      <c r="R2518" s="2" t="s">
        <v>53</v>
      </c>
      <c r="S2518" s="19">
        <v>296.91000000000003</v>
      </c>
      <c r="T2518" s="19" t="s">
        <v>137</v>
      </c>
      <c r="U2518" s="2" t="s">
        <v>59</v>
      </c>
      <c r="V2518" s="2" t="s">
        <v>53</v>
      </c>
      <c r="W2518" s="2" t="s">
        <v>53</v>
      </c>
      <c r="X2518" s="2" t="s">
        <v>53</v>
      </c>
      <c r="Y2518" s="2" t="s">
        <v>53</v>
      </c>
      <c r="Z2518" s="2" t="s">
        <v>22744</v>
      </c>
      <c r="AA2518" s="2" t="s">
        <v>22745</v>
      </c>
      <c r="AB2518" s="2" t="s">
        <v>22746</v>
      </c>
      <c r="AC2518" s="2" t="s">
        <v>4096</v>
      </c>
      <c r="AD2518" s="2" t="s">
        <v>318</v>
      </c>
      <c r="AE2518" s="2" t="s">
        <v>22747</v>
      </c>
      <c r="AF2518" s="2" t="s">
        <v>66</v>
      </c>
      <c r="AG2518" s="2" t="s">
        <v>67</v>
      </c>
      <c r="AH2518" s="2" t="s">
        <v>21925</v>
      </c>
      <c r="AI2518" s="2" t="s">
        <v>22748</v>
      </c>
      <c r="AJ2518" s="2" t="s">
        <v>70</v>
      </c>
      <c r="AK2518" s="2" t="s">
        <v>22749</v>
      </c>
      <c r="AL2518" s="2" t="s">
        <v>53</v>
      </c>
      <c r="AM2518" s="2" t="s">
        <v>53</v>
      </c>
      <c r="AN2518" s="2" t="s">
        <v>53</v>
      </c>
      <c r="AO2518" s="2" t="s">
        <v>53</v>
      </c>
      <c r="AP2518" s="2" t="s">
        <v>53</v>
      </c>
      <c r="AQ2518" s="2" t="s">
        <v>53</v>
      </c>
      <c r="AR2518" s="2" t="s">
        <v>53</v>
      </c>
      <c r="AS2518" s="2" t="s">
        <v>72</v>
      </c>
      <c r="AT2518" s="2" t="s">
        <v>52</v>
      </c>
      <c r="AU2518" s="2" t="s">
        <v>72</v>
      </c>
    </row>
    <row r="2519" spans="1:47" ht="22.5" customHeight="1" x14ac:dyDescent="0.25">
      <c r="A2519" s="18" t="s">
        <v>22750</v>
      </c>
      <c r="B2519" s="110">
        <v>45146</v>
      </c>
      <c r="C2519" s="2" t="s">
        <v>727</v>
      </c>
      <c r="D2519" s="2" t="s">
        <v>10907</v>
      </c>
      <c r="E2519" s="2" t="s">
        <v>72</v>
      </c>
      <c r="F2519" s="19">
        <v>1</v>
      </c>
      <c r="G2519" s="19">
        <v>67.989999999999995</v>
      </c>
      <c r="H2519" s="19">
        <v>16.079999999999998</v>
      </c>
      <c r="I2519" s="19">
        <v>-34.26</v>
      </c>
      <c r="J2519" s="19">
        <v>-16.079999999999998</v>
      </c>
      <c r="K2519" s="19">
        <v>-53.83</v>
      </c>
      <c r="L2519" s="19">
        <v>-20.100000000000001</v>
      </c>
      <c r="M2519" s="2" t="s">
        <v>53</v>
      </c>
      <c r="N2519" s="2" t="s">
        <v>1973</v>
      </c>
      <c r="O2519" s="2" t="s">
        <v>22751</v>
      </c>
      <c r="P2519" s="2" t="s">
        <v>56</v>
      </c>
      <c r="Q2519" s="2" t="s">
        <v>14177</v>
      </c>
      <c r="R2519" s="2" t="s">
        <v>53</v>
      </c>
      <c r="S2519" s="19">
        <v>67.989999999999995</v>
      </c>
      <c r="T2519" s="19" t="s">
        <v>137</v>
      </c>
      <c r="U2519" s="2" t="s">
        <v>178</v>
      </c>
      <c r="V2519" s="2" t="s">
        <v>4549</v>
      </c>
      <c r="W2519" s="2" t="s">
        <v>4550</v>
      </c>
      <c r="X2519" s="2" t="s">
        <v>4551</v>
      </c>
      <c r="Y2519" s="2" t="s">
        <v>53</v>
      </c>
      <c r="Z2519" s="2" t="s">
        <v>4549</v>
      </c>
      <c r="AA2519" s="2" t="s">
        <v>4552</v>
      </c>
      <c r="AB2519" s="2" t="s">
        <v>439</v>
      </c>
      <c r="AC2519" s="2" t="s">
        <v>81</v>
      </c>
      <c r="AD2519" s="2" t="s">
        <v>81</v>
      </c>
      <c r="AE2519" s="2" t="s">
        <v>440</v>
      </c>
      <c r="AF2519" s="2" t="s">
        <v>66</v>
      </c>
      <c r="AG2519" s="2" t="s">
        <v>187</v>
      </c>
      <c r="AH2519" s="2" t="s">
        <v>22752</v>
      </c>
      <c r="AI2519" s="2" t="s">
        <v>10910</v>
      </c>
      <c r="AJ2519" s="2" t="s">
        <v>70</v>
      </c>
      <c r="AK2519" s="2" t="s">
        <v>22753</v>
      </c>
      <c r="AL2519" s="2" t="s">
        <v>443</v>
      </c>
      <c r="AM2519" s="2" t="s">
        <v>53</v>
      </c>
      <c r="AN2519" s="2" t="s">
        <v>53</v>
      </c>
      <c r="AO2519" s="2" t="s">
        <v>53</v>
      </c>
      <c r="AP2519" s="2" t="s">
        <v>53</v>
      </c>
      <c r="AQ2519" s="2" t="s">
        <v>53</v>
      </c>
      <c r="AR2519" s="2" t="s">
        <v>53</v>
      </c>
      <c r="AS2519" s="2" t="s">
        <v>72</v>
      </c>
      <c r="AT2519" s="2">
        <v>1</v>
      </c>
      <c r="AU2519" s="2" t="s">
        <v>72</v>
      </c>
    </row>
    <row r="2520" spans="1:47" ht="22.5" customHeight="1" x14ac:dyDescent="0.25">
      <c r="A2520" s="18" t="s">
        <v>22754</v>
      </c>
      <c r="B2520" s="110">
        <v>45146</v>
      </c>
      <c r="C2520" s="2" t="s">
        <v>49</v>
      </c>
      <c r="D2520" s="2" t="s">
        <v>18723</v>
      </c>
      <c r="E2520" s="2" t="s">
        <v>72</v>
      </c>
      <c r="F2520" s="19">
        <v>1</v>
      </c>
      <c r="G2520" s="19">
        <v>165.99</v>
      </c>
      <c r="H2520" s="19" t="s">
        <v>52</v>
      </c>
      <c r="I2520" s="19">
        <v>-19.920000000000002</v>
      </c>
      <c r="J2520" s="19">
        <v>-23.95</v>
      </c>
      <c r="K2520" s="19" t="s">
        <v>52</v>
      </c>
      <c r="L2520" s="19">
        <v>122.12</v>
      </c>
      <c r="M2520" s="2" t="s">
        <v>53</v>
      </c>
      <c r="N2520" s="2" t="s">
        <v>193</v>
      </c>
      <c r="O2520" s="2" t="s">
        <v>194</v>
      </c>
      <c r="P2520" s="2" t="s">
        <v>56</v>
      </c>
      <c r="Q2520" s="2" t="s">
        <v>195</v>
      </c>
      <c r="R2520" s="2" t="s">
        <v>53</v>
      </c>
      <c r="S2520" s="19">
        <v>165.99</v>
      </c>
      <c r="T2520" s="19" t="s">
        <v>137</v>
      </c>
      <c r="U2520" s="2" t="s">
        <v>59</v>
      </c>
      <c r="V2520" s="2" t="s">
        <v>53</v>
      </c>
      <c r="W2520" s="2" t="s">
        <v>53</v>
      </c>
      <c r="X2520" s="2" t="s">
        <v>53</v>
      </c>
      <c r="Y2520" s="2" t="s">
        <v>53</v>
      </c>
      <c r="Z2520" s="2" t="s">
        <v>22755</v>
      </c>
      <c r="AA2520" s="2" t="s">
        <v>22756</v>
      </c>
      <c r="AB2520" s="2" t="s">
        <v>22757</v>
      </c>
      <c r="AC2520" s="2" t="s">
        <v>22758</v>
      </c>
      <c r="AD2520" s="2" t="s">
        <v>168</v>
      </c>
      <c r="AE2520" s="2" t="s">
        <v>22759</v>
      </c>
      <c r="AF2520" s="2" t="s">
        <v>66</v>
      </c>
      <c r="AG2520" s="2" t="s">
        <v>67</v>
      </c>
      <c r="AH2520" s="2" t="s">
        <v>22760</v>
      </c>
      <c r="AI2520" s="2" t="s">
        <v>22761</v>
      </c>
      <c r="AJ2520" s="2" t="s">
        <v>70</v>
      </c>
      <c r="AK2520" s="2" t="s">
        <v>22762</v>
      </c>
      <c r="AL2520" s="2" t="s">
        <v>53</v>
      </c>
      <c r="AM2520" s="2" t="s">
        <v>53</v>
      </c>
      <c r="AN2520" s="2" t="s">
        <v>53</v>
      </c>
      <c r="AO2520" s="2" t="s">
        <v>53</v>
      </c>
      <c r="AP2520" s="2" t="s">
        <v>53</v>
      </c>
      <c r="AQ2520" s="2" t="s">
        <v>53</v>
      </c>
      <c r="AR2520" s="2" t="s">
        <v>53</v>
      </c>
      <c r="AS2520" s="2" t="s">
        <v>72</v>
      </c>
      <c r="AT2520" s="2" t="s">
        <v>52</v>
      </c>
      <c r="AU2520" s="2" t="s">
        <v>72</v>
      </c>
    </row>
    <row r="2521" spans="1:47" ht="22.5" customHeight="1" x14ac:dyDescent="0.25">
      <c r="A2521" s="18" t="s">
        <v>22763</v>
      </c>
      <c r="B2521" s="110">
        <v>45146</v>
      </c>
      <c r="C2521" s="2" t="s">
        <v>49</v>
      </c>
      <c r="D2521" s="2" t="s">
        <v>19746</v>
      </c>
      <c r="E2521" s="2" t="s">
        <v>72</v>
      </c>
      <c r="F2521" s="19">
        <v>1</v>
      </c>
      <c r="G2521" s="19">
        <v>175.99</v>
      </c>
      <c r="H2521" s="19" t="s">
        <v>52</v>
      </c>
      <c r="I2521" s="19">
        <v>-29.92</v>
      </c>
      <c r="J2521" s="19">
        <v>-23.95</v>
      </c>
      <c r="K2521" s="19" t="s">
        <v>52</v>
      </c>
      <c r="L2521" s="19">
        <v>122.12</v>
      </c>
      <c r="M2521" s="2" t="s">
        <v>53</v>
      </c>
      <c r="N2521" s="2" t="s">
        <v>193</v>
      </c>
      <c r="O2521" s="2" t="s">
        <v>704</v>
      </c>
      <c r="P2521" s="2" t="s">
        <v>56</v>
      </c>
      <c r="Q2521" s="2" t="s">
        <v>705</v>
      </c>
      <c r="R2521" s="2" t="s">
        <v>53</v>
      </c>
      <c r="S2521" s="19">
        <v>175.99</v>
      </c>
      <c r="T2521" s="19" t="s">
        <v>58</v>
      </c>
      <c r="U2521" s="2" t="s">
        <v>178</v>
      </c>
      <c r="V2521" s="2" t="s">
        <v>22764</v>
      </c>
      <c r="W2521" s="2" t="s">
        <v>22765</v>
      </c>
      <c r="X2521" s="2" t="s">
        <v>22766</v>
      </c>
      <c r="Y2521" s="2" t="s">
        <v>53</v>
      </c>
      <c r="Z2521" s="2" t="s">
        <v>22764</v>
      </c>
      <c r="AA2521" s="2" t="s">
        <v>22767</v>
      </c>
      <c r="AB2521" s="2" t="s">
        <v>22768</v>
      </c>
      <c r="AC2521" s="2" t="s">
        <v>14484</v>
      </c>
      <c r="AD2521" s="2" t="s">
        <v>452</v>
      </c>
      <c r="AE2521" s="2" t="s">
        <v>14485</v>
      </c>
      <c r="AF2521" s="2" t="s">
        <v>66</v>
      </c>
      <c r="AG2521" s="2" t="s">
        <v>187</v>
      </c>
      <c r="AH2521" s="2" t="s">
        <v>22769</v>
      </c>
      <c r="AI2521" s="2" t="s">
        <v>19755</v>
      </c>
      <c r="AJ2521" s="2" t="s">
        <v>70</v>
      </c>
      <c r="AK2521" s="2" t="s">
        <v>22770</v>
      </c>
      <c r="AL2521" s="2" t="s">
        <v>22771</v>
      </c>
      <c r="AM2521" s="2" t="s">
        <v>53</v>
      </c>
      <c r="AN2521" s="2" t="s">
        <v>53</v>
      </c>
      <c r="AO2521" s="2" t="s">
        <v>53</v>
      </c>
      <c r="AP2521" s="2" t="s">
        <v>53</v>
      </c>
      <c r="AQ2521" s="2" t="s">
        <v>53</v>
      </c>
      <c r="AR2521" s="2" t="s">
        <v>53</v>
      </c>
      <c r="AS2521" s="2" t="s">
        <v>72</v>
      </c>
      <c r="AT2521" s="2" t="s">
        <v>52</v>
      </c>
      <c r="AU2521" s="2" t="s">
        <v>72</v>
      </c>
    </row>
    <row r="2522" spans="1:47" ht="22.5" customHeight="1" x14ac:dyDescent="0.25">
      <c r="A2522" s="18" t="s">
        <v>22772</v>
      </c>
      <c r="B2522" s="110">
        <v>45146</v>
      </c>
      <c r="C2522" s="2" t="s">
        <v>49</v>
      </c>
      <c r="D2522" s="2" t="s">
        <v>20440</v>
      </c>
      <c r="E2522" s="2" t="s">
        <v>72</v>
      </c>
      <c r="F2522" s="19">
        <v>1</v>
      </c>
      <c r="G2522" s="19">
        <v>79.86</v>
      </c>
      <c r="H2522" s="19" t="s">
        <v>52</v>
      </c>
      <c r="I2522" s="19">
        <v>-9.58</v>
      </c>
      <c r="J2522" s="19">
        <v>-21.45</v>
      </c>
      <c r="K2522" s="19" t="s">
        <v>52</v>
      </c>
      <c r="L2522" s="19">
        <v>48.83</v>
      </c>
      <c r="M2522" s="2" t="s">
        <v>53</v>
      </c>
      <c r="N2522" s="2" t="s">
        <v>6881</v>
      </c>
      <c r="O2522" s="2" t="s">
        <v>6882</v>
      </c>
      <c r="P2522" s="2" t="s">
        <v>56</v>
      </c>
      <c r="Q2522" s="2" t="s">
        <v>6883</v>
      </c>
      <c r="R2522" s="2" t="s">
        <v>53</v>
      </c>
      <c r="S2522" s="19">
        <v>79.86</v>
      </c>
      <c r="T2522" s="19" t="s">
        <v>137</v>
      </c>
      <c r="U2522" s="2" t="s">
        <v>178</v>
      </c>
      <c r="V2522" s="2" t="s">
        <v>22773</v>
      </c>
      <c r="W2522" s="2" t="s">
        <v>22774</v>
      </c>
      <c r="X2522" s="2" t="s">
        <v>22775</v>
      </c>
      <c r="Y2522" s="2" t="s">
        <v>53</v>
      </c>
      <c r="Z2522" s="2" t="s">
        <v>22773</v>
      </c>
      <c r="AA2522" s="2" t="s">
        <v>22776</v>
      </c>
      <c r="AB2522" s="2" t="s">
        <v>22777</v>
      </c>
      <c r="AC2522" s="2" t="s">
        <v>22778</v>
      </c>
      <c r="AD2522" s="2" t="s">
        <v>452</v>
      </c>
      <c r="AE2522" s="2" t="s">
        <v>22779</v>
      </c>
      <c r="AF2522" s="2" t="s">
        <v>66</v>
      </c>
      <c r="AG2522" s="2" t="s">
        <v>187</v>
      </c>
      <c r="AH2522" s="2" t="s">
        <v>22780</v>
      </c>
      <c r="AI2522" s="2" t="s">
        <v>22781</v>
      </c>
      <c r="AJ2522" s="2" t="s">
        <v>70</v>
      </c>
      <c r="AK2522" s="2" t="s">
        <v>22782</v>
      </c>
      <c r="AL2522" s="2" t="s">
        <v>53</v>
      </c>
      <c r="AM2522" s="2" t="s">
        <v>53</v>
      </c>
      <c r="AN2522" s="2" t="s">
        <v>53</v>
      </c>
      <c r="AO2522" s="2" t="s">
        <v>53</v>
      </c>
      <c r="AP2522" s="2" t="s">
        <v>53</v>
      </c>
      <c r="AQ2522" s="2" t="s">
        <v>53</v>
      </c>
      <c r="AR2522" s="2" t="s">
        <v>53</v>
      </c>
      <c r="AS2522" s="2" t="s">
        <v>72</v>
      </c>
      <c r="AT2522" s="2" t="s">
        <v>52</v>
      </c>
      <c r="AU2522" s="2" t="s">
        <v>72</v>
      </c>
    </row>
    <row r="2523" spans="1:47" ht="22.5" customHeight="1" x14ac:dyDescent="0.25">
      <c r="A2523" s="18" t="s">
        <v>22783</v>
      </c>
      <c r="B2523" s="110">
        <v>45146</v>
      </c>
      <c r="C2523" s="2" t="s">
        <v>49</v>
      </c>
      <c r="D2523" s="2" t="s">
        <v>22651</v>
      </c>
      <c r="E2523" s="2" t="s">
        <v>72</v>
      </c>
      <c r="F2523" s="19">
        <v>1</v>
      </c>
      <c r="G2523" s="19">
        <v>165.99</v>
      </c>
      <c r="H2523" s="19">
        <v>1.59</v>
      </c>
      <c r="I2523" s="19">
        <v>-19.920000000000002</v>
      </c>
      <c r="J2523" s="19" t="s">
        <v>52</v>
      </c>
      <c r="K2523" s="19" t="s">
        <v>52</v>
      </c>
      <c r="L2523" s="19">
        <v>147.66</v>
      </c>
      <c r="M2523" s="2" t="s">
        <v>51</v>
      </c>
      <c r="N2523" s="2" t="s">
        <v>193</v>
      </c>
      <c r="O2523" s="2" t="s">
        <v>194</v>
      </c>
      <c r="P2523" s="2" t="s">
        <v>56</v>
      </c>
      <c r="Q2523" s="2" t="s">
        <v>195</v>
      </c>
      <c r="R2523" s="2" t="s">
        <v>53</v>
      </c>
      <c r="S2523" s="19">
        <v>165.99</v>
      </c>
      <c r="T2523" s="19" t="s">
        <v>137</v>
      </c>
      <c r="U2523" s="2" t="s">
        <v>178</v>
      </c>
      <c r="V2523" s="2" t="s">
        <v>22784</v>
      </c>
      <c r="W2523" s="2" t="s">
        <v>22785</v>
      </c>
      <c r="X2523" s="2" t="s">
        <v>22786</v>
      </c>
      <c r="Y2523" s="2" t="s">
        <v>53</v>
      </c>
      <c r="Z2523" s="2" t="s">
        <v>22784</v>
      </c>
      <c r="AA2523" s="2" t="s">
        <v>22787</v>
      </c>
      <c r="AB2523" s="2" t="s">
        <v>22788</v>
      </c>
      <c r="AC2523" s="2" t="s">
        <v>6234</v>
      </c>
      <c r="AD2523" s="2" t="s">
        <v>81</v>
      </c>
      <c r="AE2523" s="2" t="s">
        <v>22789</v>
      </c>
      <c r="AF2523" s="2" t="s">
        <v>66</v>
      </c>
      <c r="AG2523" s="2" t="s">
        <v>248</v>
      </c>
      <c r="AH2523" s="2" t="s">
        <v>22790</v>
      </c>
      <c r="AI2523" s="2" t="s">
        <v>22791</v>
      </c>
      <c r="AJ2523" s="2" t="s">
        <v>10158</v>
      </c>
      <c r="AK2523" s="2" t="s">
        <v>22792</v>
      </c>
      <c r="AL2523" s="2" t="s">
        <v>53</v>
      </c>
      <c r="AM2523" s="2" t="s">
        <v>53</v>
      </c>
      <c r="AN2523" s="2" t="s">
        <v>53</v>
      </c>
      <c r="AO2523" s="2" t="s">
        <v>53</v>
      </c>
      <c r="AP2523" s="2" t="s">
        <v>53</v>
      </c>
      <c r="AQ2523" s="2" t="s">
        <v>53</v>
      </c>
      <c r="AR2523" s="2" t="s">
        <v>53</v>
      </c>
      <c r="AS2523" s="2" t="s">
        <v>72</v>
      </c>
      <c r="AT2523" s="2" t="s">
        <v>52</v>
      </c>
      <c r="AU2523" s="2" t="s">
        <v>72</v>
      </c>
    </row>
    <row r="2524" spans="1:47" ht="22.5" customHeight="1" x14ac:dyDescent="0.25">
      <c r="A2524" s="18" t="s">
        <v>22793</v>
      </c>
      <c r="B2524" s="110">
        <v>45146</v>
      </c>
      <c r="C2524" s="2" t="s">
        <v>49</v>
      </c>
      <c r="D2524" s="2" t="s">
        <v>20440</v>
      </c>
      <c r="E2524" s="2" t="s">
        <v>72</v>
      </c>
      <c r="F2524" s="19">
        <v>1</v>
      </c>
      <c r="G2524" s="19">
        <v>7.14</v>
      </c>
      <c r="H2524" s="19" t="s">
        <v>52</v>
      </c>
      <c r="I2524" s="19">
        <v>-36.4</v>
      </c>
      <c r="J2524" s="19">
        <v>-21.45</v>
      </c>
      <c r="K2524" s="19" t="s">
        <v>52</v>
      </c>
      <c r="L2524" s="19">
        <v>163.4</v>
      </c>
      <c r="M2524" s="2" t="s">
        <v>53</v>
      </c>
      <c r="N2524" s="2" t="s">
        <v>2396</v>
      </c>
      <c r="O2524" s="2" t="s">
        <v>4901</v>
      </c>
      <c r="P2524" s="2" t="s">
        <v>56</v>
      </c>
      <c r="Q2524" s="2" t="s">
        <v>2398</v>
      </c>
      <c r="R2524" s="2" t="s">
        <v>53</v>
      </c>
      <c r="S2524" s="19">
        <v>214.11</v>
      </c>
      <c r="T2524" s="19" t="s">
        <v>58</v>
      </c>
      <c r="U2524" s="2" t="s">
        <v>59</v>
      </c>
      <c r="V2524" s="2" t="s">
        <v>53</v>
      </c>
      <c r="W2524" s="2" t="s">
        <v>53</v>
      </c>
      <c r="X2524" s="2" t="s">
        <v>53</v>
      </c>
      <c r="Y2524" s="2" t="s">
        <v>53</v>
      </c>
      <c r="Z2524" s="2" t="s">
        <v>22794</v>
      </c>
      <c r="AA2524" s="2" t="s">
        <v>22795</v>
      </c>
      <c r="AB2524" s="2" t="s">
        <v>22796</v>
      </c>
      <c r="AC2524" s="2" t="s">
        <v>711</v>
      </c>
      <c r="AD2524" s="2" t="s">
        <v>711</v>
      </c>
      <c r="AE2524" s="2" t="s">
        <v>22797</v>
      </c>
      <c r="AF2524" s="2" t="s">
        <v>66</v>
      </c>
      <c r="AG2524" s="2" t="s">
        <v>67</v>
      </c>
      <c r="AH2524" s="2" t="s">
        <v>22798</v>
      </c>
      <c r="AI2524" s="2" t="s">
        <v>22799</v>
      </c>
      <c r="AJ2524" s="2" t="s">
        <v>70</v>
      </c>
      <c r="AK2524" s="2" t="s">
        <v>22800</v>
      </c>
      <c r="AL2524" s="2" t="s">
        <v>53</v>
      </c>
      <c r="AM2524" s="2" t="s">
        <v>53</v>
      </c>
      <c r="AN2524" s="2" t="s">
        <v>53</v>
      </c>
      <c r="AO2524" s="2" t="s">
        <v>53</v>
      </c>
      <c r="AP2524" s="2" t="s">
        <v>53</v>
      </c>
      <c r="AQ2524" s="2" t="s">
        <v>53</v>
      </c>
      <c r="AR2524" s="2" t="s">
        <v>53</v>
      </c>
      <c r="AS2524" s="2" t="s">
        <v>72</v>
      </c>
      <c r="AT2524" s="2" t="s">
        <v>52</v>
      </c>
      <c r="AU2524" s="2" t="s">
        <v>72</v>
      </c>
    </row>
    <row r="2525" spans="1:47" ht="22.5" customHeight="1" x14ac:dyDescent="0.25">
      <c r="A2525" s="18" t="s">
        <v>22801</v>
      </c>
      <c r="B2525" s="110">
        <v>45146</v>
      </c>
      <c r="C2525" s="2" t="s">
        <v>49</v>
      </c>
      <c r="D2525" s="2" t="s">
        <v>20440</v>
      </c>
      <c r="E2525" s="2" t="s">
        <v>72</v>
      </c>
      <c r="F2525" s="19">
        <v>1</v>
      </c>
      <c r="G2525" s="19">
        <v>56.43</v>
      </c>
      <c r="H2525" s="19">
        <v>14.31</v>
      </c>
      <c r="I2525" s="19">
        <v>-15.59</v>
      </c>
      <c r="J2525" s="19">
        <v>-14.31</v>
      </c>
      <c r="K2525" s="19" t="s">
        <v>52</v>
      </c>
      <c r="L2525" s="19">
        <v>40.840000000000003</v>
      </c>
      <c r="M2525" s="2" t="s">
        <v>53</v>
      </c>
      <c r="N2525" s="2" t="s">
        <v>3526</v>
      </c>
      <c r="O2525" s="2" t="s">
        <v>3858</v>
      </c>
      <c r="P2525" s="2" t="s">
        <v>56</v>
      </c>
      <c r="Q2525" s="2" t="s">
        <v>3859</v>
      </c>
      <c r="R2525" s="2" t="s">
        <v>53</v>
      </c>
      <c r="S2525" s="19">
        <v>56.43</v>
      </c>
      <c r="T2525" s="19" t="s">
        <v>58</v>
      </c>
      <c r="U2525" s="2" t="s">
        <v>59</v>
      </c>
      <c r="V2525" s="2" t="s">
        <v>53</v>
      </c>
      <c r="W2525" s="2" t="s">
        <v>53</v>
      </c>
      <c r="X2525" s="2" t="s">
        <v>53</v>
      </c>
      <c r="Y2525" s="2" t="s">
        <v>53</v>
      </c>
      <c r="Z2525" s="2" t="s">
        <v>22802</v>
      </c>
      <c r="AA2525" s="2" t="s">
        <v>22803</v>
      </c>
      <c r="AB2525" s="2" t="s">
        <v>22804</v>
      </c>
      <c r="AC2525" s="2" t="s">
        <v>15187</v>
      </c>
      <c r="AD2525" s="2" t="s">
        <v>318</v>
      </c>
      <c r="AE2525" s="2" t="s">
        <v>22805</v>
      </c>
      <c r="AF2525" s="2" t="s">
        <v>66</v>
      </c>
      <c r="AG2525" s="2" t="s">
        <v>67</v>
      </c>
      <c r="AH2525" s="2" t="s">
        <v>22806</v>
      </c>
      <c r="AI2525" s="2" t="s">
        <v>22807</v>
      </c>
      <c r="AJ2525" s="2" t="s">
        <v>70</v>
      </c>
      <c r="AK2525" s="2" t="s">
        <v>22808</v>
      </c>
      <c r="AL2525" s="2" t="s">
        <v>53</v>
      </c>
      <c r="AM2525" s="2" t="s">
        <v>53</v>
      </c>
      <c r="AN2525" s="2" t="s">
        <v>53</v>
      </c>
      <c r="AO2525" s="2" t="s">
        <v>53</v>
      </c>
      <c r="AP2525" s="2" t="s">
        <v>53</v>
      </c>
      <c r="AQ2525" s="2" t="s">
        <v>53</v>
      </c>
      <c r="AR2525" s="2" t="s">
        <v>53</v>
      </c>
      <c r="AS2525" s="2" t="s">
        <v>72</v>
      </c>
      <c r="AT2525" s="2" t="s">
        <v>52</v>
      </c>
      <c r="AU2525" s="2" t="s">
        <v>72</v>
      </c>
    </row>
    <row r="2526" spans="1:47" ht="22.5" customHeight="1" x14ac:dyDescent="0.25">
      <c r="A2526" s="18" t="s">
        <v>22809</v>
      </c>
      <c r="B2526" s="110">
        <v>45146</v>
      </c>
      <c r="C2526" s="2" t="s">
        <v>49</v>
      </c>
      <c r="D2526" s="2" t="s">
        <v>20440</v>
      </c>
      <c r="E2526" s="2" t="s">
        <v>72</v>
      </c>
      <c r="F2526" s="19">
        <v>1</v>
      </c>
      <c r="G2526" s="19">
        <v>2.04</v>
      </c>
      <c r="H2526" s="19" t="s">
        <v>52</v>
      </c>
      <c r="I2526" s="19">
        <v>-13.33</v>
      </c>
      <c r="J2526" s="19">
        <v>-17.28</v>
      </c>
      <c r="K2526" s="19" t="s">
        <v>52</v>
      </c>
      <c r="L2526" s="19">
        <v>49.82</v>
      </c>
      <c r="M2526" s="2" t="s">
        <v>53</v>
      </c>
      <c r="N2526" s="2" t="s">
        <v>75</v>
      </c>
      <c r="O2526" s="2" t="s">
        <v>228</v>
      </c>
      <c r="P2526" s="2" t="s">
        <v>56</v>
      </c>
      <c r="Q2526" s="2" t="s">
        <v>77</v>
      </c>
      <c r="R2526" s="2" t="s">
        <v>53</v>
      </c>
      <c r="S2526" s="19">
        <v>61.11</v>
      </c>
      <c r="T2526" s="19" t="s">
        <v>137</v>
      </c>
      <c r="U2526" s="2" t="s">
        <v>59</v>
      </c>
      <c r="V2526" s="2" t="s">
        <v>53</v>
      </c>
      <c r="W2526" s="2" t="s">
        <v>53</v>
      </c>
      <c r="X2526" s="2" t="s">
        <v>53</v>
      </c>
      <c r="Y2526" s="2" t="s">
        <v>53</v>
      </c>
      <c r="Z2526" s="2" t="s">
        <v>22810</v>
      </c>
      <c r="AA2526" s="2" t="s">
        <v>22811</v>
      </c>
      <c r="AB2526" s="2" t="s">
        <v>22812</v>
      </c>
      <c r="AC2526" s="2" t="s">
        <v>22813</v>
      </c>
      <c r="AD2526" s="2" t="s">
        <v>318</v>
      </c>
      <c r="AE2526" s="2" t="s">
        <v>22814</v>
      </c>
      <c r="AF2526" s="2" t="s">
        <v>66</v>
      </c>
      <c r="AG2526" s="2" t="s">
        <v>67</v>
      </c>
      <c r="AH2526" s="2" t="s">
        <v>22815</v>
      </c>
      <c r="AI2526" s="2" t="s">
        <v>22816</v>
      </c>
      <c r="AJ2526" s="2" t="s">
        <v>70</v>
      </c>
      <c r="AK2526" s="2" t="s">
        <v>22817</v>
      </c>
      <c r="AL2526" s="2" t="s">
        <v>53</v>
      </c>
      <c r="AM2526" s="2" t="s">
        <v>53</v>
      </c>
      <c r="AN2526" s="2" t="s">
        <v>53</v>
      </c>
      <c r="AO2526" s="2" t="s">
        <v>53</v>
      </c>
      <c r="AP2526" s="2" t="s">
        <v>53</v>
      </c>
      <c r="AQ2526" s="2" t="s">
        <v>53</v>
      </c>
      <c r="AR2526" s="2" t="s">
        <v>53</v>
      </c>
      <c r="AS2526" s="2" t="s">
        <v>72</v>
      </c>
      <c r="AT2526" s="2" t="s">
        <v>52</v>
      </c>
      <c r="AU2526" s="2" t="s">
        <v>72</v>
      </c>
    </row>
    <row r="2527" spans="1:47" ht="22.5" customHeight="1" x14ac:dyDescent="0.25">
      <c r="A2527" s="18" t="s">
        <v>22818</v>
      </c>
      <c r="B2527" s="110">
        <v>45146</v>
      </c>
      <c r="C2527" s="2" t="s">
        <v>49</v>
      </c>
      <c r="D2527" s="2" t="s">
        <v>20440</v>
      </c>
      <c r="E2527" s="2" t="s">
        <v>72</v>
      </c>
      <c r="F2527" s="19">
        <v>1</v>
      </c>
      <c r="G2527" s="19">
        <v>149.99</v>
      </c>
      <c r="H2527" s="19" t="s">
        <v>52</v>
      </c>
      <c r="I2527" s="19">
        <v>-18</v>
      </c>
      <c r="J2527" s="19">
        <v>-22.45</v>
      </c>
      <c r="K2527" s="19" t="s">
        <v>52</v>
      </c>
      <c r="L2527" s="19">
        <v>109.54</v>
      </c>
      <c r="M2527" s="2" t="s">
        <v>53</v>
      </c>
      <c r="N2527" s="2" t="s">
        <v>13614</v>
      </c>
      <c r="O2527" s="2" t="s">
        <v>22819</v>
      </c>
      <c r="P2527" s="2" t="s">
        <v>56</v>
      </c>
      <c r="Q2527" s="2" t="s">
        <v>22820</v>
      </c>
      <c r="R2527" s="2" t="s">
        <v>53</v>
      </c>
      <c r="S2527" s="19">
        <v>149.99</v>
      </c>
      <c r="T2527" s="19" t="s">
        <v>137</v>
      </c>
      <c r="U2527" s="2" t="s">
        <v>178</v>
      </c>
      <c r="V2527" s="2" t="s">
        <v>22821</v>
      </c>
      <c r="W2527" s="2" t="s">
        <v>22822</v>
      </c>
      <c r="X2527" s="2" t="s">
        <v>22823</v>
      </c>
      <c r="Y2527" s="2" t="s">
        <v>53</v>
      </c>
      <c r="Z2527" s="2" t="s">
        <v>22821</v>
      </c>
      <c r="AA2527" s="2" t="s">
        <v>22824</v>
      </c>
      <c r="AB2527" s="2" t="s">
        <v>22825</v>
      </c>
      <c r="AC2527" s="2" t="s">
        <v>7643</v>
      </c>
      <c r="AD2527" s="2" t="s">
        <v>711</v>
      </c>
      <c r="AE2527" s="2" t="s">
        <v>22826</v>
      </c>
      <c r="AF2527" s="2" t="s">
        <v>66</v>
      </c>
      <c r="AG2527" s="2" t="s">
        <v>187</v>
      </c>
      <c r="AH2527" s="2" t="s">
        <v>22827</v>
      </c>
      <c r="AI2527" s="2" t="s">
        <v>22828</v>
      </c>
      <c r="AJ2527" s="2" t="s">
        <v>70</v>
      </c>
      <c r="AK2527" s="2" t="s">
        <v>22829</v>
      </c>
      <c r="AL2527" s="2" t="s">
        <v>53</v>
      </c>
      <c r="AM2527" s="2" t="s">
        <v>53</v>
      </c>
      <c r="AN2527" s="2" t="s">
        <v>53</v>
      </c>
      <c r="AO2527" s="2" t="s">
        <v>53</v>
      </c>
      <c r="AP2527" s="2" t="s">
        <v>53</v>
      </c>
      <c r="AQ2527" s="2" t="s">
        <v>53</v>
      </c>
      <c r="AR2527" s="2" t="s">
        <v>53</v>
      </c>
      <c r="AS2527" s="2" t="s">
        <v>72</v>
      </c>
      <c r="AT2527" s="2" t="s">
        <v>52</v>
      </c>
      <c r="AU2527" s="2" t="s">
        <v>72</v>
      </c>
    </row>
    <row r="2528" spans="1:47" ht="22.5" customHeight="1" x14ac:dyDescent="0.25">
      <c r="A2528" s="18" t="s">
        <v>22830</v>
      </c>
      <c r="B2528" s="110">
        <v>45146</v>
      </c>
      <c r="C2528" s="2" t="s">
        <v>727</v>
      </c>
      <c r="D2528" s="2" t="s">
        <v>17585</v>
      </c>
      <c r="E2528" s="2" t="s">
        <v>51</v>
      </c>
      <c r="F2528" s="19">
        <v>1</v>
      </c>
      <c r="G2528" s="19">
        <v>212.97</v>
      </c>
      <c r="H2528" s="19">
        <v>1.59</v>
      </c>
      <c r="I2528" s="19">
        <v>-25.56</v>
      </c>
      <c r="J2528" s="19" t="s">
        <v>52</v>
      </c>
      <c r="K2528" s="19">
        <v>-187.41</v>
      </c>
      <c r="L2528" s="19">
        <v>1.59</v>
      </c>
      <c r="M2528" s="2" t="s">
        <v>53</v>
      </c>
      <c r="N2528" s="2" t="s">
        <v>10587</v>
      </c>
      <c r="O2528" s="2" t="s">
        <v>22831</v>
      </c>
      <c r="P2528" s="2" t="s">
        <v>56</v>
      </c>
      <c r="Q2528" s="2" t="s">
        <v>22832</v>
      </c>
      <c r="R2528" s="2" t="s">
        <v>53</v>
      </c>
      <c r="S2528" s="19">
        <v>212.97</v>
      </c>
      <c r="T2528" s="19" t="s">
        <v>137</v>
      </c>
      <c r="U2528" s="2" t="s">
        <v>178</v>
      </c>
      <c r="V2528" s="2" t="s">
        <v>22833</v>
      </c>
      <c r="W2528" s="2" t="s">
        <v>22834</v>
      </c>
      <c r="X2528" s="2" t="s">
        <v>22835</v>
      </c>
      <c r="Y2528" s="2" t="s">
        <v>53</v>
      </c>
      <c r="Z2528" s="2" t="s">
        <v>22833</v>
      </c>
      <c r="AA2528" s="2" t="s">
        <v>22836</v>
      </c>
      <c r="AB2528" s="2" t="s">
        <v>439</v>
      </c>
      <c r="AC2528" s="2" t="s">
        <v>81</v>
      </c>
      <c r="AD2528" s="2" t="s">
        <v>81</v>
      </c>
      <c r="AE2528" s="2" t="s">
        <v>440</v>
      </c>
      <c r="AF2528" s="2" t="s">
        <v>66</v>
      </c>
      <c r="AG2528" s="2" t="s">
        <v>248</v>
      </c>
      <c r="AH2528" s="2" t="s">
        <v>15815</v>
      </c>
      <c r="AI2528" s="2" t="s">
        <v>22199</v>
      </c>
      <c r="AJ2528" s="2" t="s">
        <v>5901</v>
      </c>
      <c r="AK2528" s="2" t="s">
        <v>22837</v>
      </c>
      <c r="AL2528" s="2" t="s">
        <v>443</v>
      </c>
      <c r="AM2528" s="2" t="s">
        <v>53</v>
      </c>
      <c r="AN2528" s="2" t="s">
        <v>53</v>
      </c>
      <c r="AO2528" s="2" t="s">
        <v>53</v>
      </c>
      <c r="AP2528" s="2" t="s">
        <v>53</v>
      </c>
      <c r="AQ2528" s="2" t="s">
        <v>53</v>
      </c>
      <c r="AR2528" s="2" t="s">
        <v>53</v>
      </c>
      <c r="AS2528" s="2" t="s">
        <v>72</v>
      </c>
      <c r="AT2528" s="2" t="s">
        <v>52</v>
      </c>
      <c r="AU2528" s="2" t="s">
        <v>72</v>
      </c>
    </row>
    <row r="2529" spans="1:47" ht="22.5" customHeight="1" x14ac:dyDescent="0.25">
      <c r="A2529" s="18" t="s">
        <v>22838</v>
      </c>
      <c r="B2529" s="110">
        <v>45146</v>
      </c>
      <c r="C2529" s="2" t="s">
        <v>49</v>
      </c>
      <c r="D2529" s="2" t="s">
        <v>21379</v>
      </c>
      <c r="E2529" s="2" t="s">
        <v>72</v>
      </c>
      <c r="F2529" s="19">
        <v>1</v>
      </c>
      <c r="G2529" s="19">
        <v>45.9</v>
      </c>
      <c r="H2529" s="19">
        <v>15.6</v>
      </c>
      <c r="I2529" s="19">
        <v>-13.8</v>
      </c>
      <c r="J2529" s="19">
        <v>-15.6</v>
      </c>
      <c r="K2529" s="19" t="s">
        <v>52</v>
      </c>
      <c r="L2529" s="19">
        <v>32.1</v>
      </c>
      <c r="M2529" s="2" t="s">
        <v>51</v>
      </c>
      <c r="N2529" s="2" t="s">
        <v>405</v>
      </c>
      <c r="O2529" s="2" t="s">
        <v>406</v>
      </c>
      <c r="P2529" s="2" t="s">
        <v>56</v>
      </c>
      <c r="Q2529" s="2" t="s">
        <v>407</v>
      </c>
      <c r="R2529" s="2" t="s">
        <v>53</v>
      </c>
      <c r="S2529" s="19">
        <v>45.9</v>
      </c>
      <c r="T2529" s="19" t="s">
        <v>58</v>
      </c>
      <c r="U2529" s="2" t="s">
        <v>59</v>
      </c>
      <c r="V2529" s="2" t="s">
        <v>53</v>
      </c>
      <c r="W2529" s="2" t="s">
        <v>53</v>
      </c>
      <c r="X2529" s="2" t="s">
        <v>53</v>
      </c>
      <c r="Y2529" s="2" t="s">
        <v>53</v>
      </c>
      <c r="Z2529" s="2" t="s">
        <v>22839</v>
      </c>
      <c r="AA2529" s="2" t="s">
        <v>22840</v>
      </c>
      <c r="AB2529" s="2" t="s">
        <v>22841</v>
      </c>
      <c r="AC2529" s="2" t="s">
        <v>6860</v>
      </c>
      <c r="AD2529" s="2" t="s">
        <v>81</v>
      </c>
      <c r="AE2529" s="2" t="s">
        <v>22842</v>
      </c>
      <c r="AF2529" s="2" t="s">
        <v>66</v>
      </c>
      <c r="AG2529" s="2" t="s">
        <v>67</v>
      </c>
      <c r="AH2529" s="2" t="s">
        <v>22843</v>
      </c>
      <c r="AI2529" s="2" t="s">
        <v>22844</v>
      </c>
      <c r="AJ2529" s="2" t="s">
        <v>70</v>
      </c>
      <c r="AK2529" s="2" t="s">
        <v>22845</v>
      </c>
      <c r="AL2529" s="2" t="s">
        <v>53</v>
      </c>
      <c r="AM2529" s="2" t="s">
        <v>53</v>
      </c>
      <c r="AN2529" s="2" t="s">
        <v>53</v>
      </c>
      <c r="AO2529" s="2" t="s">
        <v>53</v>
      </c>
      <c r="AP2529" s="2" t="s">
        <v>53</v>
      </c>
      <c r="AQ2529" s="2" t="s">
        <v>53</v>
      </c>
      <c r="AR2529" s="2" t="s">
        <v>53</v>
      </c>
      <c r="AS2529" s="2" t="s">
        <v>72</v>
      </c>
      <c r="AT2529" s="2" t="s">
        <v>52</v>
      </c>
      <c r="AU2529" s="2" t="s">
        <v>72</v>
      </c>
    </row>
    <row r="2530" spans="1:47" ht="22.5" customHeight="1" x14ac:dyDescent="0.25">
      <c r="A2530" s="18" t="s">
        <v>22846</v>
      </c>
      <c r="B2530" s="110">
        <v>45146</v>
      </c>
      <c r="C2530" s="2" t="s">
        <v>49</v>
      </c>
      <c r="D2530" s="2" t="s">
        <v>22651</v>
      </c>
      <c r="E2530" s="2" t="s">
        <v>72</v>
      </c>
      <c r="F2530" s="19">
        <v>2</v>
      </c>
      <c r="G2530" s="19">
        <v>99.4</v>
      </c>
      <c r="H2530" s="19">
        <v>8.9</v>
      </c>
      <c r="I2530" s="19">
        <v>-28.9</v>
      </c>
      <c r="J2530" s="19" t="s">
        <v>52</v>
      </c>
      <c r="K2530" s="19" t="s">
        <v>52</v>
      </c>
      <c r="L2530" s="19">
        <v>79.400000000000006</v>
      </c>
      <c r="M2530" s="2" t="s">
        <v>53</v>
      </c>
      <c r="N2530" s="2" t="s">
        <v>12927</v>
      </c>
      <c r="O2530" s="2" t="s">
        <v>12928</v>
      </c>
      <c r="P2530" s="2" t="s">
        <v>56</v>
      </c>
      <c r="Q2530" s="2" t="s">
        <v>12929</v>
      </c>
      <c r="R2530" s="2" t="s">
        <v>53</v>
      </c>
      <c r="S2530" s="19">
        <v>49.7</v>
      </c>
      <c r="T2530" s="19" t="s">
        <v>58</v>
      </c>
      <c r="U2530" s="2" t="s">
        <v>178</v>
      </c>
      <c r="V2530" s="2" t="s">
        <v>22847</v>
      </c>
      <c r="W2530" s="2" t="s">
        <v>22848</v>
      </c>
      <c r="X2530" s="2" t="s">
        <v>22849</v>
      </c>
      <c r="Y2530" s="2" t="s">
        <v>53</v>
      </c>
      <c r="Z2530" s="2" t="s">
        <v>22847</v>
      </c>
      <c r="AA2530" s="2" t="s">
        <v>22850</v>
      </c>
      <c r="AB2530" s="2" t="s">
        <v>22851</v>
      </c>
      <c r="AC2530" s="2" t="s">
        <v>81</v>
      </c>
      <c r="AD2530" s="2" t="s">
        <v>81</v>
      </c>
      <c r="AE2530" s="2" t="s">
        <v>22852</v>
      </c>
      <c r="AF2530" s="2" t="s">
        <v>66</v>
      </c>
      <c r="AG2530" s="2" t="s">
        <v>248</v>
      </c>
      <c r="AH2530" s="2" t="s">
        <v>22853</v>
      </c>
      <c r="AI2530" s="2" t="s">
        <v>22854</v>
      </c>
      <c r="AJ2530" s="2" t="s">
        <v>6648</v>
      </c>
      <c r="AK2530" s="2" t="s">
        <v>22855</v>
      </c>
      <c r="AL2530" s="2" t="s">
        <v>53</v>
      </c>
      <c r="AM2530" s="2" t="s">
        <v>53</v>
      </c>
      <c r="AN2530" s="2" t="s">
        <v>53</v>
      </c>
      <c r="AO2530" s="2" t="s">
        <v>53</v>
      </c>
      <c r="AP2530" s="2" t="s">
        <v>53</v>
      </c>
      <c r="AQ2530" s="2" t="s">
        <v>53</v>
      </c>
      <c r="AR2530" s="2" t="s">
        <v>53</v>
      </c>
      <c r="AS2530" s="2" t="s">
        <v>72</v>
      </c>
      <c r="AT2530" s="2" t="s">
        <v>52</v>
      </c>
      <c r="AU2530" s="2" t="s">
        <v>72</v>
      </c>
    </row>
    <row r="2531" spans="1:47" ht="22.5" customHeight="1" x14ac:dyDescent="0.25">
      <c r="A2531" s="18" t="s">
        <v>22856</v>
      </c>
      <c r="B2531" s="110">
        <v>45146</v>
      </c>
      <c r="C2531" s="2" t="s">
        <v>49</v>
      </c>
      <c r="D2531" s="2" t="s">
        <v>20440</v>
      </c>
      <c r="E2531" s="2" t="s">
        <v>72</v>
      </c>
      <c r="F2531" s="19">
        <v>1</v>
      </c>
      <c r="G2531" s="19">
        <v>3.75</v>
      </c>
      <c r="H2531" s="19" t="s">
        <v>52</v>
      </c>
      <c r="I2531" s="19">
        <v>-19.12</v>
      </c>
      <c r="J2531" s="19">
        <v>-21.45</v>
      </c>
      <c r="K2531" s="19" t="s">
        <v>52</v>
      </c>
      <c r="L2531" s="19">
        <v>75.680000000000007</v>
      </c>
      <c r="M2531" s="2" t="s">
        <v>51</v>
      </c>
      <c r="N2531" s="2" t="s">
        <v>641</v>
      </c>
      <c r="O2531" s="2" t="s">
        <v>642</v>
      </c>
      <c r="P2531" s="2" t="s">
        <v>56</v>
      </c>
      <c r="Q2531" s="2" t="s">
        <v>643</v>
      </c>
      <c r="R2531" s="2" t="s">
        <v>53</v>
      </c>
      <c r="S2531" s="19">
        <v>112.5</v>
      </c>
      <c r="T2531" s="19" t="s">
        <v>58</v>
      </c>
      <c r="U2531" s="2" t="s">
        <v>59</v>
      </c>
      <c r="V2531" s="2" t="s">
        <v>53</v>
      </c>
      <c r="W2531" s="2" t="s">
        <v>53</v>
      </c>
      <c r="X2531" s="2" t="s">
        <v>53</v>
      </c>
      <c r="Y2531" s="2" t="s">
        <v>53</v>
      </c>
      <c r="Z2531" s="2" t="s">
        <v>22857</v>
      </c>
      <c r="AA2531" s="2" t="s">
        <v>22858</v>
      </c>
      <c r="AB2531" s="2" t="s">
        <v>22859</v>
      </c>
      <c r="AC2531" s="2" t="s">
        <v>22860</v>
      </c>
      <c r="AD2531" s="2" t="s">
        <v>119</v>
      </c>
      <c r="AE2531" s="2" t="s">
        <v>22861</v>
      </c>
      <c r="AF2531" s="2" t="s">
        <v>66</v>
      </c>
      <c r="AG2531" s="2" t="s">
        <v>67</v>
      </c>
      <c r="AH2531" s="2" t="s">
        <v>22314</v>
      </c>
      <c r="AI2531" s="2" t="s">
        <v>22862</v>
      </c>
      <c r="AJ2531" s="2" t="s">
        <v>70</v>
      </c>
      <c r="AK2531" s="2" t="s">
        <v>22863</v>
      </c>
      <c r="AL2531" s="2" t="s">
        <v>53</v>
      </c>
      <c r="AM2531" s="2" t="s">
        <v>53</v>
      </c>
      <c r="AN2531" s="2" t="s">
        <v>53</v>
      </c>
      <c r="AO2531" s="2" t="s">
        <v>53</v>
      </c>
      <c r="AP2531" s="2" t="s">
        <v>53</v>
      </c>
      <c r="AQ2531" s="2" t="s">
        <v>53</v>
      </c>
      <c r="AR2531" s="2" t="s">
        <v>53</v>
      </c>
      <c r="AS2531" s="2" t="s">
        <v>72</v>
      </c>
      <c r="AT2531" s="2" t="s">
        <v>52</v>
      </c>
      <c r="AU2531" s="2" t="s">
        <v>72</v>
      </c>
    </row>
    <row r="2532" spans="1:47" ht="22.5" customHeight="1" x14ac:dyDescent="0.25">
      <c r="A2532" s="18" t="s">
        <v>22864</v>
      </c>
      <c r="B2532" s="110">
        <v>45146</v>
      </c>
      <c r="C2532" s="2" t="s">
        <v>49</v>
      </c>
      <c r="D2532" s="2" t="s">
        <v>21379</v>
      </c>
      <c r="E2532" s="2" t="s">
        <v>51</v>
      </c>
      <c r="F2532" s="19">
        <v>1</v>
      </c>
      <c r="G2532" s="19">
        <v>5.7</v>
      </c>
      <c r="H2532" s="19" t="s">
        <v>52</v>
      </c>
      <c r="I2532" s="19">
        <v>-29.05</v>
      </c>
      <c r="J2532" s="19">
        <v>-22.95</v>
      </c>
      <c r="K2532" s="19" t="s">
        <v>52</v>
      </c>
      <c r="L2532" s="19">
        <v>124.61</v>
      </c>
      <c r="M2532" s="2" t="s">
        <v>53</v>
      </c>
      <c r="N2532" s="2" t="s">
        <v>599</v>
      </c>
      <c r="O2532" s="2" t="s">
        <v>5121</v>
      </c>
      <c r="P2532" s="2" t="s">
        <v>56</v>
      </c>
      <c r="Q2532" s="2" t="s">
        <v>5122</v>
      </c>
      <c r="R2532" s="2" t="s">
        <v>53</v>
      </c>
      <c r="S2532" s="19">
        <v>170.91</v>
      </c>
      <c r="T2532" s="19" t="s">
        <v>58</v>
      </c>
      <c r="U2532" s="2" t="s">
        <v>59</v>
      </c>
      <c r="V2532" s="2" t="s">
        <v>53</v>
      </c>
      <c r="W2532" s="2" t="s">
        <v>53</v>
      </c>
      <c r="X2532" s="2" t="s">
        <v>53</v>
      </c>
      <c r="Y2532" s="2" t="s">
        <v>53</v>
      </c>
      <c r="Z2532" s="2" t="s">
        <v>22865</v>
      </c>
      <c r="AA2532" s="2" t="s">
        <v>22866</v>
      </c>
      <c r="AB2532" s="2" t="s">
        <v>22867</v>
      </c>
      <c r="AC2532" s="2" t="s">
        <v>21970</v>
      </c>
      <c r="AD2532" s="2" t="s">
        <v>81</v>
      </c>
      <c r="AE2532" s="2" t="s">
        <v>22868</v>
      </c>
      <c r="AF2532" s="2" t="s">
        <v>66</v>
      </c>
      <c r="AG2532" s="2" t="s">
        <v>67</v>
      </c>
      <c r="AH2532" s="2" t="s">
        <v>22221</v>
      </c>
      <c r="AI2532" s="2" t="s">
        <v>22648</v>
      </c>
      <c r="AJ2532" s="2" t="s">
        <v>70</v>
      </c>
      <c r="AK2532" s="2" t="s">
        <v>22869</v>
      </c>
      <c r="AL2532" s="2" t="s">
        <v>53</v>
      </c>
      <c r="AM2532" s="2" t="s">
        <v>53</v>
      </c>
      <c r="AN2532" s="2" t="s">
        <v>53</v>
      </c>
      <c r="AO2532" s="2" t="s">
        <v>53</v>
      </c>
      <c r="AP2532" s="2" t="s">
        <v>53</v>
      </c>
      <c r="AQ2532" s="2" t="s">
        <v>53</v>
      </c>
      <c r="AR2532" s="2" t="s">
        <v>53</v>
      </c>
      <c r="AS2532" s="2" t="s">
        <v>72</v>
      </c>
      <c r="AT2532" s="2" t="s">
        <v>52</v>
      </c>
      <c r="AU2532" s="2" t="s">
        <v>72</v>
      </c>
    </row>
    <row r="2533" spans="1:47" ht="22.5" customHeight="1" x14ac:dyDescent="0.25">
      <c r="A2533" s="18" t="s">
        <v>22870</v>
      </c>
      <c r="B2533" s="110">
        <v>45146</v>
      </c>
      <c r="C2533" s="2" t="s">
        <v>49</v>
      </c>
      <c r="D2533" s="2" t="s">
        <v>17571</v>
      </c>
      <c r="E2533" s="2" t="s">
        <v>72</v>
      </c>
      <c r="F2533" s="19">
        <v>1</v>
      </c>
      <c r="G2533" s="19">
        <v>84.99</v>
      </c>
      <c r="H2533" s="19" t="s">
        <v>52</v>
      </c>
      <c r="I2533" s="19">
        <v>-10.199999999999999</v>
      </c>
      <c r="J2533" s="19">
        <v>-18.95</v>
      </c>
      <c r="K2533" s="19" t="s">
        <v>52</v>
      </c>
      <c r="L2533" s="19">
        <v>55.84</v>
      </c>
      <c r="M2533" s="2" t="s">
        <v>53</v>
      </c>
      <c r="N2533" s="2" t="s">
        <v>2228</v>
      </c>
      <c r="O2533" s="2" t="s">
        <v>22871</v>
      </c>
      <c r="P2533" s="2" t="s">
        <v>56</v>
      </c>
      <c r="Q2533" s="2" t="s">
        <v>22872</v>
      </c>
      <c r="R2533" s="2" t="s">
        <v>53</v>
      </c>
      <c r="S2533" s="19">
        <v>84.99</v>
      </c>
      <c r="T2533" s="19" t="s">
        <v>137</v>
      </c>
      <c r="U2533" s="2" t="s">
        <v>178</v>
      </c>
      <c r="V2533" s="2" t="s">
        <v>22873</v>
      </c>
      <c r="W2533" s="2" t="s">
        <v>22874</v>
      </c>
      <c r="X2533" s="2" t="s">
        <v>22875</v>
      </c>
      <c r="Y2533" s="2" t="s">
        <v>53</v>
      </c>
      <c r="Z2533" s="2" t="s">
        <v>22873</v>
      </c>
      <c r="AA2533" s="2" t="s">
        <v>22876</v>
      </c>
      <c r="AB2533" s="2" t="s">
        <v>22877</v>
      </c>
      <c r="AC2533" s="2" t="s">
        <v>4921</v>
      </c>
      <c r="AD2533" s="2" t="s">
        <v>721</v>
      </c>
      <c r="AE2533" s="2" t="s">
        <v>22878</v>
      </c>
      <c r="AF2533" s="2" t="s">
        <v>66</v>
      </c>
      <c r="AG2533" s="2" t="s">
        <v>187</v>
      </c>
      <c r="AH2533" s="2" t="s">
        <v>21956</v>
      </c>
      <c r="AI2533" s="2" t="s">
        <v>22879</v>
      </c>
      <c r="AJ2533" s="2" t="s">
        <v>70</v>
      </c>
      <c r="AK2533" s="2" t="s">
        <v>22880</v>
      </c>
      <c r="AL2533" s="2" t="s">
        <v>53</v>
      </c>
      <c r="AM2533" s="2" t="s">
        <v>53</v>
      </c>
      <c r="AN2533" s="2" t="s">
        <v>53</v>
      </c>
      <c r="AO2533" s="2" t="s">
        <v>53</v>
      </c>
      <c r="AP2533" s="2" t="s">
        <v>53</v>
      </c>
      <c r="AQ2533" s="2" t="s">
        <v>53</v>
      </c>
      <c r="AR2533" s="2" t="s">
        <v>53</v>
      </c>
      <c r="AS2533" s="2" t="s">
        <v>72</v>
      </c>
      <c r="AT2533" s="2" t="s">
        <v>52</v>
      </c>
      <c r="AU2533" s="2" t="s">
        <v>72</v>
      </c>
    </row>
    <row r="2534" spans="1:47" ht="22.5" customHeight="1" x14ac:dyDescent="0.25">
      <c r="A2534" s="18" t="s">
        <v>22881</v>
      </c>
      <c r="B2534" s="110">
        <v>45146</v>
      </c>
      <c r="C2534" s="2" t="s">
        <v>49</v>
      </c>
      <c r="D2534" s="2" t="s">
        <v>20440</v>
      </c>
      <c r="E2534" s="2" t="s">
        <v>72</v>
      </c>
      <c r="F2534" s="19">
        <v>1</v>
      </c>
      <c r="G2534" s="19">
        <v>89.9</v>
      </c>
      <c r="H2534" s="19" t="s">
        <v>52</v>
      </c>
      <c r="I2534" s="19">
        <v>-15.28</v>
      </c>
      <c r="J2534" s="19">
        <v>-23.45</v>
      </c>
      <c r="K2534" s="19" t="s">
        <v>52</v>
      </c>
      <c r="L2534" s="19">
        <v>51.17</v>
      </c>
      <c r="M2534" s="2" t="s">
        <v>53</v>
      </c>
      <c r="N2534" s="2" t="s">
        <v>368</v>
      </c>
      <c r="O2534" s="2" t="s">
        <v>2286</v>
      </c>
      <c r="P2534" s="2" t="s">
        <v>56</v>
      </c>
      <c r="Q2534" s="2" t="s">
        <v>2287</v>
      </c>
      <c r="R2534" s="2" t="s">
        <v>53</v>
      </c>
      <c r="S2534" s="19">
        <v>89.9</v>
      </c>
      <c r="T2534" s="19" t="s">
        <v>58</v>
      </c>
      <c r="U2534" s="2" t="s">
        <v>178</v>
      </c>
      <c r="V2534" s="2" t="s">
        <v>22882</v>
      </c>
      <c r="W2534" s="2" t="s">
        <v>22883</v>
      </c>
      <c r="X2534" s="2" t="s">
        <v>22884</v>
      </c>
      <c r="Y2534" s="2" t="s">
        <v>53</v>
      </c>
      <c r="Z2534" s="2" t="s">
        <v>22882</v>
      </c>
      <c r="AA2534" s="2" t="s">
        <v>22885</v>
      </c>
      <c r="AB2534" s="2" t="s">
        <v>22886</v>
      </c>
      <c r="AC2534" s="2" t="s">
        <v>5295</v>
      </c>
      <c r="AD2534" s="2" t="s">
        <v>452</v>
      </c>
      <c r="AE2534" s="2" t="s">
        <v>10245</v>
      </c>
      <c r="AF2534" s="2" t="s">
        <v>66</v>
      </c>
      <c r="AG2534" s="2" t="s">
        <v>187</v>
      </c>
      <c r="AH2534" s="2" t="s">
        <v>22887</v>
      </c>
      <c r="AI2534" s="2" t="s">
        <v>22888</v>
      </c>
      <c r="AJ2534" s="2" t="s">
        <v>70</v>
      </c>
      <c r="AK2534" s="2" t="s">
        <v>22889</v>
      </c>
      <c r="AL2534" s="2" t="s">
        <v>53</v>
      </c>
      <c r="AM2534" s="2" t="s">
        <v>53</v>
      </c>
      <c r="AN2534" s="2" t="s">
        <v>53</v>
      </c>
      <c r="AO2534" s="2" t="s">
        <v>53</v>
      </c>
      <c r="AP2534" s="2" t="s">
        <v>53</v>
      </c>
      <c r="AQ2534" s="2" t="s">
        <v>53</v>
      </c>
      <c r="AR2534" s="2" t="s">
        <v>53</v>
      </c>
      <c r="AS2534" s="2" t="s">
        <v>72</v>
      </c>
      <c r="AT2534" s="2" t="s">
        <v>52</v>
      </c>
      <c r="AU2534" s="2" t="s">
        <v>72</v>
      </c>
    </row>
    <row r="2535" spans="1:47" ht="22.5" customHeight="1" x14ac:dyDescent="0.25">
      <c r="A2535" s="18" t="s">
        <v>22890</v>
      </c>
      <c r="B2535" s="110">
        <v>45146</v>
      </c>
      <c r="C2535" s="2" t="s">
        <v>49</v>
      </c>
      <c r="D2535" s="2" t="s">
        <v>21379</v>
      </c>
      <c r="E2535" s="2" t="s">
        <v>51</v>
      </c>
      <c r="F2535" s="19">
        <v>1</v>
      </c>
      <c r="G2535" s="19">
        <v>20.5</v>
      </c>
      <c r="H2535" s="19" t="s">
        <v>52</v>
      </c>
      <c r="I2535" s="19">
        <v>-8.4600000000000009</v>
      </c>
      <c r="J2535" s="19" t="s">
        <v>52</v>
      </c>
      <c r="K2535" s="19" t="s">
        <v>52</v>
      </c>
      <c r="L2535" s="19">
        <v>12.04</v>
      </c>
      <c r="M2535" s="2" t="s">
        <v>53</v>
      </c>
      <c r="N2535" s="2" t="s">
        <v>134</v>
      </c>
      <c r="O2535" s="2" t="s">
        <v>135</v>
      </c>
      <c r="P2535" s="2" t="s">
        <v>56</v>
      </c>
      <c r="Q2535" s="2" t="s">
        <v>136</v>
      </c>
      <c r="R2535" s="2" t="s">
        <v>53</v>
      </c>
      <c r="S2535" s="19">
        <v>20.5</v>
      </c>
      <c r="T2535" s="19" t="s">
        <v>137</v>
      </c>
      <c r="U2535" s="2" t="s">
        <v>59</v>
      </c>
      <c r="V2535" s="2" t="s">
        <v>53</v>
      </c>
      <c r="W2535" s="2" t="s">
        <v>53</v>
      </c>
      <c r="X2535" s="2" t="s">
        <v>53</v>
      </c>
      <c r="Y2535" s="2" t="s">
        <v>53</v>
      </c>
      <c r="Z2535" s="2" t="s">
        <v>22891</v>
      </c>
      <c r="AA2535" s="2" t="s">
        <v>22892</v>
      </c>
      <c r="AB2535" s="2" t="s">
        <v>22893</v>
      </c>
      <c r="AC2535" s="2" t="s">
        <v>81</v>
      </c>
      <c r="AD2535" s="2" t="s">
        <v>81</v>
      </c>
      <c r="AE2535" s="2" t="s">
        <v>22894</v>
      </c>
      <c r="AF2535" s="2" t="s">
        <v>66</v>
      </c>
      <c r="AG2535" s="2" t="s">
        <v>67</v>
      </c>
      <c r="AH2535" s="2" t="s">
        <v>22895</v>
      </c>
      <c r="AI2535" s="2" t="s">
        <v>22896</v>
      </c>
      <c r="AJ2535" s="2" t="s">
        <v>70</v>
      </c>
      <c r="AK2535" s="2" t="s">
        <v>22897</v>
      </c>
      <c r="AL2535" s="2" t="s">
        <v>53</v>
      </c>
      <c r="AM2535" s="2" t="s">
        <v>53</v>
      </c>
      <c r="AN2535" s="2" t="s">
        <v>53</v>
      </c>
      <c r="AO2535" s="2" t="s">
        <v>53</v>
      </c>
      <c r="AP2535" s="2" t="s">
        <v>53</v>
      </c>
      <c r="AQ2535" s="2" t="s">
        <v>53</v>
      </c>
      <c r="AR2535" s="2" t="s">
        <v>53</v>
      </c>
      <c r="AS2535" s="2" t="s">
        <v>72</v>
      </c>
      <c r="AT2535" s="2" t="s">
        <v>52</v>
      </c>
      <c r="AU2535" s="2" t="s">
        <v>72</v>
      </c>
    </row>
    <row r="2536" spans="1:47" ht="22.5" customHeight="1" x14ac:dyDescent="0.25">
      <c r="A2536" s="18" t="s">
        <v>22898</v>
      </c>
      <c r="B2536" s="110">
        <v>45146</v>
      </c>
      <c r="C2536" s="2" t="s">
        <v>49</v>
      </c>
      <c r="D2536" s="2" t="s">
        <v>22651</v>
      </c>
      <c r="E2536" s="2" t="s">
        <v>72</v>
      </c>
      <c r="F2536" s="19">
        <v>1</v>
      </c>
      <c r="G2536" s="19">
        <v>85</v>
      </c>
      <c r="H2536" s="19">
        <v>0.89</v>
      </c>
      <c r="I2536" s="19">
        <v>-14.45</v>
      </c>
      <c r="J2536" s="19" t="s">
        <v>52</v>
      </c>
      <c r="K2536" s="19" t="s">
        <v>52</v>
      </c>
      <c r="L2536" s="19">
        <v>71.44</v>
      </c>
      <c r="M2536" s="2" t="s">
        <v>53</v>
      </c>
      <c r="N2536" s="2" t="s">
        <v>1552</v>
      </c>
      <c r="O2536" s="2" t="s">
        <v>1553</v>
      </c>
      <c r="P2536" s="2" t="s">
        <v>56</v>
      </c>
      <c r="Q2536" s="2" t="s">
        <v>1554</v>
      </c>
      <c r="R2536" s="2" t="s">
        <v>53</v>
      </c>
      <c r="S2536" s="19">
        <v>85</v>
      </c>
      <c r="T2536" s="19" t="s">
        <v>58</v>
      </c>
      <c r="U2536" s="2" t="s">
        <v>178</v>
      </c>
      <c r="V2536" s="2" t="s">
        <v>22899</v>
      </c>
      <c r="W2536" s="2" t="s">
        <v>22900</v>
      </c>
      <c r="X2536" s="2" t="s">
        <v>22901</v>
      </c>
      <c r="Y2536" s="2" t="s">
        <v>53</v>
      </c>
      <c r="Z2536" s="2" t="s">
        <v>22899</v>
      </c>
      <c r="AA2536" s="2" t="s">
        <v>22902</v>
      </c>
      <c r="AB2536" s="2" t="s">
        <v>22903</v>
      </c>
      <c r="AC2536" s="2" t="s">
        <v>81</v>
      </c>
      <c r="AD2536" s="2" t="s">
        <v>81</v>
      </c>
      <c r="AE2536" s="2" t="s">
        <v>22904</v>
      </c>
      <c r="AF2536" s="2" t="s">
        <v>66</v>
      </c>
      <c r="AG2536" s="2" t="s">
        <v>248</v>
      </c>
      <c r="AH2536" s="2" t="s">
        <v>22905</v>
      </c>
      <c r="AI2536" s="2" t="s">
        <v>22906</v>
      </c>
      <c r="AJ2536" s="2" t="s">
        <v>14103</v>
      </c>
      <c r="AK2536" s="2" t="s">
        <v>22907</v>
      </c>
      <c r="AL2536" s="2" t="s">
        <v>53</v>
      </c>
      <c r="AM2536" s="2" t="s">
        <v>53</v>
      </c>
      <c r="AN2536" s="2" t="s">
        <v>53</v>
      </c>
      <c r="AO2536" s="2" t="s">
        <v>53</v>
      </c>
      <c r="AP2536" s="2" t="s">
        <v>53</v>
      </c>
      <c r="AQ2536" s="2" t="s">
        <v>53</v>
      </c>
      <c r="AR2536" s="2" t="s">
        <v>53</v>
      </c>
      <c r="AS2536" s="2" t="s">
        <v>72</v>
      </c>
      <c r="AT2536" s="2" t="s">
        <v>52</v>
      </c>
      <c r="AU2536" s="2" t="s">
        <v>72</v>
      </c>
    </row>
    <row r="2537" spans="1:47" ht="22.5" customHeight="1" x14ac:dyDescent="0.25">
      <c r="A2537" s="18" t="s">
        <v>22908</v>
      </c>
      <c r="B2537" s="110">
        <v>45146</v>
      </c>
      <c r="C2537" s="2" t="s">
        <v>727</v>
      </c>
      <c r="D2537" s="2" t="s">
        <v>17585</v>
      </c>
      <c r="E2537" s="2" t="s">
        <v>72</v>
      </c>
      <c r="F2537" s="19">
        <v>1</v>
      </c>
      <c r="G2537" s="19">
        <v>396.4</v>
      </c>
      <c r="H2537" s="19" t="s">
        <v>52</v>
      </c>
      <c r="I2537" s="19">
        <v>-149.29</v>
      </c>
      <c r="J2537" s="19">
        <v>-40.950000000000003</v>
      </c>
      <c r="K2537" s="19">
        <v>-329.01</v>
      </c>
      <c r="L2537" s="19">
        <v>-122.85</v>
      </c>
      <c r="M2537" s="2" t="s">
        <v>53</v>
      </c>
      <c r="N2537" s="2" t="s">
        <v>5018</v>
      </c>
      <c r="O2537" s="2" t="s">
        <v>5019</v>
      </c>
      <c r="P2537" s="2" t="s">
        <v>56</v>
      </c>
      <c r="Q2537" s="2" t="s">
        <v>5020</v>
      </c>
      <c r="R2537" s="2" t="s">
        <v>53</v>
      </c>
      <c r="S2537" s="19">
        <v>396.4</v>
      </c>
      <c r="T2537" s="19" t="s">
        <v>58</v>
      </c>
      <c r="U2537" s="2" t="s">
        <v>178</v>
      </c>
      <c r="V2537" s="2" t="s">
        <v>22909</v>
      </c>
      <c r="W2537" s="2" t="s">
        <v>22910</v>
      </c>
      <c r="X2537" s="2" t="s">
        <v>22911</v>
      </c>
      <c r="Y2537" s="2" t="s">
        <v>53</v>
      </c>
      <c r="Z2537" s="2" t="s">
        <v>22909</v>
      </c>
      <c r="AA2537" s="2" t="s">
        <v>22912</v>
      </c>
      <c r="AB2537" s="2" t="s">
        <v>439</v>
      </c>
      <c r="AC2537" s="2" t="s">
        <v>81</v>
      </c>
      <c r="AD2537" s="2" t="s">
        <v>81</v>
      </c>
      <c r="AE2537" s="2" t="s">
        <v>440</v>
      </c>
      <c r="AF2537" s="2" t="s">
        <v>66</v>
      </c>
      <c r="AG2537" s="2" t="s">
        <v>187</v>
      </c>
      <c r="AH2537" s="2" t="s">
        <v>22913</v>
      </c>
      <c r="AI2537" s="2" t="s">
        <v>22199</v>
      </c>
      <c r="AJ2537" s="2" t="s">
        <v>70</v>
      </c>
      <c r="AK2537" s="2" t="s">
        <v>22914</v>
      </c>
      <c r="AL2537" s="2" t="s">
        <v>443</v>
      </c>
      <c r="AM2537" s="2" t="s">
        <v>53</v>
      </c>
      <c r="AN2537" s="2" t="s">
        <v>53</v>
      </c>
      <c r="AO2537" s="2" t="s">
        <v>53</v>
      </c>
      <c r="AP2537" s="2" t="s">
        <v>53</v>
      </c>
      <c r="AQ2537" s="2" t="s">
        <v>53</v>
      </c>
      <c r="AR2537" s="2" t="s">
        <v>53</v>
      </c>
      <c r="AS2537" s="2" t="s">
        <v>72</v>
      </c>
      <c r="AT2537" s="2">
        <v>1</v>
      </c>
      <c r="AU2537" s="2" t="s">
        <v>72</v>
      </c>
    </row>
    <row r="2538" spans="1:47" ht="22.5" customHeight="1" x14ac:dyDescent="0.25">
      <c r="A2538" s="18" t="s">
        <v>22915</v>
      </c>
      <c r="B2538" s="110">
        <v>45146</v>
      </c>
      <c r="C2538" s="2" t="s">
        <v>49</v>
      </c>
      <c r="D2538" s="2" t="s">
        <v>21379</v>
      </c>
      <c r="E2538" s="2" t="s">
        <v>51</v>
      </c>
      <c r="F2538" s="19">
        <v>1</v>
      </c>
      <c r="G2538" s="19">
        <v>45.9</v>
      </c>
      <c r="H2538" s="19" t="s">
        <v>52</v>
      </c>
      <c r="I2538" s="19">
        <v>-13.8</v>
      </c>
      <c r="J2538" s="19" t="s">
        <v>52</v>
      </c>
      <c r="K2538" s="19" t="s">
        <v>52</v>
      </c>
      <c r="L2538" s="19">
        <v>32.1</v>
      </c>
      <c r="M2538" s="2" t="s">
        <v>53</v>
      </c>
      <c r="N2538" s="2" t="s">
        <v>405</v>
      </c>
      <c r="O2538" s="2" t="s">
        <v>406</v>
      </c>
      <c r="P2538" s="2" t="s">
        <v>56</v>
      </c>
      <c r="Q2538" s="2" t="s">
        <v>407</v>
      </c>
      <c r="R2538" s="2" t="s">
        <v>53</v>
      </c>
      <c r="S2538" s="19">
        <v>45.9</v>
      </c>
      <c r="T2538" s="19" t="s">
        <v>58</v>
      </c>
      <c r="U2538" s="2" t="s">
        <v>59</v>
      </c>
      <c r="V2538" s="2" t="s">
        <v>53</v>
      </c>
      <c r="W2538" s="2" t="s">
        <v>53</v>
      </c>
      <c r="X2538" s="2" t="s">
        <v>53</v>
      </c>
      <c r="Y2538" s="2" t="s">
        <v>53</v>
      </c>
      <c r="Z2538" s="2" t="s">
        <v>22916</v>
      </c>
      <c r="AA2538" s="2" t="s">
        <v>22917</v>
      </c>
      <c r="AB2538" s="2" t="s">
        <v>22918</v>
      </c>
      <c r="AC2538" s="2" t="s">
        <v>93</v>
      </c>
      <c r="AD2538" s="2" t="s">
        <v>81</v>
      </c>
      <c r="AE2538" s="2" t="s">
        <v>22919</v>
      </c>
      <c r="AF2538" s="2" t="s">
        <v>66</v>
      </c>
      <c r="AG2538" s="2" t="s">
        <v>67</v>
      </c>
      <c r="AH2538" s="2" t="s">
        <v>22920</v>
      </c>
      <c r="AI2538" s="2" t="s">
        <v>22921</v>
      </c>
      <c r="AJ2538" s="2" t="s">
        <v>70</v>
      </c>
      <c r="AK2538" s="2" t="s">
        <v>22922</v>
      </c>
      <c r="AL2538" s="2" t="s">
        <v>53</v>
      </c>
      <c r="AM2538" s="2" t="s">
        <v>53</v>
      </c>
      <c r="AN2538" s="2" t="s">
        <v>53</v>
      </c>
      <c r="AO2538" s="2" t="s">
        <v>53</v>
      </c>
      <c r="AP2538" s="2" t="s">
        <v>53</v>
      </c>
      <c r="AQ2538" s="2" t="s">
        <v>53</v>
      </c>
      <c r="AR2538" s="2" t="s">
        <v>53</v>
      </c>
      <c r="AS2538" s="2" t="s">
        <v>72</v>
      </c>
      <c r="AT2538" s="2" t="s">
        <v>52</v>
      </c>
      <c r="AU2538" s="2" t="s">
        <v>72</v>
      </c>
    </row>
    <row r="2539" spans="1:47" ht="22.5" customHeight="1" x14ac:dyDescent="0.25">
      <c r="A2539" s="18" t="s">
        <v>22923</v>
      </c>
      <c r="B2539" s="110">
        <v>45146</v>
      </c>
      <c r="C2539" s="2" t="s">
        <v>49</v>
      </c>
      <c r="D2539" s="2" t="s">
        <v>19090</v>
      </c>
      <c r="E2539" s="2" t="s">
        <v>51</v>
      </c>
      <c r="F2539" s="19">
        <v>1</v>
      </c>
      <c r="G2539" s="19">
        <v>147.15</v>
      </c>
      <c r="H2539" s="19">
        <v>37.880000000000003</v>
      </c>
      <c r="I2539" s="19">
        <v>-17.66</v>
      </c>
      <c r="J2539" s="19">
        <v>-60.83</v>
      </c>
      <c r="K2539" s="19" t="s">
        <v>52</v>
      </c>
      <c r="L2539" s="19">
        <v>106.54</v>
      </c>
      <c r="M2539" s="2" t="s">
        <v>53</v>
      </c>
      <c r="N2539" s="2" t="s">
        <v>1755</v>
      </c>
      <c r="O2539" s="2" t="s">
        <v>22924</v>
      </c>
      <c r="P2539" s="2" t="s">
        <v>56</v>
      </c>
      <c r="Q2539" s="2" t="s">
        <v>22925</v>
      </c>
      <c r="R2539" s="2" t="s">
        <v>53</v>
      </c>
      <c r="S2539" s="19">
        <v>147.15</v>
      </c>
      <c r="T2539" s="19" t="s">
        <v>137</v>
      </c>
      <c r="U2539" s="2" t="s">
        <v>178</v>
      </c>
      <c r="V2539" s="2" t="s">
        <v>22926</v>
      </c>
      <c r="W2539" s="2" t="s">
        <v>22927</v>
      </c>
      <c r="X2539" s="2" t="s">
        <v>22928</v>
      </c>
      <c r="Y2539" s="2" t="s">
        <v>53</v>
      </c>
      <c r="Z2539" s="2" t="s">
        <v>22926</v>
      </c>
      <c r="AA2539" s="2" t="s">
        <v>22929</v>
      </c>
      <c r="AB2539" s="2" t="s">
        <v>22930</v>
      </c>
      <c r="AC2539" s="2" t="s">
        <v>22931</v>
      </c>
      <c r="AD2539" s="2" t="s">
        <v>721</v>
      </c>
      <c r="AE2539" s="2" t="s">
        <v>22932</v>
      </c>
      <c r="AF2539" s="2" t="s">
        <v>66</v>
      </c>
      <c r="AG2539" s="2" t="s">
        <v>187</v>
      </c>
      <c r="AH2539" s="2" t="s">
        <v>22933</v>
      </c>
      <c r="AI2539" s="2" t="s">
        <v>22934</v>
      </c>
      <c r="AJ2539" s="2" t="s">
        <v>70</v>
      </c>
      <c r="AK2539" s="2" t="s">
        <v>22935</v>
      </c>
      <c r="AL2539" s="2" t="s">
        <v>53</v>
      </c>
      <c r="AM2539" s="2" t="s">
        <v>53</v>
      </c>
      <c r="AN2539" s="2" t="s">
        <v>53</v>
      </c>
      <c r="AO2539" s="2" t="s">
        <v>53</v>
      </c>
      <c r="AP2539" s="2" t="s">
        <v>53</v>
      </c>
      <c r="AQ2539" s="2" t="s">
        <v>53</v>
      </c>
      <c r="AR2539" s="2" t="s">
        <v>53</v>
      </c>
      <c r="AS2539" s="2" t="s">
        <v>72</v>
      </c>
      <c r="AT2539" s="2" t="s">
        <v>52</v>
      </c>
      <c r="AU2539" s="2" t="s">
        <v>72</v>
      </c>
    </row>
    <row r="2540" spans="1:47" ht="22.5" customHeight="1" x14ac:dyDescent="0.25">
      <c r="A2540" s="18" t="s">
        <v>22936</v>
      </c>
      <c r="B2540" s="110">
        <v>45146</v>
      </c>
      <c r="C2540" s="2" t="s">
        <v>49</v>
      </c>
      <c r="D2540" s="2" t="s">
        <v>21379</v>
      </c>
      <c r="E2540" s="2" t="s">
        <v>51</v>
      </c>
      <c r="F2540" s="19">
        <v>1</v>
      </c>
      <c r="G2540" s="19">
        <v>358.9</v>
      </c>
      <c r="H2540" s="19" t="s">
        <v>52</v>
      </c>
      <c r="I2540" s="19">
        <v>-61.01</v>
      </c>
      <c r="J2540" s="19">
        <v>-40.950000000000003</v>
      </c>
      <c r="K2540" s="19" t="s">
        <v>52</v>
      </c>
      <c r="L2540" s="19">
        <v>256.94</v>
      </c>
      <c r="M2540" s="2" t="s">
        <v>53</v>
      </c>
      <c r="N2540" s="2" t="s">
        <v>2293</v>
      </c>
      <c r="O2540" s="2" t="s">
        <v>2294</v>
      </c>
      <c r="P2540" s="2" t="s">
        <v>56</v>
      </c>
      <c r="Q2540" s="2" t="s">
        <v>2295</v>
      </c>
      <c r="R2540" s="2" t="s">
        <v>53</v>
      </c>
      <c r="S2540" s="19">
        <v>358.9</v>
      </c>
      <c r="T2540" s="19" t="s">
        <v>58</v>
      </c>
      <c r="U2540" s="2" t="s">
        <v>178</v>
      </c>
      <c r="V2540" s="2" t="s">
        <v>22937</v>
      </c>
      <c r="W2540" s="2" t="s">
        <v>22938</v>
      </c>
      <c r="X2540" s="2" t="s">
        <v>22939</v>
      </c>
      <c r="Y2540" s="2" t="s">
        <v>53</v>
      </c>
      <c r="Z2540" s="2" t="s">
        <v>22937</v>
      </c>
      <c r="AA2540" s="2" t="s">
        <v>22940</v>
      </c>
      <c r="AB2540" s="2" t="s">
        <v>22941</v>
      </c>
      <c r="AC2540" s="2" t="s">
        <v>3119</v>
      </c>
      <c r="AD2540" s="2" t="s">
        <v>81</v>
      </c>
      <c r="AE2540" s="2" t="s">
        <v>22942</v>
      </c>
      <c r="AF2540" s="2" t="s">
        <v>66</v>
      </c>
      <c r="AG2540" s="2" t="s">
        <v>187</v>
      </c>
      <c r="AH2540" s="2" t="s">
        <v>22943</v>
      </c>
      <c r="AI2540" s="2" t="s">
        <v>22944</v>
      </c>
      <c r="AJ2540" s="2" t="s">
        <v>70</v>
      </c>
      <c r="AK2540" s="2" t="s">
        <v>22945</v>
      </c>
      <c r="AL2540" s="2" t="s">
        <v>53</v>
      </c>
      <c r="AM2540" s="2" t="s">
        <v>53</v>
      </c>
      <c r="AN2540" s="2" t="s">
        <v>53</v>
      </c>
      <c r="AO2540" s="2" t="s">
        <v>53</v>
      </c>
      <c r="AP2540" s="2" t="s">
        <v>53</v>
      </c>
      <c r="AQ2540" s="2" t="s">
        <v>53</v>
      </c>
      <c r="AR2540" s="2" t="s">
        <v>53</v>
      </c>
      <c r="AS2540" s="2" t="s">
        <v>72</v>
      </c>
      <c r="AT2540" s="2" t="s">
        <v>52</v>
      </c>
      <c r="AU2540" s="2" t="s">
        <v>72</v>
      </c>
    </row>
    <row r="2541" spans="1:47" ht="22.5" customHeight="1" x14ac:dyDescent="0.25">
      <c r="A2541" s="18" t="s">
        <v>22946</v>
      </c>
      <c r="B2541" s="110">
        <v>45146</v>
      </c>
      <c r="C2541" s="2" t="s">
        <v>858</v>
      </c>
      <c r="D2541" s="2" t="s">
        <v>2331</v>
      </c>
      <c r="E2541" s="2" t="s">
        <v>51</v>
      </c>
      <c r="F2541" s="19">
        <v>1</v>
      </c>
      <c r="G2541" s="19">
        <v>20.5</v>
      </c>
      <c r="H2541" s="19" t="s">
        <v>52</v>
      </c>
      <c r="I2541" s="19">
        <v>-8.4600000000000009</v>
      </c>
      <c r="J2541" s="19" t="s">
        <v>52</v>
      </c>
      <c r="K2541" s="19">
        <v>-12.04</v>
      </c>
      <c r="L2541" s="19">
        <v>0</v>
      </c>
      <c r="M2541" s="2" t="s">
        <v>53</v>
      </c>
      <c r="N2541" s="2" t="s">
        <v>134</v>
      </c>
      <c r="O2541" s="2" t="s">
        <v>135</v>
      </c>
      <c r="P2541" s="2" t="s">
        <v>56</v>
      </c>
      <c r="Q2541" s="2" t="s">
        <v>136</v>
      </c>
      <c r="R2541" s="2" t="s">
        <v>53</v>
      </c>
      <c r="S2541" s="19">
        <v>20.5</v>
      </c>
      <c r="T2541" s="19" t="s">
        <v>137</v>
      </c>
      <c r="U2541" s="2" t="s">
        <v>1409</v>
      </c>
      <c r="V2541" s="2" t="s">
        <v>53</v>
      </c>
      <c r="W2541" s="2" t="s">
        <v>53</v>
      </c>
      <c r="X2541" s="2" t="s">
        <v>53</v>
      </c>
      <c r="Y2541" s="2" t="s">
        <v>53</v>
      </c>
      <c r="Z2541" s="2" t="s">
        <v>22891</v>
      </c>
      <c r="AA2541" s="2" t="s">
        <v>22892</v>
      </c>
      <c r="AB2541" s="2" t="s">
        <v>53</v>
      </c>
      <c r="AC2541" s="2" t="s">
        <v>81</v>
      </c>
      <c r="AD2541" s="2" t="s">
        <v>81</v>
      </c>
      <c r="AE2541" s="2" t="s">
        <v>22894</v>
      </c>
      <c r="AF2541" s="2" t="s">
        <v>66</v>
      </c>
      <c r="AG2541" s="2" t="s">
        <v>67</v>
      </c>
      <c r="AH2541" s="2" t="s">
        <v>53</v>
      </c>
      <c r="AI2541" s="2" t="s">
        <v>53</v>
      </c>
      <c r="AJ2541" s="2" t="s">
        <v>70</v>
      </c>
      <c r="AK2541" s="2" t="s">
        <v>22947</v>
      </c>
      <c r="AL2541" s="2" t="s">
        <v>53</v>
      </c>
      <c r="AM2541" s="2" t="s">
        <v>53</v>
      </c>
      <c r="AN2541" s="2" t="s">
        <v>53</v>
      </c>
      <c r="AO2541" s="2" t="s">
        <v>53</v>
      </c>
      <c r="AP2541" s="2" t="s">
        <v>53</v>
      </c>
      <c r="AQ2541" s="2" t="s">
        <v>53</v>
      </c>
      <c r="AR2541" s="2" t="s">
        <v>53</v>
      </c>
      <c r="AS2541" s="2" t="s">
        <v>72</v>
      </c>
      <c r="AT2541" s="2" t="s">
        <v>52</v>
      </c>
      <c r="AU2541" s="2" t="s">
        <v>72</v>
      </c>
    </row>
    <row r="2542" spans="1:47" ht="22.5" customHeight="1" x14ac:dyDescent="0.25">
      <c r="A2542" s="18" t="s">
        <v>22948</v>
      </c>
      <c r="B2542" s="110">
        <v>45146</v>
      </c>
      <c r="C2542" s="2" t="s">
        <v>49</v>
      </c>
      <c r="D2542" s="2" t="s">
        <v>19746</v>
      </c>
      <c r="E2542" s="2" t="s">
        <v>51</v>
      </c>
      <c r="F2542" s="19">
        <v>1</v>
      </c>
      <c r="G2542" s="19">
        <v>34.97</v>
      </c>
      <c r="H2542" s="19">
        <v>7.81</v>
      </c>
      <c r="I2542" s="19">
        <v>-11.94</v>
      </c>
      <c r="J2542" s="19">
        <v>-7.81</v>
      </c>
      <c r="K2542" s="19" t="s">
        <v>52</v>
      </c>
      <c r="L2542" s="19">
        <v>23.03</v>
      </c>
      <c r="M2542" s="2" t="s">
        <v>53</v>
      </c>
      <c r="N2542" s="2" t="s">
        <v>14914</v>
      </c>
      <c r="O2542" s="2" t="s">
        <v>14915</v>
      </c>
      <c r="P2542" s="2" t="s">
        <v>56</v>
      </c>
      <c r="Q2542" s="2" t="s">
        <v>14916</v>
      </c>
      <c r="R2542" s="2" t="s">
        <v>53</v>
      </c>
      <c r="S2542" s="19">
        <v>34.97</v>
      </c>
      <c r="T2542" s="19" t="s">
        <v>58</v>
      </c>
      <c r="U2542" s="2" t="s">
        <v>178</v>
      </c>
      <c r="V2542" s="2" t="s">
        <v>22949</v>
      </c>
      <c r="W2542" s="2" t="s">
        <v>22950</v>
      </c>
      <c r="X2542" s="2" t="s">
        <v>22951</v>
      </c>
      <c r="Y2542" s="2" t="s">
        <v>53</v>
      </c>
      <c r="Z2542" s="2" t="s">
        <v>22949</v>
      </c>
      <c r="AA2542" s="2" t="s">
        <v>22952</v>
      </c>
      <c r="AB2542" s="2" t="s">
        <v>22953</v>
      </c>
      <c r="AC2542" s="2" t="s">
        <v>19067</v>
      </c>
      <c r="AD2542" s="2" t="s">
        <v>711</v>
      </c>
      <c r="AE2542" s="2" t="s">
        <v>22954</v>
      </c>
      <c r="AF2542" s="2" t="s">
        <v>66</v>
      </c>
      <c r="AG2542" s="2" t="s">
        <v>187</v>
      </c>
      <c r="AH2542" s="2" t="s">
        <v>22955</v>
      </c>
      <c r="AI2542" s="2" t="s">
        <v>22956</v>
      </c>
      <c r="AJ2542" s="2" t="s">
        <v>70</v>
      </c>
      <c r="AK2542" s="2" t="s">
        <v>22957</v>
      </c>
      <c r="AL2542" s="2" t="s">
        <v>22958</v>
      </c>
      <c r="AM2542" s="2" t="s">
        <v>53</v>
      </c>
      <c r="AN2542" s="2" t="s">
        <v>53</v>
      </c>
      <c r="AO2542" s="2" t="s">
        <v>53</v>
      </c>
      <c r="AP2542" s="2" t="s">
        <v>53</v>
      </c>
      <c r="AQ2542" s="2" t="s">
        <v>53</v>
      </c>
      <c r="AR2542" s="2" t="s">
        <v>53</v>
      </c>
      <c r="AS2542" s="2" t="s">
        <v>72</v>
      </c>
      <c r="AT2542" s="2" t="s">
        <v>52</v>
      </c>
      <c r="AU2542" s="2" t="s">
        <v>72</v>
      </c>
    </row>
    <row r="2543" spans="1:47" ht="22.5" customHeight="1" x14ac:dyDescent="0.25">
      <c r="A2543" s="18" t="s">
        <v>22959</v>
      </c>
      <c r="B2543" s="110">
        <v>45146</v>
      </c>
      <c r="C2543" s="2" t="s">
        <v>49</v>
      </c>
      <c r="D2543" s="2" t="s">
        <v>19746</v>
      </c>
      <c r="E2543" s="2" t="s">
        <v>72</v>
      </c>
      <c r="F2543" s="19">
        <v>1</v>
      </c>
      <c r="G2543" s="19">
        <v>56.9</v>
      </c>
      <c r="H2543" s="19">
        <v>25.5</v>
      </c>
      <c r="I2543" s="19">
        <v>-15.67</v>
      </c>
      <c r="J2543" s="19">
        <v>-25.5</v>
      </c>
      <c r="K2543" s="19" t="s">
        <v>52</v>
      </c>
      <c r="L2543" s="19">
        <v>41.23</v>
      </c>
      <c r="M2543" s="2" t="s">
        <v>51</v>
      </c>
      <c r="N2543" s="2" t="s">
        <v>75</v>
      </c>
      <c r="O2543" s="2" t="s">
        <v>76</v>
      </c>
      <c r="P2543" s="2" t="s">
        <v>56</v>
      </c>
      <c r="Q2543" s="2" t="s">
        <v>77</v>
      </c>
      <c r="R2543" s="2" t="s">
        <v>53</v>
      </c>
      <c r="S2543" s="19">
        <v>56.9</v>
      </c>
      <c r="T2543" s="19" t="s">
        <v>58</v>
      </c>
      <c r="U2543" s="2" t="s">
        <v>59</v>
      </c>
      <c r="V2543" s="2" t="s">
        <v>53</v>
      </c>
      <c r="W2543" s="2" t="s">
        <v>53</v>
      </c>
      <c r="X2543" s="2" t="s">
        <v>53</v>
      </c>
      <c r="Y2543" s="2" t="s">
        <v>53</v>
      </c>
      <c r="Z2543" s="2" t="s">
        <v>22960</v>
      </c>
      <c r="AA2543" s="2" t="s">
        <v>22961</v>
      </c>
      <c r="AB2543" s="2" t="s">
        <v>22962</v>
      </c>
      <c r="AC2543" s="2" t="s">
        <v>22963</v>
      </c>
      <c r="AD2543" s="2" t="s">
        <v>452</v>
      </c>
      <c r="AE2543" s="2" t="s">
        <v>22964</v>
      </c>
      <c r="AF2543" s="2" t="s">
        <v>66</v>
      </c>
      <c r="AG2543" s="2" t="s">
        <v>67</v>
      </c>
      <c r="AH2543" s="2" t="s">
        <v>22965</v>
      </c>
      <c r="AI2543" s="2" t="s">
        <v>22966</v>
      </c>
      <c r="AJ2543" s="2" t="s">
        <v>70</v>
      </c>
      <c r="AK2543" s="2" t="s">
        <v>22967</v>
      </c>
      <c r="AL2543" s="2" t="s">
        <v>53</v>
      </c>
      <c r="AM2543" s="2" t="s">
        <v>53</v>
      </c>
      <c r="AN2543" s="2" t="s">
        <v>53</v>
      </c>
      <c r="AO2543" s="2" t="s">
        <v>53</v>
      </c>
      <c r="AP2543" s="2" t="s">
        <v>53</v>
      </c>
      <c r="AQ2543" s="2" t="s">
        <v>53</v>
      </c>
      <c r="AR2543" s="2" t="s">
        <v>53</v>
      </c>
      <c r="AS2543" s="2" t="s">
        <v>72</v>
      </c>
      <c r="AT2543" s="2" t="s">
        <v>52</v>
      </c>
      <c r="AU2543" s="2" t="s">
        <v>72</v>
      </c>
    </row>
    <row r="2544" spans="1:47" ht="22.5" customHeight="1" x14ac:dyDescent="0.25">
      <c r="A2544" s="18" t="s">
        <v>22968</v>
      </c>
      <c r="B2544" s="110">
        <v>45146</v>
      </c>
      <c r="C2544" s="2" t="s">
        <v>49</v>
      </c>
      <c r="D2544" s="2" t="s">
        <v>21379</v>
      </c>
      <c r="E2544" s="2" t="s">
        <v>72</v>
      </c>
      <c r="F2544" s="19">
        <v>1</v>
      </c>
      <c r="G2544" s="19">
        <v>2.2799999999999998</v>
      </c>
      <c r="H2544" s="19" t="s">
        <v>52</v>
      </c>
      <c r="I2544" s="19">
        <v>-14.22</v>
      </c>
      <c r="J2544" s="19">
        <v>-20.8</v>
      </c>
      <c r="K2544" s="19" t="s">
        <v>52</v>
      </c>
      <c r="L2544" s="19">
        <v>56.59</v>
      </c>
      <c r="M2544" s="2" t="s">
        <v>53</v>
      </c>
      <c r="N2544" s="2" t="s">
        <v>382</v>
      </c>
      <c r="O2544" s="2" t="s">
        <v>383</v>
      </c>
      <c r="P2544" s="2" t="s">
        <v>56</v>
      </c>
      <c r="Q2544" s="2" t="s">
        <v>384</v>
      </c>
      <c r="R2544" s="2" t="s">
        <v>53</v>
      </c>
      <c r="S2544" s="19">
        <v>68.53</v>
      </c>
      <c r="T2544" s="19" t="s">
        <v>137</v>
      </c>
      <c r="U2544" s="2" t="s">
        <v>59</v>
      </c>
      <c r="V2544" s="2" t="s">
        <v>53</v>
      </c>
      <c r="W2544" s="2" t="s">
        <v>53</v>
      </c>
      <c r="X2544" s="2" t="s">
        <v>53</v>
      </c>
      <c r="Y2544" s="2" t="s">
        <v>53</v>
      </c>
      <c r="Z2544" s="2" t="s">
        <v>22969</v>
      </c>
      <c r="AA2544" s="2" t="s">
        <v>22970</v>
      </c>
      <c r="AB2544" s="2" t="s">
        <v>22971</v>
      </c>
      <c r="AC2544" s="2" t="s">
        <v>1813</v>
      </c>
      <c r="AD2544" s="2" t="s">
        <v>711</v>
      </c>
      <c r="AE2544" s="2" t="s">
        <v>22972</v>
      </c>
      <c r="AF2544" s="2" t="s">
        <v>66</v>
      </c>
      <c r="AG2544" s="2" t="s">
        <v>67</v>
      </c>
      <c r="AH2544" s="2" t="s">
        <v>22815</v>
      </c>
      <c r="AI2544" s="2" t="s">
        <v>22417</v>
      </c>
      <c r="AJ2544" s="2" t="s">
        <v>70</v>
      </c>
      <c r="AK2544" s="2" t="s">
        <v>22973</v>
      </c>
      <c r="AL2544" s="2" t="s">
        <v>53</v>
      </c>
      <c r="AM2544" s="2" t="s">
        <v>53</v>
      </c>
      <c r="AN2544" s="2" t="s">
        <v>53</v>
      </c>
      <c r="AO2544" s="2" t="s">
        <v>53</v>
      </c>
      <c r="AP2544" s="2" t="s">
        <v>53</v>
      </c>
      <c r="AQ2544" s="2" t="s">
        <v>53</v>
      </c>
      <c r="AR2544" s="2" t="s">
        <v>53</v>
      </c>
      <c r="AS2544" s="2" t="s">
        <v>72</v>
      </c>
      <c r="AT2544" s="2" t="s">
        <v>52</v>
      </c>
      <c r="AU2544" s="2" t="s">
        <v>72</v>
      </c>
    </row>
    <row r="2545" spans="1:47" ht="22.5" customHeight="1" x14ac:dyDescent="0.25">
      <c r="A2545" s="18" t="s">
        <v>22974</v>
      </c>
      <c r="B2545" s="110">
        <v>45146</v>
      </c>
      <c r="C2545" s="2" t="s">
        <v>49</v>
      </c>
      <c r="D2545" s="2" t="s">
        <v>21379</v>
      </c>
      <c r="E2545" s="2" t="s">
        <v>51</v>
      </c>
      <c r="F2545" s="19">
        <v>1</v>
      </c>
      <c r="G2545" s="19">
        <v>185.89</v>
      </c>
      <c r="H2545" s="19" t="s">
        <v>52</v>
      </c>
      <c r="I2545" s="19">
        <v>-31.6</v>
      </c>
      <c r="J2545" s="19">
        <v>-40.950000000000003</v>
      </c>
      <c r="K2545" s="19" t="s">
        <v>52</v>
      </c>
      <c r="L2545" s="19">
        <v>113.34</v>
      </c>
      <c r="M2545" s="2" t="s">
        <v>51</v>
      </c>
      <c r="N2545" s="2" t="s">
        <v>22975</v>
      </c>
      <c r="O2545" s="2" t="s">
        <v>22976</v>
      </c>
      <c r="P2545" s="2" t="s">
        <v>56</v>
      </c>
      <c r="Q2545" s="2" t="s">
        <v>22977</v>
      </c>
      <c r="R2545" s="2" t="s">
        <v>53</v>
      </c>
      <c r="S2545" s="19">
        <v>185.89</v>
      </c>
      <c r="T2545" s="19" t="s">
        <v>58</v>
      </c>
      <c r="U2545" s="2" t="s">
        <v>178</v>
      </c>
      <c r="V2545" s="2" t="s">
        <v>22978</v>
      </c>
      <c r="W2545" s="2" t="s">
        <v>22979</v>
      </c>
      <c r="X2545" s="2" t="s">
        <v>22980</v>
      </c>
      <c r="Y2545" s="2" t="s">
        <v>53</v>
      </c>
      <c r="Z2545" s="2" t="s">
        <v>22978</v>
      </c>
      <c r="AA2545" s="2" t="s">
        <v>22981</v>
      </c>
      <c r="AB2545" s="2" t="s">
        <v>22982</v>
      </c>
      <c r="AC2545" s="2" t="s">
        <v>5538</v>
      </c>
      <c r="AD2545" s="2" t="s">
        <v>711</v>
      </c>
      <c r="AE2545" s="2" t="s">
        <v>22983</v>
      </c>
      <c r="AF2545" s="2" t="s">
        <v>66</v>
      </c>
      <c r="AG2545" s="2" t="s">
        <v>187</v>
      </c>
      <c r="AH2545" s="2" t="s">
        <v>22955</v>
      </c>
      <c r="AI2545" s="2" t="s">
        <v>22984</v>
      </c>
      <c r="AJ2545" s="2" t="s">
        <v>70</v>
      </c>
      <c r="AK2545" s="2" t="s">
        <v>22985</v>
      </c>
      <c r="AL2545" s="2" t="s">
        <v>53</v>
      </c>
      <c r="AM2545" s="2" t="s">
        <v>53</v>
      </c>
      <c r="AN2545" s="2" t="s">
        <v>53</v>
      </c>
      <c r="AO2545" s="2" t="s">
        <v>53</v>
      </c>
      <c r="AP2545" s="2" t="s">
        <v>53</v>
      </c>
      <c r="AQ2545" s="2" t="s">
        <v>53</v>
      </c>
      <c r="AR2545" s="2" t="s">
        <v>53</v>
      </c>
      <c r="AS2545" s="2" t="s">
        <v>72</v>
      </c>
      <c r="AT2545" s="2" t="s">
        <v>52</v>
      </c>
      <c r="AU2545" s="2" t="s">
        <v>72</v>
      </c>
    </row>
    <row r="2546" spans="1:47" ht="22.5" customHeight="1" x14ac:dyDescent="0.25">
      <c r="A2546" s="18" t="s">
        <v>22986</v>
      </c>
      <c r="B2546" s="110">
        <v>45146</v>
      </c>
      <c r="C2546" s="2" t="s">
        <v>49</v>
      </c>
      <c r="D2546" s="2" t="s">
        <v>21379</v>
      </c>
      <c r="E2546" s="2" t="s">
        <v>51</v>
      </c>
      <c r="F2546" s="19">
        <v>1</v>
      </c>
      <c r="G2546" s="19">
        <v>45</v>
      </c>
      <c r="H2546" s="19">
        <v>10.35</v>
      </c>
      <c r="I2546" s="19">
        <v>-13.65</v>
      </c>
      <c r="J2546" s="19">
        <v>-10.35</v>
      </c>
      <c r="K2546" s="19" t="s">
        <v>52</v>
      </c>
      <c r="L2546" s="19">
        <v>31.35</v>
      </c>
      <c r="M2546" s="2" t="s">
        <v>53</v>
      </c>
      <c r="N2546" s="2" t="s">
        <v>815</v>
      </c>
      <c r="O2546" s="2" t="s">
        <v>3087</v>
      </c>
      <c r="P2546" s="2" t="s">
        <v>56</v>
      </c>
      <c r="Q2546" s="2" t="s">
        <v>3088</v>
      </c>
      <c r="R2546" s="2" t="s">
        <v>53</v>
      </c>
      <c r="S2546" s="19">
        <v>45</v>
      </c>
      <c r="T2546" s="19" t="s">
        <v>58</v>
      </c>
      <c r="U2546" s="2" t="s">
        <v>59</v>
      </c>
      <c r="V2546" s="2" t="s">
        <v>53</v>
      </c>
      <c r="W2546" s="2" t="s">
        <v>53</v>
      </c>
      <c r="X2546" s="2" t="s">
        <v>53</v>
      </c>
      <c r="Y2546" s="2" t="s">
        <v>53</v>
      </c>
      <c r="Z2546" s="2" t="s">
        <v>22987</v>
      </c>
      <c r="AA2546" s="2" t="s">
        <v>22988</v>
      </c>
      <c r="AB2546" s="2" t="s">
        <v>22989</v>
      </c>
      <c r="AC2546" s="2" t="s">
        <v>9781</v>
      </c>
      <c r="AD2546" s="2" t="s">
        <v>81</v>
      </c>
      <c r="AE2546" s="2" t="s">
        <v>22990</v>
      </c>
      <c r="AF2546" s="2" t="s">
        <v>66</v>
      </c>
      <c r="AG2546" s="2" t="s">
        <v>67</v>
      </c>
      <c r="AH2546" s="2" t="s">
        <v>21972</v>
      </c>
      <c r="AI2546" s="2" t="s">
        <v>22991</v>
      </c>
      <c r="AJ2546" s="2" t="s">
        <v>70</v>
      </c>
      <c r="AK2546" s="2" t="s">
        <v>22992</v>
      </c>
      <c r="AL2546" s="2" t="s">
        <v>53</v>
      </c>
      <c r="AM2546" s="2" t="s">
        <v>53</v>
      </c>
      <c r="AN2546" s="2" t="s">
        <v>53</v>
      </c>
      <c r="AO2546" s="2" t="s">
        <v>53</v>
      </c>
      <c r="AP2546" s="2" t="s">
        <v>53</v>
      </c>
      <c r="AQ2546" s="2" t="s">
        <v>53</v>
      </c>
      <c r="AR2546" s="2" t="s">
        <v>53</v>
      </c>
      <c r="AS2546" s="2" t="s">
        <v>72</v>
      </c>
      <c r="AT2546" s="2" t="s">
        <v>52</v>
      </c>
      <c r="AU2546" s="2" t="s">
        <v>72</v>
      </c>
    </row>
    <row r="2547" spans="1:47" ht="22.5" customHeight="1" x14ac:dyDescent="0.25">
      <c r="A2547" s="18" t="s">
        <v>22993</v>
      </c>
      <c r="B2547" s="110">
        <v>45146</v>
      </c>
      <c r="C2547" s="2" t="s">
        <v>49</v>
      </c>
      <c r="D2547" s="2" t="s">
        <v>21379</v>
      </c>
      <c r="E2547" s="2" t="s">
        <v>51</v>
      </c>
      <c r="F2547" s="19">
        <v>1</v>
      </c>
      <c r="G2547" s="19">
        <v>3.75</v>
      </c>
      <c r="H2547" s="19" t="s">
        <v>52</v>
      </c>
      <c r="I2547" s="19">
        <v>-19.12</v>
      </c>
      <c r="J2547" s="19">
        <v>-21.45</v>
      </c>
      <c r="K2547" s="19" t="s">
        <v>52</v>
      </c>
      <c r="L2547" s="19">
        <v>75.680000000000007</v>
      </c>
      <c r="M2547" s="2" t="s">
        <v>53</v>
      </c>
      <c r="N2547" s="2" t="s">
        <v>641</v>
      </c>
      <c r="O2547" s="2" t="s">
        <v>642</v>
      </c>
      <c r="P2547" s="2" t="s">
        <v>56</v>
      </c>
      <c r="Q2547" s="2" t="s">
        <v>643</v>
      </c>
      <c r="R2547" s="2" t="s">
        <v>53</v>
      </c>
      <c r="S2547" s="19">
        <v>112.5</v>
      </c>
      <c r="T2547" s="19" t="s">
        <v>58</v>
      </c>
      <c r="U2547" s="2" t="s">
        <v>59</v>
      </c>
      <c r="V2547" s="2" t="s">
        <v>53</v>
      </c>
      <c r="W2547" s="2" t="s">
        <v>53</v>
      </c>
      <c r="X2547" s="2" t="s">
        <v>53</v>
      </c>
      <c r="Y2547" s="2" t="s">
        <v>53</v>
      </c>
      <c r="Z2547" s="2" t="s">
        <v>22994</v>
      </c>
      <c r="AA2547" s="2" t="s">
        <v>22995</v>
      </c>
      <c r="AB2547" s="2" t="s">
        <v>22996</v>
      </c>
      <c r="AC2547" s="2" t="s">
        <v>22997</v>
      </c>
      <c r="AD2547" s="2" t="s">
        <v>64</v>
      </c>
      <c r="AE2547" s="2" t="s">
        <v>22998</v>
      </c>
      <c r="AF2547" s="2" t="s">
        <v>66</v>
      </c>
      <c r="AG2547" s="2" t="s">
        <v>67</v>
      </c>
      <c r="AH2547" s="2" t="s">
        <v>22999</v>
      </c>
      <c r="AI2547" s="2" t="s">
        <v>23000</v>
      </c>
      <c r="AJ2547" s="2" t="s">
        <v>70</v>
      </c>
      <c r="AK2547" s="2" t="s">
        <v>23001</v>
      </c>
      <c r="AL2547" s="2" t="s">
        <v>53</v>
      </c>
      <c r="AM2547" s="2" t="s">
        <v>53</v>
      </c>
      <c r="AN2547" s="2" t="s">
        <v>53</v>
      </c>
      <c r="AO2547" s="2" t="s">
        <v>53</v>
      </c>
      <c r="AP2547" s="2" t="s">
        <v>53</v>
      </c>
      <c r="AQ2547" s="2" t="s">
        <v>53</v>
      </c>
      <c r="AR2547" s="2" t="s">
        <v>53</v>
      </c>
      <c r="AS2547" s="2" t="s">
        <v>72</v>
      </c>
      <c r="AT2547" s="2" t="s">
        <v>52</v>
      </c>
      <c r="AU2547" s="2" t="s">
        <v>72</v>
      </c>
    </row>
    <row r="2548" spans="1:47" ht="22.5" customHeight="1" x14ac:dyDescent="0.25">
      <c r="A2548" s="18" t="s">
        <v>23002</v>
      </c>
      <c r="B2548" s="110">
        <v>45146</v>
      </c>
      <c r="C2548" s="2" t="s">
        <v>49</v>
      </c>
      <c r="D2548" s="2" t="s">
        <v>19090</v>
      </c>
      <c r="E2548" s="2" t="s">
        <v>72</v>
      </c>
      <c r="F2548" s="19">
        <v>1</v>
      </c>
      <c r="G2548" s="19">
        <v>2.2799999999999998</v>
      </c>
      <c r="H2548" s="19" t="s">
        <v>52</v>
      </c>
      <c r="I2548" s="19">
        <v>-14.22</v>
      </c>
      <c r="J2548" s="19">
        <v>-37.299999999999997</v>
      </c>
      <c r="K2548" s="19" t="s">
        <v>52</v>
      </c>
      <c r="L2548" s="19">
        <v>56.59</v>
      </c>
      <c r="M2548" s="2" t="s">
        <v>51</v>
      </c>
      <c r="N2548" s="2" t="s">
        <v>382</v>
      </c>
      <c r="O2548" s="2" t="s">
        <v>383</v>
      </c>
      <c r="P2548" s="2" t="s">
        <v>56</v>
      </c>
      <c r="Q2548" s="2" t="s">
        <v>384</v>
      </c>
      <c r="R2548" s="2" t="s">
        <v>53</v>
      </c>
      <c r="S2548" s="19">
        <v>68.53</v>
      </c>
      <c r="T2548" s="19" t="s">
        <v>137</v>
      </c>
      <c r="U2548" s="2" t="s">
        <v>59</v>
      </c>
      <c r="V2548" s="2" t="s">
        <v>53</v>
      </c>
      <c r="W2548" s="2" t="s">
        <v>53</v>
      </c>
      <c r="X2548" s="2" t="s">
        <v>53</v>
      </c>
      <c r="Y2548" s="2" t="s">
        <v>53</v>
      </c>
      <c r="Z2548" s="2" t="s">
        <v>23003</v>
      </c>
      <c r="AA2548" s="2" t="s">
        <v>23004</v>
      </c>
      <c r="AB2548" s="2" t="s">
        <v>23005</v>
      </c>
      <c r="AC2548" s="2" t="s">
        <v>1337</v>
      </c>
      <c r="AD2548" s="2" t="s">
        <v>1338</v>
      </c>
      <c r="AE2548" s="2" t="s">
        <v>23006</v>
      </c>
      <c r="AF2548" s="2" t="s">
        <v>66</v>
      </c>
      <c r="AG2548" s="2" t="s">
        <v>67</v>
      </c>
      <c r="AH2548" s="2" t="s">
        <v>23007</v>
      </c>
      <c r="AI2548" s="2" t="s">
        <v>19988</v>
      </c>
      <c r="AJ2548" s="2" t="s">
        <v>70</v>
      </c>
      <c r="AK2548" s="2" t="s">
        <v>23008</v>
      </c>
      <c r="AL2548" s="2" t="s">
        <v>53</v>
      </c>
      <c r="AM2548" s="2" t="s">
        <v>53</v>
      </c>
      <c r="AN2548" s="2" t="s">
        <v>53</v>
      </c>
      <c r="AO2548" s="2" t="s">
        <v>53</v>
      </c>
      <c r="AP2548" s="2" t="s">
        <v>53</v>
      </c>
      <c r="AQ2548" s="2" t="s">
        <v>53</v>
      </c>
      <c r="AR2548" s="2" t="s">
        <v>53</v>
      </c>
      <c r="AS2548" s="2" t="s">
        <v>72</v>
      </c>
      <c r="AT2548" s="2" t="s">
        <v>52</v>
      </c>
      <c r="AU2548" s="2" t="s">
        <v>72</v>
      </c>
    </row>
    <row r="2549" spans="1:47" ht="22.5" customHeight="1" x14ac:dyDescent="0.25">
      <c r="A2549" s="18" t="s">
        <v>23009</v>
      </c>
      <c r="B2549" s="110">
        <v>45146</v>
      </c>
      <c r="C2549" s="2" t="s">
        <v>49</v>
      </c>
      <c r="D2549" s="2" t="s">
        <v>22651</v>
      </c>
      <c r="E2549" s="2" t="s">
        <v>72</v>
      </c>
      <c r="F2549" s="19">
        <v>1</v>
      </c>
      <c r="G2549" s="19">
        <v>57.99</v>
      </c>
      <c r="H2549" s="19">
        <v>15.9</v>
      </c>
      <c r="I2549" s="19">
        <v>-15.86</v>
      </c>
      <c r="J2549" s="19" t="s">
        <v>52</v>
      </c>
      <c r="K2549" s="19" t="s">
        <v>52</v>
      </c>
      <c r="L2549" s="19">
        <v>58.03</v>
      </c>
      <c r="M2549" s="2" t="s">
        <v>51</v>
      </c>
      <c r="N2549" s="2" t="s">
        <v>87</v>
      </c>
      <c r="O2549" s="2" t="s">
        <v>88</v>
      </c>
      <c r="P2549" s="2" t="s">
        <v>56</v>
      </c>
      <c r="Q2549" s="2" t="s">
        <v>89</v>
      </c>
      <c r="R2549" s="2" t="s">
        <v>53</v>
      </c>
      <c r="S2549" s="19">
        <v>57.99</v>
      </c>
      <c r="T2549" s="19" t="s">
        <v>58</v>
      </c>
      <c r="U2549" s="2" t="s">
        <v>178</v>
      </c>
      <c r="V2549" s="2" t="s">
        <v>23010</v>
      </c>
      <c r="W2549" s="2" t="s">
        <v>23011</v>
      </c>
      <c r="X2549" s="2" t="s">
        <v>23012</v>
      </c>
      <c r="Y2549" s="2" t="s">
        <v>53</v>
      </c>
      <c r="Z2549" s="2" t="s">
        <v>23010</v>
      </c>
      <c r="AA2549" s="2" t="s">
        <v>23013</v>
      </c>
      <c r="AB2549" s="2" t="s">
        <v>23014</v>
      </c>
      <c r="AC2549" s="2" t="s">
        <v>81</v>
      </c>
      <c r="AD2549" s="2" t="s">
        <v>81</v>
      </c>
      <c r="AE2549" s="2" t="s">
        <v>23015</v>
      </c>
      <c r="AF2549" s="2" t="s">
        <v>66</v>
      </c>
      <c r="AG2549" s="2" t="s">
        <v>248</v>
      </c>
      <c r="AH2549" s="2" t="s">
        <v>23016</v>
      </c>
      <c r="AI2549" s="2" t="s">
        <v>23017</v>
      </c>
      <c r="AJ2549" s="2" t="s">
        <v>21388</v>
      </c>
      <c r="AK2549" s="2" t="s">
        <v>23018</v>
      </c>
      <c r="AL2549" s="2" t="s">
        <v>53</v>
      </c>
      <c r="AM2549" s="2" t="s">
        <v>53</v>
      </c>
      <c r="AN2549" s="2" t="s">
        <v>53</v>
      </c>
      <c r="AO2549" s="2" t="s">
        <v>53</v>
      </c>
      <c r="AP2549" s="2" t="s">
        <v>53</v>
      </c>
      <c r="AQ2549" s="2" t="s">
        <v>53</v>
      </c>
      <c r="AR2549" s="2" t="s">
        <v>53</v>
      </c>
      <c r="AS2549" s="2" t="s">
        <v>72</v>
      </c>
      <c r="AT2549" s="2" t="s">
        <v>52</v>
      </c>
      <c r="AU2549" s="2" t="s">
        <v>72</v>
      </c>
    </row>
    <row r="2550" spans="1:47" ht="22.5" customHeight="1" x14ac:dyDescent="0.25">
      <c r="A2550" s="18" t="s">
        <v>23019</v>
      </c>
      <c r="B2550" s="110">
        <v>45146</v>
      </c>
      <c r="C2550" s="2" t="s">
        <v>49</v>
      </c>
      <c r="D2550" s="2" t="s">
        <v>19090</v>
      </c>
      <c r="E2550" s="2" t="s">
        <v>72</v>
      </c>
      <c r="F2550" s="19">
        <v>1</v>
      </c>
      <c r="G2550" s="19">
        <v>99</v>
      </c>
      <c r="H2550" s="19">
        <v>21.13</v>
      </c>
      <c r="I2550" s="19">
        <v>-16.829999999999998</v>
      </c>
      <c r="J2550" s="19">
        <v>-42.58</v>
      </c>
      <c r="K2550" s="19" t="s">
        <v>52</v>
      </c>
      <c r="L2550" s="19">
        <v>60.72</v>
      </c>
      <c r="M2550" s="2" t="s">
        <v>51</v>
      </c>
      <c r="N2550" s="2" t="s">
        <v>1701</v>
      </c>
      <c r="O2550" s="2" t="s">
        <v>1702</v>
      </c>
      <c r="P2550" s="2" t="s">
        <v>56</v>
      </c>
      <c r="Q2550" s="2" t="s">
        <v>1703</v>
      </c>
      <c r="R2550" s="2" t="s">
        <v>53</v>
      </c>
      <c r="S2550" s="19">
        <v>99</v>
      </c>
      <c r="T2550" s="19" t="s">
        <v>58</v>
      </c>
      <c r="U2550" s="2" t="s">
        <v>59</v>
      </c>
      <c r="V2550" s="2" t="s">
        <v>53</v>
      </c>
      <c r="W2550" s="2" t="s">
        <v>53</v>
      </c>
      <c r="X2550" s="2" t="s">
        <v>53</v>
      </c>
      <c r="Y2550" s="2" t="s">
        <v>53</v>
      </c>
      <c r="Z2550" s="2" t="s">
        <v>23003</v>
      </c>
      <c r="AA2550" s="2" t="s">
        <v>23004</v>
      </c>
      <c r="AB2550" s="2" t="s">
        <v>23005</v>
      </c>
      <c r="AC2550" s="2" t="s">
        <v>1337</v>
      </c>
      <c r="AD2550" s="2" t="s">
        <v>1338</v>
      </c>
      <c r="AE2550" s="2" t="s">
        <v>23006</v>
      </c>
      <c r="AF2550" s="2" t="s">
        <v>66</v>
      </c>
      <c r="AG2550" s="2" t="s">
        <v>67</v>
      </c>
      <c r="AH2550" s="2" t="s">
        <v>23007</v>
      </c>
      <c r="AI2550" s="2" t="s">
        <v>19988</v>
      </c>
      <c r="AJ2550" s="2" t="s">
        <v>70</v>
      </c>
      <c r="AK2550" s="2" t="s">
        <v>23020</v>
      </c>
      <c r="AL2550" s="2" t="s">
        <v>53</v>
      </c>
      <c r="AM2550" s="2" t="s">
        <v>53</v>
      </c>
      <c r="AN2550" s="2" t="s">
        <v>53</v>
      </c>
      <c r="AO2550" s="2" t="s">
        <v>53</v>
      </c>
      <c r="AP2550" s="2" t="s">
        <v>53</v>
      </c>
      <c r="AQ2550" s="2" t="s">
        <v>53</v>
      </c>
      <c r="AR2550" s="2" t="s">
        <v>53</v>
      </c>
      <c r="AS2550" s="2" t="s">
        <v>72</v>
      </c>
      <c r="AT2550" s="2" t="s">
        <v>52</v>
      </c>
      <c r="AU2550" s="2" t="s">
        <v>72</v>
      </c>
    </row>
    <row r="2551" spans="1:47" ht="22.5" customHeight="1" x14ac:dyDescent="0.25">
      <c r="A2551" s="18" t="s">
        <v>23021</v>
      </c>
      <c r="B2551" s="110">
        <v>45146</v>
      </c>
      <c r="C2551" s="2" t="s">
        <v>49</v>
      </c>
      <c r="D2551" s="2" t="s">
        <v>21379</v>
      </c>
      <c r="E2551" s="2" t="s">
        <v>72</v>
      </c>
      <c r="F2551" s="19">
        <v>1</v>
      </c>
      <c r="G2551" s="19">
        <v>9.9</v>
      </c>
      <c r="H2551" s="19" t="s">
        <v>52</v>
      </c>
      <c r="I2551" s="19">
        <v>-35.630000000000003</v>
      </c>
      <c r="J2551" s="19">
        <v>-40.950000000000003</v>
      </c>
      <c r="K2551" s="19" t="s">
        <v>52</v>
      </c>
      <c r="L2551" s="19">
        <v>230.23</v>
      </c>
      <c r="M2551" s="2" t="s">
        <v>53</v>
      </c>
      <c r="N2551" s="2" t="s">
        <v>846</v>
      </c>
      <c r="O2551" s="2" t="s">
        <v>847</v>
      </c>
      <c r="P2551" s="2" t="s">
        <v>56</v>
      </c>
      <c r="Q2551" s="2" t="s">
        <v>848</v>
      </c>
      <c r="R2551" s="2" t="s">
        <v>53</v>
      </c>
      <c r="S2551" s="19">
        <v>296.91000000000003</v>
      </c>
      <c r="T2551" s="19" t="s">
        <v>137</v>
      </c>
      <c r="U2551" s="2" t="s">
        <v>59</v>
      </c>
      <c r="V2551" s="2" t="s">
        <v>53</v>
      </c>
      <c r="W2551" s="2" t="s">
        <v>53</v>
      </c>
      <c r="X2551" s="2" t="s">
        <v>53</v>
      </c>
      <c r="Y2551" s="2" t="s">
        <v>53</v>
      </c>
      <c r="Z2551" s="2" t="s">
        <v>23022</v>
      </c>
      <c r="AA2551" s="2" t="s">
        <v>23023</v>
      </c>
      <c r="AB2551" s="2" t="s">
        <v>23024</v>
      </c>
      <c r="AC2551" s="2" t="s">
        <v>16634</v>
      </c>
      <c r="AD2551" s="2" t="s">
        <v>711</v>
      </c>
      <c r="AE2551" s="2" t="s">
        <v>23025</v>
      </c>
      <c r="AF2551" s="2" t="s">
        <v>66</v>
      </c>
      <c r="AG2551" s="2" t="s">
        <v>67</v>
      </c>
      <c r="AH2551" s="2" t="s">
        <v>23026</v>
      </c>
      <c r="AI2551" s="2" t="s">
        <v>23027</v>
      </c>
      <c r="AJ2551" s="2" t="s">
        <v>70</v>
      </c>
      <c r="AK2551" s="2" t="s">
        <v>23028</v>
      </c>
      <c r="AL2551" s="2" t="s">
        <v>53</v>
      </c>
      <c r="AM2551" s="2" t="s">
        <v>53</v>
      </c>
      <c r="AN2551" s="2" t="s">
        <v>53</v>
      </c>
      <c r="AO2551" s="2" t="s">
        <v>53</v>
      </c>
      <c r="AP2551" s="2" t="s">
        <v>53</v>
      </c>
      <c r="AQ2551" s="2" t="s">
        <v>53</v>
      </c>
      <c r="AR2551" s="2" t="s">
        <v>53</v>
      </c>
      <c r="AS2551" s="2" t="s">
        <v>72</v>
      </c>
      <c r="AT2551" s="2" t="s">
        <v>52</v>
      </c>
      <c r="AU2551" s="2" t="s">
        <v>72</v>
      </c>
    </row>
    <row r="2552" spans="1:47" ht="22.5" customHeight="1" x14ac:dyDescent="0.25">
      <c r="A2552" s="18" t="s">
        <v>23029</v>
      </c>
      <c r="B2552" s="110">
        <v>45146</v>
      </c>
      <c r="C2552" s="2" t="s">
        <v>49</v>
      </c>
      <c r="D2552" s="2" t="s">
        <v>21379</v>
      </c>
      <c r="E2552" s="2" t="s">
        <v>72</v>
      </c>
      <c r="F2552" s="19">
        <v>1</v>
      </c>
      <c r="G2552" s="19">
        <v>1.95</v>
      </c>
      <c r="H2552" s="19" t="s">
        <v>52</v>
      </c>
      <c r="I2552" s="19">
        <v>-15.94</v>
      </c>
      <c r="J2552" s="19">
        <v>-11.99</v>
      </c>
      <c r="K2552" s="19" t="s">
        <v>52</v>
      </c>
      <c r="L2552" s="19">
        <v>44.5</v>
      </c>
      <c r="M2552" s="2" t="s">
        <v>53</v>
      </c>
      <c r="N2552" s="2" t="s">
        <v>75</v>
      </c>
      <c r="O2552" s="2" t="s">
        <v>498</v>
      </c>
      <c r="P2552" s="2" t="s">
        <v>56</v>
      </c>
      <c r="Q2552" s="2" t="s">
        <v>499</v>
      </c>
      <c r="R2552" s="2" t="s">
        <v>53</v>
      </c>
      <c r="S2552" s="19">
        <v>58.49</v>
      </c>
      <c r="T2552" s="19" t="s">
        <v>58</v>
      </c>
      <c r="U2552" s="2" t="s">
        <v>59</v>
      </c>
      <c r="V2552" s="2" t="s">
        <v>53</v>
      </c>
      <c r="W2552" s="2" t="s">
        <v>53</v>
      </c>
      <c r="X2552" s="2" t="s">
        <v>53</v>
      </c>
      <c r="Y2552" s="2" t="s">
        <v>53</v>
      </c>
      <c r="Z2552" s="2" t="s">
        <v>23030</v>
      </c>
      <c r="AA2552" s="2" t="s">
        <v>23031</v>
      </c>
      <c r="AB2552" s="2" t="s">
        <v>23032</v>
      </c>
      <c r="AC2552" s="2" t="s">
        <v>23033</v>
      </c>
      <c r="AD2552" s="2" t="s">
        <v>119</v>
      </c>
      <c r="AE2552" s="2" t="s">
        <v>23034</v>
      </c>
      <c r="AF2552" s="2" t="s">
        <v>66</v>
      </c>
      <c r="AG2552" s="2" t="s">
        <v>67</v>
      </c>
      <c r="AH2552" s="2" t="s">
        <v>22453</v>
      </c>
      <c r="AI2552" s="2" t="s">
        <v>23035</v>
      </c>
      <c r="AJ2552" s="2" t="s">
        <v>70</v>
      </c>
      <c r="AK2552" s="2" t="s">
        <v>23036</v>
      </c>
      <c r="AL2552" s="2" t="s">
        <v>53</v>
      </c>
      <c r="AM2552" s="2" t="s">
        <v>53</v>
      </c>
      <c r="AN2552" s="2" t="s">
        <v>53</v>
      </c>
      <c r="AO2552" s="2" t="s">
        <v>53</v>
      </c>
      <c r="AP2552" s="2" t="s">
        <v>53</v>
      </c>
      <c r="AQ2552" s="2" t="s">
        <v>53</v>
      </c>
      <c r="AR2552" s="2" t="s">
        <v>53</v>
      </c>
      <c r="AS2552" s="2" t="s">
        <v>72</v>
      </c>
      <c r="AT2552" s="2" t="s">
        <v>52</v>
      </c>
      <c r="AU2552" s="2" t="s">
        <v>72</v>
      </c>
    </row>
    <row r="2553" spans="1:47" ht="22.5" customHeight="1" x14ac:dyDescent="0.25">
      <c r="A2553" s="18" t="s">
        <v>23037</v>
      </c>
      <c r="B2553" s="110">
        <v>45146</v>
      </c>
      <c r="C2553" s="2" t="s">
        <v>49</v>
      </c>
      <c r="D2553" s="2" t="s">
        <v>20440</v>
      </c>
      <c r="E2553" s="2" t="s">
        <v>72</v>
      </c>
      <c r="F2553" s="19">
        <v>1</v>
      </c>
      <c r="G2553" s="19">
        <v>19.989999999999998</v>
      </c>
      <c r="H2553" s="19">
        <v>16.100000000000001</v>
      </c>
      <c r="I2553" s="19">
        <v>-9.4</v>
      </c>
      <c r="J2553" s="19">
        <v>-16.100000000000001</v>
      </c>
      <c r="K2553" s="19" t="s">
        <v>52</v>
      </c>
      <c r="L2553" s="19">
        <v>10.59</v>
      </c>
      <c r="M2553" s="2" t="s">
        <v>53</v>
      </c>
      <c r="N2553" s="2" t="s">
        <v>2190</v>
      </c>
      <c r="O2553" s="2" t="s">
        <v>3166</v>
      </c>
      <c r="P2553" s="2" t="s">
        <v>56</v>
      </c>
      <c r="Q2553" s="2" t="s">
        <v>3167</v>
      </c>
      <c r="R2553" s="2" t="s">
        <v>53</v>
      </c>
      <c r="S2553" s="19">
        <v>19.989999999999998</v>
      </c>
      <c r="T2553" s="19" t="s">
        <v>58</v>
      </c>
      <c r="U2553" s="2" t="s">
        <v>59</v>
      </c>
      <c r="V2553" s="2" t="s">
        <v>53</v>
      </c>
      <c r="W2553" s="2" t="s">
        <v>53</v>
      </c>
      <c r="X2553" s="2" t="s">
        <v>53</v>
      </c>
      <c r="Y2553" s="2" t="s">
        <v>53</v>
      </c>
      <c r="Z2553" s="2" t="s">
        <v>23038</v>
      </c>
      <c r="AA2553" s="2" t="s">
        <v>23039</v>
      </c>
      <c r="AB2553" s="2" t="s">
        <v>23040</v>
      </c>
      <c r="AC2553" s="2" t="s">
        <v>23041</v>
      </c>
      <c r="AD2553" s="2" t="s">
        <v>452</v>
      </c>
      <c r="AE2553" s="2" t="s">
        <v>23042</v>
      </c>
      <c r="AF2553" s="2" t="s">
        <v>66</v>
      </c>
      <c r="AG2553" s="2" t="s">
        <v>67</v>
      </c>
      <c r="AH2553" s="2" t="s">
        <v>23043</v>
      </c>
      <c r="AI2553" s="2" t="s">
        <v>23044</v>
      </c>
      <c r="AJ2553" s="2" t="s">
        <v>70</v>
      </c>
      <c r="AK2553" s="2" t="s">
        <v>23045</v>
      </c>
      <c r="AL2553" s="2" t="s">
        <v>53</v>
      </c>
      <c r="AM2553" s="2" t="s">
        <v>53</v>
      </c>
      <c r="AN2553" s="2" t="s">
        <v>53</v>
      </c>
      <c r="AO2553" s="2" t="s">
        <v>53</v>
      </c>
      <c r="AP2553" s="2" t="s">
        <v>53</v>
      </c>
      <c r="AQ2553" s="2" t="s">
        <v>53</v>
      </c>
      <c r="AR2553" s="2" t="s">
        <v>53</v>
      </c>
      <c r="AS2553" s="2" t="s">
        <v>72</v>
      </c>
      <c r="AT2553" s="2" t="s">
        <v>52</v>
      </c>
      <c r="AU2553" s="2" t="s">
        <v>72</v>
      </c>
    </row>
    <row r="2554" spans="1:47" ht="22.5" customHeight="1" x14ac:dyDescent="0.25">
      <c r="A2554" s="18" t="s">
        <v>23046</v>
      </c>
      <c r="B2554" s="110">
        <v>45146</v>
      </c>
      <c r="C2554" s="2" t="s">
        <v>49</v>
      </c>
      <c r="D2554" s="2" t="s">
        <v>17571</v>
      </c>
      <c r="E2554" s="2" t="s">
        <v>51</v>
      </c>
      <c r="F2554" s="19">
        <v>1</v>
      </c>
      <c r="G2554" s="19">
        <v>62</v>
      </c>
      <c r="H2554" s="19" t="s">
        <v>52</v>
      </c>
      <c r="I2554" s="19">
        <v>-16.54</v>
      </c>
      <c r="J2554" s="19" t="s">
        <v>52</v>
      </c>
      <c r="K2554" s="19" t="s">
        <v>52</v>
      </c>
      <c r="L2554" s="19">
        <v>45.46</v>
      </c>
      <c r="M2554" s="2" t="s">
        <v>53</v>
      </c>
      <c r="N2554" s="2" t="s">
        <v>148</v>
      </c>
      <c r="O2554" s="2" t="s">
        <v>149</v>
      </c>
      <c r="P2554" s="2" t="s">
        <v>56</v>
      </c>
      <c r="Q2554" s="2" t="s">
        <v>150</v>
      </c>
      <c r="R2554" s="2" t="s">
        <v>53</v>
      </c>
      <c r="S2554" s="19">
        <v>62</v>
      </c>
      <c r="T2554" s="19" t="s">
        <v>58</v>
      </c>
      <c r="U2554" s="2" t="s">
        <v>59</v>
      </c>
      <c r="V2554" s="2" t="s">
        <v>53</v>
      </c>
      <c r="W2554" s="2" t="s">
        <v>53</v>
      </c>
      <c r="X2554" s="2" t="s">
        <v>53</v>
      </c>
      <c r="Y2554" s="2" t="s">
        <v>53</v>
      </c>
      <c r="Z2554" s="2" t="s">
        <v>23047</v>
      </c>
      <c r="AA2554" s="2" t="s">
        <v>23048</v>
      </c>
      <c r="AB2554" s="2" t="s">
        <v>23049</v>
      </c>
      <c r="AC2554" s="2" t="s">
        <v>81</v>
      </c>
      <c r="AD2554" s="2" t="s">
        <v>81</v>
      </c>
      <c r="AE2554" s="2" t="s">
        <v>23050</v>
      </c>
      <c r="AF2554" s="2" t="s">
        <v>66</v>
      </c>
      <c r="AG2554" s="2" t="s">
        <v>67</v>
      </c>
      <c r="AH2554" s="2" t="s">
        <v>23051</v>
      </c>
      <c r="AI2554" s="2" t="s">
        <v>23052</v>
      </c>
      <c r="AJ2554" s="2" t="s">
        <v>11353</v>
      </c>
      <c r="AK2554" s="2" t="s">
        <v>23053</v>
      </c>
      <c r="AL2554" s="2" t="s">
        <v>23054</v>
      </c>
      <c r="AM2554" s="2" t="s">
        <v>53</v>
      </c>
      <c r="AN2554" s="2" t="s">
        <v>53</v>
      </c>
      <c r="AO2554" s="2" t="s">
        <v>53</v>
      </c>
      <c r="AP2554" s="2" t="s">
        <v>53</v>
      </c>
      <c r="AQ2554" s="2" t="s">
        <v>53</v>
      </c>
      <c r="AR2554" s="2" t="s">
        <v>53</v>
      </c>
      <c r="AS2554" s="2" t="s">
        <v>72</v>
      </c>
      <c r="AT2554" s="2" t="s">
        <v>52</v>
      </c>
      <c r="AU2554" s="2" t="s">
        <v>72</v>
      </c>
    </row>
    <row r="2555" spans="1:47" ht="22.5" customHeight="1" x14ac:dyDescent="0.25">
      <c r="A2555" s="18" t="s">
        <v>23055</v>
      </c>
      <c r="B2555" s="110">
        <v>45146</v>
      </c>
      <c r="C2555" s="2" t="s">
        <v>49</v>
      </c>
      <c r="D2555" s="2" t="s">
        <v>19090</v>
      </c>
      <c r="E2555" s="2" t="s">
        <v>72</v>
      </c>
      <c r="F2555" s="19">
        <v>1</v>
      </c>
      <c r="G2555" s="19">
        <v>55.87</v>
      </c>
      <c r="H2555" s="19">
        <v>19.8</v>
      </c>
      <c r="I2555" s="19">
        <v>-15.5</v>
      </c>
      <c r="J2555" s="19">
        <v>-19.8</v>
      </c>
      <c r="K2555" s="19" t="s">
        <v>52</v>
      </c>
      <c r="L2555" s="19">
        <v>40.369999999999997</v>
      </c>
      <c r="M2555" s="2" t="s">
        <v>53</v>
      </c>
      <c r="N2555" s="2" t="s">
        <v>884</v>
      </c>
      <c r="O2555" s="2" t="s">
        <v>23056</v>
      </c>
      <c r="P2555" s="2" t="s">
        <v>56</v>
      </c>
      <c r="Q2555" s="2" t="s">
        <v>23057</v>
      </c>
      <c r="R2555" s="2" t="s">
        <v>53</v>
      </c>
      <c r="S2555" s="19">
        <v>55.87</v>
      </c>
      <c r="T2555" s="19" t="s">
        <v>58</v>
      </c>
      <c r="U2555" s="2" t="s">
        <v>178</v>
      </c>
      <c r="V2555" s="2" t="s">
        <v>23058</v>
      </c>
      <c r="W2555" s="2" t="s">
        <v>23059</v>
      </c>
      <c r="X2555" s="2" t="s">
        <v>23060</v>
      </c>
      <c r="Y2555" s="2" t="s">
        <v>53</v>
      </c>
      <c r="Z2555" s="2" t="s">
        <v>23058</v>
      </c>
      <c r="AA2555" s="2" t="s">
        <v>23061</v>
      </c>
      <c r="AB2555" s="2" t="s">
        <v>23062</v>
      </c>
      <c r="AC2555" s="2" t="s">
        <v>954</v>
      </c>
      <c r="AD2555" s="2" t="s">
        <v>399</v>
      </c>
      <c r="AE2555" s="2" t="s">
        <v>23063</v>
      </c>
      <c r="AF2555" s="2" t="s">
        <v>66</v>
      </c>
      <c r="AG2555" s="2" t="s">
        <v>187</v>
      </c>
      <c r="AH2555" s="2" t="s">
        <v>23064</v>
      </c>
      <c r="AI2555" s="2" t="s">
        <v>19582</v>
      </c>
      <c r="AJ2555" s="2" t="s">
        <v>70</v>
      </c>
      <c r="AK2555" s="2" t="s">
        <v>23065</v>
      </c>
      <c r="AL2555" s="2" t="s">
        <v>53</v>
      </c>
      <c r="AM2555" s="2" t="s">
        <v>53</v>
      </c>
      <c r="AN2555" s="2" t="s">
        <v>53</v>
      </c>
      <c r="AO2555" s="2" t="s">
        <v>53</v>
      </c>
      <c r="AP2555" s="2" t="s">
        <v>53</v>
      </c>
      <c r="AQ2555" s="2" t="s">
        <v>53</v>
      </c>
      <c r="AR2555" s="2" t="s">
        <v>53</v>
      </c>
      <c r="AS2555" s="2" t="s">
        <v>72</v>
      </c>
      <c r="AT2555" s="2" t="s">
        <v>52</v>
      </c>
      <c r="AU2555" s="2" t="s">
        <v>72</v>
      </c>
    </row>
    <row r="2556" spans="1:47" ht="22.5" customHeight="1" x14ac:dyDescent="0.25">
      <c r="A2556" s="18" t="s">
        <v>23066</v>
      </c>
      <c r="B2556" s="110">
        <v>45146</v>
      </c>
      <c r="C2556" s="2" t="s">
        <v>49</v>
      </c>
      <c r="D2556" s="2" t="s">
        <v>21379</v>
      </c>
      <c r="E2556" s="2" t="s">
        <v>72</v>
      </c>
      <c r="F2556" s="19">
        <v>1</v>
      </c>
      <c r="G2556" s="19">
        <v>45.9</v>
      </c>
      <c r="H2556" s="19">
        <v>20.8</v>
      </c>
      <c r="I2556" s="19">
        <v>-13.8</v>
      </c>
      <c r="J2556" s="19">
        <v>-20.8</v>
      </c>
      <c r="K2556" s="19" t="s">
        <v>52</v>
      </c>
      <c r="L2556" s="19">
        <v>32.1</v>
      </c>
      <c r="M2556" s="2" t="s">
        <v>51</v>
      </c>
      <c r="N2556" s="2" t="s">
        <v>405</v>
      </c>
      <c r="O2556" s="2" t="s">
        <v>406</v>
      </c>
      <c r="P2556" s="2" t="s">
        <v>56</v>
      </c>
      <c r="Q2556" s="2" t="s">
        <v>407</v>
      </c>
      <c r="R2556" s="2" t="s">
        <v>53</v>
      </c>
      <c r="S2556" s="19">
        <v>45.9</v>
      </c>
      <c r="T2556" s="19" t="s">
        <v>58</v>
      </c>
      <c r="U2556" s="2" t="s">
        <v>59</v>
      </c>
      <c r="V2556" s="2" t="s">
        <v>53</v>
      </c>
      <c r="W2556" s="2" t="s">
        <v>53</v>
      </c>
      <c r="X2556" s="2" t="s">
        <v>53</v>
      </c>
      <c r="Y2556" s="2" t="s">
        <v>53</v>
      </c>
      <c r="Z2556" s="2" t="s">
        <v>23067</v>
      </c>
      <c r="AA2556" s="2" t="s">
        <v>23068</v>
      </c>
      <c r="AB2556" s="2" t="s">
        <v>23069</v>
      </c>
      <c r="AC2556" s="2" t="s">
        <v>18418</v>
      </c>
      <c r="AD2556" s="2" t="s">
        <v>711</v>
      </c>
      <c r="AE2556" s="2" t="s">
        <v>23070</v>
      </c>
      <c r="AF2556" s="2" t="s">
        <v>66</v>
      </c>
      <c r="AG2556" s="2" t="s">
        <v>67</v>
      </c>
      <c r="AH2556" s="2" t="s">
        <v>22815</v>
      </c>
      <c r="AI2556" s="2" t="s">
        <v>23071</v>
      </c>
      <c r="AJ2556" s="2" t="s">
        <v>70</v>
      </c>
      <c r="AK2556" s="2" t="s">
        <v>23072</v>
      </c>
      <c r="AL2556" s="2" t="s">
        <v>53</v>
      </c>
      <c r="AM2556" s="2" t="s">
        <v>53</v>
      </c>
      <c r="AN2556" s="2" t="s">
        <v>53</v>
      </c>
      <c r="AO2556" s="2" t="s">
        <v>53</v>
      </c>
      <c r="AP2556" s="2" t="s">
        <v>53</v>
      </c>
      <c r="AQ2556" s="2" t="s">
        <v>53</v>
      </c>
      <c r="AR2556" s="2" t="s">
        <v>53</v>
      </c>
      <c r="AS2556" s="2" t="s">
        <v>72</v>
      </c>
      <c r="AT2556" s="2" t="s">
        <v>52</v>
      </c>
      <c r="AU2556" s="2" t="s">
        <v>72</v>
      </c>
    </row>
    <row r="2557" spans="1:47" ht="22.5" customHeight="1" x14ac:dyDescent="0.25">
      <c r="A2557" s="18" t="s">
        <v>23073</v>
      </c>
      <c r="B2557" s="110">
        <v>45146</v>
      </c>
      <c r="C2557" s="2" t="s">
        <v>49</v>
      </c>
      <c r="D2557" s="2" t="s">
        <v>21379</v>
      </c>
      <c r="E2557" s="2" t="s">
        <v>72</v>
      </c>
      <c r="F2557" s="19">
        <v>1</v>
      </c>
      <c r="G2557" s="19">
        <v>81</v>
      </c>
      <c r="H2557" s="19">
        <v>11.97</v>
      </c>
      <c r="I2557" s="19">
        <v>-13.77</v>
      </c>
      <c r="J2557" s="19">
        <v>-52.92</v>
      </c>
      <c r="K2557" s="19" t="s">
        <v>52</v>
      </c>
      <c r="L2557" s="19">
        <v>26.28</v>
      </c>
      <c r="M2557" s="2" t="s">
        <v>53</v>
      </c>
      <c r="N2557" s="2" t="s">
        <v>7098</v>
      </c>
      <c r="O2557" s="2" t="s">
        <v>7099</v>
      </c>
      <c r="P2557" s="2" t="s">
        <v>56</v>
      </c>
      <c r="Q2557" s="2" t="s">
        <v>7100</v>
      </c>
      <c r="R2557" s="2" t="s">
        <v>53</v>
      </c>
      <c r="S2557" s="19">
        <v>81</v>
      </c>
      <c r="T2557" s="19" t="s">
        <v>58</v>
      </c>
      <c r="U2557" s="2" t="s">
        <v>59</v>
      </c>
      <c r="V2557" s="2" t="s">
        <v>53</v>
      </c>
      <c r="W2557" s="2" t="s">
        <v>53</v>
      </c>
      <c r="X2557" s="2" t="s">
        <v>53</v>
      </c>
      <c r="Y2557" s="2" t="s">
        <v>53</v>
      </c>
      <c r="Z2557" s="2" t="s">
        <v>23074</v>
      </c>
      <c r="AA2557" s="2" t="s">
        <v>23075</v>
      </c>
      <c r="AB2557" s="2" t="s">
        <v>23076</v>
      </c>
      <c r="AC2557" s="2" t="s">
        <v>4379</v>
      </c>
      <c r="AD2557" s="2" t="s">
        <v>64</v>
      </c>
      <c r="AE2557" s="2" t="s">
        <v>4380</v>
      </c>
      <c r="AF2557" s="2" t="s">
        <v>66</v>
      </c>
      <c r="AG2557" s="2" t="s">
        <v>67</v>
      </c>
      <c r="AH2557" s="2" t="s">
        <v>23077</v>
      </c>
      <c r="AI2557" s="2" t="s">
        <v>23078</v>
      </c>
      <c r="AJ2557" s="2" t="s">
        <v>70</v>
      </c>
      <c r="AK2557" s="2" t="s">
        <v>23079</v>
      </c>
      <c r="AL2557" s="2" t="s">
        <v>53</v>
      </c>
      <c r="AM2557" s="2" t="s">
        <v>53</v>
      </c>
      <c r="AN2557" s="2" t="s">
        <v>53</v>
      </c>
      <c r="AO2557" s="2" t="s">
        <v>53</v>
      </c>
      <c r="AP2557" s="2" t="s">
        <v>53</v>
      </c>
      <c r="AQ2557" s="2" t="s">
        <v>53</v>
      </c>
      <c r="AR2557" s="2" t="s">
        <v>53</v>
      </c>
      <c r="AS2557" s="2" t="s">
        <v>72</v>
      </c>
      <c r="AT2557" s="2" t="s">
        <v>52</v>
      </c>
      <c r="AU2557" s="2" t="s">
        <v>72</v>
      </c>
    </row>
    <row r="2558" spans="1:47" ht="22.5" customHeight="1" x14ac:dyDescent="0.25">
      <c r="A2558" s="18" t="s">
        <v>23080</v>
      </c>
      <c r="B2558" s="110">
        <v>45146</v>
      </c>
      <c r="C2558" s="2" t="s">
        <v>49</v>
      </c>
      <c r="D2558" s="2" t="s">
        <v>22651</v>
      </c>
      <c r="E2558" s="2" t="s">
        <v>72</v>
      </c>
      <c r="F2558" s="19">
        <v>1</v>
      </c>
      <c r="G2558" s="19">
        <v>59.69</v>
      </c>
      <c r="H2558" s="19">
        <v>13.9</v>
      </c>
      <c r="I2558" s="19">
        <v>-16.149999999999999</v>
      </c>
      <c r="J2558" s="19" t="s">
        <v>52</v>
      </c>
      <c r="K2558" s="19" t="s">
        <v>52</v>
      </c>
      <c r="L2558" s="19">
        <v>57.44</v>
      </c>
      <c r="M2558" s="2" t="s">
        <v>53</v>
      </c>
      <c r="N2558" s="2" t="s">
        <v>1839</v>
      </c>
      <c r="O2558" s="2" t="s">
        <v>1840</v>
      </c>
      <c r="P2558" s="2" t="s">
        <v>56</v>
      </c>
      <c r="Q2558" s="2" t="s">
        <v>1841</v>
      </c>
      <c r="R2558" s="2" t="s">
        <v>53</v>
      </c>
      <c r="S2558" s="19">
        <v>59.69</v>
      </c>
      <c r="T2558" s="19" t="s">
        <v>58</v>
      </c>
      <c r="U2558" s="2" t="s">
        <v>178</v>
      </c>
      <c r="V2558" s="2" t="s">
        <v>23081</v>
      </c>
      <c r="W2558" s="2" t="s">
        <v>23082</v>
      </c>
      <c r="X2558" s="2" t="s">
        <v>23083</v>
      </c>
      <c r="Y2558" s="2" t="s">
        <v>53</v>
      </c>
      <c r="Z2558" s="2" t="s">
        <v>23081</v>
      </c>
      <c r="AA2558" s="2" t="s">
        <v>23084</v>
      </c>
      <c r="AB2558" s="2" t="s">
        <v>23085</v>
      </c>
      <c r="AC2558" s="2" t="s">
        <v>14099</v>
      </c>
      <c r="AD2558" s="2" t="s">
        <v>81</v>
      </c>
      <c r="AE2558" s="2" t="s">
        <v>23086</v>
      </c>
      <c r="AF2558" s="2" t="s">
        <v>66</v>
      </c>
      <c r="AG2558" s="2" t="s">
        <v>248</v>
      </c>
      <c r="AH2558" s="2" t="s">
        <v>23087</v>
      </c>
      <c r="AI2558" s="2" t="s">
        <v>23088</v>
      </c>
      <c r="AJ2558" s="2" t="s">
        <v>3796</v>
      </c>
      <c r="AK2558" s="2" t="s">
        <v>23089</v>
      </c>
      <c r="AL2558" s="2" t="s">
        <v>53</v>
      </c>
      <c r="AM2558" s="2" t="s">
        <v>53</v>
      </c>
      <c r="AN2558" s="2" t="s">
        <v>53</v>
      </c>
      <c r="AO2558" s="2" t="s">
        <v>53</v>
      </c>
      <c r="AP2558" s="2" t="s">
        <v>53</v>
      </c>
      <c r="AQ2558" s="2" t="s">
        <v>53</v>
      </c>
      <c r="AR2558" s="2" t="s">
        <v>53</v>
      </c>
      <c r="AS2558" s="2" t="s">
        <v>72</v>
      </c>
      <c r="AT2558" s="2" t="s">
        <v>52</v>
      </c>
      <c r="AU2558" s="2" t="s">
        <v>72</v>
      </c>
    </row>
    <row r="2559" spans="1:47" ht="22.5" customHeight="1" x14ac:dyDescent="0.25">
      <c r="A2559" s="18" t="s">
        <v>23090</v>
      </c>
      <c r="B2559" s="110">
        <v>45146</v>
      </c>
      <c r="C2559" s="2" t="s">
        <v>49</v>
      </c>
      <c r="D2559" s="2" t="s">
        <v>19090</v>
      </c>
      <c r="E2559" s="2" t="s">
        <v>72</v>
      </c>
      <c r="F2559" s="19">
        <v>1</v>
      </c>
      <c r="G2559" s="19">
        <v>3.65</v>
      </c>
      <c r="H2559" s="19" t="s">
        <v>52</v>
      </c>
      <c r="I2559" s="19">
        <v>-18.63</v>
      </c>
      <c r="J2559" s="19">
        <v>-19.45</v>
      </c>
      <c r="K2559" s="19" t="s">
        <v>52</v>
      </c>
      <c r="L2559" s="19">
        <v>75.180000000000007</v>
      </c>
      <c r="M2559" s="2" t="s">
        <v>53</v>
      </c>
      <c r="N2559" s="2" t="s">
        <v>205</v>
      </c>
      <c r="O2559" s="2" t="s">
        <v>7473</v>
      </c>
      <c r="P2559" s="2" t="s">
        <v>56</v>
      </c>
      <c r="Q2559" s="2" t="s">
        <v>7474</v>
      </c>
      <c r="R2559" s="2" t="s">
        <v>53</v>
      </c>
      <c r="S2559" s="19">
        <v>109.61</v>
      </c>
      <c r="T2559" s="19" t="s">
        <v>58</v>
      </c>
      <c r="U2559" s="2" t="s">
        <v>59</v>
      </c>
      <c r="V2559" s="2" t="s">
        <v>53</v>
      </c>
      <c r="W2559" s="2" t="s">
        <v>53</v>
      </c>
      <c r="X2559" s="2" t="s">
        <v>53</v>
      </c>
      <c r="Y2559" s="2" t="s">
        <v>53</v>
      </c>
      <c r="Z2559" s="2" t="s">
        <v>23091</v>
      </c>
      <c r="AA2559" s="2" t="s">
        <v>23092</v>
      </c>
      <c r="AB2559" s="2" t="s">
        <v>23093</v>
      </c>
      <c r="AC2559" s="2" t="s">
        <v>9781</v>
      </c>
      <c r="AD2559" s="2" t="s">
        <v>81</v>
      </c>
      <c r="AE2559" s="2" t="s">
        <v>23094</v>
      </c>
      <c r="AF2559" s="2" t="s">
        <v>66</v>
      </c>
      <c r="AG2559" s="2" t="s">
        <v>67</v>
      </c>
      <c r="AH2559" s="2" t="s">
        <v>23095</v>
      </c>
      <c r="AI2559" s="2" t="s">
        <v>23096</v>
      </c>
      <c r="AJ2559" s="2" t="s">
        <v>70</v>
      </c>
      <c r="AK2559" s="2" t="s">
        <v>23097</v>
      </c>
      <c r="AL2559" s="2" t="s">
        <v>23098</v>
      </c>
      <c r="AM2559" s="2" t="s">
        <v>53</v>
      </c>
      <c r="AN2559" s="2" t="s">
        <v>53</v>
      </c>
      <c r="AO2559" s="2" t="s">
        <v>53</v>
      </c>
      <c r="AP2559" s="2" t="s">
        <v>53</v>
      </c>
      <c r="AQ2559" s="2" t="s">
        <v>53</v>
      </c>
      <c r="AR2559" s="2" t="s">
        <v>53</v>
      </c>
      <c r="AS2559" s="2" t="s">
        <v>72</v>
      </c>
      <c r="AT2559" s="2" t="s">
        <v>52</v>
      </c>
      <c r="AU2559" s="2" t="s">
        <v>72</v>
      </c>
    </row>
    <row r="2560" spans="1:47" ht="22.5" customHeight="1" x14ac:dyDescent="0.25">
      <c r="A2560" s="18" t="s">
        <v>23099</v>
      </c>
      <c r="B2560" s="110">
        <v>45146</v>
      </c>
      <c r="C2560" s="2" t="s">
        <v>49</v>
      </c>
      <c r="D2560" s="2" t="s">
        <v>21379</v>
      </c>
      <c r="E2560" s="2" t="s">
        <v>72</v>
      </c>
      <c r="F2560" s="19">
        <v>1</v>
      </c>
      <c r="G2560" s="19">
        <v>2.19</v>
      </c>
      <c r="H2560" s="19" t="s">
        <v>52</v>
      </c>
      <c r="I2560" s="19">
        <v>-17.18</v>
      </c>
      <c r="J2560" s="19">
        <v>-10.08</v>
      </c>
      <c r="K2560" s="19" t="s">
        <v>52</v>
      </c>
      <c r="L2560" s="19">
        <v>50.79</v>
      </c>
      <c r="M2560" s="2" t="s">
        <v>53</v>
      </c>
      <c r="N2560" s="2" t="s">
        <v>637</v>
      </c>
      <c r="O2560" s="2" t="s">
        <v>836</v>
      </c>
      <c r="P2560" s="2" t="s">
        <v>56</v>
      </c>
      <c r="Q2560" s="2" t="s">
        <v>837</v>
      </c>
      <c r="R2560" s="2" t="s">
        <v>53</v>
      </c>
      <c r="S2560" s="19">
        <v>65.78</v>
      </c>
      <c r="T2560" s="19" t="s">
        <v>58</v>
      </c>
      <c r="U2560" s="2" t="s">
        <v>59</v>
      </c>
      <c r="V2560" s="2" t="s">
        <v>53</v>
      </c>
      <c r="W2560" s="2" t="s">
        <v>53</v>
      </c>
      <c r="X2560" s="2" t="s">
        <v>53</v>
      </c>
      <c r="Y2560" s="2" t="s">
        <v>53</v>
      </c>
      <c r="Z2560" s="2" t="s">
        <v>23100</v>
      </c>
      <c r="AA2560" s="2" t="s">
        <v>23101</v>
      </c>
      <c r="AB2560" s="2" t="s">
        <v>23102</v>
      </c>
      <c r="AC2560" s="2" t="s">
        <v>7023</v>
      </c>
      <c r="AD2560" s="2" t="s">
        <v>81</v>
      </c>
      <c r="AE2560" s="2" t="s">
        <v>7024</v>
      </c>
      <c r="AF2560" s="2" t="s">
        <v>66</v>
      </c>
      <c r="AG2560" s="2" t="s">
        <v>67</v>
      </c>
      <c r="AH2560" s="2" t="s">
        <v>22022</v>
      </c>
      <c r="AI2560" s="2" t="s">
        <v>23103</v>
      </c>
      <c r="AJ2560" s="2" t="s">
        <v>70</v>
      </c>
      <c r="AK2560" s="2" t="s">
        <v>23104</v>
      </c>
      <c r="AL2560" s="2" t="s">
        <v>53</v>
      </c>
      <c r="AM2560" s="2" t="s">
        <v>53</v>
      </c>
      <c r="AN2560" s="2" t="s">
        <v>53</v>
      </c>
      <c r="AO2560" s="2" t="s">
        <v>53</v>
      </c>
      <c r="AP2560" s="2" t="s">
        <v>53</v>
      </c>
      <c r="AQ2560" s="2" t="s">
        <v>53</v>
      </c>
      <c r="AR2560" s="2" t="s">
        <v>53</v>
      </c>
      <c r="AS2560" s="2" t="s">
        <v>72</v>
      </c>
      <c r="AT2560" s="2" t="s">
        <v>52</v>
      </c>
      <c r="AU2560" s="2" t="s">
        <v>72</v>
      </c>
    </row>
    <row r="2561" spans="1:47" ht="22.5" customHeight="1" x14ac:dyDescent="0.25">
      <c r="A2561" s="18" t="s">
        <v>23105</v>
      </c>
      <c r="B2561" s="110">
        <v>45146</v>
      </c>
      <c r="C2561" s="2" t="s">
        <v>49</v>
      </c>
      <c r="D2561" s="2" t="s">
        <v>22651</v>
      </c>
      <c r="E2561" s="2" t="s">
        <v>72</v>
      </c>
      <c r="F2561" s="19">
        <v>1</v>
      </c>
      <c r="G2561" s="19">
        <v>125.91</v>
      </c>
      <c r="H2561" s="19">
        <v>1.59</v>
      </c>
      <c r="I2561" s="19">
        <v>-15.11</v>
      </c>
      <c r="J2561" s="19" t="s">
        <v>52</v>
      </c>
      <c r="K2561" s="19" t="s">
        <v>52</v>
      </c>
      <c r="L2561" s="19">
        <v>112.39</v>
      </c>
      <c r="M2561" s="2" t="s">
        <v>53</v>
      </c>
      <c r="N2561" s="2" t="s">
        <v>23106</v>
      </c>
      <c r="O2561" s="2" t="s">
        <v>23107</v>
      </c>
      <c r="P2561" s="2" t="s">
        <v>56</v>
      </c>
      <c r="Q2561" s="2" t="s">
        <v>23108</v>
      </c>
      <c r="R2561" s="2" t="s">
        <v>53</v>
      </c>
      <c r="S2561" s="19">
        <v>125.91</v>
      </c>
      <c r="T2561" s="19" t="s">
        <v>137</v>
      </c>
      <c r="U2561" s="2" t="s">
        <v>178</v>
      </c>
      <c r="V2561" s="2" t="s">
        <v>23109</v>
      </c>
      <c r="W2561" s="2" t="s">
        <v>23110</v>
      </c>
      <c r="X2561" s="2" t="s">
        <v>23111</v>
      </c>
      <c r="Y2561" s="2" t="s">
        <v>53</v>
      </c>
      <c r="Z2561" s="2" t="s">
        <v>23109</v>
      </c>
      <c r="AA2561" s="2" t="s">
        <v>23112</v>
      </c>
      <c r="AB2561" s="2" t="s">
        <v>23113</v>
      </c>
      <c r="AC2561" s="2" t="s">
        <v>81</v>
      </c>
      <c r="AD2561" s="2" t="s">
        <v>81</v>
      </c>
      <c r="AE2561" s="2" t="s">
        <v>23114</v>
      </c>
      <c r="AF2561" s="2" t="s">
        <v>66</v>
      </c>
      <c r="AG2561" s="2" t="s">
        <v>248</v>
      </c>
      <c r="AH2561" s="2" t="s">
        <v>23115</v>
      </c>
      <c r="AI2561" s="2" t="s">
        <v>23116</v>
      </c>
      <c r="AJ2561" s="2" t="s">
        <v>2832</v>
      </c>
      <c r="AK2561" s="2" t="s">
        <v>23117</v>
      </c>
      <c r="AL2561" s="2" t="s">
        <v>53</v>
      </c>
      <c r="AM2561" s="2" t="s">
        <v>53</v>
      </c>
      <c r="AN2561" s="2" t="s">
        <v>53</v>
      </c>
      <c r="AO2561" s="2" t="s">
        <v>53</v>
      </c>
      <c r="AP2561" s="2" t="s">
        <v>53</v>
      </c>
      <c r="AQ2561" s="2" t="s">
        <v>53</v>
      </c>
      <c r="AR2561" s="2" t="s">
        <v>53</v>
      </c>
      <c r="AS2561" s="2" t="s">
        <v>72</v>
      </c>
      <c r="AT2561" s="2" t="s">
        <v>52</v>
      </c>
      <c r="AU2561" s="2" t="s">
        <v>72</v>
      </c>
    </row>
    <row r="2562" spans="1:47" ht="22.5" customHeight="1" x14ac:dyDescent="0.25">
      <c r="A2562" s="18" t="s">
        <v>23118</v>
      </c>
      <c r="B2562" s="110">
        <v>45146</v>
      </c>
      <c r="C2562" s="2" t="s">
        <v>49</v>
      </c>
      <c r="D2562" s="2" t="s">
        <v>21379</v>
      </c>
      <c r="E2562" s="2" t="s">
        <v>72</v>
      </c>
      <c r="F2562" s="19">
        <v>1</v>
      </c>
      <c r="G2562" s="19">
        <v>45.9</v>
      </c>
      <c r="H2562" s="19">
        <v>11.5</v>
      </c>
      <c r="I2562" s="19">
        <v>-13.8</v>
      </c>
      <c r="J2562" s="19">
        <v>-11.5</v>
      </c>
      <c r="K2562" s="19" t="s">
        <v>52</v>
      </c>
      <c r="L2562" s="19">
        <v>32.1</v>
      </c>
      <c r="M2562" s="2" t="s">
        <v>53</v>
      </c>
      <c r="N2562" s="2" t="s">
        <v>405</v>
      </c>
      <c r="O2562" s="2" t="s">
        <v>406</v>
      </c>
      <c r="P2562" s="2" t="s">
        <v>56</v>
      </c>
      <c r="Q2562" s="2" t="s">
        <v>407</v>
      </c>
      <c r="R2562" s="2" t="s">
        <v>53</v>
      </c>
      <c r="S2562" s="19">
        <v>45.9</v>
      </c>
      <c r="T2562" s="19" t="s">
        <v>58</v>
      </c>
      <c r="U2562" s="2" t="s">
        <v>59</v>
      </c>
      <c r="V2562" s="2" t="s">
        <v>53</v>
      </c>
      <c r="W2562" s="2" t="s">
        <v>53</v>
      </c>
      <c r="X2562" s="2" t="s">
        <v>53</v>
      </c>
      <c r="Y2562" s="2" t="s">
        <v>53</v>
      </c>
      <c r="Z2562" s="2" t="s">
        <v>23119</v>
      </c>
      <c r="AA2562" s="2" t="s">
        <v>23120</v>
      </c>
      <c r="AB2562" s="2" t="s">
        <v>23121</v>
      </c>
      <c r="AC2562" s="2" t="s">
        <v>1268</v>
      </c>
      <c r="AD2562" s="2" t="s">
        <v>81</v>
      </c>
      <c r="AE2562" s="2" t="s">
        <v>23122</v>
      </c>
      <c r="AF2562" s="2" t="s">
        <v>66</v>
      </c>
      <c r="AG2562" s="2" t="s">
        <v>67</v>
      </c>
      <c r="AH2562" s="2" t="s">
        <v>23123</v>
      </c>
      <c r="AI2562" s="2" t="s">
        <v>23124</v>
      </c>
      <c r="AJ2562" s="2" t="s">
        <v>70</v>
      </c>
      <c r="AK2562" s="2" t="s">
        <v>23125</v>
      </c>
      <c r="AL2562" s="2" t="s">
        <v>53</v>
      </c>
      <c r="AM2562" s="2" t="s">
        <v>53</v>
      </c>
      <c r="AN2562" s="2" t="s">
        <v>53</v>
      </c>
      <c r="AO2562" s="2" t="s">
        <v>53</v>
      </c>
      <c r="AP2562" s="2" t="s">
        <v>53</v>
      </c>
      <c r="AQ2562" s="2" t="s">
        <v>53</v>
      </c>
      <c r="AR2562" s="2" t="s">
        <v>53</v>
      </c>
      <c r="AS2562" s="2" t="s">
        <v>72</v>
      </c>
      <c r="AT2562" s="2" t="s">
        <v>52</v>
      </c>
      <c r="AU2562" s="2" t="s">
        <v>72</v>
      </c>
    </row>
    <row r="2563" spans="1:47" ht="22.5" customHeight="1" x14ac:dyDescent="0.25">
      <c r="A2563" s="18" t="s">
        <v>23126</v>
      </c>
      <c r="B2563" s="110">
        <v>45146</v>
      </c>
      <c r="C2563" s="2" t="s">
        <v>49</v>
      </c>
      <c r="D2563" s="2" t="s">
        <v>20440</v>
      </c>
      <c r="E2563" s="2" t="s">
        <v>72</v>
      </c>
      <c r="F2563" s="19">
        <v>1</v>
      </c>
      <c r="G2563" s="19">
        <v>105.98</v>
      </c>
      <c r="H2563" s="19" t="s">
        <v>52</v>
      </c>
      <c r="I2563" s="19">
        <v>-18.02</v>
      </c>
      <c r="J2563" s="19">
        <v>-22.45</v>
      </c>
      <c r="K2563" s="19" t="s">
        <v>52</v>
      </c>
      <c r="L2563" s="19">
        <v>65.510000000000005</v>
      </c>
      <c r="M2563" s="2" t="s">
        <v>53</v>
      </c>
      <c r="N2563" s="2" t="s">
        <v>13447</v>
      </c>
      <c r="O2563" s="2" t="s">
        <v>23127</v>
      </c>
      <c r="P2563" s="2" t="s">
        <v>56</v>
      </c>
      <c r="Q2563" s="2" t="s">
        <v>23128</v>
      </c>
      <c r="R2563" s="2" t="s">
        <v>53</v>
      </c>
      <c r="S2563" s="19">
        <v>105.98</v>
      </c>
      <c r="T2563" s="19" t="s">
        <v>58</v>
      </c>
      <c r="U2563" s="2" t="s">
        <v>178</v>
      </c>
      <c r="V2563" s="2" t="s">
        <v>23129</v>
      </c>
      <c r="W2563" s="2" t="s">
        <v>23130</v>
      </c>
      <c r="X2563" s="2" t="s">
        <v>23131</v>
      </c>
      <c r="Y2563" s="2" t="s">
        <v>53</v>
      </c>
      <c r="Z2563" s="2" t="s">
        <v>23129</v>
      </c>
      <c r="AA2563" s="2" t="s">
        <v>23132</v>
      </c>
      <c r="AB2563" s="2" t="s">
        <v>23133</v>
      </c>
      <c r="AC2563" s="2" t="s">
        <v>23134</v>
      </c>
      <c r="AD2563" s="2" t="s">
        <v>64</v>
      </c>
      <c r="AE2563" s="2" t="s">
        <v>23135</v>
      </c>
      <c r="AF2563" s="2" t="s">
        <v>66</v>
      </c>
      <c r="AG2563" s="2" t="s">
        <v>187</v>
      </c>
      <c r="AH2563" s="2" t="s">
        <v>23136</v>
      </c>
      <c r="AI2563" s="2" t="s">
        <v>23137</v>
      </c>
      <c r="AJ2563" s="2" t="s">
        <v>70</v>
      </c>
      <c r="AK2563" s="2" t="s">
        <v>23138</v>
      </c>
      <c r="AL2563" s="2" t="s">
        <v>53</v>
      </c>
      <c r="AM2563" s="2" t="s">
        <v>53</v>
      </c>
      <c r="AN2563" s="2" t="s">
        <v>53</v>
      </c>
      <c r="AO2563" s="2" t="s">
        <v>53</v>
      </c>
      <c r="AP2563" s="2" t="s">
        <v>53</v>
      </c>
      <c r="AQ2563" s="2" t="s">
        <v>53</v>
      </c>
      <c r="AR2563" s="2" t="s">
        <v>53</v>
      </c>
      <c r="AS2563" s="2" t="s">
        <v>72</v>
      </c>
      <c r="AT2563" s="2" t="s">
        <v>52</v>
      </c>
      <c r="AU2563" s="2" t="s">
        <v>72</v>
      </c>
    </row>
    <row r="2564" spans="1:47" ht="22.5" customHeight="1" x14ac:dyDescent="0.25">
      <c r="A2564" s="18" t="s">
        <v>23139</v>
      </c>
      <c r="B2564" s="110">
        <v>45146</v>
      </c>
      <c r="C2564" s="2" t="s">
        <v>49</v>
      </c>
      <c r="D2564" s="2" t="s">
        <v>22651</v>
      </c>
      <c r="E2564" s="2" t="s">
        <v>72</v>
      </c>
      <c r="F2564" s="19">
        <v>1</v>
      </c>
      <c r="G2564" s="19">
        <v>81</v>
      </c>
      <c r="H2564" s="19">
        <v>1.59</v>
      </c>
      <c r="I2564" s="19">
        <v>-13.77</v>
      </c>
      <c r="J2564" s="19" t="s">
        <v>52</v>
      </c>
      <c r="K2564" s="19" t="s">
        <v>52</v>
      </c>
      <c r="L2564" s="19">
        <v>68.819999999999993</v>
      </c>
      <c r="M2564" s="2" t="s">
        <v>51</v>
      </c>
      <c r="N2564" s="2" t="s">
        <v>7098</v>
      </c>
      <c r="O2564" s="2" t="s">
        <v>7099</v>
      </c>
      <c r="P2564" s="2" t="s">
        <v>56</v>
      </c>
      <c r="Q2564" s="2" t="s">
        <v>7100</v>
      </c>
      <c r="R2564" s="2" t="s">
        <v>53</v>
      </c>
      <c r="S2564" s="19">
        <v>81</v>
      </c>
      <c r="T2564" s="19" t="s">
        <v>58</v>
      </c>
      <c r="U2564" s="2" t="s">
        <v>178</v>
      </c>
      <c r="V2564" s="2" t="s">
        <v>23140</v>
      </c>
      <c r="W2564" s="2" t="s">
        <v>23141</v>
      </c>
      <c r="X2564" s="2" t="s">
        <v>23142</v>
      </c>
      <c r="Y2564" s="2" t="s">
        <v>53</v>
      </c>
      <c r="Z2564" s="2" t="s">
        <v>23140</v>
      </c>
      <c r="AA2564" s="2" t="s">
        <v>23143</v>
      </c>
      <c r="AB2564" s="2" t="s">
        <v>23144</v>
      </c>
      <c r="AC2564" s="2" t="s">
        <v>81</v>
      </c>
      <c r="AD2564" s="2" t="s">
        <v>81</v>
      </c>
      <c r="AE2564" s="2" t="s">
        <v>23145</v>
      </c>
      <c r="AF2564" s="2" t="s">
        <v>66</v>
      </c>
      <c r="AG2564" s="2" t="s">
        <v>248</v>
      </c>
      <c r="AH2564" s="2" t="s">
        <v>23146</v>
      </c>
      <c r="AI2564" s="2" t="s">
        <v>23147</v>
      </c>
      <c r="AJ2564" s="2" t="s">
        <v>13519</v>
      </c>
      <c r="AK2564" s="2" t="s">
        <v>23148</v>
      </c>
      <c r="AL2564" s="2" t="s">
        <v>53</v>
      </c>
      <c r="AM2564" s="2" t="s">
        <v>53</v>
      </c>
      <c r="AN2564" s="2" t="s">
        <v>53</v>
      </c>
      <c r="AO2564" s="2" t="s">
        <v>53</v>
      </c>
      <c r="AP2564" s="2" t="s">
        <v>53</v>
      </c>
      <c r="AQ2564" s="2" t="s">
        <v>53</v>
      </c>
      <c r="AR2564" s="2" t="s">
        <v>53</v>
      </c>
      <c r="AS2564" s="2" t="s">
        <v>72</v>
      </c>
      <c r="AT2564" s="2" t="s">
        <v>52</v>
      </c>
      <c r="AU2564" s="2" t="s">
        <v>72</v>
      </c>
    </row>
    <row r="2565" spans="1:47" ht="22.5" customHeight="1" x14ac:dyDescent="0.25">
      <c r="A2565" s="18" t="s">
        <v>23149</v>
      </c>
      <c r="B2565" s="110">
        <v>45146</v>
      </c>
      <c r="C2565" s="2" t="s">
        <v>49</v>
      </c>
      <c r="D2565" s="2" t="s">
        <v>21379</v>
      </c>
      <c r="E2565" s="2" t="s">
        <v>72</v>
      </c>
      <c r="F2565" s="19">
        <v>1</v>
      </c>
      <c r="G2565" s="19">
        <v>3.75</v>
      </c>
      <c r="H2565" s="19" t="s">
        <v>52</v>
      </c>
      <c r="I2565" s="19">
        <v>-19.12</v>
      </c>
      <c r="J2565" s="19">
        <v>-21.45</v>
      </c>
      <c r="K2565" s="19" t="s">
        <v>52</v>
      </c>
      <c r="L2565" s="19">
        <v>75.680000000000007</v>
      </c>
      <c r="M2565" s="2" t="s">
        <v>53</v>
      </c>
      <c r="N2565" s="2" t="s">
        <v>641</v>
      </c>
      <c r="O2565" s="2" t="s">
        <v>642</v>
      </c>
      <c r="P2565" s="2" t="s">
        <v>56</v>
      </c>
      <c r="Q2565" s="2" t="s">
        <v>643</v>
      </c>
      <c r="R2565" s="2" t="s">
        <v>53</v>
      </c>
      <c r="S2565" s="19">
        <v>112.5</v>
      </c>
      <c r="T2565" s="19" t="s">
        <v>58</v>
      </c>
      <c r="U2565" s="2" t="s">
        <v>59</v>
      </c>
      <c r="V2565" s="2" t="s">
        <v>53</v>
      </c>
      <c r="W2565" s="2" t="s">
        <v>53</v>
      </c>
      <c r="X2565" s="2" t="s">
        <v>53</v>
      </c>
      <c r="Y2565" s="2" t="s">
        <v>53</v>
      </c>
      <c r="Z2565" s="2" t="s">
        <v>23150</v>
      </c>
      <c r="AA2565" s="2" t="s">
        <v>23151</v>
      </c>
      <c r="AB2565" s="2" t="s">
        <v>23152</v>
      </c>
      <c r="AC2565" s="2" t="s">
        <v>461</v>
      </c>
      <c r="AD2565" s="2" t="s">
        <v>119</v>
      </c>
      <c r="AE2565" s="2" t="s">
        <v>23153</v>
      </c>
      <c r="AF2565" s="2" t="s">
        <v>66</v>
      </c>
      <c r="AG2565" s="2" t="s">
        <v>67</v>
      </c>
      <c r="AH2565" s="2" t="s">
        <v>23154</v>
      </c>
      <c r="AI2565" s="2" t="s">
        <v>23155</v>
      </c>
      <c r="AJ2565" s="2" t="s">
        <v>70</v>
      </c>
      <c r="AK2565" s="2" t="s">
        <v>23156</v>
      </c>
      <c r="AL2565" s="2" t="s">
        <v>53</v>
      </c>
      <c r="AM2565" s="2" t="s">
        <v>53</v>
      </c>
      <c r="AN2565" s="2" t="s">
        <v>53</v>
      </c>
      <c r="AO2565" s="2" t="s">
        <v>53</v>
      </c>
      <c r="AP2565" s="2" t="s">
        <v>53</v>
      </c>
      <c r="AQ2565" s="2" t="s">
        <v>53</v>
      </c>
      <c r="AR2565" s="2" t="s">
        <v>53</v>
      </c>
      <c r="AS2565" s="2" t="s">
        <v>72</v>
      </c>
      <c r="AT2565" s="2" t="s">
        <v>52</v>
      </c>
      <c r="AU2565" s="2" t="s">
        <v>72</v>
      </c>
    </row>
    <row r="2566" spans="1:47" ht="22.5" customHeight="1" x14ac:dyDescent="0.25">
      <c r="A2566" s="18" t="s">
        <v>23157</v>
      </c>
      <c r="B2566" s="110">
        <v>45146</v>
      </c>
      <c r="C2566" s="2" t="s">
        <v>49</v>
      </c>
      <c r="D2566" s="2" t="s">
        <v>18723</v>
      </c>
      <c r="E2566" s="2" t="s">
        <v>72</v>
      </c>
      <c r="F2566" s="19">
        <v>1</v>
      </c>
      <c r="G2566" s="19">
        <v>34.99</v>
      </c>
      <c r="H2566" s="19">
        <v>19.8</v>
      </c>
      <c r="I2566" s="19">
        <v>-11.95</v>
      </c>
      <c r="J2566" s="19">
        <v>-19.8</v>
      </c>
      <c r="K2566" s="19" t="s">
        <v>52</v>
      </c>
      <c r="L2566" s="19">
        <v>23.04</v>
      </c>
      <c r="M2566" s="2" t="s">
        <v>53</v>
      </c>
      <c r="N2566" s="2" t="s">
        <v>23158</v>
      </c>
      <c r="O2566" s="2" t="s">
        <v>23159</v>
      </c>
      <c r="P2566" s="2" t="s">
        <v>56</v>
      </c>
      <c r="Q2566" s="2" t="s">
        <v>23160</v>
      </c>
      <c r="R2566" s="2" t="s">
        <v>53</v>
      </c>
      <c r="S2566" s="19">
        <v>34.99</v>
      </c>
      <c r="T2566" s="19" t="s">
        <v>58</v>
      </c>
      <c r="U2566" s="2" t="s">
        <v>178</v>
      </c>
      <c r="V2566" s="2" t="s">
        <v>23161</v>
      </c>
      <c r="W2566" s="2" t="s">
        <v>23162</v>
      </c>
      <c r="X2566" s="2" t="s">
        <v>23163</v>
      </c>
      <c r="Y2566" s="2" t="s">
        <v>53</v>
      </c>
      <c r="Z2566" s="2" t="s">
        <v>23161</v>
      </c>
      <c r="AA2566" s="2" t="s">
        <v>23164</v>
      </c>
      <c r="AB2566" s="2" t="s">
        <v>23165</v>
      </c>
      <c r="AC2566" s="2" t="s">
        <v>12272</v>
      </c>
      <c r="AD2566" s="2" t="s">
        <v>721</v>
      </c>
      <c r="AE2566" s="2" t="s">
        <v>12273</v>
      </c>
      <c r="AF2566" s="2" t="s">
        <v>66</v>
      </c>
      <c r="AG2566" s="2" t="s">
        <v>187</v>
      </c>
      <c r="AH2566" s="2" t="s">
        <v>23166</v>
      </c>
      <c r="AI2566" s="2" t="s">
        <v>23167</v>
      </c>
      <c r="AJ2566" s="2" t="s">
        <v>70</v>
      </c>
      <c r="AK2566" s="2" t="s">
        <v>23168</v>
      </c>
      <c r="AL2566" s="2" t="s">
        <v>53</v>
      </c>
      <c r="AM2566" s="2" t="s">
        <v>53</v>
      </c>
      <c r="AN2566" s="2" t="s">
        <v>53</v>
      </c>
      <c r="AO2566" s="2" t="s">
        <v>53</v>
      </c>
      <c r="AP2566" s="2" t="s">
        <v>53</v>
      </c>
      <c r="AQ2566" s="2" t="s">
        <v>53</v>
      </c>
      <c r="AR2566" s="2" t="s">
        <v>53</v>
      </c>
      <c r="AS2566" s="2" t="s">
        <v>72</v>
      </c>
      <c r="AT2566" s="2" t="s">
        <v>52</v>
      </c>
      <c r="AU2566" s="2" t="s">
        <v>72</v>
      </c>
    </row>
    <row r="2567" spans="1:47" ht="22.5" customHeight="1" x14ac:dyDescent="0.25">
      <c r="A2567" s="18" t="s">
        <v>23169</v>
      </c>
      <c r="B2567" s="110">
        <v>45145</v>
      </c>
      <c r="C2567" s="2" t="s">
        <v>49</v>
      </c>
      <c r="D2567" s="2" t="s">
        <v>21379</v>
      </c>
      <c r="E2567" s="2" t="s">
        <v>72</v>
      </c>
      <c r="F2567" s="19">
        <v>1</v>
      </c>
      <c r="G2567" s="19">
        <v>147.9</v>
      </c>
      <c r="H2567" s="19" t="s">
        <v>52</v>
      </c>
      <c r="I2567" s="19">
        <v>-25.14</v>
      </c>
      <c r="J2567" s="19">
        <v>-23.95</v>
      </c>
      <c r="K2567" s="19" t="s">
        <v>52</v>
      </c>
      <c r="L2567" s="19">
        <v>98.81</v>
      </c>
      <c r="M2567" s="2" t="s">
        <v>53</v>
      </c>
      <c r="N2567" s="2" t="s">
        <v>10442</v>
      </c>
      <c r="O2567" s="2" t="s">
        <v>10443</v>
      </c>
      <c r="P2567" s="2" t="s">
        <v>56</v>
      </c>
      <c r="Q2567" s="2" t="s">
        <v>10444</v>
      </c>
      <c r="R2567" s="2" t="s">
        <v>53</v>
      </c>
      <c r="S2567" s="19">
        <v>147.9</v>
      </c>
      <c r="T2567" s="19" t="s">
        <v>58</v>
      </c>
      <c r="U2567" s="2" t="s">
        <v>178</v>
      </c>
      <c r="V2567" s="2" t="s">
        <v>23170</v>
      </c>
      <c r="W2567" s="2" t="s">
        <v>23171</v>
      </c>
      <c r="X2567" s="2" t="s">
        <v>23172</v>
      </c>
      <c r="Y2567" s="2" t="s">
        <v>53</v>
      </c>
      <c r="Z2567" s="2" t="s">
        <v>23170</v>
      </c>
      <c r="AA2567" s="2" t="s">
        <v>23173</v>
      </c>
      <c r="AB2567" s="2" t="s">
        <v>23174</v>
      </c>
      <c r="AC2567" s="2" t="s">
        <v>276</v>
      </c>
      <c r="AD2567" s="2" t="s">
        <v>81</v>
      </c>
      <c r="AE2567" s="2" t="s">
        <v>23175</v>
      </c>
      <c r="AF2567" s="2" t="s">
        <v>66</v>
      </c>
      <c r="AG2567" s="2" t="s">
        <v>187</v>
      </c>
      <c r="AH2567" s="2" t="s">
        <v>22290</v>
      </c>
      <c r="AI2567" s="2" t="s">
        <v>22130</v>
      </c>
      <c r="AJ2567" s="2" t="s">
        <v>70</v>
      </c>
      <c r="AK2567" s="2" t="s">
        <v>23176</v>
      </c>
      <c r="AL2567" s="2" t="s">
        <v>53</v>
      </c>
      <c r="AM2567" s="2" t="s">
        <v>53</v>
      </c>
      <c r="AN2567" s="2" t="s">
        <v>53</v>
      </c>
      <c r="AO2567" s="2" t="s">
        <v>53</v>
      </c>
      <c r="AP2567" s="2" t="s">
        <v>53</v>
      </c>
      <c r="AQ2567" s="2" t="s">
        <v>53</v>
      </c>
      <c r="AR2567" s="2" t="s">
        <v>53</v>
      </c>
      <c r="AS2567" s="2" t="s">
        <v>72</v>
      </c>
      <c r="AT2567" s="2" t="s">
        <v>52</v>
      </c>
      <c r="AU2567" s="2" t="s">
        <v>72</v>
      </c>
    </row>
    <row r="2568" spans="1:47" ht="22.5" customHeight="1" x14ac:dyDescent="0.25">
      <c r="A2568" s="18" t="s">
        <v>23177</v>
      </c>
      <c r="B2568" s="110">
        <v>45145</v>
      </c>
      <c r="C2568" s="2" t="s">
        <v>49</v>
      </c>
      <c r="D2568" s="2" t="s">
        <v>19090</v>
      </c>
      <c r="E2568" s="2" t="s">
        <v>72</v>
      </c>
      <c r="F2568" s="19">
        <v>1</v>
      </c>
      <c r="G2568" s="19">
        <v>109.78</v>
      </c>
      <c r="H2568" s="19">
        <v>15.57</v>
      </c>
      <c r="I2568" s="19">
        <v>-18.66</v>
      </c>
      <c r="J2568" s="19">
        <v>-34.520000000000003</v>
      </c>
      <c r="K2568" s="19" t="s">
        <v>52</v>
      </c>
      <c r="L2568" s="19">
        <v>72.17</v>
      </c>
      <c r="M2568" s="2" t="s">
        <v>51</v>
      </c>
      <c r="N2568" s="2" t="s">
        <v>1604</v>
      </c>
      <c r="O2568" s="2" t="s">
        <v>1605</v>
      </c>
      <c r="P2568" s="2" t="s">
        <v>56</v>
      </c>
      <c r="Q2568" s="2" t="s">
        <v>1606</v>
      </c>
      <c r="R2568" s="2" t="s">
        <v>53</v>
      </c>
      <c r="S2568" s="19">
        <v>109.78</v>
      </c>
      <c r="T2568" s="19" t="s">
        <v>58</v>
      </c>
      <c r="U2568" s="2" t="s">
        <v>178</v>
      </c>
      <c r="V2568" s="2" t="s">
        <v>23178</v>
      </c>
      <c r="W2568" s="2" t="s">
        <v>23179</v>
      </c>
      <c r="X2568" s="2" t="s">
        <v>23180</v>
      </c>
      <c r="Y2568" s="2" t="s">
        <v>53</v>
      </c>
      <c r="Z2568" s="2" t="s">
        <v>23178</v>
      </c>
      <c r="AA2568" s="2" t="s">
        <v>23181</v>
      </c>
      <c r="AB2568" s="2" t="s">
        <v>23182</v>
      </c>
      <c r="AC2568" s="2" t="s">
        <v>23183</v>
      </c>
      <c r="AD2568" s="2" t="s">
        <v>1085</v>
      </c>
      <c r="AE2568" s="2" t="s">
        <v>23184</v>
      </c>
      <c r="AF2568" s="2" t="s">
        <v>66</v>
      </c>
      <c r="AG2568" s="2" t="s">
        <v>187</v>
      </c>
      <c r="AH2568" s="2" t="s">
        <v>22476</v>
      </c>
      <c r="AI2568" s="2" t="s">
        <v>23185</v>
      </c>
      <c r="AJ2568" s="2" t="s">
        <v>70</v>
      </c>
      <c r="AK2568" s="2" t="s">
        <v>23186</v>
      </c>
      <c r="AL2568" s="2" t="s">
        <v>53</v>
      </c>
      <c r="AM2568" s="2" t="s">
        <v>53</v>
      </c>
      <c r="AN2568" s="2" t="s">
        <v>53</v>
      </c>
      <c r="AO2568" s="2" t="s">
        <v>53</v>
      </c>
      <c r="AP2568" s="2" t="s">
        <v>53</v>
      </c>
      <c r="AQ2568" s="2" t="s">
        <v>53</v>
      </c>
      <c r="AR2568" s="2" t="s">
        <v>53</v>
      </c>
      <c r="AS2568" s="2" t="s">
        <v>72</v>
      </c>
      <c r="AT2568" s="2" t="s">
        <v>52</v>
      </c>
      <c r="AU2568" s="2" t="s">
        <v>72</v>
      </c>
    </row>
    <row r="2569" spans="1:47" ht="22.5" customHeight="1" x14ac:dyDescent="0.25">
      <c r="A2569" s="18" t="s">
        <v>23187</v>
      </c>
      <c r="B2569" s="110">
        <v>45145</v>
      </c>
      <c r="C2569" s="2" t="s">
        <v>49</v>
      </c>
      <c r="D2569" s="2" t="s">
        <v>21379</v>
      </c>
      <c r="E2569" s="2" t="s">
        <v>72</v>
      </c>
      <c r="F2569" s="19">
        <v>1</v>
      </c>
      <c r="G2569" s="19">
        <v>165.99</v>
      </c>
      <c r="H2569" s="19" t="s">
        <v>52</v>
      </c>
      <c r="I2569" s="19">
        <v>-19.920000000000002</v>
      </c>
      <c r="J2569" s="19">
        <v>-23.95</v>
      </c>
      <c r="K2569" s="19" t="s">
        <v>52</v>
      </c>
      <c r="L2569" s="19">
        <v>122.12</v>
      </c>
      <c r="M2569" s="2" t="s">
        <v>53</v>
      </c>
      <c r="N2569" s="2" t="s">
        <v>193</v>
      </c>
      <c r="O2569" s="2" t="s">
        <v>194</v>
      </c>
      <c r="P2569" s="2" t="s">
        <v>56</v>
      </c>
      <c r="Q2569" s="2" t="s">
        <v>195</v>
      </c>
      <c r="R2569" s="2" t="s">
        <v>53</v>
      </c>
      <c r="S2569" s="19">
        <v>165.99</v>
      </c>
      <c r="T2569" s="19" t="s">
        <v>137</v>
      </c>
      <c r="U2569" s="2" t="s">
        <v>59</v>
      </c>
      <c r="V2569" s="2" t="s">
        <v>53</v>
      </c>
      <c r="W2569" s="2" t="s">
        <v>53</v>
      </c>
      <c r="X2569" s="2" t="s">
        <v>53</v>
      </c>
      <c r="Y2569" s="2" t="s">
        <v>53</v>
      </c>
      <c r="Z2569" s="2" t="s">
        <v>23188</v>
      </c>
      <c r="AA2569" s="2" t="s">
        <v>23189</v>
      </c>
      <c r="AB2569" s="2" t="s">
        <v>23190</v>
      </c>
      <c r="AC2569" s="2" t="s">
        <v>6715</v>
      </c>
      <c r="AD2569" s="2" t="s">
        <v>119</v>
      </c>
      <c r="AE2569" s="2" t="s">
        <v>6716</v>
      </c>
      <c r="AF2569" s="2" t="s">
        <v>66</v>
      </c>
      <c r="AG2569" s="2" t="s">
        <v>67</v>
      </c>
      <c r="AH2569" s="2" t="s">
        <v>23191</v>
      </c>
      <c r="AI2569" s="2" t="s">
        <v>23192</v>
      </c>
      <c r="AJ2569" s="2" t="s">
        <v>70</v>
      </c>
      <c r="AK2569" s="2" t="s">
        <v>23193</v>
      </c>
      <c r="AL2569" s="2" t="s">
        <v>53</v>
      </c>
      <c r="AM2569" s="2" t="s">
        <v>53</v>
      </c>
      <c r="AN2569" s="2" t="s">
        <v>53</v>
      </c>
      <c r="AO2569" s="2" t="s">
        <v>53</v>
      </c>
      <c r="AP2569" s="2" t="s">
        <v>53</v>
      </c>
      <c r="AQ2569" s="2" t="s">
        <v>53</v>
      </c>
      <c r="AR2569" s="2" t="s">
        <v>53</v>
      </c>
      <c r="AS2569" s="2" t="s">
        <v>72</v>
      </c>
      <c r="AT2569" s="2" t="s">
        <v>52</v>
      </c>
      <c r="AU2569" s="2" t="s">
        <v>72</v>
      </c>
    </row>
    <row r="2570" spans="1:47" ht="22.5" customHeight="1" x14ac:dyDescent="0.25">
      <c r="A2570" s="18" t="s">
        <v>23194</v>
      </c>
      <c r="B2570" s="110">
        <v>45145</v>
      </c>
      <c r="C2570" s="2" t="s">
        <v>49</v>
      </c>
      <c r="D2570" s="2" t="s">
        <v>22651</v>
      </c>
      <c r="E2570" s="2" t="s">
        <v>72</v>
      </c>
      <c r="F2570" s="19">
        <v>1</v>
      </c>
      <c r="G2570" s="19">
        <v>2.77</v>
      </c>
      <c r="H2570" s="19" t="s">
        <v>52</v>
      </c>
      <c r="I2570" s="19">
        <v>-14.12</v>
      </c>
      <c r="J2570" s="19">
        <v>-22.45</v>
      </c>
      <c r="K2570" s="19" t="s">
        <v>52</v>
      </c>
      <c r="L2570" s="19">
        <v>49.26</v>
      </c>
      <c r="M2570" s="2" t="s">
        <v>53</v>
      </c>
      <c r="N2570" s="2" t="s">
        <v>161</v>
      </c>
      <c r="O2570" s="2" t="s">
        <v>7568</v>
      </c>
      <c r="P2570" s="2" t="s">
        <v>56</v>
      </c>
      <c r="Q2570" s="2" t="s">
        <v>767</v>
      </c>
      <c r="R2570" s="2" t="s">
        <v>53</v>
      </c>
      <c r="S2570" s="19">
        <v>83.06</v>
      </c>
      <c r="T2570" s="19" t="s">
        <v>58</v>
      </c>
      <c r="U2570" s="2" t="s">
        <v>59</v>
      </c>
      <c r="V2570" s="2" t="s">
        <v>53</v>
      </c>
      <c r="W2570" s="2" t="s">
        <v>53</v>
      </c>
      <c r="X2570" s="2" t="s">
        <v>53</v>
      </c>
      <c r="Y2570" s="2" t="s">
        <v>53</v>
      </c>
      <c r="Z2570" s="2" t="s">
        <v>23195</v>
      </c>
      <c r="AA2570" s="2" t="s">
        <v>23196</v>
      </c>
      <c r="AB2570" s="2" t="s">
        <v>23197</v>
      </c>
      <c r="AC2570" s="2" t="s">
        <v>461</v>
      </c>
      <c r="AD2570" s="2" t="s">
        <v>119</v>
      </c>
      <c r="AE2570" s="2" t="s">
        <v>23198</v>
      </c>
      <c r="AF2570" s="2" t="s">
        <v>66</v>
      </c>
      <c r="AG2570" s="2" t="s">
        <v>67</v>
      </c>
      <c r="AH2570" s="2" t="s">
        <v>23199</v>
      </c>
      <c r="AI2570" s="2" t="s">
        <v>23200</v>
      </c>
      <c r="AJ2570" s="2" t="s">
        <v>70</v>
      </c>
      <c r="AK2570" s="2" t="s">
        <v>23201</v>
      </c>
      <c r="AL2570" s="2" t="s">
        <v>53</v>
      </c>
      <c r="AM2570" s="2" t="s">
        <v>53</v>
      </c>
      <c r="AN2570" s="2" t="s">
        <v>53</v>
      </c>
      <c r="AO2570" s="2" t="s">
        <v>53</v>
      </c>
      <c r="AP2570" s="2" t="s">
        <v>53</v>
      </c>
      <c r="AQ2570" s="2" t="s">
        <v>53</v>
      </c>
      <c r="AR2570" s="2" t="s">
        <v>53</v>
      </c>
      <c r="AS2570" s="2" t="s">
        <v>72</v>
      </c>
      <c r="AT2570" s="2" t="s">
        <v>52</v>
      </c>
      <c r="AU2570" s="2" t="s">
        <v>72</v>
      </c>
    </row>
    <row r="2571" spans="1:47" ht="22.5" customHeight="1" x14ac:dyDescent="0.25">
      <c r="A2571" s="18" t="s">
        <v>23202</v>
      </c>
      <c r="B2571" s="110">
        <v>45145</v>
      </c>
      <c r="C2571" s="2" t="s">
        <v>49</v>
      </c>
      <c r="D2571" s="2" t="s">
        <v>22651</v>
      </c>
      <c r="E2571" s="2" t="s">
        <v>72</v>
      </c>
      <c r="F2571" s="19">
        <v>1</v>
      </c>
      <c r="G2571" s="19">
        <v>88.11</v>
      </c>
      <c r="H2571" s="19" t="s">
        <v>52</v>
      </c>
      <c r="I2571" s="19">
        <v>-14.98</v>
      </c>
      <c r="J2571" s="19">
        <v>-21.45</v>
      </c>
      <c r="K2571" s="19" t="s">
        <v>52</v>
      </c>
      <c r="L2571" s="19">
        <v>51.68</v>
      </c>
      <c r="M2571" s="2" t="s">
        <v>51</v>
      </c>
      <c r="N2571" s="2" t="s">
        <v>75</v>
      </c>
      <c r="O2571" s="2" t="s">
        <v>125</v>
      </c>
      <c r="P2571" s="2" t="s">
        <v>56</v>
      </c>
      <c r="Q2571" s="2" t="s">
        <v>126</v>
      </c>
      <c r="R2571" s="2" t="s">
        <v>53</v>
      </c>
      <c r="S2571" s="19">
        <v>88.11</v>
      </c>
      <c r="T2571" s="19" t="s">
        <v>58</v>
      </c>
      <c r="U2571" s="2" t="s">
        <v>59</v>
      </c>
      <c r="V2571" s="2" t="s">
        <v>53</v>
      </c>
      <c r="W2571" s="2" t="s">
        <v>53</v>
      </c>
      <c r="X2571" s="2" t="s">
        <v>53</v>
      </c>
      <c r="Y2571" s="2" t="s">
        <v>53</v>
      </c>
      <c r="Z2571" s="2" t="s">
        <v>23203</v>
      </c>
      <c r="AA2571" s="2" t="s">
        <v>23204</v>
      </c>
      <c r="AB2571" s="2" t="s">
        <v>23205</v>
      </c>
      <c r="AC2571" s="2" t="s">
        <v>11688</v>
      </c>
      <c r="AD2571" s="2" t="s">
        <v>119</v>
      </c>
      <c r="AE2571" s="2" t="s">
        <v>23206</v>
      </c>
      <c r="AF2571" s="2" t="s">
        <v>66</v>
      </c>
      <c r="AG2571" s="2" t="s">
        <v>67</v>
      </c>
      <c r="AH2571" s="2" t="s">
        <v>23207</v>
      </c>
      <c r="AI2571" s="2" t="s">
        <v>23208</v>
      </c>
      <c r="AJ2571" s="2" t="s">
        <v>70</v>
      </c>
      <c r="AK2571" s="2" t="s">
        <v>23209</v>
      </c>
      <c r="AL2571" s="2" t="s">
        <v>53</v>
      </c>
      <c r="AM2571" s="2" t="s">
        <v>53</v>
      </c>
      <c r="AN2571" s="2" t="s">
        <v>53</v>
      </c>
      <c r="AO2571" s="2" t="s">
        <v>53</v>
      </c>
      <c r="AP2571" s="2" t="s">
        <v>53</v>
      </c>
      <c r="AQ2571" s="2" t="s">
        <v>53</v>
      </c>
      <c r="AR2571" s="2" t="s">
        <v>53</v>
      </c>
      <c r="AS2571" s="2" t="s">
        <v>72</v>
      </c>
      <c r="AT2571" s="2" t="s">
        <v>52</v>
      </c>
      <c r="AU2571" s="2" t="s">
        <v>72</v>
      </c>
    </row>
    <row r="2572" spans="1:47" ht="22.5" customHeight="1" x14ac:dyDescent="0.25">
      <c r="A2572" s="18" t="s">
        <v>23210</v>
      </c>
      <c r="B2572" s="110">
        <v>45145</v>
      </c>
      <c r="C2572" s="2" t="s">
        <v>49</v>
      </c>
      <c r="D2572" s="2" t="s">
        <v>17571</v>
      </c>
      <c r="E2572" s="2" t="s">
        <v>72</v>
      </c>
      <c r="F2572" s="19">
        <v>1</v>
      </c>
      <c r="G2572" s="19">
        <v>260.79000000000002</v>
      </c>
      <c r="H2572" s="19" t="s">
        <v>52</v>
      </c>
      <c r="I2572" s="19">
        <v>-44.33</v>
      </c>
      <c r="J2572" s="19">
        <v>-40.950000000000003</v>
      </c>
      <c r="K2572" s="19" t="s">
        <v>52</v>
      </c>
      <c r="L2572" s="19">
        <v>175.51</v>
      </c>
      <c r="M2572" s="2" t="s">
        <v>53</v>
      </c>
      <c r="N2572" s="2" t="s">
        <v>23211</v>
      </c>
      <c r="O2572" s="2" t="s">
        <v>23212</v>
      </c>
      <c r="P2572" s="2" t="s">
        <v>56</v>
      </c>
      <c r="Q2572" s="2" t="s">
        <v>23213</v>
      </c>
      <c r="R2572" s="2" t="s">
        <v>53</v>
      </c>
      <c r="S2572" s="19">
        <v>260.79000000000002</v>
      </c>
      <c r="T2572" s="19" t="s">
        <v>58</v>
      </c>
      <c r="U2572" s="2" t="s">
        <v>178</v>
      </c>
      <c r="V2572" s="2" t="s">
        <v>23214</v>
      </c>
      <c r="W2572" s="2" t="s">
        <v>23215</v>
      </c>
      <c r="X2572" s="2" t="s">
        <v>23216</v>
      </c>
      <c r="Y2572" s="2" t="s">
        <v>53</v>
      </c>
      <c r="Z2572" s="2" t="s">
        <v>23214</v>
      </c>
      <c r="AA2572" s="2" t="s">
        <v>23217</v>
      </c>
      <c r="AB2572" s="2" t="s">
        <v>23218</v>
      </c>
      <c r="AC2572" s="2" t="s">
        <v>16078</v>
      </c>
      <c r="AD2572" s="2" t="s">
        <v>721</v>
      </c>
      <c r="AE2572" s="2" t="s">
        <v>16079</v>
      </c>
      <c r="AF2572" s="2" t="s">
        <v>66</v>
      </c>
      <c r="AG2572" s="2" t="s">
        <v>187</v>
      </c>
      <c r="AH2572" s="2" t="s">
        <v>23064</v>
      </c>
      <c r="AI2572" s="2" t="s">
        <v>23219</v>
      </c>
      <c r="AJ2572" s="2" t="s">
        <v>70</v>
      </c>
      <c r="AK2572" s="2" t="s">
        <v>23220</v>
      </c>
      <c r="AL2572" s="2" t="s">
        <v>23221</v>
      </c>
      <c r="AM2572" s="2" t="s">
        <v>53</v>
      </c>
      <c r="AN2572" s="2" t="s">
        <v>53</v>
      </c>
      <c r="AO2572" s="2" t="s">
        <v>53</v>
      </c>
      <c r="AP2572" s="2" t="s">
        <v>53</v>
      </c>
      <c r="AQ2572" s="2" t="s">
        <v>53</v>
      </c>
      <c r="AR2572" s="2" t="s">
        <v>53</v>
      </c>
      <c r="AS2572" s="2" t="s">
        <v>72</v>
      </c>
      <c r="AT2572" s="2" t="s">
        <v>52</v>
      </c>
      <c r="AU2572" s="2" t="s">
        <v>72</v>
      </c>
    </row>
    <row r="2573" spans="1:47" ht="22.5" customHeight="1" x14ac:dyDescent="0.25">
      <c r="A2573" s="18" t="s">
        <v>23222</v>
      </c>
      <c r="B2573" s="110">
        <v>45145</v>
      </c>
      <c r="C2573" s="2" t="s">
        <v>49</v>
      </c>
      <c r="D2573" s="2" t="s">
        <v>22651</v>
      </c>
      <c r="E2573" s="2" t="s">
        <v>51</v>
      </c>
      <c r="F2573" s="19">
        <v>1</v>
      </c>
      <c r="G2573" s="19">
        <v>69.3</v>
      </c>
      <c r="H2573" s="19" t="s">
        <v>52</v>
      </c>
      <c r="I2573" s="19">
        <v>-14.32</v>
      </c>
      <c r="J2573" s="19" t="s">
        <v>52</v>
      </c>
      <c r="K2573" s="19" t="s">
        <v>52</v>
      </c>
      <c r="L2573" s="19">
        <v>54.98</v>
      </c>
      <c r="M2573" s="2" t="s">
        <v>53</v>
      </c>
      <c r="N2573" s="2" t="s">
        <v>161</v>
      </c>
      <c r="O2573" s="2" t="s">
        <v>290</v>
      </c>
      <c r="P2573" s="2" t="s">
        <v>56</v>
      </c>
      <c r="Q2573" s="2" t="s">
        <v>163</v>
      </c>
      <c r="R2573" s="2" t="s">
        <v>53</v>
      </c>
      <c r="S2573" s="19">
        <v>69.3</v>
      </c>
      <c r="T2573" s="19" t="s">
        <v>137</v>
      </c>
      <c r="U2573" s="2" t="s">
        <v>59</v>
      </c>
      <c r="V2573" s="2" t="s">
        <v>53</v>
      </c>
      <c r="W2573" s="2" t="s">
        <v>53</v>
      </c>
      <c r="X2573" s="2" t="s">
        <v>53</v>
      </c>
      <c r="Y2573" s="2" t="s">
        <v>53</v>
      </c>
      <c r="Z2573" s="2" t="s">
        <v>23223</v>
      </c>
      <c r="AA2573" s="2" t="s">
        <v>23224</v>
      </c>
      <c r="AB2573" s="2" t="s">
        <v>23225</v>
      </c>
      <c r="AC2573" s="2" t="s">
        <v>361</v>
      </c>
      <c r="AD2573" s="2" t="s">
        <v>81</v>
      </c>
      <c r="AE2573" s="2" t="s">
        <v>23226</v>
      </c>
      <c r="AF2573" s="2" t="s">
        <v>66</v>
      </c>
      <c r="AG2573" s="2" t="s">
        <v>67</v>
      </c>
      <c r="AH2573" s="2" t="s">
        <v>23227</v>
      </c>
      <c r="AI2573" s="2" t="s">
        <v>23228</v>
      </c>
      <c r="AJ2573" s="2" t="s">
        <v>70</v>
      </c>
      <c r="AK2573" s="2" t="s">
        <v>23229</v>
      </c>
      <c r="AL2573" s="2" t="s">
        <v>53</v>
      </c>
      <c r="AM2573" s="2" t="s">
        <v>53</v>
      </c>
      <c r="AN2573" s="2" t="s">
        <v>53</v>
      </c>
      <c r="AO2573" s="2" t="s">
        <v>53</v>
      </c>
      <c r="AP2573" s="2" t="s">
        <v>53</v>
      </c>
      <c r="AQ2573" s="2" t="s">
        <v>53</v>
      </c>
      <c r="AR2573" s="2" t="s">
        <v>53</v>
      </c>
      <c r="AS2573" s="2" t="s">
        <v>72</v>
      </c>
      <c r="AT2573" s="2" t="s">
        <v>52</v>
      </c>
      <c r="AU2573" s="2" t="s">
        <v>72</v>
      </c>
    </row>
    <row r="2574" spans="1:47" ht="22.5" customHeight="1" x14ac:dyDescent="0.25">
      <c r="A2574" s="18" t="s">
        <v>23230</v>
      </c>
      <c r="B2574" s="110">
        <v>45145</v>
      </c>
      <c r="C2574" s="2" t="s">
        <v>49</v>
      </c>
      <c r="D2574" s="2" t="s">
        <v>20440</v>
      </c>
      <c r="E2574" s="2" t="s">
        <v>51</v>
      </c>
      <c r="F2574" s="19">
        <v>1</v>
      </c>
      <c r="G2574" s="19">
        <v>87.01</v>
      </c>
      <c r="H2574" s="19" t="s">
        <v>52</v>
      </c>
      <c r="I2574" s="19">
        <v>-14.79</v>
      </c>
      <c r="J2574" s="19">
        <v>-21.45</v>
      </c>
      <c r="K2574" s="19" t="s">
        <v>52</v>
      </c>
      <c r="L2574" s="19">
        <v>50.77</v>
      </c>
      <c r="M2574" s="2" t="s">
        <v>51</v>
      </c>
      <c r="N2574" s="2" t="s">
        <v>804</v>
      </c>
      <c r="O2574" s="2" t="s">
        <v>805</v>
      </c>
      <c r="P2574" s="2" t="s">
        <v>56</v>
      </c>
      <c r="Q2574" s="2" t="s">
        <v>806</v>
      </c>
      <c r="R2574" s="2" t="s">
        <v>53</v>
      </c>
      <c r="S2574" s="19">
        <v>87.01</v>
      </c>
      <c r="T2574" s="19" t="s">
        <v>58</v>
      </c>
      <c r="U2574" s="2" t="s">
        <v>59</v>
      </c>
      <c r="V2574" s="2" t="s">
        <v>53</v>
      </c>
      <c r="W2574" s="2" t="s">
        <v>53</v>
      </c>
      <c r="X2574" s="2" t="s">
        <v>53</v>
      </c>
      <c r="Y2574" s="2" t="s">
        <v>53</v>
      </c>
      <c r="Z2574" s="2" t="s">
        <v>23231</v>
      </c>
      <c r="AA2574" s="2" t="s">
        <v>23232</v>
      </c>
      <c r="AB2574" s="2" t="s">
        <v>23233</v>
      </c>
      <c r="AC2574" s="2" t="s">
        <v>10666</v>
      </c>
      <c r="AD2574" s="2" t="s">
        <v>119</v>
      </c>
      <c r="AE2574" s="2" t="s">
        <v>10667</v>
      </c>
      <c r="AF2574" s="2" t="s">
        <v>66</v>
      </c>
      <c r="AG2574" s="2" t="s">
        <v>67</v>
      </c>
      <c r="AH2574" s="2" t="s">
        <v>22096</v>
      </c>
      <c r="AI2574" s="2" t="s">
        <v>23234</v>
      </c>
      <c r="AJ2574" s="2" t="s">
        <v>70</v>
      </c>
      <c r="AK2574" s="2" t="s">
        <v>23235</v>
      </c>
      <c r="AL2574" s="2" t="s">
        <v>53</v>
      </c>
      <c r="AM2574" s="2" t="s">
        <v>53</v>
      </c>
      <c r="AN2574" s="2" t="s">
        <v>53</v>
      </c>
      <c r="AO2574" s="2" t="s">
        <v>53</v>
      </c>
      <c r="AP2574" s="2" t="s">
        <v>53</v>
      </c>
      <c r="AQ2574" s="2" t="s">
        <v>53</v>
      </c>
      <c r="AR2574" s="2" t="s">
        <v>53</v>
      </c>
      <c r="AS2574" s="2" t="s">
        <v>72</v>
      </c>
      <c r="AT2574" s="2" t="s">
        <v>52</v>
      </c>
      <c r="AU2574" s="2" t="s">
        <v>72</v>
      </c>
    </row>
    <row r="2575" spans="1:47" ht="22.5" customHeight="1" x14ac:dyDescent="0.25">
      <c r="A2575" s="18" t="s">
        <v>23236</v>
      </c>
      <c r="B2575" s="110">
        <v>45145</v>
      </c>
      <c r="C2575" s="2" t="s">
        <v>49</v>
      </c>
      <c r="D2575" s="2" t="s">
        <v>22651</v>
      </c>
      <c r="E2575" s="2" t="s">
        <v>51</v>
      </c>
      <c r="F2575" s="19">
        <v>1</v>
      </c>
      <c r="G2575" s="19">
        <v>0.72</v>
      </c>
      <c r="H2575" s="19" t="s">
        <v>52</v>
      </c>
      <c r="I2575" s="19">
        <v>-9.66</v>
      </c>
      <c r="J2575" s="19" t="s">
        <v>52</v>
      </c>
      <c r="K2575" s="19" t="s">
        <v>52</v>
      </c>
      <c r="L2575" s="19">
        <v>12.57</v>
      </c>
      <c r="M2575" s="2" t="s">
        <v>53</v>
      </c>
      <c r="N2575" s="2" t="s">
        <v>633</v>
      </c>
      <c r="O2575" s="2" t="s">
        <v>5048</v>
      </c>
      <c r="P2575" s="2" t="s">
        <v>56</v>
      </c>
      <c r="Q2575" s="2" t="s">
        <v>5049</v>
      </c>
      <c r="R2575" s="2" t="s">
        <v>53</v>
      </c>
      <c r="S2575" s="19">
        <v>21.51</v>
      </c>
      <c r="T2575" s="19" t="s">
        <v>58</v>
      </c>
      <c r="U2575" s="2" t="s">
        <v>59</v>
      </c>
      <c r="V2575" s="2" t="s">
        <v>53</v>
      </c>
      <c r="W2575" s="2" t="s">
        <v>53</v>
      </c>
      <c r="X2575" s="2" t="s">
        <v>53</v>
      </c>
      <c r="Y2575" s="2" t="s">
        <v>53</v>
      </c>
      <c r="Z2575" s="2" t="s">
        <v>23237</v>
      </c>
      <c r="AA2575" s="2" t="s">
        <v>23238</v>
      </c>
      <c r="AB2575" s="2" t="s">
        <v>23239</v>
      </c>
      <c r="AC2575" s="2" t="s">
        <v>276</v>
      </c>
      <c r="AD2575" s="2" t="s">
        <v>81</v>
      </c>
      <c r="AE2575" s="2" t="s">
        <v>23240</v>
      </c>
      <c r="AF2575" s="2" t="s">
        <v>66</v>
      </c>
      <c r="AG2575" s="2" t="s">
        <v>67</v>
      </c>
      <c r="AH2575" s="2" t="s">
        <v>23241</v>
      </c>
      <c r="AI2575" s="2" t="s">
        <v>23242</v>
      </c>
      <c r="AJ2575" s="2" t="s">
        <v>70</v>
      </c>
      <c r="AK2575" s="2" t="s">
        <v>23243</v>
      </c>
      <c r="AL2575" s="2" t="s">
        <v>53</v>
      </c>
      <c r="AM2575" s="2" t="s">
        <v>53</v>
      </c>
      <c r="AN2575" s="2" t="s">
        <v>53</v>
      </c>
      <c r="AO2575" s="2" t="s">
        <v>53</v>
      </c>
      <c r="AP2575" s="2" t="s">
        <v>53</v>
      </c>
      <c r="AQ2575" s="2" t="s">
        <v>53</v>
      </c>
      <c r="AR2575" s="2" t="s">
        <v>53</v>
      </c>
      <c r="AS2575" s="2" t="s">
        <v>72</v>
      </c>
      <c r="AT2575" s="2" t="s">
        <v>52</v>
      </c>
      <c r="AU2575" s="2" t="s">
        <v>72</v>
      </c>
    </row>
    <row r="2576" spans="1:47" ht="22.5" customHeight="1" x14ac:dyDescent="0.25">
      <c r="A2576" s="18" t="s">
        <v>23244</v>
      </c>
      <c r="B2576" s="110">
        <v>45145</v>
      </c>
      <c r="C2576" s="2" t="s">
        <v>49</v>
      </c>
      <c r="D2576" s="2" t="s">
        <v>21379</v>
      </c>
      <c r="E2576" s="2" t="s">
        <v>72</v>
      </c>
      <c r="F2576" s="19">
        <v>1</v>
      </c>
      <c r="G2576" s="19">
        <v>72.489999999999995</v>
      </c>
      <c r="H2576" s="19">
        <v>17.28</v>
      </c>
      <c r="I2576" s="19">
        <v>-18.32</v>
      </c>
      <c r="J2576" s="19">
        <v>-17.28</v>
      </c>
      <c r="K2576" s="19" t="s">
        <v>52</v>
      </c>
      <c r="L2576" s="19">
        <v>54.17</v>
      </c>
      <c r="M2576" s="2" t="s">
        <v>51</v>
      </c>
      <c r="N2576" s="2" t="s">
        <v>161</v>
      </c>
      <c r="O2576" s="2" t="s">
        <v>162</v>
      </c>
      <c r="P2576" s="2" t="s">
        <v>56</v>
      </c>
      <c r="Q2576" s="2" t="s">
        <v>163</v>
      </c>
      <c r="R2576" s="2" t="s">
        <v>53</v>
      </c>
      <c r="S2576" s="19">
        <v>72.489999999999995</v>
      </c>
      <c r="T2576" s="19" t="s">
        <v>58</v>
      </c>
      <c r="U2576" s="2" t="s">
        <v>59</v>
      </c>
      <c r="V2576" s="2" t="s">
        <v>53</v>
      </c>
      <c r="W2576" s="2" t="s">
        <v>53</v>
      </c>
      <c r="X2576" s="2" t="s">
        <v>53</v>
      </c>
      <c r="Y2576" s="2" t="s">
        <v>53</v>
      </c>
      <c r="Z2576" s="2" t="s">
        <v>23245</v>
      </c>
      <c r="AA2576" s="2" t="s">
        <v>23246</v>
      </c>
      <c r="AB2576" s="2" t="s">
        <v>23247</v>
      </c>
      <c r="AC2576" s="2" t="s">
        <v>6243</v>
      </c>
      <c r="AD2576" s="2" t="s">
        <v>81</v>
      </c>
      <c r="AE2576" s="2" t="s">
        <v>23248</v>
      </c>
      <c r="AF2576" s="2" t="s">
        <v>66</v>
      </c>
      <c r="AG2576" s="2" t="s">
        <v>67</v>
      </c>
      <c r="AH2576" s="2" t="s">
        <v>23249</v>
      </c>
      <c r="AI2576" s="2" t="s">
        <v>23250</v>
      </c>
      <c r="AJ2576" s="2" t="s">
        <v>70</v>
      </c>
      <c r="AK2576" s="2" t="s">
        <v>23251</v>
      </c>
      <c r="AL2576" s="2" t="s">
        <v>53</v>
      </c>
      <c r="AM2576" s="2" t="s">
        <v>53</v>
      </c>
      <c r="AN2576" s="2" t="s">
        <v>53</v>
      </c>
      <c r="AO2576" s="2" t="s">
        <v>53</v>
      </c>
      <c r="AP2576" s="2" t="s">
        <v>53</v>
      </c>
      <c r="AQ2576" s="2" t="s">
        <v>53</v>
      </c>
      <c r="AR2576" s="2" t="s">
        <v>53</v>
      </c>
      <c r="AS2576" s="2" t="s">
        <v>72</v>
      </c>
      <c r="AT2576" s="2" t="s">
        <v>52</v>
      </c>
      <c r="AU2576" s="2" t="s">
        <v>72</v>
      </c>
    </row>
    <row r="2577" spans="1:47" ht="22.5" customHeight="1" x14ac:dyDescent="0.25">
      <c r="A2577" s="18" t="s">
        <v>23252</v>
      </c>
      <c r="B2577" s="110">
        <v>45145</v>
      </c>
      <c r="C2577" s="2" t="s">
        <v>727</v>
      </c>
      <c r="D2577" s="2" t="s">
        <v>16400</v>
      </c>
      <c r="E2577" s="2" t="s">
        <v>72</v>
      </c>
      <c r="F2577" s="19">
        <v>1</v>
      </c>
      <c r="G2577" s="19">
        <v>354.51</v>
      </c>
      <c r="H2577" s="19" t="s">
        <v>52</v>
      </c>
      <c r="I2577" s="19">
        <v>-142.16999999999999</v>
      </c>
      <c r="J2577" s="19">
        <v>-40.950000000000003</v>
      </c>
      <c r="K2577" s="19">
        <v>-294.24</v>
      </c>
      <c r="L2577" s="19">
        <v>-122.85</v>
      </c>
      <c r="M2577" s="2" t="s">
        <v>53</v>
      </c>
      <c r="N2577" s="2" t="s">
        <v>23253</v>
      </c>
      <c r="O2577" s="2" t="s">
        <v>23254</v>
      </c>
      <c r="P2577" s="2" t="s">
        <v>56</v>
      </c>
      <c r="Q2577" s="2" t="s">
        <v>23255</v>
      </c>
      <c r="R2577" s="2" t="s">
        <v>53</v>
      </c>
      <c r="S2577" s="19">
        <v>354.51</v>
      </c>
      <c r="T2577" s="19" t="s">
        <v>58</v>
      </c>
      <c r="U2577" s="2" t="s">
        <v>178</v>
      </c>
      <c r="V2577" s="2" t="s">
        <v>23256</v>
      </c>
      <c r="W2577" s="2" t="s">
        <v>23257</v>
      </c>
      <c r="X2577" s="2" t="s">
        <v>23258</v>
      </c>
      <c r="Y2577" s="2" t="s">
        <v>53</v>
      </c>
      <c r="Z2577" s="2" t="s">
        <v>23256</v>
      </c>
      <c r="AA2577" s="2" t="s">
        <v>23259</v>
      </c>
      <c r="AB2577" s="2" t="s">
        <v>439</v>
      </c>
      <c r="AC2577" s="2" t="s">
        <v>81</v>
      </c>
      <c r="AD2577" s="2" t="s">
        <v>81</v>
      </c>
      <c r="AE2577" s="2" t="s">
        <v>440</v>
      </c>
      <c r="AF2577" s="2" t="s">
        <v>66</v>
      </c>
      <c r="AG2577" s="2" t="s">
        <v>187</v>
      </c>
      <c r="AH2577" s="2" t="s">
        <v>23260</v>
      </c>
      <c r="AI2577" s="2" t="s">
        <v>9551</v>
      </c>
      <c r="AJ2577" s="2" t="s">
        <v>70</v>
      </c>
      <c r="AK2577" s="2" t="s">
        <v>23261</v>
      </c>
      <c r="AL2577" s="2" t="s">
        <v>443</v>
      </c>
      <c r="AM2577" s="2" t="s">
        <v>53</v>
      </c>
      <c r="AN2577" s="2" t="s">
        <v>53</v>
      </c>
      <c r="AO2577" s="2" t="s">
        <v>53</v>
      </c>
      <c r="AP2577" s="2" t="s">
        <v>53</v>
      </c>
      <c r="AQ2577" s="2" t="s">
        <v>53</v>
      </c>
      <c r="AR2577" s="2" t="s">
        <v>53</v>
      </c>
      <c r="AS2577" s="2" t="s">
        <v>72</v>
      </c>
      <c r="AT2577" s="2">
        <v>1</v>
      </c>
      <c r="AU2577" s="2" t="s">
        <v>72</v>
      </c>
    </row>
    <row r="2578" spans="1:47" ht="22.5" customHeight="1" x14ac:dyDescent="0.25">
      <c r="A2578" s="18" t="s">
        <v>23262</v>
      </c>
      <c r="B2578" s="110">
        <v>45145</v>
      </c>
      <c r="C2578" s="2" t="s">
        <v>49</v>
      </c>
      <c r="D2578" s="2" t="s">
        <v>21379</v>
      </c>
      <c r="E2578" s="2" t="s">
        <v>72</v>
      </c>
      <c r="F2578" s="19">
        <v>1</v>
      </c>
      <c r="G2578" s="19">
        <v>2.04</v>
      </c>
      <c r="H2578" s="19" t="s">
        <v>52</v>
      </c>
      <c r="I2578" s="19">
        <v>-13.33</v>
      </c>
      <c r="J2578" s="19">
        <v>-17.440000000000001</v>
      </c>
      <c r="K2578" s="19" t="s">
        <v>52</v>
      </c>
      <c r="L2578" s="19">
        <v>49.82</v>
      </c>
      <c r="M2578" s="2" t="s">
        <v>51</v>
      </c>
      <c r="N2578" s="2" t="s">
        <v>75</v>
      </c>
      <c r="O2578" s="2" t="s">
        <v>228</v>
      </c>
      <c r="P2578" s="2" t="s">
        <v>56</v>
      </c>
      <c r="Q2578" s="2" t="s">
        <v>77</v>
      </c>
      <c r="R2578" s="2" t="s">
        <v>53</v>
      </c>
      <c r="S2578" s="19">
        <v>61.11</v>
      </c>
      <c r="T2578" s="19" t="s">
        <v>137</v>
      </c>
      <c r="U2578" s="2" t="s">
        <v>59</v>
      </c>
      <c r="V2578" s="2" t="s">
        <v>53</v>
      </c>
      <c r="W2578" s="2" t="s">
        <v>53</v>
      </c>
      <c r="X2578" s="2" t="s">
        <v>53</v>
      </c>
      <c r="Y2578" s="2" t="s">
        <v>53</v>
      </c>
      <c r="Z2578" s="2" t="s">
        <v>23263</v>
      </c>
      <c r="AA2578" s="2" t="s">
        <v>23264</v>
      </c>
      <c r="AB2578" s="2" t="s">
        <v>23265</v>
      </c>
      <c r="AC2578" s="2" t="s">
        <v>23266</v>
      </c>
      <c r="AD2578" s="2" t="s">
        <v>452</v>
      </c>
      <c r="AE2578" s="2" t="s">
        <v>23267</v>
      </c>
      <c r="AF2578" s="2" t="s">
        <v>66</v>
      </c>
      <c r="AG2578" s="2" t="s">
        <v>67</v>
      </c>
      <c r="AH2578" s="2" t="s">
        <v>23268</v>
      </c>
      <c r="AI2578" s="2" t="s">
        <v>23269</v>
      </c>
      <c r="AJ2578" s="2" t="s">
        <v>70</v>
      </c>
      <c r="AK2578" s="2" t="s">
        <v>23270</v>
      </c>
      <c r="AL2578" s="2" t="s">
        <v>53</v>
      </c>
      <c r="AM2578" s="2" t="s">
        <v>53</v>
      </c>
      <c r="AN2578" s="2" t="s">
        <v>53</v>
      </c>
      <c r="AO2578" s="2" t="s">
        <v>53</v>
      </c>
      <c r="AP2578" s="2" t="s">
        <v>53</v>
      </c>
      <c r="AQ2578" s="2" t="s">
        <v>53</v>
      </c>
      <c r="AR2578" s="2" t="s">
        <v>53</v>
      </c>
      <c r="AS2578" s="2" t="s">
        <v>72</v>
      </c>
      <c r="AT2578" s="2" t="s">
        <v>52</v>
      </c>
      <c r="AU2578" s="2" t="s">
        <v>72</v>
      </c>
    </row>
    <row r="2579" spans="1:47" ht="22.5" customHeight="1" x14ac:dyDescent="0.25">
      <c r="A2579" s="18" t="s">
        <v>23271</v>
      </c>
      <c r="B2579" s="110">
        <v>45145</v>
      </c>
      <c r="C2579" s="2" t="s">
        <v>49</v>
      </c>
      <c r="D2579" s="2" t="s">
        <v>21379</v>
      </c>
      <c r="E2579" s="2" t="s">
        <v>72</v>
      </c>
      <c r="F2579" s="19">
        <v>1</v>
      </c>
      <c r="G2579" s="19">
        <v>165.99</v>
      </c>
      <c r="H2579" s="19" t="s">
        <v>52</v>
      </c>
      <c r="I2579" s="19">
        <v>-19.920000000000002</v>
      </c>
      <c r="J2579" s="19">
        <v>-23.95</v>
      </c>
      <c r="K2579" s="19" t="s">
        <v>52</v>
      </c>
      <c r="L2579" s="19">
        <v>122.12</v>
      </c>
      <c r="M2579" s="2" t="s">
        <v>51</v>
      </c>
      <c r="N2579" s="2" t="s">
        <v>193</v>
      </c>
      <c r="O2579" s="2" t="s">
        <v>194</v>
      </c>
      <c r="P2579" s="2" t="s">
        <v>56</v>
      </c>
      <c r="Q2579" s="2" t="s">
        <v>195</v>
      </c>
      <c r="R2579" s="2" t="s">
        <v>53</v>
      </c>
      <c r="S2579" s="19">
        <v>165.99</v>
      </c>
      <c r="T2579" s="19" t="s">
        <v>137</v>
      </c>
      <c r="U2579" s="2" t="s">
        <v>59</v>
      </c>
      <c r="V2579" s="2" t="s">
        <v>53</v>
      </c>
      <c r="W2579" s="2" t="s">
        <v>53</v>
      </c>
      <c r="X2579" s="2" t="s">
        <v>53</v>
      </c>
      <c r="Y2579" s="2" t="s">
        <v>53</v>
      </c>
      <c r="Z2579" s="2" t="s">
        <v>23272</v>
      </c>
      <c r="AA2579" s="2" t="s">
        <v>23273</v>
      </c>
      <c r="AB2579" s="2" t="s">
        <v>23274</v>
      </c>
      <c r="AC2579" s="2" t="s">
        <v>17079</v>
      </c>
      <c r="AD2579" s="2" t="s">
        <v>81</v>
      </c>
      <c r="AE2579" s="2" t="s">
        <v>17080</v>
      </c>
      <c r="AF2579" s="2" t="s">
        <v>66</v>
      </c>
      <c r="AG2579" s="2" t="s">
        <v>67</v>
      </c>
      <c r="AH2579" s="2" t="s">
        <v>22798</v>
      </c>
      <c r="AI2579" s="2" t="s">
        <v>23275</v>
      </c>
      <c r="AJ2579" s="2" t="s">
        <v>70</v>
      </c>
      <c r="AK2579" s="2" t="s">
        <v>23276</v>
      </c>
      <c r="AL2579" s="2" t="s">
        <v>53</v>
      </c>
      <c r="AM2579" s="2" t="s">
        <v>53</v>
      </c>
      <c r="AN2579" s="2" t="s">
        <v>53</v>
      </c>
      <c r="AO2579" s="2" t="s">
        <v>53</v>
      </c>
      <c r="AP2579" s="2" t="s">
        <v>53</v>
      </c>
      <c r="AQ2579" s="2" t="s">
        <v>53</v>
      </c>
      <c r="AR2579" s="2" t="s">
        <v>53</v>
      </c>
      <c r="AS2579" s="2" t="s">
        <v>72</v>
      </c>
      <c r="AT2579" s="2" t="s">
        <v>52</v>
      </c>
      <c r="AU2579" s="2" t="s">
        <v>72</v>
      </c>
    </row>
    <row r="2580" spans="1:47" ht="22.5" customHeight="1" x14ac:dyDescent="0.25">
      <c r="A2580" s="18" t="s">
        <v>23277</v>
      </c>
      <c r="B2580" s="110">
        <v>45145</v>
      </c>
      <c r="C2580" s="2" t="s">
        <v>49</v>
      </c>
      <c r="D2580" s="2" t="s">
        <v>21379</v>
      </c>
      <c r="E2580" s="2" t="s">
        <v>72</v>
      </c>
      <c r="F2580" s="19">
        <v>1</v>
      </c>
      <c r="G2580" s="19">
        <v>173.24</v>
      </c>
      <c r="H2580" s="19" t="s">
        <v>52</v>
      </c>
      <c r="I2580" s="19">
        <v>-20.79</v>
      </c>
      <c r="J2580" s="19">
        <v>-22.95</v>
      </c>
      <c r="K2580" s="19" t="s">
        <v>52</v>
      </c>
      <c r="L2580" s="19">
        <v>129.5</v>
      </c>
      <c r="M2580" s="2" t="s">
        <v>53</v>
      </c>
      <c r="N2580" s="2" t="s">
        <v>11732</v>
      </c>
      <c r="O2580" s="2" t="s">
        <v>15806</v>
      </c>
      <c r="P2580" s="2" t="s">
        <v>56</v>
      </c>
      <c r="Q2580" s="2" t="s">
        <v>11734</v>
      </c>
      <c r="R2580" s="2" t="s">
        <v>53</v>
      </c>
      <c r="S2580" s="19">
        <v>173.24</v>
      </c>
      <c r="T2580" s="19" t="s">
        <v>137</v>
      </c>
      <c r="U2580" s="2" t="s">
        <v>178</v>
      </c>
      <c r="V2580" s="2" t="s">
        <v>23278</v>
      </c>
      <c r="W2580" s="2" t="s">
        <v>23279</v>
      </c>
      <c r="X2580" s="2" t="s">
        <v>23280</v>
      </c>
      <c r="Y2580" s="2" t="s">
        <v>53</v>
      </c>
      <c r="Z2580" s="2" t="s">
        <v>23278</v>
      </c>
      <c r="AA2580" s="2" t="s">
        <v>23281</v>
      </c>
      <c r="AB2580" s="2" t="s">
        <v>23282</v>
      </c>
      <c r="AC2580" s="2" t="s">
        <v>23283</v>
      </c>
      <c r="AD2580" s="2" t="s">
        <v>81</v>
      </c>
      <c r="AE2580" s="2" t="s">
        <v>23284</v>
      </c>
      <c r="AF2580" s="2" t="s">
        <v>66</v>
      </c>
      <c r="AG2580" s="2" t="s">
        <v>187</v>
      </c>
      <c r="AH2580" s="2" t="s">
        <v>22719</v>
      </c>
      <c r="AI2580" s="2" t="s">
        <v>23285</v>
      </c>
      <c r="AJ2580" s="2" t="s">
        <v>70</v>
      </c>
      <c r="AK2580" s="2" t="s">
        <v>23286</v>
      </c>
      <c r="AL2580" s="2" t="s">
        <v>53</v>
      </c>
      <c r="AM2580" s="2" t="s">
        <v>53</v>
      </c>
      <c r="AN2580" s="2" t="s">
        <v>53</v>
      </c>
      <c r="AO2580" s="2" t="s">
        <v>53</v>
      </c>
      <c r="AP2580" s="2" t="s">
        <v>53</v>
      </c>
      <c r="AQ2580" s="2" t="s">
        <v>53</v>
      </c>
      <c r="AR2580" s="2" t="s">
        <v>53</v>
      </c>
      <c r="AS2580" s="2" t="s">
        <v>72</v>
      </c>
      <c r="AT2580" s="2" t="s">
        <v>52</v>
      </c>
      <c r="AU2580" s="2" t="s">
        <v>72</v>
      </c>
    </row>
    <row r="2581" spans="1:47" ht="22.5" customHeight="1" x14ac:dyDescent="0.25">
      <c r="A2581" s="18" t="s">
        <v>23287</v>
      </c>
      <c r="B2581" s="110">
        <v>45145</v>
      </c>
      <c r="C2581" s="2" t="s">
        <v>49</v>
      </c>
      <c r="D2581" s="2" t="s">
        <v>22651</v>
      </c>
      <c r="E2581" s="2" t="s">
        <v>72</v>
      </c>
      <c r="F2581" s="19">
        <v>1</v>
      </c>
      <c r="G2581" s="19">
        <v>45.9</v>
      </c>
      <c r="H2581" s="19">
        <v>15.6</v>
      </c>
      <c r="I2581" s="19">
        <v>-13.8</v>
      </c>
      <c r="J2581" s="19">
        <v>-15.6</v>
      </c>
      <c r="K2581" s="19" t="s">
        <v>52</v>
      </c>
      <c r="L2581" s="19">
        <v>32.1</v>
      </c>
      <c r="M2581" s="2" t="s">
        <v>51</v>
      </c>
      <c r="N2581" s="2" t="s">
        <v>405</v>
      </c>
      <c r="O2581" s="2" t="s">
        <v>406</v>
      </c>
      <c r="P2581" s="2" t="s">
        <v>56</v>
      </c>
      <c r="Q2581" s="2" t="s">
        <v>407</v>
      </c>
      <c r="R2581" s="2" t="s">
        <v>53</v>
      </c>
      <c r="S2581" s="19">
        <v>45.9</v>
      </c>
      <c r="T2581" s="19" t="s">
        <v>58</v>
      </c>
      <c r="U2581" s="2" t="s">
        <v>59</v>
      </c>
      <c r="V2581" s="2" t="s">
        <v>53</v>
      </c>
      <c r="W2581" s="2" t="s">
        <v>53</v>
      </c>
      <c r="X2581" s="2" t="s">
        <v>53</v>
      </c>
      <c r="Y2581" s="2" t="s">
        <v>53</v>
      </c>
      <c r="Z2581" s="2" t="s">
        <v>23288</v>
      </c>
      <c r="AA2581" s="2" t="s">
        <v>23289</v>
      </c>
      <c r="AB2581" s="2" t="s">
        <v>23290</v>
      </c>
      <c r="AC2581" s="2" t="s">
        <v>6860</v>
      </c>
      <c r="AD2581" s="2" t="s">
        <v>81</v>
      </c>
      <c r="AE2581" s="2" t="s">
        <v>23291</v>
      </c>
      <c r="AF2581" s="2" t="s">
        <v>66</v>
      </c>
      <c r="AG2581" s="2" t="s">
        <v>67</v>
      </c>
      <c r="AH2581" s="2" t="s">
        <v>23292</v>
      </c>
      <c r="AI2581" s="2" t="s">
        <v>23293</v>
      </c>
      <c r="AJ2581" s="2" t="s">
        <v>70</v>
      </c>
      <c r="AK2581" s="2" t="s">
        <v>23294</v>
      </c>
      <c r="AL2581" s="2" t="s">
        <v>53</v>
      </c>
      <c r="AM2581" s="2" t="s">
        <v>53</v>
      </c>
      <c r="AN2581" s="2" t="s">
        <v>53</v>
      </c>
      <c r="AO2581" s="2" t="s">
        <v>53</v>
      </c>
      <c r="AP2581" s="2" t="s">
        <v>53</v>
      </c>
      <c r="AQ2581" s="2" t="s">
        <v>53</v>
      </c>
      <c r="AR2581" s="2" t="s">
        <v>53</v>
      </c>
      <c r="AS2581" s="2" t="s">
        <v>72</v>
      </c>
      <c r="AT2581" s="2" t="s">
        <v>52</v>
      </c>
      <c r="AU2581" s="2" t="s">
        <v>72</v>
      </c>
    </row>
    <row r="2582" spans="1:47" ht="22.5" customHeight="1" x14ac:dyDescent="0.25">
      <c r="A2582" s="18" t="s">
        <v>23295</v>
      </c>
      <c r="B2582" s="110">
        <v>45145</v>
      </c>
      <c r="C2582" s="2" t="s">
        <v>49</v>
      </c>
      <c r="D2582" s="2" t="s">
        <v>21379</v>
      </c>
      <c r="E2582" s="2" t="s">
        <v>51</v>
      </c>
      <c r="F2582" s="19">
        <v>1</v>
      </c>
      <c r="G2582" s="19">
        <v>61.11</v>
      </c>
      <c r="H2582" s="19" t="s">
        <v>52</v>
      </c>
      <c r="I2582" s="19">
        <v>-16.39</v>
      </c>
      <c r="J2582" s="19" t="s">
        <v>52</v>
      </c>
      <c r="K2582" s="19" t="s">
        <v>52</v>
      </c>
      <c r="L2582" s="19">
        <v>44.72</v>
      </c>
      <c r="M2582" s="2" t="s">
        <v>53</v>
      </c>
      <c r="N2582" s="2" t="s">
        <v>75</v>
      </c>
      <c r="O2582" s="2" t="s">
        <v>76</v>
      </c>
      <c r="P2582" s="2" t="s">
        <v>56</v>
      </c>
      <c r="Q2582" s="2" t="s">
        <v>77</v>
      </c>
      <c r="R2582" s="2" t="s">
        <v>53</v>
      </c>
      <c r="S2582" s="19">
        <v>61.11</v>
      </c>
      <c r="T2582" s="19" t="s">
        <v>58</v>
      </c>
      <c r="U2582" s="2" t="s">
        <v>59</v>
      </c>
      <c r="V2582" s="2" t="s">
        <v>53</v>
      </c>
      <c r="W2582" s="2" t="s">
        <v>53</v>
      </c>
      <c r="X2582" s="2" t="s">
        <v>53</v>
      </c>
      <c r="Y2582" s="2" t="s">
        <v>53</v>
      </c>
      <c r="Z2582" s="2" t="s">
        <v>23296</v>
      </c>
      <c r="AA2582" s="2" t="s">
        <v>23297</v>
      </c>
      <c r="AB2582" s="2" t="s">
        <v>23298</v>
      </c>
      <c r="AC2582" s="2" t="s">
        <v>23299</v>
      </c>
      <c r="AD2582" s="2" t="s">
        <v>721</v>
      </c>
      <c r="AE2582" s="2" t="s">
        <v>23300</v>
      </c>
      <c r="AF2582" s="2" t="s">
        <v>66</v>
      </c>
      <c r="AG2582" s="2" t="s">
        <v>67</v>
      </c>
      <c r="AH2582" s="2" t="s">
        <v>23301</v>
      </c>
      <c r="AI2582" s="2" t="s">
        <v>23302</v>
      </c>
      <c r="AJ2582" s="2" t="s">
        <v>70</v>
      </c>
      <c r="AK2582" s="2" t="s">
        <v>23303</v>
      </c>
      <c r="AL2582" s="2" t="s">
        <v>53</v>
      </c>
      <c r="AM2582" s="2" t="s">
        <v>53</v>
      </c>
      <c r="AN2582" s="2" t="s">
        <v>53</v>
      </c>
      <c r="AO2582" s="2" t="s">
        <v>53</v>
      </c>
      <c r="AP2582" s="2" t="s">
        <v>53</v>
      </c>
      <c r="AQ2582" s="2" t="s">
        <v>53</v>
      </c>
      <c r="AR2582" s="2" t="s">
        <v>53</v>
      </c>
      <c r="AS2582" s="2" t="s">
        <v>72</v>
      </c>
      <c r="AT2582" s="2" t="s">
        <v>52</v>
      </c>
      <c r="AU2582" s="2" t="s">
        <v>72</v>
      </c>
    </row>
    <row r="2583" spans="1:47" ht="22.5" customHeight="1" x14ac:dyDescent="0.25">
      <c r="A2583" s="18" t="s">
        <v>23304</v>
      </c>
      <c r="B2583" s="110">
        <v>45145</v>
      </c>
      <c r="C2583" s="2" t="s">
        <v>49</v>
      </c>
      <c r="D2583" s="2" t="s">
        <v>21379</v>
      </c>
      <c r="E2583" s="2" t="s">
        <v>72</v>
      </c>
      <c r="F2583" s="19">
        <v>1</v>
      </c>
      <c r="G2583" s="19">
        <v>45.9</v>
      </c>
      <c r="H2583" s="19">
        <v>14.49</v>
      </c>
      <c r="I2583" s="19">
        <v>-13.8</v>
      </c>
      <c r="J2583" s="19">
        <v>-14.49</v>
      </c>
      <c r="K2583" s="19" t="s">
        <v>52</v>
      </c>
      <c r="L2583" s="19">
        <v>32.1</v>
      </c>
      <c r="M2583" s="2" t="s">
        <v>53</v>
      </c>
      <c r="N2583" s="2" t="s">
        <v>405</v>
      </c>
      <c r="O2583" s="2" t="s">
        <v>406</v>
      </c>
      <c r="P2583" s="2" t="s">
        <v>56</v>
      </c>
      <c r="Q2583" s="2" t="s">
        <v>407</v>
      </c>
      <c r="R2583" s="2" t="s">
        <v>53</v>
      </c>
      <c r="S2583" s="19">
        <v>45.9</v>
      </c>
      <c r="T2583" s="19" t="s">
        <v>58</v>
      </c>
      <c r="U2583" s="2" t="s">
        <v>59</v>
      </c>
      <c r="V2583" s="2" t="s">
        <v>53</v>
      </c>
      <c r="W2583" s="2" t="s">
        <v>53</v>
      </c>
      <c r="X2583" s="2" t="s">
        <v>53</v>
      </c>
      <c r="Y2583" s="2" t="s">
        <v>53</v>
      </c>
      <c r="Z2583" s="2" t="s">
        <v>23305</v>
      </c>
      <c r="AA2583" s="2" t="s">
        <v>23306</v>
      </c>
      <c r="AB2583" s="2" t="s">
        <v>23307</v>
      </c>
      <c r="AC2583" s="2" t="s">
        <v>8114</v>
      </c>
      <c r="AD2583" s="2" t="s">
        <v>452</v>
      </c>
      <c r="AE2583" s="2" t="s">
        <v>8115</v>
      </c>
      <c r="AF2583" s="2" t="s">
        <v>66</v>
      </c>
      <c r="AG2583" s="2" t="s">
        <v>67</v>
      </c>
      <c r="AH2583" s="2" t="s">
        <v>23308</v>
      </c>
      <c r="AI2583" s="2" t="s">
        <v>23309</v>
      </c>
      <c r="AJ2583" s="2" t="s">
        <v>70</v>
      </c>
      <c r="AK2583" s="2" t="s">
        <v>23310</v>
      </c>
      <c r="AL2583" s="2" t="s">
        <v>53</v>
      </c>
      <c r="AM2583" s="2" t="s">
        <v>53</v>
      </c>
      <c r="AN2583" s="2" t="s">
        <v>53</v>
      </c>
      <c r="AO2583" s="2" t="s">
        <v>53</v>
      </c>
      <c r="AP2583" s="2" t="s">
        <v>53</v>
      </c>
      <c r="AQ2583" s="2" t="s">
        <v>53</v>
      </c>
      <c r="AR2583" s="2" t="s">
        <v>53</v>
      </c>
      <c r="AS2583" s="2" t="s">
        <v>72</v>
      </c>
      <c r="AT2583" s="2" t="s">
        <v>52</v>
      </c>
      <c r="AU2583" s="2" t="s">
        <v>72</v>
      </c>
    </row>
    <row r="2584" spans="1:47" ht="22.5" customHeight="1" x14ac:dyDescent="0.25">
      <c r="A2584" s="18" t="s">
        <v>23311</v>
      </c>
      <c r="B2584" s="110">
        <v>45145</v>
      </c>
      <c r="C2584" s="2" t="s">
        <v>49</v>
      </c>
      <c r="D2584" s="2" t="s">
        <v>21379</v>
      </c>
      <c r="E2584" s="2" t="s">
        <v>51</v>
      </c>
      <c r="F2584" s="19">
        <v>1</v>
      </c>
      <c r="G2584" s="19">
        <v>57.52</v>
      </c>
      <c r="H2584" s="19" t="s">
        <v>52</v>
      </c>
      <c r="I2584" s="19">
        <v>-15.78</v>
      </c>
      <c r="J2584" s="19" t="s">
        <v>52</v>
      </c>
      <c r="K2584" s="19" t="s">
        <v>52</v>
      </c>
      <c r="L2584" s="19">
        <v>41.74</v>
      </c>
      <c r="M2584" s="2" t="s">
        <v>53</v>
      </c>
      <c r="N2584" s="2" t="s">
        <v>75</v>
      </c>
      <c r="O2584" s="2" t="s">
        <v>76</v>
      </c>
      <c r="P2584" s="2" t="s">
        <v>56</v>
      </c>
      <c r="Q2584" s="2" t="s">
        <v>77</v>
      </c>
      <c r="R2584" s="2" t="s">
        <v>53</v>
      </c>
      <c r="S2584" s="19">
        <v>57.52</v>
      </c>
      <c r="T2584" s="19" t="s">
        <v>58</v>
      </c>
      <c r="U2584" s="2" t="s">
        <v>59</v>
      </c>
      <c r="V2584" s="2" t="s">
        <v>53</v>
      </c>
      <c r="W2584" s="2" t="s">
        <v>53</v>
      </c>
      <c r="X2584" s="2" t="s">
        <v>53</v>
      </c>
      <c r="Y2584" s="2" t="s">
        <v>53</v>
      </c>
      <c r="Z2584" s="2" t="s">
        <v>23312</v>
      </c>
      <c r="AA2584" s="2" t="s">
        <v>23313</v>
      </c>
      <c r="AB2584" s="2" t="s">
        <v>23314</v>
      </c>
      <c r="AC2584" s="2" t="s">
        <v>23315</v>
      </c>
      <c r="AD2584" s="2" t="s">
        <v>2403</v>
      </c>
      <c r="AE2584" s="2" t="s">
        <v>23316</v>
      </c>
      <c r="AF2584" s="2" t="s">
        <v>66</v>
      </c>
      <c r="AG2584" s="2" t="s">
        <v>67</v>
      </c>
      <c r="AH2584" s="2" t="s">
        <v>23317</v>
      </c>
      <c r="AI2584" s="2" t="s">
        <v>22454</v>
      </c>
      <c r="AJ2584" s="2" t="s">
        <v>70</v>
      </c>
      <c r="AK2584" s="2" t="s">
        <v>23318</v>
      </c>
      <c r="AL2584" s="2" t="s">
        <v>53</v>
      </c>
      <c r="AM2584" s="2" t="s">
        <v>53</v>
      </c>
      <c r="AN2584" s="2" t="s">
        <v>53</v>
      </c>
      <c r="AO2584" s="2" t="s">
        <v>53</v>
      </c>
      <c r="AP2584" s="2" t="s">
        <v>53</v>
      </c>
      <c r="AQ2584" s="2" t="s">
        <v>53</v>
      </c>
      <c r="AR2584" s="2" t="s">
        <v>53</v>
      </c>
      <c r="AS2584" s="2" t="s">
        <v>72</v>
      </c>
      <c r="AT2584" s="2" t="s">
        <v>52</v>
      </c>
      <c r="AU2584" s="2" t="s">
        <v>72</v>
      </c>
    </row>
    <row r="2585" spans="1:47" ht="22.5" customHeight="1" x14ac:dyDescent="0.25">
      <c r="A2585" s="18" t="s">
        <v>23319</v>
      </c>
      <c r="B2585" s="110">
        <v>45145</v>
      </c>
      <c r="C2585" s="2" t="s">
        <v>49</v>
      </c>
      <c r="D2585" s="2" t="s">
        <v>22651</v>
      </c>
      <c r="E2585" s="2" t="s">
        <v>72</v>
      </c>
      <c r="F2585" s="19">
        <v>1</v>
      </c>
      <c r="G2585" s="19">
        <v>2.25</v>
      </c>
      <c r="H2585" s="19" t="s">
        <v>52</v>
      </c>
      <c r="I2585" s="19">
        <v>-17.47</v>
      </c>
      <c r="J2585" s="19">
        <v>-8.69</v>
      </c>
      <c r="K2585" s="19" t="s">
        <v>52</v>
      </c>
      <c r="L2585" s="19">
        <v>52.27</v>
      </c>
      <c r="M2585" s="2" t="s">
        <v>53</v>
      </c>
      <c r="N2585" s="2" t="s">
        <v>353</v>
      </c>
      <c r="O2585" s="2" t="s">
        <v>354</v>
      </c>
      <c r="P2585" s="2" t="s">
        <v>56</v>
      </c>
      <c r="Q2585" s="2" t="s">
        <v>355</v>
      </c>
      <c r="R2585" s="2" t="s">
        <v>53</v>
      </c>
      <c r="S2585" s="19">
        <v>67.489999999999995</v>
      </c>
      <c r="T2585" s="19" t="s">
        <v>58</v>
      </c>
      <c r="U2585" s="2" t="s">
        <v>59</v>
      </c>
      <c r="V2585" s="2" t="s">
        <v>53</v>
      </c>
      <c r="W2585" s="2" t="s">
        <v>53</v>
      </c>
      <c r="X2585" s="2" t="s">
        <v>53</v>
      </c>
      <c r="Y2585" s="2" t="s">
        <v>53</v>
      </c>
      <c r="Z2585" s="2" t="s">
        <v>23320</v>
      </c>
      <c r="AA2585" s="2" t="s">
        <v>23321</v>
      </c>
      <c r="AB2585" s="2" t="s">
        <v>23322</v>
      </c>
      <c r="AC2585" s="2" t="s">
        <v>361</v>
      </c>
      <c r="AD2585" s="2" t="s">
        <v>81</v>
      </c>
      <c r="AE2585" s="2" t="s">
        <v>23323</v>
      </c>
      <c r="AF2585" s="2" t="s">
        <v>66</v>
      </c>
      <c r="AG2585" s="2" t="s">
        <v>67</v>
      </c>
      <c r="AH2585" s="2" t="s">
        <v>23324</v>
      </c>
      <c r="AI2585" s="2" t="s">
        <v>23325</v>
      </c>
      <c r="AJ2585" s="2" t="s">
        <v>70</v>
      </c>
      <c r="AK2585" s="2" t="s">
        <v>23326</v>
      </c>
      <c r="AL2585" s="2" t="s">
        <v>53</v>
      </c>
      <c r="AM2585" s="2" t="s">
        <v>53</v>
      </c>
      <c r="AN2585" s="2" t="s">
        <v>53</v>
      </c>
      <c r="AO2585" s="2" t="s">
        <v>53</v>
      </c>
      <c r="AP2585" s="2" t="s">
        <v>53</v>
      </c>
      <c r="AQ2585" s="2" t="s">
        <v>53</v>
      </c>
      <c r="AR2585" s="2" t="s">
        <v>53</v>
      </c>
      <c r="AS2585" s="2" t="s">
        <v>72</v>
      </c>
      <c r="AT2585" s="2" t="s">
        <v>52</v>
      </c>
      <c r="AU2585" s="2" t="s">
        <v>72</v>
      </c>
    </row>
    <row r="2586" spans="1:47" ht="22.5" customHeight="1" x14ac:dyDescent="0.25">
      <c r="A2586" s="18" t="s">
        <v>23327</v>
      </c>
      <c r="B2586" s="110">
        <v>45145</v>
      </c>
      <c r="C2586" s="2" t="s">
        <v>49</v>
      </c>
      <c r="D2586" s="2" t="s">
        <v>19090</v>
      </c>
      <c r="E2586" s="2" t="s">
        <v>51</v>
      </c>
      <c r="F2586" s="19">
        <v>1</v>
      </c>
      <c r="G2586" s="19">
        <v>69.3</v>
      </c>
      <c r="H2586" s="19" t="s">
        <v>52</v>
      </c>
      <c r="I2586" s="19">
        <v>-14.32</v>
      </c>
      <c r="J2586" s="19" t="s">
        <v>52</v>
      </c>
      <c r="K2586" s="19" t="s">
        <v>52</v>
      </c>
      <c r="L2586" s="19">
        <v>54.98</v>
      </c>
      <c r="M2586" s="2" t="s">
        <v>53</v>
      </c>
      <c r="N2586" s="2" t="s">
        <v>161</v>
      </c>
      <c r="O2586" s="2" t="s">
        <v>290</v>
      </c>
      <c r="P2586" s="2" t="s">
        <v>56</v>
      </c>
      <c r="Q2586" s="2" t="s">
        <v>163</v>
      </c>
      <c r="R2586" s="2" t="s">
        <v>53</v>
      </c>
      <c r="S2586" s="19">
        <v>69.3</v>
      </c>
      <c r="T2586" s="19" t="s">
        <v>137</v>
      </c>
      <c r="U2586" s="2" t="s">
        <v>59</v>
      </c>
      <c r="V2586" s="2" t="s">
        <v>53</v>
      </c>
      <c r="W2586" s="2" t="s">
        <v>53</v>
      </c>
      <c r="X2586" s="2" t="s">
        <v>53</v>
      </c>
      <c r="Y2586" s="2" t="s">
        <v>53</v>
      </c>
      <c r="Z2586" s="2" t="s">
        <v>23328</v>
      </c>
      <c r="AA2586" s="2" t="s">
        <v>23329</v>
      </c>
      <c r="AB2586" s="2" t="s">
        <v>23330</v>
      </c>
      <c r="AC2586" s="2" t="s">
        <v>23331</v>
      </c>
      <c r="AD2586" s="2" t="s">
        <v>721</v>
      </c>
      <c r="AE2586" s="2" t="s">
        <v>23332</v>
      </c>
      <c r="AF2586" s="2" t="s">
        <v>66</v>
      </c>
      <c r="AG2586" s="2" t="s">
        <v>67</v>
      </c>
      <c r="AH2586" s="2" t="s">
        <v>23333</v>
      </c>
      <c r="AI2586" s="2" t="s">
        <v>23334</v>
      </c>
      <c r="AJ2586" s="2" t="s">
        <v>70</v>
      </c>
      <c r="AK2586" s="2" t="s">
        <v>23335</v>
      </c>
      <c r="AL2586" s="2" t="s">
        <v>53</v>
      </c>
      <c r="AM2586" s="2" t="s">
        <v>53</v>
      </c>
      <c r="AN2586" s="2" t="s">
        <v>53</v>
      </c>
      <c r="AO2586" s="2" t="s">
        <v>53</v>
      </c>
      <c r="AP2586" s="2" t="s">
        <v>53</v>
      </c>
      <c r="AQ2586" s="2" t="s">
        <v>53</v>
      </c>
      <c r="AR2586" s="2" t="s">
        <v>53</v>
      </c>
      <c r="AS2586" s="2" t="s">
        <v>72</v>
      </c>
      <c r="AT2586" s="2" t="s">
        <v>52</v>
      </c>
      <c r="AU2586" s="2" t="s">
        <v>72</v>
      </c>
    </row>
    <row r="2587" spans="1:47" ht="22.5" customHeight="1" x14ac:dyDescent="0.25">
      <c r="A2587" s="18" t="s">
        <v>23336</v>
      </c>
      <c r="B2587" s="110">
        <v>45145</v>
      </c>
      <c r="C2587" s="2" t="s">
        <v>49</v>
      </c>
      <c r="D2587" s="2" t="s">
        <v>174</v>
      </c>
      <c r="E2587" s="2" t="s">
        <v>72</v>
      </c>
      <c r="F2587" s="19">
        <v>1</v>
      </c>
      <c r="G2587" s="19">
        <v>179.9</v>
      </c>
      <c r="H2587" s="19">
        <v>12.86</v>
      </c>
      <c r="I2587" s="19">
        <v>-30.58</v>
      </c>
      <c r="J2587" s="19">
        <v>-35.81</v>
      </c>
      <c r="K2587" s="19" t="s">
        <v>52</v>
      </c>
      <c r="L2587" s="19">
        <v>126.37</v>
      </c>
      <c r="M2587" s="2" t="s">
        <v>51</v>
      </c>
      <c r="N2587" s="2" t="s">
        <v>599</v>
      </c>
      <c r="O2587" s="2" t="s">
        <v>600</v>
      </c>
      <c r="P2587" s="2" t="s">
        <v>56</v>
      </c>
      <c r="Q2587" s="2" t="s">
        <v>601</v>
      </c>
      <c r="R2587" s="2" t="s">
        <v>53</v>
      </c>
      <c r="S2587" s="19">
        <v>179.9</v>
      </c>
      <c r="T2587" s="19" t="s">
        <v>58</v>
      </c>
      <c r="U2587" s="2" t="s">
        <v>59</v>
      </c>
      <c r="V2587" s="2" t="s">
        <v>53</v>
      </c>
      <c r="W2587" s="2" t="s">
        <v>53</v>
      </c>
      <c r="X2587" s="2" t="s">
        <v>53</v>
      </c>
      <c r="Y2587" s="2" t="s">
        <v>53</v>
      </c>
      <c r="Z2587" s="2" t="s">
        <v>23337</v>
      </c>
      <c r="AA2587" s="2" t="s">
        <v>23338</v>
      </c>
      <c r="AB2587" s="2" t="s">
        <v>23339</v>
      </c>
      <c r="AC2587" s="2" t="s">
        <v>23340</v>
      </c>
      <c r="AD2587" s="2" t="s">
        <v>1085</v>
      </c>
      <c r="AE2587" s="2" t="s">
        <v>23341</v>
      </c>
      <c r="AF2587" s="2" t="s">
        <v>66</v>
      </c>
      <c r="AG2587" s="2" t="s">
        <v>67</v>
      </c>
      <c r="AH2587" s="2" t="s">
        <v>23342</v>
      </c>
      <c r="AI2587" s="2" t="s">
        <v>23343</v>
      </c>
      <c r="AJ2587" s="2" t="s">
        <v>13329</v>
      </c>
      <c r="AK2587" s="2" t="s">
        <v>23344</v>
      </c>
      <c r="AL2587" s="2" t="s">
        <v>23345</v>
      </c>
      <c r="AM2587" s="2" t="s">
        <v>53</v>
      </c>
      <c r="AN2587" s="2" t="s">
        <v>53</v>
      </c>
      <c r="AO2587" s="2" t="s">
        <v>53</v>
      </c>
      <c r="AP2587" s="2" t="s">
        <v>53</v>
      </c>
      <c r="AQ2587" s="2" t="s">
        <v>53</v>
      </c>
      <c r="AR2587" s="2" t="s">
        <v>53</v>
      </c>
      <c r="AS2587" s="2" t="s">
        <v>72</v>
      </c>
      <c r="AT2587" s="2" t="s">
        <v>52</v>
      </c>
      <c r="AU2587" s="2" t="s">
        <v>72</v>
      </c>
    </row>
    <row r="2588" spans="1:47" ht="22.5" customHeight="1" x14ac:dyDescent="0.25">
      <c r="A2588" s="18" t="s">
        <v>23346</v>
      </c>
      <c r="B2588" s="110">
        <v>45145</v>
      </c>
      <c r="C2588" s="2" t="s">
        <v>49</v>
      </c>
      <c r="D2588" s="2" t="s">
        <v>22651</v>
      </c>
      <c r="E2588" s="2" t="s">
        <v>72</v>
      </c>
      <c r="F2588" s="19">
        <v>1</v>
      </c>
      <c r="G2588" s="19">
        <v>115.69</v>
      </c>
      <c r="H2588" s="19">
        <v>1.59</v>
      </c>
      <c r="I2588" s="19">
        <v>-19.670000000000002</v>
      </c>
      <c r="J2588" s="19" t="s">
        <v>52</v>
      </c>
      <c r="K2588" s="19" t="s">
        <v>52</v>
      </c>
      <c r="L2588" s="19">
        <v>97.61</v>
      </c>
      <c r="M2588" s="2" t="s">
        <v>53</v>
      </c>
      <c r="N2588" s="2" t="s">
        <v>12010</v>
      </c>
      <c r="O2588" s="2" t="s">
        <v>12011</v>
      </c>
      <c r="P2588" s="2" t="s">
        <v>56</v>
      </c>
      <c r="Q2588" s="2" t="s">
        <v>12012</v>
      </c>
      <c r="R2588" s="2" t="s">
        <v>53</v>
      </c>
      <c r="S2588" s="19">
        <v>115.69</v>
      </c>
      <c r="T2588" s="19" t="s">
        <v>58</v>
      </c>
      <c r="U2588" s="2" t="s">
        <v>178</v>
      </c>
      <c r="V2588" s="2" t="s">
        <v>23347</v>
      </c>
      <c r="W2588" s="2" t="s">
        <v>23348</v>
      </c>
      <c r="X2588" s="2" t="s">
        <v>23349</v>
      </c>
      <c r="Y2588" s="2" t="s">
        <v>53</v>
      </c>
      <c r="Z2588" s="2" t="s">
        <v>23347</v>
      </c>
      <c r="AA2588" s="2" t="s">
        <v>23350</v>
      </c>
      <c r="AB2588" s="2" t="s">
        <v>23351</v>
      </c>
      <c r="AC2588" s="2" t="s">
        <v>346</v>
      </c>
      <c r="AD2588" s="2" t="s">
        <v>81</v>
      </c>
      <c r="AE2588" s="2" t="s">
        <v>23352</v>
      </c>
      <c r="AF2588" s="2" t="s">
        <v>66</v>
      </c>
      <c r="AG2588" s="2" t="s">
        <v>248</v>
      </c>
      <c r="AH2588" s="2" t="s">
        <v>23353</v>
      </c>
      <c r="AI2588" s="2" t="s">
        <v>23354</v>
      </c>
      <c r="AJ2588" s="2" t="s">
        <v>350</v>
      </c>
      <c r="AK2588" s="2" t="s">
        <v>23355</v>
      </c>
      <c r="AL2588" s="2" t="s">
        <v>53</v>
      </c>
      <c r="AM2588" s="2" t="s">
        <v>53</v>
      </c>
      <c r="AN2588" s="2" t="s">
        <v>53</v>
      </c>
      <c r="AO2588" s="2" t="s">
        <v>53</v>
      </c>
      <c r="AP2588" s="2" t="s">
        <v>53</v>
      </c>
      <c r="AQ2588" s="2" t="s">
        <v>53</v>
      </c>
      <c r="AR2588" s="2" t="s">
        <v>53</v>
      </c>
      <c r="AS2588" s="2" t="s">
        <v>72</v>
      </c>
      <c r="AT2588" s="2" t="s">
        <v>52</v>
      </c>
      <c r="AU2588" s="2" t="s">
        <v>72</v>
      </c>
    </row>
    <row r="2589" spans="1:47" ht="22.5" customHeight="1" x14ac:dyDescent="0.25">
      <c r="A2589" s="18" t="s">
        <v>23356</v>
      </c>
      <c r="B2589" s="110">
        <v>45145</v>
      </c>
      <c r="C2589" s="2" t="s">
        <v>49</v>
      </c>
      <c r="D2589" s="2" t="s">
        <v>18723</v>
      </c>
      <c r="E2589" s="2" t="s">
        <v>51</v>
      </c>
      <c r="F2589" s="19">
        <v>1</v>
      </c>
      <c r="G2589" s="19">
        <v>72.489999999999995</v>
      </c>
      <c r="H2589" s="19" t="s">
        <v>52</v>
      </c>
      <c r="I2589" s="19">
        <v>-18.32</v>
      </c>
      <c r="J2589" s="19" t="s">
        <v>52</v>
      </c>
      <c r="K2589" s="19" t="s">
        <v>52</v>
      </c>
      <c r="L2589" s="19">
        <v>54.17</v>
      </c>
      <c r="M2589" s="2" t="s">
        <v>51</v>
      </c>
      <c r="N2589" s="2" t="s">
        <v>161</v>
      </c>
      <c r="O2589" s="2" t="s">
        <v>162</v>
      </c>
      <c r="P2589" s="2" t="s">
        <v>56</v>
      </c>
      <c r="Q2589" s="2" t="s">
        <v>163</v>
      </c>
      <c r="R2589" s="2" t="s">
        <v>53</v>
      </c>
      <c r="S2589" s="19">
        <v>72.489999999999995</v>
      </c>
      <c r="T2589" s="19" t="s">
        <v>58</v>
      </c>
      <c r="U2589" s="2" t="s">
        <v>59</v>
      </c>
      <c r="V2589" s="2" t="s">
        <v>53</v>
      </c>
      <c r="W2589" s="2" t="s">
        <v>53</v>
      </c>
      <c r="X2589" s="2" t="s">
        <v>53</v>
      </c>
      <c r="Y2589" s="2" t="s">
        <v>53</v>
      </c>
      <c r="Z2589" s="2" t="s">
        <v>23357</v>
      </c>
      <c r="AA2589" s="2" t="s">
        <v>23358</v>
      </c>
      <c r="AB2589" s="2" t="s">
        <v>23359</v>
      </c>
      <c r="AC2589" s="2" t="s">
        <v>2338</v>
      </c>
      <c r="AD2589" s="2" t="s">
        <v>721</v>
      </c>
      <c r="AE2589" s="2" t="s">
        <v>23360</v>
      </c>
      <c r="AF2589" s="2" t="s">
        <v>66</v>
      </c>
      <c r="AG2589" s="2" t="s">
        <v>67</v>
      </c>
      <c r="AH2589" s="2" t="s">
        <v>22158</v>
      </c>
      <c r="AI2589" s="2" t="s">
        <v>23361</v>
      </c>
      <c r="AJ2589" s="2" t="s">
        <v>70</v>
      </c>
      <c r="AK2589" s="2" t="s">
        <v>23362</v>
      </c>
      <c r="AL2589" s="2" t="s">
        <v>53</v>
      </c>
      <c r="AM2589" s="2" t="s">
        <v>53</v>
      </c>
      <c r="AN2589" s="2" t="s">
        <v>53</v>
      </c>
      <c r="AO2589" s="2" t="s">
        <v>53</v>
      </c>
      <c r="AP2589" s="2" t="s">
        <v>53</v>
      </c>
      <c r="AQ2589" s="2" t="s">
        <v>53</v>
      </c>
      <c r="AR2589" s="2" t="s">
        <v>53</v>
      </c>
      <c r="AS2589" s="2" t="s">
        <v>72</v>
      </c>
      <c r="AT2589" s="2" t="s">
        <v>52</v>
      </c>
      <c r="AU2589" s="2" t="s">
        <v>72</v>
      </c>
    </row>
    <row r="2590" spans="1:47" ht="22.5" customHeight="1" x14ac:dyDescent="0.25">
      <c r="A2590" s="18" t="s">
        <v>23363</v>
      </c>
      <c r="B2590" s="110">
        <v>45145</v>
      </c>
      <c r="C2590" s="2" t="s">
        <v>49</v>
      </c>
      <c r="D2590" s="2" t="s">
        <v>21379</v>
      </c>
      <c r="E2590" s="2" t="s">
        <v>72</v>
      </c>
      <c r="F2590" s="19">
        <v>1</v>
      </c>
      <c r="G2590" s="19">
        <v>87.01</v>
      </c>
      <c r="H2590" s="19" t="s">
        <v>52</v>
      </c>
      <c r="I2590" s="19">
        <v>-14.79</v>
      </c>
      <c r="J2590" s="19">
        <v>-21.45</v>
      </c>
      <c r="K2590" s="19" t="s">
        <v>52</v>
      </c>
      <c r="L2590" s="19">
        <v>50.77</v>
      </c>
      <c r="M2590" s="2" t="s">
        <v>51</v>
      </c>
      <c r="N2590" s="2" t="s">
        <v>804</v>
      </c>
      <c r="O2590" s="2" t="s">
        <v>805</v>
      </c>
      <c r="P2590" s="2" t="s">
        <v>56</v>
      </c>
      <c r="Q2590" s="2" t="s">
        <v>806</v>
      </c>
      <c r="R2590" s="2" t="s">
        <v>53</v>
      </c>
      <c r="S2590" s="19">
        <v>87.01</v>
      </c>
      <c r="T2590" s="19" t="s">
        <v>58</v>
      </c>
      <c r="U2590" s="2" t="s">
        <v>59</v>
      </c>
      <c r="V2590" s="2" t="s">
        <v>53</v>
      </c>
      <c r="W2590" s="2" t="s">
        <v>53</v>
      </c>
      <c r="X2590" s="2" t="s">
        <v>53</v>
      </c>
      <c r="Y2590" s="2" t="s">
        <v>53</v>
      </c>
      <c r="Z2590" s="2" t="s">
        <v>23364</v>
      </c>
      <c r="AA2590" s="2" t="s">
        <v>23365</v>
      </c>
      <c r="AB2590" s="2" t="s">
        <v>23366</v>
      </c>
      <c r="AC2590" s="2" t="s">
        <v>23367</v>
      </c>
      <c r="AD2590" s="2" t="s">
        <v>119</v>
      </c>
      <c r="AE2590" s="2" t="s">
        <v>23368</v>
      </c>
      <c r="AF2590" s="2" t="s">
        <v>66</v>
      </c>
      <c r="AG2590" s="2" t="s">
        <v>67</v>
      </c>
      <c r="AH2590" s="2" t="s">
        <v>23369</v>
      </c>
      <c r="AI2590" s="2" t="s">
        <v>23370</v>
      </c>
      <c r="AJ2590" s="2" t="s">
        <v>70</v>
      </c>
      <c r="AK2590" s="2" t="s">
        <v>23371</v>
      </c>
      <c r="AL2590" s="2" t="s">
        <v>53</v>
      </c>
      <c r="AM2590" s="2" t="s">
        <v>53</v>
      </c>
      <c r="AN2590" s="2" t="s">
        <v>53</v>
      </c>
      <c r="AO2590" s="2" t="s">
        <v>53</v>
      </c>
      <c r="AP2590" s="2" t="s">
        <v>53</v>
      </c>
      <c r="AQ2590" s="2" t="s">
        <v>53</v>
      </c>
      <c r="AR2590" s="2" t="s">
        <v>53</v>
      </c>
      <c r="AS2590" s="2" t="s">
        <v>72</v>
      </c>
      <c r="AT2590" s="2" t="s">
        <v>52</v>
      </c>
      <c r="AU2590" s="2" t="s">
        <v>72</v>
      </c>
    </row>
    <row r="2591" spans="1:47" ht="22.5" customHeight="1" x14ac:dyDescent="0.25">
      <c r="A2591" s="18" t="s">
        <v>23372</v>
      </c>
      <c r="B2591" s="110">
        <v>45145</v>
      </c>
      <c r="C2591" s="2" t="s">
        <v>49</v>
      </c>
      <c r="D2591" s="2" t="s">
        <v>20440</v>
      </c>
      <c r="E2591" s="2" t="s">
        <v>72</v>
      </c>
      <c r="F2591" s="19">
        <v>1</v>
      </c>
      <c r="G2591" s="19">
        <v>29.7</v>
      </c>
      <c r="H2591" s="19">
        <v>14.4</v>
      </c>
      <c r="I2591" s="19">
        <v>-9.56</v>
      </c>
      <c r="J2591" s="19">
        <v>-14.4</v>
      </c>
      <c r="K2591" s="19" t="s">
        <v>52</v>
      </c>
      <c r="L2591" s="19">
        <v>20.14</v>
      </c>
      <c r="M2591" s="2" t="s">
        <v>53</v>
      </c>
      <c r="N2591" s="2" t="s">
        <v>1228</v>
      </c>
      <c r="O2591" s="2" t="s">
        <v>1229</v>
      </c>
      <c r="P2591" s="2" t="s">
        <v>56</v>
      </c>
      <c r="Q2591" s="2" t="s">
        <v>1230</v>
      </c>
      <c r="R2591" s="2" t="s">
        <v>53</v>
      </c>
      <c r="S2591" s="19">
        <v>29.7</v>
      </c>
      <c r="T2591" s="19" t="s">
        <v>137</v>
      </c>
      <c r="U2591" s="2" t="s">
        <v>178</v>
      </c>
      <c r="V2591" s="2" t="s">
        <v>23373</v>
      </c>
      <c r="W2591" s="2" t="s">
        <v>23374</v>
      </c>
      <c r="X2591" s="2" t="s">
        <v>23375</v>
      </c>
      <c r="Y2591" s="2" t="s">
        <v>53</v>
      </c>
      <c r="Z2591" s="2" t="s">
        <v>23373</v>
      </c>
      <c r="AA2591" s="2" t="s">
        <v>23376</v>
      </c>
      <c r="AB2591" s="2" t="s">
        <v>23377</v>
      </c>
      <c r="AC2591" s="2" t="s">
        <v>1788</v>
      </c>
      <c r="AD2591" s="2" t="s">
        <v>64</v>
      </c>
      <c r="AE2591" s="2" t="s">
        <v>23378</v>
      </c>
      <c r="AF2591" s="2" t="s">
        <v>66</v>
      </c>
      <c r="AG2591" s="2" t="s">
        <v>187</v>
      </c>
      <c r="AH2591" s="2" t="s">
        <v>23379</v>
      </c>
      <c r="AI2591" s="2" t="s">
        <v>23380</v>
      </c>
      <c r="AJ2591" s="2" t="s">
        <v>70</v>
      </c>
      <c r="AK2591" s="2" t="s">
        <v>23381</v>
      </c>
      <c r="AL2591" s="2" t="s">
        <v>53</v>
      </c>
      <c r="AM2591" s="2" t="s">
        <v>53</v>
      </c>
      <c r="AN2591" s="2" t="s">
        <v>53</v>
      </c>
      <c r="AO2591" s="2" t="s">
        <v>53</v>
      </c>
      <c r="AP2591" s="2" t="s">
        <v>53</v>
      </c>
      <c r="AQ2591" s="2" t="s">
        <v>53</v>
      </c>
      <c r="AR2591" s="2" t="s">
        <v>53</v>
      </c>
      <c r="AS2591" s="2" t="s">
        <v>72</v>
      </c>
      <c r="AT2591" s="2" t="s">
        <v>52</v>
      </c>
      <c r="AU2591" s="2" t="s">
        <v>72</v>
      </c>
    </row>
    <row r="2592" spans="1:47" ht="22.5" customHeight="1" x14ac:dyDescent="0.25">
      <c r="A2592" s="18" t="s">
        <v>23382</v>
      </c>
      <c r="B2592" s="110">
        <v>45145</v>
      </c>
      <c r="C2592" s="2" t="s">
        <v>49</v>
      </c>
      <c r="D2592" s="2" t="s">
        <v>22651</v>
      </c>
      <c r="E2592" s="2" t="s">
        <v>72</v>
      </c>
      <c r="F2592" s="19">
        <v>1</v>
      </c>
      <c r="G2592" s="19">
        <v>65.989999999999995</v>
      </c>
      <c r="H2592" s="19">
        <v>8.42</v>
      </c>
      <c r="I2592" s="19">
        <v>-17.22</v>
      </c>
      <c r="J2592" s="19">
        <v>-8.42</v>
      </c>
      <c r="K2592" s="19" t="s">
        <v>52</v>
      </c>
      <c r="L2592" s="19">
        <v>48.77</v>
      </c>
      <c r="M2592" s="2" t="s">
        <v>53</v>
      </c>
      <c r="N2592" s="2" t="s">
        <v>3788</v>
      </c>
      <c r="O2592" s="2" t="s">
        <v>3799</v>
      </c>
      <c r="P2592" s="2" t="s">
        <v>56</v>
      </c>
      <c r="Q2592" s="2" t="s">
        <v>3800</v>
      </c>
      <c r="R2592" s="2" t="s">
        <v>53</v>
      </c>
      <c r="S2592" s="19">
        <v>65.989999999999995</v>
      </c>
      <c r="T2592" s="19" t="s">
        <v>58</v>
      </c>
      <c r="U2592" s="2" t="s">
        <v>59</v>
      </c>
      <c r="V2592" s="2" t="s">
        <v>53</v>
      </c>
      <c r="W2592" s="2" t="s">
        <v>53</v>
      </c>
      <c r="X2592" s="2" t="s">
        <v>53</v>
      </c>
      <c r="Y2592" s="2" t="s">
        <v>53</v>
      </c>
      <c r="Z2592" s="2" t="s">
        <v>23383</v>
      </c>
      <c r="AA2592" s="2" t="s">
        <v>23384</v>
      </c>
      <c r="AB2592" s="2" t="s">
        <v>23385</v>
      </c>
      <c r="AC2592" s="2" t="s">
        <v>5828</v>
      </c>
      <c r="AD2592" s="2" t="s">
        <v>81</v>
      </c>
      <c r="AE2592" s="2" t="s">
        <v>23386</v>
      </c>
      <c r="AF2592" s="2" t="s">
        <v>66</v>
      </c>
      <c r="AG2592" s="2" t="s">
        <v>67</v>
      </c>
      <c r="AH2592" s="2" t="s">
        <v>23387</v>
      </c>
      <c r="AI2592" s="2" t="s">
        <v>23388</v>
      </c>
      <c r="AJ2592" s="2" t="s">
        <v>70</v>
      </c>
      <c r="AK2592" s="2" t="s">
        <v>23389</v>
      </c>
      <c r="AL2592" s="2" t="s">
        <v>53</v>
      </c>
      <c r="AM2592" s="2" t="s">
        <v>53</v>
      </c>
      <c r="AN2592" s="2" t="s">
        <v>53</v>
      </c>
      <c r="AO2592" s="2" t="s">
        <v>53</v>
      </c>
      <c r="AP2592" s="2" t="s">
        <v>53</v>
      </c>
      <c r="AQ2592" s="2" t="s">
        <v>53</v>
      </c>
      <c r="AR2592" s="2" t="s">
        <v>53</v>
      </c>
      <c r="AS2592" s="2" t="s">
        <v>72</v>
      </c>
      <c r="AT2592" s="2" t="s">
        <v>52</v>
      </c>
      <c r="AU2592" s="2" t="s">
        <v>72</v>
      </c>
    </row>
    <row r="2593" spans="1:47" ht="22.5" customHeight="1" x14ac:dyDescent="0.25">
      <c r="A2593" s="18" t="s">
        <v>23390</v>
      </c>
      <c r="B2593" s="110">
        <v>45145</v>
      </c>
      <c r="C2593" s="2" t="s">
        <v>49</v>
      </c>
      <c r="D2593" s="2" t="s">
        <v>20440</v>
      </c>
      <c r="E2593" s="2" t="s">
        <v>72</v>
      </c>
      <c r="F2593" s="19">
        <v>1</v>
      </c>
      <c r="G2593" s="19">
        <v>2.04</v>
      </c>
      <c r="H2593" s="19" t="s">
        <v>52</v>
      </c>
      <c r="I2593" s="19">
        <v>-13.33</v>
      </c>
      <c r="J2593" s="19">
        <v>-32.299999999999997</v>
      </c>
      <c r="K2593" s="19" t="s">
        <v>52</v>
      </c>
      <c r="L2593" s="19">
        <v>49.82</v>
      </c>
      <c r="M2593" s="2" t="s">
        <v>53</v>
      </c>
      <c r="N2593" s="2" t="s">
        <v>75</v>
      </c>
      <c r="O2593" s="2" t="s">
        <v>228</v>
      </c>
      <c r="P2593" s="2" t="s">
        <v>56</v>
      </c>
      <c r="Q2593" s="2" t="s">
        <v>77</v>
      </c>
      <c r="R2593" s="2" t="s">
        <v>53</v>
      </c>
      <c r="S2593" s="19">
        <v>61.11</v>
      </c>
      <c r="T2593" s="19" t="s">
        <v>137</v>
      </c>
      <c r="U2593" s="2" t="s">
        <v>59</v>
      </c>
      <c r="V2593" s="2" t="s">
        <v>53</v>
      </c>
      <c r="W2593" s="2" t="s">
        <v>53</v>
      </c>
      <c r="X2593" s="2" t="s">
        <v>53</v>
      </c>
      <c r="Y2593" s="2" t="s">
        <v>53</v>
      </c>
      <c r="Z2593" s="2" t="s">
        <v>23391</v>
      </c>
      <c r="AA2593" s="2" t="s">
        <v>23392</v>
      </c>
      <c r="AB2593" s="2" t="s">
        <v>23393</v>
      </c>
      <c r="AC2593" s="2" t="s">
        <v>23394</v>
      </c>
      <c r="AD2593" s="2" t="s">
        <v>64</v>
      </c>
      <c r="AE2593" s="2" t="s">
        <v>23395</v>
      </c>
      <c r="AF2593" s="2" t="s">
        <v>66</v>
      </c>
      <c r="AG2593" s="2" t="s">
        <v>67</v>
      </c>
      <c r="AH2593" s="2" t="s">
        <v>22314</v>
      </c>
      <c r="AI2593" s="2" t="s">
        <v>21481</v>
      </c>
      <c r="AJ2593" s="2" t="s">
        <v>70</v>
      </c>
      <c r="AK2593" s="2" t="s">
        <v>23396</v>
      </c>
      <c r="AL2593" s="2" t="s">
        <v>53</v>
      </c>
      <c r="AM2593" s="2" t="s">
        <v>53</v>
      </c>
      <c r="AN2593" s="2" t="s">
        <v>53</v>
      </c>
      <c r="AO2593" s="2" t="s">
        <v>53</v>
      </c>
      <c r="AP2593" s="2" t="s">
        <v>53</v>
      </c>
      <c r="AQ2593" s="2" t="s">
        <v>53</v>
      </c>
      <c r="AR2593" s="2" t="s">
        <v>53</v>
      </c>
      <c r="AS2593" s="2" t="s">
        <v>72</v>
      </c>
      <c r="AT2593" s="2" t="s">
        <v>52</v>
      </c>
      <c r="AU2593" s="2" t="s">
        <v>72</v>
      </c>
    </row>
    <row r="2594" spans="1:47" ht="22.5" customHeight="1" x14ac:dyDescent="0.25">
      <c r="A2594" s="18" t="s">
        <v>23397</v>
      </c>
      <c r="B2594" s="110">
        <v>45145</v>
      </c>
      <c r="C2594" s="2" t="s">
        <v>49</v>
      </c>
      <c r="D2594" s="2" t="s">
        <v>18723</v>
      </c>
      <c r="E2594" s="2" t="s">
        <v>72</v>
      </c>
      <c r="F2594" s="19">
        <v>1</v>
      </c>
      <c r="G2594" s="19">
        <v>59.69</v>
      </c>
      <c r="H2594" s="19">
        <v>28.1</v>
      </c>
      <c r="I2594" s="19">
        <v>-16.149999999999999</v>
      </c>
      <c r="J2594" s="19">
        <v>-28.1</v>
      </c>
      <c r="K2594" s="19" t="s">
        <v>52</v>
      </c>
      <c r="L2594" s="19">
        <v>43.54</v>
      </c>
      <c r="M2594" s="2" t="s">
        <v>53</v>
      </c>
      <c r="N2594" s="2" t="s">
        <v>1839</v>
      </c>
      <c r="O2594" s="2" t="s">
        <v>1840</v>
      </c>
      <c r="P2594" s="2" t="s">
        <v>56</v>
      </c>
      <c r="Q2594" s="2" t="s">
        <v>1841</v>
      </c>
      <c r="R2594" s="2" t="s">
        <v>53</v>
      </c>
      <c r="S2594" s="19">
        <v>59.69</v>
      </c>
      <c r="T2594" s="19" t="s">
        <v>58</v>
      </c>
      <c r="U2594" s="2" t="s">
        <v>59</v>
      </c>
      <c r="V2594" s="2" t="s">
        <v>53</v>
      </c>
      <c r="W2594" s="2" t="s">
        <v>53</v>
      </c>
      <c r="X2594" s="2" t="s">
        <v>53</v>
      </c>
      <c r="Y2594" s="2" t="s">
        <v>53</v>
      </c>
      <c r="Z2594" s="2" t="s">
        <v>23398</v>
      </c>
      <c r="AA2594" s="2" t="s">
        <v>23399</v>
      </c>
      <c r="AB2594" s="2" t="s">
        <v>23400</v>
      </c>
      <c r="AC2594" s="2" t="s">
        <v>23401</v>
      </c>
      <c r="AD2594" s="2" t="s">
        <v>721</v>
      </c>
      <c r="AE2594" s="2" t="s">
        <v>23402</v>
      </c>
      <c r="AF2594" s="2" t="s">
        <v>66</v>
      </c>
      <c r="AG2594" s="2" t="s">
        <v>67</v>
      </c>
      <c r="AH2594" s="2" t="s">
        <v>21314</v>
      </c>
      <c r="AI2594" s="2" t="s">
        <v>23403</v>
      </c>
      <c r="AJ2594" s="2" t="s">
        <v>70</v>
      </c>
      <c r="AK2594" s="2" t="s">
        <v>23404</v>
      </c>
      <c r="AL2594" s="2" t="s">
        <v>53</v>
      </c>
      <c r="AM2594" s="2" t="s">
        <v>53</v>
      </c>
      <c r="AN2594" s="2" t="s">
        <v>53</v>
      </c>
      <c r="AO2594" s="2" t="s">
        <v>53</v>
      </c>
      <c r="AP2594" s="2" t="s">
        <v>53</v>
      </c>
      <c r="AQ2594" s="2" t="s">
        <v>53</v>
      </c>
      <c r="AR2594" s="2" t="s">
        <v>53</v>
      </c>
      <c r="AS2594" s="2" t="s">
        <v>72</v>
      </c>
      <c r="AT2594" s="2" t="s">
        <v>52</v>
      </c>
      <c r="AU2594" s="2" t="s">
        <v>72</v>
      </c>
    </row>
    <row r="2595" spans="1:47" ht="22.5" customHeight="1" x14ac:dyDescent="0.25">
      <c r="A2595" s="18" t="s">
        <v>23405</v>
      </c>
      <c r="B2595" s="110">
        <v>45145</v>
      </c>
      <c r="C2595" s="2" t="s">
        <v>49</v>
      </c>
      <c r="D2595" s="2" t="s">
        <v>21379</v>
      </c>
      <c r="E2595" s="2" t="s">
        <v>72</v>
      </c>
      <c r="F2595" s="19">
        <v>1</v>
      </c>
      <c r="G2595" s="19">
        <v>88.11</v>
      </c>
      <c r="H2595" s="19" t="s">
        <v>52</v>
      </c>
      <c r="I2595" s="19">
        <v>-14.98</v>
      </c>
      <c r="J2595" s="19">
        <v>-21.45</v>
      </c>
      <c r="K2595" s="19" t="s">
        <v>52</v>
      </c>
      <c r="L2595" s="19">
        <v>51.68</v>
      </c>
      <c r="M2595" s="2" t="s">
        <v>51</v>
      </c>
      <c r="N2595" s="2" t="s">
        <v>75</v>
      </c>
      <c r="O2595" s="2" t="s">
        <v>125</v>
      </c>
      <c r="P2595" s="2" t="s">
        <v>56</v>
      </c>
      <c r="Q2595" s="2" t="s">
        <v>126</v>
      </c>
      <c r="R2595" s="2" t="s">
        <v>53</v>
      </c>
      <c r="S2595" s="19">
        <v>88.11</v>
      </c>
      <c r="T2595" s="19" t="s">
        <v>58</v>
      </c>
      <c r="U2595" s="2" t="s">
        <v>59</v>
      </c>
      <c r="V2595" s="2" t="s">
        <v>53</v>
      </c>
      <c r="W2595" s="2" t="s">
        <v>53</v>
      </c>
      <c r="X2595" s="2" t="s">
        <v>53</v>
      </c>
      <c r="Y2595" s="2" t="s">
        <v>53</v>
      </c>
      <c r="Z2595" s="2" t="s">
        <v>23406</v>
      </c>
      <c r="AA2595" s="2" t="s">
        <v>23407</v>
      </c>
      <c r="AB2595" s="2" t="s">
        <v>23408</v>
      </c>
      <c r="AC2595" s="2" t="s">
        <v>1788</v>
      </c>
      <c r="AD2595" s="2" t="s">
        <v>64</v>
      </c>
      <c r="AE2595" s="2" t="s">
        <v>23409</v>
      </c>
      <c r="AF2595" s="2" t="s">
        <v>66</v>
      </c>
      <c r="AG2595" s="2" t="s">
        <v>67</v>
      </c>
      <c r="AH2595" s="2" t="s">
        <v>23410</v>
      </c>
      <c r="AI2595" s="2" t="s">
        <v>23411</v>
      </c>
      <c r="AJ2595" s="2" t="s">
        <v>70</v>
      </c>
      <c r="AK2595" s="2" t="s">
        <v>23412</v>
      </c>
      <c r="AL2595" s="2" t="s">
        <v>53</v>
      </c>
      <c r="AM2595" s="2" t="s">
        <v>53</v>
      </c>
      <c r="AN2595" s="2" t="s">
        <v>53</v>
      </c>
      <c r="AO2595" s="2" t="s">
        <v>53</v>
      </c>
      <c r="AP2595" s="2" t="s">
        <v>53</v>
      </c>
      <c r="AQ2595" s="2" t="s">
        <v>53</v>
      </c>
      <c r="AR2595" s="2" t="s">
        <v>53</v>
      </c>
      <c r="AS2595" s="2" t="s">
        <v>72</v>
      </c>
      <c r="AT2595" s="2" t="s">
        <v>52</v>
      </c>
      <c r="AU2595" s="2" t="s">
        <v>72</v>
      </c>
    </row>
    <row r="2596" spans="1:47" ht="22.5" customHeight="1" x14ac:dyDescent="0.25">
      <c r="A2596" s="18" t="s">
        <v>23413</v>
      </c>
      <c r="B2596" s="110">
        <v>45145</v>
      </c>
      <c r="C2596" s="2" t="s">
        <v>49</v>
      </c>
      <c r="D2596" s="2" t="s">
        <v>21379</v>
      </c>
      <c r="E2596" s="2" t="s">
        <v>72</v>
      </c>
      <c r="F2596" s="19">
        <v>1</v>
      </c>
      <c r="G2596" s="19">
        <v>45.9</v>
      </c>
      <c r="H2596" s="19">
        <v>18.72</v>
      </c>
      <c r="I2596" s="19">
        <v>-13.8</v>
      </c>
      <c r="J2596" s="19">
        <v>-18.72</v>
      </c>
      <c r="K2596" s="19" t="s">
        <v>52</v>
      </c>
      <c r="L2596" s="19">
        <v>32.1</v>
      </c>
      <c r="M2596" s="2" t="s">
        <v>51</v>
      </c>
      <c r="N2596" s="2" t="s">
        <v>405</v>
      </c>
      <c r="O2596" s="2" t="s">
        <v>406</v>
      </c>
      <c r="P2596" s="2" t="s">
        <v>56</v>
      </c>
      <c r="Q2596" s="2" t="s">
        <v>407</v>
      </c>
      <c r="R2596" s="2" t="s">
        <v>53</v>
      </c>
      <c r="S2596" s="19">
        <v>45.9</v>
      </c>
      <c r="T2596" s="19" t="s">
        <v>58</v>
      </c>
      <c r="U2596" s="2" t="s">
        <v>59</v>
      </c>
      <c r="V2596" s="2" t="s">
        <v>53</v>
      </c>
      <c r="W2596" s="2" t="s">
        <v>53</v>
      </c>
      <c r="X2596" s="2" t="s">
        <v>53</v>
      </c>
      <c r="Y2596" s="2" t="s">
        <v>53</v>
      </c>
      <c r="Z2596" s="2" t="s">
        <v>23414</v>
      </c>
      <c r="AA2596" s="2" t="s">
        <v>23415</v>
      </c>
      <c r="AB2596" s="2" t="s">
        <v>23416</v>
      </c>
      <c r="AC2596" s="2" t="s">
        <v>23417</v>
      </c>
      <c r="AD2596" s="2" t="s">
        <v>711</v>
      </c>
      <c r="AE2596" s="2" t="s">
        <v>23418</v>
      </c>
      <c r="AF2596" s="2" t="s">
        <v>66</v>
      </c>
      <c r="AG2596" s="2" t="s">
        <v>67</v>
      </c>
      <c r="AH2596" s="2" t="s">
        <v>23419</v>
      </c>
      <c r="AI2596" s="2" t="s">
        <v>23420</v>
      </c>
      <c r="AJ2596" s="2" t="s">
        <v>70</v>
      </c>
      <c r="AK2596" s="2" t="s">
        <v>23421</v>
      </c>
      <c r="AL2596" s="2" t="s">
        <v>53</v>
      </c>
      <c r="AM2596" s="2" t="s">
        <v>53</v>
      </c>
      <c r="AN2596" s="2" t="s">
        <v>53</v>
      </c>
      <c r="AO2596" s="2" t="s">
        <v>53</v>
      </c>
      <c r="AP2596" s="2" t="s">
        <v>53</v>
      </c>
      <c r="AQ2596" s="2" t="s">
        <v>53</v>
      </c>
      <c r="AR2596" s="2" t="s">
        <v>53</v>
      </c>
      <c r="AS2596" s="2" t="s">
        <v>72</v>
      </c>
      <c r="AT2596" s="2" t="s">
        <v>52</v>
      </c>
      <c r="AU2596" s="2" t="s">
        <v>72</v>
      </c>
    </row>
    <row r="2597" spans="1:47" ht="22.5" customHeight="1" x14ac:dyDescent="0.25">
      <c r="A2597" s="18" t="s">
        <v>23422</v>
      </c>
      <c r="B2597" s="110">
        <v>45145</v>
      </c>
      <c r="C2597" s="2" t="s">
        <v>49</v>
      </c>
      <c r="D2597" s="2" t="s">
        <v>21379</v>
      </c>
      <c r="E2597" s="2" t="s">
        <v>72</v>
      </c>
      <c r="F2597" s="19">
        <v>1</v>
      </c>
      <c r="G2597" s="19">
        <v>87.01</v>
      </c>
      <c r="H2597" s="19" t="s">
        <v>52</v>
      </c>
      <c r="I2597" s="19">
        <v>-14.79</v>
      </c>
      <c r="J2597" s="19">
        <v>-21.45</v>
      </c>
      <c r="K2597" s="19" t="s">
        <v>52</v>
      </c>
      <c r="L2597" s="19">
        <v>50.77</v>
      </c>
      <c r="M2597" s="2" t="s">
        <v>53</v>
      </c>
      <c r="N2597" s="2" t="s">
        <v>804</v>
      </c>
      <c r="O2597" s="2" t="s">
        <v>805</v>
      </c>
      <c r="P2597" s="2" t="s">
        <v>56</v>
      </c>
      <c r="Q2597" s="2" t="s">
        <v>806</v>
      </c>
      <c r="R2597" s="2" t="s">
        <v>53</v>
      </c>
      <c r="S2597" s="19">
        <v>87.01</v>
      </c>
      <c r="T2597" s="19" t="s">
        <v>58</v>
      </c>
      <c r="U2597" s="2" t="s">
        <v>59</v>
      </c>
      <c r="V2597" s="2" t="s">
        <v>53</v>
      </c>
      <c r="W2597" s="2" t="s">
        <v>53</v>
      </c>
      <c r="X2597" s="2" t="s">
        <v>53</v>
      </c>
      <c r="Y2597" s="2" t="s">
        <v>53</v>
      </c>
      <c r="Z2597" s="2" t="s">
        <v>17528</v>
      </c>
      <c r="AA2597" s="2" t="s">
        <v>17529</v>
      </c>
      <c r="AB2597" s="2" t="s">
        <v>17530</v>
      </c>
      <c r="AC2597" s="2" t="s">
        <v>13417</v>
      </c>
      <c r="AD2597" s="2" t="s">
        <v>64</v>
      </c>
      <c r="AE2597" s="2" t="s">
        <v>13418</v>
      </c>
      <c r="AF2597" s="2" t="s">
        <v>66</v>
      </c>
      <c r="AG2597" s="2" t="s">
        <v>67</v>
      </c>
      <c r="AH2597" s="2" t="s">
        <v>23423</v>
      </c>
      <c r="AI2597" s="2" t="s">
        <v>23424</v>
      </c>
      <c r="AJ2597" s="2" t="s">
        <v>70</v>
      </c>
      <c r="AK2597" s="2" t="s">
        <v>23425</v>
      </c>
      <c r="AL2597" s="2" t="s">
        <v>53</v>
      </c>
      <c r="AM2597" s="2" t="s">
        <v>53</v>
      </c>
      <c r="AN2597" s="2" t="s">
        <v>53</v>
      </c>
      <c r="AO2597" s="2" t="s">
        <v>53</v>
      </c>
      <c r="AP2597" s="2" t="s">
        <v>53</v>
      </c>
      <c r="AQ2597" s="2" t="s">
        <v>53</v>
      </c>
      <c r="AR2597" s="2" t="s">
        <v>53</v>
      </c>
      <c r="AS2597" s="2" t="s">
        <v>72</v>
      </c>
      <c r="AT2597" s="2" t="s">
        <v>52</v>
      </c>
      <c r="AU2597" s="2" t="s">
        <v>72</v>
      </c>
    </row>
    <row r="2598" spans="1:47" ht="22.5" customHeight="1" x14ac:dyDescent="0.25">
      <c r="A2598" s="18" t="s">
        <v>23426</v>
      </c>
      <c r="B2598" s="110">
        <v>45145</v>
      </c>
      <c r="C2598" s="2" t="s">
        <v>49</v>
      </c>
      <c r="D2598" s="2" t="s">
        <v>21379</v>
      </c>
      <c r="E2598" s="2" t="s">
        <v>72</v>
      </c>
      <c r="F2598" s="19">
        <v>1</v>
      </c>
      <c r="G2598" s="19">
        <v>45.9</v>
      </c>
      <c r="H2598" s="19">
        <v>18.2</v>
      </c>
      <c r="I2598" s="19">
        <v>-13.8</v>
      </c>
      <c r="J2598" s="19">
        <v>-18.2</v>
      </c>
      <c r="K2598" s="19" t="s">
        <v>52</v>
      </c>
      <c r="L2598" s="19">
        <v>32.1</v>
      </c>
      <c r="M2598" s="2" t="s">
        <v>53</v>
      </c>
      <c r="N2598" s="2" t="s">
        <v>405</v>
      </c>
      <c r="O2598" s="2" t="s">
        <v>406</v>
      </c>
      <c r="P2598" s="2" t="s">
        <v>56</v>
      </c>
      <c r="Q2598" s="2" t="s">
        <v>407</v>
      </c>
      <c r="R2598" s="2" t="s">
        <v>53</v>
      </c>
      <c r="S2598" s="19">
        <v>45.9</v>
      </c>
      <c r="T2598" s="19" t="s">
        <v>58</v>
      </c>
      <c r="U2598" s="2" t="s">
        <v>59</v>
      </c>
      <c r="V2598" s="2" t="s">
        <v>53</v>
      </c>
      <c r="W2598" s="2" t="s">
        <v>53</v>
      </c>
      <c r="X2598" s="2" t="s">
        <v>53</v>
      </c>
      <c r="Y2598" s="2" t="s">
        <v>53</v>
      </c>
      <c r="Z2598" s="2" t="s">
        <v>23427</v>
      </c>
      <c r="AA2598" s="2" t="s">
        <v>23428</v>
      </c>
      <c r="AB2598" s="2" t="s">
        <v>23429</v>
      </c>
      <c r="AC2598" s="2" t="s">
        <v>23430</v>
      </c>
      <c r="AD2598" s="2" t="s">
        <v>64</v>
      </c>
      <c r="AE2598" s="2" t="s">
        <v>23431</v>
      </c>
      <c r="AF2598" s="2" t="s">
        <v>66</v>
      </c>
      <c r="AG2598" s="2" t="s">
        <v>67</v>
      </c>
      <c r="AH2598" s="2" t="s">
        <v>23419</v>
      </c>
      <c r="AI2598" s="2" t="s">
        <v>23432</v>
      </c>
      <c r="AJ2598" s="2" t="s">
        <v>70</v>
      </c>
      <c r="AK2598" s="2" t="s">
        <v>23433</v>
      </c>
      <c r="AL2598" s="2" t="s">
        <v>53</v>
      </c>
      <c r="AM2598" s="2" t="s">
        <v>53</v>
      </c>
      <c r="AN2598" s="2" t="s">
        <v>53</v>
      </c>
      <c r="AO2598" s="2" t="s">
        <v>53</v>
      </c>
      <c r="AP2598" s="2" t="s">
        <v>53</v>
      </c>
      <c r="AQ2598" s="2" t="s">
        <v>53</v>
      </c>
      <c r="AR2598" s="2" t="s">
        <v>53</v>
      </c>
      <c r="AS2598" s="2" t="s">
        <v>72</v>
      </c>
      <c r="AT2598" s="2" t="s">
        <v>52</v>
      </c>
      <c r="AU2598" s="2" t="s">
        <v>72</v>
      </c>
    </row>
    <row r="2599" spans="1:47" ht="22.5" customHeight="1" x14ac:dyDescent="0.25">
      <c r="A2599" s="18" t="s">
        <v>23434</v>
      </c>
      <c r="B2599" s="110">
        <v>45145</v>
      </c>
      <c r="C2599" s="2" t="s">
        <v>49</v>
      </c>
      <c r="D2599" s="2" t="s">
        <v>20440</v>
      </c>
      <c r="E2599" s="2" t="s">
        <v>72</v>
      </c>
      <c r="F2599" s="19">
        <v>1</v>
      </c>
      <c r="G2599" s="19">
        <v>1.44</v>
      </c>
      <c r="H2599" s="19" t="s">
        <v>52</v>
      </c>
      <c r="I2599" s="19">
        <v>-13.33</v>
      </c>
      <c r="J2599" s="19">
        <v>-26.82</v>
      </c>
      <c r="K2599" s="19" t="s">
        <v>52</v>
      </c>
      <c r="L2599" s="19">
        <v>31.22</v>
      </c>
      <c r="M2599" s="2" t="s">
        <v>53</v>
      </c>
      <c r="N2599" s="2" t="s">
        <v>1669</v>
      </c>
      <c r="O2599" s="2" t="s">
        <v>1670</v>
      </c>
      <c r="P2599" s="2" t="s">
        <v>56</v>
      </c>
      <c r="Q2599" s="2" t="s">
        <v>1671</v>
      </c>
      <c r="R2599" s="2" t="s">
        <v>53</v>
      </c>
      <c r="S2599" s="19">
        <v>43.11</v>
      </c>
      <c r="T2599" s="19" t="s">
        <v>58</v>
      </c>
      <c r="U2599" s="2" t="s">
        <v>59</v>
      </c>
      <c r="V2599" s="2" t="s">
        <v>53</v>
      </c>
      <c r="W2599" s="2" t="s">
        <v>53</v>
      </c>
      <c r="X2599" s="2" t="s">
        <v>53</v>
      </c>
      <c r="Y2599" s="2" t="s">
        <v>53</v>
      </c>
      <c r="Z2599" s="2" t="s">
        <v>23435</v>
      </c>
      <c r="AA2599" s="2" t="s">
        <v>23436</v>
      </c>
      <c r="AB2599" s="2" t="s">
        <v>23437</v>
      </c>
      <c r="AC2599" s="2" t="s">
        <v>23438</v>
      </c>
      <c r="AD2599" s="2" t="s">
        <v>2403</v>
      </c>
      <c r="AE2599" s="2" t="s">
        <v>23439</v>
      </c>
      <c r="AF2599" s="2" t="s">
        <v>66</v>
      </c>
      <c r="AG2599" s="2" t="s">
        <v>67</v>
      </c>
      <c r="AH2599" s="2" t="s">
        <v>23440</v>
      </c>
      <c r="AI2599" s="2" t="s">
        <v>23441</v>
      </c>
      <c r="AJ2599" s="2" t="s">
        <v>70</v>
      </c>
      <c r="AK2599" s="2" t="s">
        <v>23442</v>
      </c>
      <c r="AL2599" s="2" t="s">
        <v>53</v>
      </c>
      <c r="AM2599" s="2" t="s">
        <v>53</v>
      </c>
      <c r="AN2599" s="2" t="s">
        <v>53</v>
      </c>
      <c r="AO2599" s="2" t="s">
        <v>53</v>
      </c>
      <c r="AP2599" s="2" t="s">
        <v>53</v>
      </c>
      <c r="AQ2599" s="2" t="s">
        <v>53</v>
      </c>
      <c r="AR2599" s="2" t="s">
        <v>53</v>
      </c>
      <c r="AS2599" s="2" t="s">
        <v>72</v>
      </c>
      <c r="AT2599" s="2" t="s">
        <v>52</v>
      </c>
      <c r="AU2599" s="2" t="s">
        <v>72</v>
      </c>
    </row>
    <row r="2600" spans="1:47" ht="22.5" customHeight="1" x14ac:dyDescent="0.25">
      <c r="A2600" s="18" t="s">
        <v>23443</v>
      </c>
      <c r="B2600" s="110">
        <v>45145</v>
      </c>
      <c r="C2600" s="2" t="s">
        <v>49</v>
      </c>
      <c r="D2600" s="2" t="s">
        <v>19090</v>
      </c>
      <c r="E2600" s="2" t="s">
        <v>51</v>
      </c>
      <c r="F2600" s="19">
        <v>1</v>
      </c>
      <c r="G2600" s="19">
        <v>59.99</v>
      </c>
      <c r="H2600" s="19">
        <v>72.599999999999994</v>
      </c>
      <c r="I2600" s="19">
        <v>-16.2</v>
      </c>
      <c r="J2600" s="19">
        <v>-72.599999999999994</v>
      </c>
      <c r="K2600" s="19" t="s">
        <v>52</v>
      </c>
      <c r="L2600" s="19">
        <v>43.79</v>
      </c>
      <c r="M2600" s="2" t="s">
        <v>53</v>
      </c>
      <c r="N2600" s="2" t="s">
        <v>9819</v>
      </c>
      <c r="O2600" s="2" t="s">
        <v>11914</v>
      </c>
      <c r="P2600" s="2" t="s">
        <v>56</v>
      </c>
      <c r="Q2600" s="2" t="s">
        <v>11915</v>
      </c>
      <c r="R2600" s="2" t="s">
        <v>53</v>
      </c>
      <c r="S2600" s="19">
        <v>59.99</v>
      </c>
      <c r="T2600" s="19" t="s">
        <v>58</v>
      </c>
      <c r="U2600" s="2" t="s">
        <v>178</v>
      </c>
      <c r="V2600" s="2" t="s">
        <v>23444</v>
      </c>
      <c r="W2600" s="2" t="s">
        <v>23445</v>
      </c>
      <c r="X2600" s="2" t="s">
        <v>23446</v>
      </c>
      <c r="Y2600" s="2" t="s">
        <v>53</v>
      </c>
      <c r="Z2600" s="2" t="s">
        <v>23444</v>
      </c>
      <c r="AA2600" s="2" t="s">
        <v>23447</v>
      </c>
      <c r="AB2600" s="2" t="s">
        <v>23448</v>
      </c>
      <c r="AC2600" s="2" t="s">
        <v>3038</v>
      </c>
      <c r="AD2600" s="2" t="s">
        <v>721</v>
      </c>
      <c r="AE2600" s="2" t="s">
        <v>3039</v>
      </c>
      <c r="AF2600" s="2" t="s">
        <v>66</v>
      </c>
      <c r="AG2600" s="2" t="s">
        <v>187</v>
      </c>
      <c r="AH2600" s="2" t="s">
        <v>22933</v>
      </c>
      <c r="AI2600" s="2" t="s">
        <v>23449</v>
      </c>
      <c r="AJ2600" s="2" t="s">
        <v>70</v>
      </c>
      <c r="AK2600" s="2" t="s">
        <v>23450</v>
      </c>
      <c r="AL2600" s="2" t="s">
        <v>53</v>
      </c>
      <c r="AM2600" s="2" t="s">
        <v>53</v>
      </c>
      <c r="AN2600" s="2" t="s">
        <v>53</v>
      </c>
      <c r="AO2600" s="2" t="s">
        <v>53</v>
      </c>
      <c r="AP2600" s="2" t="s">
        <v>53</v>
      </c>
      <c r="AQ2600" s="2" t="s">
        <v>53</v>
      </c>
      <c r="AR2600" s="2" t="s">
        <v>53</v>
      </c>
      <c r="AS2600" s="2" t="s">
        <v>72</v>
      </c>
      <c r="AT2600" s="2" t="s">
        <v>52</v>
      </c>
      <c r="AU2600" s="2" t="s">
        <v>72</v>
      </c>
    </row>
    <row r="2601" spans="1:47" ht="22.5" customHeight="1" x14ac:dyDescent="0.25">
      <c r="A2601" s="18" t="s">
        <v>23451</v>
      </c>
      <c r="B2601" s="110">
        <v>45145</v>
      </c>
      <c r="C2601" s="2" t="s">
        <v>49</v>
      </c>
      <c r="D2601" s="2" t="s">
        <v>22651</v>
      </c>
      <c r="E2601" s="2" t="s">
        <v>51</v>
      </c>
      <c r="F2601" s="19">
        <v>1</v>
      </c>
      <c r="G2601" s="19">
        <v>2.19</v>
      </c>
      <c r="H2601" s="19" t="s">
        <v>52</v>
      </c>
      <c r="I2601" s="19">
        <v>-17.18</v>
      </c>
      <c r="J2601" s="19" t="s">
        <v>52</v>
      </c>
      <c r="K2601" s="19" t="s">
        <v>52</v>
      </c>
      <c r="L2601" s="19">
        <v>50.79</v>
      </c>
      <c r="M2601" s="2" t="s">
        <v>53</v>
      </c>
      <c r="N2601" s="2" t="s">
        <v>637</v>
      </c>
      <c r="O2601" s="2" t="s">
        <v>836</v>
      </c>
      <c r="P2601" s="2" t="s">
        <v>56</v>
      </c>
      <c r="Q2601" s="2" t="s">
        <v>837</v>
      </c>
      <c r="R2601" s="2" t="s">
        <v>53</v>
      </c>
      <c r="S2601" s="19">
        <v>65.78</v>
      </c>
      <c r="T2601" s="19" t="s">
        <v>58</v>
      </c>
      <c r="U2601" s="2" t="s">
        <v>59</v>
      </c>
      <c r="V2601" s="2" t="s">
        <v>53</v>
      </c>
      <c r="W2601" s="2" t="s">
        <v>53</v>
      </c>
      <c r="X2601" s="2" t="s">
        <v>53</v>
      </c>
      <c r="Y2601" s="2" t="s">
        <v>53</v>
      </c>
      <c r="Z2601" s="2" t="s">
        <v>23452</v>
      </c>
      <c r="AA2601" s="2" t="s">
        <v>23453</v>
      </c>
      <c r="AB2601" s="2" t="s">
        <v>23454</v>
      </c>
      <c r="AC2601" s="2" t="s">
        <v>23455</v>
      </c>
      <c r="AD2601" s="2" t="s">
        <v>81</v>
      </c>
      <c r="AE2601" s="2" t="s">
        <v>23456</v>
      </c>
      <c r="AF2601" s="2" t="s">
        <v>66</v>
      </c>
      <c r="AG2601" s="2" t="s">
        <v>67</v>
      </c>
      <c r="AH2601" s="2" t="s">
        <v>23457</v>
      </c>
      <c r="AI2601" s="2" t="s">
        <v>23458</v>
      </c>
      <c r="AJ2601" s="2" t="s">
        <v>70</v>
      </c>
      <c r="AK2601" s="2" t="s">
        <v>23459</v>
      </c>
      <c r="AL2601" s="2" t="s">
        <v>53</v>
      </c>
      <c r="AM2601" s="2" t="s">
        <v>53</v>
      </c>
      <c r="AN2601" s="2" t="s">
        <v>53</v>
      </c>
      <c r="AO2601" s="2" t="s">
        <v>53</v>
      </c>
      <c r="AP2601" s="2" t="s">
        <v>53</v>
      </c>
      <c r="AQ2601" s="2" t="s">
        <v>53</v>
      </c>
      <c r="AR2601" s="2" t="s">
        <v>53</v>
      </c>
      <c r="AS2601" s="2" t="s">
        <v>72</v>
      </c>
      <c r="AT2601" s="2" t="s">
        <v>52</v>
      </c>
      <c r="AU2601" s="2" t="s">
        <v>72</v>
      </c>
    </row>
    <row r="2602" spans="1:47" ht="22.5" customHeight="1" x14ac:dyDescent="0.25">
      <c r="A2602" s="18" t="s">
        <v>23460</v>
      </c>
      <c r="B2602" s="110">
        <v>45145</v>
      </c>
      <c r="C2602" s="2" t="s">
        <v>49</v>
      </c>
      <c r="D2602" s="2" t="s">
        <v>22651</v>
      </c>
      <c r="E2602" s="2" t="s">
        <v>72</v>
      </c>
      <c r="F2602" s="19">
        <v>1</v>
      </c>
      <c r="G2602" s="19">
        <v>172.11</v>
      </c>
      <c r="H2602" s="19" t="s">
        <v>52</v>
      </c>
      <c r="I2602" s="19">
        <v>-29.26</v>
      </c>
      <c r="J2602" s="19">
        <v>-21.45</v>
      </c>
      <c r="K2602" s="19" t="s">
        <v>52</v>
      </c>
      <c r="L2602" s="19">
        <v>121.4</v>
      </c>
      <c r="M2602" s="2" t="s">
        <v>51</v>
      </c>
      <c r="N2602" s="2" t="s">
        <v>1275</v>
      </c>
      <c r="O2602" s="2" t="s">
        <v>2563</v>
      </c>
      <c r="P2602" s="2" t="s">
        <v>56</v>
      </c>
      <c r="Q2602" s="2" t="s">
        <v>2564</v>
      </c>
      <c r="R2602" s="2" t="s">
        <v>53</v>
      </c>
      <c r="S2602" s="19">
        <v>172.11</v>
      </c>
      <c r="T2602" s="19" t="s">
        <v>58</v>
      </c>
      <c r="U2602" s="2" t="s">
        <v>59</v>
      </c>
      <c r="V2602" s="2" t="s">
        <v>53</v>
      </c>
      <c r="W2602" s="2" t="s">
        <v>53</v>
      </c>
      <c r="X2602" s="2" t="s">
        <v>53</v>
      </c>
      <c r="Y2602" s="2" t="s">
        <v>53</v>
      </c>
      <c r="Z2602" s="2" t="s">
        <v>23461</v>
      </c>
      <c r="AA2602" s="2" t="s">
        <v>23462</v>
      </c>
      <c r="AB2602" s="2" t="s">
        <v>23463</v>
      </c>
      <c r="AC2602" s="2" t="s">
        <v>2069</v>
      </c>
      <c r="AD2602" s="2" t="s">
        <v>81</v>
      </c>
      <c r="AE2602" s="2" t="s">
        <v>23464</v>
      </c>
      <c r="AF2602" s="2" t="s">
        <v>66</v>
      </c>
      <c r="AG2602" s="2" t="s">
        <v>67</v>
      </c>
      <c r="AH2602" s="2" t="s">
        <v>23465</v>
      </c>
      <c r="AI2602" s="2" t="s">
        <v>23466</v>
      </c>
      <c r="AJ2602" s="2" t="s">
        <v>70</v>
      </c>
      <c r="AK2602" s="2" t="s">
        <v>23467</v>
      </c>
      <c r="AL2602" s="2" t="s">
        <v>53</v>
      </c>
      <c r="AM2602" s="2" t="s">
        <v>53</v>
      </c>
      <c r="AN2602" s="2" t="s">
        <v>53</v>
      </c>
      <c r="AO2602" s="2" t="s">
        <v>53</v>
      </c>
      <c r="AP2602" s="2" t="s">
        <v>53</v>
      </c>
      <c r="AQ2602" s="2" t="s">
        <v>53</v>
      </c>
      <c r="AR2602" s="2" t="s">
        <v>53</v>
      </c>
      <c r="AS2602" s="2" t="s">
        <v>72</v>
      </c>
      <c r="AT2602" s="2" t="s">
        <v>52</v>
      </c>
      <c r="AU2602" s="2" t="s">
        <v>72</v>
      </c>
    </row>
    <row r="2603" spans="1:47" ht="22.5" customHeight="1" x14ac:dyDescent="0.25">
      <c r="A2603" s="18" t="s">
        <v>23468</v>
      </c>
      <c r="B2603" s="110">
        <v>45145</v>
      </c>
      <c r="C2603" s="2" t="s">
        <v>49</v>
      </c>
      <c r="D2603" s="2" t="s">
        <v>21379</v>
      </c>
      <c r="E2603" s="2" t="s">
        <v>72</v>
      </c>
      <c r="F2603" s="19">
        <v>1</v>
      </c>
      <c r="G2603" s="19">
        <v>46.19</v>
      </c>
      <c r="H2603" s="19">
        <v>11.13</v>
      </c>
      <c r="I2603" s="19">
        <v>-13.85</v>
      </c>
      <c r="J2603" s="19">
        <v>-11.13</v>
      </c>
      <c r="K2603" s="19" t="s">
        <v>52</v>
      </c>
      <c r="L2603" s="19">
        <v>32.340000000000003</v>
      </c>
      <c r="M2603" s="2" t="s">
        <v>53</v>
      </c>
      <c r="N2603" s="2" t="s">
        <v>432</v>
      </c>
      <c r="O2603" s="2" t="s">
        <v>2635</v>
      </c>
      <c r="P2603" s="2" t="s">
        <v>56</v>
      </c>
      <c r="Q2603" s="2" t="s">
        <v>2636</v>
      </c>
      <c r="R2603" s="2" t="s">
        <v>53</v>
      </c>
      <c r="S2603" s="19">
        <v>46.19</v>
      </c>
      <c r="T2603" s="19" t="s">
        <v>58</v>
      </c>
      <c r="U2603" s="2" t="s">
        <v>59</v>
      </c>
      <c r="V2603" s="2" t="s">
        <v>53</v>
      </c>
      <c r="W2603" s="2" t="s">
        <v>53</v>
      </c>
      <c r="X2603" s="2" t="s">
        <v>53</v>
      </c>
      <c r="Y2603" s="2" t="s">
        <v>53</v>
      </c>
      <c r="Z2603" s="2" t="s">
        <v>23469</v>
      </c>
      <c r="AA2603" s="2" t="s">
        <v>23470</v>
      </c>
      <c r="AB2603" s="2" t="s">
        <v>23471</v>
      </c>
      <c r="AC2603" s="2" t="s">
        <v>6520</v>
      </c>
      <c r="AD2603" s="2" t="s">
        <v>318</v>
      </c>
      <c r="AE2603" s="2" t="s">
        <v>23472</v>
      </c>
      <c r="AF2603" s="2" t="s">
        <v>66</v>
      </c>
      <c r="AG2603" s="2" t="s">
        <v>67</v>
      </c>
      <c r="AH2603" s="2" t="s">
        <v>23473</v>
      </c>
      <c r="AI2603" s="2" t="s">
        <v>23302</v>
      </c>
      <c r="AJ2603" s="2" t="s">
        <v>70</v>
      </c>
      <c r="AK2603" s="2" t="s">
        <v>23474</v>
      </c>
      <c r="AL2603" s="2" t="s">
        <v>53</v>
      </c>
      <c r="AM2603" s="2" t="s">
        <v>53</v>
      </c>
      <c r="AN2603" s="2" t="s">
        <v>53</v>
      </c>
      <c r="AO2603" s="2" t="s">
        <v>53</v>
      </c>
      <c r="AP2603" s="2" t="s">
        <v>53</v>
      </c>
      <c r="AQ2603" s="2" t="s">
        <v>53</v>
      </c>
      <c r="AR2603" s="2" t="s">
        <v>53</v>
      </c>
      <c r="AS2603" s="2" t="s">
        <v>72</v>
      </c>
      <c r="AT2603" s="2" t="s">
        <v>52</v>
      </c>
      <c r="AU2603" s="2" t="s">
        <v>72</v>
      </c>
    </row>
    <row r="2604" spans="1:47" ht="22.5" customHeight="1" x14ac:dyDescent="0.25">
      <c r="A2604" s="18" t="s">
        <v>23475</v>
      </c>
      <c r="B2604" s="110">
        <v>45145</v>
      </c>
      <c r="C2604" s="2" t="s">
        <v>49</v>
      </c>
      <c r="D2604" s="2" t="s">
        <v>17571</v>
      </c>
      <c r="E2604" s="2" t="s">
        <v>72</v>
      </c>
      <c r="F2604" s="19">
        <v>1</v>
      </c>
      <c r="G2604" s="19">
        <v>264.72000000000003</v>
      </c>
      <c r="H2604" s="19" t="s">
        <v>52</v>
      </c>
      <c r="I2604" s="19">
        <v>-31.77</v>
      </c>
      <c r="J2604" s="19">
        <v>-40.950000000000003</v>
      </c>
      <c r="K2604" s="19" t="s">
        <v>52</v>
      </c>
      <c r="L2604" s="19">
        <v>192</v>
      </c>
      <c r="M2604" s="2" t="s">
        <v>53</v>
      </c>
      <c r="N2604" s="2" t="s">
        <v>872</v>
      </c>
      <c r="O2604" s="2" t="s">
        <v>873</v>
      </c>
      <c r="P2604" s="2" t="s">
        <v>56</v>
      </c>
      <c r="Q2604" s="2" t="s">
        <v>874</v>
      </c>
      <c r="R2604" s="2" t="s">
        <v>53</v>
      </c>
      <c r="S2604" s="19">
        <v>264.72000000000003</v>
      </c>
      <c r="T2604" s="19" t="s">
        <v>137</v>
      </c>
      <c r="U2604" s="2" t="s">
        <v>178</v>
      </c>
      <c r="V2604" s="2" t="s">
        <v>23476</v>
      </c>
      <c r="W2604" s="2" t="s">
        <v>23477</v>
      </c>
      <c r="X2604" s="2" t="s">
        <v>23478</v>
      </c>
      <c r="Y2604" s="2" t="s">
        <v>53</v>
      </c>
      <c r="Z2604" s="2" t="s">
        <v>23476</v>
      </c>
      <c r="AA2604" s="2" t="s">
        <v>23479</v>
      </c>
      <c r="AB2604" s="2" t="s">
        <v>23480</v>
      </c>
      <c r="AC2604" s="2" t="s">
        <v>9082</v>
      </c>
      <c r="AD2604" s="2" t="s">
        <v>721</v>
      </c>
      <c r="AE2604" s="2" t="s">
        <v>9083</v>
      </c>
      <c r="AF2604" s="2" t="s">
        <v>66</v>
      </c>
      <c r="AG2604" s="2" t="s">
        <v>187</v>
      </c>
      <c r="AH2604" s="2" t="s">
        <v>23166</v>
      </c>
      <c r="AI2604" s="2" t="s">
        <v>23481</v>
      </c>
      <c r="AJ2604" s="2" t="s">
        <v>70</v>
      </c>
      <c r="AK2604" s="2" t="s">
        <v>23482</v>
      </c>
      <c r="AL2604" s="2" t="s">
        <v>53</v>
      </c>
      <c r="AM2604" s="2" t="s">
        <v>53</v>
      </c>
      <c r="AN2604" s="2" t="s">
        <v>53</v>
      </c>
      <c r="AO2604" s="2" t="s">
        <v>53</v>
      </c>
      <c r="AP2604" s="2" t="s">
        <v>53</v>
      </c>
      <c r="AQ2604" s="2" t="s">
        <v>53</v>
      </c>
      <c r="AR2604" s="2" t="s">
        <v>53</v>
      </c>
      <c r="AS2604" s="2" t="s">
        <v>72</v>
      </c>
      <c r="AT2604" s="2" t="s">
        <v>52</v>
      </c>
      <c r="AU2604" s="2" t="s">
        <v>72</v>
      </c>
    </row>
    <row r="2605" spans="1:47" ht="22.5" customHeight="1" x14ac:dyDescent="0.25">
      <c r="A2605" s="18" t="s">
        <v>23483</v>
      </c>
      <c r="B2605" s="110">
        <v>45145</v>
      </c>
      <c r="C2605" s="2" t="s">
        <v>49</v>
      </c>
      <c r="D2605" s="2" t="s">
        <v>22651</v>
      </c>
      <c r="E2605" s="2" t="s">
        <v>51</v>
      </c>
      <c r="F2605" s="19">
        <v>1</v>
      </c>
      <c r="G2605" s="19">
        <v>2.19</v>
      </c>
      <c r="H2605" s="19" t="s">
        <v>52</v>
      </c>
      <c r="I2605" s="19">
        <v>-17.18</v>
      </c>
      <c r="J2605" s="19" t="s">
        <v>52</v>
      </c>
      <c r="K2605" s="19" t="s">
        <v>52</v>
      </c>
      <c r="L2605" s="19">
        <v>50.79</v>
      </c>
      <c r="M2605" s="2" t="s">
        <v>53</v>
      </c>
      <c r="N2605" s="2" t="s">
        <v>637</v>
      </c>
      <c r="O2605" s="2" t="s">
        <v>836</v>
      </c>
      <c r="P2605" s="2" t="s">
        <v>56</v>
      </c>
      <c r="Q2605" s="2" t="s">
        <v>837</v>
      </c>
      <c r="R2605" s="2" t="s">
        <v>53</v>
      </c>
      <c r="S2605" s="19">
        <v>65.78</v>
      </c>
      <c r="T2605" s="19" t="s">
        <v>58</v>
      </c>
      <c r="U2605" s="2" t="s">
        <v>59</v>
      </c>
      <c r="V2605" s="2" t="s">
        <v>53</v>
      </c>
      <c r="W2605" s="2" t="s">
        <v>53</v>
      </c>
      <c r="X2605" s="2" t="s">
        <v>53</v>
      </c>
      <c r="Y2605" s="2" t="s">
        <v>53</v>
      </c>
      <c r="Z2605" s="2" t="s">
        <v>23484</v>
      </c>
      <c r="AA2605" s="2" t="s">
        <v>23485</v>
      </c>
      <c r="AB2605" s="2" t="s">
        <v>23486</v>
      </c>
      <c r="AC2605" s="2" t="s">
        <v>1268</v>
      </c>
      <c r="AD2605" s="2" t="s">
        <v>81</v>
      </c>
      <c r="AE2605" s="2" t="s">
        <v>23487</v>
      </c>
      <c r="AF2605" s="2" t="s">
        <v>66</v>
      </c>
      <c r="AG2605" s="2" t="s">
        <v>67</v>
      </c>
      <c r="AH2605" s="2" t="s">
        <v>23488</v>
      </c>
      <c r="AI2605" s="2" t="s">
        <v>23489</v>
      </c>
      <c r="AJ2605" s="2" t="s">
        <v>70</v>
      </c>
      <c r="AK2605" s="2" t="s">
        <v>23490</v>
      </c>
      <c r="AL2605" s="2" t="s">
        <v>53</v>
      </c>
      <c r="AM2605" s="2" t="s">
        <v>53</v>
      </c>
      <c r="AN2605" s="2" t="s">
        <v>53</v>
      </c>
      <c r="AO2605" s="2" t="s">
        <v>53</v>
      </c>
      <c r="AP2605" s="2" t="s">
        <v>53</v>
      </c>
      <c r="AQ2605" s="2" t="s">
        <v>53</v>
      </c>
      <c r="AR2605" s="2" t="s">
        <v>53</v>
      </c>
      <c r="AS2605" s="2" t="s">
        <v>72</v>
      </c>
      <c r="AT2605" s="2" t="s">
        <v>52</v>
      </c>
      <c r="AU2605" s="2" t="s">
        <v>72</v>
      </c>
    </row>
    <row r="2606" spans="1:47" ht="22.5" customHeight="1" x14ac:dyDescent="0.25">
      <c r="A2606" s="18" t="s">
        <v>23491</v>
      </c>
      <c r="B2606" s="110">
        <v>45145</v>
      </c>
      <c r="C2606" s="2" t="s">
        <v>597</v>
      </c>
      <c r="D2606" s="2" t="s">
        <v>598</v>
      </c>
      <c r="E2606" s="2" t="s">
        <v>72</v>
      </c>
      <c r="F2606" s="19">
        <v>1</v>
      </c>
      <c r="G2606" s="19">
        <v>87.01</v>
      </c>
      <c r="H2606" s="19" t="s">
        <v>52</v>
      </c>
      <c r="I2606" s="19">
        <v>-14.79</v>
      </c>
      <c r="J2606" s="19">
        <v>-21.45</v>
      </c>
      <c r="K2606" s="19" t="s">
        <v>52</v>
      </c>
      <c r="L2606" s="19">
        <v>50.77</v>
      </c>
      <c r="M2606" s="2" t="s">
        <v>53</v>
      </c>
      <c r="N2606" s="2" t="s">
        <v>804</v>
      </c>
      <c r="O2606" s="2" t="s">
        <v>805</v>
      </c>
      <c r="P2606" s="2" t="s">
        <v>56</v>
      </c>
      <c r="Q2606" s="2" t="s">
        <v>806</v>
      </c>
      <c r="R2606" s="2" t="s">
        <v>53</v>
      </c>
      <c r="S2606" s="19">
        <v>87.01</v>
      </c>
      <c r="T2606" s="19" t="s">
        <v>58</v>
      </c>
      <c r="U2606" s="2" t="s">
        <v>59</v>
      </c>
      <c r="V2606" s="2" t="s">
        <v>23492</v>
      </c>
      <c r="W2606" s="2" t="s">
        <v>23493</v>
      </c>
      <c r="X2606" s="2" t="s">
        <v>23494</v>
      </c>
      <c r="Y2606" s="2" t="s">
        <v>53</v>
      </c>
      <c r="Z2606" s="2" t="s">
        <v>23492</v>
      </c>
      <c r="AA2606" s="2" t="s">
        <v>23495</v>
      </c>
      <c r="AB2606" s="2" t="s">
        <v>439</v>
      </c>
      <c r="AC2606" s="2" t="s">
        <v>81</v>
      </c>
      <c r="AD2606" s="2" t="s">
        <v>81</v>
      </c>
      <c r="AE2606" s="2" t="s">
        <v>440</v>
      </c>
      <c r="AF2606" s="2" t="s">
        <v>66</v>
      </c>
      <c r="AG2606" s="2" t="s">
        <v>67</v>
      </c>
      <c r="AH2606" s="2" t="s">
        <v>53</v>
      </c>
      <c r="AI2606" s="2" t="s">
        <v>53</v>
      </c>
      <c r="AJ2606" s="2" t="s">
        <v>70</v>
      </c>
      <c r="AK2606" s="2" t="s">
        <v>53</v>
      </c>
      <c r="AL2606" s="2" t="s">
        <v>53</v>
      </c>
      <c r="AM2606" s="2" t="s">
        <v>53</v>
      </c>
      <c r="AN2606" s="2" t="s">
        <v>53</v>
      </c>
      <c r="AO2606" s="2" t="s">
        <v>53</v>
      </c>
      <c r="AP2606" s="2" t="s">
        <v>53</v>
      </c>
      <c r="AQ2606" s="2" t="s">
        <v>53</v>
      </c>
      <c r="AR2606" s="2" t="s">
        <v>53</v>
      </c>
      <c r="AS2606" s="97" t="s">
        <v>51</v>
      </c>
      <c r="AT2606" s="2" t="s">
        <v>52</v>
      </c>
      <c r="AU2606" s="2" t="s">
        <v>72</v>
      </c>
    </row>
    <row r="2607" spans="1:47" ht="22.5" customHeight="1" x14ac:dyDescent="0.25">
      <c r="A2607" s="18" t="s">
        <v>23496</v>
      </c>
      <c r="B2607" s="110">
        <v>45145</v>
      </c>
      <c r="C2607" s="2" t="s">
        <v>49</v>
      </c>
      <c r="D2607" s="2" t="s">
        <v>21379</v>
      </c>
      <c r="E2607" s="2" t="s">
        <v>72</v>
      </c>
      <c r="F2607" s="19">
        <v>1</v>
      </c>
      <c r="G2607" s="19">
        <v>108.39</v>
      </c>
      <c r="H2607" s="19" t="s">
        <v>52</v>
      </c>
      <c r="I2607" s="19">
        <v>-18.43</v>
      </c>
      <c r="J2607" s="19">
        <v>-18.95</v>
      </c>
      <c r="K2607" s="19" t="s">
        <v>52</v>
      </c>
      <c r="L2607" s="19">
        <v>71.010000000000005</v>
      </c>
      <c r="M2607" s="2" t="s">
        <v>53</v>
      </c>
      <c r="N2607" s="2" t="s">
        <v>16776</v>
      </c>
      <c r="O2607" s="2" t="s">
        <v>16777</v>
      </c>
      <c r="P2607" s="2" t="s">
        <v>56</v>
      </c>
      <c r="Q2607" s="2" t="s">
        <v>16778</v>
      </c>
      <c r="R2607" s="2" t="s">
        <v>53</v>
      </c>
      <c r="S2607" s="19">
        <v>108.39</v>
      </c>
      <c r="T2607" s="19" t="s">
        <v>58</v>
      </c>
      <c r="U2607" s="2" t="s">
        <v>59</v>
      </c>
      <c r="V2607" s="2" t="s">
        <v>53</v>
      </c>
      <c r="W2607" s="2" t="s">
        <v>53</v>
      </c>
      <c r="X2607" s="2" t="s">
        <v>53</v>
      </c>
      <c r="Y2607" s="2" t="s">
        <v>53</v>
      </c>
      <c r="Z2607" s="2" t="s">
        <v>23497</v>
      </c>
      <c r="AA2607" s="2" t="s">
        <v>23498</v>
      </c>
      <c r="AB2607" s="2" t="s">
        <v>23499</v>
      </c>
      <c r="AC2607" s="2" t="s">
        <v>23500</v>
      </c>
      <c r="AD2607" s="2" t="s">
        <v>452</v>
      </c>
      <c r="AE2607" s="2" t="s">
        <v>23501</v>
      </c>
      <c r="AF2607" s="2" t="s">
        <v>66</v>
      </c>
      <c r="AG2607" s="2" t="s">
        <v>67</v>
      </c>
      <c r="AH2607" s="2" t="s">
        <v>23502</v>
      </c>
      <c r="AI2607" s="2" t="s">
        <v>22023</v>
      </c>
      <c r="AJ2607" s="2" t="s">
        <v>70</v>
      </c>
      <c r="AK2607" s="2" t="s">
        <v>23503</v>
      </c>
      <c r="AL2607" s="2" t="s">
        <v>53</v>
      </c>
      <c r="AM2607" s="2" t="s">
        <v>53</v>
      </c>
      <c r="AN2607" s="2" t="s">
        <v>53</v>
      </c>
      <c r="AO2607" s="2" t="s">
        <v>53</v>
      </c>
      <c r="AP2607" s="2" t="s">
        <v>53</v>
      </c>
      <c r="AQ2607" s="2" t="s">
        <v>53</v>
      </c>
      <c r="AR2607" s="2" t="s">
        <v>53</v>
      </c>
      <c r="AS2607" s="2" t="s">
        <v>72</v>
      </c>
      <c r="AT2607" s="2" t="s">
        <v>52</v>
      </c>
      <c r="AU2607" s="2" t="s">
        <v>72</v>
      </c>
    </row>
    <row r="2608" spans="1:47" ht="22.5" customHeight="1" x14ac:dyDescent="0.25">
      <c r="A2608" s="18" t="s">
        <v>23504</v>
      </c>
      <c r="B2608" s="110">
        <v>45145</v>
      </c>
      <c r="C2608" s="2" t="s">
        <v>49</v>
      </c>
      <c r="D2608" s="2" t="s">
        <v>20440</v>
      </c>
      <c r="E2608" s="2" t="s">
        <v>72</v>
      </c>
      <c r="F2608" s="19">
        <v>1</v>
      </c>
      <c r="G2608" s="19">
        <v>9.9</v>
      </c>
      <c r="H2608" s="19" t="s">
        <v>52</v>
      </c>
      <c r="I2608" s="19">
        <v>-35.630000000000003</v>
      </c>
      <c r="J2608" s="19">
        <v>-40.950000000000003</v>
      </c>
      <c r="K2608" s="19" t="s">
        <v>52</v>
      </c>
      <c r="L2608" s="19">
        <v>230.23</v>
      </c>
      <c r="M2608" s="2" t="s">
        <v>51</v>
      </c>
      <c r="N2608" s="2" t="s">
        <v>846</v>
      </c>
      <c r="O2608" s="2" t="s">
        <v>847</v>
      </c>
      <c r="P2608" s="2" t="s">
        <v>56</v>
      </c>
      <c r="Q2608" s="2" t="s">
        <v>848</v>
      </c>
      <c r="R2608" s="2" t="s">
        <v>53</v>
      </c>
      <c r="S2608" s="19">
        <v>296.91000000000003</v>
      </c>
      <c r="T2608" s="19" t="s">
        <v>137</v>
      </c>
      <c r="U2608" s="2" t="s">
        <v>59</v>
      </c>
      <c r="V2608" s="2" t="s">
        <v>53</v>
      </c>
      <c r="W2608" s="2" t="s">
        <v>53</v>
      </c>
      <c r="X2608" s="2" t="s">
        <v>53</v>
      </c>
      <c r="Y2608" s="2" t="s">
        <v>53</v>
      </c>
      <c r="Z2608" s="2" t="s">
        <v>23505</v>
      </c>
      <c r="AA2608" s="2" t="s">
        <v>23506</v>
      </c>
      <c r="AB2608" s="2" t="s">
        <v>23507</v>
      </c>
      <c r="AC2608" s="2" t="s">
        <v>892</v>
      </c>
      <c r="AD2608" s="2" t="s">
        <v>711</v>
      </c>
      <c r="AE2608" s="2" t="s">
        <v>23508</v>
      </c>
      <c r="AF2608" s="2" t="s">
        <v>66</v>
      </c>
      <c r="AG2608" s="2" t="s">
        <v>67</v>
      </c>
      <c r="AH2608" s="2" t="s">
        <v>23509</v>
      </c>
      <c r="AI2608" s="2" t="s">
        <v>23510</v>
      </c>
      <c r="AJ2608" s="2" t="s">
        <v>70</v>
      </c>
      <c r="AK2608" s="2" t="s">
        <v>23511</v>
      </c>
      <c r="AL2608" s="2" t="s">
        <v>53</v>
      </c>
      <c r="AM2608" s="2" t="s">
        <v>53</v>
      </c>
      <c r="AN2608" s="2" t="s">
        <v>53</v>
      </c>
      <c r="AO2608" s="2" t="s">
        <v>53</v>
      </c>
      <c r="AP2608" s="2" t="s">
        <v>53</v>
      </c>
      <c r="AQ2608" s="2" t="s">
        <v>53</v>
      </c>
      <c r="AR2608" s="2" t="s">
        <v>53</v>
      </c>
      <c r="AS2608" s="2" t="s">
        <v>72</v>
      </c>
      <c r="AT2608" s="2" t="s">
        <v>52</v>
      </c>
      <c r="AU2608" s="2" t="s">
        <v>72</v>
      </c>
    </row>
    <row r="2609" spans="1:47" ht="22.5" customHeight="1" x14ac:dyDescent="0.25">
      <c r="A2609" s="18" t="s">
        <v>23512</v>
      </c>
      <c r="B2609" s="110">
        <v>45145</v>
      </c>
      <c r="C2609" s="2" t="s">
        <v>858</v>
      </c>
      <c r="D2609" s="2" t="s">
        <v>2331</v>
      </c>
      <c r="E2609" s="2" t="s">
        <v>72</v>
      </c>
      <c r="F2609" s="19">
        <v>1</v>
      </c>
      <c r="G2609" s="19">
        <v>9.9</v>
      </c>
      <c r="H2609" s="19" t="s">
        <v>52</v>
      </c>
      <c r="I2609" s="19">
        <v>-35.630000000000003</v>
      </c>
      <c r="J2609" s="19">
        <v>-40.950000000000003</v>
      </c>
      <c r="K2609" s="19">
        <v>-230.23</v>
      </c>
      <c r="L2609" s="19">
        <v>0</v>
      </c>
      <c r="M2609" s="2" t="s">
        <v>51</v>
      </c>
      <c r="N2609" s="2" t="s">
        <v>846</v>
      </c>
      <c r="O2609" s="2" t="s">
        <v>847</v>
      </c>
      <c r="P2609" s="2" t="s">
        <v>56</v>
      </c>
      <c r="Q2609" s="2" t="s">
        <v>848</v>
      </c>
      <c r="R2609" s="2" t="s">
        <v>53</v>
      </c>
      <c r="S2609" s="19">
        <v>296.91000000000003</v>
      </c>
      <c r="T2609" s="19" t="s">
        <v>137</v>
      </c>
      <c r="U2609" s="2" t="s">
        <v>1409</v>
      </c>
      <c r="V2609" s="2" t="s">
        <v>53</v>
      </c>
      <c r="W2609" s="2" t="s">
        <v>53</v>
      </c>
      <c r="X2609" s="2" t="s">
        <v>53</v>
      </c>
      <c r="Y2609" s="2" t="s">
        <v>53</v>
      </c>
      <c r="Z2609" s="2" t="s">
        <v>23505</v>
      </c>
      <c r="AA2609" s="2" t="s">
        <v>23506</v>
      </c>
      <c r="AB2609" s="2" t="s">
        <v>53</v>
      </c>
      <c r="AC2609" s="2" t="s">
        <v>892</v>
      </c>
      <c r="AD2609" s="2" t="s">
        <v>711</v>
      </c>
      <c r="AE2609" s="2" t="s">
        <v>23513</v>
      </c>
      <c r="AF2609" s="2" t="s">
        <v>66</v>
      </c>
      <c r="AG2609" s="2" t="s">
        <v>67</v>
      </c>
      <c r="AH2609" s="2" t="s">
        <v>53</v>
      </c>
      <c r="AI2609" s="2" t="s">
        <v>53</v>
      </c>
      <c r="AJ2609" s="2" t="s">
        <v>70</v>
      </c>
      <c r="AK2609" s="2" t="s">
        <v>23514</v>
      </c>
      <c r="AL2609" s="2" t="s">
        <v>53</v>
      </c>
      <c r="AM2609" s="2" t="s">
        <v>53</v>
      </c>
      <c r="AN2609" s="2" t="s">
        <v>53</v>
      </c>
      <c r="AO2609" s="2" t="s">
        <v>53</v>
      </c>
      <c r="AP2609" s="2" t="s">
        <v>53</v>
      </c>
      <c r="AQ2609" s="2" t="s">
        <v>53</v>
      </c>
      <c r="AR2609" s="2" t="s">
        <v>53</v>
      </c>
      <c r="AS2609" s="2" t="s">
        <v>72</v>
      </c>
      <c r="AT2609" s="2" t="s">
        <v>52</v>
      </c>
      <c r="AU2609" s="2" t="s">
        <v>72</v>
      </c>
    </row>
    <row r="2610" spans="1:47" ht="22.5" customHeight="1" x14ac:dyDescent="0.25">
      <c r="A2610" s="18" t="s">
        <v>23515</v>
      </c>
      <c r="B2610" s="110">
        <v>45145</v>
      </c>
      <c r="C2610" s="2" t="s">
        <v>49</v>
      </c>
      <c r="D2610" s="2" t="s">
        <v>21379</v>
      </c>
      <c r="E2610" s="2" t="s">
        <v>72</v>
      </c>
      <c r="F2610" s="19">
        <v>1</v>
      </c>
      <c r="G2610" s="19">
        <v>86.17</v>
      </c>
      <c r="H2610" s="19" t="s">
        <v>52</v>
      </c>
      <c r="I2610" s="19">
        <v>-14.65</v>
      </c>
      <c r="J2610" s="19">
        <v>-23.45</v>
      </c>
      <c r="K2610" s="19" t="s">
        <v>52</v>
      </c>
      <c r="L2610" s="19">
        <v>48.07</v>
      </c>
      <c r="M2610" s="2" t="s">
        <v>53</v>
      </c>
      <c r="N2610" s="2" t="s">
        <v>23516</v>
      </c>
      <c r="O2610" s="2" t="s">
        <v>23517</v>
      </c>
      <c r="P2610" s="2" t="s">
        <v>56</v>
      </c>
      <c r="Q2610" s="2" t="s">
        <v>23518</v>
      </c>
      <c r="R2610" s="2" t="s">
        <v>53</v>
      </c>
      <c r="S2610" s="19">
        <v>86.17</v>
      </c>
      <c r="T2610" s="19" t="s">
        <v>58</v>
      </c>
      <c r="U2610" s="2" t="s">
        <v>178</v>
      </c>
      <c r="V2610" s="2" t="s">
        <v>23519</v>
      </c>
      <c r="W2610" s="2" t="s">
        <v>23520</v>
      </c>
      <c r="X2610" s="2" t="s">
        <v>23521</v>
      </c>
      <c r="Y2610" s="2" t="s">
        <v>53</v>
      </c>
      <c r="Z2610" s="2" t="s">
        <v>23519</v>
      </c>
      <c r="AA2610" s="2" t="s">
        <v>23522</v>
      </c>
      <c r="AB2610" s="2" t="s">
        <v>23523</v>
      </c>
      <c r="AC2610" s="2" t="s">
        <v>3875</v>
      </c>
      <c r="AD2610" s="2" t="s">
        <v>81</v>
      </c>
      <c r="AE2610" s="2" t="s">
        <v>23524</v>
      </c>
      <c r="AF2610" s="2" t="s">
        <v>66</v>
      </c>
      <c r="AG2610" s="2" t="s">
        <v>187</v>
      </c>
      <c r="AH2610" s="2" t="s">
        <v>23525</v>
      </c>
      <c r="AI2610" s="2" t="s">
        <v>22014</v>
      </c>
      <c r="AJ2610" s="2" t="s">
        <v>70</v>
      </c>
      <c r="AK2610" s="2" t="s">
        <v>23526</v>
      </c>
      <c r="AL2610" s="2" t="s">
        <v>53</v>
      </c>
      <c r="AM2610" s="2" t="s">
        <v>53</v>
      </c>
      <c r="AN2610" s="2" t="s">
        <v>53</v>
      </c>
      <c r="AO2610" s="2" t="s">
        <v>53</v>
      </c>
      <c r="AP2610" s="2" t="s">
        <v>53</v>
      </c>
      <c r="AQ2610" s="2" t="s">
        <v>53</v>
      </c>
      <c r="AR2610" s="2" t="s">
        <v>53</v>
      </c>
      <c r="AS2610" s="2" t="s">
        <v>72</v>
      </c>
      <c r="AT2610" s="2" t="s">
        <v>52</v>
      </c>
      <c r="AU2610" s="2" t="s">
        <v>72</v>
      </c>
    </row>
    <row r="2611" spans="1:47" ht="22.5" customHeight="1" x14ac:dyDescent="0.25">
      <c r="A2611" s="18" t="s">
        <v>23527</v>
      </c>
      <c r="B2611" s="110">
        <v>45145</v>
      </c>
      <c r="C2611" s="2" t="s">
        <v>49</v>
      </c>
      <c r="D2611" s="2" t="s">
        <v>16640</v>
      </c>
      <c r="E2611" s="2" t="s">
        <v>72</v>
      </c>
      <c r="F2611" s="19">
        <v>1</v>
      </c>
      <c r="G2611" s="19">
        <v>59.99</v>
      </c>
      <c r="H2611" s="19">
        <v>36.799999999999997</v>
      </c>
      <c r="I2611" s="19">
        <v>-16.2</v>
      </c>
      <c r="J2611" s="19">
        <v>-36.799999999999997</v>
      </c>
      <c r="K2611" s="19" t="s">
        <v>52</v>
      </c>
      <c r="L2611" s="19">
        <v>43.79</v>
      </c>
      <c r="M2611" s="2" t="s">
        <v>53</v>
      </c>
      <c r="N2611" s="2" t="s">
        <v>8086</v>
      </c>
      <c r="O2611" s="2" t="s">
        <v>8087</v>
      </c>
      <c r="P2611" s="2" t="s">
        <v>56</v>
      </c>
      <c r="Q2611" s="2" t="s">
        <v>8088</v>
      </c>
      <c r="R2611" s="2" t="s">
        <v>53</v>
      </c>
      <c r="S2611" s="19">
        <v>59.99</v>
      </c>
      <c r="T2611" s="19" t="s">
        <v>58</v>
      </c>
      <c r="U2611" s="2" t="s">
        <v>178</v>
      </c>
      <c r="V2611" s="2" t="s">
        <v>23528</v>
      </c>
      <c r="W2611" s="2" t="s">
        <v>23529</v>
      </c>
      <c r="X2611" s="2" t="s">
        <v>23530</v>
      </c>
      <c r="Y2611" s="2" t="s">
        <v>53</v>
      </c>
      <c r="Z2611" s="2" t="s">
        <v>23528</v>
      </c>
      <c r="AA2611" s="2" t="s">
        <v>23531</v>
      </c>
      <c r="AB2611" s="2" t="s">
        <v>23532</v>
      </c>
      <c r="AC2611" s="2" t="s">
        <v>2584</v>
      </c>
      <c r="AD2611" s="2" t="s">
        <v>2585</v>
      </c>
      <c r="AE2611" s="2" t="s">
        <v>23533</v>
      </c>
      <c r="AF2611" s="2" t="s">
        <v>66</v>
      </c>
      <c r="AG2611" s="2" t="s">
        <v>187</v>
      </c>
      <c r="AH2611" s="2" t="s">
        <v>23534</v>
      </c>
      <c r="AI2611" s="2" t="s">
        <v>23535</v>
      </c>
      <c r="AJ2611" s="2" t="s">
        <v>70</v>
      </c>
      <c r="AK2611" s="2" t="s">
        <v>23536</v>
      </c>
      <c r="AL2611" s="2" t="s">
        <v>53</v>
      </c>
      <c r="AM2611" s="2" t="s">
        <v>53</v>
      </c>
      <c r="AN2611" s="2" t="s">
        <v>53</v>
      </c>
      <c r="AO2611" s="2" t="s">
        <v>53</v>
      </c>
      <c r="AP2611" s="2" t="s">
        <v>53</v>
      </c>
      <c r="AQ2611" s="2" t="s">
        <v>53</v>
      </c>
      <c r="AR2611" s="2" t="s">
        <v>53</v>
      </c>
      <c r="AS2611" s="2" t="s">
        <v>72</v>
      </c>
      <c r="AT2611" s="2" t="s">
        <v>52</v>
      </c>
      <c r="AU2611" s="2" t="s">
        <v>72</v>
      </c>
    </row>
    <row r="2612" spans="1:47" ht="22.5" customHeight="1" x14ac:dyDescent="0.25">
      <c r="A2612" s="18" t="s">
        <v>23537</v>
      </c>
      <c r="B2612" s="110">
        <v>45145</v>
      </c>
      <c r="C2612" s="2" t="s">
        <v>49</v>
      </c>
      <c r="D2612" s="2" t="s">
        <v>21379</v>
      </c>
      <c r="E2612" s="2" t="s">
        <v>72</v>
      </c>
      <c r="F2612" s="19">
        <v>1</v>
      </c>
      <c r="G2612" s="19">
        <v>93</v>
      </c>
      <c r="H2612" s="19" t="s">
        <v>52</v>
      </c>
      <c r="I2612" s="19">
        <v>-15.81</v>
      </c>
      <c r="J2612" s="19">
        <v>-21.45</v>
      </c>
      <c r="K2612" s="19" t="s">
        <v>52</v>
      </c>
      <c r="L2612" s="19">
        <v>55.74</v>
      </c>
      <c r="M2612" s="2" t="s">
        <v>51</v>
      </c>
      <c r="N2612" s="2" t="s">
        <v>75</v>
      </c>
      <c r="O2612" s="2" t="s">
        <v>125</v>
      </c>
      <c r="P2612" s="2" t="s">
        <v>56</v>
      </c>
      <c r="Q2612" s="2" t="s">
        <v>126</v>
      </c>
      <c r="R2612" s="2" t="s">
        <v>53</v>
      </c>
      <c r="S2612" s="19">
        <v>93</v>
      </c>
      <c r="T2612" s="19" t="s">
        <v>58</v>
      </c>
      <c r="U2612" s="2" t="s">
        <v>59</v>
      </c>
      <c r="V2612" s="2" t="s">
        <v>53</v>
      </c>
      <c r="W2612" s="2" t="s">
        <v>53</v>
      </c>
      <c r="X2612" s="2" t="s">
        <v>53</v>
      </c>
      <c r="Y2612" s="2" t="s">
        <v>53</v>
      </c>
      <c r="Z2612" s="2" t="s">
        <v>23538</v>
      </c>
      <c r="AA2612" s="2" t="s">
        <v>23539</v>
      </c>
      <c r="AB2612" s="2" t="s">
        <v>23540</v>
      </c>
      <c r="AC2612" s="2" t="s">
        <v>6311</v>
      </c>
      <c r="AD2612" s="2" t="s">
        <v>81</v>
      </c>
      <c r="AE2612" s="2" t="s">
        <v>6312</v>
      </c>
      <c r="AF2612" s="2" t="s">
        <v>66</v>
      </c>
      <c r="AG2612" s="2" t="s">
        <v>67</v>
      </c>
      <c r="AH2612" s="2" t="s">
        <v>23541</v>
      </c>
      <c r="AI2612" s="2" t="s">
        <v>23542</v>
      </c>
      <c r="AJ2612" s="2" t="s">
        <v>70</v>
      </c>
      <c r="AK2612" s="2" t="s">
        <v>23543</v>
      </c>
      <c r="AL2612" s="2" t="s">
        <v>53</v>
      </c>
      <c r="AM2612" s="2" t="s">
        <v>53</v>
      </c>
      <c r="AN2612" s="2" t="s">
        <v>53</v>
      </c>
      <c r="AO2612" s="2" t="s">
        <v>53</v>
      </c>
      <c r="AP2612" s="2" t="s">
        <v>53</v>
      </c>
      <c r="AQ2612" s="2" t="s">
        <v>53</v>
      </c>
      <c r="AR2612" s="2" t="s">
        <v>53</v>
      </c>
      <c r="AS2612" s="2" t="s">
        <v>72</v>
      </c>
      <c r="AT2612" s="2" t="s">
        <v>52</v>
      </c>
      <c r="AU2612" s="2" t="s">
        <v>72</v>
      </c>
    </row>
    <row r="2613" spans="1:47" ht="22.5" customHeight="1" x14ac:dyDescent="0.25">
      <c r="A2613" s="18" t="s">
        <v>23544</v>
      </c>
      <c r="B2613" s="110">
        <v>45145</v>
      </c>
      <c r="C2613" s="2" t="s">
        <v>49</v>
      </c>
      <c r="D2613" s="2" t="s">
        <v>21379</v>
      </c>
      <c r="E2613" s="2" t="s">
        <v>72</v>
      </c>
      <c r="F2613" s="19">
        <v>1</v>
      </c>
      <c r="G2613" s="19">
        <v>57.99</v>
      </c>
      <c r="H2613" s="19">
        <v>28.53</v>
      </c>
      <c r="I2613" s="19">
        <v>-15.86</v>
      </c>
      <c r="J2613" s="19">
        <v>-28.53</v>
      </c>
      <c r="K2613" s="19" t="s">
        <v>52</v>
      </c>
      <c r="L2613" s="19">
        <v>42.13</v>
      </c>
      <c r="M2613" s="2" t="s">
        <v>53</v>
      </c>
      <c r="N2613" s="2" t="s">
        <v>87</v>
      </c>
      <c r="O2613" s="2" t="s">
        <v>88</v>
      </c>
      <c r="P2613" s="2" t="s">
        <v>56</v>
      </c>
      <c r="Q2613" s="2" t="s">
        <v>89</v>
      </c>
      <c r="R2613" s="2" t="s">
        <v>53</v>
      </c>
      <c r="S2613" s="19">
        <v>57.99</v>
      </c>
      <c r="T2613" s="19" t="s">
        <v>58</v>
      </c>
      <c r="U2613" s="2" t="s">
        <v>59</v>
      </c>
      <c r="V2613" s="2" t="s">
        <v>53</v>
      </c>
      <c r="W2613" s="2" t="s">
        <v>53</v>
      </c>
      <c r="X2613" s="2" t="s">
        <v>53</v>
      </c>
      <c r="Y2613" s="2" t="s">
        <v>53</v>
      </c>
      <c r="Z2613" s="2" t="s">
        <v>23545</v>
      </c>
      <c r="AA2613" s="2" t="s">
        <v>23546</v>
      </c>
      <c r="AB2613" s="2" t="s">
        <v>23547</v>
      </c>
      <c r="AC2613" s="2" t="s">
        <v>19791</v>
      </c>
      <c r="AD2613" s="2" t="s">
        <v>185</v>
      </c>
      <c r="AE2613" s="2" t="s">
        <v>23548</v>
      </c>
      <c r="AF2613" s="2" t="s">
        <v>66</v>
      </c>
      <c r="AG2613" s="2" t="s">
        <v>67</v>
      </c>
      <c r="AH2613" s="2" t="s">
        <v>22619</v>
      </c>
      <c r="AI2613" s="2" t="s">
        <v>23549</v>
      </c>
      <c r="AJ2613" s="2" t="s">
        <v>70</v>
      </c>
      <c r="AK2613" s="2" t="s">
        <v>23550</v>
      </c>
      <c r="AL2613" s="2" t="s">
        <v>53</v>
      </c>
      <c r="AM2613" s="2" t="s">
        <v>53</v>
      </c>
      <c r="AN2613" s="2" t="s">
        <v>53</v>
      </c>
      <c r="AO2613" s="2" t="s">
        <v>53</v>
      </c>
      <c r="AP2613" s="2" t="s">
        <v>53</v>
      </c>
      <c r="AQ2613" s="2" t="s">
        <v>53</v>
      </c>
      <c r="AR2613" s="2" t="s">
        <v>53</v>
      </c>
      <c r="AS2613" s="2" t="s">
        <v>72</v>
      </c>
      <c r="AT2613" s="2" t="s">
        <v>52</v>
      </c>
      <c r="AU2613" s="2" t="s">
        <v>72</v>
      </c>
    </row>
    <row r="2614" spans="1:47" ht="22.5" customHeight="1" x14ac:dyDescent="0.25">
      <c r="A2614" s="18" t="s">
        <v>23551</v>
      </c>
      <c r="B2614" s="110">
        <v>45145</v>
      </c>
      <c r="C2614" s="2" t="s">
        <v>49</v>
      </c>
      <c r="D2614" s="2" t="s">
        <v>21379</v>
      </c>
      <c r="E2614" s="2" t="s">
        <v>72</v>
      </c>
      <c r="F2614" s="19">
        <v>1</v>
      </c>
      <c r="G2614" s="19">
        <v>2.75</v>
      </c>
      <c r="H2614" s="19" t="s">
        <v>52</v>
      </c>
      <c r="I2614" s="19">
        <v>-9.89</v>
      </c>
      <c r="J2614" s="19">
        <v>-22.95</v>
      </c>
      <c r="K2614" s="19" t="s">
        <v>52</v>
      </c>
      <c r="L2614" s="19">
        <v>52.36</v>
      </c>
      <c r="M2614" s="2" t="s">
        <v>53</v>
      </c>
      <c r="N2614" s="2" t="s">
        <v>477</v>
      </c>
      <c r="O2614" s="2" t="s">
        <v>4584</v>
      </c>
      <c r="P2614" s="2" t="s">
        <v>56</v>
      </c>
      <c r="Q2614" s="2" t="s">
        <v>479</v>
      </c>
      <c r="R2614" s="2" t="s">
        <v>53</v>
      </c>
      <c r="S2614" s="19">
        <v>82.45</v>
      </c>
      <c r="T2614" s="19" t="s">
        <v>137</v>
      </c>
      <c r="U2614" s="2" t="s">
        <v>59</v>
      </c>
      <c r="V2614" s="2" t="s">
        <v>53</v>
      </c>
      <c r="W2614" s="2" t="s">
        <v>53</v>
      </c>
      <c r="X2614" s="2" t="s">
        <v>53</v>
      </c>
      <c r="Y2614" s="2" t="s">
        <v>53</v>
      </c>
      <c r="Z2614" s="2" t="s">
        <v>23552</v>
      </c>
      <c r="AA2614" s="2" t="s">
        <v>23553</v>
      </c>
      <c r="AB2614" s="2" t="s">
        <v>20144</v>
      </c>
      <c r="AC2614" s="2" t="s">
        <v>6741</v>
      </c>
      <c r="AD2614" s="2" t="s">
        <v>711</v>
      </c>
      <c r="AE2614" s="2" t="s">
        <v>20145</v>
      </c>
      <c r="AF2614" s="2" t="s">
        <v>66</v>
      </c>
      <c r="AG2614" s="2" t="s">
        <v>67</v>
      </c>
      <c r="AH2614" s="2" t="s">
        <v>23554</v>
      </c>
      <c r="AI2614" s="2" t="s">
        <v>22508</v>
      </c>
      <c r="AJ2614" s="2" t="s">
        <v>70</v>
      </c>
      <c r="AK2614" s="2" t="s">
        <v>23555</v>
      </c>
      <c r="AL2614" s="2" t="s">
        <v>23556</v>
      </c>
      <c r="AM2614" s="2" t="s">
        <v>53</v>
      </c>
      <c r="AN2614" s="2" t="s">
        <v>53</v>
      </c>
      <c r="AO2614" s="2" t="s">
        <v>53</v>
      </c>
      <c r="AP2614" s="2" t="s">
        <v>53</v>
      </c>
      <c r="AQ2614" s="2" t="s">
        <v>53</v>
      </c>
      <c r="AR2614" s="2" t="s">
        <v>53</v>
      </c>
      <c r="AS2614" s="2" t="s">
        <v>72</v>
      </c>
      <c r="AT2614" s="2" t="s">
        <v>52</v>
      </c>
      <c r="AU2614" s="2" t="s">
        <v>72</v>
      </c>
    </row>
    <row r="2615" spans="1:47" ht="22.5" customHeight="1" x14ac:dyDescent="0.25">
      <c r="A2615" s="18" t="s">
        <v>23557</v>
      </c>
      <c r="B2615" s="110">
        <v>45145</v>
      </c>
      <c r="C2615" s="2" t="s">
        <v>49</v>
      </c>
      <c r="D2615" s="2" t="s">
        <v>22651</v>
      </c>
      <c r="E2615" s="2" t="s">
        <v>72</v>
      </c>
      <c r="F2615" s="19">
        <v>1</v>
      </c>
      <c r="G2615" s="19">
        <v>73.09</v>
      </c>
      <c r="H2615" s="19">
        <v>10.08</v>
      </c>
      <c r="I2615" s="19">
        <v>-18.43</v>
      </c>
      <c r="J2615" s="19">
        <v>-10.08</v>
      </c>
      <c r="K2615" s="19" t="s">
        <v>52</v>
      </c>
      <c r="L2615" s="19">
        <v>54.66</v>
      </c>
      <c r="M2615" s="2" t="s">
        <v>51</v>
      </c>
      <c r="N2615" s="2" t="s">
        <v>637</v>
      </c>
      <c r="O2615" s="2" t="s">
        <v>638</v>
      </c>
      <c r="P2615" s="2" t="s">
        <v>56</v>
      </c>
      <c r="Q2615" s="2" t="s">
        <v>639</v>
      </c>
      <c r="R2615" s="2" t="s">
        <v>53</v>
      </c>
      <c r="S2615" s="19">
        <v>73.09</v>
      </c>
      <c r="T2615" s="19" t="s">
        <v>58</v>
      </c>
      <c r="U2615" s="2" t="s">
        <v>59</v>
      </c>
      <c r="V2615" s="2" t="s">
        <v>53</v>
      </c>
      <c r="W2615" s="2" t="s">
        <v>53</v>
      </c>
      <c r="X2615" s="2" t="s">
        <v>53</v>
      </c>
      <c r="Y2615" s="2" t="s">
        <v>53</v>
      </c>
      <c r="Z2615" s="2" t="s">
        <v>23558</v>
      </c>
      <c r="AA2615" s="2" t="s">
        <v>23559</v>
      </c>
      <c r="AB2615" s="2" t="s">
        <v>23560</v>
      </c>
      <c r="AC2615" s="2" t="s">
        <v>1108</v>
      </c>
      <c r="AD2615" s="2" t="s">
        <v>721</v>
      </c>
      <c r="AE2615" s="2" t="s">
        <v>23561</v>
      </c>
      <c r="AF2615" s="2" t="s">
        <v>66</v>
      </c>
      <c r="AG2615" s="2" t="s">
        <v>67</v>
      </c>
      <c r="AH2615" s="2" t="s">
        <v>23562</v>
      </c>
      <c r="AI2615" s="2" t="s">
        <v>23563</v>
      </c>
      <c r="AJ2615" s="2" t="s">
        <v>70</v>
      </c>
      <c r="AK2615" s="2" t="s">
        <v>23564</v>
      </c>
      <c r="AL2615" s="2" t="s">
        <v>53</v>
      </c>
      <c r="AM2615" s="2" t="s">
        <v>53</v>
      </c>
      <c r="AN2615" s="2" t="s">
        <v>53</v>
      </c>
      <c r="AO2615" s="2" t="s">
        <v>53</v>
      </c>
      <c r="AP2615" s="2" t="s">
        <v>53</v>
      </c>
      <c r="AQ2615" s="2" t="s">
        <v>53</v>
      </c>
      <c r="AR2615" s="2" t="s">
        <v>53</v>
      </c>
      <c r="AS2615" s="2" t="s">
        <v>72</v>
      </c>
      <c r="AT2615" s="2" t="s">
        <v>52</v>
      </c>
      <c r="AU2615" s="2" t="s">
        <v>72</v>
      </c>
    </row>
    <row r="2616" spans="1:47" ht="22.5" customHeight="1" x14ac:dyDescent="0.25">
      <c r="A2616" s="18" t="s">
        <v>23565</v>
      </c>
      <c r="B2616" s="110">
        <v>45145</v>
      </c>
      <c r="C2616" s="2" t="s">
        <v>49</v>
      </c>
      <c r="D2616" s="2" t="s">
        <v>18723</v>
      </c>
      <c r="E2616" s="2" t="s">
        <v>72</v>
      </c>
      <c r="F2616" s="19">
        <v>1</v>
      </c>
      <c r="G2616" s="19">
        <v>152.38</v>
      </c>
      <c r="H2616" s="19" t="s">
        <v>52</v>
      </c>
      <c r="I2616" s="19">
        <v>-18.29</v>
      </c>
      <c r="J2616" s="19">
        <v>-22.95</v>
      </c>
      <c r="K2616" s="19" t="s">
        <v>52</v>
      </c>
      <c r="L2616" s="19">
        <v>111.14</v>
      </c>
      <c r="M2616" s="2" t="s">
        <v>53</v>
      </c>
      <c r="N2616" s="2" t="s">
        <v>599</v>
      </c>
      <c r="O2616" s="2" t="s">
        <v>1528</v>
      </c>
      <c r="P2616" s="2" t="s">
        <v>56</v>
      </c>
      <c r="Q2616" s="2" t="s">
        <v>1529</v>
      </c>
      <c r="R2616" s="2" t="s">
        <v>53</v>
      </c>
      <c r="S2616" s="19">
        <v>152.38</v>
      </c>
      <c r="T2616" s="19" t="s">
        <v>137</v>
      </c>
      <c r="U2616" s="2" t="s">
        <v>59</v>
      </c>
      <c r="V2616" s="2" t="s">
        <v>53</v>
      </c>
      <c r="W2616" s="2" t="s">
        <v>53</v>
      </c>
      <c r="X2616" s="2" t="s">
        <v>53</v>
      </c>
      <c r="Y2616" s="2" t="s">
        <v>53</v>
      </c>
      <c r="Z2616" s="2" t="s">
        <v>23566</v>
      </c>
      <c r="AA2616" s="2" t="s">
        <v>23567</v>
      </c>
      <c r="AB2616" s="2" t="s">
        <v>23568</v>
      </c>
      <c r="AC2616" s="2" t="s">
        <v>23569</v>
      </c>
      <c r="AD2616" s="2" t="s">
        <v>721</v>
      </c>
      <c r="AE2616" s="2" t="s">
        <v>23570</v>
      </c>
      <c r="AF2616" s="2" t="s">
        <v>66</v>
      </c>
      <c r="AG2616" s="2" t="s">
        <v>67</v>
      </c>
      <c r="AH2616" s="2" t="s">
        <v>23571</v>
      </c>
      <c r="AI2616" s="2" t="s">
        <v>23572</v>
      </c>
      <c r="AJ2616" s="2" t="s">
        <v>70</v>
      </c>
      <c r="AK2616" s="2" t="s">
        <v>23573</v>
      </c>
      <c r="AL2616" s="2" t="s">
        <v>53</v>
      </c>
      <c r="AM2616" s="2" t="s">
        <v>53</v>
      </c>
      <c r="AN2616" s="2" t="s">
        <v>53</v>
      </c>
      <c r="AO2616" s="2" t="s">
        <v>53</v>
      </c>
      <c r="AP2616" s="2" t="s">
        <v>53</v>
      </c>
      <c r="AQ2616" s="2" t="s">
        <v>53</v>
      </c>
      <c r="AR2616" s="2" t="s">
        <v>53</v>
      </c>
      <c r="AS2616" s="2" t="s">
        <v>72</v>
      </c>
      <c r="AT2616" s="2" t="s">
        <v>52</v>
      </c>
      <c r="AU2616" s="2" t="s">
        <v>72</v>
      </c>
    </row>
    <row r="2617" spans="1:47" ht="22.5" customHeight="1" x14ac:dyDescent="0.25">
      <c r="A2617" s="18" t="s">
        <v>23574</v>
      </c>
      <c r="B2617" s="110">
        <v>45145</v>
      </c>
      <c r="C2617" s="2" t="s">
        <v>49</v>
      </c>
      <c r="D2617" s="2" t="s">
        <v>22651</v>
      </c>
      <c r="E2617" s="2" t="s">
        <v>72</v>
      </c>
      <c r="F2617" s="19">
        <v>1</v>
      </c>
      <c r="G2617" s="19">
        <v>172.11</v>
      </c>
      <c r="H2617" s="19" t="s">
        <v>52</v>
      </c>
      <c r="I2617" s="19">
        <v>-29.26</v>
      </c>
      <c r="J2617" s="19">
        <v>-21.45</v>
      </c>
      <c r="K2617" s="19" t="s">
        <v>52</v>
      </c>
      <c r="L2617" s="19">
        <v>121.4</v>
      </c>
      <c r="M2617" s="2" t="s">
        <v>53</v>
      </c>
      <c r="N2617" s="2" t="s">
        <v>1275</v>
      </c>
      <c r="O2617" s="2" t="s">
        <v>2563</v>
      </c>
      <c r="P2617" s="2" t="s">
        <v>56</v>
      </c>
      <c r="Q2617" s="2" t="s">
        <v>2564</v>
      </c>
      <c r="R2617" s="2" t="s">
        <v>53</v>
      </c>
      <c r="S2617" s="19">
        <v>172.11</v>
      </c>
      <c r="T2617" s="19" t="s">
        <v>58</v>
      </c>
      <c r="U2617" s="2" t="s">
        <v>59</v>
      </c>
      <c r="V2617" s="2" t="s">
        <v>53</v>
      </c>
      <c r="W2617" s="2" t="s">
        <v>53</v>
      </c>
      <c r="X2617" s="2" t="s">
        <v>53</v>
      </c>
      <c r="Y2617" s="2" t="s">
        <v>53</v>
      </c>
      <c r="Z2617" s="2" t="s">
        <v>23575</v>
      </c>
      <c r="AA2617" s="2" t="s">
        <v>23576</v>
      </c>
      <c r="AB2617" s="2" t="s">
        <v>23577</v>
      </c>
      <c r="AC2617" s="2" t="s">
        <v>11938</v>
      </c>
      <c r="AD2617" s="2" t="s">
        <v>81</v>
      </c>
      <c r="AE2617" s="2" t="s">
        <v>23578</v>
      </c>
      <c r="AF2617" s="2" t="s">
        <v>66</v>
      </c>
      <c r="AG2617" s="2" t="s">
        <v>67</v>
      </c>
      <c r="AH2617" s="2" t="s">
        <v>23579</v>
      </c>
      <c r="AI2617" s="2" t="s">
        <v>23580</v>
      </c>
      <c r="AJ2617" s="2" t="s">
        <v>70</v>
      </c>
      <c r="AK2617" s="2" t="s">
        <v>23581</v>
      </c>
      <c r="AL2617" s="2" t="s">
        <v>53</v>
      </c>
      <c r="AM2617" s="2" t="s">
        <v>53</v>
      </c>
      <c r="AN2617" s="2" t="s">
        <v>53</v>
      </c>
      <c r="AO2617" s="2" t="s">
        <v>53</v>
      </c>
      <c r="AP2617" s="2" t="s">
        <v>53</v>
      </c>
      <c r="AQ2617" s="2" t="s">
        <v>53</v>
      </c>
      <c r="AR2617" s="2" t="s">
        <v>53</v>
      </c>
      <c r="AS2617" s="2" t="s">
        <v>72</v>
      </c>
      <c r="AT2617" s="2" t="s">
        <v>52</v>
      </c>
      <c r="AU2617" s="2" t="s">
        <v>72</v>
      </c>
    </row>
    <row r="2618" spans="1:47" ht="22.5" customHeight="1" x14ac:dyDescent="0.25">
      <c r="A2618" s="18" t="s">
        <v>23582</v>
      </c>
      <c r="B2618" s="110">
        <v>45145</v>
      </c>
      <c r="C2618" s="2" t="s">
        <v>49</v>
      </c>
      <c r="D2618" s="2" t="s">
        <v>22651</v>
      </c>
      <c r="E2618" s="2" t="s">
        <v>72</v>
      </c>
      <c r="F2618" s="19">
        <v>1</v>
      </c>
      <c r="G2618" s="19">
        <v>3.75</v>
      </c>
      <c r="H2618" s="19" t="s">
        <v>52</v>
      </c>
      <c r="I2618" s="19">
        <v>-19.12</v>
      </c>
      <c r="J2618" s="19">
        <v>-21.45</v>
      </c>
      <c r="K2618" s="19" t="s">
        <v>52</v>
      </c>
      <c r="L2618" s="19">
        <v>75.680000000000007</v>
      </c>
      <c r="M2618" s="2" t="s">
        <v>53</v>
      </c>
      <c r="N2618" s="2" t="s">
        <v>641</v>
      </c>
      <c r="O2618" s="2" t="s">
        <v>642</v>
      </c>
      <c r="P2618" s="2" t="s">
        <v>56</v>
      </c>
      <c r="Q2618" s="2" t="s">
        <v>643</v>
      </c>
      <c r="R2618" s="2" t="s">
        <v>53</v>
      </c>
      <c r="S2618" s="19">
        <v>112.5</v>
      </c>
      <c r="T2618" s="19" t="s">
        <v>58</v>
      </c>
      <c r="U2618" s="2" t="s">
        <v>59</v>
      </c>
      <c r="V2618" s="2" t="s">
        <v>53</v>
      </c>
      <c r="W2618" s="2" t="s">
        <v>53</v>
      </c>
      <c r="X2618" s="2" t="s">
        <v>53</v>
      </c>
      <c r="Y2618" s="2" t="s">
        <v>53</v>
      </c>
      <c r="Z2618" s="2" t="s">
        <v>23583</v>
      </c>
      <c r="AA2618" s="2" t="s">
        <v>23584</v>
      </c>
      <c r="AB2618" s="2" t="s">
        <v>23585</v>
      </c>
      <c r="AC2618" s="2" t="s">
        <v>711</v>
      </c>
      <c r="AD2618" s="2" t="s">
        <v>711</v>
      </c>
      <c r="AE2618" s="2" t="s">
        <v>23586</v>
      </c>
      <c r="AF2618" s="2" t="s">
        <v>66</v>
      </c>
      <c r="AG2618" s="2" t="s">
        <v>67</v>
      </c>
      <c r="AH2618" s="2" t="s">
        <v>23587</v>
      </c>
      <c r="AI2618" s="2" t="s">
        <v>23588</v>
      </c>
      <c r="AJ2618" s="2" t="s">
        <v>70</v>
      </c>
      <c r="AK2618" s="2" t="s">
        <v>23589</v>
      </c>
      <c r="AL2618" s="2" t="s">
        <v>53</v>
      </c>
      <c r="AM2618" s="2" t="s">
        <v>53</v>
      </c>
      <c r="AN2618" s="2" t="s">
        <v>53</v>
      </c>
      <c r="AO2618" s="2" t="s">
        <v>53</v>
      </c>
      <c r="AP2618" s="2" t="s">
        <v>53</v>
      </c>
      <c r="AQ2618" s="2" t="s">
        <v>53</v>
      </c>
      <c r="AR2618" s="2" t="s">
        <v>53</v>
      </c>
      <c r="AS2618" s="2" t="s">
        <v>72</v>
      </c>
      <c r="AT2618" s="2" t="s">
        <v>52</v>
      </c>
      <c r="AU2618" s="2" t="s">
        <v>72</v>
      </c>
    </row>
    <row r="2619" spans="1:47" ht="22.5" customHeight="1" x14ac:dyDescent="0.25">
      <c r="A2619" s="18" t="s">
        <v>23590</v>
      </c>
      <c r="B2619" s="110">
        <v>45145</v>
      </c>
      <c r="C2619" s="2" t="s">
        <v>49</v>
      </c>
      <c r="D2619" s="2" t="s">
        <v>22651</v>
      </c>
      <c r="E2619" s="2" t="s">
        <v>72</v>
      </c>
      <c r="F2619" s="19">
        <v>1</v>
      </c>
      <c r="G2619" s="19">
        <v>34.700000000000003</v>
      </c>
      <c r="H2619" s="19">
        <v>15.9</v>
      </c>
      <c r="I2619" s="19">
        <v>-11.9</v>
      </c>
      <c r="J2619" s="19" t="s">
        <v>52</v>
      </c>
      <c r="K2619" s="19" t="s">
        <v>52</v>
      </c>
      <c r="L2619" s="19">
        <v>38.700000000000003</v>
      </c>
      <c r="M2619" s="2" t="s">
        <v>53</v>
      </c>
      <c r="N2619" s="2" t="s">
        <v>238</v>
      </c>
      <c r="O2619" s="2" t="s">
        <v>23591</v>
      </c>
      <c r="P2619" s="2" t="s">
        <v>56</v>
      </c>
      <c r="Q2619" s="2" t="s">
        <v>240</v>
      </c>
      <c r="R2619" s="2" t="s">
        <v>53</v>
      </c>
      <c r="S2619" s="19">
        <v>34.700000000000003</v>
      </c>
      <c r="T2619" s="19" t="s">
        <v>58</v>
      </c>
      <c r="U2619" s="2" t="s">
        <v>178</v>
      </c>
      <c r="V2619" s="2" t="s">
        <v>23592</v>
      </c>
      <c r="W2619" s="2" t="s">
        <v>23593</v>
      </c>
      <c r="X2619" s="2" t="s">
        <v>23594</v>
      </c>
      <c r="Y2619" s="2" t="s">
        <v>53</v>
      </c>
      <c r="Z2619" s="2" t="s">
        <v>23592</v>
      </c>
      <c r="AA2619" s="2" t="s">
        <v>23595</v>
      </c>
      <c r="AB2619" s="2" t="s">
        <v>23596</v>
      </c>
      <c r="AC2619" s="2" t="s">
        <v>1244</v>
      </c>
      <c r="AD2619" s="2" t="s">
        <v>81</v>
      </c>
      <c r="AE2619" s="2" t="s">
        <v>23597</v>
      </c>
      <c r="AF2619" s="2" t="s">
        <v>66</v>
      </c>
      <c r="AG2619" s="2" t="s">
        <v>248</v>
      </c>
      <c r="AH2619" s="2" t="s">
        <v>22661</v>
      </c>
      <c r="AI2619" s="2" t="s">
        <v>23317</v>
      </c>
      <c r="AJ2619" s="2" t="s">
        <v>2598</v>
      </c>
      <c r="AK2619" s="2" t="s">
        <v>23598</v>
      </c>
      <c r="AL2619" s="2" t="s">
        <v>53</v>
      </c>
      <c r="AM2619" s="2" t="s">
        <v>53</v>
      </c>
      <c r="AN2619" s="2" t="s">
        <v>53</v>
      </c>
      <c r="AO2619" s="2" t="s">
        <v>53</v>
      </c>
      <c r="AP2619" s="2" t="s">
        <v>53</v>
      </c>
      <c r="AQ2619" s="2" t="s">
        <v>53</v>
      </c>
      <c r="AR2619" s="2" t="s">
        <v>53</v>
      </c>
      <c r="AS2619" s="2" t="s">
        <v>72</v>
      </c>
      <c r="AT2619" s="2" t="s">
        <v>52</v>
      </c>
      <c r="AU2619" s="2" t="s">
        <v>72</v>
      </c>
    </row>
    <row r="2620" spans="1:47" ht="22.5" customHeight="1" x14ac:dyDescent="0.25">
      <c r="A2620" s="18" t="s">
        <v>23599</v>
      </c>
      <c r="B2620" s="110">
        <v>45145</v>
      </c>
      <c r="C2620" s="2" t="s">
        <v>49</v>
      </c>
      <c r="D2620" s="2" t="s">
        <v>21379</v>
      </c>
      <c r="E2620" s="2" t="s">
        <v>51</v>
      </c>
      <c r="F2620" s="19">
        <v>1</v>
      </c>
      <c r="G2620" s="19">
        <v>45.9</v>
      </c>
      <c r="H2620" s="19">
        <v>5.37</v>
      </c>
      <c r="I2620" s="19">
        <v>-13.8</v>
      </c>
      <c r="J2620" s="19">
        <v>-5.37</v>
      </c>
      <c r="K2620" s="19" t="s">
        <v>52</v>
      </c>
      <c r="L2620" s="19">
        <v>32.1</v>
      </c>
      <c r="M2620" s="2" t="s">
        <v>53</v>
      </c>
      <c r="N2620" s="2" t="s">
        <v>405</v>
      </c>
      <c r="O2620" s="2" t="s">
        <v>406</v>
      </c>
      <c r="P2620" s="2" t="s">
        <v>56</v>
      </c>
      <c r="Q2620" s="2" t="s">
        <v>407</v>
      </c>
      <c r="R2620" s="2" t="s">
        <v>53</v>
      </c>
      <c r="S2620" s="19">
        <v>45.9</v>
      </c>
      <c r="T2620" s="19" t="s">
        <v>58</v>
      </c>
      <c r="U2620" s="2" t="s">
        <v>59</v>
      </c>
      <c r="V2620" s="2" t="s">
        <v>53</v>
      </c>
      <c r="W2620" s="2" t="s">
        <v>53</v>
      </c>
      <c r="X2620" s="2" t="s">
        <v>53</v>
      </c>
      <c r="Y2620" s="2" t="s">
        <v>53</v>
      </c>
      <c r="Z2620" s="2" t="s">
        <v>23600</v>
      </c>
      <c r="AA2620" s="2" t="s">
        <v>23601</v>
      </c>
      <c r="AB2620" s="2" t="s">
        <v>23602</v>
      </c>
      <c r="AC2620" s="2" t="s">
        <v>23603</v>
      </c>
      <c r="AD2620" s="2" t="s">
        <v>81</v>
      </c>
      <c r="AE2620" s="2" t="s">
        <v>23604</v>
      </c>
      <c r="AF2620" s="2" t="s">
        <v>66</v>
      </c>
      <c r="AG2620" s="2" t="s">
        <v>67</v>
      </c>
      <c r="AH2620" s="2" t="s">
        <v>23541</v>
      </c>
      <c r="AI2620" s="2" t="s">
        <v>22648</v>
      </c>
      <c r="AJ2620" s="2" t="s">
        <v>70</v>
      </c>
      <c r="AK2620" s="2" t="s">
        <v>23605</v>
      </c>
      <c r="AL2620" s="2" t="s">
        <v>53</v>
      </c>
      <c r="AM2620" s="2" t="s">
        <v>53</v>
      </c>
      <c r="AN2620" s="2" t="s">
        <v>53</v>
      </c>
      <c r="AO2620" s="2" t="s">
        <v>53</v>
      </c>
      <c r="AP2620" s="2" t="s">
        <v>53</v>
      </c>
      <c r="AQ2620" s="2" t="s">
        <v>53</v>
      </c>
      <c r="AR2620" s="2" t="s">
        <v>53</v>
      </c>
      <c r="AS2620" s="2" t="s">
        <v>72</v>
      </c>
      <c r="AT2620" s="2" t="s">
        <v>52</v>
      </c>
      <c r="AU2620" s="2" t="s">
        <v>72</v>
      </c>
    </row>
    <row r="2621" spans="1:47" ht="22.5" customHeight="1" x14ac:dyDescent="0.25">
      <c r="A2621" s="18" t="s">
        <v>23606</v>
      </c>
      <c r="B2621" s="110">
        <v>45145</v>
      </c>
      <c r="C2621" s="2" t="s">
        <v>49</v>
      </c>
      <c r="D2621" s="2" t="s">
        <v>22651</v>
      </c>
      <c r="E2621" s="2" t="s">
        <v>72</v>
      </c>
      <c r="F2621" s="19">
        <v>1</v>
      </c>
      <c r="G2621" s="19">
        <v>2.2799999999999998</v>
      </c>
      <c r="H2621" s="19" t="s">
        <v>52</v>
      </c>
      <c r="I2621" s="19">
        <v>-14.22</v>
      </c>
      <c r="J2621" s="19">
        <v>-6.33</v>
      </c>
      <c r="K2621" s="19" t="s">
        <v>52</v>
      </c>
      <c r="L2621" s="19">
        <v>56.59</v>
      </c>
      <c r="M2621" s="2" t="s">
        <v>53</v>
      </c>
      <c r="N2621" s="2" t="s">
        <v>382</v>
      </c>
      <c r="O2621" s="2" t="s">
        <v>383</v>
      </c>
      <c r="P2621" s="2" t="s">
        <v>56</v>
      </c>
      <c r="Q2621" s="2" t="s">
        <v>384</v>
      </c>
      <c r="R2621" s="2" t="s">
        <v>53</v>
      </c>
      <c r="S2621" s="19">
        <v>68.53</v>
      </c>
      <c r="T2621" s="19" t="s">
        <v>137</v>
      </c>
      <c r="U2621" s="2" t="s">
        <v>59</v>
      </c>
      <c r="V2621" s="2" t="s">
        <v>53</v>
      </c>
      <c r="W2621" s="2" t="s">
        <v>53</v>
      </c>
      <c r="X2621" s="2" t="s">
        <v>53</v>
      </c>
      <c r="Y2621" s="2" t="s">
        <v>53</v>
      </c>
      <c r="Z2621" s="2" t="s">
        <v>23607</v>
      </c>
      <c r="AA2621" s="2" t="s">
        <v>23608</v>
      </c>
      <c r="AB2621" s="2" t="s">
        <v>23609</v>
      </c>
      <c r="AC2621" s="2" t="s">
        <v>361</v>
      </c>
      <c r="AD2621" s="2" t="s">
        <v>81</v>
      </c>
      <c r="AE2621" s="2" t="s">
        <v>23610</v>
      </c>
      <c r="AF2621" s="2" t="s">
        <v>66</v>
      </c>
      <c r="AG2621" s="2" t="s">
        <v>67</v>
      </c>
      <c r="AH2621" s="2" t="s">
        <v>23611</v>
      </c>
      <c r="AI2621" s="2" t="s">
        <v>23612</v>
      </c>
      <c r="AJ2621" s="2" t="s">
        <v>70</v>
      </c>
      <c r="AK2621" s="2" t="s">
        <v>23613</v>
      </c>
      <c r="AL2621" s="2" t="s">
        <v>53</v>
      </c>
      <c r="AM2621" s="2" t="s">
        <v>53</v>
      </c>
      <c r="AN2621" s="2" t="s">
        <v>53</v>
      </c>
      <c r="AO2621" s="2" t="s">
        <v>53</v>
      </c>
      <c r="AP2621" s="2" t="s">
        <v>53</v>
      </c>
      <c r="AQ2621" s="2" t="s">
        <v>53</v>
      </c>
      <c r="AR2621" s="2" t="s">
        <v>53</v>
      </c>
      <c r="AS2621" s="2" t="s">
        <v>72</v>
      </c>
      <c r="AT2621" s="2" t="s">
        <v>52</v>
      </c>
      <c r="AU2621" s="2" t="s">
        <v>72</v>
      </c>
    </row>
    <row r="2622" spans="1:47" ht="22.5" customHeight="1" x14ac:dyDescent="0.25">
      <c r="A2622" s="18" t="s">
        <v>23614</v>
      </c>
      <c r="B2622" s="110">
        <v>45145</v>
      </c>
      <c r="C2622" s="2" t="s">
        <v>727</v>
      </c>
      <c r="D2622" s="2" t="s">
        <v>17585</v>
      </c>
      <c r="E2622" s="2" t="s">
        <v>51</v>
      </c>
      <c r="F2622" s="19">
        <v>1</v>
      </c>
      <c r="G2622" s="19">
        <v>44.49</v>
      </c>
      <c r="H2622" s="19">
        <v>15.9</v>
      </c>
      <c r="I2622" s="19">
        <v>-11.34</v>
      </c>
      <c r="J2622" s="19" t="s">
        <v>52</v>
      </c>
      <c r="K2622" s="19">
        <v>-33.15</v>
      </c>
      <c r="L2622" s="19">
        <v>15.9</v>
      </c>
      <c r="M2622" s="2" t="s">
        <v>53</v>
      </c>
      <c r="N2622" s="2" t="s">
        <v>2178</v>
      </c>
      <c r="O2622" s="2" t="s">
        <v>5371</v>
      </c>
      <c r="P2622" s="2" t="s">
        <v>56</v>
      </c>
      <c r="Q2622" s="2" t="s">
        <v>5372</v>
      </c>
      <c r="R2622" s="2" t="s">
        <v>53</v>
      </c>
      <c r="S2622" s="19">
        <v>44.49</v>
      </c>
      <c r="T2622" s="19" t="s">
        <v>137</v>
      </c>
      <c r="U2622" s="2" t="s">
        <v>178</v>
      </c>
      <c r="V2622" s="2" t="s">
        <v>23615</v>
      </c>
      <c r="W2622" s="2" t="s">
        <v>23616</v>
      </c>
      <c r="X2622" s="2" t="s">
        <v>23617</v>
      </c>
      <c r="Y2622" s="2" t="s">
        <v>53</v>
      </c>
      <c r="Z2622" s="2" t="s">
        <v>23615</v>
      </c>
      <c r="AA2622" s="2" t="s">
        <v>23618</v>
      </c>
      <c r="AB2622" s="2" t="s">
        <v>439</v>
      </c>
      <c r="AC2622" s="2" t="s">
        <v>81</v>
      </c>
      <c r="AD2622" s="2" t="s">
        <v>81</v>
      </c>
      <c r="AE2622" s="2" t="s">
        <v>440</v>
      </c>
      <c r="AF2622" s="2" t="s">
        <v>66</v>
      </c>
      <c r="AG2622" s="2" t="s">
        <v>248</v>
      </c>
      <c r="AH2622" s="2" t="s">
        <v>23619</v>
      </c>
      <c r="AI2622" s="2" t="s">
        <v>22199</v>
      </c>
      <c r="AJ2622" s="2" t="s">
        <v>251</v>
      </c>
      <c r="AK2622" s="2" t="s">
        <v>23620</v>
      </c>
      <c r="AL2622" s="2" t="s">
        <v>443</v>
      </c>
      <c r="AM2622" s="2" t="s">
        <v>53</v>
      </c>
      <c r="AN2622" s="2" t="s">
        <v>53</v>
      </c>
      <c r="AO2622" s="2" t="s">
        <v>53</v>
      </c>
      <c r="AP2622" s="2" t="s">
        <v>53</v>
      </c>
      <c r="AQ2622" s="2" t="s">
        <v>53</v>
      </c>
      <c r="AR2622" s="2" t="s">
        <v>53</v>
      </c>
      <c r="AS2622" s="2" t="s">
        <v>72</v>
      </c>
      <c r="AT2622" s="2" t="s">
        <v>52</v>
      </c>
      <c r="AU2622" s="2" t="s">
        <v>72</v>
      </c>
    </row>
    <row r="2623" spans="1:47" ht="22.5" customHeight="1" x14ac:dyDescent="0.25">
      <c r="A2623" s="18" t="s">
        <v>23621</v>
      </c>
      <c r="B2623" s="110">
        <v>45145</v>
      </c>
      <c r="C2623" s="2" t="s">
        <v>49</v>
      </c>
      <c r="D2623" s="2" t="s">
        <v>16640</v>
      </c>
      <c r="E2623" s="2" t="s">
        <v>51</v>
      </c>
      <c r="F2623" s="19">
        <v>1</v>
      </c>
      <c r="G2623" s="19">
        <v>56.43</v>
      </c>
      <c r="H2623" s="19" t="s">
        <v>52</v>
      </c>
      <c r="I2623" s="19">
        <v>-15.59</v>
      </c>
      <c r="J2623" s="19" t="s">
        <v>52</v>
      </c>
      <c r="K2623" s="19" t="s">
        <v>52</v>
      </c>
      <c r="L2623" s="19">
        <v>40.840000000000003</v>
      </c>
      <c r="M2623" s="2" t="s">
        <v>53</v>
      </c>
      <c r="N2623" s="2" t="s">
        <v>3526</v>
      </c>
      <c r="O2623" s="2" t="s">
        <v>3858</v>
      </c>
      <c r="P2623" s="2" t="s">
        <v>56</v>
      </c>
      <c r="Q2623" s="2" t="s">
        <v>3859</v>
      </c>
      <c r="R2623" s="2" t="s">
        <v>53</v>
      </c>
      <c r="S2623" s="19">
        <v>56.43</v>
      </c>
      <c r="T2623" s="19" t="s">
        <v>58</v>
      </c>
      <c r="U2623" s="2" t="s">
        <v>59</v>
      </c>
      <c r="V2623" s="2" t="s">
        <v>53</v>
      </c>
      <c r="W2623" s="2" t="s">
        <v>53</v>
      </c>
      <c r="X2623" s="2" t="s">
        <v>53</v>
      </c>
      <c r="Y2623" s="2" t="s">
        <v>53</v>
      </c>
      <c r="Z2623" s="2" t="s">
        <v>23622</v>
      </c>
      <c r="AA2623" s="2" t="s">
        <v>23623</v>
      </c>
      <c r="AB2623" s="2" t="s">
        <v>23624</v>
      </c>
      <c r="AC2623" s="2" t="s">
        <v>5053</v>
      </c>
      <c r="AD2623" s="2" t="s">
        <v>318</v>
      </c>
      <c r="AE2623" s="2" t="s">
        <v>23625</v>
      </c>
      <c r="AF2623" s="2" t="s">
        <v>66</v>
      </c>
      <c r="AG2623" s="2" t="s">
        <v>67</v>
      </c>
      <c r="AH2623" s="2" t="s">
        <v>23342</v>
      </c>
      <c r="AI2623" s="2" t="s">
        <v>23626</v>
      </c>
      <c r="AJ2623" s="2" t="s">
        <v>70</v>
      </c>
      <c r="AK2623" s="2" t="s">
        <v>23627</v>
      </c>
      <c r="AL2623" s="2" t="s">
        <v>23628</v>
      </c>
      <c r="AM2623" s="2" t="s">
        <v>53</v>
      </c>
      <c r="AN2623" s="2" t="s">
        <v>53</v>
      </c>
      <c r="AO2623" s="2" t="s">
        <v>53</v>
      </c>
      <c r="AP2623" s="2" t="s">
        <v>53</v>
      </c>
      <c r="AQ2623" s="2" t="s">
        <v>53</v>
      </c>
      <c r="AR2623" s="2" t="s">
        <v>53</v>
      </c>
      <c r="AS2623" s="2" t="s">
        <v>72</v>
      </c>
      <c r="AT2623" s="2" t="s">
        <v>52</v>
      </c>
      <c r="AU2623" s="2" t="s">
        <v>72</v>
      </c>
    </row>
    <row r="2624" spans="1:47" ht="22.5" customHeight="1" x14ac:dyDescent="0.25">
      <c r="A2624" s="18" t="s">
        <v>23629</v>
      </c>
      <c r="B2624" s="110">
        <v>45145</v>
      </c>
      <c r="C2624" s="2" t="s">
        <v>49</v>
      </c>
      <c r="D2624" s="2" t="s">
        <v>21379</v>
      </c>
      <c r="E2624" s="2" t="s">
        <v>72</v>
      </c>
      <c r="F2624" s="19">
        <v>1</v>
      </c>
      <c r="G2624" s="19">
        <v>315.69</v>
      </c>
      <c r="H2624" s="19" t="s">
        <v>52</v>
      </c>
      <c r="I2624" s="19">
        <v>-53.67</v>
      </c>
      <c r="J2624" s="19">
        <v>-40.950000000000003</v>
      </c>
      <c r="K2624" s="19" t="s">
        <v>52</v>
      </c>
      <c r="L2624" s="19">
        <v>221.07</v>
      </c>
      <c r="M2624" s="2" t="s">
        <v>53</v>
      </c>
      <c r="N2624" s="2" t="s">
        <v>11742</v>
      </c>
      <c r="O2624" s="2" t="s">
        <v>11743</v>
      </c>
      <c r="P2624" s="2" t="s">
        <v>56</v>
      </c>
      <c r="Q2624" s="2" t="s">
        <v>11744</v>
      </c>
      <c r="R2624" s="2" t="s">
        <v>53</v>
      </c>
      <c r="S2624" s="19">
        <v>315.69</v>
      </c>
      <c r="T2624" s="19" t="s">
        <v>58</v>
      </c>
      <c r="U2624" s="2" t="s">
        <v>178</v>
      </c>
      <c r="V2624" s="2" t="s">
        <v>23630</v>
      </c>
      <c r="W2624" s="2" t="s">
        <v>23631</v>
      </c>
      <c r="X2624" s="2" t="s">
        <v>23632</v>
      </c>
      <c r="Y2624" s="2" t="s">
        <v>53</v>
      </c>
      <c r="Z2624" s="2" t="s">
        <v>23630</v>
      </c>
      <c r="AA2624" s="2" t="s">
        <v>23633</v>
      </c>
      <c r="AB2624" s="2" t="s">
        <v>23634</v>
      </c>
      <c r="AC2624" s="2" t="s">
        <v>23635</v>
      </c>
      <c r="AD2624" s="2" t="s">
        <v>452</v>
      </c>
      <c r="AE2624" s="2" t="s">
        <v>23636</v>
      </c>
      <c r="AF2624" s="2" t="s">
        <v>66</v>
      </c>
      <c r="AG2624" s="2" t="s">
        <v>187</v>
      </c>
      <c r="AH2624" s="2" t="s">
        <v>22887</v>
      </c>
      <c r="AI2624" s="2" t="s">
        <v>23637</v>
      </c>
      <c r="AJ2624" s="2" t="s">
        <v>70</v>
      </c>
      <c r="AK2624" s="2" t="s">
        <v>23638</v>
      </c>
      <c r="AL2624" s="2" t="s">
        <v>53</v>
      </c>
      <c r="AM2624" s="2" t="s">
        <v>53</v>
      </c>
      <c r="AN2624" s="2" t="s">
        <v>53</v>
      </c>
      <c r="AO2624" s="2" t="s">
        <v>53</v>
      </c>
      <c r="AP2624" s="2" t="s">
        <v>53</v>
      </c>
      <c r="AQ2624" s="2" t="s">
        <v>53</v>
      </c>
      <c r="AR2624" s="2" t="s">
        <v>53</v>
      </c>
      <c r="AS2624" s="2" t="s">
        <v>72</v>
      </c>
      <c r="AT2624" s="2" t="s">
        <v>52</v>
      </c>
      <c r="AU2624" s="2" t="s">
        <v>72</v>
      </c>
    </row>
    <row r="2625" spans="1:47" ht="22.5" customHeight="1" x14ac:dyDescent="0.25">
      <c r="A2625" s="18" t="s">
        <v>23639</v>
      </c>
      <c r="B2625" s="110">
        <v>45145</v>
      </c>
      <c r="C2625" s="2" t="s">
        <v>49</v>
      </c>
      <c r="D2625" s="2" t="s">
        <v>20440</v>
      </c>
      <c r="E2625" s="2" t="s">
        <v>51</v>
      </c>
      <c r="F2625" s="19">
        <v>1</v>
      </c>
      <c r="G2625" s="19">
        <v>22.85</v>
      </c>
      <c r="H2625" s="19">
        <v>20.8</v>
      </c>
      <c r="I2625" s="19">
        <v>-8.74</v>
      </c>
      <c r="J2625" s="19">
        <v>-20.8</v>
      </c>
      <c r="K2625" s="19" t="s">
        <v>52</v>
      </c>
      <c r="L2625" s="19">
        <v>14.11</v>
      </c>
      <c r="M2625" s="2" t="s">
        <v>53</v>
      </c>
      <c r="N2625" s="2" t="s">
        <v>681</v>
      </c>
      <c r="O2625" s="2" t="s">
        <v>23640</v>
      </c>
      <c r="P2625" s="2" t="s">
        <v>56</v>
      </c>
      <c r="Q2625" s="2" t="s">
        <v>23641</v>
      </c>
      <c r="R2625" s="2" t="s">
        <v>53</v>
      </c>
      <c r="S2625" s="19">
        <v>22.85</v>
      </c>
      <c r="T2625" s="19" t="s">
        <v>137</v>
      </c>
      <c r="U2625" s="2" t="s">
        <v>178</v>
      </c>
      <c r="V2625" s="2" t="s">
        <v>23642</v>
      </c>
      <c r="W2625" s="2" t="s">
        <v>23643</v>
      </c>
      <c r="X2625" s="2" t="s">
        <v>23644</v>
      </c>
      <c r="Y2625" s="2" t="s">
        <v>53</v>
      </c>
      <c r="Z2625" s="2" t="s">
        <v>23642</v>
      </c>
      <c r="AA2625" s="2" t="s">
        <v>23645</v>
      </c>
      <c r="AB2625" s="2" t="s">
        <v>23646</v>
      </c>
      <c r="AC2625" s="2" t="s">
        <v>4187</v>
      </c>
      <c r="AD2625" s="2" t="s">
        <v>711</v>
      </c>
      <c r="AE2625" s="2" t="s">
        <v>23647</v>
      </c>
      <c r="AF2625" s="2" t="s">
        <v>66</v>
      </c>
      <c r="AG2625" s="2" t="s">
        <v>187</v>
      </c>
      <c r="AH2625" s="2" t="s">
        <v>23648</v>
      </c>
      <c r="AI2625" s="2" t="s">
        <v>22965</v>
      </c>
      <c r="AJ2625" s="2" t="s">
        <v>70</v>
      </c>
      <c r="AK2625" s="2" t="s">
        <v>23649</v>
      </c>
      <c r="AL2625" s="2" t="s">
        <v>53</v>
      </c>
      <c r="AM2625" s="2" t="s">
        <v>53</v>
      </c>
      <c r="AN2625" s="2" t="s">
        <v>53</v>
      </c>
      <c r="AO2625" s="2" t="s">
        <v>53</v>
      </c>
      <c r="AP2625" s="2" t="s">
        <v>53</v>
      </c>
      <c r="AQ2625" s="2" t="s">
        <v>53</v>
      </c>
      <c r="AR2625" s="2" t="s">
        <v>53</v>
      </c>
      <c r="AS2625" s="2" t="s">
        <v>72</v>
      </c>
      <c r="AT2625" s="2" t="s">
        <v>52</v>
      </c>
      <c r="AU2625" s="2" t="s">
        <v>72</v>
      </c>
    </row>
    <row r="2626" spans="1:47" ht="22.5" customHeight="1" x14ac:dyDescent="0.25">
      <c r="A2626" s="18" t="s">
        <v>23650</v>
      </c>
      <c r="B2626" s="110">
        <v>45145</v>
      </c>
      <c r="C2626" s="2" t="s">
        <v>49</v>
      </c>
      <c r="D2626" s="2" t="s">
        <v>19746</v>
      </c>
      <c r="E2626" s="2" t="s">
        <v>72</v>
      </c>
      <c r="F2626" s="19">
        <v>1</v>
      </c>
      <c r="G2626" s="19">
        <v>215.77</v>
      </c>
      <c r="H2626" s="19">
        <v>41.69</v>
      </c>
      <c r="I2626" s="19">
        <v>-36.68</v>
      </c>
      <c r="J2626" s="19">
        <v>-64.14</v>
      </c>
      <c r="K2626" s="19" t="s">
        <v>52</v>
      </c>
      <c r="L2626" s="19">
        <v>156.63999999999999</v>
      </c>
      <c r="M2626" s="2" t="s">
        <v>53</v>
      </c>
      <c r="N2626" s="2" t="s">
        <v>791</v>
      </c>
      <c r="O2626" s="2" t="s">
        <v>23651</v>
      </c>
      <c r="P2626" s="2" t="s">
        <v>56</v>
      </c>
      <c r="Q2626" s="2" t="s">
        <v>23652</v>
      </c>
      <c r="R2626" s="2" t="s">
        <v>53</v>
      </c>
      <c r="S2626" s="19">
        <v>215.77</v>
      </c>
      <c r="T2626" s="19" t="s">
        <v>58</v>
      </c>
      <c r="U2626" s="2" t="s">
        <v>178</v>
      </c>
      <c r="V2626" s="2" t="s">
        <v>23653</v>
      </c>
      <c r="W2626" s="2" t="s">
        <v>23654</v>
      </c>
      <c r="X2626" s="2" t="s">
        <v>23655</v>
      </c>
      <c r="Y2626" s="2" t="s">
        <v>657</v>
      </c>
      <c r="Z2626" s="2" t="s">
        <v>23653</v>
      </c>
      <c r="AA2626" s="2" t="s">
        <v>23656</v>
      </c>
      <c r="AB2626" s="2" t="s">
        <v>23657</v>
      </c>
      <c r="AC2626" s="2" t="s">
        <v>23658</v>
      </c>
      <c r="AD2626" s="2" t="s">
        <v>23659</v>
      </c>
      <c r="AE2626" s="2" t="s">
        <v>23660</v>
      </c>
      <c r="AF2626" s="2" t="s">
        <v>66</v>
      </c>
      <c r="AG2626" s="2" t="s">
        <v>187</v>
      </c>
      <c r="AH2626" s="2" t="s">
        <v>23661</v>
      </c>
      <c r="AI2626" s="2" t="s">
        <v>23662</v>
      </c>
      <c r="AJ2626" s="2" t="s">
        <v>70</v>
      </c>
      <c r="AK2626" s="2" t="s">
        <v>23663</v>
      </c>
      <c r="AL2626" s="2" t="s">
        <v>53</v>
      </c>
      <c r="AM2626" s="2" t="s">
        <v>53</v>
      </c>
      <c r="AN2626" s="2" t="s">
        <v>53</v>
      </c>
      <c r="AO2626" s="2" t="s">
        <v>53</v>
      </c>
      <c r="AP2626" s="2" t="s">
        <v>53</v>
      </c>
      <c r="AQ2626" s="2" t="s">
        <v>53</v>
      </c>
      <c r="AR2626" s="2" t="s">
        <v>53</v>
      </c>
      <c r="AS2626" s="2" t="s">
        <v>72</v>
      </c>
      <c r="AT2626" s="2" t="s">
        <v>52</v>
      </c>
      <c r="AU2626" s="2" t="s">
        <v>72</v>
      </c>
    </row>
    <row r="2627" spans="1:47" ht="22.5" customHeight="1" x14ac:dyDescent="0.25">
      <c r="A2627" s="18" t="s">
        <v>23664</v>
      </c>
      <c r="B2627" s="110">
        <v>45145</v>
      </c>
      <c r="C2627" s="2" t="s">
        <v>49</v>
      </c>
      <c r="D2627" s="2" t="s">
        <v>22651</v>
      </c>
      <c r="E2627" s="2" t="s">
        <v>72</v>
      </c>
      <c r="F2627" s="19">
        <v>1</v>
      </c>
      <c r="G2627" s="19">
        <v>5.7</v>
      </c>
      <c r="H2627" s="19" t="s">
        <v>52</v>
      </c>
      <c r="I2627" s="19">
        <v>-29.05</v>
      </c>
      <c r="J2627" s="19">
        <v>-22.95</v>
      </c>
      <c r="K2627" s="19" t="s">
        <v>52</v>
      </c>
      <c r="L2627" s="19">
        <v>124.61</v>
      </c>
      <c r="M2627" s="2" t="s">
        <v>53</v>
      </c>
      <c r="N2627" s="2" t="s">
        <v>599</v>
      </c>
      <c r="O2627" s="2" t="s">
        <v>5121</v>
      </c>
      <c r="P2627" s="2" t="s">
        <v>56</v>
      </c>
      <c r="Q2627" s="2" t="s">
        <v>5122</v>
      </c>
      <c r="R2627" s="2" t="s">
        <v>53</v>
      </c>
      <c r="S2627" s="19">
        <v>170.91</v>
      </c>
      <c r="T2627" s="19" t="s">
        <v>58</v>
      </c>
      <c r="U2627" s="2" t="s">
        <v>59</v>
      </c>
      <c r="V2627" s="2" t="s">
        <v>53</v>
      </c>
      <c r="W2627" s="2" t="s">
        <v>53</v>
      </c>
      <c r="X2627" s="2" t="s">
        <v>53</v>
      </c>
      <c r="Y2627" s="2" t="s">
        <v>53</v>
      </c>
      <c r="Z2627" s="2" t="s">
        <v>23665</v>
      </c>
      <c r="AA2627" s="2" t="s">
        <v>23666</v>
      </c>
      <c r="AB2627" s="2" t="s">
        <v>23667</v>
      </c>
      <c r="AC2627" s="2" t="s">
        <v>9781</v>
      </c>
      <c r="AD2627" s="2" t="s">
        <v>81</v>
      </c>
      <c r="AE2627" s="2" t="s">
        <v>23668</v>
      </c>
      <c r="AF2627" s="2" t="s">
        <v>66</v>
      </c>
      <c r="AG2627" s="2" t="s">
        <v>67</v>
      </c>
      <c r="AH2627" s="2" t="s">
        <v>23669</v>
      </c>
      <c r="AI2627" s="2" t="s">
        <v>23670</v>
      </c>
      <c r="AJ2627" s="2" t="s">
        <v>70</v>
      </c>
      <c r="AK2627" s="2" t="s">
        <v>23671</v>
      </c>
      <c r="AL2627" s="2" t="s">
        <v>53</v>
      </c>
      <c r="AM2627" s="2" t="s">
        <v>53</v>
      </c>
      <c r="AN2627" s="2" t="s">
        <v>53</v>
      </c>
      <c r="AO2627" s="2" t="s">
        <v>53</v>
      </c>
      <c r="AP2627" s="2" t="s">
        <v>53</v>
      </c>
      <c r="AQ2627" s="2" t="s">
        <v>53</v>
      </c>
      <c r="AR2627" s="2" t="s">
        <v>53</v>
      </c>
      <c r="AS2627" s="2" t="s">
        <v>72</v>
      </c>
      <c r="AT2627" s="2" t="s">
        <v>52</v>
      </c>
      <c r="AU2627" s="2" t="s">
        <v>72</v>
      </c>
    </row>
    <row r="2628" spans="1:47" ht="22.5" customHeight="1" x14ac:dyDescent="0.25">
      <c r="A2628" s="18" t="s">
        <v>23672</v>
      </c>
      <c r="B2628" s="110">
        <v>45145</v>
      </c>
      <c r="C2628" s="2" t="s">
        <v>49</v>
      </c>
      <c r="D2628" s="2" t="s">
        <v>22651</v>
      </c>
      <c r="E2628" s="2" t="s">
        <v>72</v>
      </c>
      <c r="F2628" s="19">
        <v>1</v>
      </c>
      <c r="G2628" s="19">
        <v>1.74</v>
      </c>
      <c r="H2628" s="19" t="s">
        <v>52</v>
      </c>
      <c r="I2628" s="19">
        <v>-14.87</v>
      </c>
      <c r="J2628" s="19">
        <v>-19.8</v>
      </c>
      <c r="K2628" s="19" t="s">
        <v>52</v>
      </c>
      <c r="L2628" s="19">
        <v>39.07</v>
      </c>
      <c r="M2628" s="2" t="s">
        <v>53</v>
      </c>
      <c r="N2628" s="2" t="s">
        <v>324</v>
      </c>
      <c r="O2628" s="2" t="s">
        <v>325</v>
      </c>
      <c r="P2628" s="2" t="s">
        <v>56</v>
      </c>
      <c r="Q2628" s="2" t="s">
        <v>326</v>
      </c>
      <c r="R2628" s="2" t="s">
        <v>53</v>
      </c>
      <c r="S2628" s="19">
        <v>52.2</v>
      </c>
      <c r="T2628" s="19" t="s">
        <v>58</v>
      </c>
      <c r="U2628" s="2" t="s">
        <v>59</v>
      </c>
      <c r="V2628" s="2" t="s">
        <v>53</v>
      </c>
      <c r="W2628" s="2" t="s">
        <v>53</v>
      </c>
      <c r="X2628" s="2" t="s">
        <v>53</v>
      </c>
      <c r="Y2628" s="2" t="s">
        <v>53</v>
      </c>
      <c r="Z2628" s="2" t="s">
        <v>23673</v>
      </c>
      <c r="AA2628" s="2" t="s">
        <v>23674</v>
      </c>
      <c r="AB2628" s="2" t="s">
        <v>23675</v>
      </c>
      <c r="AC2628" s="2" t="s">
        <v>14047</v>
      </c>
      <c r="AD2628" s="2" t="s">
        <v>721</v>
      </c>
      <c r="AE2628" s="2" t="s">
        <v>14048</v>
      </c>
      <c r="AF2628" s="2" t="s">
        <v>66</v>
      </c>
      <c r="AG2628" s="2" t="s">
        <v>67</v>
      </c>
      <c r="AH2628" s="2" t="s">
        <v>23676</v>
      </c>
      <c r="AI2628" s="2" t="s">
        <v>23677</v>
      </c>
      <c r="AJ2628" s="2" t="s">
        <v>70</v>
      </c>
      <c r="AK2628" s="2" t="s">
        <v>23678</v>
      </c>
      <c r="AL2628" s="2" t="s">
        <v>53</v>
      </c>
      <c r="AM2628" s="2" t="s">
        <v>53</v>
      </c>
      <c r="AN2628" s="2" t="s">
        <v>53</v>
      </c>
      <c r="AO2628" s="2" t="s">
        <v>53</v>
      </c>
      <c r="AP2628" s="2" t="s">
        <v>53</v>
      </c>
      <c r="AQ2628" s="2" t="s">
        <v>53</v>
      </c>
      <c r="AR2628" s="2" t="s">
        <v>53</v>
      </c>
      <c r="AS2628" s="2" t="s">
        <v>72</v>
      </c>
      <c r="AT2628" s="2" t="s">
        <v>52</v>
      </c>
      <c r="AU2628" s="2" t="s">
        <v>72</v>
      </c>
    </row>
    <row r="2629" spans="1:47" ht="22.5" customHeight="1" x14ac:dyDescent="0.25">
      <c r="A2629" s="18" t="s">
        <v>23679</v>
      </c>
      <c r="B2629" s="110">
        <v>45145</v>
      </c>
      <c r="C2629" s="2" t="s">
        <v>49</v>
      </c>
      <c r="D2629" s="2" t="s">
        <v>16640</v>
      </c>
      <c r="E2629" s="2" t="s">
        <v>72</v>
      </c>
      <c r="F2629" s="19">
        <v>1</v>
      </c>
      <c r="G2629" s="19">
        <v>3.75</v>
      </c>
      <c r="H2629" s="19" t="s">
        <v>52</v>
      </c>
      <c r="I2629" s="19">
        <v>-19.12</v>
      </c>
      <c r="J2629" s="19">
        <v>-21.45</v>
      </c>
      <c r="K2629" s="19" t="s">
        <v>52</v>
      </c>
      <c r="L2629" s="19">
        <v>75.680000000000007</v>
      </c>
      <c r="M2629" s="2" t="s">
        <v>51</v>
      </c>
      <c r="N2629" s="2" t="s">
        <v>641</v>
      </c>
      <c r="O2629" s="2" t="s">
        <v>642</v>
      </c>
      <c r="P2629" s="2" t="s">
        <v>56</v>
      </c>
      <c r="Q2629" s="2" t="s">
        <v>643</v>
      </c>
      <c r="R2629" s="2" t="s">
        <v>53</v>
      </c>
      <c r="S2629" s="19">
        <v>112.5</v>
      </c>
      <c r="T2629" s="19" t="s">
        <v>58</v>
      </c>
      <c r="U2629" s="2" t="s">
        <v>59</v>
      </c>
      <c r="V2629" s="2" t="s">
        <v>53</v>
      </c>
      <c r="W2629" s="2" t="s">
        <v>53</v>
      </c>
      <c r="X2629" s="2" t="s">
        <v>53</v>
      </c>
      <c r="Y2629" s="2" t="s">
        <v>53</v>
      </c>
      <c r="Z2629" s="2" t="s">
        <v>23680</v>
      </c>
      <c r="AA2629" s="2" t="s">
        <v>23681</v>
      </c>
      <c r="AB2629" s="2" t="s">
        <v>23682</v>
      </c>
      <c r="AC2629" s="2" t="s">
        <v>1687</v>
      </c>
      <c r="AD2629" s="2" t="s">
        <v>721</v>
      </c>
      <c r="AE2629" s="2" t="s">
        <v>23683</v>
      </c>
      <c r="AF2629" s="2" t="s">
        <v>66</v>
      </c>
      <c r="AG2629" s="2" t="s">
        <v>67</v>
      </c>
      <c r="AH2629" s="2" t="s">
        <v>23684</v>
      </c>
      <c r="AI2629" s="2" t="s">
        <v>23685</v>
      </c>
      <c r="AJ2629" s="2" t="s">
        <v>70</v>
      </c>
      <c r="AK2629" s="2" t="s">
        <v>23686</v>
      </c>
      <c r="AL2629" s="2" t="s">
        <v>53</v>
      </c>
      <c r="AM2629" s="2" t="s">
        <v>53</v>
      </c>
      <c r="AN2629" s="2" t="s">
        <v>53</v>
      </c>
      <c r="AO2629" s="2" t="s">
        <v>53</v>
      </c>
      <c r="AP2629" s="2" t="s">
        <v>53</v>
      </c>
      <c r="AQ2629" s="2" t="s">
        <v>53</v>
      </c>
      <c r="AR2629" s="2" t="s">
        <v>53</v>
      </c>
      <c r="AS2629" s="2" t="s">
        <v>72</v>
      </c>
      <c r="AT2629" s="2" t="s">
        <v>52</v>
      </c>
      <c r="AU2629" s="2" t="s">
        <v>72</v>
      </c>
    </row>
    <row r="2630" spans="1:47" ht="22.5" customHeight="1" x14ac:dyDescent="0.25">
      <c r="A2630" s="18" t="s">
        <v>23687</v>
      </c>
      <c r="B2630" s="110">
        <v>45145</v>
      </c>
      <c r="C2630" s="2" t="s">
        <v>49</v>
      </c>
      <c r="D2630" s="2" t="s">
        <v>22651</v>
      </c>
      <c r="E2630" s="2" t="s">
        <v>72</v>
      </c>
      <c r="F2630" s="19">
        <v>1</v>
      </c>
      <c r="G2630" s="19">
        <v>92.29</v>
      </c>
      <c r="H2630" s="19" t="s">
        <v>52</v>
      </c>
      <c r="I2630" s="19">
        <v>-15.69</v>
      </c>
      <c r="J2630" s="19">
        <v>-22.95</v>
      </c>
      <c r="K2630" s="19" t="s">
        <v>52</v>
      </c>
      <c r="L2630" s="19">
        <v>53.65</v>
      </c>
      <c r="M2630" s="2" t="s">
        <v>51</v>
      </c>
      <c r="N2630" s="2" t="s">
        <v>161</v>
      </c>
      <c r="O2630" s="2" t="s">
        <v>9300</v>
      </c>
      <c r="P2630" s="2" t="s">
        <v>56</v>
      </c>
      <c r="Q2630" s="2" t="s">
        <v>9301</v>
      </c>
      <c r="R2630" s="2" t="s">
        <v>53</v>
      </c>
      <c r="S2630" s="19">
        <v>92.29</v>
      </c>
      <c r="T2630" s="19" t="s">
        <v>58</v>
      </c>
      <c r="U2630" s="2" t="s">
        <v>59</v>
      </c>
      <c r="V2630" s="2" t="s">
        <v>53</v>
      </c>
      <c r="W2630" s="2" t="s">
        <v>53</v>
      </c>
      <c r="X2630" s="2" t="s">
        <v>53</v>
      </c>
      <c r="Y2630" s="2" t="s">
        <v>53</v>
      </c>
      <c r="Z2630" s="2" t="s">
        <v>23688</v>
      </c>
      <c r="AA2630" s="2" t="s">
        <v>23689</v>
      </c>
      <c r="AB2630" s="2" t="s">
        <v>23690</v>
      </c>
      <c r="AC2630" s="2" t="s">
        <v>4501</v>
      </c>
      <c r="AD2630" s="2" t="s">
        <v>81</v>
      </c>
      <c r="AE2630" s="2" t="s">
        <v>23691</v>
      </c>
      <c r="AF2630" s="2" t="s">
        <v>66</v>
      </c>
      <c r="AG2630" s="2" t="s">
        <v>67</v>
      </c>
      <c r="AH2630" s="2" t="s">
        <v>23692</v>
      </c>
      <c r="AI2630" s="2" t="s">
        <v>23693</v>
      </c>
      <c r="AJ2630" s="2" t="s">
        <v>70</v>
      </c>
      <c r="AK2630" s="2" t="s">
        <v>23694</v>
      </c>
      <c r="AL2630" s="2" t="s">
        <v>53</v>
      </c>
      <c r="AM2630" s="2" t="s">
        <v>53</v>
      </c>
      <c r="AN2630" s="2" t="s">
        <v>53</v>
      </c>
      <c r="AO2630" s="2" t="s">
        <v>53</v>
      </c>
      <c r="AP2630" s="2" t="s">
        <v>53</v>
      </c>
      <c r="AQ2630" s="2" t="s">
        <v>53</v>
      </c>
      <c r="AR2630" s="2" t="s">
        <v>53</v>
      </c>
      <c r="AS2630" s="2" t="s">
        <v>72</v>
      </c>
      <c r="AT2630" s="2" t="s">
        <v>52</v>
      </c>
      <c r="AU2630" s="2" t="s">
        <v>72</v>
      </c>
    </row>
    <row r="2631" spans="1:47" ht="22.5" customHeight="1" x14ac:dyDescent="0.25">
      <c r="A2631" s="18" t="s">
        <v>23695</v>
      </c>
      <c r="B2631" s="110">
        <v>45145</v>
      </c>
      <c r="C2631" s="2" t="s">
        <v>49</v>
      </c>
      <c r="D2631" s="2" t="s">
        <v>21379</v>
      </c>
      <c r="E2631" s="2" t="s">
        <v>72</v>
      </c>
      <c r="F2631" s="19">
        <v>1</v>
      </c>
      <c r="G2631" s="19">
        <v>175.99</v>
      </c>
      <c r="H2631" s="19" t="s">
        <v>52</v>
      </c>
      <c r="I2631" s="19">
        <v>-29.92</v>
      </c>
      <c r="J2631" s="19">
        <v>-23.95</v>
      </c>
      <c r="K2631" s="19" t="s">
        <v>52</v>
      </c>
      <c r="L2631" s="19">
        <v>122.12</v>
      </c>
      <c r="M2631" s="2" t="s">
        <v>53</v>
      </c>
      <c r="N2631" s="2" t="s">
        <v>193</v>
      </c>
      <c r="O2631" s="2" t="s">
        <v>704</v>
      </c>
      <c r="P2631" s="2" t="s">
        <v>56</v>
      </c>
      <c r="Q2631" s="2" t="s">
        <v>705</v>
      </c>
      <c r="R2631" s="2" t="s">
        <v>53</v>
      </c>
      <c r="S2631" s="19">
        <v>175.99</v>
      </c>
      <c r="T2631" s="19" t="s">
        <v>58</v>
      </c>
      <c r="U2631" s="2" t="s">
        <v>178</v>
      </c>
      <c r="V2631" s="2" t="s">
        <v>23696</v>
      </c>
      <c r="W2631" s="2" t="s">
        <v>23697</v>
      </c>
      <c r="X2631" s="2" t="s">
        <v>23698</v>
      </c>
      <c r="Y2631" s="2" t="s">
        <v>53</v>
      </c>
      <c r="Z2631" s="2" t="s">
        <v>23696</v>
      </c>
      <c r="AA2631" s="2" t="s">
        <v>23699</v>
      </c>
      <c r="AB2631" s="2" t="s">
        <v>23700</v>
      </c>
      <c r="AC2631" s="2" t="s">
        <v>1788</v>
      </c>
      <c r="AD2631" s="2" t="s">
        <v>64</v>
      </c>
      <c r="AE2631" s="2" t="s">
        <v>23701</v>
      </c>
      <c r="AF2631" s="2" t="s">
        <v>66</v>
      </c>
      <c r="AG2631" s="2" t="s">
        <v>187</v>
      </c>
      <c r="AH2631" s="2" t="s">
        <v>23702</v>
      </c>
      <c r="AI2631" s="2" t="s">
        <v>23703</v>
      </c>
      <c r="AJ2631" s="2" t="s">
        <v>70</v>
      </c>
      <c r="AK2631" s="2" t="s">
        <v>23704</v>
      </c>
      <c r="AL2631" s="2" t="s">
        <v>53</v>
      </c>
      <c r="AM2631" s="2" t="s">
        <v>53</v>
      </c>
      <c r="AN2631" s="2" t="s">
        <v>53</v>
      </c>
      <c r="AO2631" s="2" t="s">
        <v>53</v>
      </c>
      <c r="AP2631" s="2" t="s">
        <v>53</v>
      </c>
      <c r="AQ2631" s="2" t="s">
        <v>53</v>
      </c>
      <c r="AR2631" s="2" t="s">
        <v>53</v>
      </c>
      <c r="AS2631" s="2" t="s">
        <v>72</v>
      </c>
      <c r="AT2631" s="2" t="s">
        <v>52</v>
      </c>
      <c r="AU2631" s="2" t="s">
        <v>72</v>
      </c>
    </row>
    <row r="2632" spans="1:47" ht="22.5" customHeight="1" x14ac:dyDescent="0.25">
      <c r="A2632" s="18" t="s">
        <v>23705</v>
      </c>
      <c r="B2632" s="110">
        <v>45145</v>
      </c>
      <c r="C2632" s="2" t="s">
        <v>49</v>
      </c>
      <c r="D2632" s="2" t="s">
        <v>21379</v>
      </c>
      <c r="E2632" s="2" t="s">
        <v>51</v>
      </c>
      <c r="F2632" s="19">
        <v>1</v>
      </c>
      <c r="G2632" s="19">
        <v>2.77</v>
      </c>
      <c r="H2632" s="19" t="s">
        <v>52</v>
      </c>
      <c r="I2632" s="19">
        <v>-14.12</v>
      </c>
      <c r="J2632" s="19">
        <v>-22.45</v>
      </c>
      <c r="K2632" s="19" t="s">
        <v>52</v>
      </c>
      <c r="L2632" s="19">
        <v>49.26</v>
      </c>
      <c r="M2632" s="2" t="s">
        <v>53</v>
      </c>
      <c r="N2632" s="2" t="s">
        <v>161</v>
      </c>
      <c r="O2632" s="2" t="s">
        <v>7568</v>
      </c>
      <c r="P2632" s="2" t="s">
        <v>56</v>
      </c>
      <c r="Q2632" s="2" t="s">
        <v>767</v>
      </c>
      <c r="R2632" s="2" t="s">
        <v>53</v>
      </c>
      <c r="S2632" s="19">
        <v>83.06</v>
      </c>
      <c r="T2632" s="19" t="s">
        <v>58</v>
      </c>
      <c r="U2632" s="2" t="s">
        <v>59</v>
      </c>
      <c r="V2632" s="2" t="s">
        <v>53</v>
      </c>
      <c r="W2632" s="2" t="s">
        <v>53</v>
      </c>
      <c r="X2632" s="2" t="s">
        <v>53</v>
      </c>
      <c r="Y2632" s="2" t="s">
        <v>53</v>
      </c>
      <c r="Z2632" s="2" t="s">
        <v>23706</v>
      </c>
      <c r="AA2632" s="2" t="s">
        <v>23707</v>
      </c>
      <c r="AB2632" s="2" t="s">
        <v>23708</v>
      </c>
      <c r="AC2632" s="2" t="s">
        <v>711</v>
      </c>
      <c r="AD2632" s="2" t="s">
        <v>711</v>
      </c>
      <c r="AE2632" s="2" t="s">
        <v>23709</v>
      </c>
      <c r="AF2632" s="2" t="s">
        <v>66</v>
      </c>
      <c r="AG2632" s="2" t="s">
        <v>67</v>
      </c>
      <c r="AH2632" s="2" t="s">
        <v>23710</v>
      </c>
      <c r="AI2632" s="2" t="s">
        <v>22249</v>
      </c>
      <c r="AJ2632" s="2" t="s">
        <v>70</v>
      </c>
      <c r="AK2632" s="2" t="s">
        <v>23711</v>
      </c>
      <c r="AL2632" s="2" t="s">
        <v>53</v>
      </c>
      <c r="AM2632" s="2" t="s">
        <v>53</v>
      </c>
      <c r="AN2632" s="2" t="s">
        <v>53</v>
      </c>
      <c r="AO2632" s="2" t="s">
        <v>53</v>
      </c>
      <c r="AP2632" s="2" t="s">
        <v>53</v>
      </c>
      <c r="AQ2632" s="2" t="s">
        <v>53</v>
      </c>
      <c r="AR2632" s="2" t="s">
        <v>53</v>
      </c>
      <c r="AS2632" s="2" t="s">
        <v>72</v>
      </c>
      <c r="AT2632" s="2" t="s">
        <v>52</v>
      </c>
      <c r="AU2632" s="2" t="s">
        <v>72</v>
      </c>
    </row>
    <row r="2633" spans="1:47" ht="22.5" customHeight="1" x14ac:dyDescent="0.25">
      <c r="A2633" s="18" t="s">
        <v>23712</v>
      </c>
      <c r="B2633" s="110">
        <v>45145</v>
      </c>
      <c r="C2633" s="2" t="s">
        <v>49</v>
      </c>
      <c r="D2633" s="2" t="s">
        <v>20440</v>
      </c>
      <c r="E2633" s="2" t="s">
        <v>72</v>
      </c>
      <c r="F2633" s="19">
        <v>1</v>
      </c>
      <c r="G2633" s="19">
        <v>125</v>
      </c>
      <c r="H2633" s="19" t="s">
        <v>52</v>
      </c>
      <c r="I2633" s="19">
        <v>-15</v>
      </c>
      <c r="J2633" s="19">
        <v>-21.45</v>
      </c>
      <c r="K2633" s="19" t="s">
        <v>52</v>
      </c>
      <c r="L2633" s="19">
        <v>88.55</v>
      </c>
      <c r="M2633" s="2" t="s">
        <v>53</v>
      </c>
      <c r="N2633" s="2" t="s">
        <v>4304</v>
      </c>
      <c r="O2633" s="2" t="s">
        <v>23713</v>
      </c>
      <c r="P2633" s="2" t="s">
        <v>56</v>
      </c>
      <c r="Q2633" s="2" t="s">
        <v>23714</v>
      </c>
      <c r="R2633" s="2" t="s">
        <v>53</v>
      </c>
      <c r="S2633" s="19">
        <v>125</v>
      </c>
      <c r="T2633" s="19" t="s">
        <v>137</v>
      </c>
      <c r="U2633" s="2" t="s">
        <v>178</v>
      </c>
      <c r="V2633" s="2" t="s">
        <v>23715</v>
      </c>
      <c r="W2633" s="2" t="s">
        <v>23716</v>
      </c>
      <c r="X2633" s="2" t="s">
        <v>23717</v>
      </c>
      <c r="Y2633" s="2" t="s">
        <v>53</v>
      </c>
      <c r="Z2633" s="2" t="s">
        <v>23715</v>
      </c>
      <c r="AA2633" s="2" t="s">
        <v>23718</v>
      </c>
      <c r="AB2633" s="2" t="s">
        <v>23719</v>
      </c>
      <c r="AC2633" s="2" t="s">
        <v>1788</v>
      </c>
      <c r="AD2633" s="2" t="s">
        <v>64</v>
      </c>
      <c r="AE2633" s="2" t="s">
        <v>23720</v>
      </c>
      <c r="AF2633" s="2" t="s">
        <v>66</v>
      </c>
      <c r="AG2633" s="2" t="s">
        <v>187</v>
      </c>
      <c r="AH2633" s="2" t="s">
        <v>23379</v>
      </c>
      <c r="AI2633" s="2" t="s">
        <v>23721</v>
      </c>
      <c r="AJ2633" s="2" t="s">
        <v>70</v>
      </c>
      <c r="AK2633" s="2" t="s">
        <v>23722</v>
      </c>
      <c r="AL2633" s="2" t="s">
        <v>53</v>
      </c>
      <c r="AM2633" s="2" t="s">
        <v>53</v>
      </c>
      <c r="AN2633" s="2" t="s">
        <v>53</v>
      </c>
      <c r="AO2633" s="2" t="s">
        <v>53</v>
      </c>
      <c r="AP2633" s="2" t="s">
        <v>53</v>
      </c>
      <c r="AQ2633" s="2" t="s">
        <v>53</v>
      </c>
      <c r="AR2633" s="2" t="s">
        <v>53</v>
      </c>
      <c r="AS2633" s="2" t="s">
        <v>72</v>
      </c>
      <c r="AT2633" s="2" t="s">
        <v>52</v>
      </c>
      <c r="AU2633" s="2" t="s">
        <v>72</v>
      </c>
    </row>
    <row r="2634" spans="1:47" ht="22.5" customHeight="1" x14ac:dyDescent="0.25">
      <c r="A2634" s="18" t="s">
        <v>23723</v>
      </c>
      <c r="B2634" s="110">
        <v>45145</v>
      </c>
      <c r="C2634" s="2" t="s">
        <v>49</v>
      </c>
      <c r="D2634" s="2" t="s">
        <v>21379</v>
      </c>
      <c r="E2634" s="2" t="s">
        <v>72</v>
      </c>
      <c r="F2634" s="19">
        <v>1</v>
      </c>
      <c r="G2634" s="19">
        <v>75.290000000000006</v>
      </c>
      <c r="H2634" s="19">
        <v>16.739999999999998</v>
      </c>
      <c r="I2634" s="19">
        <v>-18.8</v>
      </c>
      <c r="J2634" s="19">
        <v>-16.739999999999998</v>
      </c>
      <c r="K2634" s="19" t="s">
        <v>52</v>
      </c>
      <c r="L2634" s="19">
        <v>56.49</v>
      </c>
      <c r="M2634" s="2" t="s">
        <v>53</v>
      </c>
      <c r="N2634" s="2" t="s">
        <v>1484</v>
      </c>
      <c r="O2634" s="2" t="s">
        <v>23724</v>
      </c>
      <c r="P2634" s="2" t="s">
        <v>56</v>
      </c>
      <c r="Q2634" s="2" t="s">
        <v>23725</v>
      </c>
      <c r="R2634" s="2" t="s">
        <v>53</v>
      </c>
      <c r="S2634" s="19">
        <v>75.290000000000006</v>
      </c>
      <c r="T2634" s="19" t="s">
        <v>58</v>
      </c>
      <c r="U2634" s="2" t="s">
        <v>178</v>
      </c>
      <c r="V2634" s="2" t="s">
        <v>23726</v>
      </c>
      <c r="W2634" s="2" t="s">
        <v>23727</v>
      </c>
      <c r="X2634" s="2" t="s">
        <v>23728</v>
      </c>
      <c r="Y2634" s="2" t="s">
        <v>53</v>
      </c>
      <c r="Z2634" s="2" t="s">
        <v>23726</v>
      </c>
      <c r="AA2634" s="2" t="s">
        <v>23729</v>
      </c>
      <c r="AB2634" s="2" t="s">
        <v>23730</v>
      </c>
      <c r="AC2634" s="2" t="s">
        <v>711</v>
      </c>
      <c r="AD2634" s="2" t="s">
        <v>711</v>
      </c>
      <c r="AE2634" s="2" t="s">
        <v>23731</v>
      </c>
      <c r="AF2634" s="2" t="s">
        <v>66</v>
      </c>
      <c r="AG2634" s="2" t="s">
        <v>187</v>
      </c>
      <c r="AH2634" s="2" t="s">
        <v>23732</v>
      </c>
      <c r="AI2634" s="2" t="s">
        <v>23733</v>
      </c>
      <c r="AJ2634" s="2" t="s">
        <v>70</v>
      </c>
      <c r="AK2634" s="2" t="s">
        <v>23734</v>
      </c>
      <c r="AL2634" s="2" t="s">
        <v>53</v>
      </c>
      <c r="AM2634" s="2" t="s">
        <v>53</v>
      </c>
      <c r="AN2634" s="2" t="s">
        <v>53</v>
      </c>
      <c r="AO2634" s="2" t="s">
        <v>53</v>
      </c>
      <c r="AP2634" s="2" t="s">
        <v>53</v>
      </c>
      <c r="AQ2634" s="2" t="s">
        <v>53</v>
      </c>
      <c r="AR2634" s="2" t="s">
        <v>53</v>
      </c>
      <c r="AS2634" s="2" t="s">
        <v>72</v>
      </c>
      <c r="AT2634" s="2" t="s">
        <v>52</v>
      </c>
      <c r="AU2634" s="2" t="s">
        <v>72</v>
      </c>
    </row>
    <row r="2635" spans="1:47" ht="22.5" customHeight="1" x14ac:dyDescent="0.25">
      <c r="A2635" s="18" t="s">
        <v>23735</v>
      </c>
      <c r="B2635" s="110">
        <v>45145</v>
      </c>
      <c r="C2635" s="2" t="s">
        <v>49</v>
      </c>
      <c r="D2635" s="2" t="s">
        <v>19090</v>
      </c>
      <c r="E2635" s="2" t="s">
        <v>72</v>
      </c>
      <c r="F2635" s="19">
        <v>1</v>
      </c>
      <c r="G2635" s="19">
        <v>30.77</v>
      </c>
      <c r="H2635" s="19">
        <v>10.4</v>
      </c>
      <c r="I2635" s="19">
        <v>-9.69</v>
      </c>
      <c r="J2635" s="19">
        <v>-10.4</v>
      </c>
      <c r="K2635" s="19" t="s">
        <v>52</v>
      </c>
      <c r="L2635" s="19">
        <v>21.08</v>
      </c>
      <c r="M2635" s="2" t="s">
        <v>51</v>
      </c>
      <c r="N2635" s="2" t="s">
        <v>238</v>
      </c>
      <c r="O2635" s="2" t="s">
        <v>239</v>
      </c>
      <c r="P2635" s="2" t="s">
        <v>56</v>
      </c>
      <c r="Q2635" s="2" t="s">
        <v>240</v>
      </c>
      <c r="R2635" s="2" t="s">
        <v>53</v>
      </c>
      <c r="S2635" s="19">
        <v>30.77</v>
      </c>
      <c r="T2635" s="19" t="s">
        <v>137</v>
      </c>
      <c r="U2635" s="2" t="s">
        <v>178</v>
      </c>
      <c r="V2635" s="2" t="s">
        <v>23736</v>
      </c>
      <c r="W2635" s="2" t="s">
        <v>23737</v>
      </c>
      <c r="X2635" s="2" t="s">
        <v>23738</v>
      </c>
      <c r="Y2635" s="2" t="s">
        <v>53</v>
      </c>
      <c r="Z2635" s="2" t="s">
        <v>23736</v>
      </c>
      <c r="AA2635" s="2" t="s">
        <v>23739</v>
      </c>
      <c r="AB2635" s="2" t="s">
        <v>23740</v>
      </c>
      <c r="AC2635" s="2" t="s">
        <v>2850</v>
      </c>
      <c r="AD2635" s="2" t="s">
        <v>318</v>
      </c>
      <c r="AE2635" s="2" t="s">
        <v>23741</v>
      </c>
      <c r="AF2635" s="2" t="s">
        <v>66</v>
      </c>
      <c r="AG2635" s="2" t="s">
        <v>187</v>
      </c>
      <c r="AH2635" s="2" t="s">
        <v>23742</v>
      </c>
      <c r="AI2635" s="2" t="s">
        <v>23743</v>
      </c>
      <c r="AJ2635" s="2" t="s">
        <v>70</v>
      </c>
      <c r="AK2635" s="2" t="s">
        <v>23744</v>
      </c>
      <c r="AL2635" s="2" t="s">
        <v>53</v>
      </c>
      <c r="AM2635" s="2" t="s">
        <v>53</v>
      </c>
      <c r="AN2635" s="2" t="s">
        <v>53</v>
      </c>
      <c r="AO2635" s="2" t="s">
        <v>53</v>
      </c>
      <c r="AP2635" s="2" t="s">
        <v>53</v>
      </c>
      <c r="AQ2635" s="2" t="s">
        <v>53</v>
      </c>
      <c r="AR2635" s="2" t="s">
        <v>53</v>
      </c>
      <c r="AS2635" s="2" t="s">
        <v>72</v>
      </c>
      <c r="AT2635" s="2" t="s">
        <v>52</v>
      </c>
      <c r="AU2635" s="2" t="s">
        <v>72</v>
      </c>
    </row>
    <row r="2636" spans="1:47" ht="22.5" customHeight="1" x14ac:dyDescent="0.25">
      <c r="A2636" s="18" t="s">
        <v>23745</v>
      </c>
      <c r="B2636" s="110">
        <v>45145</v>
      </c>
      <c r="C2636" s="2" t="s">
        <v>49</v>
      </c>
      <c r="D2636" s="2" t="s">
        <v>20440</v>
      </c>
      <c r="E2636" s="2" t="s">
        <v>72</v>
      </c>
      <c r="F2636" s="19">
        <v>1</v>
      </c>
      <c r="G2636" s="19">
        <v>1.44</v>
      </c>
      <c r="H2636" s="19" t="s">
        <v>52</v>
      </c>
      <c r="I2636" s="19">
        <v>-13.33</v>
      </c>
      <c r="J2636" s="19">
        <v>-14.31</v>
      </c>
      <c r="K2636" s="19" t="s">
        <v>52</v>
      </c>
      <c r="L2636" s="19">
        <v>31.22</v>
      </c>
      <c r="M2636" s="2" t="s">
        <v>53</v>
      </c>
      <c r="N2636" s="2" t="s">
        <v>1669</v>
      </c>
      <c r="O2636" s="2" t="s">
        <v>1670</v>
      </c>
      <c r="P2636" s="2" t="s">
        <v>56</v>
      </c>
      <c r="Q2636" s="2" t="s">
        <v>1671</v>
      </c>
      <c r="R2636" s="2" t="s">
        <v>53</v>
      </c>
      <c r="S2636" s="19">
        <v>43.11</v>
      </c>
      <c r="T2636" s="19" t="s">
        <v>58</v>
      </c>
      <c r="U2636" s="2" t="s">
        <v>59</v>
      </c>
      <c r="V2636" s="2" t="s">
        <v>53</v>
      </c>
      <c r="W2636" s="2" t="s">
        <v>53</v>
      </c>
      <c r="X2636" s="2" t="s">
        <v>53</v>
      </c>
      <c r="Y2636" s="2" t="s">
        <v>53</v>
      </c>
      <c r="Z2636" s="2" t="s">
        <v>23746</v>
      </c>
      <c r="AA2636" s="2" t="s">
        <v>23747</v>
      </c>
      <c r="AB2636" s="2" t="s">
        <v>23748</v>
      </c>
      <c r="AC2636" s="2" t="s">
        <v>15187</v>
      </c>
      <c r="AD2636" s="2" t="s">
        <v>318</v>
      </c>
      <c r="AE2636" s="2" t="s">
        <v>23749</v>
      </c>
      <c r="AF2636" s="2" t="s">
        <v>66</v>
      </c>
      <c r="AG2636" s="2" t="s">
        <v>67</v>
      </c>
      <c r="AH2636" s="2" t="s">
        <v>23750</v>
      </c>
      <c r="AI2636" s="2" t="s">
        <v>23751</v>
      </c>
      <c r="AJ2636" s="2" t="s">
        <v>70</v>
      </c>
      <c r="AK2636" s="2" t="s">
        <v>23752</v>
      </c>
      <c r="AL2636" s="2" t="s">
        <v>53</v>
      </c>
      <c r="AM2636" s="2" t="s">
        <v>53</v>
      </c>
      <c r="AN2636" s="2" t="s">
        <v>53</v>
      </c>
      <c r="AO2636" s="2" t="s">
        <v>53</v>
      </c>
      <c r="AP2636" s="2" t="s">
        <v>53</v>
      </c>
      <c r="AQ2636" s="2" t="s">
        <v>53</v>
      </c>
      <c r="AR2636" s="2" t="s">
        <v>53</v>
      </c>
      <c r="AS2636" s="2" t="s">
        <v>72</v>
      </c>
      <c r="AT2636" s="2" t="s">
        <v>52</v>
      </c>
      <c r="AU2636" s="2" t="s">
        <v>72</v>
      </c>
    </row>
    <row r="2637" spans="1:47" ht="22.5" customHeight="1" x14ac:dyDescent="0.25">
      <c r="A2637" s="18" t="s">
        <v>23753</v>
      </c>
      <c r="B2637" s="110">
        <v>45145</v>
      </c>
      <c r="C2637" s="2" t="s">
        <v>49</v>
      </c>
      <c r="D2637" s="2" t="s">
        <v>22651</v>
      </c>
      <c r="E2637" s="2" t="s">
        <v>51</v>
      </c>
      <c r="F2637" s="19">
        <v>1</v>
      </c>
      <c r="G2637" s="19">
        <v>20.5</v>
      </c>
      <c r="H2637" s="19">
        <v>6.33</v>
      </c>
      <c r="I2637" s="19">
        <v>-8.4600000000000009</v>
      </c>
      <c r="J2637" s="19">
        <v>-6.33</v>
      </c>
      <c r="K2637" s="19" t="s">
        <v>52</v>
      </c>
      <c r="L2637" s="19">
        <v>12.04</v>
      </c>
      <c r="M2637" s="2" t="s">
        <v>53</v>
      </c>
      <c r="N2637" s="2" t="s">
        <v>134</v>
      </c>
      <c r="O2637" s="2" t="s">
        <v>135</v>
      </c>
      <c r="P2637" s="2" t="s">
        <v>56</v>
      </c>
      <c r="Q2637" s="2" t="s">
        <v>136</v>
      </c>
      <c r="R2637" s="2" t="s">
        <v>53</v>
      </c>
      <c r="S2637" s="19">
        <v>20.5</v>
      </c>
      <c r="T2637" s="19" t="s">
        <v>137</v>
      </c>
      <c r="U2637" s="2" t="s">
        <v>59</v>
      </c>
      <c r="V2637" s="2" t="s">
        <v>53</v>
      </c>
      <c r="W2637" s="2" t="s">
        <v>53</v>
      </c>
      <c r="X2637" s="2" t="s">
        <v>53</v>
      </c>
      <c r="Y2637" s="2" t="s">
        <v>53</v>
      </c>
      <c r="Z2637" s="2" t="s">
        <v>23754</v>
      </c>
      <c r="AA2637" s="2" t="s">
        <v>23755</v>
      </c>
      <c r="AB2637" s="2" t="s">
        <v>23756</v>
      </c>
      <c r="AC2637" s="2" t="s">
        <v>1268</v>
      </c>
      <c r="AD2637" s="2" t="s">
        <v>81</v>
      </c>
      <c r="AE2637" s="2" t="s">
        <v>23757</v>
      </c>
      <c r="AF2637" s="2" t="s">
        <v>66</v>
      </c>
      <c r="AG2637" s="2" t="s">
        <v>67</v>
      </c>
      <c r="AH2637" s="2" t="s">
        <v>23758</v>
      </c>
      <c r="AI2637" s="2" t="s">
        <v>23759</v>
      </c>
      <c r="AJ2637" s="2" t="s">
        <v>70</v>
      </c>
      <c r="AK2637" s="2" t="s">
        <v>23760</v>
      </c>
      <c r="AL2637" s="2" t="s">
        <v>53</v>
      </c>
      <c r="AM2637" s="2" t="s">
        <v>53</v>
      </c>
      <c r="AN2637" s="2" t="s">
        <v>53</v>
      </c>
      <c r="AO2637" s="2" t="s">
        <v>53</v>
      </c>
      <c r="AP2637" s="2" t="s">
        <v>53</v>
      </c>
      <c r="AQ2637" s="2" t="s">
        <v>53</v>
      </c>
      <c r="AR2637" s="2" t="s">
        <v>53</v>
      </c>
      <c r="AS2637" s="2" t="s">
        <v>72</v>
      </c>
      <c r="AT2637" s="2" t="s">
        <v>52</v>
      </c>
      <c r="AU2637" s="2" t="s">
        <v>72</v>
      </c>
    </row>
    <row r="2638" spans="1:47" ht="22.5" customHeight="1" x14ac:dyDescent="0.25">
      <c r="A2638" s="18" t="s">
        <v>23761</v>
      </c>
      <c r="B2638" s="110">
        <v>45145</v>
      </c>
      <c r="C2638" s="2" t="s">
        <v>49</v>
      </c>
      <c r="D2638" s="2" t="s">
        <v>21379</v>
      </c>
      <c r="E2638" s="2" t="s">
        <v>72</v>
      </c>
      <c r="F2638" s="19">
        <v>1</v>
      </c>
      <c r="G2638" s="19">
        <v>57.52</v>
      </c>
      <c r="H2638" s="19">
        <v>22.3</v>
      </c>
      <c r="I2638" s="19">
        <v>-15.78</v>
      </c>
      <c r="J2638" s="19">
        <v>-22.3</v>
      </c>
      <c r="K2638" s="19" t="s">
        <v>52</v>
      </c>
      <c r="L2638" s="19">
        <v>41.74</v>
      </c>
      <c r="M2638" s="2" t="s">
        <v>53</v>
      </c>
      <c r="N2638" s="2" t="s">
        <v>75</v>
      </c>
      <c r="O2638" s="2" t="s">
        <v>76</v>
      </c>
      <c r="P2638" s="2" t="s">
        <v>56</v>
      </c>
      <c r="Q2638" s="2" t="s">
        <v>77</v>
      </c>
      <c r="R2638" s="2" t="s">
        <v>53</v>
      </c>
      <c r="S2638" s="19">
        <v>57.52</v>
      </c>
      <c r="T2638" s="19" t="s">
        <v>58</v>
      </c>
      <c r="U2638" s="2" t="s">
        <v>59</v>
      </c>
      <c r="V2638" s="2" t="s">
        <v>53</v>
      </c>
      <c r="W2638" s="2" t="s">
        <v>53</v>
      </c>
      <c r="X2638" s="2" t="s">
        <v>53</v>
      </c>
      <c r="Y2638" s="2" t="s">
        <v>53</v>
      </c>
      <c r="Z2638" s="2" t="s">
        <v>23762</v>
      </c>
      <c r="AA2638" s="2" t="s">
        <v>23763</v>
      </c>
      <c r="AB2638" s="2" t="s">
        <v>23764</v>
      </c>
      <c r="AC2638" s="2" t="s">
        <v>23765</v>
      </c>
      <c r="AD2638" s="2" t="s">
        <v>64</v>
      </c>
      <c r="AE2638" s="2" t="s">
        <v>23766</v>
      </c>
      <c r="AF2638" s="2" t="s">
        <v>66</v>
      </c>
      <c r="AG2638" s="2" t="s">
        <v>67</v>
      </c>
      <c r="AH2638" s="2" t="s">
        <v>23419</v>
      </c>
      <c r="AI2638" s="2" t="s">
        <v>23767</v>
      </c>
      <c r="AJ2638" s="2" t="s">
        <v>70</v>
      </c>
      <c r="AK2638" s="2" t="s">
        <v>23768</v>
      </c>
      <c r="AL2638" s="2" t="s">
        <v>53</v>
      </c>
      <c r="AM2638" s="2" t="s">
        <v>53</v>
      </c>
      <c r="AN2638" s="2" t="s">
        <v>53</v>
      </c>
      <c r="AO2638" s="2" t="s">
        <v>53</v>
      </c>
      <c r="AP2638" s="2" t="s">
        <v>53</v>
      </c>
      <c r="AQ2638" s="2" t="s">
        <v>53</v>
      </c>
      <c r="AR2638" s="2" t="s">
        <v>53</v>
      </c>
      <c r="AS2638" s="2" t="s">
        <v>72</v>
      </c>
      <c r="AT2638" s="2" t="s">
        <v>52</v>
      </c>
      <c r="AU2638" s="2" t="s">
        <v>72</v>
      </c>
    </row>
    <row r="2639" spans="1:47" ht="22.5" customHeight="1" x14ac:dyDescent="0.25">
      <c r="A2639" s="18" t="s">
        <v>23769</v>
      </c>
      <c r="B2639" s="110">
        <v>45145</v>
      </c>
      <c r="C2639" s="2" t="s">
        <v>49</v>
      </c>
      <c r="D2639" s="2" t="s">
        <v>22651</v>
      </c>
      <c r="E2639" s="2" t="s">
        <v>51</v>
      </c>
      <c r="F2639" s="19">
        <v>1</v>
      </c>
      <c r="G2639" s="19">
        <v>23</v>
      </c>
      <c r="H2639" s="19" t="s">
        <v>52</v>
      </c>
      <c r="I2639" s="19">
        <v>-9.91</v>
      </c>
      <c r="J2639" s="19" t="s">
        <v>52</v>
      </c>
      <c r="K2639" s="19" t="s">
        <v>52</v>
      </c>
      <c r="L2639" s="19">
        <v>13.09</v>
      </c>
      <c r="M2639" s="2" t="s">
        <v>53</v>
      </c>
      <c r="N2639" s="2" t="s">
        <v>5360</v>
      </c>
      <c r="O2639" s="2" t="s">
        <v>5361</v>
      </c>
      <c r="P2639" s="2" t="s">
        <v>56</v>
      </c>
      <c r="Q2639" s="2" t="s">
        <v>5362</v>
      </c>
      <c r="R2639" s="2" t="s">
        <v>53</v>
      </c>
      <c r="S2639" s="19">
        <v>23</v>
      </c>
      <c r="T2639" s="19" t="s">
        <v>58</v>
      </c>
      <c r="U2639" s="2" t="s">
        <v>59</v>
      </c>
      <c r="V2639" s="2" t="s">
        <v>53</v>
      </c>
      <c r="W2639" s="2" t="s">
        <v>53</v>
      </c>
      <c r="X2639" s="2" t="s">
        <v>53</v>
      </c>
      <c r="Y2639" s="2" t="s">
        <v>53</v>
      </c>
      <c r="Z2639" s="2" t="s">
        <v>23770</v>
      </c>
      <c r="AA2639" s="2" t="s">
        <v>23771</v>
      </c>
      <c r="AB2639" s="2" t="s">
        <v>23772</v>
      </c>
      <c r="AC2639" s="2" t="s">
        <v>711</v>
      </c>
      <c r="AD2639" s="2" t="s">
        <v>711</v>
      </c>
      <c r="AE2639" s="2" t="s">
        <v>23773</v>
      </c>
      <c r="AF2639" s="2" t="s">
        <v>66</v>
      </c>
      <c r="AG2639" s="2" t="s">
        <v>67</v>
      </c>
      <c r="AH2639" s="2" t="s">
        <v>23774</v>
      </c>
      <c r="AI2639" s="2" t="s">
        <v>23775</v>
      </c>
      <c r="AJ2639" s="2" t="s">
        <v>70</v>
      </c>
      <c r="AK2639" s="2" t="s">
        <v>23776</v>
      </c>
      <c r="AL2639" s="2" t="s">
        <v>53</v>
      </c>
      <c r="AM2639" s="2" t="s">
        <v>53</v>
      </c>
      <c r="AN2639" s="2" t="s">
        <v>53</v>
      </c>
      <c r="AO2639" s="2" t="s">
        <v>53</v>
      </c>
      <c r="AP2639" s="2" t="s">
        <v>53</v>
      </c>
      <c r="AQ2639" s="2" t="s">
        <v>53</v>
      </c>
      <c r="AR2639" s="2" t="s">
        <v>53</v>
      </c>
      <c r="AS2639" s="2" t="s">
        <v>72</v>
      </c>
      <c r="AT2639" s="2" t="s">
        <v>52</v>
      </c>
      <c r="AU2639" s="2" t="s">
        <v>72</v>
      </c>
    </row>
    <row r="2640" spans="1:47" ht="22.5" customHeight="1" x14ac:dyDescent="0.25">
      <c r="A2640" s="18" t="s">
        <v>23777</v>
      </c>
      <c r="B2640" s="110">
        <v>45145</v>
      </c>
      <c r="C2640" s="2" t="s">
        <v>49</v>
      </c>
      <c r="D2640" s="2" t="s">
        <v>21379</v>
      </c>
      <c r="E2640" s="2" t="s">
        <v>72</v>
      </c>
      <c r="F2640" s="19">
        <v>1</v>
      </c>
      <c r="G2640" s="19">
        <v>87.01</v>
      </c>
      <c r="H2640" s="19" t="s">
        <v>52</v>
      </c>
      <c r="I2640" s="19">
        <v>-14.79</v>
      </c>
      <c r="J2640" s="19">
        <v>-21.45</v>
      </c>
      <c r="K2640" s="19" t="s">
        <v>52</v>
      </c>
      <c r="L2640" s="19">
        <v>50.77</v>
      </c>
      <c r="M2640" s="2" t="s">
        <v>53</v>
      </c>
      <c r="N2640" s="2" t="s">
        <v>804</v>
      </c>
      <c r="O2640" s="2" t="s">
        <v>805</v>
      </c>
      <c r="P2640" s="2" t="s">
        <v>56</v>
      </c>
      <c r="Q2640" s="2" t="s">
        <v>806</v>
      </c>
      <c r="R2640" s="2" t="s">
        <v>53</v>
      </c>
      <c r="S2640" s="19">
        <v>87.01</v>
      </c>
      <c r="T2640" s="19" t="s">
        <v>58</v>
      </c>
      <c r="U2640" s="2" t="s">
        <v>59</v>
      </c>
      <c r="V2640" s="2" t="s">
        <v>53</v>
      </c>
      <c r="W2640" s="2" t="s">
        <v>53</v>
      </c>
      <c r="X2640" s="2" t="s">
        <v>53</v>
      </c>
      <c r="Y2640" s="2" t="s">
        <v>53</v>
      </c>
      <c r="Z2640" s="2" t="s">
        <v>23778</v>
      </c>
      <c r="AA2640" s="2" t="s">
        <v>23779</v>
      </c>
      <c r="AB2640" s="2" t="s">
        <v>23780</v>
      </c>
      <c r="AC2640" s="2" t="s">
        <v>9687</v>
      </c>
      <c r="AD2640" s="2" t="s">
        <v>119</v>
      </c>
      <c r="AE2640" s="2" t="s">
        <v>23781</v>
      </c>
      <c r="AF2640" s="2" t="s">
        <v>66</v>
      </c>
      <c r="AG2640" s="2" t="s">
        <v>67</v>
      </c>
      <c r="AH2640" s="2" t="s">
        <v>23758</v>
      </c>
      <c r="AI2640" s="2" t="s">
        <v>23782</v>
      </c>
      <c r="AJ2640" s="2" t="s">
        <v>70</v>
      </c>
      <c r="AK2640" s="2" t="s">
        <v>23783</v>
      </c>
      <c r="AL2640" s="2" t="s">
        <v>53</v>
      </c>
      <c r="AM2640" s="2" t="s">
        <v>53</v>
      </c>
      <c r="AN2640" s="2" t="s">
        <v>53</v>
      </c>
      <c r="AO2640" s="2" t="s">
        <v>53</v>
      </c>
      <c r="AP2640" s="2" t="s">
        <v>53</v>
      </c>
      <c r="AQ2640" s="2" t="s">
        <v>53</v>
      </c>
      <c r="AR2640" s="2" t="s">
        <v>53</v>
      </c>
      <c r="AS2640" s="2" t="s">
        <v>72</v>
      </c>
      <c r="AT2640" s="2" t="s">
        <v>52</v>
      </c>
      <c r="AU2640" s="2" t="s">
        <v>72</v>
      </c>
    </row>
    <row r="2641" spans="1:47" ht="22.5" customHeight="1" x14ac:dyDescent="0.25">
      <c r="A2641" s="18" t="s">
        <v>23784</v>
      </c>
      <c r="B2641" s="110">
        <v>45145</v>
      </c>
      <c r="C2641" s="2" t="s">
        <v>49</v>
      </c>
      <c r="D2641" s="2" t="s">
        <v>19746</v>
      </c>
      <c r="E2641" s="2" t="s">
        <v>51</v>
      </c>
      <c r="F2641" s="19">
        <v>1</v>
      </c>
      <c r="G2641" s="19">
        <v>45.9</v>
      </c>
      <c r="H2641" s="19">
        <v>15.8</v>
      </c>
      <c r="I2641" s="19">
        <v>-13.8</v>
      </c>
      <c r="J2641" s="19">
        <v>-15.8</v>
      </c>
      <c r="K2641" s="19" t="s">
        <v>52</v>
      </c>
      <c r="L2641" s="19">
        <v>32.1</v>
      </c>
      <c r="M2641" s="2" t="s">
        <v>51</v>
      </c>
      <c r="N2641" s="2" t="s">
        <v>405</v>
      </c>
      <c r="O2641" s="2" t="s">
        <v>406</v>
      </c>
      <c r="P2641" s="2" t="s">
        <v>56</v>
      </c>
      <c r="Q2641" s="2" t="s">
        <v>407</v>
      </c>
      <c r="R2641" s="2" t="s">
        <v>53</v>
      </c>
      <c r="S2641" s="19">
        <v>45.9</v>
      </c>
      <c r="T2641" s="19" t="s">
        <v>58</v>
      </c>
      <c r="U2641" s="2" t="s">
        <v>59</v>
      </c>
      <c r="V2641" s="2" t="s">
        <v>53</v>
      </c>
      <c r="W2641" s="2" t="s">
        <v>53</v>
      </c>
      <c r="X2641" s="2" t="s">
        <v>53</v>
      </c>
      <c r="Y2641" s="2" t="s">
        <v>53</v>
      </c>
      <c r="Z2641" s="2" t="s">
        <v>23785</v>
      </c>
      <c r="AA2641" s="2" t="s">
        <v>23786</v>
      </c>
      <c r="AB2641" s="2" t="s">
        <v>23787</v>
      </c>
      <c r="AC2641" s="2" t="s">
        <v>23788</v>
      </c>
      <c r="AD2641" s="2" t="s">
        <v>721</v>
      </c>
      <c r="AE2641" s="2" t="s">
        <v>23789</v>
      </c>
      <c r="AF2641" s="2" t="s">
        <v>66</v>
      </c>
      <c r="AG2641" s="2" t="s">
        <v>67</v>
      </c>
      <c r="AH2641" s="2" t="s">
        <v>23790</v>
      </c>
      <c r="AI2641" s="2" t="s">
        <v>23791</v>
      </c>
      <c r="AJ2641" s="2" t="s">
        <v>70</v>
      </c>
      <c r="AK2641" s="2" t="s">
        <v>23792</v>
      </c>
      <c r="AL2641" s="2" t="s">
        <v>53</v>
      </c>
      <c r="AM2641" s="2" t="s">
        <v>53</v>
      </c>
      <c r="AN2641" s="2" t="s">
        <v>53</v>
      </c>
      <c r="AO2641" s="2" t="s">
        <v>53</v>
      </c>
      <c r="AP2641" s="2" t="s">
        <v>53</v>
      </c>
      <c r="AQ2641" s="2" t="s">
        <v>53</v>
      </c>
      <c r="AR2641" s="2" t="s">
        <v>53</v>
      </c>
      <c r="AS2641" s="2" t="s">
        <v>72</v>
      </c>
      <c r="AT2641" s="2" t="s">
        <v>52</v>
      </c>
      <c r="AU2641" s="2" t="s">
        <v>72</v>
      </c>
    </row>
    <row r="2642" spans="1:47" ht="22.5" customHeight="1" x14ac:dyDescent="0.25">
      <c r="A2642" s="18" t="s">
        <v>23793</v>
      </c>
      <c r="B2642" s="110">
        <v>45145</v>
      </c>
      <c r="C2642" s="2" t="s">
        <v>49</v>
      </c>
      <c r="D2642" s="2" t="s">
        <v>22651</v>
      </c>
      <c r="E2642" s="2" t="s">
        <v>51</v>
      </c>
      <c r="F2642" s="19">
        <v>2</v>
      </c>
      <c r="G2642" s="19">
        <v>2.34</v>
      </c>
      <c r="H2642" s="19" t="s">
        <v>52</v>
      </c>
      <c r="I2642" s="19">
        <v>-23.94</v>
      </c>
      <c r="J2642" s="19">
        <v>-15.8</v>
      </c>
      <c r="K2642" s="19" t="s">
        <v>52</v>
      </c>
      <c r="L2642" s="19">
        <v>48.6</v>
      </c>
      <c r="M2642" s="2" t="s">
        <v>53</v>
      </c>
      <c r="N2642" s="2" t="s">
        <v>815</v>
      </c>
      <c r="O2642" s="2" t="s">
        <v>1808</v>
      </c>
      <c r="P2642" s="2" t="s">
        <v>56</v>
      </c>
      <c r="Q2642" s="2" t="s">
        <v>1809</v>
      </c>
      <c r="R2642" s="2" t="s">
        <v>53</v>
      </c>
      <c r="S2642" s="19">
        <v>35.1</v>
      </c>
      <c r="T2642" s="19" t="s">
        <v>58</v>
      </c>
      <c r="U2642" s="2" t="s">
        <v>59</v>
      </c>
      <c r="V2642" s="2" t="s">
        <v>53</v>
      </c>
      <c r="W2642" s="2" t="s">
        <v>53</v>
      </c>
      <c r="X2642" s="2" t="s">
        <v>53</v>
      </c>
      <c r="Y2642" s="2" t="s">
        <v>53</v>
      </c>
      <c r="Z2642" s="2" t="s">
        <v>23794</v>
      </c>
      <c r="AA2642" s="2" t="s">
        <v>23795</v>
      </c>
      <c r="AB2642" s="2" t="s">
        <v>23796</v>
      </c>
      <c r="AC2642" s="2" t="s">
        <v>361</v>
      </c>
      <c r="AD2642" s="2" t="s">
        <v>81</v>
      </c>
      <c r="AE2642" s="2" t="s">
        <v>23797</v>
      </c>
      <c r="AF2642" s="2" t="s">
        <v>66</v>
      </c>
      <c r="AG2642" s="2" t="s">
        <v>67</v>
      </c>
      <c r="AH2642" s="2" t="s">
        <v>23611</v>
      </c>
      <c r="AI2642" s="2" t="s">
        <v>23798</v>
      </c>
      <c r="AJ2642" s="2" t="s">
        <v>70</v>
      </c>
      <c r="AK2642" s="2" t="s">
        <v>23799</v>
      </c>
      <c r="AL2642" s="2" t="s">
        <v>53</v>
      </c>
      <c r="AM2642" s="2" t="s">
        <v>53</v>
      </c>
      <c r="AN2642" s="2" t="s">
        <v>53</v>
      </c>
      <c r="AO2642" s="2" t="s">
        <v>53</v>
      </c>
      <c r="AP2642" s="2" t="s">
        <v>53</v>
      </c>
      <c r="AQ2642" s="2" t="s">
        <v>53</v>
      </c>
      <c r="AR2642" s="2" t="s">
        <v>53</v>
      </c>
      <c r="AS2642" s="2" t="s">
        <v>72</v>
      </c>
      <c r="AT2642" s="2" t="s">
        <v>52</v>
      </c>
      <c r="AU2642" s="2" t="s">
        <v>72</v>
      </c>
    </row>
    <row r="2643" spans="1:47" ht="22.5" customHeight="1" x14ac:dyDescent="0.25">
      <c r="A2643" s="18" t="s">
        <v>23800</v>
      </c>
      <c r="B2643" s="110">
        <v>45145</v>
      </c>
      <c r="C2643" s="2" t="s">
        <v>49</v>
      </c>
      <c r="D2643" s="2" t="s">
        <v>19746</v>
      </c>
      <c r="E2643" s="2" t="s">
        <v>72</v>
      </c>
      <c r="F2643" s="19">
        <v>1</v>
      </c>
      <c r="G2643" s="19">
        <v>172.42</v>
      </c>
      <c r="H2643" s="19" t="s">
        <v>52</v>
      </c>
      <c r="I2643" s="19">
        <v>-29.31</v>
      </c>
      <c r="J2643" s="19">
        <v>-21.45</v>
      </c>
      <c r="K2643" s="19" t="s">
        <v>52</v>
      </c>
      <c r="L2643" s="19">
        <v>121.66</v>
      </c>
      <c r="M2643" s="2" t="s">
        <v>53</v>
      </c>
      <c r="N2643" s="2" t="s">
        <v>599</v>
      </c>
      <c r="O2643" s="2" t="s">
        <v>1288</v>
      </c>
      <c r="P2643" s="2" t="s">
        <v>56</v>
      </c>
      <c r="Q2643" s="2" t="s">
        <v>1289</v>
      </c>
      <c r="R2643" s="2" t="s">
        <v>53</v>
      </c>
      <c r="S2643" s="19">
        <v>172.42</v>
      </c>
      <c r="T2643" s="19" t="s">
        <v>58</v>
      </c>
      <c r="U2643" s="2" t="s">
        <v>59</v>
      </c>
      <c r="V2643" s="2" t="s">
        <v>53</v>
      </c>
      <c r="W2643" s="2" t="s">
        <v>53</v>
      </c>
      <c r="X2643" s="2" t="s">
        <v>53</v>
      </c>
      <c r="Y2643" s="2" t="s">
        <v>53</v>
      </c>
      <c r="Z2643" s="2" t="s">
        <v>23801</v>
      </c>
      <c r="AA2643" s="2" t="s">
        <v>23802</v>
      </c>
      <c r="AB2643" s="2" t="s">
        <v>23803</v>
      </c>
      <c r="AC2643" s="2" t="s">
        <v>23804</v>
      </c>
      <c r="AD2643" s="2" t="s">
        <v>554</v>
      </c>
      <c r="AE2643" s="2" t="s">
        <v>23805</v>
      </c>
      <c r="AF2643" s="2" t="s">
        <v>66</v>
      </c>
      <c r="AG2643" s="2" t="s">
        <v>67</v>
      </c>
      <c r="AH2643" s="2" t="s">
        <v>23806</v>
      </c>
      <c r="AI2643" s="2" t="s">
        <v>23807</v>
      </c>
      <c r="AJ2643" s="2" t="s">
        <v>70</v>
      </c>
      <c r="AK2643" s="2" t="s">
        <v>23808</v>
      </c>
      <c r="AL2643" s="2" t="s">
        <v>53</v>
      </c>
      <c r="AM2643" s="2" t="s">
        <v>53</v>
      </c>
      <c r="AN2643" s="2" t="s">
        <v>53</v>
      </c>
      <c r="AO2643" s="2" t="s">
        <v>53</v>
      </c>
      <c r="AP2643" s="2" t="s">
        <v>53</v>
      </c>
      <c r="AQ2643" s="2" t="s">
        <v>53</v>
      </c>
      <c r="AR2643" s="2" t="s">
        <v>53</v>
      </c>
      <c r="AS2643" s="2" t="s">
        <v>72</v>
      </c>
      <c r="AT2643" s="2" t="s">
        <v>52</v>
      </c>
      <c r="AU2643" s="2" t="s">
        <v>72</v>
      </c>
    </row>
    <row r="2644" spans="1:47" ht="22.5" customHeight="1" x14ac:dyDescent="0.25">
      <c r="A2644" s="18" t="s">
        <v>23809</v>
      </c>
      <c r="B2644" s="110">
        <v>45145</v>
      </c>
      <c r="C2644" s="2" t="s">
        <v>49</v>
      </c>
      <c r="D2644" s="2" t="s">
        <v>19746</v>
      </c>
      <c r="E2644" s="2" t="s">
        <v>72</v>
      </c>
      <c r="F2644" s="19">
        <v>1</v>
      </c>
      <c r="G2644" s="19">
        <v>2.75</v>
      </c>
      <c r="H2644" s="19" t="s">
        <v>52</v>
      </c>
      <c r="I2644" s="19">
        <v>-9.89</v>
      </c>
      <c r="J2644" s="19">
        <v>-22.95</v>
      </c>
      <c r="K2644" s="19" t="s">
        <v>52</v>
      </c>
      <c r="L2644" s="19">
        <v>52.36</v>
      </c>
      <c r="M2644" s="2" t="s">
        <v>51</v>
      </c>
      <c r="N2644" s="2" t="s">
        <v>477</v>
      </c>
      <c r="O2644" s="2" t="s">
        <v>4584</v>
      </c>
      <c r="P2644" s="2" t="s">
        <v>56</v>
      </c>
      <c r="Q2644" s="2" t="s">
        <v>479</v>
      </c>
      <c r="R2644" s="2" t="s">
        <v>53</v>
      </c>
      <c r="S2644" s="19">
        <v>82.45</v>
      </c>
      <c r="T2644" s="19" t="s">
        <v>137</v>
      </c>
      <c r="U2644" s="2" t="s">
        <v>59</v>
      </c>
      <c r="V2644" s="2" t="s">
        <v>53</v>
      </c>
      <c r="W2644" s="2" t="s">
        <v>53</v>
      </c>
      <c r="X2644" s="2" t="s">
        <v>53</v>
      </c>
      <c r="Y2644" s="2" t="s">
        <v>53</v>
      </c>
      <c r="Z2644" s="2" t="s">
        <v>23810</v>
      </c>
      <c r="AA2644" s="2" t="s">
        <v>23811</v>
      </c>
      <c r="AB2644" s="2" t="s">
        <v>23812</v>
      </c>
      <c r="AC2644" s="2" t="s">
        <v>23813</v>
      </c>
      <c r="AD2644" s="2" t="s">
        <v>81</v>
      </c>
      <c r="AE2644" s="2" t="s">
        <v>23814</v>
      </c>
      <c r="AF2644" s="2" t="s">
        <v>66</v>
      </c>
      <c r="AG2644" s="2" t="s">
        <v>67</v>
      </c>
      <c r="AH2644" s="2" t="s">
        <v>23815</v>
      </c>
      <c r="AI2644" s="2" t="s">
        <v>23816</v>
      </c>
      <c r="AJ2644" s="2" t="s">
        <v>70</v>
      </c>
      <c r="AK2644" s="2" t="s">
        <v>23817</v>
      </c>
      <c r="AL2644" s="2" t="s">
        <v>53</v>
      </c>
      <c r="AM2644" s="2" t="s">
        <v>53</v>
      </c>
      <c r="AN2644" s="2" t="s">
        <v>53</v>
      </c>
      <c r="AO2644" s="2" t="s">
        <v>53</v>
      </c>
      <c r="AP2644" s="2" t="s">
        <v>53</v>
      </c>
      <c r="AQ2644" s="2" t="s">
        <v>53</v>
      </c>
      <c r="AR2644" s="2" t="s">
        <v>53</v>
      </c>
      <c r="AS2644" s="2" t="s">
        <v>72</v>
      </c>
      <c r="AT2644" s="2" t="s">
        <v>52</v>
      </c>
      <c r="AU2644" s="2" t="s">
        <v>72</v>
      </c>
    </row>
    <row r="2645" spans="1:47" ht="22.5" customHeight="1" x14ac:dyDescent="0.25">
      <c r="A2645" s="18" t="s">
        <v>23818</v>
      </c>
      <c r="B2645" s="110">
        <v>45145</v>
      </c>
      <c r="C2645" s="2" t="s">
        <v>49</v>
      </c>
      <c r="D2645" s="2" t="s">
        <v>22651</v>
      </c>
      <c r="E2645" s="2" t="s">
        <v>72</v>
      </c>
      <c r="F2645" s="19">
        <v>1</v>
      </c>
      <c r="G2645" s="19">
        <v>3.75</v>
      </c>
      <c r="H2645" s="19" t="s">
        <v>52</v>
      </c>
      <c r="I2645" s="19">
        <v>-19.12</v>
      </c>
      <c r="J2645" s="19">
        <v>-21.45</v>
      </c>
      <c r="K2645" s="19" t="s">
        <v>52</v>
      </c>
      <c r="L2645" s="19">
        <v>75.680000000000007</v>
      </c>
      <c r="M2645" s="2" t="s">
        <v>53</v>
      </c>
      <c r="N2645" s="2" t="s">
        <v>641</v>
      </c>
      <c r="O2645" s="2" t="s">
        <v>642</v>
      </c>
      <c r="P2645" s="2" t="s">
        <v>56</v>
      </c>
      <c r="Q2645" s="2" t="s">
        <v>643</v>
      </c>
      <c r="R2645" s="2" t="s">
        <v>53</v>
      </c>
      <c r="S2645" s="19">
        <v>112.5</v>
      </c>
      <c r="T2645" s="19" t="s">
        <v>58</v>
      </c>
      <c r="U2645" s="2" t="s">
        <v>59</v>
      </c>
      <c r="V2645" s="2" t="s">
        <v>53</v>
      </c>
      <c r="W2645" s="2" t="s">
        <v>53</v>
      </c>
      <c r="X2645" s="2" t="s">
        <v>53</v>
      </c>
      <c r="Y2645" s="2" t="s">
        <v>53</v>
      </c>
      <c r="Z2645" s="2" t="s">
        <v>23819</v>
      </c>
      <c r="AA2645" s="2" t="s">
        <v>23820</v>
      </c>
      <c r="AB2645" s="2" t="s">
        <v>23821</v>
      </c>
      <c r="AC2645" s="2" t="s">
        <v>461</v>
      </c>
      <c r="AD2645" s="2" t="s">
        <v>119</v>
      </c>
      <c r="AE2645" s="2" t="s">
        <v>23822</v>
      </c>
      <c r="AF2645" s="2" t="s">
        <v>66</v>
      </c>
      <c r="AG2645" s="2" t="s">
        <v>67</v>
      </c>
      <c r="AH2645" s="2" t="s">
        <v>23199</v>
      </c>
      <c r="AI2645" s="2" t="s">
        <v>22905</v>
      </c>
      <c r="AJ2645" s="2" t="s">
        <v>70</v>
      </c>
      <c r="AK2645" s="2" t="s">
        <v>23823</v>
      </c>
      <c r="AL2645" s="2" t="s">
        <v>53</v>
      </c>
      <c r="AM2645" s="2" t="s">
        <v>53</v>
      </c>
      <c r="AN2645" s="2" t="s">
        <v>53</v>
      </c>
      <c r="AO2645" s="2" t="s">
        <v>53</v>
      </c>
      <c r="AP2645" s="2" t="s">
        <v>53</v>
      </c>
      <c r="AQ2645" s="2" t="s">
        <v>53</v>
      </c>
      <c r="AR2645" s="2" t="s">
        <v>53</v>
      </c>
      <c r="AS2645" s="2" t="s">
        <v>72</v>
      </c>
      <c r="AT2645" s="2" t="s">
        <v>52</v>
      </c>
      <c r="AU2645" s="2" t="s">
        <v>72</v>
      </c>
    </row>
    <row r="2646" spans="1:47" ht="22.5" customHeight="1" x14ac:dyDescent="0.25">
      <c r="A2646" s="18" t="s">
        <v>23824</v>
      </c>
      <c r="B2646" s="110">
        <v>45145</v>
      </c>
      <c r="C2646" s="2" t="s">
        <v>49</v>
      </c>
      <c r="D2646" s="2" t="s">
        <v>21379</v>
      </c>
      <c r="E2646" s="2" t="s">
        <v>51</v>
      </c>
      <c r="F2646" s="19">
        <v>1</v>
      </c>
      <c r="G2646" s="19">
        <v>172.11</v>
      </c>
      <c r="H2646" s="19" t="s">
        <v>52</v>
      </c>
      <c r="I2646" s="19">
        <v>-29.26</v>
      </c>
      <c r="J2646" s="19">
        <v>-21.45</v>
      </c>
      <c r="K2646" s="19" t="s">
        <v>52</v>
      </c>
      <c r="L2646" s="19">
        <v>121.4</v>
      </c>
      <c r="M2646" s="2" t="s">
        <v>51</v>
      </c>
      <c r="N2646" s="2" t="s">
        <v>1275</v>
      </c>
      <c r="O2646" s="2" t="s">
        <v>2563</v>
      </c>
      <c r="P2646" s="2" t="s">
        <v>56</v>
      </c>
      <c r="Q2646" s="2" t="s">
        <v>2564</v>
      </c>
      <c r="R2646" s="2" t="s">
        <v>53</v>
      </c>
      <c r="S2646" s="19">
        <v>172.11</v>
      </c>
      <c r="T2646" s="19" t="s">
        <v>58</v>
      </c>
      <c r="U2646" s="2" t="s">
        <v>59</v>
      </c>
      <c r="V2646" s="2" t="s">
        <v>53</v>
      </c>
      <c r="W2646" s="2" t="s">
        <v>53</v>
      </c>
      <c r="X2646" s="2" t="s">
        <v>53</v>
      </c>
      <c r="Y2646" s="2" t="s">
        <v>53</v>
      </c>
      <c r="Z2646" s="2" t="s">
        <v>23825</v>
      </c>
      <c r="AA2646" s="2" t="s">
        <v>23826</v>
      </c>
      <c r="AB2646" s="2" t="s">
        <v>23827</v>
      </c>
      <c r="AC2646" s="2" t="s">
        <v>720</v>
      </c>
      <c r="AD2646" s="2" t="s">
        <v>721</v>
      </c>
      <c r="AE2646" s="2" t="s">
        <v>722</v>
      </c>
      <c r="AF2646" s="2" t="s">
        <v>66</v>
      </c>
      <c r="AG2646" s="2" t="s">
        <v>67</v>
      </c>
      <c r="AH2646" s="2" t="s">
        <v>23828</v>
      </c>
      <c r="AI2646" s="2" t="s">
        <v>23829</v>
      </c>
      <c r="AJ2646" s="2" t="s">
        <v>70</v>
      </c>
      <c r="AK2646" s="2" t="s">
        <v>23830</v>
      </c>
      <c r="AL2646" s="2" t="s">
        <v>53</v>
      </c>
      <c r="AM2646" s="2" t="s">
        <v>53</v>
      </c>
      <c r="AN2646" s="2" t="s">
        <v>53</v>
      </c>
      <c r="AO2646" s="2" t="s">
        <v>53</v>
      </c>
      <c r="AP2646" s="2" t="s">
        <v>53</v>
      </c>
      <c r="AQ2646" s="2" t="s">
        <v>53</v>
      </c>
      <c r="AR2646" s="2" t="s">
        <v>53</v>
      </c>
      <c r="AS2646" s="2" t="s">
        <v>72</v>
      </c>
      <c r="AT2646" s="2" t="s">
        <v>52</v>
      </c>
      <c r="AU2646" s="2" t="s">
        <v>72</v>
      </c>
    </row>
    <row r="2647" spans="1:47" ht="22.5" customHeight="1" x14ac:dyDescent="0.25">
      <c r="A2647" s="18" t="s">
        <v>23831</v>
      </c>
      <c r="B2647" s="110">
        <v>45145</v>
      </c>
      <c r="C2647" s="2" t="s">
        <v>49</v>
      </c>
      <c r="D2647" s="2" t="s">
        <v>22651</v>
      </c>
      <c r="E2647" s="2" t="s">
        <v>72</v>
      </c>
      <c r="F2647" s="19">
        <v>1</v>
      </c>
      <c r="G2647" s="19">
        <v>92.29</v>
      </c>
      <c r="H2647" s="19">
        <v>19.97</v>
      </c>
      <c r="I2647" s="19">
        <v>-15.69</v>
      </c>
      <c r="J2647" s="19">
        <v>-42.92</v>
      </c>
      <c r="K2647" s="19" t="s">
        <v>52</v>
      </c>
      <c r="L2647" s="19">
        <v>53.65</v>
      </c>
      <c r="M2647" s="2" t="s">
        <v>53</v>
      </c>
      <c r="N2647" s="2" t="s">
        <v>161</v>
      </c>
      <c r="O2647" s="2" t="s">
        <v>9300</v>
      </c>
      <c r="P2647" s="2" t="s">
        <v>56</v>
      </c>
      <c r="Q2647" s="2" t="s">
        <v>9301</v>
      </c>
      <c r="R2647" s="2" t="s">
        <v>53</v>
      </c>
      <c r="S2647" s="19">
        <v>92.29</v>
      </c>
      <c r="T2647" s="19" t="s">
        <v>58</v>
      </c>
      <c r="U2647" s="2" t="s">
        <v>59</v>
      </c>
      <c r="V2647" s="2" t="s">
        <v>53</v>
      </c>
      <c r="W2647" s="2" t="s">
        <v>53</v>
      </c>
      <c r="X2647" s="2" t="s">
        <v>53</v>
      </c>
      <c r="Y2647" s="2" t="s">
        <v>53</v>
      </c>
      <c r="Z2647" s="2" t="s">
        <v>23832</v>
      </c>
      <c r="AA2647" s="2" t="s">
        <v>23833</v>
      </c>
      <c r="AB2647" s="2" t="s">
        <v>23834</v>
      </c>
      <c r="AC2647" s="2" t="s">
        <v>568</v>
      </c>
      <c r="AD2647" s="2" t="s">
        <v>399</v>
      </c>
      <c r="AE2647" s="2" t="s">
        <v>23835</v>
      </c>
      <c r="AF2647" s="2" t="s">
        <v>66</v>
      </c>
      <c r="AG2647" s="2" t="s">
        <v>67</v>
      </c>
      <c r="AH2647" s="2" t="s">
        <v>23836</v>
      </c>
      <c r="AI2647" s="2" t="s">
        <v>23837</v>
      </c>
      <c r="AJ2647" s="2" t="s">
        <v>70</v>
      </c>
      <c r="AK2647" s="2" t="s">
        <v>23838</v>
      </c>
      <c r="AL2647" s="2" t="s">
        <v>53</v>
      </c>
      <c r="AM2647" s="2" t="s">
        <v>53</v>
      </c>
      <c r="AN2647" s="2" t="s">
        <v>53</v>
      </c>
      <c r="AO2647" s="2" t="s">
        <v>53</v>
      </c>
      <c r="AP2647" s="2" t="s">
        <v>53</v>
      </c>
      <c r="AQ2647" s="2" t="s">
        <v>53</v>
      </c>
      <c r="AR2647" s="2" t="s">
        <v>53</v>
      </c>
      <c r="AS2647" s="2" t="s">
        <v>72</v>
      </c>
      <c r="AT2647" s="2" t="s">
        <v>52</v>
      </c>
      <c r="AU2647" s="2" t="s">
        <v>72</v>
      </c>
    </row>
    <row r="2648" spans="1:47" ht="22.5" customHeight="1" x14ac:dyDescent="0.25">
      <c r="A2648" s="18" t="s">
        <v>23839</v>
      </c>
      <c r="B2648" s="110">
        <v>45145</v>
      </c>
      <c r="C2648" s="2" t="s">
        <v>49</v>
      </c>
      <c r="D2648" s="2" t="s">
        <v>22651</v>
      </c>
      <c r="E2648" s="2" t="s">
        <v>51</v>
      </c>
      <c r="F2648" s="19">
        <v>1</v>
      </c>
      <c r="G2648" s="19">
        <v>72.489999999999995</v>
      </c>
      <c r="H2648" s="19" t="s">
        <v>52</v>
      </c>
      <c r="I2648" s="19">
        <v>-18.32</v>
      </c>
      <c r="J2648" s="19" t="s">
        <v>52</v>
      </c>
      <c r="K2648" s="19" t="s">
        <v>52</v>
      </c>
      <c r="L2648" s="19">
        <v>54.17</v>
      </c>
      <c r="M2648" s="2" t="s">
        <v>53</v>
      </c>
      <c r="N2648" s="2" t="s">
        <v>161</v>
      </c>
      <c r="O2648" s="2" t="s">
        <v>162</v>
      </c>
      <c r="P2648" s="2" t="s">
        <v>56</v>
      </c>
      <c r="Q2648" s="2" t="s">
        <v>163</v>
      </c>
      <c r="R2648" s="2" t="s">
        <v>53</v>
      </c>
      <c r="S2648" s="19">
        <v>72.489999999999995</v>
      </c>
      <c r="T2648" s="19" t="s">
        <v>58</v>
      </c>
      <c r="U2648" s="2" t="s">
        <v>59</v>
      </c>
      <c r="V2648" s="2" t="s">
        <v>53</v>
      </c>
      <c r="W2648" s="2" t="s">
        <v>53</v>
      </c>
      <c r="X2648" s="2" t="s">
        <v>53</v>
      </c>
      <c r="Y2648" s="2" t="s">
        <v>53</v>
      </c>
      <c r="Z2648" s="2" t="s">
        <v>23840</v>
      </c>
      <c r="AA2648" s="2" t="s">
        <v>23841</v>
      </c>
      <c r="AB2648" s="2" t="s">
        <v>23842</v>
      </c>
      <c r="AC2648" s="2" t="s">
        <v>81</v>
      </c>
      <c r="AD2648" s="2" t="s">
        <v>81</v>
      </c>
      <c r="AE2648" s="2" t="s">
        <v>23843</v>
      </c>
      <c r="AF2648" s="2" t="s">
        <v>66</v>
      </c>
      <c r="AG2648" s="2" t="s">
        <v>67</v>
      </c>
      <c r="AH2648" s="2" t="s">
        <v>23844</v>
      </c>
      <c r="AI2648" s="2" t="s">
        <v>23465</v>
      </c>
      <c r="AJ2648" s="2" t="s">
        <v>70</v>
      </c>
      <c r="AK2648" s="2" t="s">
        <v>23845</v>
      </c>
      <c r="AL2648" s="2" t="s">
        <v>53</v>
      </c>
      <c r="AM2648" s="2" t="s">
        <v>53</v>
      </c>
      <c r="AN2648" s="2" t="s">
        <v>53</v>
      </c>
      <c r="AO2648" s="2" t="s">
        <v>53</v>
      </c>
      <c r="AP2648" s="2" t="s">
        <v>53</v>
      </c>
      <c r="AQ2648" s="2" t="s">
        <v>53</v>
      </c>
      <c r="AR2648" s="2" t="s">
        <v>53</v>
      </c>
      <c r="AS2648" s="2" t="s">
        <v>72</v>
      </c>
      <c r="AT2648" s="2" t="s">
        <v>52</v>
      </c>
      <c r="AU2648" s="2" t="s">
        <v>72</v>
      </c>
    </row>
    <row r="2649" spans="1:47" ht="22.5" customHeight="1" x14ac:dyDescent="0.25">
      <c r="A2649" s="18" t="s">
        <v>23846</v>
      </c>
      <c r="B2649" s="110">
        <v>45145</v>
      </c>
      <c r="C2649" s="2" t="s">
        <v>49</v>
      </c>
      <c r="D2649" s="2" t="s">
        <v>21379</v>
      </c>
      <c r="E2649" s="2" t="s">
        <v>72</v>
      </c>
      <c r="F2649" s="19">
        <v>1</v>
      </c>
      <c r="G2649" s="19">
        <v>14.9</v>
      </c>
      <c r="H2649" s="19">
        <v>24</v>
      </c>
      <c r="I2649" s="19">
        <v>-8.5299999999999994</v>
      </c>
      <c r="J2649" s="19">
        <v>-24</v>
      </c>
      <c r="K2649" s="19" t="s">
        <v>52</v>
      </c>
      <c r="L2649" s="19">
        <v>6.37</v>
      </c>
      <c r="M2649" s="2" t="s">
        <v>53</v>
      </c>
      <c r="N2649" s="2" t="s">
        <v>23847</v>
      </c>
      <c r="O2649" s="2" t="s">
        <v>23848</v>
      </c>
      <c r="P2649" s="2" t="s">
        <v>56</v>
      </c>
      <c r="Q2649" s="2" t="s">
        <v>23849</v>
      </c>
      <c r="R2649" s="2" t="s">
        <v>53</v>
      </c>
      <c r="S2649" s="19">
        <v>14.9</v>
      </c>
      <c r="T2649" s="19" t="s">
        <v>58</v>
      </c>
      <c r="U2649" s="2" t="s">
        <v>178</v>
      </c>
      <c r="V2649" s="2" t="s">
        <v>23850</v>
      </c>
      <c r="W2649" s="2" t="s">
        <v>23851</v>
      </c>
      <c r="X2649" s="2" t="s">
        <v>23852</v>
      </c>
      <c r="Y2649" s="2" t="s">
        <v>53</v>
      </c>
      <c r="Z2649" s="2" t="s">
        <v>23850</v>
      </c>
      <c r="AA2649" s="2" t="s">
        <v>23853</v>
      </c>
      <c r="AB2649" s="2" t="s">
        <v>23854</v>
      </c>
      <c r="AC2649" s="2" t="s">
        <v>9248</v>
      </c>
      <c r="AD2649" s="2" t="s">
        <v>64</v>
      </c>
      <c r="AE2649" s="2" t="s">
        <v>23855</v>
      </c>
      <c r="AF2649" s="2" t="s">
        <v>66</v>
      </c>
      <c r="AG2649" s="2" t="s">
        <v>187</v>
      </c>
      <c r="AH2649" s="2" t="s">
        <v>23856</v>
      </c>
      <c r="AI2649" s="2" t="s">
        <v>23857</v>
      </c>
      <c r="AJ2649" s="2" t="s">
        <v>70</v>
      </c>
      <c r="AK2649" s="2" t="s">
        <v>23858</v>
      </c>
      <c r="AL2649" s="2" t="s">
        <v>53</v>
      </c>
      <c r="AM2649" s="2" t="s">
        <v>53</v>
      </c>
      <c r="AN2649" s="2" t="s">
        <v>53</v>
      </c>
      <c r="AO2649" s="2" t="s">
        <v>53</v>
      </c>
      <c r="AP2649" s="2" t="s">
        <v>53</v>
      </c>
      <c r="AQ2649" s="2" t="s">
        <v>53</v>
      </c>
      <c r="AR2649" s="2" t="s">
        <v>53</v>
      </c>
      <c r="AS2649" s="2" t="s">
        <v>72</v>
      </c>
      <c r="AT2649" s="2" t="s">
        <v>52</v>
      </c>
      <c r="AU2649" s="2" t="s">
        <v>72</v>
      </c>
    </row>
    <row r="2650" spans="1:47" ht="22.5" customHeight="1" x14ac:dyDescent="0.25">
      <c r="A2650" s="18" t="s">
        <v>23859</v>
      </c>
      <c r="B2650" s="110">
        <v>45145</v>
      </c>
      <c r="C2650" s="2" t="s">
        <v>49</v>
      </c>
      <c r="D2650" s="2" t="s">
        <v>22651</v>
      </c>
      <c r="E2650" s="2" t="s">
        <v>72</v>
      </c>
      <c r="F2650" s="19">
        <v>1</v>
      </c>
      <c r="G2650" s="19">
        <v>67.900000000000006</v>
      </c>
      <c r="H2650" s="19">
        <v>16.16</v>
      </c>
      <c r="I2650" s="19">
        <v>-17.54</v>
      </c>
      <c r="J2650" s="19">
        <v>-16.16</v>
      </c>
      <c r="K2650" s="19" t="s">
        <v>52</v>
      </c>
      <c r="L2650" s="19">
        <v>50.36</v>
      </c>
      <c r="M2650" s="2" t="s">
        <v>53</v>
      </c>
      <c r="N2650" s="2" t="s">
        <v>946</v>
      </c>
      <c r="O2650" s="2" t="s">
        <v>947</v>
      </c>
      <c r="P2650" s="2" t="s">
        <v>56</v>
      </c>
      <c r="Q2650" s="2" t="s">
        <v>948</v>
      </c>
      <c r="R2650" s="2" t="s">
        <v>53</v>
      </c>
      <c r="S2650" s="19">
        <v>67.900000000000006</v>
      </c>
      <c r="T2650" s="19" t="s">
        <v>58</v>
      </c>
      <c r="U2650" s="2" t="s">
        <v>178</v>
      </c>
      <c r="V2650" s="2" t="s">
        <v>23860</v>
      </c>
      <c r="W2650" s="2" t="s">
        <v>23861</v>
      </c>
      <c r="X2650" s="2" t="s">
        <v>23862</v>
      </c>
      <c r="Y2650" s="2" t="s">
        <v>53</v>
      </c>
      <c r="Z2650" s="2" t="s">
        <v>23860</v>
      </c>
      <c r="AA2650" s="2" t="s">
        <v>23863</v>
      </c>
      <c r="AB2650" s="2" t="s">
        <v>23864</v>
      </c>
      <c r="AC2650" s="2" t="s">
        <v>1547</v>
      </c>
      <c r="AD2650" s="2" t="s">
        <v>81</v>
      </c>
      <c r="AE2650" s="2" t="s">
        <v>23865</v>
      </c>
      <c r="AF2650" s="2" t="s">
        <v>66</v>
      </c>
      <c r="AG2650" s="2" t="s">
        <v>187</v>
      </c>
      <c r="AH2650" s="2" t="s">
        <v>23866</v>
      </c>
      <c r="AI2650" s="2" t="s">
        <v>23867</v>
      </c>
      <c r="AJ2650" s="2" t="s">
        <v>70</v>
      </c>
      <c r="AK2650" s="2" t="s">
        <v>23868</v>
      </c>
      <c r="AL2650" s="2" t="s">
        <v>53</v>
      </c>
      <c r="AM2650" s="2" t="s">
        <v>53</v>
      </c>
      <c r="AN2650" s="2" t="s">
        <v>53</v>
      </c>
      <c r="AO2650" s="2" t="s">
        <v>53</v>
      </c>
      <c r="AP2650" s="2" t="s">
        <v>53</v>
      </c>
      <c r="AQ2650" s="2" t="s">
        <v>53</v>
      </c>
      <c r="AR2650" s="2" t="s">
        <v>53</v>
      </c>
      <c r="AS2650" s="2" t="s">
        <v>72</v>
      </c>
      <c r="AT2650" s="2" t="s">
        <v>52</v>
      </c>
      <c r="AU2650" s="2" t="s">
        <v>72</v>
      </c>
    </row>
    <row r="2651" spans="1:47" ht="22.5" customHeight="1" x14ac:dyDescent="0.25">
      <c r="A2651" s="18" t="s">
        <v>23869</v>
      </c>
      <c r="B2651" s="110">
        <v>45145</v>
      </c>
      <c r="C2651" s="2" t="s">
        <v>49</v>
      </c>
      <c r="D2651" s="2" t="s">
        <v>21379</v>
      </c>
      <c r="E2651" s="2" t="s">
        <v>72</v>
      </c>
      <c r="F2651" s="19">
        <v>1</v>
      </c>
      <c r="G2651" s="19">
        <v>209.19</v>
      </c>
      <c r="H2651" s="19" t="s">
        <v>52</v>
      </c>
      <c r="I2651" s="19">
        <v>-25.1</v>
      </c>
      <c r="J2651" s="19">
        <v>-22.95</v>
      </c>
      <c r="K2651" s="19" t="s">
        <v>52</v>
      </c>
      <c r="L2651" s="19">
        <v>161.13999999999999</v>
      </c>
      <c r="M2651" s="2" t="s">
        <v>53</v>
      </c>
      <c r="N2651" s="2" t="s">
        <v>791</v>
      </c>
      <c r="O2651" s="2" t="s">
        <v>9413</v>
      </c>
      <c r="P2651" s="2" t="s">
        <v>56</v>
      </c>
      <c r="Q2651" s="2" t="s">
        <v>9414</v>
      </c>
      <c r="R2651" s="2" t="s">
        <v>53</v>
      </c>
      <c r="S2651" s="19">
        <v>209.19</v>
      </c>
      <c r="T2651" s="19" t="s">
        <v>137</v>
      </c>
      <c r="U2651" s="2" t="s">
        <v>59</v>
      </c>
      <c r="V2651" s="2" t="s">
        <v>53</v>
      </c>
      <c r="W2651" s="2" t="s">
        <v>53</v>
      </c>
      <c r="X2651" s="2" t="s">
        <v>53</v>
      </c>
      <c r="Y2651" s="2" t="s">
        <v>53</v>
      </c>
      <c r="Z2651" s="2" t="s">
        <v>23870</v>
      </c>
      <c r="AA2651" s="2" t="s">
        <v>23871</v>
      </c>
      <c r="AB2651" s="2" t="s">
        <v>23872</v>
      </c>
      <c r="AC2651" s="2" t="s">
        <v>9906</v>
      </c>
      <c r="AD2651" s="2" t="s">
        <v>412</v>
      </c>
      <c r="AE2651" s="2" t="s">
        <v>23873</v>
      </c>
      <c r="AF2651" s="2" t="s">
        <v>66</v>
      </c>
      <c r="AG2651" s="2" t="s">
        <v>67</v>
      </c>
      <c r="AH2651" s="2" t="s">
        <v>23874</v>
      </c>
      <c r="AI2651" s="2" t="s">
        <v>23875</v>
      </c>
      <c r="AJ2651" s="2" t="s">
        <v>70</v>
      </c>
      <c r="AK2651" s="2" t="s">
        <v>23876</v>
      </c>
      <c r="AL2651" s="2" t="s">
        <v>53</v>
      </c>
      <c r="AM2651" s="2" t="s">
        <v>53</v>
      </c>
      <c r="AN2651" s="2" t="s">
        <v>53</v>
      </c>
      <c r="AO2651" s="2" t="s">
        <v>53</v>
      </c>
      <c r="AP2651" s="2" t="s">
        <v>53</v>
      </c>
      <c r="AQ2651" s="2" t="s">
        <v>53</v>
      </c>
      <c r="AR2651" s="2" t="s">
        <v>53</v>
      </c>
      <c r="AS2651" s="2" t="s">
        <v>72</v>
      </c>
      <c r="AT2651" s="2" t="s">
        <v>52</v>
      </c>
      <c r="AU2651" s="2" t="s">
        <v>72</v>
      </c>
    </row>
    <row r="2652" spans="1:47" ht="22.5" customHeight="1" x14ac:dyDescent="0.25">
      <c r="A2652" s="18" t="s">
        <v>23877</v>
      </c>
      <c r="B2652" s="110">
        <v>45145</v>
      </c>
      <c r="C2652" s="2" t="s">
        <v>49</v>
      </c>
      <c r="D2652" s="2" t="s">
        <v>21379</v>
      </c>
      <c r="E2652" s="2" t="s">
        <v>72</v>
      </c>
      <c r="F2652" s="19">
        <v>1</v>
      </c>
      <c r="G2652" s="19">
        <v>129.99</v>
      </c>
      <c r="H2652" s="19" t="s">
        <v>52</v>
      </c>
      <c r="I2652" s="19">
        <v>-15.6</v>
      </c>
      <c r="J2652" s="19">
        <v>-18.95</v>
      </c>
      <c r="K2652" s="19" t="s">
        <v>52</v>
      </c>
      <c r="L2652" s="19">
        <v>95.44</v>
      </c>
      <c r="M2652" s="2" t="s">
        <v>53</v>
      </c>
      <c r="N2652" s="2" t="s">
        <v>729</v>
      </c>
      <c r="O2652" s="2" t="s">
        <v>15312</v>
      </c>
      <c r="P2652" s="2" t="s">
        <v>56</v>
      </c>
      <c r="Q2652" s="2" t="s">
        <v>731</v>
      </c>
      <c r="R2652" s="2" t="s">
        <v>53</v>
      </c>
      <c r="S2652" s="19">
        <v>129.99</v>
      </c>
      <c r="T2652" s="19" t="s">
        <v>137</v>
      </c>
      <c r="U2652" s="2" t="s">
        <v>178</v>
      </c>
      <c r="V2652" s="2" t="s">
        <v>23878</v>
      </c>
      <c r="W2652" s="2" t="s">
        <v>23879</v>
      </c>
      <c r="X2652" s="2" t="s">
        <v>23880</v>
      </c>
      <c r="Y2652" s="2" t="s">
        <v>53</v>
      </c>
      <c r="Z2652" s="2" t="s">
        <v>23878</v>
      </c>
      <c r="AA2652" s="2" t="s">
        <v>23881</v>
      </c>
      <c r="AB2652" s="2" t="s">
        <v>23882</v>
      </c>
      <c r="AC2652" s="2" t="s">
        <v>3047</v>
      </c>
      <c r="AD2652" s="2" t="s">
        <v>452</v>
      </c>
      <c r="AE2652" s="2" t="s">
        <v>23883</v>
      </c>
      <c r="AF2652" s="2" t="s">
        <v>66</v>
      </c>
      <c r="AG2652" s="2" t="s">
        <v>187</v>
      </c>
      <c r="AH2652" s="2" t="s">
        <v>23884</v>
      </c>
      <c r="AI2652" s="2" t="s">
        <v>23885</v>
      </c>
      <c r="AJ2652" s="2" t="s">
        <v>70</v>
      </c>
      <c r="AK2652" s="2" t="s">
        <v>23886</v>
      </c>
      <c r="AL2652" s="2" t="s">
        <v>53</v>
      </c>
      <c r="AM2652" s="2" t="s">
        <v>53</v>
      </c>
      <c r="AN2652" s="2" t="s">
        <v>53</v>
      </c>
      <c r="AO2652" s="2" t="s">
        <v>53</v>
      </c>
      <c r="AP2652" s="2" t="s">
        <v>53</v>
      </c>
      <c r="AQ2652" s="2" t="s">
        <v>53</v>
      </c>
      <c r="AR2652" s="2" t="s">
        <v>53</v>
      </c>
      <c r="AS2652" s="2" t="s">
        <v>72</v>
      </c>
      <c r="AT2652" s="2" t="s">
        <v>52</v>
      </c>
      <c r="AU2652" s="2" t="s">
        <v>72</v>
      </c>
    </row>
    <row r="2653" spans="1:47" ht="22.5" customHeight="1" x14ac:dyDescent="0.25">
      <c r="A2653" s="18" t="s">
        <v>23887</v>
      </c>
      <c r="B2653" s="110">
        <v>45145</v>
      </c>
      <c r="C2653" s="2" t="s">
        <v>49</v>
      </c>
      <c r="D2653" s="2" t="s">
        <v>23888</v>
      </c>
      <c r="E2653" s="2" t="s">
        <v>72</v>
      </c>
      <c r="F2653" s="19">
        <v>1</v>
      </c>
      <c r="G2653" s="19">
        <v>37.99</v>
      </c>
      <c r="H2653" s="19">
        <v>15.9</v>
      </c>
      <c r="I2653" s="19">
        <v>-10.56</v>
      </c>
      <c r="J2653" s="19" t="s">
        <v>52</v>
      </c>
      <c r="K2653" s="19" t="s">
        <v>52</v>
      </c>
      <c r="L2653" s="19">
        <v>43.33</v>
      </c>
      <c r="M2653" s="2" t="s">
        <v>51</v>
      </c>
      <c r="N2653" s="2" t="s">
        <v>23889</v>
      </c>
      <c r="O2653" s="2" t="s">
        <v>23890</v>
      </c>
      <c r="P2653" s="2" t="s">
        <v>56</v>
      </c>
      <c r="Q2653" s="2" t="s">
        <v>23891</v>
      </c>
      <c r="R2653" s="2" t="s">
        <v>53</v>
      </c>
      <c r="S2653" s="19">
        <v>37.99</v>
      </c>
      <c r="T2653" s="19" t="s">
        <v>137</v>
      </c>
      <c r="U2653" s="2" t="s">
        <v>178</v>
      </c>
      <c r="V2653" s="2" t="s">
        <v>23892</v>
      </c>
      <c r="W2653" s="2" t="s">
        <v>23893</v>
      </c>
      <c r="X2653" s="2" t="s">
        <v>23894</v>
      </c>
      <c r="Y2653" s="2" t="s">
        <v>53</v>
      </c>
      <c r="Z2653" s="2" t="s">
        <v>23892</v>
      </c>
      <c r="AA2653" s="2" t="s">
        <v>23895</v>
      </c>
      <c r="AB2653" s="2" t="s">
        <v>23896</v>
      </c>
      <c r="AC2653" s="2" t="s">
        <v>246</v>
      </c>
      <c r="AD2653" s="2" t="s">
        <v>81</v>
      </c>
      <c r="AE2653" s="2" t="s">
        <v>23897</v>
      </c>
      <c r="AF2653" s="2" t="s">
        <v>66</v>
      </c>
      <c r="AG2653" s="2" t="s">
        <v>248</v>
      </c>
      <c r="AH2653" s="2" t="s">
        <v>23898</v>
      </c>
      <c r="AI2653" s="2" t="s">
        <v>23899</v>
      </c>
      <c r="AJ2653" s="2" t="s">
        <v>251</v>
      </c>
      <c r="AK2653" s="2" t="s">
        <v>23900</v>
      </c>
      <c r="AL2653" s="2" t="s">
        <v>53</v>
      </c>
      <c r="AM2653" s="2" t="s">
        <v>53</v>
      </c>
      <c r="AN2653" s="2" t="s">
        <v>53</v>
      </c>
      <c r="AO2653" s="2" t="s">
        <v>53</v>
      </c>
      <c r="AP2653" s="2" t="s">
        <v>53</v>
      </c>
      <c r="AQ2653" s="2" t="s">
        <v>53</v>
      </c>
      <c r="AR2653" s="2" t="s">
        <v>53</v>
      </c>
      <c r="AS2653" s="2" t="s">
        <v>72</v>
      </c>
      <c r="AT2653" s="2" t="s">
        <v>52</v>
      </c>
      <c r="AU2653" s="2" t="s">
        <v>72</v>
      </c>
    </row>
    <row r="2654" spans="1:47" ht="22.5" customHeight="1" x14ac:dyDescent="0.25">
      <c r="A2654" s="18" t="s">
        <v>23901</v>
      </c>
      <c r="B2654" s="110">
        <v>45145</v>
      </c>
      <c r="C2654" s="2" t="s">
        <v>49</v>
      </c>
      <c r="D2654" s="2" t="s">
        <v>23888</v>
      </c>
      <c r="E2654" s="2" t="s">
        <v>72</v>
      </c>
      <c r="F2654" s="19">
        <v>1</v>
      </c>
      <c r="G2654" s="19">
        <v>77.989999999999995</v>
      </c>
      <c r="H2654" s="19">
        <v>13.9</v>
      </c>
      <c r="I2654" s="19">
        <v>-15.36</v>
      </c>
      <c r="J2654" s="19" t="s">
        <v>52</v>
      </c>
      <c r="K2654" s="19" t="s">
        <v>52</v>
      </c>
      <c r="L2654" s="19">
        <v>76.53</v>
      </c>
      <c r="M2654" s="2" t="s">
        <v>53</v>
      </c>
      <c r="N2654" s="2" t="s">
        <v>1320</v>
      </c>
      <c r="O2654" s="2" t="s">
        <v>7927</v>
      </c>
      <c r="P2654" s="2" t="s">
        <v>56</v>
      </c>
      <c r="Q2654" s="2" t="s">
        <v>7928</v>
      </c>
      <c r="R2654" s="2" t="s">
        <v>53</v>
      </c>
      <c r="S2654" s="19">
        <v>77.989999999999995</v>
      </c>
      <c r="T2654" s="19" t="s">
        <v>137</v>
      </c>
      <c r="U2654" s="2" t="s">
        <v>178</v>
      </c>
      <c r="V2654" s="2" t="s">
        <v>23902</v>
      </c>
      <c r="W2654" s="2" t="s">
        <v>23903</v>
      </c>
      <c r="X2654" s="2" t="s">
        <v>23904</v>
      </c>
      <c r="Y2654" s="2" t="s">
        <v>53</v>
      </c>
      <c r="Z2654" s="2" t="s">
        <v>23902</v>
      </c>
      <c r="AA2654" s="2" t="s">
        <v>23905</v>
      </c>
      <c r="AB2654" s="2" t="s">
        <v>23906</v>
      </c>
      <c r="AC2654" s="2" t="s">
        <v>81</v>
      </c>
      <c r="AD2654" s="2" t="s">
        <v>81</v>
      </c>
      <c r="AE2654" s="2" t="s">
        <v>23907</v>
      </c>
      <c r="AF2654" s="2" t="s">
        <v>66</v>
      </c>
      <c r="AG2654" s="2" t="s">
        <v>248</v>
      </c>
      <c r="AH2654" s="2" t="s">
        <v>23908</v>
      </c>
      <c r="AI2654" s="2" t="s">
        <v>23909</v>
      </c>
      <c r="AJ2654" s="2" t="s">
        <v>14103</v>
      </c>
      <c r="AK2654" s="2" t="s">
        <v>23910</v>
      </c>
      <c r="AL2654" s="2" t="s">
        <v>53</v>
      </c>
      <c r="AM2654" s="2" t="s">
        <v>53</v>
      </c>
      <c r="AN2654" s="2" t="s">
        <v>53</v>
      </c>
      <c r="AO2654" s="2" t="s">
        <v>53</v>
      </c>
      <c r="AP2654" s="2" t="s">
        <v>53</v>
      </c>
      <c r="AQ2654" s="2" t="s">
        <v>53</v>
      </c>
      <c r="AR2654" s="2" t="s">
        <v>53</v>
      </c>
      <c r="AS2654" s="2" t="s">
        <v>72</v>
      </c>
      <c r="AT2654" s="2" t="s">
        <v>52</v>
      </c>
      <c r="AU2654" s="2" t="s">
        <v>72</v>
      </c>
    </row>
    <row r="2655" spans="1:47" ht="22.5" customHeight="1" x14ac:dyDescent="0.25">
      <c r="A2655" s="18" t="s">
        <v>23911</v>
      </c>
      <c r="B2655" s="110">
        <v>45145</v>
      </c>
      <c r="C2655" s="2" t="s">
        <v>49</v>
      </c>
      <c r="D2655" s="2" t="s">
        <v>22651</v>
      </c>
      <c r="E2655" s="2" t="s">
        <v>72</v>
      </c>
      <c r="F2655" s="19">
        <v>1</v>
      </c>
      <c r="G2655" s="19">
        <v>249.99</v>
      </c>
      <c r="H2655" s="19" t="s">
        <v>52</v>
      </c>
      <c r="I2655" s="19">
        <v>-42.5</v>
      </c>
      <c r="J2655" s="19">
        <v>-23.95</v>
      </c>
      <c r="K2655" s="19" t="s">
        <v>52</v>
      </c>
      <c r="L2655" s="19">
        <v>183.54</v>
      </c>
      <c r="M2655" s="2" t="s">
        <v>53</v>
      </c>
      <c r="N2655" s="2" t="s">
        <v>11132</v>
      </c>
      <c r="O2655" s="2" t="s">
        <v>11133</v>
      </c>
      <c r="P2655" s="2" t="s">
        <v>56</v>
      </c>
      <c r="Q2655" s="2" t="s">
        <v>11134</v>
      </c>
      <c r="R2655" s="2" t="s">
        <v>53</v>
      </c>
      <c r="S2655" s="19">
        <v>249.99</v>
      </c>
      <c r="T2655" s="19" t="s">
        <v>58</v>
      </c>
      <c r="U2655" s="2" t="s">
        <v>178</v>
      </c>
      <c r="V2655" s="2" t="s">
        <v>23912</v>
      </c>
      <c r="W2655" s="2" t="s">
        <v>23913</v>
      </c>
      <c r="X2655" s="2" t="s">
        <v>23914</v>
      </c>
      <c r="Y2655" s="2" t="s">
        <v>53</v>
      </c>
      <c r="Z2655" s="2" t="s">
        <v>23912</v>
      </c>
      <c r="AA2655" s="2" t="s">
        <v>23915</v>
      </c>
      <c r="AB2655" s="2" t="s">
        <v>23916</v>
      </c>
      <c r="AC2655" s="2" t="s">
        <v>5538</v>
      </c>
      <c r="AD2655" s="2" t="s">
        <v>711</v>
      </c>
      <c r="AE2655" s="2" t="s">
        <v>23917</v>
      </c>
      <c r="AF2655" s="2" t="s">
        <v>66</v>
      </c>
      <c r="AG2655" s="2" t="s">
        <v>187</v>
      </c>
      <c r="AH2655" s="2" t="s">
        <v>23866</v>
      </c>
      <c r="AI2655" s="2" t="s">
        <v>23918</v>
      </c>
      <c r="AJ2655" s="2" t="s">
        <v>70</v>
      </c>
      <c r="AK2655" s="2" t="s">
        <v>23919</v>
      </c>
      <c r="AL2655" s="2" t="s">
        <v>53</v>
      </c>
      <c r="AM2655" s="2" t="s">
        <v>53</v>
      </c>
      <c r="AN2655" s="2" t="s">
        <v>53</v>
      </c>
      <c r="AO2655" s="2" t="s">
        <v>53</v>
      </c>
      <c r="AP2655" s="2" t="s">
        <v>53</v>
      </c>
      <c r="AQ2655" s="2" t="s">
        <v>53</v>
      </c>
      <c r="AR2655" s="2" t="s">
        <v>53</v>
      </c>
      <c r="AS2655" s="2" t="s">
        <v>72</v>
      </c>
      <c r="AT2655" s="2" t="s">
        <v>52</v>
      </c>
      <c r="AU2655" s="2" t="s">
        <v>72</v>
      </c>
    </row>
    <row r="2656" spans="1:47" ht="22.5" customHeight="1" x14ac:dyDescent="0.25">
      <c r="A2656" s="18" t="s">
        <v>23920</v>
      </c>
      <c r="B2656" s="110">
        <v>45145</v>
      </c>
      <c r="C2656" s="2" t="s">
        <v>49</v>
      </c>
      <c r="D2656" s="2" t="s">
        <v>22651</v>
      </c>
      <c r="E2656" s="2" t="s">
        <v>72</v>
      </c>
      <c r="F2656" s="19">
        <v>1</v>
      </c>
      <c r="G2656" s="19">
        <v>2.77</v>
      </c>
      <c r="H2656" s="19" t="s">
        <v>52</v>
      </c>
      <c r="I2656" s="19">
        <v>-14.12</v>
      </c>
      <c r="J2656" s="19">
        <v>-22.45</v>
      </c>
      <c r="K2656" s="19" t="s">
        <v>52</v>
      </c>
      <c r="L2656" s="19">
        <v>49.26</v>
      </c>
      <c r="M2656" s="2" t="s">
        <v>53</v>
      </c>
      <c r="N2656" s="2" t="s">
        <v>161</v>
      </c>
      <c r="O2656" s="2" t="s">
        <v>7568</v>
      </c>
      <c r="P2656" s="2" t="s">
        <v>56</v>
      </c>
      <c r="Q2656" s="2" t="s">
        <v>767</v>
      </c>
      <c r="R2656" s="2" t="s">
        <v>53</v>
      </c>
      <c r="S2656" s="19">
        <v>83.06</v>
      </c>
      <c r="T2656" s="19" t="s">
        <v>58</v>
      </c>
      <c r="U2656" s="2" t="s">
        <v>59</v>
      </c>
      <c r="V2656" s="2" t="s">
        <v>53</v>
      </c>
      <c r="W2656" s="2" t="s">
        <v>53</v>
      </c>
      <c r="X2656" s="2" t="s">
        <v>53</v>
      </c>
      <c r="Y2656" s="2" t="s">
        <v>53</v>
      </c>
      <c r="Z2656" s="2" t="s">
        <v>23921</v>
      </c>
      <c r="AA2656" s="2" t="s">
        <v>23922</v>
      </c>
      <c r="AB2656" s="2" t="s">
        <v>23923</v>
      </c>
      <c r="AC2656" s="2" t="s">
        <v>361</v>
      </c>
      <c r="AD2656" s="2" t="s">
        <v>81</v>
      </c>
      <c r="AE2656" s="2" t="s">
        <v>23924</v>
      </c>
      <c r="AF2656" s="2" t="s">
        <v>66</v>
      </c>
      <c r="AG2656" s="2" t="s">
        <v>67</v>
      </c>
      <c r="AH2656" s="2" t="s">
        <v>23611</v>
      </c>
      <c r="AI2656" s="2" t="s">
        <v>23925</v>
      </c>
      <c r="AJ2656" s="2" t="s">
        <v>70</v>
      </c>
      <c r="AK2656" s="2" t="s">
        <v>23926</v>
      </c>
      <c r="AL2656" s="2" t="s">
        <v>53</v>
      </c>
      <c r="AM2656" s="2" t="s">
        <v>53</v>
      </c>
      <c r="AN2656" s="2" t="s">
        <v>53</v>
      </c>
      <c r="AO2656" s="2" t="s">
        <v>53</v>
      </c>
      <c r="AP2656" s="2" t="s">
        <v>53</v>
      </c>
      <c r="AQ2656" s="2" t="s">
        <v>53</v>
      </c>
      <c r="AR2656" s="2" t="s">
        <v>53</v>
      </c>
      <c r="AS2656" s="2" t="s">
        <v>72</v>
      </c>
      <c r="AT2656" s="2" t="s">
        <v>52</v>
      </c>
      <c r="AU2656" s="2" t="s">
        <v>72</v>
      </c>
    </row>
    <row r="2657" spans="1:47" ht="22.5" customHeight="1" x14ac:dyDescent="0.25">
      <c r="A2657" s="18" t="s">
        <v>23927</v>
      </c>
      <c r="B2657" s="110">
        <v>45145</v>
      </c>
      <c r="C2657" s="2" t="s">
        <v>49</v>
      </c>
      <c r="D2657" s="2" t="s">
        <v>21379</v>
      </c>
      <c r="E2657" s="2" t="s">
        <v>51</v>
      </c>
      <c r="F2657" s="19">
        <v>1</v>
      </c>
      <c r="G2657" s="19">
        <v>87.01</v>
      </c>
      <c r="H2657" s="19" t="s">
        <v>52</v>
      </c>
      <c r="I2657" s="19">
        <v>-14.79</v>
      </c>
      <c r="J2657" s="19">
        <v>-21.45</v>
      </c>
      <c r="K2657" s="19" t="s">
        <v>52</v>
      </c>
      <c r="L2657" s="19">
        <v>50.77</v>
      </c>
      <c r="M2657" s="2" t="s">
        <v>51</v>
      </c>
      <c r="N2657" s="2" t="s">
        <v>804</v>
      </c>
      <c r="O2657" s="2" t="s">
        <v>805</v>
      </c>
      <c r="P2657" s="2" t="s">
        <v>56</v>
      </c>
      <c r="Q2657" s="2" t="s">
        <v>806</v>
      </c>
      <c r="R2657" s="2" t="s">
        <v>53</v>
      </c>
      <c r="S2657" s="19">
        <v>87.01</v>
      </c>
      <c r="T2657" s="19" t="s">
        <v>58</v>
      </c>
      <c r="U2657" s="2" t="s">
        <v>59</v>
      </c>
      <c r="V2657" s="2" t="s">
        <v>53</v>
      </c>
      <c r="W2657" s="2" t="s">
        <v>53</v>
      </c>
      <c r="X2657" s="2" t="s">
        <v>53</v>
      </c>
      <c r="Y2657" s="2" t="s">
        <v>53</v>
      </c>
      <c r="Z2657" s="2" t="s">
        <v>23928</v>
      </c>
      <c r="AA2657" s="2" t="s">
        <v>23929</v>
      </c>
      <c r="AB2657" s="2" t="s">
        <v>23930</v>
      </c>
      <c r="AC2657" s="2" t="s">
        <v>5860</v>
      </c>
      <c r="AD2657" s="2" t="s">
        <v>2403</v>
      </c>
      <c r="AE2657" s="2" t="s">
        <v>23931</v>
      </c>
      <c r="AF2657" s="2" t="s">
        <v>66</v>
      </c>
      <c r="AG2657" s="2" t="s">
        <v>67</v>
      </c>
      <c r="AH2657" s="2" t="s">
        <v>23932</v>
      </c>
      <c r="AI2657" s="2" t="s">
        <v>23933</v>
      </c>
      <c r="AJ2657" s="2" t="s">
        <v>70</v>
      </c>
      <c r="AK2657" s="2" t="s">
        <v>23934</v>
      </c>
      <c r="AL2657" s="2" t="s">
        <v>53</v>
      </c>
      <c r="AM2657" s="2" t="s">
        <v>53</v>
      </c>
      <c r="AN2657" s="2" t="s">
        <v>53</v>
      </c>
      <c r="AO2657" s="2" t="s">
        <v>53</v>
      </c>
      <c r="AP2657" s="2" t="s">
        <v>53</v>
      </c>
      <c r="AQ2657" s="2" t="s">
        <v>53</v>
      </c>
      <c r="AR2657" s="2" t="s">
        <v>53</v>
      </c>
      <c r="AS2657" s="2" t="s">
        <v>72</v>
      </c>
      <c r="AT2657" s="2" t="s">
        <v>52</v>
      </c>
      <c r="AU2657" s="2" t="s">
        <v>72</v>
      </c>
    </row>
    <row r="2658" spans="1:47" ht="22.5" customHeight="1" x14ac:dyDescent="0.25">
      <c r="A2658" s="18" t="s">
        <v>23935</v>
      </c>
      <c r="B2658" s="110">
        <v>45145</v>
      </c>
      <c r="C2658" s="2" t="s">
        <v>49</v>
      </c>
      <c r="D2658" s="2" t="s">
        <v>23888</v>
      </c>
      <c r="E2658" s="2" t="s">
        <v>72</v>
      </c>
      <c r="F2658" s="19">
        <v>1</v>
      </c>
      <c r="G2658" s="19">
        <v>57.99</v>
      </c>
      <c r="H2658" s="19">
        <v>15.9</v>
      </c>
      <c r="I2658" s="19">
        <v>-15.86</v>
      </c>
      <c r="J2658" s="19" t="s">
        <v>52</v>
      </c>
      <c r="K2658" s="19" t="s">
        <v>52</v>
      </c>
      <c r="L2658" s="19">
        <v>58.03</v>
      </c>
      <c r="M2658" s="2" t="s">
        <v>53</v>
      </c>
      <c r="N2658" s="2" t="s">
        <v>87</v>
      </c>
      <c r="O2658" s="2" t="s">
        <v>3448</v>
      </c>
      <c r="P2658" s="2" t="s">
        <v>56</v>
      </c>
      <c r="Q2658" s="2" t="s">
        <v>3449</v>
      </c>
      <c r="R2658" s="2" t="s">
        <v>53</v>
      </c>
      <c r="S2658" s="19">
        <v>57.99</v>
      </c>
      <c r="T2658" s="19" t="s">
        <v>58</v>
      </c>
      <c r="U2658" s="2" t="s">
        <v>178</v>
      </c>
      <c r="V2658" s="2" t="s">
        <v>23936</v>
      </c>
      <c r="W2658" s="2" t="s">
        <v>23937</v>
      </c>
      <c r="X2658" s="2" t="s">
        <v>23938</v>
      </c>
      <c r="Y2658" s="2" t="s">
        <v>53</v>
      </c>
      <c r="Z2658" s="2" t="s">
        <v>23936</v>
      </c>
      <c r="AA2658" s="2" t="s">
        <v>23939</v>
      </c>
      <c r="AB2658" s="2" t="s">
        <v>23940</v>
      </c>
      <c r="AC2658" s="2" t="s">
        <v>867</v>
      </c>
      <c r="AD2658" s="2" t="s">
        <v>81</v>
      </c>
      <c r="AE2658" s="2" t="s">
        <v>23941</v>
      </c>
      <c r="AF2658" s="2" t="s">
        <v>66</v>
      </c>
      <c r="AG2658" s="2" t="s">
        <v>248</v>
      </c>
      <c r="AH2658" s="2" t="s">
        <v>23942</v>
      </c>
      <c r="AI2658" s="2" t="s">
        <v>23943</v>
      </c>
      <c r="AJ2658" s="2" t="s">
        <v>20497</v>
      </c>
      <c r="AK2658" s="2" t="s">
        <v>23944</v>
      </c>
      <c r="AL2658" s="2" t="s">
        <v>53</v>
      </c>
      <c r="AM2658" s="2" t="s">
        <v>53</v>
      </c>
      <c r="AN2658" s="2" t="s">
        <v>53</v>
      </c>
      <c r="AO2658" s="2" t="s">
        <v>53</v>
      </c>
      <c r="AP2658" s="2" t="s">
        <v>53</v>
      </c>
      <c r="AQ2658" s="2" t="s">
        <v>53</v>
      </c>
      <c r="AR2658" s="2" t="s">
        <v>53</v>
      </c>
      <c r="AS2658" s="2" t="s">
        <v>72</v>
      </c>
      <c r="AT2658" s="2" t="s">
        <v>52</v>
      </c>
      <c r="AU2658" s="2" t="s">
        <v>72</v>
      </c>
    </row>
    <row r="2659" spans="1:47" ht="22.5" customHeight="1" x14ac:dyDescent="0.25">
      <c r="A2659" s="18" t="s">
        <v>23945</v>
      </c>
      <c r="B2659" s="110">
        <v>45145</v>
      </c>
      <c r="C2659" s="2" t="s">
        <v>49</v>
      </c>
      <c r="D2659" s="2" t="s">
        <v>22651</v>
      </c>
      <c r="E2659" s="2" t="s">
        <v>51</v>
      </c>
      <c r="F2659" s="19">
        <v>1</v>
      </c>
      <c r="G2659" s="19">
        <v>73.09</v>
      </c>
      <c r="H2659" s="19">
        <v>12.88</v>
      </c>
      <c r="I2659" s="19">
        <v>-18.43</v>
      </c>
      <c r="J2659" s="19">
        <v>-12.88</v>
      </c>
      <c r="K2659" s="19" t="s">
        <v>52</v>
      </c>
      <c r="L2659" s="19">
        <v>54.66</v>
      </c>
      <c r="M2659" s="2" t="s">
        <v>53</v>
      </c>
      <c r="N2659" s="2" t="s">
        <v>637</v>
      </c>
      <c r="O2659" s="2" t="s">
        <v>638</v>
      </c>
      <c r="P2659" s="2" t="s">
        <v>56</v>
      </c>
      <c r="Q2659" s="2" t="s">
        <v>639</v>
      </c>
      <c r="R2659" s="2" t="s">
        <v>53</v>
      </c>
      <c r="S2659" s="19">
        <v>73.09</v>
      </c>
      <c r="T2659" s="19" t="s">
        <v>58</v>
      </c>
      <c r="U2659" s="2" t="s">
        <v>59</v>
      </c>
      <c r="V2659" s="2" t="s">
        <v>53</v>
      </c>
      <c r="W2659" s="2" t="s">
        <v>53</v>
      </c>
      <c r="X2659" s="2" t="s">
        <v>53</v>
      </c>
      <c r="Y2659" s="2" t="s">
        <v>53</v>
      </c>
      <c r="Z2659" s="2" t="s">
        <v>23946</v>
      </c>
      <c r="AA2659" s="2" t="s">
        <v>23947</v>
      </c>
      <c r="AB2659" s="2" t="s">
        <v>23948</v>
      </c>
      <c r="AC2659" s="2" t="s">
        <v>23949</v>
      </c>
      <c r="AD2659" s="2" t="s">
        <v>452</v>
      </c>
      <c r="AE2659" s="2" t="s">
        <v>23950</v>
      </c>
      <c r="AF2659" s="2" t="s">
        <v>66</v>
      </c>
      <c r="AG2659" s="2" t="s">
        <v>67</v>
      </c>
      <c r="AH2659" s="2" t="s">
        <v>23951</v>
      </c>
      <c r="AI2659" s="2" t="s">
        <v>23952</v>
      </c>
      <c r="AJ2659" s="2" t="s">
        <v>70</v>
      </c>
      <c r="AK2659" s="2" t="s">
        <v>23953</v>
      </c>
      <c r="AL2659" s="2" t="s">
        <v>53</v>
      </c>
      <c r="AM2659" s="2" t="s">
        <v>53</v>
      </c>
      <c r="AN2659" s="2" t="s">
        <v>53</v>
      </c>
      <c r="AO2659" s="2" t="s">
        <v>53</v>
      </c>
      <c r="AP2659" s="2" t="s">
        <v>53</v>
      </c>
      <c r="AQ2659" s="2" t="s">
        <v>53</v>
      </c>
      <c r="AR2659" s="2" t="s">
        <v>53</v>
      </c>
      <c r="AS2659" s="2" t="s">
        <v>72</v>
      </c>
      <c r="AT2659" s="2" t="s">
        <v>52</v>
      </c>
      <c r="AU2659" s="2" t="s">
        <v>72</v>
      </c>
    </row>
    <row r="2660" spans="1:47" ht="22.5" customHeight="1" x14ac:dyDescent="0.25">
      <c r="A2660" s="18" t="s">
        <v>23954</v>
      </c>
      <c r="B2660" s="110">
        <v>45145</v>
      </c>
      <c r="C2660" s="2" t="s">
        <v>49</v>
      </c>
      <c r="D2660" s="2" t="s">
        <v>22651</v>
      </c>
      <c r="E2660" s="2" t="s">
        <v>51</v>
      </c>
      <c r="F2660" s="19">
        <v>1</v>
      </c>
      <c r="G2660" s="19">
        <v>87.01</v>
      </c>
      <c r="H2660" s="19" t="s">
        <v>52</v>
      </c>
      <c r="I2660" s="19">
        <v>-14.79</v>
      </c>
      <c r="J2660" s="19">
        <v>-21.45</v>
      </c>
      <c r="K2660" s="19" t="s">
        <v>52</v>
      </c>
      <c r="L2660" s="19">
        <v>50.77</v>
      </c>
      <c r="M2660" s="2" t="s">
        <v>51</v>
      </c>
      <c r="N2660" s="2" t="s">
        <v>804</v>
      </c>
      <c r="O2660" s="2" t="s">
        <v>805</v>
      </c>
      <c r="P2660" s="2" t="s">
        <v>56</v>
      </c>
      <c r="Q2660" s="2" t="s">
        <v>806</v>
      </c>
      <c r="R2660" s="2" t="s">
        <v>53</v>
      </c>
      <c r="S2660" s="19">
        <v>87.01</v>
      </c>
      <c r="T2660" s="19" t="s">
        <v>58</v>
      </c>
      <c r="U2660" s="2" t="s">
        <v>59</v>
      </c>
      <c r="V2660" s="2" t="s">
        <v>53</v>
      </c>
      <c r="W2660" s="2" t="s">
        <v>53</v>
      </c>
      <c r="X2660" s="2" t="s">
        <v>53</v>
      </c>
      <c r="Y2660" s="2" t="s">
        <v>53</v>
      </c>
      <c r="Z2660" s="2" t="s">
        <v>23955</v>
      </c>
      <c r="AA2660" s="2" t="s">
        <v>23956</v>
      </c>
      <c r="AB2660" s="2" t="s">
        <v>23957</v>
      </c>
      <c r="AC2660" s="2" t="s">
        <v>1046</v>
      </c>
      <c r="AD2660" s="2" t="s">
        <v>81</v>
      </c>
      <c r="AE2660" s="2" t="s">
        <v>23958</v>
      </c>
      <c r="AF2660" s="2" t="s">
        <v>66</v>
      </c>
      <c r="AG2660" s="2" t="s">
        <v>67</v>
      </c>
      <c r="AH2660" s="2" t="s">
        <v>23959</v>
      </c>
      <c r="AI2660" s="2" t="s">
        <v>23960</v>
      </c>
      <c r="AJ2660" s="2" t="s">
        <v>70</v>
      </c>
      <c r="AK2660" s="2" t="s">
        <v>23961</v>
      </c>
      <c r="AL2660" s="2" t="s">
        <v>53</v>
      </c>
      <c r="AM2660" s="2" t="s">
        <v>53</v>
      </c>
      <c r="AN2660" s="2" t="s">
        <v>53</v>
      </c>
      <c r="AO2660" s="2" t="s">
        <v>53</v>
      </c>
      <c r="AP2660" s="2" t="s">
        <v>53</v>
      </c>
      <c r="AQ2660" s="2" t="s">
        <v>53</v>
      </c>
      <c r="AR2660" s="2" t="s">
        <v>53</v>
      </c>
      <c r="AS2660" s="2" t="s">
        <v>72</v>
      </c>
      <c r="AT2660" s="2" t="s">
        <v>52</v>
      </c>
      <c r="AU2660" s="2" t="s">
        <v>72</v>
      </c>
    </row>
    <row r="2661" spans="1:47" ht="22.5" customHeight="1" x14ac:dyDescent="0.25">
      <c r="A2661" s="18" t="s">
        <v>23962</v>
      </c>
      <c r="B2661" s="110">
        <v>45145</v>
      </c>
      <c r="C2661" s="2" t="s">
        <v>49</v>
      </c>
      <c r="D2661" s="2" t="s">
        <v>23888</v>
      </c>
      <c r="E2661" s="2" t="s">
        <v>72</v>
      </c>
      <c r="F2661" s="19">
        <v>1</v>
      </c>
      <c r="G2661" s="19">
        <v>67.900000000000006</v>
      </c>
      <c r="H2661" s="19">
        <v>13.9</v>
      </c>
      <c r="I2661" s="19">
        <v>-14.15</v>
      </c>
      <c r="J2661" s="19" t="s">
        <v>52</v>
      </c>
      <c r="K2661" s="19" t="s">
        <v>52</v>
      </c>
      <c r="L2661" s="19">
        <v>67.650000000000006</v>
      </c>
      <c r="M2661" s="2" t="s">
        <v>51</v>
      </c>
      <c r="N2661" s="2" t="s">
        <v>75</v>
      </c>
      <c r="O2661" s="2" t="s">
        <v>228</v>
      </c>
      <c r="P2661" s="2" t="s">
        <v>56</v>
      </c>
      <c r="Q2661" s="2" t="s">
        <v>77</v>
      </c>
      <c r="R2661" s="2" t="s">
        <v>53</v>
      </c>
      <c r="S2661" s="19">
        <v>67.900000000000006</v>
      </c>
      <c r="T2661" s="19" t="s">
        <v>137</v>
      </c>
      <c r="U2661" s="2" t="s">
        <v>178</v>
      </c>
      <c r="V2661" s="2" t="s">
        <v>23963</v>
      </c>
      <c r="W2661" s="2" t="s">
        <v>23964</v>
      </c>
      <c r="X2661" s="2" t="s">
        <v>23965</v>
      </c>
      <c r="Y2661" s="2" t="s">
        <v>53</v>
      </c>
      <c r="Z2661" s="2" t="s">
        <v>23963</v>
      </c>
      <c r="AA2661" s="2" t="s">
        <v>23966</v>
      </c>
      <c r="AB2661" s="2" t="s">
        <v>23967</v>
      </c>
      <c r="AC2661" s="2" t="s">
        <v>81</v>
      </c>
      <c r="AD2661" s="2" t="s">
        <v>81</v>
      </c>
      <c r="AE2661" s="2" t="s">
        <v>23968</v>
      </c>
      <c r="AF2661" s="2" t="s">
        <v>66</v>
      </c>
      <c r="AG2661" s="2" t="s">
        <v>248</v>
      </c>
      <c r="AH2661" s="2" t="s">
        <v>23969</v>
      </c>
      <c r="AI2661" s="2" t="s">
        <v>23970</v>
      </c>
      <c r="AJ2661" s="2" t="s">
        <v>6648</v>
      </c>
      <c r="AK2661" s="2" t="s">
        <v>23971</v>
      </c>
      <c r="AL2661" s="2" t="s">
        <v>53</v>
      </c>
      <c r="AM2661" s="2" t="s">
        <v>53</v>
      </c>
      <c r="AN2661" s="2" t="s">
        <v>53</v>
      </c>
      <c r="AO2661" s="2" t="s">
        <v>53</v>
      </c>
      <c r="AP2661" s="2" t="s">
        <v>53</v>
      </c>
      <c r="AQ2661" s="2" t="s">
        <v>53</v>
      </c>
      <c r="AR2661" s="2" t="s">
        <v>53</v>
      </c>
      <c r="AS2661" s="2" t="s">
        <v>72</v>
      </c>
      <c r="AT2661" s="2" t="s">
        <v>52</v>
      </c>
      <c r="AU2661" s="2" t="s">
        <v>72</v>
      </c>
    </row>
    <row r="2662" spans="1:47" ht="22.5" customHeight="1" x14ac:dyDescent="0.25">
      <c r="A2662" s="18" t="s">
        <v>23972</v>
      </c>
      <c r="B2662" s="110">
        <v>45145</v>
      </c>
      <c r="C2662" s="2" t="s">
        <v>49</v>
      </c>
      <c r="D2662" s="2" t="s">
        <v>21379</v>
      </c>
      <c r="E2662" s="2" t="s">
        <v>72</v>
      </c>
      <c r="F2662" s="19">
        <v>1</v>
      </c>
      <c r="G2662" s="19">
        <v>87.9</v>
      </c>
      <c r="H2662" s="19" t="s">
        <v>52</v>
      </c>
      <c r="I2662" s="19">
        <v>-14.94</v>
      </c>
      <c r="J2662" s="19">
        <v>-21.45</v>
      </c>
      <c r="K2662" s="19" t="s">
        <v>52</v>
      </c>
      <c r="L2662" s="19">
        <v>51.51</v>
      </c>
      <c r="M2662" s="2" t="s">
        <v>53</v>
      </c>
      <c r="N2662" s="2" t="s">
        <v>477</v>
      </c>
      <c r="O2662" s="2" t="s">
        <v>478</v>
      </c>
      <c r="P2662" s="2" t="s">
        <v>56</v>
      </c>
      <c r="Q2662" s="2" t="s">
        <v>479</v>
      </c>
      <c r="R2662" s="2" t="s">
        <v>53</v>
      </c>
      <c r="S2662" s="19">
        <v>87.9</v>
      </c>
      <c r="T2662" s="19" t="s">
        <v>58</v>
      </c>
      <c r="U2662" s="2" t="s">
        <v>59</v>
      </c>
      <c r="V2662" s="2" t="s">
        <v>53</v>
      </c>
      <c r="W2662" s="2" t="s">
        <v>53</v>
      </c>
      <c r="X2662" s="2" t="s">
        <v>53</v>
      </c>
      <c r="Y2662" s="2" t="s">
        <v>53</v>
      </c>
      <c r="Z2662" s="2" t="s">
        <v>23973</v>
      </c>
      <c r="AA2662" s="2" t="s">
        <v>23974</v>
      </c>
      <c r="AB2662" s="2" t="s">
        <v>23975</v>
      </c>
      <c r="AC2662" s="2" t="s">
        <v>5437</v>
      </c>
      <c r="AD2662" s="2" t="s">
        <v>64</v>
      </c>
      <c r="AE2662" s="2" t="s">
        <v>23976</v>
      </c>
      <c r="AF2662" s="2" t="s">
        <v>66</v>
      </c>
      <c r="AG2662" s="2" t="s">
        <v>67</v>
      </c>
      <c r="AH2662" s="2" t="s">
        <v>23750</v>
      </c>
      <c r="AI2662" s="2" t="s">
        <v>22130</v>
      </c>
      <c r="AJ2662" s="2" t="s">
        <v>70</v>
      </c>
      <c r="AK2662" s="2" t="s">
        <v>23977</v>
      </c>
      <c r="AL2662" s="2" t="s">
        <v>53</v>
      </c>
      <c r="AM2662" s="2" t="s">
        <v>53</v>
      </c>
      <c r="AN2662" s="2" t="s">
        <v>53</v>
      </c>
      <c r="AO2662" s="2" t="s">
        <v>53</v>
      </c>
      <c r="AP2662" s="2" t="s">
        <v>53</v>
      </c>
      <c r="AQ2662" s="2" t="s">
        <v>53</v>
      </c>
      <c r="AR2662" s="2" t="s">
        <v>53</v>
      </c>
      <c r="AS2662" s="2" t="s">
        <v>72</v>
      </c>
      <c r="AT2662" s="2" t="s">
        <v>52</v>
      </c>
      <c r="AU2662" s="2" t="s">
        <v>72</v>
      </c>
    </row>
    <row r="2663" spans="1:47" ht="22.5" customHeight="1" x14ac:dyDescent="0.25">
      <c r="A2663" s="18" t="s">
        <v>23978</v>
      </c>
      <c r="B2663" s="110">
        <v>45145</v>
      </c>
      <c r="C2663" s="2" t="s">
        <v>49</v>
      </c>
      <c r="D2663" s="2" t="s">
        <v>18723</v>
      </c>
      <c r="E2663" s="2" t="s">
        <v>72</v>
      </c>
      <c r="F2663" s="19">
        <v>1</v>
      </c>
      <c r="G2663" s="19">
        <v>59.99</v>
      </c>
      <c r="H2663" s="19">
        <v>21.5</v>
      </c>
      <c r="I2663" s="19">
        <v>-16.2</v>
      </c>
      <c r="J2663" s="19">
        <v>-21.5</v>
      </c>
      <c r="K2663" s="19" t="s">
        <v>52</v>
      </c>
      <c r="L2663" s="19">
        <v>43.79</v>
      </c>
      <c r="M2663" s="2" t="s">
        <v>53</v>
      </c>
      <c r="N2663" s="2" t="s">
        <v>8086</v>
      </c>
      <c r="O2663" s="2" t="s">
        <v>8290</v>
      </c>
      <c r="P2663" s="2" t="s">
        <v>56</v>
      </c>
      <c r="Q2663" s="2" t="s">
        <v>8291</v>
      </c>
      <c r="R2663" s="2" t="s">
        <v>53</v>
      </c>
      <c r="S2663" s="19">
        <v>59.99</v>
      </c>
      <c r="T2663" s="19" t="s">
        <v>58</v>
      </c>
      <c r="U2663" s="2" t="s">
        <v>178</v>
      </c>
      <c r="V2663" s="2" t="s">
        <v>23979</v>
      </c>
      <c r="W2663" s="2" t="s">
        <v>23980</v>
      </c>
      <c r="X2663" s="2" t="s">
        <v>23981</v>
      </c>
      <c r="Y2663" s="2" t="s">
        <v>53</v>
      </c>
      <c r="Z2663" s="2" t="s">
        <v>23979</v>
      </c>
      <c r="AA2663" s="2" t="s">
        <v>23982</v>
      </c>
      <c r="AB2663" s="2" t="s">
        <v>23983</v>
      </c>
      <c r="AC2663" s="2" t="s">
        <v>23984</v>
      </c>
      <c r="AD2663" s="2" t="s">
        <v>399</v>
      </c>
      <c r="AE2663" s="2" t="s">
        <v>23985</v>
      </c>
      <c r="AF2663" s="2" t="s">
        <v>66</v>
      </c>
      <c r="AG2663" s="2" t="s">
        <v>187</v>
      </c>
      <c r="AH2663" s="2" t="s">
        <v>23166</v>
      </c>
      <c r="AI2663" s="2" t="s">
        <v>18872</v>
      </c>
      <c r="AJ2663" s="2" t="s">
        <v>70</v>
      </c>
      <c r="AK2663" s="2" t="s">
        <v>23986</v>
      </c>
      <c r="AL2663" s="2" t="s">
        <v>53</v>
      </c>
      <c r="AM2663" s="2" t="s">
        <v>53</v>
      </c>
      <c r="AN2663" s="2" t="s">
        <v>53</v>
      </c>
      <c r="AO2663" s="2" t="s">
        <v>53</v>
      </c>
      <c r="AP2663" s="2" t="s">
        <v>53</v>
      </c>
      <c r="AQ2663" s="2" t="s">
        <v>53</v>
      </c>
      <c r="AR2663" s="2" t="s">
        <v>53</v>
      </c>
      <c r="AS2663" s="2" t="s">
        <v>72</v>
      </c>
      <c r="AT2663" s="2" t="s">
        <v>52</v>
      </c>
      <c r="AU2663" s="2" t="s">
        <v>72</v>
      </c>
    </row>
    <row r="2664" spans="1:47" ht="22.5" customHeight="1" x14ac:dyDescent="0.25">
      <c r="A2664" s="18" t="s">
        <v>23987</v>
      </c>
      <c r="B2664" s="110">
        <v>45145</v>
      </c>
      <c r="C2664" s="2" t="s">
        <v>49</v>
      </c>
      <c r="D2664" s="2" t="s">
        <v>22651</v>
      </c>
      <c r="E2664" s="2" t="s">
        <v>72</v>
      </c>
      <c r="F2664" s="19">
        <v>1</v>
      </c>
      <c r="G2664" s="19">
        <v>0.69</v>
      </c>
      <c r="H2664" s="19" t="s">
        <v>52</v>
      </c>
      <c r="I2664" s="19">
        <v>-9.52</v>
      </c>
      <c r="J2664" s="19">
        <v>-8.58</v>
      </c>
      <c r="K2664" s="19" t="s">
        <v>52</v>
      </c>
      <c r="L2664" s="19">
        <v>11.87</v>
      </c>
      <c r="M2664" s="2" t="s">
        <v>53</v>
      </c>
      <c r="N2664" s="2" t="s">
        <v>2601</v>
      </c>
      <c r="O2664" s="2" t="s">
        <v>2602</v>
      </c>
      <c r="P2664" s="2" t="s">
        <v>56</v>
      </c>
      <c r="Q2664" s="2" t="s">
        <v>2603</v>
      </c>
      <c r="R2664" s="2" t="s">
        <v>53</v>
      </c>
      <c r="S2664" s="19">
        <v>20.7</v>
      </c>
      <c r="T2664" s="19" t="s">
        <v>58</v>
      </c>
      <c r="U2664" s="2" t="s">
        <v>59</v>
      </c>
      <c r="V2664" s="2" t="s">
        <v>53</v>
      </c>
      <c r="W2664" s="2" t="s">
        <v>53</v>
      </c>
      <c r="X2664" s="2" t="s">
        <v>53</v>
      </c>
      <c r="Y2664" s="2" t="s">
        <v>53</v>
      </c>
      <c r="Z2664" s="2" t="s">
        <v>23988</v>
      </c>
      <c r="AA2664" s="2" t="s">
        <v>23989</v>
      </c>
      <c r="AB2664" s="2" t="s">
        <v>23990</v>
      </c>
      <c r="AC2664" s="2" t="s">
        <v>23991</v>
      </c>
      <c r="AD2664" s="2" t="s">
        <v>81</v>
      </c>
      <c r="AE2664" s="2" t="s">
        <v>23992</v>
      </c>
      <c r="AF2664" s="2" t="s">
        <v>66</v>
      </c>
      <c r="AG2664" s="2" t="s">
        <v>67</v>
      </c>
      <c r="AH2664" s="2" t="s">
        <v>23993</v>
      </c>
      <c r="AI2664" s="2" t="s">
        <v>23994</v>
      </c>
      <c r="AJ2664" s="2" t="s">
        <v>70</v>
      </c>
      <c r="AK2664" s="2" t="s">
        <v>23995</v>
      </c>
      <c r="AL2664" s="2" t="s">
        <v>53</v>
      </c>
      <c r="AM2664" s="2" t="s">
        <v>53</v>
      </c>
      <c r="AN2664" s="2" t="s">
        <v>53</v>
      </c>
      <c r="AO2664" s="2" t="s">
        <v>53</v>
      </c>
      <c r="AP2664" s="2" t="s">
        <v>53</v>
      </c>
      <c r="AQ2664" s="2" t="s">
        <v>53</v>
      </c>
      <c r="AR2664" s="2" t="s">
        <v>53</v>
      </c>
      <c r="AS2664" s="2" t="s">
        <v>72</v>
      </c>
      <c r="AT2664" s="2" t="s">
        <v>52</v>
      </c>
      <c r="AU2664" s="2" t="s">
        <v>72</v>
      </c>
    </row>
    <row r="2665" spans="1:47" ht="22.5" customHeight="1" x14ac:dyDescent="0.25">
      <c r="A2665" s="18" t="s">
        <v>23996</v>
      </c>
      <c r="B2665" s="110">
        <v>45145</v>
      </c>
      <c r="C2665" s="2" t="s">
        <v>20831</v>
      </c>
      <c r="D2665" s="2" t="s">
        <v>20832</v>
      </c>
      <c r="E2665" s="2" t="s">
        <v>72</v>
      </c>
      <c r="F2665" s="19">
        <v>1</v>
      </c>
      <c r="G2665" s="19">
        <v>87.9</v>
      </c>
      <c r="H2665" s="19">
        <v>0.89</v>
      </c>
      <c r="I2665" s="19">
        <v>-10.55</v>
      </c>
      <c r="J2665" s="19" t="s">
        <v>52</v>
      </c>
      <c r="K2665" s="19">
        <v>10.55</v>
      </c>
      <c r="L2665" s="19">
        <v>88.79</v>
      </c>
      <c r="M2665" s="2" t="s">
        <v>53</v>
      </c>
      <c r="N2665" s="2" t="s">
        <v>10895</v>
      </c>
      <c r="O2665" s="2" t="s">
        <v>20561</v>
      </c>
      <c r="P2665" s="2" t="s">
        <v>56</v>
      </c>
      <c r="Q2665" s="2" t="s">
        <v>20562</v>
      </c>
      <c r="R2665" s="2" t="s">
        <v>53</v>
      </c>
      <c r="S2665" s="19">
        <v>87.9</v>
      </c>
      <c r="T2665" s="19" t="s">
        <v>137</v>
      </c>
      <c r="U2665" s="2" t="s">
        <v>178</v>
      </c>
      <c r="V2665" s="2" t="s">
        <v>20563</v>
      </c>
      <c r="W2665" s="2" t="s">
        <v>20564</v>
      </c>
      <c r="X2665" s="2" t="s">
        <v>20565</v>
      </c>
      <c r="Y2665" s="2" t="s">
        <v>53</v>
      </c>
      <c r="Z2665" s="2" t="s">
        <v>20563</v>
      </c>
      <c r="AA2665" s="2" t="s">
        <v>20566</v>
      </c>
      <c r="AB2665" s="2" t="s">
        <v>53</v>
      </c>
      <c r="AC2665" s="2" t="s">
        <v>81</v>
      </c>
      <c r="AD2665" s="2" t="s">
        <v>81</v>
      </c>
      <c r="AE2665" s="2" t="s">
        <v>20568</v>
      </c>
      <c r="AF2665" s="2" t="s">
        <v>66</v>
      </c>
      <c r="AG2665" s="2" t="s">
        <v>248</v>
      </c>
      <c r="AH2665" s="2" t="s">
        <v>23997</v>
      </c>
      <c r="AI2665" s="2" t="s">
        <v>23998</v>
      </c>
      <c r="AJ2665" s="2" t="s">
        <v>2315</v>
      </c>
      <c r="AK2665" s="2" t="s">
        <v>23999</v>
      </c>
      <c r="AL2665" s="2" t="s">
        <v>53</v>
      </c>
      <c r="AM2665" s="2" t="s">
        <v>53</v>
      </c>
      <c r="AN2665" s="2" t="s">
        <v>53</v>
      </c>
      <c r="AO2665" s="2" t="s">
        <v>53</v>
      </c>
      <c r="AP2665" s="2" t="s">
        <v>53</v>
      </c>
      <c r="AQ2665" s="2" t="s">
        <v>53</v>
      </c>
      <c r="AR2665" s="2" t="s">
        <v>53</v>
      </c>
      <c r="AS2665" s="2" t="s">
        <v>72</v>
      </c>
      <c r="AT2665" s="2">
        <v>1</v>
      </c>
      <c r="AU2665" s="2" t="s">
        <v>72</v>
      </c>
    </row>
    <row r="2666" spans="1:47" ht="22.5" customHeight="1" x14ac:dyDescent="0.25">
      <c r="A2666" s="18" t="s">
        <v>24000</v>
      </c>
      <c r="B2666" s="110">
        <v>45145</v>
      </c>
      <c r="C2666" s="2" t="s">
        <v>49</v>
      </c>
      <c r="D2666" s="2" t="s">
        <v>21379</v>
      </c>
      <c r="E2666" s="2" t="s">
        <v>72</v>
      </c>
      <c r="F2666" s="19">
        <v>1</v>
      </c>
      <c r="G2666" s="19">
        <v>284.37</v>
      </c>
      <c r="H2666" s="19" t="s">
        <v>52</v>
      </c>
      <c r="I2666" s="19">
        <v>-48.34</v>
      </c>
      <c r="J2666" s="19">
        <v>-40.950000000000003</v>
      </c>
      <c r="K2666" s="19" t="s">
        <v>52</v>
      </c>
      <c r="L2666" s="19">
        <v>195.08</v>
      </c>
      <c r="M2666" s="2" t="s">
        <v>53</v>
      </c>
      <c r="N2666" s="2" t="s">
        <v>2935</v>
      </c>
      <c r="O2666" s="2" t="s">
        <v>3154</v>
      </c>
      <c r="P2666" s="2" t="s">
        <v>56</v>
      </c>
      <c r="Q2666" s="2" t="s">
        <v>2937</v>
      </c>
      <c r="R2666" s="2" t="s">
        <v>53</v>
      </c>
      <c r="S2666" s="19">
        <v>284.37</v>
      </c>
      <c r="T2666" s="19" t="s">
        <v>58</v>
      </c>
      <c r="U2666" s="2" t="s">
        <v>178</v>
      </c>
      <c r="V2666" s="2" t="s">
        <v>24001</v>
      </c>
      <c r="W2666" s="2" t="s">
        <v>24002</v>
      </c>
      <c r="X2666" s="2" t="s">
        <v>24003</v>
      </c>
      <c r="Y2666" s="2" t="s">
        <v>53</v>
      </c>
      <c r="Z2666" s="2" t="s">
        <v>24001</v>
      </c>
      <c r="AA2666" s="2" t="s">
        <v>24004</v>
      </c>
      <c r="AB2666" s="2" t="s">
        <v>24005</v>
      </c>
      <c r="AC2666" s="2" t="s">
        <v>12935</v>
      </c>
      <c r="AD2666" s="2" t="s">
        <v>64</v>
      </c>
      <c r="AE2666" s="2" t="s">
        <v>24006</v>
      </c>
      <c r="AF2666" s="2" t="s">
        <v>66</v>
      </c>
      <c r="AG2666" s="2" t="s">
        <v>187</v>
      </c>
      <c r="AH2666" s="2" t="s">
        <v>24007</v>
      </c>
      <c r="AI2666" s="2" t="s">
        <v>24008</v>
      </c>
      <c r="AJ2666" s="2" t="s">
        <v>70</v>
      </c>
      <c r="AK2666" s="2" t="s">
        <v>24009</v>
      </c>
      <c r="AL2666" s="2" t="s">
        <v>53</v>
      </c>
      <c r="AM2666" s="2" t="s">
        <v>53</v>
      </c>
      <c r="AN2666" s="2" t="s">
        <v>53</v>
      </c>
      <c r="AO2666" s="2" t="s">
        <v>53</v>
      </c>
      <c r="AP2666" s="2" t="s">
        <v>53</v>
      </c>
      <c r="AQ2666" s="2" t="s">
        <v>53</v>
      </c>
      <c r="AR2666" s="2" t="s">
        <v>53</v>
      </c>
      <c r="AS2666" s="2" t="s">
        <v>72</v>
      </c>
      <c r="AT2666" s="2" t="s">
        <v>52</v>
      </c>
      <c r="AU2666" s="2" t="s">
        <v>72</v>
      </c>
    </row>
    <row r="2667" spans="1:47" ht="22.5" customHeight="1" x14ac:dyDescent="0.25">
      <c r="A2667" s="18" t="s">
        <v>24010</v>
      </c>
      <c r="B2667" s="110">
        <v>45145</v>
      </c>
      <c r="C2667" s="2" t="s">
        <v>49</v>
      </c>
      <c r="D2667" s="2" t="s">
        <v>23888</v>
      </c>
      <c r="E2667" s="2" t="s">
        <v>72</v>
      </c>
      <c r="F2667" s="19">
        <v>1</v>
      </c>
      <c r="G2667" s="19">
        <v>89.9</v>
      </c>
      <c r="H2667" s="19">
        <v>1.59</v>
      </c>
      <c r="I2667" s="19">
        <v>-15.28</v>
      </c>
      <c r="J2667" s="19" t="s">
        <v>52</v>
      </c>
      <c r="K2667" s="19" t="s">
        <v>52</v>
      </c>
      <c r="L2667" s="19">
        <v>76.209999999999994</v>
      </c>
      <c r="M2667" s="2" t="s">
        <v>53</v>
      </c>
      <c r="N2667" s="2" t="s">
        <v>368</v>
      </c>
      <c r="O2667" s="2" t="s">
        <v>369</v>
      </c>
      <c r="P2667" s="2" t="s">
        <v>56</v>
      </c>
      <c r="Q2667" s="2" t="s">
        <v>370</v>
      </c>
      <c r="R2667" s="2" t="s">
        <v>53</v>
      </c>
      <c r="S2667" s="19">
        <v>89.9</v>
      </c>
      <c r="T2667" s="19" t="s">
        <v>58</v>
      </c>
      <c r="U2667" s="2" t="s">
        <v>178</v>
      </c>
      <c r="V2667" s="2" t="s">
        <v>24011</v>
      </c>
      <c r="W2667" s="2" t="s">
        <v>24012</v>
      </c>
      <c r="X2667" s="2" t="s">
        <v>24013</v>
      </c>
      <c r="Y2667" s="2" t="s">
        <v>53</v>
      </c>
      <c r="Z2667" s="2" t="s">
        <v>24011</v>
      </c>
      <c r="AA2667" s="2" t="s">
        <v>24014</v>
      </c>
      <c r="AB2667" s="2" t="s">
        <v>24015</v>
      </c>
      <c r="AC2667" s="2" t="s">
        <v>246</v>
      </c>
      <c r="AD2667" s="2" t="s">
        <v>81</v>
      </c>
      <c r="AE2667" s="2" t="s">
        <v>24016</v>
      </c>
      <c r="AF2667" s="2" t="s">
        <v>66</v>
      </c>
      <c r="AG2667" s="2" t="s">
        <v>248</v>
      </c>
      <c r="AH2667" s="2" t="s">
        <v>24017</v>
      </c>
      <c r="AI2667" s="2" t="s">
        <v>24018</v>
      </c>
      <c r="AJ2667" s="2" t="s">
        <v>5067</v>
      </c>
      <c r="AK2667" s="2" t="s">
        <v>24019</v>
      </c>
      <c r="AL2667" s="2" t="s">
        <v>53</v>
      </c>
      <c r="AM2667" s="2" t="s">
        <v>53</v>
      </c>
      <c r="AN2667" s="2" t="s">
        <v>53</v>
      </c>
      <c r="AO2667" s="2" t="s">
        <v>53</v>
      </c>
      <c r="AP2667" s="2" t="s">
        <v>53</v>
      </c>
      <c r="AQ2667" s="2" t="s">
        <v>53</v>
      </c>
      <c r="AR2667" s="2" t="s">
        <v>53</v>
      </c>
      <c r="AS2667" s="2" t="s">
        <v>72</v>
      </c>
      <c r="AT2667" s="2" t="s">
        <v>52</v>
      </c>
      <c r="AU2667" s="2" t="s">
        <v>72</v>
      </c>
    </row>
    <row r="2668" spans="1:47" ht="22.5" customHeight="1" x14ac:dyDescent="0.25">
      <c r="A2668" s="18" t="s">
        <v>24020</v>
      </c>
      <c r="B2668" s="110">
        <v>45145</v>
      </c>
      <c r="C2668" s="2" t="s">
        <v>49</v>
      </c>
      <c r="D2668" s="2" t="s">
        <v>20440</v>
      </c>
      <c r="E2668" s="2" t="s">
        <v>72</v>
      </c>
      <c r="F2668" s="19">
        <v>1</v>
      </c>
      <c r="G2668" s="19">
        <v>57.99</v>
      </c>
      <c r="H2668" s="19">
        <v>49.1</v>
      </c>
      <c r="I2668" s="19">
        <v>-15.86</v>
      </c>
      <c r="J2668" s="19">
        <v>-49.1</v>
      </c>
      <c r="K2668" s="19" t="s">
        <v>52</v>
      </c>
      <c r="L2668" s="19">
        <v>42.13</v>
      </c>
      <c r="M2668" s="2" t="s">
        <v>53</v>
      </c>
      <c r="N2668" s="2" t="s">
        <v>87</v>
      </c>
      <c r="O2668" s="2" t="s">
        <v>1330</v>
      </c>
      <c r="P2668" s="2" t="s">
        <v>56</v>
      </c>
      <c r="Q2668" s="2" t="s">
        <v>1331</v>
      </c>
      <c r="R2668" s="2" t="s">
        <v>53</v>
      </c>
      <c r="S2668" s="19">
        <v>57.99</v>
      </c>
      <c r="T2668" s="19" t="s">
        <v>58</v>
      </c>
      <c r="U2668" s="2" t="s">
        <v>178</v>
      </c>
      <c r="V2668" s="2" t="s">
        <v>24021</v>
      </c>
      <c r="W2668" s="2" t="s">
        <v>24022</v>
      </c>
      <c r="X2668" s="2" t="s">
        <v>24023</v>
      </c>
      <c r="Y2668" s="2" t="s">
        <v>53</v>
      </c>
      <c r="Z2668" s="2" t="s">
        <v>24021</v>
      </c>
      <c r="AA2668" s="2" t="s">
        <v>24024</v>
      </c>
      <c r="AB2668" s="2" t="s">
        <v>24025</v>
      </c>
      <c r="AC2668" s="2" t="s">
        <v>23658</v>
      </c>
      <c r="AD2668" s="2" t="s">
        <v>23659</v>
      </c>
      <c r="AE2668" s="2" t="s">
        <v>24026</v>
      </c>
      <c r="AF2668" s="2" t="s">
        <v>66</v>
      </c>
      <c r="AG2668" s="2" t="s">
        <v>187</v>
      </c>
      <c r="AH2668" s="2" t="s">
        <v>24027</v>
      </c>
      <c r="AI2668" s="2" t="s">
        <v>24028</v>
      </c>
      <c r="AJ2668" s="2" t="s">
        <v>70</v>
      </c>
      <c r="AK2668" s="2" t="s">
        <v>24029</v>
      </c>
      <c r="AL2668" s="2" t="s">
        <v>53</v>
      </c>
      <c r="AM2668" s="2" t="s">
        <v>53</v>
      </c>
      <c r="AN2668" s="2" t="s">
        <v>53</v>
      </c>
      <c r="AO2668" s="2" t="s">
        <v>53</v>
      </c>
      <c r="AP2668" s="2" t="s">
        <v>53</v>
      </c>
      <c r="AQ2668" s="2" t="s">
        <v>53</v>
      </c>
      <c r="AR2668" s="2" t="s">
        <v>53</v>
      </c>
      <c r="AS2668" s="2" t="s">
        <v>72</v>
      </c>
      <c r="AT2668" s="2" t="s">
        <v>52</v>
      </c>
      <c r="AU2668" s="2" t="s">
        <v>72</v>
      </c>
    </row>
    <row r="2669" spans="1:47" ht="22.5" customHeight="1" x14ac:dyDescent="0.25">
      <c r="A2669" s="18" t="s">
        <v>24030</v>
      </c>
      <c r="B2669" s="110">
        <v>45145</v>
      </c>
      <c r="C2669" s="2" t="s">
        <v>49</v>
      </c>
      <c r="D2669" s="2" t="s">
        <v>20440</v>
      </c>
      <c r="E2669" s="2" t="s">
        <v>72</v>
      </c>
      <c r="F2669" s="19">
        <v>1</v>
      </c>
      <c r="G2669" s="19">
        <v>215.77</v>
      </c>
      <c r="H2669" s="19" t="s">
        <v>52</v>
      </c>
      <c r="I2669" s="19">
        <v>-36.68</v>
      </c>
      <c r="J2669" s="19">
        <v>-22.45</v>
      </c>
      <c r="K2669" s="19" t="s">
        <v>52</v>
      </c>
      <c r="L2669" s="19">
        <v>156.63999999999999</v>
      </c>
      <c r="M2669" s="2" t="s">
        <v>53</v>
      </c>
      <c r="N2669" s="2" t="s">
        <v>791</v>
      </c>
      <c r="O2669" s="2" t="s">
        <v>23651</v>
      </c>
      <c r="P2669" s="2" t="s">
        <v>56</v>
      </c>
      <c r="Q2669" s="2" t="s">
        <v>23652</v>
      </c>
      <c r="R2669" s="2" t="s">
        <v>53</v>
      </c>
      <c r="S2669" s="19">
        <v>215.77</v>
      </c>
      <c r="T2669" s="19" t="s">
        <v>58</v>
      </c>
      <c r="U2669" s="2" t="s">
        <v>178</v>
      </c>
      <c r="V2669" s="2" t="s">
        <v>24031</v>
      </c>
      <c r="W2669" s="2" t="s">
        <v>24032</v>
      </c>
      <c r="X2669" s="2" t="s">
        <v>24033</v>
      </c>
      <c r="Y2669" s="2" t="s">
        <v>53</v>
      </c>
      <c r="Z2669" s="2" t="s">
        <v>24031</v>
      </c>
      <c r="AA2669" s="2" t="s">
        <v>24034</v>
      </c>
      <c r="AB2669" s="2" t="s">
        <v>24035</v>
      </c>
      <c r="AC2669" s="2" t="s">
        <v>4165</v>
      </c>
      <c r="AD2669" s="2" t="s">
        <v>412</v>
      </c>
      <c r="AE2669" s="2" t="s">
        <v>24036</v>
      </c>
      <c r="AF2669" s="2" t="s">
        <v>66</v>
      </c>
      <c r="AG2669" s="2" t="s">
        <v>187</v>
      </c>
      <c r="AH2669" s="2" t="s">
        <v>24037</v>
      </c>
      <c r="AI2669" s="2" t="s">
        <v>24038</v>
      </c>
      <c r="AJ2669" s="2" t="s">
        <v>70</v>
      </c>
      <c r="AK2669" s="2" t="s">
        <v>24039</v>
      </c>
      <c r="AL2669" s="2" t="s">
        <v>53</v>
      </c>
      <c r="AM2669" s="2" t="s">
        <v>53</v>
      </c>
      <c r="AN2669" s="2" t="s">
        <v>53</v>
      </c>
      <c r="AO2669" s="2" t="s">
        <v>53</v>
      </c>
      <c r="AP2669" s="2" t="s">
        <v>53</v>
      </c>
      <c r="AQ2669" s="2" t="s">
        <v>53</v>
      </c>
      <c r="AR2669" s="2" t="s">
        <v>53</v>
      </c>
      <c r="AS2669" s="2" t="s">
        <v>72</v>
      </c>
      <c r="AT2669" s="2" t="s">
        <v>52</v>
      </c>
      <c r="AU2669" s="2" t="s">
        <v>72</v>
      </c>
    </row>
    <row r="2670" spans="1:47" ht="22.5" customHeight="1" x14ac:dyDescent="0.25">
      <c r="A2670" s="18" t="s">
        <v>24040</v>
      </c>
      <c r="B2670" s="110">
        <v>45145</v>
      </c>
      <c r="C2670" s="2" t="s">
        <v>49</v>
      </c>
      <c r="D2670" s="2" t="s">
        <v>21379</v>
      </c>
      <c r="E2670" s="2" t="s">
        <v>72</v>
      </c>
      <c r="F2670" s="19">
        <v>1</v>
      </c>
      <c r="G2670" s="19">
        <v>67.900000000000006</v>
      </c>
      <c r="H2670" s="19">
        <v>15.26</v>
      </c>
      <c r="I2670" s="19">
        <v>-14.15</v>
      </c>
      <c r="J2670" s="19">
        <v>-15.26</v>
      </c>
      <c r="K2670" s="19" t="s">
        <v>52</v>
      </c>
      <c r="L2670" s="19">
        <v>53.75</v>
      </c>
      <c r="M2670" s="2" t="s">
        <v>53</v>
      </c>
      <c r="N2670" s="2" t="s">
        <v>75</v>
      </c>
      <c r="O2670" s="2" t="s">
        <v>228</v>
      </c>
      <c r="P2670" s="2" t="s">
        <v>56</v>
      </c>
      <c r="Q2670" s="2" t="s">
        <v>77</v>
      </c>
      <c r="R2670" s="2" t="s">
        <v>53</v>
      </c>
      <c r="S2670" s="19">
        <v>67.900000000000006</v>
      </c>
      <c r="T2670" s="19" t="s">
        <v>137</v>
      </c>
      <c r="U2670" s="2" t="s">
        <v>59</v>
      </c>
      <c r="V2670" s="2" t="s">
        <v>53</v>
      </c>
      <c r="W2670" s="2" t="s">
        <v>53</v>
      </c>
      <c r="X2670" s="2" t="s">
        <v>53</v>
      </c>
      <c r="Y2670" s="2" t="s">
        <v>53</v>
      </c>
      <c r="Z2670" s="2" t="s">
        <v>24041</v>
      </c>
      <c r="AA2670" s="2" t="s">
        <v>24042</v>
      </c>
      <c r="AB2670" s="2" t="s">
        <v>24043</v>
      </c>
      <c r="AC2670" s="2" t="s">
        <v>24044</v>
      </c>
      <c r="AD2670" s="2" t="s">
        <v>452</v>
      </c>
      <c r="AE2670" s="2" t="s">
        <v>24045</v>
      </c>
      <c r="AF2670" s="2" t="s">
        <v>66</v>
      </c>
      <c r="AG2670" s="2" t="s">
        <v>67</v>
      </c>
      <c r="AH2670" s="2" t="s">
        <v>23502</v>
      </c>
      <c r="AI2670" s="2" t="s">
        <v>24046</v>
      </c>
      <c r="AJ2670" s="2" t="s">
        <v>70</v>
      </c>
      <c r="AK2670" s="2" t="s">
        <v>24047</v>
      </c>
      <c r="AL2670" s="2" t="s">
        <v>53</v>
      </c>
      <c r="AM2670" s="2" t="s">
        <v>53</v>
      </c>
      <c r="AN2670" s="2" t="s">
        <v>53</v>
      </c>
      <c r="AO2670" s="2" t="s">
        <v>53</v>
      </c>
      <c r="AP2670" s="2" t="s">
        <v>53</v>
      </c>
      <c r="AQ2670" s="2" t="s">
        <v>53</v>
      </c>
      <c r="AR2670" s="2" t="s">
        <v>53</v>
      </c>
      <c r="AS2670" s="2" t="s">
        <v>72</v>
      </c>
      <c r="AT2670" s="2" t="s">
        <v>52</v>
      </c>
      <c r="AU2670" s="2" t="s">
        <v>72</v>
      </c>
    </row>
    <row r="2671" spans="1:47" ht="22.5" customHeight="1" x14ac:dyDescent="0.25">
      <c r="A2671" s="18" t="s">
        <v>24048</v>
      </c>
      <c r="B2671" s="110">
        <v>45145</v>
      </c>
      <c r="C2671" s="2" t="s">
        <v>49</v>
      </c>
      <c r="D2671" s="2" t="s">
        <v>20440</v>
      </c>
      <c r="E2671" s="2" t="s">
        <v>51</v>
      </c>
      <c r="F2671" s="19">
        <v>1</v>
      </c>
      <c r="G2671" s="19">
        <v>149</v>
      </c>
      <c r="H2671" s="19">
        <v>18.03</v>
      </c>
      <c r="I2671" s="19">
        <v>-25.33</v>
      </c>
      <c r="J2671" s="19">
        <v>-40.479999999999997</v>
      </c>
      <c r="K2671" s="19" t="s">
        <v>52</v>
      </c>
      <c r="L2671" s="19">
        <v>101.22</v>
      </c>
      <c r="M2671" s="2" t="s">
        <v>53</v>
      </c>
      <c r="N2671" s="2" t="s">
        <v>24049</v>
      </c>
      <c r="O2671" s="2" t="s">
        <v>24050</v>
      </c>
      <c r="P2671" s="2" t="s">
        <v>56</v>
      </c>
      <c r="Q2671" s="2" t="s">
        <v>24051</v>
      </c>
      <c r="R2671" s="2" t="s">
        <v>53</v>
      </c>
      <c r="S2671" s="19">
        <v>149</v>
      </c>
      <c r="T2671" s="19" t="s">
        <v>58</v>
      </c>
      <c r="U2671" s="2" t="s">
        <v>178</v>
      </c>
      <c r="V2671" s="2" t="s">
        <v>24052</v>
      </c>
      <c r="W2671" s="2" t="s">
        <v>24053</v>
      </c>
      <c r="X2671" s="2" t="s">
        <v>24054</v>
      </c>
      <c r="Y2671" s="2" t="s">
        <v>53</v>
      </c>
      <c r="Z2671" s="2" t="s">
        <v>24052</v>
      </c>
      <c r="AA2671" s="2" t="s">
        <v>24055</v>
      </c>
      <c r="AB2671" s="2" t="s">
        <v>24056</v>
      </c>
      <c r="AC2671" s="2" t="s">
        <v>24057</v>
      </c>
      <c r="AD2671" s="2" t="s">
        <v>185</v>
      </c>
      <c r="AE2671" s="2" t="s">
        <v>24058</v>
      </c>
      <c r="AF2671" s="2" t="s">
        <v>66</v>
      </c>
      <c r="AG2671" s="2" t="s">
        <v>187</v>
      </c>
      <c r="AH2671" s="2" t="s">
        <v>24059</v>
      </c>
      <c r="AI2671" s="2" t="s">
        <v>24060</v>
      </c>
      <c r="AJ2671" s="2" t="s">
        <v>70</v>
      </c>
      <c r="AK2671" s="2" t="s">
        <v>24061</v>
      </c>
      <c r="AL2671" s="2" t="s">
        <v>53</v>
      </c>
      <c r="AM2671" s="2" t="s">
        <v>53</v>
      </c>
      <c r="AN2671" s="2" t="s">
        <v>53</v>
      </c>
      <c r="AO2671" s="2" t="s">
        <v>53</v>
      </c>
      <c r="AP2671" s="2" t="s">
        <v>53</v>
      </c>
      <c r="AQ2671" s="2" t="s">
        <v>53</v>
      </c>
      <c r="AR2671" s="2" t="s">
        <v>53</v>
      </c>
      <c r="AS2671" s="2" t="s">
        <v>72</v>
      </c>
      <c r="AT2671" s="2" t="s">
        <v>52</v>
      </c>
      <c r="AU2671" s="2" t="s">
        <v>72</v>
      </c>
    </row>
    <row r="2672" spans="1:47" ht="22.5" customHeight="1" x14ac:dyDescent="0.25">
      <c r="A2672" s="18" t="s">
        <v>24062</v>
      </c>
      <c r="B2672" s="110">
        <v>45145</v>
      </c>
      <c r="C2672" s="2" t="s">
        <v>49</v>
      </c>
      <c r="D2672" s="2" t="s">
        <v>21379</v>
      </c>
      <c r="E2672" s="2" t="s">
        <v>51</v>
      </c>
      <c r="F2672" s="19">
        <v>1</v>
      </c>
      <c r="G2672" s="19">
        <v>72.489999999999995</v>
      </c>
      <c r="H2672" s="19" t="s">
        <v>52</v>
      </c>
      <c r="I2672" s="19">
        <v>-18.32</v>
      </c>
      <c r="J2672" s="19" t="s">
        <v>52</v>
      </c>
      <c r="K2672" s="19" t="s">
        <v>52</v>
      </c>
      <c r="L2672" s="19">
        <v>54.17</v>
      </c>
      <c r="M2672" s="2" t="s">
        <v>51</v>
      </c>
      <c r="N2672" s="2" t="s">
        <v>161</v>
      </c>
      <c r="O2672" s="2" t="s">
        <v>162</v>
      </c>
      <c r="P2672" s="2" t="s">
        <v>56</v>
      </c>
      <c r="Q2672" s="2" t="s">
        <v>163</v>
      </c>
      <c r="R2672" s="2" t="s">
        <v>53</v>
      </c>
      <c r="S2672" s="19">
        <v>72.489999999999995</v>
      </c>
      <c r="T2672" s="19" t="s">
        <v>58</v>
      </c>
      <c r="U2672" s="2" t="s">
        <v>59</v>
      </c>
      <c r="V2672" s="2" t="s">
        <v>53</v>
      </c>
      <c r="W2672" s="2" t="s">
        <v>53</v>
      </c>
      <c r="X2672" s="2" t="s">
        <v>53</v>
      </c>
      <c r="Y2672" s="2" t="s">
        <v>53</v>
      </c>
      <c r="Z2672" s="2" t="s">
        <v>24063</v>
      </c>
      <c r="AA2672" s="2" t="s">
        <v>24064</v>
      </c>
      <c r="AB2672" s="2" t="s">
        <v>24065</v>
      </c>
      <c r="AC2672" s="2" t="s">
        <v>711</v>
      </c>
      <c r="AD2672" s="2" t="s">
        <v>711</v>
      </c>
      <c r="AE2672" s="2" t="s">
        <v>24066</v>
      </c>
      <c r="AF2672" s="2" t="s">
        <v>66</v>
      </c>
      <c r="AG2672" s="2" t="s">
        <v>67</v>
      </c>
      <c r="AH2672" s="2" t="s">
        <v>24067</v>
      </c>
      <c r="AI2672" s="2" t="s">
        <v>23782</v>
      </c>
      <c r="AJ2672" s="2" t="s">
        <v>70</v>
      </c>
      <c r="AK2672" s="2" t="s">
        <v>24068</v>
      </c>
      <c r="AL2672" s="2" t="s">
        <v>53</v>
      </c>
      <c r="AM2672" s="2" t="s">
        <v>53</v>
      </c>
      <c r="AN2672" s="2" t="s">
        <v>53</v>
      </c>
      <c r="AO2672" s="2" t="s">
        <v>53</v>
      </c>
      <c r="AP2672" s="2" t="s">
        <v>53</v>
      </c>
      <c r="AQ2672" s="2" t="s">
        <v>53</v>
      </c>
      <c r="AR2672" s="2" t="s">
        <v>53</v>
      </c>
      <c r="AS2672" s="2" t="s">
        <v>72</v>
      </c>
      <c r="AT2672" s="2" t="s">
        <v>52</v>
      </c>
      <c r="AU2672" s="2" t="s">
        <v>72</v>
      </c>
    </row>
    <row r="2673" spans="1:47" ht="22.5" customHeight="1" x14ac:dyDescent="0.25">
      <c r="A2673" s="18" t="s">
        <v>24069</v>
      </c>
      <c r="B2673" s="110">
        <v>45145</v>
      </c>
      <c r="C2673" s="2" t="s">
        <v>49</v>
      </c>
      <c r="D2673" s="2" t="s">
        <v>22651</v>
      </c>
      <c r="E2673" s="2" t="s">
        <v>72</v>
      </c>
      <c r="F2673" s="19">
        <v>1</v>
      </c>
      <c r="G2673" s="19">
        <v>165.99</v>
      </c>
      <c r="H2673" s="19" t="s">
        <v>52</v>
      </c>
      <c r="I2673" s="19">
        <v>-19.920000000000002</v>
      </c>
      <c r="J2673" s="19">
        <v>-23.95</v>
      </c>
      <c r="K2673" s="19" t="s">
        <v>52</v>
      </c>
      <c r="L2673" s="19">
        <v>122.12</v>
      </c>
      <c r="M2673" s="2" t="s">
        <v>51</v>
      </c>
      <c r="N2673" s="2" t="s">
        <v>193</v>
      </c>
      <c r="O2673" s="2" t="s">
        <v>194</v>
      </c>
      <c r="P2673" s="2" t="s">
        <v>56</v>
      </c>
      <c r="Q2673" s="2" t="s">
        <v>195</v>
      </c>
      <c r="R2673" s="2" t="s">
        <v>53</v>
      </c>
      <c r="S2673" s="19">
        <v>165.99</v>
      </c>
      <c r="T2673" s="19" t="s">
        <v>137</v>
      </c>
      <c r="U2673" s="2" t="s">
        <v>59</v>
      </c>
      <c r="V2673" s="2" t="s">
        <v>53</v>
      </c>
      <c r="W2673" s="2" t="s">
        <v>53</v>
      </c>
      <c r="X2673" s="2" t="s">
        <v>53</v>
      </c>
      <c r="Y2673" s="2" t="s">
        <v>53</v>
      </c>
      <c r="Z2673" s="2" t="s">
        <v>24070</v>
      </c>
      <c r="AA2673" s="2" t="s">
        <v>24071</v>
      </c>
      <c r="AB2673" s="2" t="s">
        <v>24072</v>
      </c>
      <c r="AC2673" s="2" t="s">
        <v>5295</v>
      </c>
      <c r="AD2673" s="2" t="s">
        <v>452</v>
      </c>
      <c r="AE2673" s="2" t="s">
        <v>24073</v>
      </c>
      <c r="AF2673" s="2" t="s">
        <v>66</v>
      </c>
      <c r="AG2673" s="2" t="s">
        <v>67</v>
      </c>
      <c r="AH2673" s="2" t="s">
        <v>24074</v>
      </c>
      <c r="AI2673" s="2" t="s">
        <v>24075</v>
      </c>
      <c r="AJ2673" s="2" t="s">
        <v>70</v>
      </c>
      <c r="AK2673" s="2" t="s">
        <v>24076</v>
      </c>
      <c r="AL2673" s="2" t="s">
        <v>53</v>
      </c>
      <c r="AM2673" s="2" t="s">
        <v>53</v>
      </c>
      <c r="AN2673" s="2" t="s">
        <v>53</v>
      </c>
      <c r="AO2673" s="2" t="s">
        <v>53</v>
      </c>
      <c r="AP2673" s="2" t="s">
        <v>53</v>
      </c>
      <c r="AQ2673" s="2" t="s">
        <v>53</v>
      </c>
      <c r="AR2673" s="2" t="s">
        <v>53</v>
      </c>
      <c r="AS2673" s="2" t="s">
        <v>72</v>
      </c>
      <c r="AT2673" s="2" t="s">
        <v>52</v>
      </c>
      <c r="AU2673" s="2" t="s">
        <v>72</v>
      </c>
    </row>
    <row r="2674" spans="1:47" ht="22.5" customHeight="1" x14ac:dyDescent="0.25">
      <c r="A2674" s="18" t="s">
        <v>24077</v>
      </c>
      <c r="B2674" s="110">
        <v>45145</v>
      </c>
      <c r="C2674" s="2" t="s">
        <v>49</v>
      </c>
      <c r="D2674" s="2" t="s">
        <v>22651</v>
      </c>
      <c r="E2674" s="2" t="s">
        <v>51</v>
      </c>
      <c r="F2674" s="19">
        <v>1</v>
      </c>
      <c r="G2674" s="19">
        <v>2.19</v>
      </c>
      <c r="H2674" s="19" t="s">
        <v>52</v>
      </c>
      <c r="I2674" s="19">
        <v>-17.18</v>
      </c>
      <c r="J2674" s="19" t="s">
        <v>52</v>
      </c>
      <c r="K2674" s="19" t="s">
        <v>52</v>
      </c>
      <c r="L2674" s="19">
        <v>50.79</v>
      </c>
      <c r="M2674" s="2" t="s">
        <v>53</v>
      </c>
      <c r="N2674" s="2" t="s">
        <v>637</v>
      </c>
      <c r="O2674" s="2" t="s">
        <v>836</v>
      </c>
      <c r="P2674" s="2" t="s">
        <v>56</v>
      </c>
      <c r="Q2674" s="2" t="s">
        <v>837</v>
      </c>
      <c r="R2674" s="2" t="s">
        <v>53</v>
      </c>
      <c r="S2674" s="19">
        <v>65.78</v>
      </c>
      <c r="T2674" s="19" t="s">
        <v>58</v>
      </c>
      <c r="U2674" s="2" t="s">
        <v>59</v>
      </c>
      <c r="V2674" s="2" t="s">
        <v>53</v>
      </c>
      <c r="W2674" s="2" t="s">
        <v>53</v>
      </c>
      <c r="X2674" s="2" t="s">
        <v>53</v>
      </c>
      <c r="Y2674" s="2" t="s">
        <v>53</v>
      </c>
      <c r="Z2674" s="2" t="s">
        <v>24078</v>
      </c>
      <c r="AA2674" s="2" t="s">
        <v>24079</v>
      </c>
      <c r="AB2674" s="2" t="s">
        <v>24080</v>
      </c>
      <c r="AC2674" s="2" t="s">
        <v>24081</v>
      </c>
      <c r="AD2674" s="2" t="s">
        <v>721</v>
      </c>
      <c r="AE2674" s="2" t="s">
        <v>24082</v>
      </c>
      <c r="AF2674" s="2" t="s">
        <v>66</v>
      </c>
      <c r="AG2674" s="2" t="s">
        <v>67</v>
      </c>
      <c r="AH2674" s="2" t="s">
        <v>23676</v>
      </c>
      <c r="AI2674" s="2" t="s">
        <v>24083</v>
      </c>
      <c r="AJ2674" s="2" t="s">
        <v>70</v>
      </c>
      <c r="AK2674" s="2" t="s">
        <v>24084</v>
      </c>
      <c r="AL2674" s="2" t="s">
        <v>53</v>
      </c>
      <c r="AM2674" s="2" t="s">
        <v>53</v>
      </c>
      <c r="AN2674" s="2" t="s">
        <v>53</v>
      </c>
      <c r="AO2674" s="2" t="s">
        <v>53</v>
      </c>
      <c r="AP2674" s="2" t="s">
        <v>53</v>
      </c>
      <c r="AQ2674" s="2" t="s">
        <v>53</v>
      </c>
      <c r="AR2674" s="2" t="s">
        <v>53</v>
      </c>
      <c r="AS2674" s="2" t="s">
        <v>72</v>
      </c>
      <c r="AT2674" s="2" t="s">
        <v>52</v>
      </c>
      <c r="AU2674" s="2" t="s">
        <v>72</v>
      </c>
    </row>
    <row r="2675" spans="1:47" ht="22.5" customHeight="1" x14ac:dyDescent="0.25">
      <c r="A2675" s="18" t="s">
        <v>24085</v>
      </c>
      <c r="B2675" s="110">
        <v>45145</v>
      </c>
      <c r="C2675" s="2" t="s">
        <v>49</v>
      </c>
      <c r="D2675" s="2" t="s">
        <v>18723</v>
      </c>
      <c r="E2675" s="2" t="s">
        <v>51</v>
      </c>
      <c r="F2675" s="19">
        <v>1</v>
      </c>
      <c r="G2675" s="19">
        <v>47.75</v>
      </c>
      <c r="H2675" s="19">
        <v>15.8</v>
      </c>
      <c r="I2675" s="19">
        <v>-14.12</v>
      </c>
      <c r="J2675" s="19">
        <v>-15.8</v>
      </c>
      <c r="K2675" s="19" t="s">
        <v>52</v>
      </c>
      <c r="L2675" s="19">
        <v>33.630000000000003</v>
      </c>
      <c r="M2675" s="2" t="s">
        <v>53</v>
      </c>
      <c r="N2675" s="2" t="s">
        <v>300</v>
      </c>
      <c r="O2675" s="2" t="s">
        <v>24086</v>
      </c>
      <c r="P2675" s="2" t="s">
        <v>56</v>
      </c>
      <c r="Q2675" s="2" t="s">
        <v>24087</v>
      </c>
      <c r="R2675" s="2" t="s">
        <v>53</v>
      </c>
      <c r="S2675" s="19">
        <v>47.75</v>
      </c>
      <c r="T2675" s="19" t="s">
        <v>58</v>
      </c>
      <c r="U2675" s="2" t="s">
        <v>178</v>
      </c>
      <c r="V2675" s="2" t="s">
        <v>24088</v>
      </c>
      <c r="W2675" s="2" t="s">
        <v>24089</v>
      </c>
      <c r="X2675" s="2" t="s">
        <v>24090</v>
      </c>
      <c r="Y2675" s="2" t="s">
        <v>53</v>
      </c>
      <c r="Z2675" s="2" t="s">
        <v>24088</v>
      </c>
      <c r="AA2675" s="2" t="s">
        <v>24091</v>
      </c>
      <c r="AB2675" s="2" t="s">
        <v>24092</v>
      </c>
      <c r="AC2675" s="2" t="s">
        <v>4921</v>
      </c>
      <c r="AD2675" s="2" t="s">
        <v>721</v>
      </c>
      <c r="AE2675" s="2" t="s">
        <v>24093</v>
      </c>
      <c r="AF2675" s="2" t="s">
        <v>66</v>
      </c>
      <c r="AG2675" s="2" t="s">
        <v>187</v>
      </c>
      <c r="AH2675" s="2" t="s">
        <v>21956</v>
      </c>
      <c r="AI2675" s="2" t="s">
        <v>24094</v>
      </c>
      <c r="AJ2675" s="2" t="s">
        <v>70</v>
      </c>
      <c r="AK2675" s="2" t="s">
        <v>24095</v>
      </c>
      <c r="AL2675" s="2" t="s">
        <v>53</v>
      </c>
      <c r="AM2675" s="2" t="s">
        <v>53</v>
      </c>
      <c r="AN2675" s="2" t="s">
        <v>53</v>
      </c>
      <c r="AO2675" s="2" t="s">
        <v>53</v>
      </c>
      <c r="AP2675" s="2" t="s">
        <v>53</v>
      </c>
      <c r="AQ2675" s="2" t="s">
        <v>53</v>
      </c>
      <c r="AR2675" s="2" t="s">
        <v>53</v>
      </c>
      <c r="AS2675" s="2" t="s">
        <v>72</v>
      </c>
      <c r="AT2675" s="2" t="s">
        <v>52</v>
      </c>
      <c r="AU2675" s="2" t="s">
        <v>72</v>
      </c>
    </row>
    <row r="2676" spans="1:47" ht="22.5" customHeight="1" x14ac:dyDescent="0.25">
      <c r="A2676" s="18" t="s">
        <v>24096</v>
      </c>
      <c r="B2676" s="110">
        <v>45145</v>
      </c>
      <c r="C2676" s="2" t="s">
        <v>49</v>
      </c>
      <c r="D2676" s="2" t="s">
        <v>21379</v>
      </c>
      <c r="E2676" s="2" t="s">
        <v>51</v>
      </c>
      <c r="F2676" s="19">
        <v>1</v>
      </c>
      <c r="G2676" s="19">
        <v>2.77</v>
      </c>
      <c r="H2676" s="19" t="s">
        <v>52</v>
      </c>
      <c r="I2676" s="19">
        <v>-14.12</v>
      </c>
      <c r="J2676" s="19">
        <v>-22.45</v>
      </c>
      <c r="K2676" s="19" t="s">
        <v>52</v>
      </c>
      <c r="L2676" s="19">
        <v>49.26</v>
      </c>
      <c r="M2676" s="2" t="s">
        <v>51</v>
      </c>
      <c r="N2676" s="2" t="s">
        <v>161</v>
      </c>
      <c r="O2676" s="2" t="s">
        <v>7568</v>
      </c>
      <c r="P2676" s="2" t="s">
        <v>56</v>
      </c>
      <c r="Q2676" s="2" t="s">
        <v>767</v>
      </c>
      <c r="R2676" s="2" t="s">
        <v>53</v>
      </c>
      <c r="S2676" s="19">
        <v>83.06</v>
      </c>
      <c r="T2676" s="19" t="s">
        <v>58</v>
      </c>
      <c r="U2676" s="2" t="s">
        <v>59</v>
      </c>
      <c r="V2676" s="2" t="s">
        <v>53</v>
      </c>
      <c r="W2676" s="2" t="s">
        <v>53</v>
      </c>
      <c r="X2676" s="2" t="s">
        <v>53</v>
      </c>
      <c r="Y2676" s="2" t="s">
        <v>53</v>
      </c>
      <c r="Z2676" s="2" t="s">
        <v>24097</v>
      </c>
      <c r="AA2676" s="2" t="s">
        <v>24098</v>
      </c>
      <c r="AB2676" s="2" t="s">
        <v>24099</v>
      </c>
      <c r="AC2676" s="2" t="s">
        <v>24100</v>
      </c>
      <c r="AD2676" s="2" t="s">
        <v>64</v>
      </c>
      <c r="AE2676" s="2" t="s">
        <v>24101</v>
      </c>
      <c r="AF2676" s="2" t="s">
        <v>66</v>
      </c>
      <c r="AG2676" s="2" t="s">
        <v>67</v>
      </c>
      <c r="AH2676" s="2" t="s">
        <v>24102</v>
      </c>
      <c r="AI2676" s="2" t="s">
        <v>24103</v>
      </c>
      <c r="AJ2676" s="2" t="s">
        <v>70</v>
      </c>
      <c r="AK2676" s="2" t="s">
        <v>24104</v>
      </c>
      <c r="AL2676" s="2" t="s">
        <v>53</v>
      </c>
      <c r="AM2676" s="2" t="s">
        <v>53</v>
      </c>
      <c r="AN2676" s="2" t="s">
        <v>53</v>
      </c>
      <c r="AO2676" s="2" t="s">
        <v>53</v>
      </c>
      <c r="AP2676" s="2" t="s">
        <v>53</v>
      </c>
      <c r="AQ2676" s="2" t="s">
        <v>53</v>
      </c>
      <c r="AR2676" s="2" t="s">
        <v>53</v>
      </c>
      <c r="AS2676" s="2" t="s">
        <v>72</v>
      </c>
      <c r="AT2676" s="2" t="s">
        <v>52</v>
      </c>
      <c r="AU2676" s="2" t="s">
        <v>72</v>
      </c>
    </row>
    <row r="2677" spans="1:47" ht="22.5" customHeight="1" x14ac:dyDescent="0.25">
      <c r="A2677" s="18" t="s">
        <v>24105</v>
      </c>
      <c r="B2677" s="110">
        <v>45145</v>
      </c>
      <c r="C2677" s="2" t="s">
        <v>49</v>
      </c>
      <c r="D2677" s="2" t="s">
        <v>23888</v>
      </c>
      <c r="E2677" s="2" t="s">
        <v>51</v>
      </c>
      <c r="F2677" s="19">
        <v>2</v>
      </c>
      <c r="G2677" s="19">
        <v>2.34</v>
      </c>
      <c r="H2677" s="19" t="s">
        <v>52</v>
      </c>
      <c r="I2677" s="19">
        <v>-23.94</v>
      </c>
      <c r="J2677" s="19" t="s">
        <v>52</v>
      </c>
      <c r="K2677" s="19" t="s">
        <v>52</v>
      </c>
      <c r="L2677" s="19">
        <v>62.5</v>
      </c>
      <c r="M2677" s="2" t="s">
        <v>53</v>
      </c>
      <c r="N2677" s="2" t="s">
        <v>815</v>
      </c>
      <c r="O2677" s="2" t="s">
        <v>816</v>
      </c>
      <c r="P2677" s="2" t="s">
        <v>56</v>
      </c>
      <c r="Q2677" s="2" t="s">
        <v>817</v>
      </c>
      <c r="R2677" s="2" t="s">
        <v>53</v>
      </c>
      <c r="S2677" s="19">
        <v>35.1</v>
      </c>
      <c r="T2677" s="19" t="s">
        <v>58</v>
      </c>
      <c r="U2677" s="2" t="s">
        <v>178</v>
      </c>
      <c r="V2677" s="2" t="s">
        <v>24106</v>
      </c>
      <c r="W2677" s="2" t="s">
        <v>24107</v>
      </c>
      <c r="X2677" s="2" t="s">
        <v>24108</v>
      </c>
      <c r="Y2677" s="2" t="s">
        <v>53</v>
      </c>
      <c r="Z2677" s="2" t="s">
        <v>24106</v>
      </c>
      <c r="AA2677" s="2" t="s">
        <v>24109</v>
      </c>
      <c r="AB2677" s="2" t="s">
        <v>24110</v>
      </c>
      <c r="AC2677" s="2" t="s">
        <v>81</v>
      </c>
      <c r="AD2677" s="2" t="s">
        <v>81</v>
      </c>
      <c r="AE2677" s="2" t="s">
        <v>24111</v>
      </c>
      <c r="AF2677" s="2" t="s">
        <v>66</v>
      </c>
      <c r="AG2677" s="2" t="s">
        <v>248</v>
      </c>
      <c r="AH2677" s="2" t="s">
        <v>23969</v>
      </c>
      <c r="AI2677" s="2" t="s">
        <v>24112</v>
      </c>
      <c r="AJ2677" s="2" t="s">
        <v>6648</v>
      </c>
      <c r="AK2677" s="2" t="s">
        <v>24113</v>
      </c>
      <c r="AL2677" s="2" t="s">
        <v>53</v>
      </c>
      <c r="AM2677" s="2" t="s">
        <v>53</v>
      </c>
      <c r="AN2677" s="2" t="s">
        <v>53</v>
      </c>
      <c r="AO2677" s="2" t="s">
        <v>53</v>
      </c>
      <c r="AP2677" s="2" t="s">
        <v>53</v>
      </c>
      <c r="AQ2677" s="2" t="s">
        <v>53</v>
      </c>
      <c r="AR2677" s="2" t="s">
        <v>53</v>
      </c>
      <c r="AS2677" s="2" t="s">
        <v>72</v>
      </c>
      <c r="AT2677" s="2" t="s">
        <v>52</v>
      </c>
      <c r="AU2677" s="2" t="s">
        <v>72</v>
      </c>
    </row>
    <row r="2678" spans="1:47" ht="22.5" customHeight="1" x14ac:dyDescent="0.25">
      <c r="A2678" s="18" t="s">
        <v>24114</v>
      </c>
      <c r="B2678" s="110">
        <v>45145</v>
      </c>
      <c r="C2678" s="2" t="s">
        <v>49</v>
      </c>
      <c r="D2678" s="2" t="s">
        <v>23888</v>
      </c>
      <c r="E2678" s="2" t="s">
        <v>72</v>
      </c>
      <c r="F2678" s="19">
        <v>1</v>
      </c>
      <c r="G2678" s="19">
        <v>157.49</v>
      </c>
      <c r="H2678" s="19">
        <v>1.59</v>
      </c>
      <c r="I2678" s="19">
        <v>-26.77</v>
      </c>
      <c r="J2678" s="19" t="s">
        <v>52</v>
      </c>
      <c r="K2678" s="19" t="s">
        <v>52</v>
      </c>
      <c r="L2678" s="19">
        <v>132.31</v>
      </c>
      <c r="M2678" s="2" t="s">
        <v>53</v>
      </c>
      <c r="N2678" s="2" t="s">
        <v>860</v>
      </c>
      <c r="O2678" s="2" t="s">
        <v>861</v>
      </c>
      <c r="P2678" s="2" t="s">
        <v>56</v>
      </c>
      <c r="Q2678" s="2" t="s">
        <v>862</v>
      </c>
      <c r="R2678" s="2" t="s">
        <v>53</v>
      </c>
      <c r="S2678" s="19">
        <v>157.49</v>
      </c>
      <c r="T2678" s="19" t="s">
        <v>58</v>
      </c>
      <c r="U2678" s="2" t="s">
        <v>178</v>
      </c>
      <c r="V2678" s="2" t="s">
        <v>24115</v>
      </c>
      <c r="W2678" s="2" t="s">
        <v>24116</v>
      </c>
      <c r="X2678" s="2" t="s">
        <v>24117</v>
      </c>
      <c r="Y2678" s="2" t="s">
        <v>53</v>
      </c>
      <c r="Z2678" s="2" t="s">
        <v>24115</v>
      </c>
      <c r="AA2678" s="2" t="s">
        <v>24118</v>
      </c>
      <c r="AB2678" s="2" t="s">
        <v>24119</v>
      </c>
      <c r="AC2678" s="2" t="s">
        <v>361</v>
      </c>
      <c r="AD2678" s="2" t="s">
        <v>81</v>
      </c>
      <c r="AE2678" s="2" t="s">
        <v>23797</v>
      </c>
      <c r="AF2678" s="2" t="s">
        <v>66</v>
      </c>
      <c r="AG2678" s="2" t="s">
        <v>248</v>
      </c>
      <c r="AH2678" s="2" t="s">
        <v>24120</v>
      </c>
      <c r="AI2678" s="2" t="s">
        <v>24121</v>
      </c>
      <c r="AJ2678" s="2" t="s">
        <v>5403</v>
      </c>
      <c r="AK2678" s="2" t="s">
        <v>24122</v>
      </c>
      <c r="AL2678" s="2" t="s">
        <v>53</v>
      </c>
      <c r="AM2678" s="2" t="s">
        <v>53</v>
      </c>
      <c r="AN2678" s="2" t="s">
        <v>53</v>
      </c>
      <c r="AO2678" s="2" t="s">
        <v>53</v>
      </c>
      <c r="AP2678" s="2" t="s">
        <v>53</v>
      </c>
      <c r="AQ2678" s="2" t="s">
        <v>53</v>
      </c>
      <c r="AR2678" s="2" t="s">
        <v>53</v>
      </c>
      <c r="AS2678" s="2" t="s">
        <v>72</v>
      </c>
      <c r="AT2678" s="2" t="s">
        <v>52</v>
      </c>
      <c r="AU2678" s="2" t="s">
        <v>72</v>
      </c>
    </row>
    <row r="2679" spans="1:47" ht="22.5" customHeight="1" x14ac:dyDescent="0.25">
      <c r="A2679" s="18" t="s">
        <v>24123</v>
      </c>
      <c r="B2679" s="110">
        <v>45145</v>
      </c>
      <c r="C2679" s="2" t="s">
        <v>727</v>
      </c>
      <c r="D2679" s="2" t="s">
        <v>24124</v>
      </c>
      <c r="E2679" s="2" t="s">
        <v>72</v>
      </c>
      <c r="F2679" s="19">
        <v>1</v>
      </c>
      <c r="G2679" s="19">
        <v>151.81</v>
      </c>
      <c r="H2679" s="19" t="s">
        <v>52</v>
      </c>
      <c r="I2679" s="19">
        <v>-72.709999999999994</v>
      </c>
      <c r="J2679" s="19">
        <v>-23.45</v>
      </c>
      <c r="K2679" s="19">
        <v>-55.65</v>
      </c>
      <c r="L2679" s="19">
        <v>0</v>
      </c>
      <c r="M2679" s="2" t="s">
        <v>53</v>
      </c>
      <c r="N2679" s="2" t="s">
        <v>14946</v>
      </c>
      <c r="O2679" s="2" t="s">
        <v>14947</v>
      </c>
      <c r="P2679" s="2" t="s">
        <v>56</v>
      </c>
      <c r="Q2679" s="2" t="s">
        <v>14948</v>
      </c>
      <c r="R2679" s="2" t="s">
        <v>53</v>
      </c>
      <c r="S2679" s="19">
        <v>151.81</v>
      </c>
      <c r="T2679" s="19" t="s">
        <v>58</v>
      </c>
      <c r="U2679" s="2" t="s">
        <v>178</v>
      </c>
      <c r="V2679" s="2" t="s">
        <v>24125</v>
      </c>
      <c r="W2679" s="2" t="s">
        <v>24126</v>
      </c>
      <c r="X2679" s="2" t="s">
        <v>24127</v>
      </c>
      <c r="Y2679" s="2" t="s">
        <v>53</v>
      </c>
      <c r="Z2679" s="2" t="s">
        <v>24125</v>
      </c>
      <c r="AA2679" s="2" t="s">
        <v>24128</v>
      </c>
      <c r="AB2679" s="2" t="s">
        <v>439</v>
      </c>
      <c r="AC2679" s="2" t="s">
        <v>81</v>
      </c>
      <c r="AD2679" s="2" t="s">
        <v>81</v>
      </c>
      <c r="AE2679" s="2" t="s">
        <v>440</v>
      </c>
      <c r="AF2679" s="2" t="s">
        <v>66</v>
      </c>
      <c r="AG2679" s="2" t="s">
        <v>187</v>
      </c>
      <c r="AH2679" s="2" t="s">
        <v>24129</v>
      </c>
      <c r="AI2679" s="2" t="s">
        <v>24130</v>
      </c>
      <c r="AJ2679" s="2" t="s">
        <v>70</v>
      </c>
      <c r="AK2679" s="2" t="s">
        <v>24131</v>
      </c>
      <c r="AL2679" s="2" t="s">
        <v>443</v>
      </c>
      <c r="AM2679" s="2" t="s">
        <v>53</v>
      </c>
      <c r="AN2679" s="2" t="s">
        <v>53</v>
      </c>
      <c r="AO2679" s="2" t="s">
        <v>53</v>
      </c>
      <c r="AP2679" s="2" t="s">
        <v>53</v>
      </c>
      <c r="AQ2679" s="2" t="s">
        <v>53</v>
      </c>
      <c r="AR2679" s="2" t="s">
        <v>53</v>
      </c>
      <c r="AS2679" s="2" t="s">
        <v>72</v>
      </c>
      <c r="AT2679" s="2" t="s">
        <v>52</v>
      </c>
      <c r="AU2679" s="2" t="s">
        <v>72</v>
      </c>
    </row>
    <row r="2680" spans="1:47" ht="22.5" customHeight="1" x14ac:dyDescent="0.25">
      <c r="A2680" s="18" t="s">
        <v>24132</v>
      </c>
      <c r="B2680" s="110">
        <v>45145</v>
      </c>
      <c r="C2680" s="2" t="s">
        <v>49</v>
      </c>
      <c r="D2680" s="2" t="s">
        <v>21379</v>
      </c>
      <c r="E2680" s="2" t="s">
        <v>72</v>
      </c>
      <c r="F2680" s="19">
        <v>1</v>
      </c>
      <c r="G2680" s="19">
        <v>59.99</v>
      </c>
      <c r="H2680" s="19">
        <v>21.8</v>
      </c>
      <c r="I2680" s="19">
        <v>-16.2</v>
      </c>
      <c r="J2680" s="19">
        <v>-21.8</v>
      </c>
      <c r="K2680" s="19" t="s">
        <v>52</v>
      </c>
      <c r="L2680" s="19">
        <v>43.79</v>
      </c>
      <c r="M2680" s="2" t="s">
        <v>53</v>
      </c>
      <c r="N2680" s="2" t="s">
        <v>8086</v>
      </c>
      <c r="O2680" s="2" t="s">
        <v>24133</v>
      </c>
      <c r="P2680" s="2" t="s">
        <v>56</v>
      </c>
      <c r="Q2680" s="2" t="s">
        <v>24134</v>
      </c>
      <c r="R2680" s="2" t="s">
        <v>53</v>
      </c>
      <c r="S2680" s="19">
        <v>59.99</v>
      </c>
      <c r="T2680" s="19" t="s">
        <v>58</v>
      </c>
      <c r="U2680" s="2" t="s">
        <v>178</v>
      </c>
      <c r="V2680" s="2" t="s">
        <v>24135</v>
      </c>
      <c r="W2680" s="2" t="s">
        <v>24136</v>
      </c>
      <c r="X2680" s="2" t="s">
        <v>24137</v>
      </c>
      <c r="Y2680" s="2" t="s">
        <v>53</v>
      </c>
      <c r="Z2680" s="2" t="s">
        <v>24135</v>
      </c>
      <c r="AA2680" s="2" t="s">
        <v>24138</v>
      </c>
      <c r="AB2680" s="2" t="s">
        <v>24139</v>
      </c>
      <c r="AC2680" s="2" t="s">
        <v>10279</v>
      </c>
      <c r="AD2680" s="2" t="s">
        <v>452</v>
      </c>
      <c r="AE2680" s="2" t="s">
        <v>24140</v>
      </c>
      <c r="AF2680" s="2" t="s">
        <v>66</v>
      </c>
      <c r="AG2680" s="2" t="s">
        <v>187</v>
      </c>
      <c r="AH2680" s="2" t="s">
        <v>24141</v>
      </c>
      <c r="AI2680" s="2" t="s">
        <v>24142</v>
      </c>
      <c r="AJ2680" s="2" t="s">
        <v>70</v>
      </c>
      <c r="AK2680" s="2" t="s">
        <v>24143</v>
      </c>
      <c r="AL2680" s="2" t="s">
        <v>53</v>
      </c>
      <c r="AM2680" s="2" t="s">
        <v>53</v>
      </c>
      <c r="AN2680" s="2" t="s">
        <v>53</v>
      </c>
      <c r="AO2680" s="2" t="s">
        <v>53</v>
      </c>
      <c r="AP2680" s="2" t="s">
        <v>53</v>
      </c>
      <c r="AQ2680" s="2" t="s">
        <v>53</v>
      </c>
      <c r="AR2680" s="2" t="s">
        <v>53</v>
      </c>
      <c r="AS2680" s="2" t="s">
        <v>72</v>
      </c>
      <c r="AT2680" s="2" t="s">
        <v>52</v>
      </c>
      <c r="AU2680" s="2" t="s">
        <v>72</v>
      </c>
    </row>
    <row r="2681" spans="1:47" ht="22.5" customHeight="1" x14ac:dyDescent="0.25">
      <c r="A2681" s="18" t="s">
        <v>24144</v>
      </c>
      <c r="B2681" s="110">
        <v>45145</v>
      </c>
      <c r="C2681" s="2" t="s">
        <v>49</v>
      </c>
      <c r="D2681" s="2" t="s">
        <v>21379</v>
      </c>
      <c r="E2681" s="2" t="s">
        <v>72</v>
      </c>
      <c r="F2681" s="19">
        <v>1</v>
      </c>
      <c r="G2681" s="19">
        <v>57.99</v>
      </c>
      <c r="H2681" s="19">
        <v>12.48</v>
      </c>
      <c r="I2681" s="19">
        <v>-15.86</v>
      </c>
      <c r="J2681" s="19">
        <v>-12.48</v>
      </c>
      <c r="K2681" s="19" t="s">
        <v>52</v>
      </c>
      <c r="L2681" s="19">
        <v>42.13</v>
      </c>
      <c r="M2681" s="2" t="s">
        <v>53</v>
      </c>
      <c r="N2681" s="2" t="s">
        <v>87</v>
      </c>
      <c r="O2681" s="2" t="s">
        <v>1330</v>
      </c>
      <c r="P2681" s="2" t="s">
        <v>56</v>
      </c>
      <c r="Q2681" s="2" t="s">
        <v>1331</v>
      </c>
      <c r="R2681" s="2" t="s">
        <v>53</v>
      </c>
      <c r="S2681" s="19">
        <v>57.99</v>
      </c>
      <c r="T2681" s="19" t="s">
        <v>58</v>
      </c>
      <c r="U2681" s="2" t="s">
        <v>178</v>
      </c>
      <c r="V2681" s="2" t="s">
        <v>24145</v>
      </c>
      <c r="W2681" s="2" t="s">
        <v>24146</v>
      </c>
      <c r="X2681" s="2" t="s">
        <v>24147</v>
      </c>
      <c r="Y2681" s="2" t="s">
        <v>53</v>
      </c>
      <c r="Z2681" s="2" t="s">
        <v>24145</v>
      </c>
      <c r="AA2681" s="2" t="s">
        <v>24148</v>
      </c>
      <c r="AB2681" s="2" t="s">
        <v>24149</v>
      </c>
      <c r="AC2681" s="2" t="s">
        <v>23991</v>
      </c>
      <c r="AD2681" s="2" t="s">
        <v>81</v>
      </c>
      <c r="AE2681" s="2" t="s">
        <v>24150</v>
      </c>
      <c r="AF2681" s="2" t="s">
        <v>66</v>
      </c>
      <c r="AG2681" s="2" t="s">
        <v>187</v>
      </c>
      <c r="AH2681" s="2" t="s">
        <v>24151</v>
      </c>
      <c r="AI2681" s="2" t="s">
        <v>24152</v>
      </c>
      <c r="AJ2681" s="2" t="s">
        <v>70</v>
      </c>
      <c r="AK2681" s="2" t="s">
        <v>24153</v>
      </c>
      <c r="AL2681" s="2" t="s">
        <v>53</v>
      </c>
      <c r="AM2681" s="2" t="s">
        <v>53</v>
      </c>
      <c r="AN2681" s="2" t="s">
        <v>53</v>
      </c>
      <c r="AO2681" s="2" t="s">
        <v>53</v>
      </c>
      <c r="AP2681" s="2" t="s">
        <v>53</v>
      </c>
      <c r="AQ2681" s="2" t="s">
        <v>53</v>
      </c>
      <c r="AR2681" s="2" t="s">
        <v>53</v>
      </c>
      <c r="AS2681" s="2" t="s">
        <v>72</v>
      </c>
      <c r="AT2681" s="2" t="s">
        <v>52</v>
      </c>
      <c r="AU2681" s="2" t="s">
        <v>72</v>
      </c>
    </row>
    <row r="2682" spans="1:47" ht="22.5" customHeight="1" x14ac:dyDescent="0.25">
      <c r="A2682" s="18" t="s">
        <v>24154</v>
      </c>
      <c r="B2682" s="110">
        <v>45145</v>
      </c>
      <c r="C2682" s="2" t="s">
        <v>49</v>
      </c>
      <c r="D2682" s="2" t="s">
        <v>22651</v>
      </c>
      <c r="E2682" s="2" t="s">
        <v>51</v>
      </c>
      <c r="F2682" s="19">
        <v>1</v>
      </c>
      <c r="G2682" s="19">
        <v>64.16</v>
      </c>
      <c r="H2682" s="19" t="s">
        <v>52</v>
      </c>
      <c r="I2682" s="19">
        <v>-16.91</v>
      </c>
      <c r="J2682" s="19" t="s">
        <v>52</v>
      </c>
      <c r="K2682" s="19" t="s">
        <v>52</v>
      </c>
      <c r="L2682" s="19">
        <v>47.25</v>
      </c>
      <c r="M2682" s="2" t="s">
        <v>53</v>
      </c>
      <c r="N2682" s="2" t="s">
        <v>980</v>
      </c>
      <c r="O2682" s="2" t="s">
        <v>981</v>
      </c>
      <c r="P2682" s="2" t="s">
        <v>56</v>
      </c>
      <c r="Q2682" s="2" t="s">
        <v>982</v>
      </c>
      <c r="R2682" s="2" t="s">
        <v>53</v>
      </c>
      <c r="S2682" s="19">
        <v>64.16</v>
      </c>
      <c r="T2682" s="19" t="s">
        <v>58</v>
      </c>
      <c r="U2682" s="2" t="s">
        <v>59</v>
      </c>
      <c r="V2682" s="2" t="s">
        <v>53</v>
      </c>
      <c r="W2682" s="2" t="s">
        <v>53</v>
      </c>
      <c r="X2682" s="2" t="s">
        <v>53</v>
      </c>
      <c r="Y2682" s="2" t="s">
        <v>53</v>
      </c>
      <c r="Z2682" s="2" t="s">
        <v>24155</v>
      </c>
      <c r="AA2682" s="2" t="s">
        <v>24156</v>
      </c>
      <c r="AB2682" s="2" t="s">
        <v>24157</v>
      </c>
      <c r="AC2682" s="2" t="s">
        <v>5295</v>
      </c>
      <c r="AD2682" s="2" t="s">
        <v>452</v>
      </c>
      <c r="AE2682" s="2" t="s">
        <v>24158</v>
      </c>
      <c r="AF2682" s="2" t="s">
        <v>66</v>
      </c>
      <c r="AG2682" s="2" t="s">
        <v>67</v>
      </c>
      <c r="AH2682" s="2" t="s">
        <v>24159</v>
      </c>
      <c r="AI2682" s="2" t="s">
        <v>24160</v>
      </c>
      <c r="AJ2682" s="2" t="s">
        <v>70</v>
      </c>
      <c r="AK2682" s="2" t="s">
        <v>24161</v>
      </c>
      <c r="AL2682" s="2" t="s">
        <v>53</v>
      </c>
      <c r="AM2682" s="2" t="s">
        <v>53</v>
      </c>
      <c r="AN2682" s="2" t="s">
        <v>53</v>
      </c>
      <c r="AO2682" s="2" t="s">
        <v>53</v>
      </c>
      <c r="AP2682" s="2" t="s">
        <v>53</v>
      </c>
      <c r="AQ2682" s="2" t="s">
        <v>53</v>
      </c>
      <c r="AR2682" s="2" t="s">
        <v>53</v>
      </c>
      <c r="AS2682" s="2" t="s">
        <v>72</v>
      </c>
      <c r="AT2682" s="2" t="s">
        <v>52</v>
      </c>
      <c r="AU2682" s="2" t="s">
        <v>72</v>
      </c>
    </row>
    <row r="2683" spans="1:47" ht="22.5" customHeight="1" x14ac:dyDescent="0.25">
      <c r="A2683" s="18" t="s">
        <v>24162</v>
      </c>
      <c r="B2683" s="110">
        <v>45145</v>
      </c>
      <c r="C2683" s="2" t="s">
        <v>49</v>
      </c>
      <c r="D2683" s="2" t="s">
        <v>21379</v>
      </c>
      <c r="E2683" s="2" t="s">
        <v>72</v>
      </c>
      <c r="F2683" s="19">
        <v>1</v>
      </c>
      <c r="G2683" s="19">
        <v>181.62</v>
      </c>
      <c r="H2683" s="19" t="s">
        <v>52</v>
      </c>
      <c r="I2683" s="19">
        <v>-30.88</v>
      </c>
      <c r="J2683" s="19">
        <v>-23.45</v>
      </c>
      <c r="K2683" s="19" t="s">
        <v>52</v>
      </c>
      <c r="L2683" s="19">
        <v>127.29</v>
      </c>
      <c r="M2683" s="2" t="s">
        <v>53</v>
      </c>
      <c r="N2683" s="2" t="s">
        <v>24163</v>
      </c>
      <c r="O2683" s="2" t="s">
        <v>24164</v>
      </c>
      <c r="P2683" s="2" t="s">
        <v>56</v>
      </c>
      <c r="Q2683" s="2" t="s">
        <v>24165</v>
      </c>
      <c r="R2683" s="2" t="s">
        <v>53</v>
      </c>
      <c r="S2683" s="19">
        <v>181.62</v>
      </c>
      <c r="T2683" s="19" t="s">
        <v>58</v>
      </c>
      <c r="U2683" s="2" t="s">
        <v>178</v>
      </c>
      <c r="V2683" s="2" t="s">
        <v>24166</v>
      </c>
      <c r="W2683" s="2" t="s">
        <v>24167</v>
      </c>
      <c r="X2683" s="2" t="s">
        <v>24168</v>
      </c>
      <c r="Y2683" s="2" t="s">
        <v>53</v>
      </c>
      <c r="Z2683" s="2" t="s">
        <v>24166</v>
      </c>
      <c r="AA2683" s="2" t="s">
        <v>24169</v>
      </c>
      <c r="AB2683" s="2" t="s">
        <v>24170</v>
      </c>
      <c r="AC2683" s="2" t="s">
        <v>24171</v>
      </c>
      <c r="AD2683" s="2" t="s">
        <v>81</v>
      </c>
      <c r="AE2683" s="2" t="s">
        <v>24172</v>
      </c>
      <c r="AF2683" s="2" t="s">
        <v>66</v>
      </c>
      <c r="AG2683" s="2" t="s">
        <v>187</v>
      </c>
      <c r="AH2683" s="2" t="s">
        <v>24173</v>
      </c>
      <c r="AI2683" s="2" t="s">
        <v>24174</v>
      </c>
      <c r="AJ2683" s="2" t="s">
        <v>70</v>
      </c>
      <c r="AK2683" s="2" t="s">
        <v>24175</v>
      </c>
      <c r="AL2683" s="2" t="s">
        <v>53</v>
      </c>
      <c r="AM2683" s="2" t="s">
        <v>53</v>
      </c>
      <c r="AN2683" s="2" t="s">
        <v>53</v>
      </c>
      <c r="AO2683" s="2" t="s">
        <v>53</v>
      </c>
      <c r="AP2683" s="2" t="s">
        <v>53</v>
      </c>
      <c r="AQ2683" s="2" t="s">
        <v>53</v>
      </c>
      <c r="AR2683" s="2" t="s">
        <v>53</v>
      </c>
      <c r="AS2683" s="2" t="s">
        <v>72</v>
      </c>
      <c r="AT2683" s="2" t="s">
        <v>52</v>
      </c>
      <c r="AU2683" s="2" t="s">
        <v>72</v>
      </c>
    </row>
    <row r="2684" spans="1:47" ht="22.5" customHeight="1" x14ac:dyDescent="0.25">
      <c r="A2684" s="18" t="s">
        <v>24176</v>
      </c>
      <c r="B2684" s="110">
        <v>45145</v>
      </c>
      <c r="C2684" s="2" t="s">
        <v>49</v>
      </c>
      <c r="D2684" s="2" t="s">
        <v>22651</v>
      </c>
      <c r="E2684" s="2" t="s">
        <v>51</v>
      </c>
      <c r="F2684" s="19">
        <v>1</v>
      </c>
      <c r="G2684" s="19">
        <v>89.9</v>
      </c>
      <c r="H2684" s="19" t="s">
        <v>52</v>
      </c>
      <c r="I2684" s="19">
        <v>-15.28</v>
      </c>
      <c r="J2684" s="19">
        <v>-21.45</v>
      </c>
      <c r="K2684" s="19" t="s">
        <v>52</v>
      </c>
      <c r="L2684" s="19">
        <v>53.17</v>
      </c>
      <c r="M2684" s="2" t="s">
        <v>53</v>
      </c>
      <c r="N2684" s="2" t="s">
        <v>24177</v>
      </c>
      <c r="O2684" s="2" t="s">
        <v>24178</v>
      </c>
      <c r="P2684" s="2" t="s">
        <v>56</v>
      </c>
      <c r="Q2684" s="2" t="s">
        <v>24179</v>
      </c>
      <c r="R2684" s="2" t="s">
        <v>53</v>
      </c>
      <c r="S2684" s="19">
        <v>89.9</v>
      </c>
      <c r="T2684" s="19" t="s">
        <v>58</v>
      </c>
      <c r="U2684" s="2" t="s">
        <v>178</v>
      </c>
      <c r="V2684" s="2" t="s">
        <v>24180</v>
      </c>
      <c r="W2684" s="2" t="s">
        <v>24181</v>
      </c>
      <c r="X2684" s="2" t="s">
        <v>24182</v>
      </c>
      <c r="Y2684" s="2" t="s">
        <v>53</v>
      </c>
      <c r="Z2684" s="2" t="s">
        <v>24180</v>
      </c>
      <c r="AA2684" s="2" t="s">
        <v>24183</v>
      </c>
      <c r="AB2684" s="2" t="s">
        <v>24184</v>
      </c>
      <c r="AC2684" s="2" t="s">
        <v>3863</v>
      </c>
      <c r="AD2684" s="2" t="s">
        <v>81</v>
      </c>
      <c r="AE2684" s="2" t="s">
        <v>24185</v>
      </c>
      <c r="AF2684" s="2" t="s">
        <v>66</v>
      </c>
      <c r="AG2684" s="2" t="s">
        <v>187</v>
      </c>
      <c r="AH2684" s="2" t="s">
        <v>24186</v>
      </c>
      <c r="AI2684" s="2" t="s">
        <v>24187</v>
      </c>
      <c r="AJ2684" s="2" t="s">
        <v>70</v>
      </c>
      <c r="AK2684" s="2" t="s">
        <v>24188</v>
      </c>
      <c r="AL2684" s="2" t="s">
        <v>53</v>
      </c>
      <c r="AM2684" s="2" t="s">
        <v>53</v>
      </c>
      <c r="AN2684" s="2" t="s">
        <v>53</v>
      </c>
      <c r="AO2684" s="2" t="s">
        <v>53</v>
      </c>
      <c r="AP2684" s="2" t="s">
        <v>53</v>
      </c>
      <c r="AQ2684" s="2" t="s">
        <v>53</v>
      </c>
      <c r="AR2684" s="2" t="s">
        <v>53</v>
      </c>
      <c r="AS2684" s="2" t="s">
        <v>72</v>
      </c>
      <c r="AT2684" s="2" t="s">
        <v>52</v>
      </c>
      <c r="AU2684" s="2" t="s">
        <v>72</v>
      </c>
    </row>
    <row r="2685" spans="1:47" ht="22.5" customHeight="1" x14ac:dyDescent="0.25">
      <c r="A2685" s="18" t="s">
        <v>24189</v>
      </c>
      <c r="B2685" s="110">
        <v>45145</v>
      </c>
      <c r="C2685" s="2" t="s">
        <v>49</v>
      </c>
      <c r="D2685" s="2" t="s">
        <v>22651</v>
      </c>
      <c r="E2685" s="2" t="s">
        <v>51</v>
      </c>
      <c r="F2685" s="19">
        <v>1</v>
      </c>
      <c r="G2685" s="19">
        <v>0.69</v>
      </c>
      <c r="H2685" s="19" t="s">
        <v>52</v>
      </c>
      <c r="I2685" s="19">
        <v>-9.52</v>
      </c>
      <c r="J2685" s="19">
        <v>-11.4</v>
      </c>
      <c r="K2685" s="19" t="s">
        <v>52</v>
      </c>
      <c r="L2685" s="19">
        <v>11.86</v>
      </c>
      <c r="M2685" s="2" t="s">
        <v>53</v>
      </c>
      <c r="N2685" s="2" t="s">
        <v>2190</v>
      </c>
      <c r="O2685" s="2" t="s">
        <v>2191</v>
      </c>
      <c r="P2685" s="2" t="s">
        <v>56</v>
      </c>
      <c r="Q2685" s="2" t="s">
        <v>2192</v>
      </c>
      <c r="R2685" s="2" t="s">
        <v>53</v>
      </c>
      <c r="S2685" s="19">
        <v>20.69</v>
      </c>
      <c r="T2685" s="19" t="s">
        <v>58</v>
      </c>
      <c r="U2685" s="2" t="s">
        <v>59</v>
      </c>
      <c r="V2685" s="2" t="s">
        <v>53</v>
      </c>
      <c r="W2685" s="2" t="s">
        <v>53</v>
      </c>
      <c r="X2685" s="2" t="s">
        <v>53</v>
      </c>
      <c r="Y2685" s="2" t="s">
        <v>53</v>
      </c>
      <c r="Z2685" s="2" t="s">
        <v>24190</v>
      </c>
      <c r="AA2685" s="2" t="s">
        <v>24191</v>
      </c>
      <c r="AB2685" s="2" t="s">
        <v>24192</v>
      </c>
      <c r="AC2685" s="2" t="s">
        <v>5683</v>
      </c>
      <c r="AD2685" s="2" t="s">
        <v>711</v>
      </c>
      <c r="AE2685" s="2" t="s">
        <v>24193</v>
      </c>
      <c r="AF2685" s="2" t="s">
        <v>66</v>
      </c>
      <c r="AG2685" s="2" t="s">
        <v>67</v>
      </c>
      <c r="AH2685" s="2" t="s">
        <v>24194</v>
      </c>
      <c r="AI2685" s="2" t="s">
        <v>24195</v>
      </c>
      <c r="AJ2685" s="2" t="s">
        <v>70</v>
      </c>
      <c r="AK2685" s="2" t="s">
        <v>24196</v>
      </c>
      <c r="AL2685" s="2" t="s">
        <v>53</v>
      </c>
      <c r="AM2685" s="2" t="s">
        <v>53</v>
      </c>
      <c r="AN2685" s="2" t="s">
        <v>53</v>
      </c>
      <c r="AO2685" s="2" t="s">
        <v>53</v>
      </c>
      <c r="AP2685" s="2" t="s">
        <v>53</v>
      </c>
      <c r="AQ2685" s="2" t="s">
        <v>53</v>
      </c>
      <c r="AR2685" s="2" t="s">
        <v>53</v>
      </c>
      <c r="AS2685" s="2" t="s">
        <v>72</v>
      </c>
      <c r="AT2685" s="2" t="s">
        <v>52</v>
      </c>
      <c r="AU2685" s="2" t="s">
        <v>72</v>
      </c>
    </row>
    <row r="2686" spans="1:47" ht="22.5" customHeight="1" x14ac:dyDescent="0.25">
      <c r="A2686" s="18" t="s">
        <v>24197</v>
      </c>
      <c r="B2686" s="110">
        <v>45145</v>
      </c>
      <c r="C2686" s="2" t="s">
        <v>49</v>
      </c>
      <c r="D2686" s="2" t="s">
        <v>22651</v>
      </c>
      <c r="E2686" s="2" t="s">
        <v>72</v>
      </c>
      <c r="F2686" s="19">
        <v>1</v>
      </c>
      <c r="G2686" s="19">
        <v>47.75</v>
      </c>
      <c r="H2686" s="19">
        <v>14.1</v>
      </c>
      <c r="I2686" s="19">
        <v>-14.12</v>
      </c>
      <c r="J2686" s="19">
        <v>-14.1</v>
      </c>
      <c r="K2686" s="19" t="s">
        <v>52</v>
      </c>
      <c r="L2686" s="19">
        <v>33.630000000000003</v>
      </c>
      <c r="M2686" s="2" t="s">
        <v>53</v>
      </c>
      <c r="N2686" s="2" t="s">
        <v>300</v>
      </c>
      <c r="O2686" s="2" t="s">
        <v>24198</v>
      </c>
      <c r="P2686" s="2" t="s">
        <v>56</v>
      </c>
      <c r="Q2686" s="2" t="s">
        <v>24199</v>
      </c>
      <c r="R2686" s="2" t="s">
        <v>53</v>
      </c>
      <c r="S2686" s="19">
        <v>47.75</v>
      </c>
      <c r="T2686" s="19" t="s">
        <v>58</v>
      </c>
      <c r="U2686" s="2" t="s">
        <v>178</v>
      </c>
      <c r="V2686" s="2" t="s">
        <v>24200</v>
      </c>
      <c r="W2686" s="2" t="s">
        <v>24201</v>
      </c>
      <c r="X2686" s="2" t="s">
        <v>24202</v>
      </c>
      <c r="Y2686" s="2" t="s">
        <v>53</v>
      </c>
      <c r="Z2686" s="2" t="s">
        <v>24200</v>
      </c>
      <c r="AA2686" s="2" t="s">
        <v>24203</v>
      </c>
      <c r="AB2686" s="2" t="s">
        <v>24204</v>
      </c>
      <c r="AC2686" s="2" t="s">
        <v>13417</v>
      </c>
      <c r="AD2686" s="2" t="s">
        <v>64</v>
      </c>
      <c r="AE2686" s="2" t="s">
        <v>13418</v>
      </c>
      <c r="AF2686" s="2" t="s">
        <v>66</v>
      </c>
      <c r="AG2686" s="2" t="s">
        <v>187</v>
      </c>
      <c r="AH2686" s="2" t="s">
        <v>24205</v>
      </c>
      <c r="AI2686" s="2" t="s">
        <v>23798</v>
      </c>
      <c r="AJ2686" s="2" t="s">
        <v>70</v>
      </c>
      <c r="AK2686" s="2" t="s">
        <v>24206</v>
      </c>
      <c r="AL2686" s="2" t="s">
        <v>53</v>
      </c>
      <c r="AM2686" s="2" t="s">
        <v>53</v>
      </c>
      <c r="AN2686" s="2" t="s">
        <v>53</v>
      </c>
      <c r="AO2686" s="2" t="s">
        <v>53</v>
      </c>
      <c r="AP2686" s="2" t="s">
        <v>53</v>
      </c>
      <c r="AQ2686" s="2" t="s">
        <v>53</v>
      </c>
      <c r="AR2686" s="2" t="s">
        <v>53</v>
      </c>
      <c r="AS2686" s="2" t="s">
        <v>72</v>
      </c>
      <c r="AT2686" s="2" t="s">
        <v>52</v>
      </c>
      <c r="AU2686" s="2" t="s">
        <v>72</v>
      </c>
    </row>
    <row r="2687" spans="1:47" ht="22.5" customHeight="1" x14ac:dyDescent="0.25">
      <c r="A2687" s="18" t="s">
        <v>24207</v>
      </c>
      <c r="B2687" s="110">
        <v>45145</v>
      </c>
      <c r="C2687" s="2" t="s">
        <v>49</v>
      </c>
      <c r="D2687" s="2" t="s">
        <v>22651</v>
      </c>
      <c r="E2687" s="2" t="s">
        <v>72</v>
      </c>
      <c r="F2687" s="19">
        <v>1</v>
      </c>
      <c r="G2687" s="19">
        <v>72.489999999999995</v>
      </c>
      <c r="H2687" s="19">
        <v>11.11</v>
      </c>
      <c r="I2687" s="19">
        <v>-18.32</v>
      </c>
      <c r="J2687" s="19">
        <v>-11.11</v>
      </c>
      <c r="K2687" s="19" t="s">
        <v>52</v>
      </c>
      <c r="L2687" s="19">
        <v>54.17</v>
      </c>
      <c r="M2687" s="2" t="s">
        <v>53</v>
      </c>
      <c r="N2687" s="2" t="s">
        <v>161</v>
      </c>
      <c r="O2687" s="2" t="s">
        <v>21126</v>
      </c>
      <c r="P2687" s="2" t="s">
        <v>56</v>
      </c>
      <c r="Q2687" s="2" t="s">
        <v>9301</v>
      </c>
      <c r="R2687" s="2" t="s">
        <v>53</v>
      </c>
      <c r="S2687" s="19">
        <v>72.489999999999995</v>
      </c>
      <c r="T2687" s="19" t="s">
        <v>58</v>
      </c>
      <c r="U2687" s="2" t="s">
        <v>178</v>
      </c>
      <c r="V2687" s="2" t="s">
        <v>24208</v>
      </c>
      <c r="W2687" s="2" t="s">
        <v>24209</v>
      </c>
      <c r="X2687" s="2" t="s">
        <v>24210</v>
      </c>
      <c r="Y2687" s="2" t="s">
        <v>53</v>
      </c>
      <c r="Z2687" s="2" t="s">
        <v>24208</v>
      </c>
      <c r="AA2687" s="2" t="s">
        <v>24211</v>
      </c>
      <c r="AB2687" s="2" t="s">
        <v>24212</v>
      </c>
      <c r="AC2687" s="2" t="s">
        <v>376</v>
      </c>
      <c r="AD2687" s="2" t="s">
        <v>81</v>
      </c>
      <c r="AE2687" s="2" t="s">
        <v>24213</v>
      </c>
      <c r="AF2687" s="2" t="s">
        <v>66</v>
      </c>
      <c r="AG2687" s="2" t="s">
        <v>187</v>
      </c>
      <c r="AH2687" s="2" t="s">
        <v>24214</v>
      </c>
      <c r="AI2687" s="2" t="s">
        <v>24215</v>
      </c>
      <c r="AJ2687" s="2" t="s">
        <v>70</v>
      </c>
      <c r="AK2687" s="2" t="s">
        <v>24216</v>
      </c>
      <c r="AL2687" s="2" t="s">
        <v>53</v>
      </c>
      <c r="AM2687" s="2" t="s">
        <v>53</v>
      </c>
      <c r="AN2687" s="2" t="s">
        <v>53</v>
      </c>
      <c r="AO2687" s="2" t="s">
        <v>53</v>
      </c>
      <c r="AP2687" s="2" t="s">
        <v>53</v>
      </c>
      <c r="AQ2687" s="2" t="s">
        <v>53</v>
      </c>
      <c r="AR2687" s="2" t="s">
        <v>53</v>
      </c>
      <c r="AS2687" s="2" t="s">
        <v>72</v>
      </c>
      <c r="AT2687" s="2" t="s">
        <v>52</v>
      </c>
      <c r="AU2687" s="2" t="s">
        <v>72</v>
      </c>
    </row>
    <row r="2688" spans="1:47" ht="22.5" customHeight="1" x14ac:dyDescent="0.25">
      <c r="A2688" s="18" t="s">
        <v>24217</v>
      </c>
      <c r="B2688" s="110">
        <v>45145</v>
      </c>
      <c r="C2688" s="2" t="s">
        <v>49</v>
      </c>
      <c r="D2688" s="2" t="s">
        <v>22651</v>
      </c>
      <c r="E2688" s="2" t="s">
        <v>72</v>
      </c>
      <c r="F2688" s="19">
        <v>1</v>
      </c>
      <c r="G2688" s="19">
        <v>87.9</v>
      </c>
      <c r="H2688" s="19" t="s">
        <v>52</v>
      </c>
      <c r="I2688" s="19">
        <v>-14.94</v>
      </c>
      <c r="J2688" s="19">
        <v>-21.45</v>
      </c>
      <c r="K2688" s="19" t="s">
        <v>52</v>
      </c>
      <c r="L2688" s="19">
        <v>51.51</v>
      </c>
      <c r="M2688" s="2" t="s">
        <v>51</v>
      </c>
      <c r="N2688" s="2" t="s">
        <v>477</v>
      </c>
      <c r="O2688" s="2" t="s">
        <v>478</v>
      </c>
      <c r="P2688" s="2" t="s">
        <v>56</v>
      </c>
      <c r="Q2688" s="2" t="s">
        <v>479</v>
      </c>
      <c r="R2688" s="2" t="s">
        <v>53</v>
      </c>
      <c r="S2688" s="19">
        <v>87.9</v>
      </c>
      <c r="T2688" s="19" t="s">
        <v>58</v>
      </c>
      <c r="U2688" s="2" t="s">
        <v>59</v>
      </c>
      <c r="V2688" s="2" t="s">
        <v>53</v>
      </c>
      <c r="W2688" s="2" t="s">
        <v>53</v>
      </c>
      <c r="X2688" s="2" t="s">
        <v>53</v>
      </c>
      <c r="Y2688" s="2" t="s">
        <v>53</v>
      </c>
      <c r="Z2688" s="2" t="s">
        <v>24218</v>
      </c>
      <c r="AA2688" s="2" t="s">
        <v>24219</v>
      </c>
      <c r="AB2688" s="2" t="s">
        <v>24220</v>
      </c>
      <c r="AC2688" s="2" t="s">
        <v>711</v>
      </c>
      <c r="AD2688" s="2" t="s">
        <v>711</v>
      </c>
      <c r="AE2688" s="2" t="s">
        <v>24221</v>
      </c>
      <c r="AF2688" s="2" t="s">
        <v>66</v>
      </c>
      <c r="AG2688" s="2" t="s">
        <v>67</v>
      </c>
      <c r="AH2688" s="2" t="s">
        <v>24222</v>
      </c>
      <c r="AI2688" s="2" t="s">
        <v>23458</v>
      </c>
      <c r="AJ2688" s="2" t="s">
        <v>70</v>
      </c>
      <c r="AK2688" s="2" t="s">
        <v>24223</v>
      </c>
      <c r="AL2688" s="2" t="s">
        <v>53</v>
      </c>
      <c r="AM2688" s="2" t="s">
        <v>53</v>
      </c>
      <c r="AN2688" s="2" t="s">
        <v>53</v>
      </c>
      <c r="AO2688" s="2" t="s">
        <v>53</v>
      </c>
      <c r="AP2688" s="2" t="s">
        <v>53</v>
      </c>
      <c r="AQ2688" s="2" t="s">
        <v>53</v>
      </c>
      <c r="AR2688" s="2" t="s">
        <v>53</v>
      </c>
      <c r="AS2688" s="2" t="s">
        <v>72</v>
      </c>
      <c r="AT2688" s="2" t="s">
        <v>52</v>
      </c>
      <c r="AU2688" s="2" t="s">
        <v>72</v>
      </c>
    </row>
    <row r="2689" spans="1:47" ht="22.5" customHeight="1" x14ac:dyDescent="0.25">
      <c r="A2689" s="18" t="s">
        <v>24224</v>
      </c>
      <c r="B2689" s="110">
        <v>45145</v>
      </c>
      <c r="C2689" s="2" t="s">
        <v>49</v>
      </c>
      <c r="D2689" s="2" t="s">
        <v>22651</v>
      </c>
      <c r="E2689" s="2" t="s">
        <v>72</v>
      </c>
      <c r="F2689" s="19">
        <v>1</v>
      </c>
      <c r="G2689" s="19">
        <v>369.69</v>
      </c>
      <c r="H2689" s="19" t="s">
        <v>52</v>
      </c>
      <c r="I2689" s="19">
        <v>-62.85</v>
      </c>
      <c r="J2689" s="19">
        <v>-23.95</v>
      </c>
      <c r="K2689" s="19" t="s">
        <v>52</v>
      </c>
      <c r="L2689" s="19">
        <v>282.89</v>
      </c>
      <c r="M2689" s="2" t="s">
        <v>53</v>
      </c>
      <c r="N2689" s="2" t="s">
        <v>19436</v>
      </c>
      <c r="O2689" s="2" t="s">
        <v>19437</v>
      </c>
      <c r="P2689" s="2" t="s">
        <v>56</v>
      </c>
      <c r="Q2689" s="2" t="s">
        <v>19438</v>
      </c>
      <c r="R2689" s="2" t="s">
        <v>53</v>
      </c>
      <c r="S2689" s="19">
        <v>369.69</v>
      </c>
      <c r="T2689" s="19" t="s">
        <v>58</v>
      </c>
      <c r="U2689" s="2" t="s">
        <v>178</v>
      </c>
      <c r="V2689" s="2" t="s">
        <v>24225</v>
      </c>
      <c r="W2689" s="2" t="s">
        <v>24226</v>
      </c>
      <c r="X2689" s="2" t="s">
        <v>24227</v>
      </c>
      <c r="Y2689" s="2" t="s">
        <v>53</v>
      </c>
      <c r="Z2689" s="2" t="s">
        <v>24225</v>
      </c>
      <c r="AA2689" s="2" t="s">
        <v>24228</v>
      </c>
      <c r="AB2689" s="2" t="s">
        <v>24229</v>
      </c>
      <c r="AC2689" s="2" t="s">
        <v>711</v>
      </c>
      <c r="AD2689" s="2" t="s">
        <v>711</v>
      </c>
      <c r="AE2689" s="2" t="s">
        <v>24230</v>
      </c>
      <c r="AF2689" s="2" t="s">
        <v>66</v>
      </c>
      <c r="AG2689" s="2" t="s">
        <v>187</v>
      </c>
      <c r="AH2689" s="2" t="s">
        <v>24231</v>
      </c>
      <c r="AI2689" s="2" t="s">
        <v>24232</v>
      </c>
      <c r="AJ2689" s="2" t="s">
        <v>70</v>
      </c>
      <c r="AK2689" s="2" t="s">
        <v>24233</v>
      </c>
      <c r="AL2689" s="2" t="s">
        <v>53</v>
      </c>
      <c r="AM2689" s="2" t="s">
        <v>53</v>
      </c>
      <c r="AN2689" s="2" t="s">
        <v>53</v>
      </c>
      <c r="AO2689" s="2" t="s">
        <v>53</v>
      </c>
      <c r="AP2689" s="2" t="s">
        <v>53</v>
      </c>
      <c r="AQ2689" s="2" t="s">
        <v>53</v>
      </c>
      <c r="AR2689" s="2" t="s">
        <v>53</v>
      </c>
      <c r="AS2689" s="2" t="s">
        <v>72</v>
      </c>
      <c r="AT2689" s="2" t="s">
        <v>52</v>
      </c>
      <c r="AU2689" s="2" t="s">
        <v>72</v>
      </c>
    </row>
    <row r="2690" spans="1:47" ht="22.5" customHeight="1" x14ac:dyDescent="0.25">
      <c r="A2690" s="18" t="s">
        <v>24234</v>
      </c>
      <c r="B2690" s="110">
        <v>45145</v>
      </c>
      <c r="C2690" s="2" t="s">
        <v>49</v>
      </c>
      <c r="D2690" s="2" t="s">
        <v>22651</v>
      </c>
      <c r="E2690" s="2" t="s">
        <v>72</v>
      </c>
      <c r="F2690" s="19">
        <v>1</v>
      </c>
      <c r="G2690" s="19">
        <v>119.7</v>
      </c>
      <c r="H2690" s="19" t="s">
        <v>52</v>
      </c>
      <c r="I2690" s="19">
        <v>-20.350000000000001</v>
      </c>
      <c r="J2690" s="19">
        <v>-19.45</v>
      </c>
      <c r="K2690" s="19" t="s">
        <v>52</v>
      </c>
      <c r="L2690" s="19">
        <v>79.900000000000006</v>
      </c>
      <c r="M2690" s="2" t="s">
        <v>53</v>
      </c>
      <c r="N2690" s="2" t="s">
        <v>112</v>
      </c>
      <c r="O2690" s="2" t="s">
        <v>113</v>
      </c>
      <c r="P2690" s="2" t="s">
        <v>56</v>
      </c>
      <c r="Q2690" s="2" t="s">
        <v>114</v>
      </c>
      <c r="R2690" s="2" t="s">
        <v>53</v>
      </c>
      <c r="S2690" s="19">
        <v>119.7</v>
      </c>
      <c r="T2690" s="19" t="s">
        <v>58</v>
      </c>
      <c r="U2690" s="2" t="s">
        <v>59</v>
      </c>
      <c r="V2690" s="2" t="s">
        <v>53</v>
      </c>
      <c r="W2690" s="2" t="s">
        <v>53</v>
      </c>
      <c r="X2690" s="2" t="s">
        <v>53</v>
      </c>
      <c r="Y2690" s="2" t="s">
        <v>53</v>
      </c>
      <c r="Z2690" s="2" t="s">
        <v>24235</v>
      </c>
      <c r="AA2690" s="2" t="s">
        <v>24236</v>
      </c>
      <c r="AB2690" s="2" t="s">
        <v>24237</v>
      </c>
      <c r="AC2690" s="2" t="s">
        <v>14484</v>
      </c>
      <c r="AD2690" s="2" t="s">
        <v>452</v>
      </c>
      <c r="AE2690" s="2" t="s">
        <v>14485</v>
      </c>
      <c r="AF2690" s="2" t="s">
        <v>66</v>
      </c>
      <c r="AG2690" s="2" t="s">
        <v>67</v>
      </c>
      <c r="AH2690" s="2" t="s">
        <v>24121</v>
      </c>
      <c r="AI2690" s="2" t="s">
        <v>24238</v>
      </c>
      <c r="AJ2690" s="2" t="s">
        <v>70</v>
      </c>
      <c r="AK2690" s="2" t="s">
        <v>24239</v>
      </c>
      <c r="AL2690" s="2" t="s">
        <v>53</v>
      </c>
      <c r="AM2690" s="2" t="s">
        <v>53</v>
      </c>
      <c r="AN2690" s="2" t="s">
        <v>53</v>
      </c>
      <c r="AO2690" s="2" t="s">
        <v>53</v>
      </c>
      <c r="AP2690" s="2" t="s">
        <v>53</v>
      </c>
      <c r="AQ2690" s="2" t="s">
        <v>53</v>
      </c>
      <c r="AR2690" s="2" t="s">
        <v>53</v>
      </c>
      <c r="AS2690" s="2" t="s">
        <v>72</v>
      </c>
      <c r="AT2690" s="2" t="s">
        <v>52</v>
      </c>
      <c r="AU2690" s="2" t="s">
        <v>72</v>
      </c>
    </row>
    <row r="2691" spans="1:47" ht="22.5" customHeight="1" x14ac:dyDescent="0.25">
      <c r="A2691" s="18" t="s">
        <v>24240</v>
      </c>
      <c r="B2691" s="110">
        <v>45145</v>
      </c>
      <c r="C2691" s="2" t="s">
        <v>49</v>
      </c>
      <c r="D2691" s="2" t="s">
        <v>21379</v>
      </c>
      <c r="E2691" s="2" t="s">
        <v>72</v>
      </c>
      <c r="F2691" s="19">
        <v>1</v>
      </c>
      <c r="G2691" s="19">
        <v>81</v>
      </c>
      <c r="H2691" s="19" t="s">
        <v>52</v>
      </c>
      <c r="I2691" s="19">
        <v>-13.77</v>
      </c>
      <c r="J2691" s="19">
        <v>-40.950000000000003</v>
      </c>
      <c r="K2691" s="19" t="s">
        <v>52</v>
      </c>
      <c r="L2691" s="19">
        <v>26.28</v>
      </c>
      <c r="M2691" s="2" t="s">
        <v>53</v>
      </c>
      <c r="N2691" s="2" t="s">
        <v>7098</v>
      </c>
      <c r="O2691" s="2" t="s">
        <v>7099</v>
      </c>
      <c r="P2691" s="2" t="s">
        <v>56</v>
      </c>
      <c r="Q2691" s="2" t="s">
        <v>7100</v>
      </c>
      <c r="R2691" s="2" t="s">
        <v>53</v>
      </c>
      <c r="S2691" s="19">
        <v>81</v>
      </c>
      <c r="T2691" s="19" t="s">
        <v>58</v>
      </c>
      <c r="U2691" s="2" t="s">
        <v>59</v>
      </c>
      <c r="V2691" s="2" t="s">
        <v>53</v>
      </c>
      <c r="W2691" s="2" t="s">
        <v>53</v>
      </c>
      <c r="X2691" s="2" t="s">
        <v>53</v>
      </c>
      <c r="Y2691" s="2" t="s">
        <v>53</v>
      </c>
      <c r="Z2691" s="2" t="s">
        <v>24241</v>
      </c>
      <c r="AA2691" s="2" t="s">
        <v>24242</v>
      </c>
      <c r="AB2691" s="2" t="s">
        <v>24243</v>
      </c>
      <c r="AC2691" s="2" t="s">
        <v>24244</v>
      </c>
      <c r="AD2691" s="2" t="s">
        <v>81</v>
      </c>
      <c r="AE2691" s="2" t="s">
        <v>24245</v>
      </c>
      <c r="AF2691" s="2" t="s">
        <v>66</v>
      </c>
      <c r="AG2691" s="2" t="s">
        <v>67</v>
      </c>
      <c r="AH2691" s="2" t="s">
        <v>22545</v>
      </c>
      <c r="AI2691" s="2" t="s">
        <v>24246</v>
      </c>
      <c r="AJ2691" s="2" t="s">
        <v>70</v>
      </c>
      <c r="AK2691" s="2" t="s">
        <v>24247</v>
      </c>
      <c r="AL2691" s="2" t="s">
        <v>53</v>
      </c>
      <c r="AM2691" s="2" t="s">
        <v>53</v>
      </c>
      <c r="AN2691" s="2" t="s">
        <v>53</v>
      </c>
      <c r="AO2691" s="2" t="s">
        <v>53</v>
      </c>
      <c r="AP2691" s="2" t="s">
        <v>53</v>
      </c>
      <c r="AQ2691" s="2" t="s">
        <v>53</v>
      </c>
      <c r="AR2691" s="2" t="s">
        <v>53</v>
      </c>
      <c r="AS2691" s="2" t="s">
        <v>72</v>
      </c>
      <c r="AT2691" s="2" t="s">
        <v>52</v>
      </c>
      <c r="AU2691" s="2" t="s">
        <v>72</v>
      </c>
    </row>
    <row r="2692" spans="1:47" ht="22.5" customHeight="1" x14ac:dyDescent="0.25">
      <c r="A2692" s="18" t="s">
        <v>24248</v>
      </c>
      <c r="B2692" s="110">
        <v>45145</v>
      </c>
      <c r="C2692" s="2" t="s">
        <v>24249</v>
      </c>
      <c r="D2692" s="2" t="s">
        <v>3097</v>
      </c>
      <c r="E2692" s="2" t="s">
        <v>72</v>
      </c>
      <c r="F2692" s="19">
        <v>1</v>
      </c>
      <c r="G2692" s="19">
        <v>109.16</v>
      </c>
      <c r="H2692" s="19">
        <v>12.72</v>
      </c>
      <c r="I2692" s="19">
        <v>-18.559999999999999</v>
      </c>
      <c r="J2692" s="19">
        <v>-34.17</v>
      </c>
      <c r="K2692" s="19" t="s">
        <v>52</v>
      </c>
      <c r="L2692" s="19">
        <v>69.150000000000006</v>
      </c>
      <c r="M2692" s="2" t="s">
        <v>53</v>
      </c>
      <c r="N2692" s="2" t="s">
        <v>14539</v>
      </c>
      <c r="O2692" s="2" t="s">
        <v>24250</v>
      </c>
      <c r="P2692" s="2" t="s">
        <v>56</v>
      </c>
      <c r="Q2692" s="2" t="s">
        <v>24251</v>
      </c>
      <c r="R2692" s="2" t="s">
        <v>53</v>
      </c>
      <c r="S2692" s="19">
        <v>109.16</v>
      </c>
      <c r="T2692" s="19" t="s">
        <v>58</v>
      </c>
      <c r="U2692" s="2" t="s">
        <v>178</v>
      </c>
      <c r="V2692" s="2" t="s">
        <v>24252</v>
      </c>
      <c r="W2692" s="2" t="s">
        <v>24253</v>
      </c>
      <c r="X2692" s="2" t="s">
        <v>24254</v>
      </c>
      <c r="Y2692" s="2" t="s">
        <v>53</v>
      </c>
      <c r="Z2692" s="2" t="s">
        <v>24252</v>
      </c>
      <c r="AA2692" s="2" t="s">
        <v>24255</v>
      </c>
      <c r="AB2692" s="2" t="s">
        <v>24256</v>
      </c>
      <c r="AC2692" s="2" t="s">
        <v>24257</v>
      </c>
      <c r="AD2692" s="2" t="s">
        <v>185</v>
      </c>
      <c r="AE2692" s="2" t="s">
        <v>24258</v>
      </c>
      <c r="AF2692" s="2" t="s">
        <v>66</v>
      </c>
      <c r="AG2692" s="2" t="s">
        <v>187</v>
      </c>
      <c r="AH2692" s="2" t="s">
        <v>24259</v>
      </c>
      <c r="AI2692" s="2" t="s">
        <v>53</v>
      </c>
      <c r="AJ2692" s="2" t="s">
        <v>70</v>
      </c>
      <c r="AK2692" s="2" t="s">
        <v>24260</v>
      </c>
      <c r="AL2692" s="2" t="s">
        <v>53</v>
      </c>
      <c r="AM2692" s="2" t="s">
        <v>53</v>
      </c>
      <c r="AN2692" s="2" t="s">
        <v>53</v>
      </c>
      <c r="AO2692" s="2" t="s">
        <v>53</v>
      </c>
      <c r="AP2692" s="2" t="s">
        <v>53</v>
      </c>
      <c r="AQ2692" s="2" t="s">
        <v>53</v>
      </c>
      <c r="AR2692" s="2" t="s">
        <v>53</v>
      </c>
      <c r="AS2692" s="2" t="s">
        <v>72</v>
      </c>
      <c r="AT2692" s="2">
        <v>1</v>
      </c>
      <c r="AU2692" s="2" t="s">
        <v>72</v>
      </c>
    </row>
    <row r="2693" spans="1:47" ht="22.5" customHeight="1" x14ac:dyDescent="0.25">
      <c r="A2693" s="18" t="s">
        <v>24261</v>
      </c>
      <c r="B2693" s="110">
        <v>45145</v>
      </c>
      <c r="C2693" s="2" t="s">
        <v>49</v>
      </c>
      <c r="D2693" s="2" t="s">
        <v>20440</v>
      </c>
      <c r="E2693" s="2" t="s">
        <v>72</v>
      </c>
      <c r="F2693" s="19">
        <v>1</v>
      </c>
      <c r="G2693" s="19">
        <v>62</v>
      </c>
      <c r="H2693" s="19">
        <v>38.200000000000003</v>
      </c>
      <c r="I2693" s="19">
        <v>-16.54</v>
      </c>
      <c r="J2693" s="19">
        <v>-38.200000000000003</v>
      </c>
      <c r="K2693" s="19" t="s">
        <v>52</v>
      </c>
      <c r="L2693" s="19">
        <v>45.46</v>
      </c>
      <c r="M2693" s="2" t="s">
        <v>51</v>
      </c>
      <c r="N2693" s="2" t="s">
        <v>148</v>
      </c>
      <c r="O2693" s="2" t="s">
        <v>149</v>
      </c>
      <c r="P2693" s="2" t="s">
        <v>56</v>
      </c>
      <c r="Q2693" s="2" t="s">
        <v>150</v>
      </c>
      <c r="R2693" s="2" t="s">
        <v>53</v>
      </c>
      <c r="S2693" s="19">
        <v>62</v>
      </c>
      <c r="T2693" s="19" t="s">
        <v>58</v>
      </c>
      <c r="U2693" s="2" t="s">
        <v>59</v>
      </c>
      <c r="V2693" s="2" t="s">
        <v>53</v>
      </c>
      <c r="W2693" s="2" t="s">
        <v>53</v>
      </c>
      <c r="X2693" s="2" t="s">
        <v>53</v>
      </c>
      <c r="Y2693" s="2" t="s">
        <v>53</v>
      </c>
      <c r="Z2693" s="2" t="s">
        <v>24262</v>
      </c>
      <c r="AA2693" s="2" t="s">
        <v>24263</v>
      </c>
      <c r="AB2693" s="2" t="s">
        <v>24264</v>
      </c>
      <c r="AC2693" s="2" t="s">
        <v>20556</v>
      </c>
      <c r="AD2693" s="2" t="s">
        <v>1085</v>
      </c>
      <c r="AE2693" s="2" t="s">
        <v>20557</v>
      </c>
      <c r="AF2693" s="2" t="s">
        <v>66</v>
      </c>
      <c r="AG2693" s="2" t="s">
        <v>67</v>
      </c>
      <c r="AH2693" s="2" t="s">
        <v>24265</v>
      </c>
      <c r="AI2693" s="2" t="s">
        <v>24266</v>
      </c>
      <c r="AJ2693" s="2" t="s">
        <v>70</v>
      </c>
      <c r="AK2693" s="2" t="s">
        <v>24267</v>
      </c>
      <c r="AL2693" s="2" t="s">
        <v>53</v>
      </c>
      <c r="AM2693" s="2" t="s">
        <v>53</v>
      </c>
      <c r="AN2693" s="2" t="s">
        <v>53</v>
      </c>
      <c r="AO2693" s="2" t="s">
        <v>53</v>
      </c>
      <c r="AP2693" s="2" t="s">
        <v>53</v>
      </c>
      <c r="AQ2693" s="2" t="s">
        <v>53</v>
      </c>
      <c r="AR2693" s="2" t="s">
        <v>53</v>
      </c>
      <c r="AS2693" s="2" t="s">
        <v>72</v>
      </c>
      <c r="AT2693" s="2" t="s">
        <v>52</v>
      </c>
      <c r="AU2693" s="2" t="s">
        <v>72</v>
      </c>
    </row>
    <row r="2694" spans="1:47" ht="22.5" customHeight="1" x14ac:dyDescent="0.25">
      <c r="A2694" s="18" t="s">
        <v>24268</v>
      </c>
      <c r="B2694" s="110">
        <v>45145</v>
      </c>
      <c r="C2694" s="2" t="s">
        <v>49</v>
      </c>
      <c r="D2694" s="2" t="s">
        <v>23888</v>
      </c>
      <c r="E2694" s="2" t="s">
        <v>51</v>
      </c>
      <c r="F2694" s="19">
        <v>1</v>
      </c>
      <c r="G2694" s="19">
        <v>25.9</v>
      </c>
      <c r="H2694" s="19">
        <v>15.9</v>
      </c>
      <c r="I2694" s="19">
        <v>-10.4</v>
      </c>
      <c r="J2694" s="19" t="s">
        <v>52</v>
      </c>
      <c r="K2694" s="19" t="s">
        <v>52</v>
      </c>
      <c r="L2694" s="19">
        <v>31.4</v>
      </c>
      <c r="M2694" s="2" t="s">
        <v>53</v>
      </c>
      <c r="N2694" s="2" t="s">
        <v>54</v>
      </c>
      <c r="O2694" s="2" t="s">
        <v>55</v>
      </c>
      <c r="P2694" s="2" t="s">
        <v>56</v>
      </c>
      <c r="Q2694" s="2" t="s">
        <v>57</v>
      </c>
      <c r="R2694" s="2" t="s">
        <v>53</v>
      </c>
      <c r="S2694" s="19">
        <v>25.9</v>
      </c>
      <c r="T2694" s="19" t="s">
        <v>58</v>
      </c>
      <c r="U2694" s="2" t="s">
        <v>178</v>
      </c>
      <c r="V2694" s="2" t="s">
        <v>24269</v>
      </c>
      <c r="W2694" s="2" t="s">
        <v>24270</v>
      </c>
      <c r="X2694" s="2" t="s">
        <v>24271</v>
      </c>
      <c r="Y2694" s="2" t="s">
        <v>53</v>
      </c>
      <c r="Z2694" s="2" t="s">
        <v>24269</v>
      </c>
      <c r="AA2694" s="2" t="s">
        <v>24272</v>
      </c>
      <c r="AB2694" s="2" t="s">
        <v>24273</v>
      </c>
      <c r="AC2694" s="2" t="s">
        <v>2205</v>
      </c>
      <c r="AD2694" s="2" t="s">
        <v>81</v>
      </c>
      <c r="AE2694" s="2" t="s">
        <v>24274</v>
      </c>
      <c r="AF2694" s="2" t="s">
        <v>66</v>
      </c>
      <c r="AG2694" s="2" t="s">
        <v>248</v>
      </c>
      <c r="AH2694" s="2" t="s">
        <v>24275</v>
      </c>
      <c r="AI2694" s="2" t="s">
        <v>24276</v>
      </c>
      <c r="AJ2694" s="2" t="s">
        <v>6067</v>
      </c>
      <c r="AK2694" s="2" t="s">
        <v>24277</v>
      </c>
      <c r="AL2694" s="2" t="s">
        <v>53</v>
      </c>
      <c r="AM2694" s="2" t="s">
        <v>53</v>
      </c>
      <c r="AN2694" s="2" t="s">
        <v>53</v>
      </c>
      <c r="AO2694" s="2" t="s">
        <v>53</v>
      </c>
      <c r="AP2694" s="2" t="s">
        <v>53</v>
      </c>
      <c r="AQ2694" s="2" t="s">
        <v>53</v>
      </c>
      <c r="AR2694" s="2" t="s">
        <v>53</v>
      </c>
      <c r="AS2694" s="2" t="s">
        <v>72</v>
      </c>
      <c r="AT2694" s="2" t="s">
        <v>52</v>
      </c>
      <c r="AU2694" s="2" t="s">
        <v>72</v>
      </c>
    </row>
    <row r="2695" spans="1:47" ht="22.5" customHeight="1" x14ac:dyDescent="0.25">
      <c r="A2695" s="18" t="s">
        <v>24278</v>
      </c>
      <c r="B2695" s="110">
        <v>45145</v>
      </c>
      <c r="C2695" s="2" t="s">
        <v>727</v>
      </c>
      <c r="D2695" s="2" t="s">
        <v>24279</v>
      </c>
      <c r="E2695" s="2" t="s">
        <v>72</v>
      </c>
      <c r="F2695" s="19">
        <v>1</v>
      </c>
      <c r="G2695" s="19">
        <v>94.9</v>
      </c>
      <c r="H2695" s="19">
        <v>1.39</v>
      </c>
      <c r="I2695" s="19">
        <v>-25.29</v>
      </c>
      <c r="J2695" s="19" t="s">
        <v>52</v>
      </c>
      <c r="K2695" s="19">
        <v>-69.61</v>
      </c>
      <c r="L2695" s="19">
        <v>1.39</v>
      </c>
      <c r="M2695" s="2" t="s">
        <v>53</v>
      </c>
      <c r="N2695" s="2" t="s">
        <v>7302</v>
      </c>
      <c r="O2695" s="2" t="s">
        <v>24280</v>
      </c>
      <c r="P2695" s="2" t="s">
        <v>56</v>
      </c>
      <c r="Q2695" s="2" t="s">
        <v>24281</v>
      </c>
      <c r="R2695" s="2" t="s">
        <v>53</v>
      </c>
      <c r="S2695" s="19">
        <v>94.9</v>
      </c>
      <c r="T2695" s="19" t="s">
        <v>137</v>
      </c>
      <c r="U2695" s="2" t="s">
        <v>178</v>
      </c>
      <c r="V2695" s="2" t="s">
        <v>24282</v>
      </c>
      <c r="W2695" s="2" t="s">
        <v>24283</v>
      </c>
      <c r="X2695" s="2" t="s">
        <v>24284</v>
      </c>
      <c r="Y2695" s="2" t="s">
        <v>53</v>
      </c>
      <c r="Z2695" s="2" t="s">
        <v>24282</v>
      </c>
      <c r="AA2695" s="2" t="s">
        <v>24285</v>
      </c>
      <c r="AB2695" s="2" t="s">
        <v>439</v>
      </c>
      <c r="AC2695" s="2" t="s">
        <v>81</v>
      </c>
      <c r="AD2695" s="2" t="s">
        <v>81</v>
      </c>
      <c r="AE2695" s="2" t="s">
        <v>440</v>
      </c>
      <c r="AF2695" s="2" t="s">
        <v>66</v>
      </c>
      <c r="AG2695" s="2" t="s">
        <v>248</v>
      </c>
      <c r="AH2695" s="2" t="s">
        <v>24286</v>
      </c>
      <c r="AI2695" s="2" t="s">
        <v>24287</v>
      </c>
      <c r="AJ2695" s="2" t="s">
        <v>14103</v>
      </c>
      <c r="AK2695" s="2" t="s">
        <v>24288</v>
      </c>
      <c r="AL2695" s="2" t="s">
        <v>443</v>
      </c>
      <c r="AM2695" s="2" t="s">
        <v>53</v>
      </c>
      <c r="AN2695" s="2" t="s">
        <v>53</v>
      </c>
      <c r="AO2695" s="2" t="s">
        <v>53</v>
      </c>
      <c r="AP2695" s="2" t="s">
        <v>53</v>
      </c>
      <c r="AQ2695" s="2" t="s">
        <v>53</v>
      </c>
      <c r="AR2695" s="2" t="s">
        <v>53</v>
      </c>
      <c r="AS2695" s="2" t="s">
        <v>72</v>
      </c>
      <c r="AT2695" s="2" t="s">
        <v>52</v>
      </c>
      <c r="AU2695" s="2" t="s">
        <v>72</v>
      </c>
    </row>
    <row r="2696" spans="1:47" ht="22.5" customHeight="1" x14ac:dyDescent="0.25">
      <c r="A2696" s="18" t="s">
        <v>24289</v>
      </c>
      <c r="B2696" s="110">
        <v>45145</v>
      </c>
      <c r="C2696" s="2" t="s">
        <v>49</v>
      </c>
      <c r="D2696" s="2" t="s">
        <v>21379</v>
      </c>
      <c r="E2696" s="2" t="s">
        <v>72</v>
      </c>
      <c r="F2696" s="19">
        <v>1</v>
      </c>
      <c r="G2696" s="19">
        <v>29.7</v>
      </c>
      <c r="H2696" s="19">
        <v>8.86</v>
      </c>
      <c r="I2696" s="19">
        <v>-9.56</v>
      </c>
      <c r="J2696" s="19">
        <v>-8.86</v>
      </c>
      <c r="K2696" s="19" t="s">
        <v>52</v>
      </c>
      <c r="L2696" s="19">
        <v>20.14</v>
      </c>
      <c r="M2696" s="2" t="s">
        <v>53</v>
      </c>
      <c r="N2696" s="2" t="s">
        <v>1228</v>
      </c>
      <c r="O2696" s="2" t="s">
        <v>1229</v>
      </c>
      <c r="P2696" s="2" t="s">
        <v>56</v>
      </c>
      <c r="Q2696" s="2" t="s">
        <v>1230</v>
      </c>
      <c r="R2696" s="2" t="s">
        <v>53</v>
      </c>
      <c r="S2696" s="19">
        <v>29.7</v>
      </c>
      <c r="T2696" s="19" t="s">
        <v>137</v>
      </c>
      <c r="U2696" s="2" t="s">
        <v>178</v>
      </c>
      <c r="V2696" s="2" t="s">
        <v>24290</v>
      </c>
      <c r="W2696" s="2" t="s">
        <v>24291</v>
      </c>
      <c r="X2696" s="2" t="s">
        <v>24292</v>
      </c>
      <c r="Y2696" s="2" t="s">
        <v>53</v>
      </c>
      <c r="Z2696" s="2" t="s">
        <v>24290</v>
      </c>
      <c r="AA2696" s="2" t="s">
        <v>24293</v>
      </c>
      <c r="AB2696" s="2" t="s">
        <v>24294</v>
      </c>
      <c r="AC2696" s="2" t="s">
        <v>14484</v>
      </c>
      <c r="AD2696" s="2" t="s">
        <v>452</v>
      </c>
      <c r="AE2696" s="2" t="s">
        <v>14485</v>
      </c>
      <c r="AF2696" s="2" t="s">
        <v>66</v>
      </c>
      <c r="AG2696" s="2" t="s">
        <v>187</v>
      </c>
      <c r="AH2696" s="2" t="s">
        <v>24141</v>
      </c>
      <c r="AI2696" s="2" t="s">
        <v>24295</v>
      </c>
      <c r="AJ2696" s="2" t="s">
        <v>70</v>
      </c>
      <c r="AK2696" s="2" t="s">
        <v>24296</v>
      </c>
      <c r="AL2696" s="2" t="s">
        <v>53</v>
      </c>
      <c r="AM2696" s="2" t="s">
        <v>53</v>
      </c>
      <c r="AN2696" s="2" t="s">
        <v>53</v>
      </c>
      <c r="AO2696" s="2" t="s">
        <v>53</v>
      </c>
      <c r="AP2696" s="2" t="s">
        <v>53</v>
      </c>
      <c r="AQ2696" s="2" t="s">
        <v>53</v>
      </c>
      <c r="AR2696" s="2" t="s">
        <v>53</v>
      </c>
      <c r="AS2696" s="2" t="s">
        <v>72</v>
      </c>
      <c r="AT2696" s="2" t="s">
        <v>52</v>
      </c>
      <c r="AU2696" s="2" t="s">
        <v>72</v>
      </c>
    </row>
    <row r="2697" spans="1:47" ht="22.5" customHeight="1" x14ac:dyDescent="0.25">
      <c r="A2697" s="18" t="s">
        <v>24297</v>
      </c>
      <c r="B2697" s="110">
        <v>45145</v>
      </c>
      <c r="C2697" s="2" t="s">
        <v>49</v>
      </c>
      <c r="D2697" s="2" t="s">
        <v>21379</v>
      </c>
      <c r="E2697" s="2" t="s">
        <v>72</v>
      </c>
      <c r="F2697" s="19">
        <v>1</v>
      </c>
      <c r="G2697" s="19">
        <v>67.900000000000006</v>
      </c>
      <c r="H2697" s="19">
        <v>15.26</v>
      </c>
      <c r="I2697" s="19">
        <v>-14.15</v>
      </c>
      <c r="J2697" s="19">
        <v>-15.26</v>
      </c>
      <c r="K2697" s="19" t="s">
        <v>52</v>
      </c>
      <c r="L2697" s="19">
        <v>53.75</v>
      </c>
      <c r="M2697" s="2" t="s">
        <v>53</v>
      </c>
      <c r="N2697" s="2" t="s">
        <v>75</v>
      </c>
      <c r="O2697" s="2" t="s">
        <v>228</v>
      </c>
      <c r="P2697" s="2" t="s">
        <v>56</v>
      </c>
      <c r="Q2697" s="2" t="s">
        <v>77</v>
      </c>
      <c r="R2697" s="2" t="s">
        <v>53</v>
      </c>
      <c r="S2697" s="19">
        <v>67.900000000000006</v>
      </c>
      <c r="T2697" s="19" t="s">
        <v>137</v>
      </c>
      <c r="U2697" s="2" t="s">
        <v>59</v>
      </c>
      <c r="V2697" s="2" t="s">
        <v>53</v>
      </c>
      <c r="W2697" s="2" t="s">
        <v>53</v>
      </c>
      <c r="X2697" s="2" t="s">
        <v>53</v>
      </c>
      <c r="Y2697" s="2" t="s">
        <v>53</v>
      </c>
      <c r="Z2697" s="2" t="s">
        <v>24298</v>
      </c>
      <c r="AA2697" s="2" t="s">
        <v>24299</v>
      </c>
      <c r="AB2697" s="2" t="s">
        <v>24300</v>
      </c>
      <c r="AC2697" s="2" t="s">
        <v>7268</v>
      </c>
      <c r="AD2697" s="2" t="s">
        <v>119</v>
      </c>
      <c r="AE2697" s="2" t="s">
        <v>7269</v>
      </c>
      <c r="AF2697" s="2" t="s">
        <v>66</v>
      </c>
      <c r="AG2697" s="2" t="s">
        <v>67</v>
      </c>
      <c r="AH2697" s="2" t="s">
        <v>23758</v>
      </c>
      <c r="AI2697" s="2" t="s">
        <v>24301</v>
      </c>
      <c r="AJ2697" s="2" t="s">
        <v>70</v>
      </c>
      <c r="AK2697" s="2" t="s">
        <v>24302</v>
      </c>
      <c r="AL2697" s="2" t="s">
        <v>53</v>
      </c>
      <c r="AM2697" s="2" t="s">
        <v>53</v>
      </c>
      <c r="AN2697" s="2" t="s">
        <v>53</v>
      </c>
      <c r="AO2697" s="2" t="s">
        <v>53</v>
      </c>
      <c r="AP2697" s="2" t="s">
        <v>53</v>
      </c>
      <c r="AQ2697" s="2" t="s">
        <v>53</v>
      </c>
      <c r="AR2697" s="2" t="s">
        <v>53</v>
      </c>
      <c r="AS2697" s="2" t="s">
        <v>72</v>
      </c>
      <c r="AT2697" s="2" t="s">
        <v>52</v>
      </c>
      <c r="AU2697" s="2" t="s">
        <v>72</v>
      </c>
    </row>
    <row r="2698" spans="1:47" ht="22.5" customHeight="1" x14ac:dyDescent="0.25">
      <c r="A2698" s="18" t="s">
        <v>24303</v>
      </c>
      <c r="B2698" s="110">
        <v>45145</v>
      </c>
      <c r="C2698" s="2" t="s">
        <v>49</v>
      </c>
      <c r="D2698" s="2" t="s">
        <v>22651</v>
      </c>
      <c r="E2698" s="2" t="s">
        <v>72</v>
      </c>
      <c r="F2698" s="19">
        <v>1</v>
      </c>
      <c r="G2698" s="19">
        <v>72.489999999999995</v>
      </c>
      <c r="H2698" s="19">
        <v>10.56</v>
      </c>
      <c r="I2698" s="19">
        <v>-18.32</v>
      </c>
      <c r="J2698" s="19">
        <v>-10.56</v>
      </c>
      <c r="K2698" s="19" t="s">
        <v>52</v>
      </c>
      <c r="L2698" s="19">
        <v>54.17</v>
      </c>
      <c r="M2698" s="2" t="s">
        <v>51</v>
      </c>
      <c r="N2698" s="2" t="s">
        <v>161</v>
      </c>
      <c r="O2698" s="2" t="s">
        <v>162</v>
      </c>
      <c r="P2698" s="2" t="s">
        <v>56</v>
      </c>
      <c r="Q2698" s="2" t="s">
        <v>163</v>
      </c>
      <c r="R2698" s="2" t="s">
        <v>53</v>
      </c>
      <c r="S2698" s="19">
        <v>72.489999999999995</v>
      </c>
      <c r="T2698" s="19" t="s">
        <v>58</v>
      </c>
      <c r="U2698" s="2" t="s">
        <v>59</v>
      </c>
      <c r="V2698" s="2" t="s">
        <v>53</v>
      </c>
      <c r="W2698" s="2" t="s">
        <v>53</v>
      </c>
      <c r="X2698" s="2" t="s">
        <v>53</v>
      </c>
      <c r="Y2698" s="2" t="s">
        <v>53</v>
      </c>
      <c r="Z2698" s="2" t="s">
        <v>24304</v>
      </c>
      <c r="AA2698" s="2" t="s">
        <v>24305</v>
      </c>
      <c r="AB2698" s="2" t="s">
        <v>24306</v>
      </c>
      <c r="AC2698" s="2" t="s">
        <v>24307</v>
      </c>
      <c r="AD2698" s="2" t="s">
        <v>81</v>
      </c>
      <c r="AE2698" s="2" t="s">
        <v>24308</v>
      </c>
      <c r="AF2698" s="2" t="s">
        <v>66</v>
      </c>
      <c r="AG2698" s="2" t="s">
        <v>67</v>
      </c>
      <c r="AH2698" s="2" t="s">
        <v>24309</v>
      </c>
      <c r="AI2698" s="2" t="s">
        <v>24310</v>
      </c>
      <c r="AJ2698" s="2" t="s">
        <v>70</v>
      </c>
      <c r="AK2698" s="2" t="s">
        <v>24311</v>
      </c>
      <c r="AL2698" s="2" t="s">
        <v>53</v>
      </c>
      <c r="AM2698" s="2" t="s">
        <v>53</v>
      </c>
      <c r="AN2698" s="2" t="s">
        <v>53</v>
      </c>
      <c r="AO2698" s="2" t="s">
        <v>53</v>
      </c>
      <c r="AP2698" s="2" t="s">
        <v>53</v>
      </c>
      <c r="AQ2698" s="2" t="s">
        <v>53</v>
      </c>
      <c r="AR2698" s="2" t="s">
        <v>53</v>
      </c>
      <c r="AS2698" s="2" t="s">
        <v>72</v>
      </c>
      <c r="AT2698" s="2" t="s">
        <v>52</v>
      </c>
      <c r="AU2698" s="2" t="s">
        <v>72</v>
      </c>
    </row>
    <row r="2699" spans="1:47" ht="22.5" customHeight="1" x14ac:dyDescent="0.25">
      <c r="A2699" s="18" t="s">
        <v>24312</v>
      </c>
      <c r="B2699" s="110">
        <v>45145</v>
      </c>
      <c r="C2699" s="2" t="s">
        <v>49</v>
      </c>
      <c r="D2699" s="2" t="s">
        <v>19746</v>
      </c>
      <c r="E2699" s="2" t="s">
        <v>51</v>
      </c>
      <c r="F2699" s="19">
        <v>1</v>
      </c>
      <c r="G2699" s="19">
        <v>0.69</v>
      </c>
      <c r="H2699" s="19" t="s">
        <v>52</v>
      </c>
      <c r="I2699" s="19">
        <v>-9.52</v>
      </c>
      <c r="J2699" s="19" t="s">
        <v>52</v>
      </c>
      <c r="K2699" s="19" t="s">
        <v>52</v>
      </c>
      <c r="L2699" s="19">
        <v>11.86</v>
      </c>
      <c r="M2699" s="2" t="s">
        <v>53</v>
      </c>
      <c r="N2699" s="2" t="s">
        <v>2190</v>
      </c>
      <c r="O2699" s="2" t="s">
        <v>2191</v>
      </c>
      <c r="P2699" s="2" t="s">
        <v>56</v>
      </c>
      <c r="Q2699" s="2" t="s">
        <v>2192</v>
      </c>
      <c r="R2699" s="2" t="s">
        <v>53</v>
      </c>
      <c r="S2699" s="19">
        <v>20.69</v>
      </c>
      <c r="T2699" s="19" t="s">
        <v>58</v>
      </c>
      <c r="U2699" s="2" t="s">
        <v>59</v>
      </c>
      <c r="V2699" s="2" t="s">
        <v>53</v>
      </c>
      <c r="W2699" s="2" t="s">
        <v>53</v>
      </c>
      <c r="X2699" s="2" t="s">
        <v>53</v>
      </c>
      <c r="Y2699" s="2" t="s">
        <v>53</v>
      </c>
      <c r="Z2699" s="2" t="s">
        <v>24313</v>
      </c>
      <c r="AA2699" s="2" t="s">
        <v>24314</v>
      </c>
      <c r="AB2699" s="2" t="s">
        <v>24315</v>
      </c>
      <c r="AC2699" s="2" t="s">
        <v>4264</v>
      </c>
      <c r="AD2699" s="2" t="s">
        <v>119</v>
      </c>
      <c r="AE2699" s="2" t="s">
        <v>24316</v>
      </c>
      <c r="AF2699" s="2" t="s">
        <v>66</v>
      </c>
      <c r="AG2699" s="2" t="s">
        <v>67</v>
      </c>
      <c r="AH2699" s="2" t="s">
        <v>24317</v>
      </c>
      <c r="AI2699" s="2" t="s">
        <v>24318</v>
      </c>
      <c r="AJ2699" s="2" t="s">
        <v>70</v>
      </c>
      <c r="AK2699" s="2" t="s">
        <v>24319</v>
      </c>
      <c r="AL2699" s="2" t="s">
        <v>53</v>
      </c>
      <c r="AM2699" s="2" t="s">
        <v>53</v>
      </c>
      <c r="AN2699" s="2" t="s">
        <v>53</v>
      </c>
      <c r="AO2699" s="2" t="s">
        <v>53</v>
      </c>
      <c r="AP2699" s="2" t="s">
        <v>53</v>
      </c>
      <c r="AQ2699" s="2" t="s">
        <v>53</v>
      </c>
      <c r="AR2699" s="2" t="s">
        <v>53</v>
      </c>
      <c r="AS2699" s="2" t="s">
        <v>72</v>
      </c>
      <c r="AT2699" s="2" t="s">
        <v>52</v>
      </c>
      <c r="AU2699" s="2" t="s">
        <v>72</v>
      </c>
    </row>
    <row r="2700" spans="1:47" ht="22.5" customHeight="1" x14ac:dyDescent="0.25">
      <c r="A2700" s="18" t="s">
        <v>24320</v>
      </c>
      <c r="B2700" s="110">
        <v>45145</v>
      </c>
      <c r="C2700" s="2" t="s">
        <v>49</v>
      </c>
      <c r="D2700" s="2" t="s">
        <v>21379</v>
      </c>
      <c r="E2700" s="2" t="s">
        <v>51</v>
      </c>
      <c r="F2700" s="19">
        <v>1</v>
      </c>
      <c r="G2700" s="19">
        <v>153.57</v>
      </c>
      <c r="H2700" s="19" t="s">
        <v>52</v>
      </c>
      <c r="I2700" s="19">
        <v>-26.11</v>
      </c>
      <c r="J2700" s="19">
        <v>-23.95</v>
      </c>
      <c r="K2700" s="19" t="s">
        <v>52</v>
      </c>
      <c r="L2700" s="19">
        <v>103.51</v>
      </c>
      <c r="M2700" s="2" t="s">
        <v>53</v>
      </c>
      <c r="N2700" s="2" t="s">
        <v>1755</v>
      </c>
      <c r="O2700" s="2" t="s">
        <v>1756</v>
      </c>
      <c r="P2700" s="2" t="s">
        <v>56</v>
      </c>
      <c r="Q2700" s="2" t="s">
        <v>1757</v>
      </c>
      <c r="R2700" s="2" t="s">
        <v>53</v>
      </c>
      <c r="S2700" s="19">
        <v>153.57</v>
      </c>
      <c r="T2700" s="19" t="s">
        <v>58</v>
      </c>
      <c r="U2700" s="2" t="s">
        <v>178</v>
      </c>
      <c r="V2700" s="2" t="s">
        <v>24321</v>
      </c>
      <c r="W2700" s="2" t="s">
        <v>24322</v>
      </c>
      <c r="X2700" s="2" t="s">
        <v>24323</v>
      </c>
      <c r="Y2700" s="2" t="s">
        <v>53</v>
      </c>
      <c r="Z2700" s="2" t="s">
        <v>24321</v>
      </c>
      <c r="AA2700" s="2" t="s">
        <v>24324</v>
      </c>
      <c r="AB2700" s="2" t="s">
        <v>24325</v>
      </c>
      <c r="AC2700" s="2" t="s">
        <v>830</v>
      </c>
      <c r="AD2700" s="2" t="s">
        <v>412</v>
      </c>
      <c r="AE2700" s="2" t="s">
        <v>831</v>
      </c>
      <c r="AF2700" s="2" t="s">
        <v>66</v>
      </c>
      <c r="AG2700" s="2" t="s">
        <v>187</v>
      </c>
      <c r="AH2700" s="2" t="s">
        <v>24326</v>
      </c>
      <c r="AI2700" s="2" t="s">
        <v>24327</v>
      </c>
      <c r="AJ2700" s="2" t="s">
        <v>70</v>
      </c>
      <c r="AK2700" s="2" t="s">
        <v>24328</v>
      </c>
      <c r="AL2700" s="2" t="s">
        <v>53</v>
      </c>
      <c r="AM2700" s="2" t="s">
        <v>53</v>
      </c>
      <c r="AN2700" s="2" t="s">
        <v>53</v>
      </c>
      <c r="AO2700" s="2" t="s">
        <v>53</v>
      </c>
      <c r="AP2700" s="2" t="s">
        <v>53</v>
      </c>
      <c r="AQ2700" s="2" t="s">
        <v>53</v>
      </c>
      <c r="AR2700" s="2" t="s">
        <v>53</v>
      </c>
      <c r="AS2700" s="2" t="s">
        <v>72</v>
      </c>
      <c r="AT2700" s="2" t="s">
        <v>52</v>
      </c>
      <c r="AU2700" s="2" t="s">
        <v>72</v>
      </c>
    </row>
    <row r="2701" spans="1:47" ht="22.5" customHeight="1" x14ac:dyDescent="0.25">
      <c r="A2701" s="18" t="s">
        <v>24329</v>
      </c>
      <c r="B2701" s="110">
        <v>45145</v>
      </c>
      <c r="C2701" s="2" t="s">
        <v>49</v>
      </c>
      <c r="D2701" s="2" t="s">
        <v>22651</v>
      </c>
      <c r="E2701" s="2" t="s">
        <v>72</v>
      </c>
      <c r="F2701" s="19">
        <v>1</v>
      </c>
      <c r="G2701" s="19">
        <v>199.7</v>
      </c>
      <c r="H2701" s="19" t="s">
        <v>52</v>
      </c>
      <c r="I2701" s="19">
        <v>-23.96</v>
      </c>
      <c r="J2701" s="19">
        <v>-40.950000000000003</v>
      </c>
      <c r="K2701" s="19" t="s">
        <v>52</v>
      </c>
      <c r="L2701" s="19">
        <v>134.79</v>
      </c>
      <c r="M2701" s="2" t="s">
        <v>53</v>
      </c>
      <c r="N2701" s="2" t="s">
        <v>24330</v>
      </c>
      <c r="O2701" s="2" t="s">
        <v>24331</v>
      </c>
      <c r="P2701" s="2" t="s">
        <v>56</v>
      </c>
      <c r="Q2701" s="2" t="s">
        <v>24332</v>
      </c>
      <c r="R2701" s="2" t="s">
        <v>53</v>
      </c>
      <c r="S2701" s="19">
        <v>199.7</v>
      </c>
      <c r="T2701" s="19" t="s">
        <v>137</v>
      </c>
      <c r="U2701" s="2" t="s">
        <v>178</v>
      </c>
      <c r="V2701" s="2" t="s">
        <v>24333</v>
      </c>
      <c r="W2701" s="2" t="s">
        <v>24334</v>
      </c>
      <c r="X2701" s="2" t="s">
        <v>24335</v>
      </c>
      <c r="Y2701" s="2" t="s">
        <v>53</v>
      </c>
      <c r="Z2701" s="2" t="s">
        <v>24333</v>
      </c>
      <c r="AA2701" s="2" t="s">
        <v>24336</v>
      </c>
      <c r="AB2701" s="2" t="s">
        <v>24337</v>
      </c>
      <c r="AC2701" s="2" t="s">
        <v>8449</v>
      </c>
      <c r="AD2701" s="2" t="s">
        <v>81</v>
      </c>
      <c r="AE2701" s="2" t="s">
        <v>24338</v>
      </c>
      <c r="AF2701" s="2" t="s">
        <v>66</v>
      </c>
      <c r="AG2701" s="2" t="s">
        <v>187</v>
      </c>
      <c r="AH2701" s="2" t="s">
        <v>24186</v>
      </c>
      <c r="AI2701" s="2" t="s">
        <v>24339</v>
      </c>
      <c r="AJ2701" s="2" t="s">
        <v>70</v>
      </c>
      <c r="AK2701" s="2" t="s">
        <v>24340</v>
      </c>
      <c r="AL2701" s="2" t="s">
        <v>53</v>
      </c>
      <c r="AM2701" s="2" t="s">
        <v>53</v>
      </c>
      <c r="AN2701" s="2" t="s">
        <v>53</v>
      </c>
      <c r="AO2701" s="2" t="s">
        <v>53</v>
      </c>
      <c r="AP2701" s="2" t="s">
        <v>53</v>
      </c>
      <c r="AQ2701" s="2" t="s">
        <v>53</v>
      </c>
      <c r="AR2701" s="2" t="s">
        <v>53</v>
      </c>
      <c r="AS2701" s="2" t="s">
        <v>72</v>
      </c>
      <c r="AT2701" s="2" t="s">
        <v>52</v>
      </c>
      <c r="AU2701" s="2" t="s">
        <v>72</v>
      </c>
    </row>
    <row r="2702" spans="1:47" ht="22.5" customHeight="1" x14ac:dyDescent="0.25">
      <c r="A2702" s="22" t="s">
        <v>24341</v>
      </c>
      <c r="B2702" s="111">
        <v>45145</v>
      </c>
      <c r="C2702" s="23" t="s">
        <v>49</v>
      </c>
      <c r="D2702" s="24" t="s">
        <v>22651</v>
      </c>
      <c r="E2702" s="25" t="s">
        <v>51</v>
      </c>
      <c r="F2702" s="26">
        <v>1</v>
      </c>
      <c r="G2702" s="39">
        <v>47.64</v>
      </c>
      <c r="H2702" s="28" t="s">
        <v>52</v>
      </c>
      <c r="I2702" s="116">
        <v>-14.098800000000001</v>
      </c>
      <c r="J2702" s="30" t="s">
        <v>52</v>
      </c>
      <c r="K2702" s="31" t="s">
        <v>52</v>
      </c>
      <c r="L2702" s="117">
        <v>33.541200000000003</v>
      </c>
      <c r="M2702" s="33" t="s">
        <v>53</v>
      </c>
      <c r="N2702" s="34" t="s">
        <v>24342</v>
      </c>
      <c r="O2702" s="35" t="s">
        <v>24343</v>
      </c>
      <c r="P2702" s="36" t="s">
        <v>56</v>
      </c>
      <c r="Q2702" s="37" t="s">
        <v>24344</v>
      </c>
      <c r="R2702" s="38" t="s">
        <v>53</v>
      </c>
      <c r="S2702" s="39">
        <v>47.64</v>
      </c>
      <c r="T2702" s="40" t="s">
        <v>58</v>
      </c>
      <c r="U2702" s="41" t="s">
        <v>53</v>
      </c>
      <c r="V2702" s="42" t="s">
        <v>53</v>
      </c>
      <c r="W2702" s="43" t="s">
        <v>53</v>
      </c>
      <c r="X2702" s="44" t="s">
        <v>53</v>
      </c>
      <c r="Y2702" s="45" t="s">
        <v>53</v>
      </c>
      <c r="Z2702" s="46" t="s">
        <v>53</v>
      </c>
      <c r="AA2702" s="47" t="s">
        <v>53</v>
      </c>
      <c r="AB2702" s="48" t="s">
        <v>53</v>
      </c>
      <c r="AC2702" s="49" t="s">
        <v>53</v>
      </c>
      <c r="AD2702" s="50" t="s">
        <v>53</v>
      </c>
      <c r="AE2702" s="51" t="s">
        <v>53</v>
      </c>
      <c r="AF2702" s="52" t="s">
        <v>53</v>
      </c>
      <c r="AG2702" s="53" t="s">
        <v>53</v>
      </c>
      <c r="AH2702" s="54" t="s">
        <v>53</v>
      </c>
      <c r="AI2702" s="55" t="s">
        <v>53</v>
      </c>
      <c r="AJ2702" s="56" t="s">
        <v>53</v>
      </c>
      <c r="AK2702" s="57" t="s">
        <v>53</v>
      </c>
      <c r="AL2702" s="58" t="s">
        <v>53</v>
      </c>
      <c r="AM2702" s="59" t="s">
        <v>53</v>
      </c>
      <c r="AN2702" s="60" t="s">
        <v>53</v>
      </c>
      <c r="AO2702" s="61" t="s">
        <v>53</v>
      </c>
      <c r="AP2702" s="62" t="s">
        <v>53</v>
      </c>
      <c r="AQ2702" s="63" t="s">
        <v>53</v>
      </c>
      <c r="AR2702" s="64" t="s">
        <v>53</v>
      </c>
      <c r="AS2702" s="65" t="s">
        <v>72</v>
      </c>
      <c r="AT2702" s="66" t="s">
        <v>52</v>
      </c>
      <c r="AU2702" s="67" t="s">
        <v>72</v>
      </c>
    </row>
    <row r="2703" spans="1:47" ht="22.5" customHeight="1" x14ac:dyDescent="0.25">
      <c r="A2703" s="22" t="s">
        <v>24345</v>
      </c>
      <c r="B2703" s="111">
        <v>45145</v>
      </c>
      <c r="C2703" s="23" t="s">
        <v>49</v>
      </c>
      <c r="D2703" s="24" t="s">
        <v>22651</v>
      </c>
      <c r="E2703" s="25" t="s">
        <v>51</v>
      </c>
      <c r="F2703" s="26">
        <v>1</v>
      </c>
      <c r="G2703" s="39">
        <v>306.99</v>
      </c>
      <c r="H2703" s="28" t="s">
        <v>52</v>
      </c>
      <c r="I2703" s="116">
        <v>-52.188300000000005</v>
      </c>
      <c r="J2703" s="30">
        <v>-23.95</v>
      </c>
      <c r="K2703" s="31" t="s">
        <v>52</v>
      </c>
      <c r="L2703" s="117">
        <v>230.85170000000002</v>
      </c>
      <c r="M2703" s="33" t="s">
        <v>53</v>
      </c>
      <c r="N2703" s="34" t="s">
        <v>16476</v>
      </c>
      <c r="O2703" s="35" t="s">
        <v>16477</v>
      </c>
      <c r="P2703" s="36" t="s">
        <v>56</v>
      </c>
      <c r="Q2703" s="37" t="s">
        <v>16478</v>
      </c>
      <c r="R2703" s="38" t="s">
        <v>53</v>
      </c>
      <c r="S2703" s="39">
        <v>306.99</v>
      </c>
      <c r="T2703" s="40" t="s">
        <v>58</v>
      </c>
      <c r="U2703" s="41" t="s">
        <v>53</v>
      </c>
      <c r="V2703" s="42" t="s">
        <v>53</v>
      </c>
      <c r="W2703" s="43" t="s">
        <v>53</v>
      </c>
      <c r="X2703" s="44" t="s">
        <v>53</v>
      </c>
      <c r="Y2703" s="45" t="s">
        <v>53</v>
      </c>
      <c r="Z2703" s="46" t="s">
        <v>53</v>
      </c>
      <c r="AA2703" s="47" t="s">
        <v>53</v>
      </c>
      <c r="AB2703" s="48" t="s">
        <v>53</v>
      </c>
      <c r="AC2703" s="49" t="s">
        <v>53</v>
      </c>
      <c r="AD2703" s="50" t="s">
        <v>53</v>
      </c>
      <c r="AE2703" s="51" t="s">
        <v>53</v>
      </c>
      <c r="AF2703" s="52" t="s">
        <v>53</v>
      </c>
      <c r="AG2703" s="53" t="s">
        <v>53</v>
      </c>
      <c r="AH2703" s="54" t="s">
        <v>53</v>
      </c>
      <c r="AI2703" s="55" t="s">
        <v>53</v>
      </c>
      <c r="AJ2703" s="56" t="s">
        <v>53</v>
      </c>
      <c r="AK2703" s="57" t="s">
        <v>53</v>
      </c>
      <c r="AL2703" s="58" t="s">
        <v>53</v>
      </c>
      <c r="AM2703" s="59" t="s">
        <v>53</v>
      </c>
      <c r="AN2703" s="60" t="s">
        <v>53</v>
      </c>
      <c r="AO2703" s="61" t="s">
        <v>53</v>
      </c>
      <c r="AP2703" s="62" t="s">
        <v>53</v>
      </c>
      <c r="AQ2703" s="63" t="s">
        <v>53</v>
      </c>
      <c r="AR2703" s="64" t="s">
        <v>53</v>
      </c>
      <c r="AS2703" s="65" t="s">
        <v>72</v>
      </c>
      <c r="AT2703" s="66" t="s">
        <v>52</v>
      </c>
      <c r="AU2703" s="67" t="s">
        <v>72</v>
      </c>
    </row>
    <row r="2704" spans="1:47" ht="22.5" customHeight="1" x14ac:dyDescent="0.25">
      <c r="A2704" s="18" t="s">
        <v>24346</v>
      </c>
      <c r="B2704" s="110">
        <v>45145</v>
      </c>
      <c r="C2704" s="2" t="s">
        <v>49</v>
      </c>
      <c r="D2704" s="2" t="s">
        <v>22651</v>
      </c>
      <c r="E2704" s="2" t="s">
        <v>51</v>
      </c>
      <c r="F2704" s="19">
        <v>1</v>
      </c>
      <c r="G2704" s="19">
        <v>67.3</v>
      </c>
      <c r="H2704" s="19" t="s">
        <v>52</v>
      </c>
      <c r="I2704" s="19">
        <v>-14.08</v>
      </c>
      <c r="J2704" s="19" t="s">
        <v>52</v>
      </c>
      <c r="K2704" s="19" t="s">
        <v>52</v>
      </c>
      <c r="L2704" s="19">
        <v>53.22</v>
      </c>
      <c r="M2704" s="2" t="s">
        <v>53</v>
      </c>
      <c r="N2704" s="2" t="s">
        <v>161</v>
      </c>
      <c r="O2704" s="2" t="s">
        <v>766</v>
      </c>
      <c r="P2704" s="2" t="s">
        <v>56</v>
      </c>
      <c r="Q2704" s="2" t="s">
        <v>767</v>
      </c>
      <c r="R2704" s="2" t="s">
        <v>53</v>
      </c>
      <c r="S2704" s="19">
        <v>67.3</v>
      </c>
      <c r="T2704" s="19" t="s">
        <v>137</v>
      </c>
      <c r="U2704" s="2" t="s">
        <v>59</v>
      </c>
      <c r="V2704" s="2" t="s">
        <v>53</v>
      </c>
      <c r="W2704" s="2" t="s">
        <v>53</v>
      </c>
      <c r="X2704" s="2" t="s">
        <v>53</v>
      </c>
      <c r="Y2704" s="2" t="s">
        <v>53</v>
      </c>
      <c r="Z2704" s="2" t="s">
        <v>24347</v>
      </c>
      <c r="AA2704" s="2" t="s">
        <v>24348</v>
      </c>
      <c r="AB2704" s="2" t="s">
        <v>24349</v>
      </c>
      <c r="AC2704" s="2" t="s">
        <v>711</v>
      </c>
      <c r="AD2704" s="2" t="s">
        <v>711</v>
      </c>
      <c r="AE2704" s="2" t="s">
        <v>24350</v>
      </c>
      <c r="AF2704" s="2" t="s">
        <v>66</v>
      </c>
      <c r="AG2704" s="2" t="s">
        <v>67</v>
      </c>
      <c r="AH2704" s="2" t="s">
        <v>23908</v>
      </c>
      <c r="AI2704" s="2" t="s">
        <v>24351</v>
      </c>
      <c r="AJ2704" s="2" t="s">
        <v>70</v>
      </c>
      <c r="AK2704" s="2" t="s">
        <v>24352</v>
      </c>
      <c r="AL2704" s="2" t="s">
        <v>53</v>
      </c>
      <c r="AM2704" s="2" t="s">
        <v>53</v>
      </c>
      <c r="AN2704" s="2" t="s">
        <v>53</v>
      </c>
      <c r="AO2704" s="2" t="s">
        <v>53</v>
      </c>
      <c r="AP2704" s="2" t="s">
        <v>53</v>
      </c>
      <c r="AQ2704" s="2" t="s">
        <v>53</v>
      </c>
      <c r="AR2704" s="2" t="s">
        <v>53</v>
      </c>
      <c r="AS2704" s="2" t="s">
        <v>72</v>
      </c>
      <c r="AT2704" s="2" t="s">
        <v>52</v>
      </c>
      <c r="AU2704" s="2" t="s">
        <v>72</v>
      </c>
    </row>
    <row r="2705" spans="1:47" ht="22.5" customHeight="1" x14ac:dyDescent="0.25">
      <c r="A2705" s="18" t="s">
        <v>24353</v>
      </c>
      <c r="B2705" s="110">
        <v>45144</v>
      </c>
      <c r="C2705" s="2" t="s">
        <v>49</v>
      </c>
      <c r="D2705" s="2" t="s">
        <v>22651</v>
      </c>
      <c r="E2705" s="2" t="s">
        <v>51</v>
      </c>
      <c r="F2705" s="19">
        <v>1</v>
      </c>
      <c r="G2705" s="19">
        <v>35.9</v>
      </c>
      <c r="H2705" s="19" t="s">
        <v>52</v>
      </c>
      <c r="I2705" s="19">
        <v>-12.1</v>
      </c>
      <c r="J2705" s="19" t="s">
        <v>52</v>
      </c>
      <c r="K2705" s="19" t="s">
        <v>52</v>
      </c>
      <c r="L2705" s="19">
        <v>23.8</v>
      </c>
      <c r="M2705" s="2" t="s">
        <v>53</v>
      </c>
      <c r="N2705" s="2" t="s">
        <v>100</v>
      </c>
      <c r="O2705" s="2" t="s">
        <v>101</v>
      </c>
      <c r="P2705" s="2" t="s">
        <v>56</v>
      </c>
      <c r="Q2705" s="2" t="s">
        <v>102</v>
      </c>
      <c r="R2705" s="2" t="s">
        <v>53</v>
      </c>
      <c r="S2705" s="19">
        <v>35.9</v>
      </c>
      <c r="T2705" s="19" t="s">
        <v>58</v>
      </c>
      <c r="U2705" s="2" t="s">
        <v>59</v>
      </c>
      <c r="V2705" s="2" t="s">
        <v>53</v>
      </c>
      <c r="W2705" s="2" t="s">
        <v>53</v>
      </c>
      <c r="X2705" s="2" t="s">
        <v>53</v>
      </c>
      <c r="Y2705" s="2" t="s">
        <v>53</v>
      </c>
      <c r="Z2705" s="2" t="s">
        <v>24354</v>
      </c>
      <c r="AA2705" s="2" t="s">
        <v>24355</v>
      </c>
      <c r="AB2705" s="2" t="s">
        <v>24356</v>
      </c>
      <c r="AC2705" s="2" t="s">
        <v>24357</v>
      </c>
      <c r="AD2705" s="2" t="s">
        <v>81</v>
      </c>
      <c r="AE2705" s="2" t="s">
        <v>24358</v>
      </c>
      <c r="AF2705" s="2" t="s">
        <v>66</v>
      </c>
      <c r="AG2705" s="2" t="s">
        <v>67</v>
      </c>
      <c r="AH2705" s="2" t="s">
        <v>24359</v>
      </c>
      <c r="AI2705" s="2" t="s">
        <v>24360</v>
      </c>
      <c r="AJ2705" s="2" t="s">
        <v>70</v>
      </c>
      <c r="AK2705" s="2" t="s">
        <v>24361</v>
      </c>
      <c r="AL2705" s="2" t="s">
        <v>53</v>
      </c>
      <c r="AM2705" s="2" t="s">
        <v>53</v>
      </c>
      <c r="AN2705" s="2" t="s">
        <v>53</v>
      </c>
      <c r="AO2705" s="2" t="s">
        <v>53</v>
      </c>
      <c r="AP2705" s="2" t="s">
        <v>53</v>
      </c>
      <c r="AQ2705" s="2" t="s">
        <v>53</v>
      </c>
      <c r="AR2705" s="2" t="s">
        <v>53</v>
      </c>
      <c r="AS2705" s="2" t="s">
        <v>72</v>
      </c>
      <c r="AT2705" s="2" t="s">
        <v>52</v>
      </c>
      <c r="AU2705" s="2" t="s">
        <v>72</v>
      </c>
    </row>
    <row r="2706" spans="1:47" ht="22.5" customHeight="1" x14ac:dyDescent="0.25">
      <c r="A2706" s="18" t="s">
        <v>24362</v>
      </c>
      <c r="B2706" s="110">
        <v>45144</v>
      </c>
      <c r="C2706" s="2" t="s">
        <v>49</v>
      </c>
      <c r="D2706" s="2" t="s">
        <v>22651</v>
      </c>
      <c r="E2706" s="2" t="s">
        <v>51</v>
      </c>
      <c r="F2706" s="19">
        <v>1</v>
      </c>
      <c r="G2706" s="19">
        <v>1.95</v>
      </c>
      <c r="H2706" s="19" t="s">
        <v>52</v>
      </c>
      <c r="I2706" s="19">
        <v>-15.94</v>
      </c>
      <c r="J2706" s="19">
        <v>-9.27</v>
      </c>
      <c r="K2706" s="19" t="s">
        <v>52</v>
      </c>
      <c r="L2706" s="19">
        <v>44.5</v>
      </c>
      <c r="M2706" s="2" t="s">
        <v>53</v>
      </c>
      <c r="N2706" s="2" t="s">
        <v>75</v>
      </c>
      <c r="O2706" s="2" t="s">
        <v>498</v>
      </c>
      <c r="P2706" s="2" t="s">
        <v>56</v>
      </c>
      <c r="Q2706" s="2" t="s">
        <v>499</v>
      </c>
      <c r="R2706" s="2" t="s">
        <v>53</v>
      </c>
      <c r="S2706" s="19">
        <v>58.49</v>
      </c>
      <c r="T2706" s="19" t="s">
        <v>58</v>
      </c>
      <c r="U2706" s="2" t="s">
        <v>59</v>
      </c>
      <c r="V2706" s="2" t="s">
        <v>53</v>
      </c>
      <c r="W2706" s="2" t="s">
        <v>53</v>
      </c>
      <c r="X2706" s="2" t="s">
        <v>53</v>
      </c>
      <c r="Y2706" s="2" t="s">
        <v>53</v>
      </c>
      <c r="Z2706" s="2" t="s">
        <v>24363</v>
      </c>
      <c r="AA2706" s="2" t="s">
        <v>24364</v>
      </c>
      <c r="AB2706" s="2" t="s">
        <v>24365</v>
      </c>
      <c r="AC2706" s="2" t="s">
        <v>14143</v>
      </c>
      <c r="AD2706" s="2" t="s">
        <v>2403</v>
      </c>
      <c r="AE2706" s="2" t="s">
        <v>24366</v>
      </c>
      <c r="AF2706" s="2" t="s">
        <v>66</v>
      </c>
      <c r="AG2706" s="2" t="s">
        <v>67</v>
      </c>
      <c r="AH2706" s="2" t="s">
        <v>24367</v>
      </c>
      <c r="AI2706" s="2" t="s">
        <v>24368</v>
      </c>
      <c r="AJ2706" s="2" t="s">
        <v>70</v>
      </c>
      <c r="AK2706" s="2" t="s">
        <v>24369</v>
      </c>
      <c r="AL2706" s="2" t="s">
        <v>53</v>
      </c>
      <c r="AM2706" s="2" t="s">
        <v>53</v>
      </c>
      <c r="AN2706" s="2" t="s">
        <v>53</v>
      </c>
      <c r="AO2706" s="2" t="s">
        <v>53</v>
      </c>
      <c r="AP2706" s="2" t="s">
        <v>53</v>
      </c>
      <c r="AQ2706" s="2" t="s">
        <v>53</v>
      </c>
      <c r="AR2706" s="2" t="s">
        <v>53</v>
      </c>
      <c r="AS2706" s="2" t="s">
        <v>72</v>
      </c>
      <c r="AT2706" s="2" t="s">
        <v>52</v>
      </c>
      <c r="AU2706" s="2" t="s">
        <v>72</v>
      </c>
    </row>
    <row r="2707" spans="1:47" ht="22.5" customHeight="1" x14ac:dyDescent="0.25">
      <c r="A2707" s="18" t="s">
        <v>24370</v>
      </c>
      <c r="B2707" s="110">
        <v>45144</v>
      </c>
      <c r="C2707" s="2" t="s">
        <v>727</v>
      </c>
      <c r="D2707" s="2" t="s">
        <v>17585</v>
      </c>
      <c r="E2707" s="2" t="s">
        <v>72</v>
      </c>
      <c r="F2707" s="19">
        <v>1</v>
      </c>
      <c r="G2707" s="19">
        <v>120.9</v>
      </c>
      <c r="H2707" s="19" t="s">
        <v>52</v>
      </c>
      <c r="I2707" s="19">
        <v>-20.55</v>
      </c>
      <c r="J2707" s="19">
        <v>-19.45</v>
      </c>
      <c r="K2707" s="19">
        <v>-80.900000000000006</v>
      </c>
      <c r="L2707" s="19">
        <v>0</v>
      </c>
      <c r="M2707" s="2" t="s">
        <v>53</v>
      </c>
      <c r="N2707" s="2" t="s">
        <v>588</v>
      </c>
      <c r="O2707" s="2" t="s">
        <v>24371</v>
      </c>
      <c r="P2707" s="2" t="s">
        <v>56</v>
      </c>
      <c r="Q2707" s="2" t="s">
        <v>24372</v>
      </c>
      <c r="R2707" s="2" t="s">
        <v>53</v>
      </c>
      <c r="S2707" s="19">
        <v>120.9</v>
      </c>
      <c r="T2707" s="19" t="s">
        <v>58</v>
      </c>
      <c r="U2707" s="2" t="s">
        <v>178</v>
      </c>
      <c r="V2707" s="2" t="s">
        <v>24373</v>
      </c>
      <c r="W2707" s="2" t="s">
        <v>24374</v>
      </c>
      <c r="X2707" s="2" t="s">
        <v>24375</v>
      </c>
      <c r="Y2707" s="2" t="s">
        <v>53</v>
      </c>
      <c r="Z2707" s="2" t="s">
        <v>24373</v>
      </c>
      <c r="AA2707" s="2" t="s">
        <v>24376</v>
      </c>
      <c r="AB2707" s="2" t="s">
        <v>439</v>
      </c>
      <c r="AC2707" s="2" t="s">
        <v>81</v>
      </c>
      <c r="AD2707" s="2" t="s">
        <v>81</v>
      </c>
      <c r="AE2707" s="2" t="s">
        <v>440</v>
      </c>
      <c r="AF2707" s="2" t="s">
        <v>66</v>
      </c>
      <c r="AG2707" s="2" t="s">
        <v>187</v>
      </c>
      <c r="AH2707" s="2" t="s">
        <v>24377</v>
      </c>
      <c r="AI2707" s="2" t="s">
        <v>22199</v>
      </c>
      <c r="AJ2707" s="2" t="s">
        <v>70</v>
      </c>
      <c r="AK2707" s="2" t="s">
        <v>24378</v>
      </c>
      <c r="AL2707" s="2" t="s">
        <v>443</v>
      </c>
      <c r="AM2707" s="2" t="s">
        <v>53</v>
      </c>
      <c r="AN2707" s="2" t="s">
        <v>53</v>
      </c>
      <c r="AO2707" s="2" t="s">
        <v>53</v>
      </c>
      <c r="AP2707" s="2" t="s">
        <v>53</v>
      </c>
      <c r="AQ2707" s="2" t="s">
        <v>53</v>
      </c>
      <c r="AR2707" s="2" t="s">
        <v>53</v>
      </c>
      <c r="AS2707" s="2" t="s">
        <v>72</v>
      </c>
      <c r="AT2707" s="2" t="s">
        <v>52</v>
      </c>
      <c r="AU2707" s="2" t="s">
        <v>72</v>
      </c>
    </row>
    <row r="2708" spans="1:47" ht="22.5" customHeight="1" x14ac:dyDescent="0.25">
      <c r="A2708" s="18" t="s">
        <v>24379</v>
      </c>
      <c r="B2708" s="110">
        <v>45144</v>
      </c>
      <c r="C2708" s="2" t="s">
        <v>49</v>
      </c>
      <c r="D2708" s="2" t="s">
        <v>22651</v>
      </c>
      <c r="E2708" s="2" t="s">
        <v>51</v>
      </c>
      <c r="F2708" s="19">
        <v>1</v>
      </c>
      <c r="G2708" s="19">
        <v>73.09</v>
      </c>
      <c r="H2708" s="19" t="s">
        <v>52</v>
      </c>
      <c r="I2708" s="19">
        <v>-18.43</v>
      </c>
      <c r="J2708" s="19" t="s">
        <v>52</v>
      </c>
      <c r="K2708" s="19" t="s">
        <v>52</v>
      </c>
      <c r="L2708" s="19">
        <v>54.66</v>
      </c>
      <c r="M2708" s="2" t="s">
        <v>53</v>
      </c>
      <c r="N2708" s="2" t="s">
        <v>637</v>
      </c>
      <c r="O2708" s="2" t="s">
        <v>638</v>
      </c>
      <c r="P2708" s="2" t="s">
        <v>56</v>
      </c>
      <c r="Q2708" s="2" t="s">
        <v>639</v>
      </c>
      <c r="R2708" s="2" t="s">
        <v>53</v>
      </c>
      <c r="S2708" s="19">
        <v>73.09</v>
      </c>
      <c r="T2708" s="19" t="s">
        <v>58</v>
      </c>
      <c r="U2708" s="2" t="s">
        <v>59</v>
      </c>
      <c r="V2708" s="2" t="s">
        <v>53</v>
      </c>
      <c r="W2708" s="2" t="s">
        <v>53</v>
      </c>
      <c r="X2708" s="2" t="s">
        <v>53</v>
      </c>
      <c r="Y2708" s="2" t="s">
        <v>53</v>
      </c>
      <c r="Z2708" s="2" t="s">
        <v>24380</v>
      </c>
      <c r="AA2708" s="2" t="s">
        <v>24381</v>
      </c>
      <c r="AB2708" s="2" t="s">
        <v>24382</v>
      </c>
      <c r="AC2708" s="2" t="s">
        <v>24383</v>
      </c>
      <c r="AD2708" s="2" t="s">
        <v>2403</v>
      </c>
      <c r="AE2708" s="2" t="s">
        <v>24384</v>
      </c>
      <c r="AF2708" s="2" t="s">
        <v>66</v>
      </c>
      <c r="AG2708" s="2" t="s">
        <v>67</v>
      </c>
      <c r="AH2708" s="2" t="s">
        <v>24385</v>
      </c>
      <c r="AI2708" s="2" t="s">
        <v>24386</v>
      </c>
      <c r="AJ2708" s="2" t="s">
        <v>70</v>
      </c>
      <c r="AK2708" s="2" t="s">
        <v>24387</v>
      </c>
      <c r="AL2708" s="2" t="s">
        <v>53</v>
      </c>
      <c r="AM2708" s="2" t="s">
        <v>53</v>
      </c>
      <c r="AN2708" s="2" t="s">
        <v>53</v>
      </c>
      <c r="AO2708" s="2" t="s">
        <v>53</v>
      </c>
      <c r="AP2708" s="2" t="s">
        <v>53</v>
      </c>
      <c r="AQ2708" s="2" t="s">
        <v>53</v>
      </c>
      <c r="AR2708" s="2" t="s">
        <v>53</v>
      </c>
      <c r="AS2708" s="2" t="s">
        <v>72</v>
      </c>
      <c r="AT2708" s="2" t="s">
        <v>52</v>
      </c>
      <c r="AU2708" s="2" t="s">
        <v>72</v>
      </c>
    </row>
    <row r="2709" spans="1:47" ht="22.5" customHeight="1" x14ac:dyDescent="0.25">
      <c r="A2709" s="18" t="s">
        <v>24388</v>
      </c>
      <c r="B2709" s="110">
        <v>45144</v>
      </c>
      <c r="C2709" s="2" t="s">
        <v>49</v>
      </c>
      <c r="D2709" s="2" t="s">
        <v>22651</v>
      </c>
      <c r="E2709" s="2" t="s">
        <v>72</v>
      </c>
      <c r="F2709" s="19">
        <v>1</v>
      </c>
      <c r="G2709" s="19">
        <v>45.9</v>
      </c>
      <c r="H2709" s="19">
        <v>12.96</v>
      </c>
      <c r="I2709" s="19">
        <v>-13.8</v>
      </c>
      <c r="J2709" s="19">
        <v>-12.96</v>
      </c>
      <c r="K2709" s="19" t="s">
        <v>52</v>
      </c>
      <c r="L2709" s="19">
        <v>32.1</v>
      </c>
      <c r="M2709" s="2" t="s">
        <v>51</v>
      </c>
      <c r="N2709" s="2" t="s">
        <v>405</v>
      </c>
      <c r="O2709" s="2" t="s">
        <v>406</v>
      </c>
      <c r="P2709" s="2" t="s">
        <v>56</v>
      </c>
      <c r="Q2709" s="2" t="s">
        <v>407</v>
      </c>
      <c r="R2709" s="2" t="s">
        <v>53</v>
      </c>
      <c r="S2709" s="19">
        <v>45.9</v>
      </c>
      <c r="T2709" s="19" t="s">
        <v>58</v>
      </c>
      <c r="U2709" s="2" t="s">
        <v>59</v>
      </c>
      <c r="V2709" s="2" t="s">
        <v>53</v>
      </c>
      <c r="W2709" s="2" t="s">
        <v>53</v>
      </c>
      <c r="X2709" s="2" t="s">
        <v>53</v>
      </c>
      <c r="Y2709" s="2" t="s">
        <v>53</v>
      </c>
      <c r="Z2709" s="2" t="s">
        <v>24389</v>
      </c>
      <c r="AA2709" s="2" t="s">
        <v>24390</v>
      </c>
      <c r="AB2709" s="2" t="s">
        <v>24391</v>
      </c>
      <c r="AC2709" s="2" t="s">
        <v>14901</v>
      </c>
      <c r="AD2709" s="2" t="s">
        <v>64</v>
      </c>
      <c r="AE2709" s="2" t="s">
        <v>14902</v>
      </c>
      <c r="AF2709" s="2" t="s">
        <v>66</v>
      </c>
      <c r="AG2709" s="2" t="s">
        <v>67</v>
      </c>
      <c r="AH2709" s="2" t="s">
        <v>24392</v>
      </c>
      <c r="AI2709" s="2" t="s">
        <v>23207</v>
      </c>
      <c r="AJ2709" s="2" t="s">
        <v>70</v>
      </c>
      <c r="AK2709" s="2" t="s">
        <v>24393</v>
      </c>
      <c r="AL2709" s="2" t="s">
        <v>53</v>
      </c>
      <c r="AM2709" s="2" t="s">
        <v>53</v>
      </c>
      <c r="AN2709" s="2" t="s">
        <v>53</v>
      </c>
      <c r="AO2709" s="2" t="s">
        <v>53</v>
      </c>
      <c r="AP2709" s="2" t="s">
        <v>53</v>
      </c>
      <c r="AQ2709" s="2" t="s">
        <v>53</v>
      </c>
      <c r="AR2709" s="2" t="s">
        <v>53</v>
      </c>
      <c r="AS2709" s="2" t="s">
        <v>72</v>
      </c>
      <c r="AT2709" s="2" t="s">
        <v>52</v>
      </c>
      <c r="AU2709" s="2" t="s">
        <v>72</v>
      </c>
    </row>
    <row r="2710" spans="1:47" ht="22.5" customHeight="1" x14ac:dyDescent="0.25">
      <c r="A2710" s="18" t="s">
        <v>24394</v>
      </c>
      <c r="B2710" s="110">
        <v>45144</v>
      </c>
      <c r="C2710" s="2" t="s">
        <v>49</v>
      </c>
      <c r="D2710" s="2" t="s">
        <v>23888</v>
      </c>
      <c r="E2710" s="2" t="s">
        <v>72</v>
      </c>
      <c r="F2710" s="19">
        <v>1</v>
      </c>
      <c r="G2710" s="19">
        <v>23</v>
      </c>
      <c r="H2710" s="19">
        <v>15.9</v>
      </c>
      <c r="I2710" s="19">
        <v>-9.91</v>
      </c>
      <c r="J2710" s="19" t="s">
        <v>52</v>
      </c>
      <c r="K2710" s="19" t="s">
        <v>52</v>
      </c>
      <c r="L2710" s="19">
        <v>28.99</v>
      </c>
      <c r="M2710" s="2" t="s">
        <v>53</v>
      </c>
      <c r="N2710" s="2" t="s">
        <v>9349</v>
      </c>
      <c r="O2710" s="2" t="s">
        <v>24395</v>
      </c>
      <c r="P2710" s="2" t="s">
        <v>56</v>
      </c>
      <c r="Q2710" s="2" t="s">
        <v>24396</v>
      </c>
      <c r="R2710" s="2" t="s">
        <v>53</v>
      </c>
      <c r="S2710" s="19">
        <v>23</v>
      </c>
      <c r="T2710" s="19" t="s">
        <v>58</v>
      </c>
      <c r="U2710" s="2" t="s">
        <v>178</v>
      </c>
      <c r="V2710" s="2" t="s">
        <v>24397</v>
      </c>
      <c r="W2710" s="2" t="s">
        <v>24398</v>
      </c>
      <c r="X2710" s="2" t="s">
        <v>24399</v>
      </c>
      <c r="Y2710" s="2" t="s">
        <v>53</v>
      </c>
      <c r="Z2710" s="2" t="s">
        <v>24397</v>
      </c>
      <c r="AA2710" s="2" t="s">
        <v>24400</v>
      </c>
      <c r="AB2710" s="2" t="s">
        <v>24401</v>
      </c>
      <c r="AC2710" s="2" t="s">
        <v>232</v>
      </c>
      <c r="AD2710" s="2" t="s">
        <v>81</v>
      </c>
      <c r="AE2710" s="2" t="s">
        <v>233</v>
      </c>
      <c r="AF2710" s="2" t="s">
        <v>66</v>
      </c>
      <c r="AG2710" s="2" t="s">
        <v>248</v>
      </c>
      <c r="AH2710" s="2" t="s">
        <v>24402</v>
      </c>
      <c r="AI2710" s="2" t="s">
        <v>24403</v>
      </c>
      <c r="AJ2710" s="2" t="s">
        <v>16804</v>
      </c>
      <c r="AK2710" s="2" t="s">
        <v>24404</v>
      </c>
      <c r="AL2710" s="2" t="s">
        <v>53</v>
      </c>
      <c r="AM2710" s="2" t="s">
        <v>53</v>
      </c>
      <c r="AN2710" s="2" t="s">
        <v>53</v>
      </c>
      <c r="AO2710" s="2" t="s">
        <v>53</v>
      </c>
      <c r="AP2710" s="2" t="s">
        <v>53</v>
      </c>
      <c r="AQ2710" s="2" t="s">
        <v>53</v>
      </c>
      <c r="AR2710" s="2" t="s">
        <v>53</v>
      </c>
      <c r="AS2710" s="2" t="s">
        <v>72</v>
      </c>
      <c r="AT2710" s="2" t="s">
        <v>52</v>
      </c>
      <c r="AU2710" s="2" t="s">
        <v>72</v>
      </c>
    </row>
    <row r="2711" spans="1:47" ht="22.5" customHeight="1" x14ac:dyDescent="0.25">
      <c r="A2711" s="18" t="s">
        <v>24405</v>
      </c>
      <c r="B2711" s="110">
        <v>45144</v>
      </c>
      <c r="C2711" s="2" t="s">
        <v>49</v>
      </c>
      <c r="D2711" s="2" t="s">
        <v>21379</v>
      </c>
      <c r="E2711" s="2" t="s">
        <v>72</v>
      </c>
      <c r="F2711" s="19">
        <v>1</v>
      </c>
      <c r="G2711" s="19">
        <v>172.11</v>
      </c>
      <c r="H2711" s="19" t="s">
        <v>52</v>
      </c>
      <c r="I2711" s="19">
        <v>-29.26</v>
      </c>
      <c r="J2711" s="19">
        <v>-21.45</v>
      </c>
      <c r="K2711" s="19" t="s">
        <v>52</v>
      </c>
      <c r="L2711" s="19">
        <v>121.4</v>
      </c>
      <c r="M2711" s="2" t="s">
        <v>51</v>
      </c>
      <c r="N2711" s="2" t="s">
        <v>1275</v>
      </c>
      <c r="O2711" s="2" t="s">
        <v>2563</v>
      </c>
      <c r="P2711" s="2" t="s">
        <v>56</v>
      </c>
      <c r="Q2711" s="2" t="s">
        <v>2564</v>
      </c>
      <c r="R2711" s="2" t="s">
        <v>53</v>
      </c>
      <c r="S2711" s="19">
        <v>172.11</v>
      </c>
      <c r="T2711" s="19" t="s">
        <v>58</v>
      </c>
      <c r="U2711" s="2" t="s">
        <v>59</v>
      </c>
      <c r="V2711" s="2" t="s">
        <v>53</v>
      </c>
      <c r="W2711" s="2" t="s">
        <v>53</v>
      </c>
      <c r="X2711" s="2" t="s">
        <v>53</v>
      </c>
      <c r="Y2711" s="2" t="s">
        <v>53</v>
      </c>
      <c r="Z2711" s="2" t="s">
        <v>24406</v>
      </c>
      <c r="AA2711" s="2" t="s">
        <v>24407</v>
      </c>
      <c r="AB2711" s="2" t="s">
        <v>24408</v>
      </c>
      <c r="AC2711" s="2" t="s">
        <v>4632</v>
      </c>
      <c r="AD2711" s="2" t="s">
        <v>318</v>
      </c>
      <c r="AE2711" s="2" t="s">
        <v>24409</v>
      </c>
      <c r="AF2711" s="2" t="s">
        <v>66</v>
      </c>
      <c r="AG2711" s="2" t="s">
        <v>67</v>
      </c>
      <c r="AH2711" s="2" t="s">
        <v>24410</v>
      </c>
      <c r="AI2711" s="2" t="s">
        <v>24411</v>
      </c>
      <c r="AJ2711" s="2" t="s">
        <v>70</v>
      </c>
      <c r="AK2711" s="2" t="s">
        <v>24412</v>
      </c>
      <c r="AL2711" s="2" t="s">
        <v>53</v>
      </c>
      <c r="AM2711" s="2" t="s">
        <v>53</v>
      </c>
      <c r="AN2711" s="2" t="s">
        <v>53</v>
      </c>
      <c r="AO2711" s="2" t="s">
        <v>53</v>
      </c>
      <c r="AP2711" s="2" t="s">
        <v>53</v>
      </c>
      <c r="AQ2711" s="2" t="s">
        <v>53</v>
      </c>
      <c r="AR2711" s="2" t="s">
        <v>53</v>
      </c>
      <c r="AS2711" s="2" t="s">
        <v>72</v>
      </c>
      <c r="AT2711" s="2" t="s">
        <v>52</v>
      </c>
      <c r="AU2711" s="2" t="s">
        <v>72</v>
      </c>
    </row>
    <row r="2712" spans="1:47" ht="22.5" customHeight="1" x14ac:dyDescent="0.25">
      <c r="A2712" s="18" t="s">
        <v>24413</v>
      </c>
      <c r="B2712" s="110">
        <v>45144</v>
      </c>
      <c r="C2712" s="2" t="s">
        <v>49</v>
      </c>
      <c r="D2712" s="2" t="s">
        <v>23888</v>
      </c>
      <c r="E2712" s="2" t="s">
        <v>72</v>
      </c>
      <c r="F2712" s="19">
        <v>1</v>
      </c>
      <c r="G2712" s="19">
        <v>45.9</v>
      </c>
      <c r="H2712" s="19">
        <v>6.33</v>
      </c>
      <c r="I2712" s="19">
        <v>-13.8</v>
      </c>
      <c r="J2712" s="19">
        <v>-6.33</v>
      </c>
      <c r="K2712" s="19" t="s">
        <v>52</v>
      </c>
      <c r="L2712" s="19">
        <v>32.1</v>
      </c>
      <c r="M2712" s="2" t="s">
        <v>53</v>
      </c>
      <c r="N2712" s="2" t="s">
        <v>405</v>
      </c>
      <c r="O2712" s="2" t="s">
        <v>1412</v>
      </c>
      <c r="P2712" s="2" t="s">
        <v>56</v>
      </c>
      <c r="Q2712" s="2" t="s">
        <v>1413</v>
      </c>
      <c r="R2712" s="2" t="s">
        <v>53</v>
      </c>
      <c r="S2712" s="19">
        <v>45.9</v>
      </c>
      <c r="T2712" s="19" t="s">
        <v>58</v>
      </c>
      <c r="U2712" s="2" t="s">
        <v>59</v>
      </c>
      <c r="V2712" s="2" t="s">
        <v>53</v>
      </c>
      <c r="W2712" s="2" t="s">
        <v>53</v>
      </c>
      <c r="X2712" s="2" t="s">
        <v>53</v>
      </c>
      <c r="Y2712" s="2" t="s">
        <v>53</v>
      </c>
      <c r="Z2712" s="2" t="s">
        <v>24414</v>
      </c>
      <c r="AA2712" s="2" t="s">
        <v>24415</v>
      </c>
      <c r="AB2712" s="2" t="s">
        <v>24416</v>
      </c>
      <c r="AC2712" s="2" t="s">
        <v>8373</v>
      </c>
      <c r="AD2712" s="2" t="s">
        <v>81</v>
      </c>
      <c r="AE2712" s="2" t="s">
        <v>8374</v>
      </c>
      <c r="AF2712" s="2" t="s">
        <v>66</v>
      </c>
      <c r="AG2712" s="2" t="s">
        <v>67</v>
      </c>
      <c r="AH2712" s="2" t="s">
        <v>24417</v>
      </c>
      <c r="AI2712" s="2" t="s">
        <v>24418</v>
      </c>
      <c r="AJ2712" s="2" t="s">
        <v>70</v>
      </c>
      <c r="AK2712" s="2" t="s">
        <v>24419</v>
      </c>
      <c r="AL2712" s="2" t="s">
        <v>53</v>
      </c>
      <c r="AM2712" s="2" t="s">
        <v>53</v>
      </c>
      <c r="AN2712" s="2" t="s">
        <v>53</v>
      </c>
      <c r="AO2712" s="2" t="s">
        <v>53</v>
      </c>
      <c r="AP2712" s="2" t="s">
        <v>53</v>
      </c>
      <c r="AQ2712" s="2" t="s">
        <v>53</v>
      </c>
      <c r="AR2712" s="2" t="s">
        <v>53</v>
      </c>
      <c r="AS2712" s="2" t="s">
        <v>72</v>
      </c>
      <c r="AT2712" s="2" t="s">
        <v>52</v>
      </c>
      <c r="AU2712" s="2" t="s">
        <v>72</v>
      </c>
    </row>
    <row r="2713" spans="1:47" ht="22.5" customHeight="1" x14ac:dyDescent="0.25">
      <c r="A2713" s="18" t="s">
        <v>24420</v>
      </c>
      <c r="B2713" s="110">
        <v>45144</v>
      </c>
      <c r="C2713" s="2" t="s">
        <v>858</v>
      </c>
      <c r="D2713" s="2" t="s">
        <v>11098</v>
      </c>
      <c r="E2713" s="2" t="s">
        <v>72</v>
      </c>
      <c r="F2713" s="19">
        <v>1</v>
      </c>
      <c r="G2713" s="19">
        <v>275.64</v>
      </c>
      <c r="H2713" s="19" t="s">
        <v>52</v>
      </c>
      <c r="I2713" s="19">
        <v>-33.08</v>
      </c>
      <c r="J2713" s="19">
        <v>-23.95</v>
      </c>
      <c r="K2713" s="19">
        <v>-218.61</v>
      </c>
      <c r="L2713" s="19">
        <v>0</v>
      </c>
      <c r="M2713" s="2" t="s">
        <v>53</v>
      </c>
      <c r="N2713" s="2" t="s">
        <v>11099</v>
      </c>
      <c r="O2713" s="2" t="s">
        <v>24421</v>
      </c>
      <c r="P2713" s="2" t="s">
        <v>56</v>
      </c>
      <c r="Q2713" s="2" t="s">
        <v>24422</v>
      </c>
      <c r="R2713" s="2" t="s">
        <v>53</v>
      </c>
      <c r="S2713" s="19">
        <v>275.64</v>
      </c>
      <c r="T2713" s="19" t="s">
        <v>137</v>
      </c>
      <c r="U2713" s="2" t="s">
        <v>178</v>
      </c>
      <c r="V2713" s="2" t="s">
        <v>24423</v>
      </c>
      <c r="W2713" s="2" t="s">
        <v>24424</v>
      </c>
      <c r="X2713" s="2" t="s">
        <v>24425</v>
      </c>
      <c r="Y2713" s="2" t="s">
        <v>53</v>
      </c>
      <c r="Z2713" s="2" t="s">
        <v>24423</v>
      </c>
      <c r="AA2713" s="2" t="s">
        <v>24426</v>
      </c>
      <c r="AB2713" s="2" t="s">
        <v>53</v>
      </c>
      <c r="AC2713" s="2" t="s">
        <v>15187</v>
      </c>
      <c r="AD2713" s="2" t="s">
        <v>318</v>
      </c>
      <c r="AE2713" s="2" t="s">
        <v>24427</v>
      </c>
      <c r="AF2713" s="2" t="s">
        <v>66</v>
      </c>
      <c r="AG2713" s="2" t="s">
        <v>187</v>
      </c>
      <c r="AH2713" s="2" t="s">
        <v>53</v>
      </c>
      <c r="AI2713" s="2" t="s">
        <v>53</v>
      </c>
      <c r="AJ2713" s="2" t="s">
        <v>70</v>
      </c>
      <c r="AK2713" s="2" t="s">
        <v>53</v>
      </c>
      <c r="AL2713" s="2" t="s">
        <v>53</v>
      </c>
      <c r="AM2713" s="2" t="s">
        <v>53</v>
      </c>
      <c r="AN2713" s="2" t="s">
        <v>53</v>
      </c>
      <c r="AO2713" s="2" t="s">
        <v>53</v>
      </c>
      <c r="AP2713" s="2" t="s">
        <v>53</v>
      </c>
      <c r="AQ2713" s="2" t="s">
        <v>53</v>
      </c>
      <c r="AR2713" s="2" t="s">
        <v>53</v>
      </c>
      <c r="AS2713" s="2" t="s">
        <v>72</v>
      </c>
      <c r="AT2713" s="2" t="s">
        <v>52</v>
      </c>
      <c r="AU2713" s="2" t="s">
        <v>72</v>
      </c>
    </row>
    <row r="2714" spans="1:47" ht="22.5" customHeight="1" x14ac:dyDescent="0.25">
      <c r="A2714" s="18" t="s">
        <v>24428</v>
      </c>
      <c r="B2714" s="110">
        <v>45144</v>
      </c>
      <c r="C2714" s="2" t="s">
        <v>3869</v>
      </c>
      <c r="D2714" s="2" t="s">
        <v>3870</v>
      </c>
      <c r="E2714" s="2" t="s">
        <v>72</v>
      </c>
      <c r="F2714" s="19">
        <v>1</v>
      </c>
      <c r="G2714" s="19">
        <v>275.64</v>
      </c>
      <c r="H2714" s="19" t="s">
        <v>52</v>
      </c>
      <c r="I2714" s="19">
        <v>-33.08</v>
      </c>
      <c r="J2714" s="19">
        <v>-23.95</v>
      </c>
      <c r="K2714" s="19">
        <v>-218.61</v>
      </c>
      <c r="L2714" s="19">
        <v>0</v>
      </c>
      <c r="M2714" s="2" t="s">
        <v>53</v>
      </c>
      <c r="N2714" s="2" t="s">
        <v>11099</v>
      </c>
      <c r="O2714" s="2" t="s">
        <v>11100</v>
      </c>
      <c r="P2714" s="2" t="s">
        <v>56</v>
      </c>
      <c r="Q2714" s="2" t="s">
        <v>11101</v>
      </c>
      <c r="R2714" s="2" t="s">
        <v>53</v>
      </c>
      <c r="S2714" s="19">
        <v>275.64</v>
      </c>
      <c r="T2714" s="19" t="s">
        <v>137</v>
      </c>
      <c r="U2714" s="2" t="s">
        <v>178</v>
      </c>
      <c r="V2714" s="2" t="s">
        <v>24429</v>
      </c>
      <c r="W2714" s="2" t="s">
        <v>24430</v>
      </c>
      <c r="X2714" s="2" t="s">
        <v>24431</v>
      </c>
      <c r="Y2714" s="2" t="s">
        <v>53</v>
      </c>
      <c r="Z2714" s="2" t="s">
        <v>24429</v>
      </c>
      <c r="AA2714" s="2" t="s">
        <v>24432</v>
      </c>
      <c r="AB2714" s="2" t="s">
        <v>53</v>
      </c>
      <c r="AC2714" s="2" t="s">
        <v>771</v>
      </c>
      <c r="AD2714" s="2" t="s">
        <v>119</v>
      </c>
      <c r="AE2714" s="2" t="s">
        <v>24433</v>
      </c>
      <c r="AF2714" s="2" t="s">
        <v>66</v>
      </c>
      <c r="AG2714" s="2" t="s">
        <v>187</v>
      </c>
      <c r="AH2714" s="2" t="s">
        <v>53</v>
      </c>
      <c r="AI2714" s="2" t="s">
        <v>53</v>
      </c>
      <c r="AJ2714" s="2" t="s">
        <v>53</v>
      </c>
      <c r="AK2714" s="2" t="s">
        <v>53</v>
      </c>
      <c r="AL2714" s="2" t="s">
        <v>53</v>
      </c>
      <c r="AM2714" s="2" t="s">
        <v>53</v>
      </c>
      <c r="AN2714" s="2" t="s">
        <v>53</v>
      </c>
      <c r="AO2714" s="2" t="s">
        <v>53</v>
      </c>
      <c r="AP2714" s="2" t="s">
        <v>53</v>
      </c>
      <c r="AQ2714" s="2" t="s">
        <v>53</v>
      </c>
      <c r="AR2714" s="2" t="s">
        <v>53</v>
      </c>
      <c r="AS2714" s="2" t="s">
        <v>72</v>
      </c>
      <c r="AT2714" s="2" t="s">
        <v>52</v>
      </c>
      <c r="AU2714" s="2" t="s">
        <v>72</v>
      </c>
    </row>
    <row r="2715" spans="1:47" ht="22.5" customHeight="1" x14ac:dyDescent="0.25">
      <c r="A2715" s="18" t="s">
        <v>24434</v>
      </c>
      <c r="B2715" s="110">
        <v>45144</v>
      </c>
      <c r="C2715" s="2" t="s">
        <v>49</v>
      </c>
      <c r="D2715" s="2" t="s">
        <v>21379</v>
      </c>
      <c r="E2715" s="2" t="s">
        <v>72</v>
      </c>
      <c r="F2715" s="19">
        <v>1</v>
      </c>
      <c r="G2715" s="19">
        <v>9.9</v>
      </c>
      <c r="H2715" s="19" t="s">
        <v>52</v>
      </c>
      <c r="I2715" s="19">
        <v>-35.630000000000003</v>
      </c>
      <c r="J2715" s="19">
        <v>-40.950000000000003</v>
      </c>
      <c r="K2715" s="19" t="s">
        <v>52</v>
      </c>
      <c r="L2715" s="19">
        <v>230.23</v>
      </c>
      <c r="M2715" s="2" t="s">
        <v>53</v>
      </c>
      <c r="N2715" s="2" t="s">
        <v>846</v>
      </c>
      <c r="O2715" s="2" t="s">
        <v>847</v>
      </c>
      <c r="P2715" s="2" t="s">
        <v>56</v>
      </c>
      <c r="Q2715" s="2" t="s">
        <v>848</v>
      </c>
      <c r="R2715" s="2" t="s">
        <v>53</v>
      </c>
      <c r="S2715" s="19">
        <v>296.91000000000003</v>
      </c>
      <c r="T2715" s="19" t="s">
        <v>137</v>
      </c>
      <c r="U2715" s="2" t="s">
        <v>59</v>
      </c>
      <c r="V2715" s="2" t="s">
        <v>53</v>
      </c>
      <c r="W2715" s="2" t="s">
        <v>53</v>
      </c>
      <c r="X2715" s="2" t="s">
        <v>53</v>
      </c>
      <c r="Y2715" s="2" t="s">
        <v>53</v>
      </c>
      <c r="Z2715" s="2" t="s">
        <v>24435</v>
      </c>
      <c r="AA2715" s="2" t="s">
        <v>24436</v>
      </c>
      <c r="AB2715" s="2" t="s">
        <v>24437</v>
      </c>
      <c r="AC2715" s="2" t="s">
        <v>4554</v>
      </c>
      <c r="AD2715" s="2" t="s">
        <v>452</v>
      </c>
      <c r="AE2715" s="2" t="s">
        <v>4555</v>
      </c>
      <c r="AF2715" s="2" t="s">
        <v>66</v>
      </c>
      <c r="AG2715" s="2" t="s">
        <v>67</v>
      </c>
      <c r="AH2715" s="2" t="s">
        <v>23750</v>
      </c>
      <c r="AI2715" s="2" t="s">
        <v>24438</v>
      </c>
      <c r="AJ2715" s="2" t="s">
        <v>70</v>
      </c>
      <c r="AK2715" s="2" t="s">
        <v>24439</v>
      </c>
      <c r="AL2715" s="2" t="s">
        <v>53</v>
      </c>
      <c r="AM2715" s="2" t="s">
        <v>53</v>
      </c>
      <c r="AN2715" s="2" t="s">
        <v>53</v>
      </c>
      <c r="AO2715" s="2" t="s">
        <v>53</v>
      </c>
      <c r="AP2715" s="2" t="s">
        <v>53</v>
      </c>
      <c r="AQ2715" s="2" t="s">
        <v>53</v>
      </c>
      <c r="AR2715" s="2" t="s">
        <v>53</v>
      </c>
      <c r="AS2715" s="2" t="s">
        <v>72</v>
      </c>
      <c r="AT2715" s="2" t="s">
        <v>52</v>
      </c>
      <c r="AU2715" s="2" t="s">
        <v>72</v>
      </c>
    </row>
    <row r="2716" spans="1:47" ht="22.5" customHeight="1" x14ac:dyDescent="0.25">
      <c r="A2716" s="18" t="s">
        <v>24440</v>
      </c>
      <c r="B2716" s="110">
        <v>45144</v>
      </c>
      <c r="C2716" s="2" t="s">
        <v>727</v>
      </c>
      <c r="D2716" s="2" t="s">
        <v>24441</v>
      </c>
      <c r="E2716" s="2" t="s">
        <v>72</v>
      </c>
      <c r="F2716" s="19">
        <v>1</v>
      </c>
      <c r="G2716" s="19">
        <v>0.72</v>
      </c>
      <c r="H2716" s="19" t="s">
        <v>52</v>
      </c>
      <c r="I2716" s="19">
        <v>-8.74</v>
      </c>
      <c r="J2716" s="19">
        <v>-11.2</v>
      </c>
      <c r="K2716" s="19">
        <v>-8.09</v>
      </c>
      <c r="L2716" s="19">
        <v>0</v>
      </c>
      <c r="M2716" s="2" t="s">
        <v>53</v>
      </c>
      <c r="N2716" s="2" t="s">
        <v>619</v>
      </c>
      <c r="O2716" s="2" t="s">
        <v>620</v>
      </c>
      <c r="P2716" s="2" t="s">
        <v>56</v>
      </c>
      <c r="Q2716" s="2" t="s">
        <v>621</v>
      </c>
      <c r="R2716" s="2" t="s">
        <v>53</v>
      </c>
      <c r="S2716" s="19">
        <v>16.11</v>
      </c>
      <c r="T2716" s="19" t="s">
        <v>58</v>
      </c>
      <c r="U2716" s="2" t="s">
        <v>59</v>
      </c>
      <c r="V2716" s="2" t="s">
        <v>24442</v>
      </c>
      <c r="W2716" s="2" t="s">
        <v>24443</v>
      </c>
      <c r="X2716" s="2" t="s">
        <v>24444</v>
      </c>
      <c r="Y2716" s="2" t="s">
        <v>53</v>
      </c>
      <c r="Z2716" s="2" t="s">
        <v>24442</v>
      </c>
      <c r="AA2716" s="2" t="s">
        <v>24445</v>
      </c>
      <c r="AB2716" s="2" t="s">
        <v>439</v>
      </c>
      <c r="AC2716" s="2" t="s">
        <v>81</v>
      </c>
      <c r="AD2716" s="2" t="s">
        <v>81</v>
      </c>
      <c r="AE2716" s="2" t="s">
        <v>440</v>
      </c>
      <c r="AF2716" s="2" t="s">
        <v>66</v>
      </c>
      <c r="AG2716" s="2" t="s">
        <v>67</v>
      </c>
      <c r="AH2716" s="2" t="s">
        <v>21905</v>
      </c>
      <c r="AI2716" s="2" t="s">
        <v>24446</v>
      </c>
      <c r="AJ2716" s="2" t="s">
        <v>70</v>
      </c>
      <c r="AK2716" s="2" t="s">
        <v>24447</v>
      </c>
      <c r="AL2716" s="2" t="s">
        <v>443</v>
      </c>
      <c r="AM2716" s="2" t="s">
        <v>53</v>
      </c>
      <c r="AN2716" s="2" t="s">
        <v>53</v>
      </c>
      <c r="AO2716" s="2" t="s">
        <v>53</v>
      </c>
      <c r="AP2716" s="2" t="s">
        <v>53</v>
      </c>
      <c r="AQ2716" s="2" t="s">
        <v>53</v>
      </c>
      <c r="AR2716" s="2" t="s">
        <v>53</v>
      </c>
      <c r="AS2716" s="2" t="s">
        <v>72</v>
      </c>
      <c r="AT2716" s="2" t="s">
        <v>52</v>
      </c>
      <c r="AU2716" s="2" t="s">
        <v>72</v>
      </c>
    </row>
    <row r="2717" spans="1:47" ht="22.5" customHeight="1" x14ac:dyDescent="0.25">
      <c r="A2717" s="18" t="s">
        <v>24448</v>
      </c>
      <c r="B2717" s="110">
        <v>45144</v>
      </c>
      <c r="C2717" s="2" t="s">
        <v>49</v>
      </c>
      <c r="D2717" s="2" t="s">
        <v>22651</v>
      </c>
      <c r="E2717" s="2" t="s">
        <v>72</v>
      </c>
      <c r="F2717" s="19">
        <v>1</v>
      </c>
      <c r="G2717" s="19">
        <v>3.75</v>
      </c>
      <c r="H2717" s="19" t="s">
        <v>52</v>
      </c>
      <c r="I2717" s="19">
        <v>-19.12</v>
      </c>
      <c r="J2717" s="19">
        <v>-21.45</v>
      </c>
      <c r="K2717" s="19" t="s">
        <v>52</v>
      </c>
      <c r="L2717" s="19">
        <v>75.680000000000007</v>
      </c>
      <c r="M2717" s="2" t="s">
        <v>53</v>
      </c>
      <c r="N2717" s="2" t="s">
        <v>641</v>
      </c>
      <c r="O2717" s="2" t="s">
        <v>642</v>
      </c>
      <c r="P2717" s="2" t="s">
        <v>56</v>
      </c>
      <c r="Q2717" s="2" t="s">
        <v>643</v>
      </c>
      <c r="R2717" s="2" t="s">
        <v>53</v>
      </c>
      <c r="S2717" s="19">
        <v>112.5</v>
      </c>
      <c r="T2717" s="19" t="s">
        <v>58</v>
      </c>
      <c r="U2717" s="2" t="s">
        <v>59</v>
      </c>
      <c r="V2717" s="2" t="s">
        <v>53</v>
      </c>
      <c r="W2717" s="2" t="s">
        <v>53</v>
      </c>
      <c r="X2717" s="2" t="s">
        <v>53</v>
      </c>
      <c r="Y2717" s="2" t="s">
        <v>53</v>
      </c>
      <c r="Z2717" s="2" t="s">
        <v>24449</v>
      </c>
      <c r="AA2717" s="2" t="s">
        <v>24450</v>
      </c>
      <c r="AB2717" s="2" t="s">
        <v>24451</v>
      </c>
      <c r="AC2717" s="2" t="s">
        <v>24452</v>
      </c>
      <c r="AD2717" s="2" t="s">
        <v>64</v>
      </c>
      <c r="AE2717" s="2" t="s">
        <v>24453</v>
      </c>
      <c r="AF2717" s="2" t="s">
        <v>66</v>
      </c>
      <c r="AG2717" s="2" t="s">
        <v>67</v>
      </c>
      <c r="AH2717" s="2" t="s">
        <v>24454</v>
      </c>
      <c r="AI2717" s="2" t="s">
        <v>24455</v>
      </c>
      <c r="AJ2717" s="2" t="s">
        <v>70</v>
      </c>
      <c r="AK2717" s="2" t="s">
        <v>24456</v>
      </c>
      <c r="AL2717" s="2" t="s">
        <v>53</v>
      </c>
      <c r="AM2717" s="2" t="s">
        <v>53</v>
      </c>
      <c r="AN2717" s="2" t="s">
        <v>53</v>
      </c>
      <c r="AO2717" s="2" t="s">
        <v>53</v>
      </c>
      <c r="AP2717" s="2" t="s">
        <v>53</v>
      </c>
      <c r="AQ2717" s="2" t="s">
        <v>53</v>
      </c>
      <c r="AR2717" s="2" t="s">
        <v>53</v>
      </c>
      <c r="AS2717" s="2" t="s">
        <v>72</v>
      </c>
      <c r="AT2717" s="2" t="s">
        <v>52</v>
      </c>
      <c r="AU2717" s="2" t="s">
        <v>72</v>
      </c>
    </row>
    <row r="2718" spans="1:47" ht="22.5" customHeight="1" x14ac:dyDescent="0.25">
      <c r="A2718" s="18" t="s">
        <v>24457</v>
      </c>
      <c r="B2718" s="110">
        <v>45144</v>
      </c>
      <c r="C2718" s="2" t="s">
        <v>49</v>
      </c>
      <c r="D2718" s="2" t="s">
        <v>20440</v>
      </c>
      <c r="E2718" s="2" t="s">
        <v>72</v>
      </c>
      <c r="F2718" s="19">
        <v>1</v>
      </c>
      <c r="G2718" s="19">
        <v>79</v>
      </c>
      <c r="H2718" s="19" t="s">
        <v>52</v>
      </c>
      <c r="I2718" s="19">
        <v>-13.43</v>
      </c>
      <c r="J2718" s="19">
        <v>-19.45</v>
      </c>
      <c r="K2718" s="19" t="s">
        <v>52</v>
      </c>
      <c r="L2718" s="19">
        <v>46.12</v>
      </c>
      <c r="M2718" s="2" t="s">
        <v>53</v>
      </c>
      <c r="N2718" s="2" t="s">
        <v>300</v>
      </c>
      <c r="O2718" s="2" t="s">
        <v>3953</v>
      </c>
      <c r="P2718" s="2" t="s">
        <v>56</v>
      </c>
      <c r="Q2718" s="2" t="s">
        <v>3954</v>
      </c>
      <c r="R2718" s="2" t="s">
        <v>53</v>
      </c>
      <c r="S2718" s="19">
        <v>79</v>
      </c>
      <c r="T2718" s="19" t="s">
        <v>58</v>
      </c>
      <c r="U2718" s="2" t="s">
        <v>178</v>
      </c>
      <c r="V2718" s="2" t="s">
        <v>24458</v>
      </c>
      <c r="W2718" s="2" t="s">
        <v>24459</v>
      </c>
      <c r="X2718" s="2" t="s">
        <v>24460</v>
      </c>
      <c r="Y2718" s="2" t="s">
        <v>53</v>
      </c>
      <c r="Z2718" s="2" t="s">
        <v>24458</v>
      </c>
      <c r="AA2718" s="2" t="s">
        <v>24461</v>
      </c>
      <c r="AB2718" s="2" t="s">
        <v>24462</v>
      </c>
      <c r="AC2718" s="2" t="s">
        <v>16946</v>
      </c>
      <c r="AD2718" s="2" t="s">
        <v>64</v>
      </c>
      <c r="AE2718" s="2" t="s">
        <v>24463</v>
      </c>
      <c r="AF2718" s="2" t="s">
        <v>66</v>
      </c>
      <c r="AG2718" s="2" t="s">
        <v>187</v>
      </c>
      <c r="AH2718" s="2" t="s">
        <v>24464</v>
      </c>
      <c r="AI2718" s="2" t="s">
        <v>23751</v>
      </c>
      <c r="AJ2718" s="2" t="s">
        <v>70</v>
      </c>
      <c r="AK2718" s="2" t="s">
        <v>24465</v>
      </c>
      <c r="AL2718" s="2" t="s">
        <v>53</v>
      </c>
      <c r="AM2718" s="2" t="s">
        <v>53</v>
      </c>
      <c r="AN2718" s="2" t="s">
        <v>53</v>
      </c>
      <c r="AO2718" s="2" t="s">
        <v>53</v>
      </c>
      <c r="AP2718" s="2" t="s">
        <v>53</v>
      </c>
      <c r="AQ2718" s="2" t="s">
        <v>53</v>
      </c>
      <c r="AR2718" s="2" t="s">
        <v>53</v>
      </c>
      <c r="AS2718" s="2" t="s">
        <v>72</v>
      </c>
      <c r="AT2718" s="2" t="s">
        <v>52</v>
      </c>
      <c r="AU2718" s="2" t="s">
        <v>72</v>
      </c>
    </row>
    <row r="2719" spans="1:47" ht="22.5" customHeight="1" x14ac:dyDescent="0.25">
      <c r="A2719" s="18" t="s">
        <v>24466</v>
      </c>
      <c r="B2719" s="110">
        <v>45144</v>
      </c>
      <c r="C2719" s="2" t="s">
        <v>49</v>
      </c>
      <c r="D2719" s="2" t="s">
        <v>23888</v>
      </c>
      <c r="E2719" s="2" t="s">
        <v>51</v>
      </c>
      <c r="F2719" s="19">
        <v>2</v>
      </c>
      <c r="G2719" s="19">
        <v>3.48</v>
      </c>
      <c r="H2719" s="19" t="s">
        <v>52</v>
      </c>
      <c r="I2719" s="19">
        <v>-29.74</v>
      </c>
      <c r="J2719" s="19" t="s">
        <v>52</v>
      </c>
      <c r="K2719" s="19" t="s">
        <v>52</v>
      </c>
      <c r="L2719" s="19">
        <v>78.12</v>
      </c>
      <c r="M2719" s="2" t="s">
        <v>53</v>
      </c>
      <c r="N2719" s="2" t="s">
        <v>87</v>
      </c>
      <c r="O2719" s="2" t="s">
        <v>393</v>
      </c>
      <c r="P2719" s="2" t="s">
        <v>56</v>
      </c>
      <c r="Q2719" s="2" t="s">
        <v>394</v>
      </c>
      <c r="R2719" s="2" t="s">
        <v>53</v>
      </c>
      <c r="S2719" s="19">
        <v>52.19</v>
      </c>
      <c r="T2719" s="19" t="s">
        <v>58</v>
      </c>
      <c r="U2719" s="2" t="s">
        <v>59</v>
      </c>
      <c r="V2719" s="2" t="s">
        <v>53</v>
      </c>
      <c r="W2719" s="2" t="s">
        <v>53</v>
      </c>
      <c r="X2719" s="2" t="s">
        <v>53</v>
      </c>
      <c r="Y2719" s="2" t="s">
        <v>53</v>
      </c>
      <c r="Z2719" s="2" t="s">
        <v>24467</v>
      </c>
      <c r="AA2719" s="2" t="s">
        <v>24468</v>
      </c>
      <c r="AB2719" s="2" t="s">
        <v>24469</v>
      </c>
      <c r="AC2719" s="2" t="s">
        <v>346</v>
      </c>
      <c r="AD2719" s="2" t="s">
        <v>81</v>
      </c>
      <c r="AE2719" s="2" t="s">
        <v>24470</v>
      </c>
      <c r="AF2719" s="2" t="s">
        <v>66</v>
      </c>
      <c r="AG2719" s="2" t="s">
        <v>67</v>
      </c>
      <c r="AH2719" s="2" t="s">
        <v>24471</v>
      </c>
      <c r="AI2719" s="2" t="s">
        <v>24472</v>
      </c>
      <c r="AJ2719" s="2" t="s">
        <v>70</v>
      </c>
      <c r="AK2719" s="2" t="s">
        <v>24473</v>
      </c>
      <c r="AL2719" s="2" t="s">
        <v>53</v>
      </c>
      <c r="AM2719" s="2" t="s">
        <v>53</v>
      </c>
      <c r="AN2719" s="2" t="s">
        <v>53</v>
      </c>
      <c r="AO2719" s="2" t="s">
        <v>53</v>
      </c>
      <c r="AP2719" s="2" t="s">
        <v>53</v>
      </c>
      <c r="AQ2719" s="2" t="s">
        <v>53</v>
      </c>
      <c r="AR2719" s="2" t="s">
        <v>53</v>
      </c>
      <c r="AS2719" s="2" t="s">
        <v>72</v>
      </c>
      <c r="AT2719" s="2" t="s">
        <v>52</v>
      </c>
      <c r="AU2719" s="2" t="s">
        <v>72</v>
      </c>
    </row>
    <row r="2720" spans="1:47" ht="22.5" customHeight="1" x14ac:dyDescent="0.25">
      <c r="A2720" s="18" t="s">
        <v>24474</v>
      </c>
      <c r="B2720" s="110">
        <v>45144</v>
      </c>
      <c r="C2720" s="2" t="s">
        <v>49</v>
      </c>
      <c r="D2720" s="2" t="s">
        <v>23888</v>
      </c>
      <c r="E2720" s="2" t="s">
        <v>72</v>
      </c>
      <c r="F2720" s="19">
        <v>1</v>
      </c>
      <c r="G2720" s="19">
        <v>35.9</v>
      </c>
      <c r="H2720" s="19">
        <v>11.2</v>
      </c>
      <c r="I2720" s="19">
        <v>-12.1</v>
      </c>
      <c r="J2720" s="19">
        <v>-11.2</v>
      </c>
      <c r="K2720" s="19" t="s">
        <v>52</v>
      </c>
      <c r="L2720" s="19">
        <v>23.8</v>
      </c>
      <c r="M2720" s="2" t="s">
        <v>53</v>
      </c>
      <c r="N2720" s="2" t="s">
        <v>100</v>
      </c>
      <c r="O2720" s="2" t="s">
        <v>101</v>
      </c>
      <c r="P2720" s="2" t="s">
        <v>56</v>
      </c>
      <c r="Q2720" s="2" t="s">
        <v>102</v>
      </c>
      <c r="R2720" s="2" t="s">
        <v>53</v>
      </c>
      <c r="S2720" s="19">
        <v>35.9</v>
      </c>
      <c r="T2720" s="19" t="s">
        <v>58</v>
      </c>
      <c r="U2720" s="2" t="s">
        <v>59</v>
      </c>
      <c r="V2720" s="2" t="s">
        <v>53</v>
      </c>
      <c r="W2720" s="2" t="s">
        <v>53</v>
      </c>
      <c r="X2720" s="2" t="s">
        <v>53</v>
      </c>
      <c r="Y2720" s="2" t="s">
        <v>53</v>
      </c>
      <c r="Z2720" s="2" t="s">
        <v>24475</v>
      </c>
      <c r="AA2720" s="2" t="s">
        <v>24476</v>
      </c>
      <c r="AB2720" s="2" t="s">
        <v>24477</v>
      </c>
      <c r="AC2720" s="2" t="s">
        <v>5828</v>
      </c>
      <c r="AD2720" s="2" t="s">
        <v>81</v>
      </c>
      <c r="AE2720" s="2" t="s">
        <v>24478</v>
      </c>
      <c r="AF2720" s="2" t="s">
        <v>66</v>
      </c>
      <c r="AG2720" s="2" t="s">
        <v>67</v>
      </c>
      <c r="AH2720" s="2" t="s">
        <v>24479</v>
      </c>
      <c r="AI2720" s="2" t="s">
        <v>24480</v>
      </c>
      <c r="AJ2720" s="2" t="s">
        <v>70</v>
      </c>
      <c r="AK2720" s="2" t="s">
        <v>24481</v>
      </c>
      <c r="AL2720" s="2" t="s">
        <v>53</v>
      </c>
      <c r="AM2720" s="2" t="s">
        <v>53</v>
      </c>
      <c r="AN2720" s="2" t="s">
        <v>53</v>
      </c>
      <c r="AO2720" s="2" t="s">
        <v>53</v>
      </c>
      <c r="AP2720" s="2" t="s">
        <v>53</v>
      </c>
      <c r="AQ2720" s="2" t="s">
        <v>53</v>
      </c>
      <c r="AR2720" s="2" t="s">
        <v>53</v>
      </c>
      <c r="AS2720" s="2" t="s">
        <v>72</v>
      </c>
      <c r="AT2720" s="2" t="s">
        <v>52</v>
      </c>
      <c r="AU2720" s="2" t="s">
        <v>72</v>
      </c>
    </row>
    <row r="2721" spans="1:47" ht="22.5" customHeight="1" x14ac:dyDescent="0.25">
      <c r="A2721" s="18" t="s">
        <v>24482</v>
      </c>
      <c r="B2721" s="110">
        <v>45144</v>
      </c>
      <c r="C2721" s="2" t="s">
        <v>49</v>
      </c>
      <c r="D2721" s="2" t="s">
        <v>19090</v>
      </c>
      <c r="E2721" s="2" t="s">
        <v>51</v>
      </c>
      <c r="F2721" s="19">
        <v>1</v>
      </c>
      <c r="G2721" s="19">
        <v>3.65</v>
      </c>
      <c r="H2721" s="19" t="s">
        <v>52</v>
      </c>
      <c r="I2721" s="19">
        <v>-18.63</v>
      </c>
      <c r="J2721" s="19">
        <v>-19.45</v>
      </c>
      <c r="K2721" s="19" t="s">
        <v>52</v>
      </c>
      <c r="L2721" s="19">
        <v>75.180000000000007</v>
      </c>
      <c r="M2721" s="2" t="s">
        <v>53</v>
      </c>
      <c r="N2721" s="2" t="s">
        <v>205</v>
      </c>
      <c r="O2721" s="2" t="s">
        <v>7473</v>
      </c>
      <c r="P2721" s="2" t="s">
        <v>56</v>
      </c>
      <c r="Q2721" s="2" t="s">
        <v>7474</v>
      </c>
      <c r="R2721" s="2" t="s">
        <v>53</v>
      </c>
      <c r="S2721" s="19">
        <v>109.61</v>
      </c>
      <c r="T2721" s="19" t="s">
        <v>58</v>
      </c>
      <c r="U2721" s="2" t="s">
        <v>59</v>
      </c>
      <c r="V2721" s="2" t="s">
        <v>53</v>
      </c>
      <c r="W2721" s="2" t="s">
        <v>53</v>
      </c>
      <c r="X2721" s="2" t="s">
        <v>53</v>
      </c>
      <c r="Y2721" s="2" t="s">
        <v>53</v>
      </c>
      <c r="Z2721" s="2" t="s">
        <v>24483</v>
      </c>
      <c r="AA2721" s="2" t="s">
        <v>24484</v>
      </c>
      <c r="AB2721" s="2" t="s">
        <v>24485</v>
      </c>
      <c r="AC2721" s="2" t="s">
        <v>24486</v>
      </c>
      <c r="AD2721" s="2" t="s">
        <v>721</v>
      </c>
      <c r="AE2721" s="2" t="s">
        <v>24487</v>
      </c>
      <c r="AF2721" s="2" t="s">
        <v>66</v>
      </c>
      <c r="AG2721" s="2" t="s">
        <v>67</v>
      </c>
      <c r="AH2721" s="2" t="s">
        <v>22570</v>
      </c>
      <c r="AI2721" s="2" t="s">
        <v>24488</v>
      </c>
      <c r="AJ2721" s="2" t="s">
        <v>70</v>
      </c>
      <c r="AK2721" s="2" t="s">
        <v>24489</v>
      </c>
      <c r="AL2721" s="2" t="s">
        <v>53</v>
      </c>
      <c r="AM2721" s="2" t="s">
        <v>53</v>
      </c>
      <c r="AN2721" s="2" t="s">
        <v>53</v>
      </c>
      <c r="AO2721" s="2" t="s">
        <v>53</v>
      </c>
      <c r="AP2721" s="2" t="s">
        <v>53</v>
      </c>
      <c r="AQ2721" s="2" t="s">
        <v>53</v>
      </c>
      <c r="AR2721" s="2" t="s">
        <v>53</v>
      </c>
      <c r="AS2721" s="2" t="s">
        <v>72</v>
      </c>
      <c r="AT2721" s="2" t="s">
        <v>52</v>
      </c>
      <c r="AU2721" s="2" t="s">
        <v>72</v>
      </c>
    </row>
    <row r="2722" spans="1:47" ht="22.5" customHeight="1" x14ac:dyDescent="0.25">
      <c r="A2722" s="18" t="s">
        <v>24490</v>
      </c>
      <c r="B2722" s="110">
        <v>45144</v>
      </c>
      <c r="C2722" s="2" t="s">
        <v>727</v>
      </c>
      <c r="D2722" s="2" t="s">
        <v>24124</v>
      </c>
      <c r="E2722" s="2" t="s">
        <v>72</v>
      </c>
      <c r="F2722" s="19">
        <v>1</v>
      </c>
      <c r="G2722" s="19">
        <v>65.900000000000006</v>
      </c>
      <c r="H2722" s="19">
        <v>19.079999999999998</v>
      </c>
      <c r="I2722" s="19">
        <v>-17.2</v>
      </c>
      <c r="J2722" s="19">
        <v>-19.079999999999998</v>
      </c>
      <c r="K2722" s="19">
        <v>-48.7</v>
      </c>
      <c r="L2722" s="19">
        <v>0</v>
      </c>
      <c r="M2722" s="2" t="s">
        <v>53</v>
      </c>
      <c r="N2722" s="2" t="s">
        <v>10083</v>
      </c>
      <c r="O2722" s="2" t="s">
        <v>24491</v>
      </c>
      <c r="P2722" s="2" t="s">
        <v>56</v>
      </c>
      <c r="Q2722" s="2" t="s">
        <v>10085</v>
      </c>
      <c r="R2722" s="2" t="s">
        <v>53</v>
      </c>
      <c r="S2722" s="19">
        <v>65.900000000000006</v>
      </c>
      <c r="T2722" s="19" t="s">
        <v>58</v>
      </c>
      <c r="U2722" s="2" t="s">
        <v>178</v>
      </c>
      <c r="V2722" s="2" t="s">
        <v>24492</v>
      </c>
      <c r="W2722" s="2" t="s">
        <v>24493</v>
      </c>
      <c r="X2722" s="2" t="s">
        <v>24494</v>
      </c>
      <c r="Y2722" s="2" t="s">
        <v>53</v>
      </c>
      <c r="Z2722" s="2" t="s">
        <v>24492</v>
      </c>
      <c r="AA2722" s="2" t="s">
        <v>24495</v>
      </c>
      <c r="AB2722" s="2" t="s">
        <v>439</v>
      </c>
      <c r="AC2722" s="2" t="s">
        <v>81</v>
      </c>
      <c r="AD2722" s="2" t="s">
        <v>81</v>
      </c>
      <c r="AE2722" s="2" t="s">
        <v>440</v>
      </c>
      <c r="AF2722" s="2" t="s">
        <v>66</v>
      </c>
      <c r="AG2722" s="2" t="s">
        <v>187</v>
      </c>
      <c r="AH2722" s="2" t="s">
        <v>21784</v>
      </c>
      <c r="AI2722" s="2" t="s">
        <v>24496</v>
      </c>
      <c r="AJ2722" s="2" t="s">
        <v>70</v>
      </c>
      <c r="AK2722" s="2" t="s">
        <v>24497</v>
      </c>
      <c r="AL2722" s="2" t="s">
        <v>443</v>
      </c>
      <c r="AM2722" s="2" t="s">
        <v>53</v>
      </c>
      <c r="AN2722" s="2" t="s">
        <v>53</v>
      </c>
      <c r="AO2722" s="2" t="s">
        <v>53</v>
      </c>
      <c r="AP2722" s="2" t="s">
        <v>53</v>
      </c>
      <c r="AQ2722" s="2" t="s">
        <v>53</v>
      </c>
      <c r="AR2722" s="2" t="s">
        <v>53</v>
      </c>
      <c r="AS2722" s="2" t="s">
        <v>72</v>
      </c>
      <c r="AT2722" s="2" t="s">
        <v>52</v>
      </c>
      <c r="AU2722" s="2" t="s">
        <v>72</v>
      </c>
    </row>
    <row r="2723" spans="1:47" ht="22.5" customHeight="1" x14ac:dyDescent="0.25">
      <c r="A2723" s="18" t="s">
        <v>24498</v>
      </c>
      <c r="B2723" s="110">
        <v>45144</v>
      </c>
      <c r="C2723" s="2" t="s">
        <v>49</v>
      </c>
      <c r="D2723" s="2" t="s">
        <v>22651</v>
      </c>
      <c r="E2723" s="2" t="s">
        <v>72</v>
      </c>
      <c r="F2723" s="19">
        <v>1</v>
      </c>
      <c r="G2723" s="19">
        <v>1.44</v>
      </c>
      <c r="H2723" s="19" t="s">
        <v>52</v>
      </c>
      <c r="I2723" s="19">
        <v>-13.33</v>
      </c>
      <c r="J2723" s="19">
        <v>-28.2</v>
      </c>
      <c r="K2723" s="19" t="s">
        <v>52</v>
      </c>
      <c r="L2723" s="19">
        <v>31.22</v>
      </c>
      <c r="M2723" s="2" t="s">
        <v>53</v>
      </c>
      <c r="N2723" s="2" t="s">
        <v>1669</v>
      </c>
      <c r="O2723" s="2" t="s">
        <v>1670</v>
      </c>
      <c r="P2723" s="2" t="s">
        <v>56</v>
      </c>
      <c r="Q2723" s="2" t="s">
        <v>1671</v>
      </c>
      <c r="R2723" s="2" t="s">
        <v>53</v>
      </c>
      <c r="S2723" s="19">
        <v>43.11</v>
      </c>
      <c r="T2723" s="19" t="s">
        <v>58</v>
      </c>
      <c r="U2723" s="2" t="s">
        <v>59</v>
      </c>
      <c r="V2723" s="2" t="s">
        <v>53</v>
      </c>
      <c r="W2723" s="2" t="s">
        <v>53</v>
      </c>
      <c r="X2723" s="2" t="s">
        <v>53</v>
      </c>
      <c r="Y2723" s="2" t="s">
        <v>53</v>
      </c>
      <c r="Z2723" s="2" t="s">
        <v>24499</v>
      </c>
      <c r="AA2723" s="2" t="s">
        <v>24500</v>
      </c>
      <c r="AB2723" s="2" t="s">
        <v>24501</v>
      </c>
      <c r="AC2723" s="2" t="s">
        <v>24502</v>
      </c>
      <c r="AD2723" s="2" t="s">
        <v>1144</v>
      </c>
      <c r="AE2723" s="2" t="s">
        <v>24503</v>
      </c>
      <c r="AF2723" s="2" t="s">
        <v>66</v>
      </c>
      <c r="AG2723" s="2" t="s">
        <v>67</v>
      </c>
      <c r="AH2723" s="2" t="s">
        <v>24504</v>
      </c>
      <c r="AI2723" s="2" t="s">
        <v>24505</v>
      </c>
      <c r="AJ2723" s="2" t="s">
        <v>70</v>
      </c>
      <c r="AK2723" s="2" t="s">
        <v>24506</v>
      </c>
      <c r="AL2723" s="2" t="s">
        <v>53</v>
      </c>
      <c r="AM2723" s="2" t="s">
        <v>53</v>
      </c>
      <c r="AN2723" s="2" t="s">
        <v>53</v>
      </c>
      <c r="AO2723" s="2" t="s">
        <v>53</v>
      </c>
      <c r="AP2723" s="2" t="s">
        <v>53</v>
      </c>
      <c r="AQ2723" s="2" t="s">
        <v>53</v>
      </c>
      <c r="AR2723" s="2" t="s">
        <v>53</v>
      </c>
      <c r="AS2723" s="2" t="s">
        <v>72</v>
      </c>
      <c r="AT2723" s="2" t="s">
        <v>52</v>
      </c>
      <c r="AU2723" s="2" t="s">
        <v>72</v>
      </c>
    </row>
    <row r="2724" spans="1:47" ht="22.5" customHeight="1" x14ac:dyDescent="0.25">
      <c r="A2724" s="18" t="s">
        <v>24507</v>
      </c>
      <c r="B2724" s="110">
        <v>45144</v>
      </c>
      <c r="C2724" s="2" t="s">
        <v>49</v>
      </c>
      <c r="D2724" s="2" t="s">
        <v>22651</v>
      </c>
      <c r="E2724" s="2" t="s">
        <v>51</v>
      </c>
      <c r="F2724" s="19">
        <v>1</v>
      </c>
      <c r="G2724" s="19">
        <v>79.86</v>
      </c>
      <c r="H2724" s="19" t="s">
        <v>52</v>
      </c>
      <c r="I2724" s="19">
        <v>-9.58</v>
      </c>
      <c r="J2724" s="19">
        <v>-21.45</v>
      </c>
      <c r="K2724" s="19" t="s">
        <v>52</v>
      </c>
      <c r="L2724" s="19">
        <v>48.83</v>
      </c>
      <c r="M2724" s="2" t="s">
        <v>53</v>
      </c>
      <c r="N2724" s="2" t="s">
        <v>6881</v>
      </c>
      <c r="O2724" s="2" t="s">
        <v>6882</v>
      </c>
      <c r="P2724" s="2" t="s">
        <v>56</v>
      </c>
      <c r="Q2724" s="2" t="s">
        <v>6883</v>
      </c>
      <c r="R2724" s="2" t="s">
        <v>53</v>
      </c>
      <c r="S2724" s="19">
        <v>79.86</v>
      </c>
      <c r="T2724" s="19" t="s">
        <v>137</v>
      </c>
      <c r="U2724" s="2" t="s">
        <v>178</v>
      </c>
      <c r="V2724" s="2" t="s">
        <v>24508</v>
      </c>
      <c r="W2724" s="2" t="s">
        <v>24509</v>
      </c>
      <c r="X2724" s="2" t="s">
        <v>24510</v>
      </c>
      <c r="Y2724" s="2" t="s">
        <v>53</v>
      </c>
      <c r="Z2724" s="2" t="s">
        <v>24508</v>
      </c>
      <c r="AA2724" s="2" t="s">
        <v>24511</v>
      </c>
      <c r="AB2724" s="2" t="s">
        <v>24512</v>
      </c>
      <c r="AC2724" s="2" t="s">
        <v>8263</v>
      </c>
      <c r="AD2724" s="2" t="s">
        <v>81</v>
      </c>
      <c r="AE2724" s="2" t="s">
        <v>24513</v>
      </c>
      <c r="AF2724" s="2" t="s">
        <v>66</v>
      </c>
      <c r="AG2724" s="2" t="s">
        <v>187</v>
      </c>
      <c r="AH2724" s="2" t="s">
        <v>24514</v>
      </c>
      <c r="AI2724" s="2" t="s">
        <v>24515</v>
      </c>
      <c r="AJ2724" s="2" t="s">
        <v>70</v>
      </c>
      <c r="AK2724" s="2" t="s">
        <v>24516</v>
      </c>
      <c r="AL2724" s="2" t="s">
        <v>53</v>
      </c>
      <c r="AM2724" s="2" t="s">
        <v>53</v>
      </c>
      <c r="AN2724" s="2" t="s">
        <v>53</v>
      </c>
      <c r="AO2724" s="2" t="s">
        <v>53</v>
      </c>
      <c r="AP2724" s="2" t="s">
        <v>53</v>
      </c>
      <c r="AQ2724" s="2" t="s">
        <v>53</v>
      </c>
      <c r="AR2724" s="2" t="s">
        <v>53</v>
      </c>
      <c r="AS2724" s="2" t="s">
        <v>72</v>
      </c>
      <c r="AT2724" s="2" t="s">
        <v>52</v>
      </c>
      <c r="AU2724" s="2" t="s">
        <v>72</v>
      </c>
    </row>
    <row r="2725" spans="1:47" ht="22.5" customHeight="1" x14ac:dyDescent="0.25">
      <c r="A2725" s="18" t="s">
        <v>24517</v>
      </c>
      <c r="B2725" s="110">
        <v>45144</v>
      </c>
      <c r="C2725" s="2" t="s">
        <v>49</v>
      </c>
      <c r="D2725" s="2" t="s">
        <v>23888</v>
      </c>
      <c r="E2725" s="2" t="s">
        <v>51</v>
      </c>
      <c r="F2725" s="19">
        <v>1</v>
      </c>
      <c r="G2725" s="19">
        <v>92.29</v>
      </c>
      <c r="H2725" s="19" t="s">
        <v>52</v>
      </c>
      <c r="I2725" s="19">
        <v>-15.69</v>
      </c>
      <c r="J2725" s="19">
        <v>-22.95</v>
      </c>
      <c r="K2725" s="19" t="s">
        <v>52</v>
      </c>
      <c r="L2725" s="19">
        <v>53.65</v>
      </c>
      <c r="M2725" s="2" t="s">
        <v>51</v>
      </c>
      <c r="N2725" s="2" t="s">
        <v>161</v>
      </c>
      <c r="O2725" s="2" t="s">
        <v>9300</v>
      </c>
      <c r="P2725" s="2" t="s">
        <v>56</v>
      </c>
      <c r="Q2725" s="2" t="s">
        <v>9301</v>
      </c>
      <c r="R2725" s="2" t="s">
        <v>53</v>
      </c>
      <c r="S2725" s="19">
        <v>92.29</v>
      </c>
      <c r="T2725" s="19" t="s">
        <v>58</v>
      </c>
      <c r="U2725" s="2" t="s">
        <v>59</v>
      </c>
      <c r="V2725" s="2" t="s">
        <v>53</v>
      </c>
      <c r="W2725" s="2" t="s">
        <v>53</v>
      </c>
      <c r="X2725" s="2" t="s">
        <v>53</v>
      </c>
      <c r="Y2725" s="2" t="s">
        <v>53</v>
      </c>
      <c r="Z2725" s="2" t="s">
        <v>24518</v>
      </c>
      <c r="AA2725" s="2" t="s">
        <v>24519</v>
      </c>
      <c r="AB2725" s="2" t="s">
        <v>24520</v>
      </c>
      <c r="AC2725" s="2" t="s">
        <v>13076</v>
      </c>
      <c r="AD2725" s="2" t="s">
        <v>81</v>
      </c>
      <c r="AE2725" s="2" t="s">
        <v>13077</v>
      </c>
      <c r="AF2725" s="2" t="s">
        <v>66</v>
      </c>
      <c r="AG2725" s="2" t="s">
        <v>67</v>
      </c>
      <c r="AH2725" s="2" t="s">
        <v>24521</v>
      </c>
      <c r="AI2725" s="2" t="s">
        <v>24418</v>
      </c>
      <c r="AJ2725" s="2" t="s">
        <v>70</v>
      </c>
      <c r="AK2725" s="2" t="s">
        <v>24522</v>
      </c>
      <c r="AL2725" s="2" t="s">
        <v>53</v>
      </c>
      <c r="AM2725" s="2" t="s">
        <v>53</v>
      </c>
      <c r="AN2725" s="2" t="s">
        <v>53</v>
      </c>
      <c r="AO2725" s="2" t="s">
        <v>53</v>
      </c>
      <c r="AP2725" s="2" t="s">
        <v>53</v>
      </c>
      <c r="AQ2725" s="2" t="s">
        <v>53</v>
      </c>
      <c r="AR2725" s="2" t="s">
        <v>53</v>
      </c>
      <c r="AS2725" s="2" t="s">
        <v>72</v>
      </c>
      <c r="AT2725" s="2" t="s">
        <v>52</v>
      </c>
      <c r="AU2725" s="2" t="s">
        <v>72</v>
      </c>
    </row>
    <row r="2726" spans="1:47" ht="22.5" customHeight="1" x14ac:dyDescent="0.25">
      <c r="A2726" s="18" t="s">
        <v>24523</v>
      </c>
      <c r="B2726" s="110">
        <v>45144</v>
      </c>
      <c r="C2726" s="2" t="s">
        <v>49</v>
      </c>
      <c r="D2726" s="2" t="s">
        <v>23888</v>
      </c>
      <c r="E2726" s="2" t="s">
        <v>72</v>
      </c>
      <c r="F2726" s="19">
        <v>1</v>
      </c>
      <c r="G2726" s="19">
        <v>72.489999999999995</v>
      </c>
      <c r="H2726" s="19">
        <v>18.600000000000001</v>
      </c>
      <c r="I2726" s="19">
        <v>-18.32</v>
      </c>
      <c r="J2726" s="19">
        <v>-18.600000000000001</v>
      </c>
      <c r="K2726" s="19" t="s">
        <v>52</v>
      </c>
      <c r="L2726" s="19">
        <v>54.17</v>
      </c>
      <c r="M2726" s="2" t="s">
        <v>51</v>
      </c>
      <c r="N2726" s="2" t="s">
        <v>161</v>
      </c>
      <c r="O2726" s="2" t="s">
        <v>162</v>
      </c>
      <c r="P2726" s="2" t="s">
        <v>56</v>
      </c>
      <c r="Q2726" s="2" t="s">
        <v>163</v>
      </c>
      <c r="R2726" s="2" t="s">
        <v>53</v>
      </c>
      <c r="S2726" s="19">
        <v>72.489999999999995</v>
      </c>
      <c r="T2726" s="19" t="s">
        <v>58</v>
      </c>
      <c r="U2726" s="2" t="s">
        <v>59</v>
      </c>
      <c r="V2726" s="2" t="s">
        <v>53</v>
      </c>
      <c r="W2726" s="2" t="s">
        <v>53</v>
      </c>
      <c r="X2726" s="2" t="s">
        <v>53</v>
      </c>
      <c r="Y2726" s="2" t="s">
        <v>53</v>
      </c>
      <c r="Z2726" s="2" t="s">
        <v>24524</v>
      </c>
      <c r="AA2726" s="2" t="s">
        <v>24525</v>
      </c>
      <c r="AB2726" s="2" t="s">
        <v>24526</v>
      </c>
      <c r="AC2726" s="2" t="s">
        <v>2214</v>
      </c>
      <c r="AD2726" s="2" t="s">
        <v>721</v>
      </c>
      <c r="AE2726" s="2" t="s">
        <v>2215</v>
      </c>
      <c r="AF2726" s="2" t="s">
        <v>66</v>
      </c>
      <c r="AG2726" s="2" t="s">
        <v>67</v>
      </c>
      <c r="AH2726" s="2" t="s">
        <v>24527</v>
      </c>
      <c r="AI2726" s="2" t="s">
        <v>24528</v>
      </c>
      <c r="AJ2726" s="2" t="s">
        <v>70</v>
      </c>
      <c r="AK2726" s="2" t="s">
        <v>24529</v>
      </c>
      <c r="AL2726" s="2" t="s">
        <v>53</v>
      </c>
      <c r="AM2726" s="2" t="s">
        <v>53</v>
      </c>
      <c r="AN2726" s="2" t="s">
        <v>53</v>
      </c>
      <c r="AO2726" s="2" t="s">
        <v>53</v>
      </c>
      <c r="AP2726" s="2" t="s">
        <v>53</v>
      </c>
      <c r="AQ2726" s="2" t="s">
        <v>53</v>
      </c>
      <c r="AR2726" s="2" t="s">
        <v>53</v>
      </c>
      <c r="AS2726" s="2" t="s">
        <v>72</v>
      </c>
      <c r="AT2726" s="2" t="s">
        <v>52</v>
      </c>
      <c r="AU2726" s="2" t="s">
        <v>72</v>
      </c>
    </row>
    <row r="2727" spans="1:47" ht="22.5" customHeight="1" x14ac:dyDescent="0.25">
      <c r="A2727" s="18" t="s">
        <v>24530</v>
      </c>
      <c r="B2727" s="110">
        <v>45144</v>
      </c>
      <c r="C2727" s="2" t="s">
        <v>49</v>
      </c>
      <c r="D2727" s="2" t="s">
        <v>21379</v>
      </c>
      <c r="E2727" s="2" t="s">
        <v>72</v>
      </c>
      <c r="F2727" s="19">
        <v>1</v>
      </c>
      <c r="G2727" s="19">
        <v>137.79</v>
      </c>
      <c r="H2727" s="19" t="s">
        <v>52</v>
      </c>
      <c r="I2727" s="19">
        <v>-23.42</v>
      </c>
      <c r="J2727" s="19">
        <v>-23.95</v>
      </c>
      <c r="K2727" s="19" t="s">
        <v>52</v>
      </c>
      <c r="L2727" s="19">
        <v>90.42</v>
      </c>
      <c r="M2727" s="2" t="s">
        <v>53</v>
      </c>
      <c r="N2727" s="2" t="s">
        <v>908</v>
      </c>
      <c r="O2727" s="2" t="s">
        <v>24531</v>
      </c>
      <c r="P2727" s="2" t="s">
        <v>56</v>
      </c>
      <c r="Q2727" s="2" t="s">
        <v>24532</v>
      </c>
      <c r="R2727" s="2" t="s">
        <v>53</v>
      </c>
      <c r="S2727" s="19">
        <v>137.79</v>
      </c>
      <c r="T2727" s="19" t="s">
        <v>58</v>
      </c>
      <c r="U2727" s="2" t="s">
        <v>178</v>
      </c>
      <c r="V2727" s="2" t="s">
        <v>24533</v>
      </c>
      <c r="W2727" s="2" t="s">
        <v>24534</v>
      </c>
      <c r="X2727" s="2" t="s">
        <v>24535</v>
      </c>
      <c r="Y2727" s="2" t="s">
        <v>53</v>
      </c>
      <c r="Z2727" s="2" t="s">
        <v>24533</v>
      </c>
      <c r="AA2727" s="2" t="s">
        <v>24536</v>
      </c>
      <c r="AB2727" s="2" t="s">
        <v>24537</v>
      </c>
      <c r="AC2727" s="2" t="s">
        <v>24538</v>
      </c>
      <c r="AD2727" s="2" t="s">
        <v>452</v>
      </c>
      <c r="AE2727" s="2" t="s">
        <v>24539</v>
      </c>
      <c r="AF2727" s="2" t="s">
        <v>66</v>
      </c>
      <c r="AG2727" s="2" t="s">
        <v>187</v>
      </c>
      <c r="AH2727" s="2" t="s">
        <v>23884</v>
      </c>
      <c r="AI2727" s="2" t="s">
        <v>22222</v>
      </c>
      <c r="AJ2727" s="2" t="s">
        <v>70</v>
      </c>
      <c r="AK2727" s="2" t="s">
        <v>24540</v>
      </c>
      <c r="AL2727" s="2" t="s">
        <v>53</v>
      </c>
      <c r="AM2727" s="2" t="s">
        <v>53</v>
      </c>
      <c r="AN2727" s="2" t="s">
        <v>53</v>
      </c>
      <c r="AO2727" s="2" t="s">
        <v>53</v>
      </c>
      <c r="AP2727" s="2" t="s">
        <v>53</v>
      </c>
      <c r="AQ2727" s="2" t="s">
        <v>53</v>
      </c>
      <c r="AR2727" s="2" t="s">
        <v>53</v>
      </c>
      <c r="AS2727" s="2" t="s">
        <v>72</v>
      </c>
      <c r="AT2727" s="2" t="s">
        <v>52</v>
      </c>
      <c r="AU2727" s="2" t="s">
        <v>72</v>
      </c>
    </row>
    <row r="2728" spans="1:47" ht="22.5" customHeight="1" x14ac:dyDescent="0.25">
      <c r="A2728" s="18" t="s">
        <v>24541</v>
      </c>
      <c r="B2728" s="110">
        <v>45144</v>
      </c>
      <c r="C2728" s="2" t="s">
        <v>49</v>
      </c>
      <c r="D2728" s="2" t="s">
        <v>23888</v>
      </c>
      <c r="E2728" s="2" t="s">
        <v>51</v>
      </c>
      <c r="F2728" s="19">
        <v>1</v>
      </c>
      <c r="G2728" s="19">
        <v>2.25</v>
      </c>
      <c r="H2728" s="19" t="s">
        <v>52</v>
      </c>
      <c r="I2728" s="19">
        <v>-17.47</v>
      </c>
      <c r="J2728" s="19" t="s">
        <v>52</v>
      </c>
      <c r="K2728" s="19" t="s">
        <v>52</v>
      </c>
      <c r="L2728" s="19">
        <v>52.27</v>
      </c>
      <c r="M2728" s="2" t="s">
        <v>53</v>
      </c>
      <c r="N2728" s="2" t="s">
        <v>353</v>
      </c>
      <c r="O2728" s="2" t="s">
        <v>354</v>
      </c>
      <c r="P2728" s="2" t="s">
        <v>56</v>
      </c>
      <c r="Q2728" s="2" t="s">
        <v>355</v>
      </c>
      <c r="R2728" s="2" t="s">
        <v>53</v>
      </c>
      <c r="S2728" s="19">
        <v>67.489999999999995</v>
      </c>
      <c r="T2728" s="19" t="s">
        <v>58</v>
      </c>
      <c r="U2728" s="2" t="s">
        <v>59</v>
      </c>
      <c r="V2728" s="2" t="s">
        <v>53</v>
      </c>
      <c r="W2728" s="2" t="s">
        <v>53</v>
      </c>
      <c r="X2728" s="2" t="s">
        <v>53</v>
      </c>
      <c r="Y2728" s="2" t="s">
        <v>53</v>
      </c>
      <c r="Z2728" s="2" t="s">
        <v>24542</v>
      </c>
      <c r="AA2728" s="2" t="s">
        <v>24543</v>
      </c>
      <c r="AB2728" s="2" t="s">
        <v>24544</v>
      </c>
      <c r="AC2728" s="2" t="s">
        <v>361</v>
      </c>
      <c r="AD2728" s="2" t="s">
        <v>81</v>
      </c>
      <c r="AE2728" s="2" t="s">
        <v>10205</v>
      </c>
      <c r="AF2728" s="2" t="s">
        <v>66</v>
      </c>
      <c r="AG2728" s="2" t="s">
        <v>67</v>
      </c>
      <c r="AH2728" s="2" t="s">
        <v>24545</v>
      </c>
      <c r="AI2728" s="2" t="s">
        <v>24546</v>
      </c>
      <c r="AJ2728" s="2" t="s">
        <v>70</v>
      </c>
      <c r="AK2728" s="2" t="s">
        <v>24547</v>
      </c>
      <c r="AL2728" s="2" t="s">
        <v>53</v>
      </c>
      <c r="AM2728" s="2" t="s">
        <v>53</v>
      </c>
      <c r="AN2728" s="2" t="s">
        <v>53</v>
      </c>
      <c r="AO2728" s="2" t="s">
        <v>53</v>
      </c>
      <c r="AP2728" s="2" t="s">
        <v>53</v>
      </c>
      <c r="AQ2728" s="2" t="s">
        <v>53</v>
      </c>
      <c r="AR2728" s="2" t="s">
        <v>53</v>
      </c>
      <c r="AS2728" s="2" t="s">
        <v>72</v>
      </c>
      <c r="AT2728" s="2" t="s">
        <v>52</v>
      </c>
      <c r="AU2728" s="2" t="s">
        <v>72</v>
      </c>
    </row>
    <row r="2729" spans="1:47" ht="22.5" customHeight="1" x14ac:dyDescent="0.25">
      <c r="A2729" s="18" t="s">
        <v>24548</v>
      </c>
      <c r="B2729" s="110">
        <v>45144</v>
      </c>
      <c r="C2729" s="2" t="s">
        <v>49</v>
      </c>
      <c r="D2729" s="2" t="s">
        <v>22651</v>
      </c>
      <c r="E2729" s="2" t="s">
        <v>72</v>
      </c>
      <c r="F2729" s="19">
        <v>1</v>
      </c>
      <c r="G2729" s="19">
        <v>3.75</v>
      </c>
      <c r="H2729" s="19" t="s">
        <v>52</v>
      </c>
      <c r="I2729" s="19">
        <v>-19.12</v>
      </c>
      <c r="J2729" s="19">
        <v>-21.45</v>
      </c>
      <c r="K2729" s="19" t="s">
        <v>52</v>
      </c>
      <c r="L2729" s="19">
        <v>75.680000000000007</v>
      </c>
      <c r="M2729" s="2" t="s">
        <v>51</v>
      </c>
      <c r="N2729" s="2" t="s">
        <v>641</v>
      </c>
      <c r="O2729" s="2" t="s">
        <v>642</v>
      </c>
      <c r="P2729" s="2" t="s">
        <v>56</v>
      </c>
      <c r="Q2729" s="2" t="s">
        <v>643</v>
      </c>
      <c r="R2729" s="2" t="s">
        <v>53</v>
      </c>
      <c r="S2729" s="19">
        <v>112.5</v>
      </c>
      <c r="T2729" s="19" t="s">
        <v>58</v>
      </c>
      <c r="U2729" s="2" t="s">
        <v>59</v>
      </c>
      <c r="V2729" s="2" t="s">
        <v>53</v>
      </c>
      <c r="W2729" s="2" t="s">
        <v>53</v>
      </c>
      <c r="X2729" s="2" t="s">
        <v>53</v>
      </c>
      <c r="Y2729" s="2" t="s">
        <v>53</v>
      </c>
      <c r="Z2729" s="2" t="s">
        <v>24549</v>
      </c>
      <c r="AA2729" s="2" t="s">
        <v>24550</v>
      </c>
      <c r="AB2729" s="2" t="s">
        <v>24551</v>
      </c>
      <c r="AC2729" s="2" t="s">
        <v>184</v>
      </c>
      <c r="AD2729" s="2" t="s">
        <v>185</v>
      </c>
      <c r="AE2729" s="2" t="s">
        <v>24552</v>
      </c>
      <c r="AF2729" s="2" t="s">
        <v>66</v>
      </c>
      <c r="AG2729" s="2" t="s">
        <v>67</v>
      </c>
      <c r="AH2729" s="2" t="s">
        <v>24553</v>
      </c>
      <c r="AI2729" s="2" t="s">
        <v>24554</v>
      </c>
      <c r="AJ2729" s="2" t="s">
        <v>70</v>
      </c>
      <c r="AK2729" s="2" t="s">
        <v>24555</v>
      </c>
      <c r="AL2729" s="2" t="s">
        <v>53</v>
      </c>
      <c r="AM2729" s="2" t="s">
        <v>53</v>
      </c>
      <c r="AN2729" s="2" t="s">
        <v>53</v>
      </c>
      <c r="AO2729" s="2" t="s">
        <v>53</v>
      </c>
      <c r="AP2729" s="2" t="s">
        <v>53</v>
      </c>
      <c r="AQ2729" s="2" t="s">
        <v>53</v>
      </c>
      <c r="AR2729" s="2" t="s">
        <v>53</v>
      </c>
      <c r="AS2729" s="2" t="s">
        <v>72</v>
      </c>
      <c r="AT2729" s="2" t="s">
        <v>52</v>
      </c>
      <c r="AU2729" s="2" t="s">
        <v>72</v>
      </c>
    </row>
    <row r="2730" spans="1:47" ht="22.5" customHeight="1" x14ac:dyDescent="0.25">
      <c r="A2730" s="18" t="s">
        <v>24556</v>
      </c>
      <c r="B2730" s="110">
        <v>45144</v>
      </c>
      <c r="C2730" s="2" t="s">
        <v>49</v>
      </c>
      <c r="D2730" s="2" t="s">
        <v>22651</v>
      </c>
      <c r="E2730" s="2" t="s">
        <v>51</v>
      </c>
      <c r="F2730" s="19">
        <v>1</v>
      </c>
      <c r="G2730" s="19">
        <v>172.42</v>
      </c>
      <c r="H2730" s="19" t="s">
        <v>52</v>
      </c>
      <c r="I2730" s="19">
        <v>-29.31</v>
      </c>
      <c r="J2730" s="19">
        <v>-21.45</v>
      </c>
      <c r="K2730" s="19">
        <v>21.45</v>
      </c>
      <c r="L2730" s="19">
        <v>143.11000000000001</v>
      </c>
      <c r="M2730" s="2" t="s">
        <v>53</v>
      </c>
      <c r="N2730" s="2" t="s">
        <v>599</v>
      </c>
      <c r="O2730" s="2" t="s">
        <v>1288</v>
      </c>
      <c r="P2730" s="2" t="s">
        <v>56</v>
      </c>
      <c r="Q2730" s="2" t="s">
        <v>1289</v>
      </c>
      <c r="R2730" s="2" t="s">
        <v>53</v>
      </c>
      <c r="S2730" s="19">
        <v>172.42</v>
      </c>
      <c r="T2730" s="19" t="s">
        <v>58</v>
      </c>
      <c r="U2730" s="2" t="s">
        <v>59</v>
      </c>
      <c r="V2730" s="2" t="s">
        <v>53</v>
      </c>
      <c r="W2730" s="2" t="s">
        <v>53</v>
      </c>
      <c r="X2730" s="2" t="s">
        <v>53</v>
      </c>
      <c r="Y2730" s="2" t="s">
        <v>53</v>
      </c>
      <c r="Z2730" s="2" t="s">
        <v>24557</v>
      </c>
      <c r="AA2730" s="2" t="s">
        <v>24558</v>
      </c>
      <c r="AB2730" s="2" t="s">
        <v>24559</v>
      </c>
      <c r="AC2730" s="2" t="s">
        <v>492</v>
      </c>
      <c r="AD2730" s="2" t="s">
        <v>81</v>
      </c>
      <c r="AE2730" s="2" t="s">
        <v>24560</v>
      </c>
      <c r="AF2730" s="2" t="s">
        <v>66</v>
      </c>
      <c r="AG2730" s="2" t="s">
        <v>67</v>
      </c>
      <c r="AH2730" s="2" t="s">
        <v>24561</v>
      </c>
      <c r="AI2730" s="2" t="s">
        <v>24562</v>
      </c>
      <c r="AJ2730" s="2" t="s">
        <v>70</v>
      </c>
      <c r="AK2730" s="2" t="s">
        <v>24563</v>
      </c>
      <c r="AL2730" s="2" t="s">
        <v>53</v>
      </c>
      <c r="AM2730" s="2" t="s">
        <v>53</v>
      </c>
      <c r="AN2730" s="2" t="s">
        <v>53</v>
      </c>
      <c r="AO2730" s="2" t="s">
        <v>53</v>
      </c>
      <c r="AP2730" s="2" t="s">
        <v>53</v>
      </c>
      <c r="AQ2730" s="2" t="s">
        <v>53</v>
      </c>
      <c r="AR2730" s="2" t="s">
        <v>53</v>
      </c>
      <c r="AS2730" s="2" t="s">
        <v>72</v>
      </c>
      <c r="AT2730" s="2" t="s">
        <v>52</v>
      </c>
      <c r="AU2730" s="2" t="s">
        <v>72</v>
      </c>
    </row>
    <row r="2731" spans="1:47" ht="22.5" customHeight="1" x14ac:dyDescent="0.25">
      <c r="A2731" s="22" t="s">
        <v>24565</v>
      </c>
      <c r="B2731" s="111">
        <v>45144</v>
      </c>
      <c r="C2731" s="23" t="s">
        <v>49</v>
      </c>
      <c r="D2731" s="24" t="s">
        <v>23888</v>
      </c>
      <c r="E2731" s="25" t="s">
        <v>51</v>
      </c>
      <c r="F2731" s="26">
        <v>1</v>
      </c>
      <c r="G2731" s="27">
        <v>67.489999999999995</v>
      </c>
      <c r="H2731" s="28" t="s">
        <v>52</v>
      </c>
      <c r="I2731" s="116">
        <v>-20.885090126758925</v>
      </c>
      <c r="J2731" s="118" t="s">
        <v>52</v>
      </c>
      <c r="K2731" s="119" t="s">
        <v>52</v>
      </c>
      <c r="L2731" s="117">
        <v>46.60490987324107</v>
      </c>
      <c r="M2731" s="33" t="s">
        <v>53</v>
      </c>
      <c r="N2731" s="34" t="s">
        <v>353</v>
      </c>
      <c r="O2731" s="35" t="s">
        <v>354</v>
      </c>
      <c r="P2731" s="36" t="s">
        <v>56</v>
      </c>
      <c r="Q2731" s="37" t="s">
        <v>355</v>
      </c>
      <c r="R2731" s="38" t="s">
        <v>53</v>
      </c>
      <c r="S2731" s="39">
        <v>67.489999999999995</v>
      </c>
      <c r="T2731" s="40" t="s">
        <v>58</v>
      </c>
      <c r="U2731" s="41" t="s">
        <v>53</v>
      </c>
      <c r="V2731" s="42" t="s">
        <v>53</v>
      </c>
      <c r="W2731" s="43" t="s">
        <v>53</v>
      </c>
      <c r="X2731" s="44" t="s">
        <v>53</v>
      </c>
      <c r="Y2731" s="45" t="s">
        <v>53</v>
      </c>
      <c r="Z2731" s="46" t="s">
        <v>53</v>
      </c>
      <c r="AA2731" s="47" t="s">
        <v>53</v>
      </c>
      <c r="AB2731" s="48" t="s">
        <v>53</v>
      </c>
      <c r="AC2731" s="49" t="s">
        <v>53</v>
      </c>
      <c r="AD2731" s="50" t="s">
        <v>53</v>
      </c>
      <c r="AE2731" s="51" t="s">
        <v>53</v>
      </c>
      <c r="AF2731" s="52" t="s">
        <v>53</v>
      </c>
      <c r="AG2731" s="53" t="s">
        <v>53</v>
      </c>
      <c r="AH2731" s="54" t="s">
        <v>53</v>
      </c>
      <c r="AI2731" s="55" t="s">
        <v>53</v>
      </c>
      <c r="AJ2731" s="56" t="s">
        <v>53</v>
      </c>
      <c r="AK2731" s="57" t="s">
        <v>53</v>
      </c>
      <c r="AL2731" s="58" t="s">
        <v>53</v>
      </c>
      <c r="AM2731" s="59" t="s">
        <v>53</v>
      </c>
      <c r="AN2731" s="60" t="s">
        <v>53</v>
      </c>
      <c r="AO2731" s="61" t="s">
        <v>53</v>
      </c>
      <c r="AP2731" s="62" t="s">
        <v>53</v>
      </c>
      <c r="AQ2731" s="63" t="s">
        <v>53</v>
      </c>
      <c r="AR2731" s="64" t="s">
        <v>53</v>
      </c>
      <c r="AS2731" s="65" t="s">
        <v>72</v>
      </c>
      <c r="AT2731" s="66" t="s">
        <v>52</v>
      </c>
      <c r="AU2731" s="67" t="s">
        <v>72</v>
      </c>
    </row>
    <row r="2732" spans="1:47" ht="22.5" customHeight="1" x14ac:dyDescent="0.25">
      <c r="A2732" s="22" t="s">
        <v>24566</v>
      </c>
      <c r="B2732" s="111">
        <v>45144</v>
      </c>
      <c r="C2732" s="23" t="s">
        <v>49</v>
      </c>
      <c r="D2732" s="24" t="s">
        <v>23888</v>
      </c>
      <c r="E2732" s="25" t="s">
        <v>51</v>
      </c>
      <c r="F2732" s="26">
        <v>1</v>
      </c>
      <c r="G2732" s="27">
        <v>18.5</v>
      </c>
      <c r="H2732" s="28" t="s">
        <v>52</v>
      </c>
      <c r="I2732" s="116">
        <v>-5.7249098732410744</v>
      </c>
      <c r="J2732" s="118" t="s">
        <v>52</v>
      </c>
      <c r="K2732" s="119" t="s">
        <v>52</v>
      </c>
      <c r="L2732" s="117">
        <v>12.775090126758926</v>
      </c>
      <c r="M2732" s="33" t="s">
        <v>53</v>
      </c>
      <c r="N2732" s="34" t="s">
        <v>633</v>
      </c>
      <c r="O2732" s="35" t="s">
        <v>634</v>
      </c>
      <c r="P2732" s="36" t="s">
        <v>56</v>
      </c>
      <c r="Q2732" s="37" t="s">
        <v>635</v>
      </c>
      <c r="R2732" s="38" t="s">
        <v>53</v>
      </c>
      <c r="S2732" s="39">
        <v>18.5</v>
      </c>
      <c r="T2732" s="40" t="s">
        <v>58</v>
      </c>
      <c r="U2732" s="41" t="s">
        <v>53</v>
      </c>
      <c r="V2732" s="42" t="s">
        <v>53</v>
      </c>
      <c r="W2732" s="43" t="s">
        <v>53</v>
      </c>
      <c r="X2732" s="44" t="s">
        <v>53</v>
      </c>
      <c r="Y2732" s="45" t="s">
        <v>53</v>
      </c>
      <c r="Z2732" s="46" t="s">
        <v>53</v>
      </c>
      <c r="AA2732" s="47" t="s">
        <v>53</v>
      </c>
      <c r="AB2732" s="48" t="s">
        <v>53</v>
      </c>
      <c r="AC2732" s="49" t="s">
        <v>53</v>
      </c>
      <c r="AD2732" s="50" t="s">
        <v>53</v>
      </c>
      <c r="AE2732" s="51" t="s">
        <v>53</v>
      </c>
      <c r="AF2732" s="52" t="s">
        <v>53</v>
      </c>
      <c r="AG2732" s="53" t="s">
        <v>53</v>
      </c>
      <c r="AH2732" s="54" t="s">
        <v>53</v>
      </c>
      <c r="AI2732" s="55" t="s">
        <v>53</v>
      </c>
      <c r="AJ2732" s="56" t="s">
        <v>53</v>
      </c>
      <c r="AK2732" s="57" t="s">
        <v>53</v>
      </c>
      <c r="AL2732" s="58" t="s">
        <v>53</v>
      </c>
      <c r="AM2732" s="59" t="s">
        <v>53</v>
      </c>
      <c r="AN2732" s="60" t="s">
        <v>53</v>
      </c>
      <c r="AO2732" s="61" t="s">
        <v>53</v>
      </c>
      <c r="AP2732" s="62" t="s">
        <v>53</v>
      </c>
      <c r="AQ2732" s="63" t="s">
        <v>53</v>
      </c>
      <c r="AR2732" s="64" t="s">
        <v>53</v>
      </c>
      <c r="AS2732" s="65" t="s">
        <v>72</v>
      </c>
      <c r="AT2732" s="66" t="s">
        <v>52</v>
      </c>
      <c r="AU2732" s="67" t="s">
        <v>72</v>
      </c>
    </row>
    <row r="2733" spans="1:47" ht="22.5" customHeight="1" x14ac:dyDescent="0.25">
      <c r="A2733" s="18" t="s">
        <v>24567</v>
      </c>
      <c r="B2733" s="110">
        <v>45144</v>
      </c>
      <c r="C2733" s="2" t="s">
        <v>49</v>
      </c>
      <c r="D2733" s="2" t="s">
        <v>22651</v>
      </c>
      <c r="E2733" s="2" t="s">
        <v>72</v>
      </c>
      <c r="F2733" s="19">
        <v>1</v>
      </c>
      <c r="G2733" s="19">
        <v>22.85</v>
      </c>
      <c r="H2733" s="19">
        <v>14.7</v>
      </c>
      <c r="I2733" s="19">
        <v>-8.74</v>
      </c>
      <c r="J2733" s="19">
        <v>-14.7</v>
      </c>
      <c r="K2733" s="19" t="s">
        <v>52</v>
      </c>
      <c r="L2733" s="19">
        <v>14.11</v>
      </c>
      <c r="M2733" s="2" t="s">
        <v>53</v>
      </c>
      <c r="N2733" s="2" t="s">
        <v>681</v>
      </c>
      <c r="O2733" s="2" t="s">
        <v>24568</v>
      </c>
      <c r="P2733" s="2" t="s">
        <v>56</v>
      </c>
      <c r="Q2733" s="2" t="s">
        <v>24569</v>
      </c>
      <c r="R2733" s="2" t="s">
        <v>53</v>
      </c>
      <c r="S2733" s="19">
        <v>22.85</v>
      </c>
      <c r="T2733" s="19" t="s">
        <v>137</v>
      </c>
      <c r="U2733" s="2" t="s">
        <v>178</v>
      </c>
      <c r="V2733" s="2" t="s">
        <v>24570</v>
      </c>
      <c r="W2733" s="2" t="s">
        <v>24571</v>
      </c>
      <c r="X2733" s="2" t="s">
        <v>24572</v>
      </c>
      <c r="Y2733" s="2" t="s">
        <v>53</v>
      </c>
      <c r="Z2733" s="2" t="s">
        <v>24570</v>
      </c>
      <c r="AA2733" s="2" t="s">
        <v>24573</v>
      </c>
      <c r="AB2733" s="2" t="s">
        <v>24574</v>
      </c>
      <c r="AC2733" s="2" t="s">
        <v>14252</v>
      </c>
      <c r="AD2733" s="2" t="s">
        <v>81</v>
      </c>
      <c r="AE2733" s="2" t="s">
        <v>24575</v>
      </c>
      <c r="AF2733" s="2" t="s">
        <v>66</v>
      </c>
      <c r="AG2733" s="2" t="s">
        <v>187</v>
      </c>
      <c r="AH2733" s="2" t="s">
        <v>24214</v>
      </c>
      <c r="AI2733" s="2" t="s">
        <v>24576</v>
      </c>
      <c r="AJ2733" s="2" t="s">
        <v>70</v>
      </c>
      <c r="AK2733" s="2" t="s">
        <v>24577</v>
      </c>
      <c r="AL2733" s="2" t="s">
        <v>53</v>
      </c>
      <c r="AM2733" s="2" t="s">
        <v>53</v>
      </c>
      <c r="AN2733" s="2" t="s">
        <v>53</v>
      </c>
      <c r="AO2733" s="2" t="s">
        <v>53</v>
      </c>
      <c r="AP2733" s="2" t="s">
        <v>53</v>
      </c>
      <c r="AQ2733" s="2" t="s">
        <v>53</v>
      </c>
      <c r="AR2733" s="2" t="s">
        <v>53</v>
      </c>
      <c r="AS2733" s="2" t="s">
        <v>72</v>
      </c>
      <c r="AT2733" s="2" t="s">
        <v>52</v>
      </c>
      <c r="AU2733" s="2" t="s">
        <v>72</v>
      </c>
    </row>
    <row r="2734" spans="1:47" ht="22.5" customHeight="1" x14ac:dyDescent="0.25">
      <c r="A2734" s="18" t="s">
        <v>24578</v>
      </c>
      <c r="B2734" s="110">
        <v>45144</v>
      </c>
      <c r="C2734" s="2" t="s">
        <v>49</v>
      </c>
      <c r="D2734" s="2" t="s">
        <v>23888</v>
      </c>
      <c r="E2734" s="2" t="s">
        <v>72</v>
      </c>
      <c r="F2734" s="19">
        <v>1</v>
      </c>
      <c r="G2734" s="19">
        <v>20.5</v>
      </c>
      <c r="H2734" s="19">
        <v>6.33</v>
      </c>
      <c r="I2734" s="19">
        <v>-8.4600000000000009</v>
      </c>
      <c r="J2734" s="19">
        <v>-6.33</v>
      </c>
      <c r="K2734" s="19" t="s">
        <v>52</v>
      </c>
      <c r="L2734" s="19">
        <v>12.04</v>
      </c>
      <c r="M2734" s="2" t="s">
        <v>51</v>
      </c>
      <c r="N2734" s="2" t="s">
        <v>134</v>
      </c>
      <c r="O2734" s="2" t="s">
        <v>135</v>
      </c>
      <c r="P2734" s="2" t="s">
        <v>56</v>
      </c>
      <c r="Q2734" s="2" t="s">
        <v>136</v>
      </c>
      <c r="R2734" s="2" t="s">
        <v>53</v>
      </c>
      <c r="S2734" s="19">
        <v>20.5</v>
      </c>
      <c r="T2734" s="19" t="s">
        <v>137</v>
      </c>
      <c r="U2734" s="2" t="s">
        <v>59</v>
      </c>
      <c r="V2734" s="2" t="s">
        <v>53</v>
      </c>
      <c r="W2734" s="2" t="s">
        <v>53</v>
      </c>
      <c r="X2734" s="2" t="s">
        <v>53</v>
      </c>
      <c r="Y2734" s="2" t="s">
        <v>53</v>
      </c>
      <c r="Z2734" s="2" t="s">
        <v>24579</v>
      </c>
      <c r="AA2734" s="2" t="s">
        <v>24580</v>
      </c>
      <c r="AB2734" s="2" t="s">
        <v>24581</v>
      </c>
      <c r="AC2734" s="2" t="s">
        <v>141</v>
      </c>
      <c r="AD2734" s="2" t="s">
        <v>81</v>
      </c>
      <c r="AE2734" s="2" t="s">
        <v>24582</v>
      </c>
      <c r="AF2734" s="2" t="s">
        <v>66</v>
      </c>
      <c r="AG2734" s="2" t="s">
        <v>67</v>
      </c>
      <c r="AH2734" s="2" t="s">
        <v>24583</v>
      </c>
      <c r="AI2734" s="2" t="s">
        <v>24584</v>
      </c>
      <c r="AJ2734" s="2" t="s">
        <v>70</v>
      </c>
      <c r="AK2734" s="2" t="s">
        <v>24585</v>
      </c>
      <c r="AL2734" s="2" t="s">
        <v>53</v>
      </c>
      <c r="AM2734" s="2" t="s">
        <v>53</v>
      </c>
      <c r="AN2734" s="2" t="s">
        <v>53</v>
      </c>
      <c r="AO2734" s="2" t="s">
        <v>53</v>
      </c>
      <c r="AP2734" s="2" t="s">
        <v>53</v>
      </c>
      <c r="AQ2734" s="2" t="s">
        <v>53</v>
      </c>
      <c r="AR2734" s="2" t="s">
        <v>53</v>
      </c>
      <c r="AS2734" s="2" t="s">
        <v>72</v>
      </c>
      <c r="AT2734" s="2" t="s">
        <v>52</v>
      </c>
      <c r="AU2734" s="2" t="s">
        <v>72</v>
      </c>
    </row>
    <row r="2735" spans="1:47" ht="22.5" customHeight="1" x14ac:dyDescent="0.25">
      <c r="A2735" s="18" t="s">
        <v>24586</v>
      </c>
      <c r="B2735" s="110">
        <v>45144</v>
      </c>
      <c r="C2735" s="2" t="s">
        <v>3456</v>
      </c>
      <c r="D2735" s="2" t="s">
        <v>8619</v>
      </c>
      <c r="E2735" s="2" t="s">
        <v>51</v>
      </c>
      <c r="F2735" s="19">
        <v>1</v>
      </c>
      <c r="G2735" s="19">
        <v>175.99</v>
      </c>
      <c r="H2735" s="19" t="s">
        <v>52</v>
      </c>
      <c r="I2735" s="19">
        <v>-29.92</v>
      </c>
      <c r="J2735" s="19">
        <v>-23.95</v>
      </c>
      <c r="K2735" s="19" t="s">
        <v>52</v>
      </c>
      <c r="L2735" s="19">
        <v>122.12</v>
      </c>
      <c r="M2735" s="2" t="s">
        <v>53</v>
      </c>
      <c r="N2735" s="2" t="s">
        <v>193</v>
      </c>
      <c r="O2735" s="2" t="s">
        <v>704</v>
      </c>
      <c r="P2735" s="2" t="s">
        <v>56</v>
      </c>
      <c r="Q2735" s="2" t="s">
        <v>705</v>
      </c>
      <c r="R2735" s="2" t="s">
        <v>53</v>
      </c>
      <c r="S2735" s="19">
        <v>175.99</v>
      </c>
      <c r="T2735" s="19" t="s">
        <v>58</v>
      </c>
      <c r="U2735" s="2" t="s">
        <v>178</v>
      </c>
      <c r="V2735" s="2" t="s">
        <v>24587</v>
      </c>
      <c r="W2735" s="2" t="s">
        <v>24588</v>
      </c>
      <c r="X2735" s="2" t="s">
        <v>24589</v>
      </c>
      <c r="Y2735" s="2" t="s">
        <v>53</v>
      </c>
      <c r="Z2735" s="2" t="s">
        <v>24587</v>
      </c>
      <c r="AA2735" s="2" t="s">
        <v>24590</v>
      </c>
      <c r="AB2735" s="2" t="s">
        <v>24591</v>
      </c>
      <c r="AC2735" s="2" t="s">
        <v>24592</v>
      </c>
      <c r="AD2735" s="2" t="s">
        <v>721</v>
      </c>
      <c r="AE2735" s="2" t="s">
        <v>24593</v>
      </c>
      <c r="AF2735" s="2" t="s">
        <v>66</v>
      </c>
      <c r="AG2735" s="2" t="s">
        <v>187</v>
      </c>
      <c r="AH2735" s="2" t="s">
        <v>20973</v>
      </c>
      <c r="AI2735" s="2" t="s">
        <v>24594</v>
      </c>
      <c r="AJ2735" s="2" t="s">
        <v>70</v>
      </c>
      <c r="AK2735" s="2" t="s">
        <v>24595</v>
      </c>
      <c r="AL2735" s="2" t="s">
        <v>53</v>
      </c>
      <c r="AM2735" s="2" t="s">
        <v>53</v>
      </c>
      <c r="AN2735" s="2" t="s">
        <v>53</v>
      </c>
      <c r="AO2735" s="2" t="s">
        <v>53</v>
      </c>
      <c r="AP2735" s="2" t="s">
        <v>53</v>
      </c>
      <c r="AQ2735" s="2" t="s">
        <v>53</v>
      </c>
      <c r="AR2735" s="2" t="s">
        <v>53</v>
      </c>
      <c r="AS2735" s="2" t="s">
        <v>72</v>
      </c>
      <c r="AT2735" s="2" t="s">
        <v>52</v>
      </c>
      <c r="AU2735" s="2" t="s">
        <v>72</v>
      </c>
    </row>
    <row r="2736" spans="1:47" ht="22.5" customHeight="1" x14ac:dyDescent="0.25">
      <c r="A2736" s="18" t="s">
        <v>24596</v>
      </c>
      <c r="B2736" s="110">
        <v>45144</v>
      </c>
      <c r="C2736" s="2" t="s">
        <v>49</v>
      </c>
      <c r="D2736" s="2" t="s">
        <v>22651</v>
      </c>
      <c r="E2736" s="2" t="s">
        <v>72</v>
      </c>
      <c r="F2736" s="19">
        <v>1</v>
      </c>
      <c r="G2736" s="19">
        <v>0.69</v>
      </c>
      <c r="H2736" s="19" t="s">
        <v>52</v>
      </c>
      <c r="I2736" s="19">
        <v>-9.52</v>
      </c>
      <c r="J2736" s="19">
        <v>-16.100000000000001</v>
      </c>
      <c r="K2736" s="19" t="s">
        <v>52</v>
      </c>
      <c r="L2736" s="19">
        <v>11.86</v>
      </c>
      <c r="M2736" s="2" t="s">
        <v>53</v>
      </c>
      <c r="N2736" s="2" t="s">
        <v>2190</v>
      </c>
      <c r="O2736" s="2" t="s">
        <v>2191</v>
      </c>
      <c r="P2736" s="2" t="s">
        <v>56</v>
      </c>
      <c r="Q2736" s="2" t="s">
        <v>2192</v>
      </c>
      <c r="R2736" s="2" t="s">
        <v>53</v>
      </c>
      <c r="S2736" s="19">
        <v>20.69</v>
      </c>
      <c r="T2736" s="19" t="s">
        <v>58</v>
      </c>
      <c r="U2736" s="2" t="s">
        <v>59</v>
      </c>
      <c r="V2736" s="2" t="s">
        <v>53</v>
      </c>
      <c r="W2736" s="2" t="s">
        <v>53</v>
      </c>
      <c r="X2736" s="2" t="s">
        <v>53</v>
      </c>
      <c r="Y2736" s="2" t="s">
        <v>53</v>
      </c>
      <c r="Z2736" s="2" t="s">
        <v>24597</v>
      </c>
      <c r="AA2736" s="2" t="s">
        <v>24598</v>
      </c>
      <c r="AB2736" s="2" t="s">
        <v>24599</v>
      </c>
      <c r="AC2736" s="2" t="s">
        <v>18295</v>
      </c>
      <c r="AD2736" s="2" t="s">
        <v>318</v>
      </c>
      <c r="AE2736" s="2" t="s">
        <v>18296</v>
      </c>
      <c r="AF2736" s="2" t="s">
        <v>66</v>
      </c>
      <c r="AG2736" s="2" t="s">
        <v>67</v>
      </c>
      <c r="AH2736" s="2" t="s">
        <v>24410</v>
      </c>
      <c r="AI2736" s="2" t="s">
        <v>24600</v>
      </c>
      <c r="AJ2736" s="2" t="s">
        <v>70</v>
      </c>
      <c r="AK2736" s="2" t="s">
        <v>24601</v>
      </c>
      <c r="AL2736" s="2" t="s">
        <v>53</v>
      </c>
      <c r="AM2736" s="2" t="s">
        <v>53</v>
      </c>
      <c r="AN2736" s="2" t="s">
        <v>53</v>
      </c>
      <c r="AO2736" s="2" t="s">
        <v>53</v>
      </c>
      <c r="AP2736" s="2" t="s">
        <v>53</v>
      </c>
      <c r="AQ2736" s="2" t="s">
        <v>53</v>
      </c>
      <c r="AR2736" s="2" t="s">
        <v>53</v>
      </c>
      <c r="AS2736" s="2" t="s">
        <v>72</v>
      </c>
      <c r="AT2736" s="2" t="s">
        <v>52</v>
      </c>
      <c r="AU2736" s="2" t="s">
        <v>72</v>
      </c>
    </row>
    <row r="2737" spans="1:47" ht="22.5" customHeight="1" x14ac:dyDescent="0.25">
      <c r="A2737" s="18" t="s">
        <v>24602</v>
      </c>
      <c r="B2737" s="110">
        <v>45144</v>
      </c>
      <c r="C2737" s="2" t="s">
        <v>49</v>
      </c>
      <c r="D2737" s="2" t="s">
        <v>22651</v>
      </c>
      <c r="E2737" s="2" t="s">
        <v>72</v>
      </c>
      <c r="F2737" s="19">
        <v>1</v>
      </c>
      <c r="G2737" s="19">
        <v>172.42</v>
      </c>
      <c r="H2737" s="19" t="s">
        <v>52</v>
      </c>
      <c r="I2737" s="19">
        <v>-29.31</v>
      </c>
      <c r="J2737" s="19">
        <v>-21.45</v>
      </c>
      <c r="K2737" s="19" t="s">
        <v>52</v>
      </c>
      <c r="L2737" s="19">
        <v>121.66</v>
      </c>
      <c r="M2737" s="2" t="s">
        <v>53</v>
      </c>
      <c r="N2737" s="2" t="s">
        <v>599</v>
      </c>
      <c r="O2737" s="2" t="s">
        <v>1288</v>
      </c>
      <c r="P2737" s="2" t="s">
        <v>56</v>
      </c>
      <c r="Q2737" s="2" t="s">
        <v>1289</v>
      </c>
      <c r="R2737" s="2" t="s">
        <v>53</v>
      </c>
      <c r="S2737" s="19">
        <v>172.42</v>
      </c>
      <c r="T2737" s="19" t="s">
        <v>58</v>
      </c>
      <c r="U2737" s="2" t="s">
        <v>59</v>
      </c>
      <c r="V2737" s="2" t="s">
        <v>53</v>
      </c>
      <c r="W2737" s="2" t="s">
        <v>53</v>
      </c>
      <c r="X2737" s="2" t="s">
        <v>53</v>
      </c>
      <c r="Y2737" s="2" t="s">
        <v>53</v>
      </c>
      <c r="Z2737" s="2" t="s">
        <v>24603</v>
      </c>
      <c r="AA2737" s="2" t="s">
        <v>24604</v>
      </c>
      <c r="AB2737" s="2" t="s">
        <v>24605</v>
      </c>
      <c r="AC2737" s="2" t="s">
        <v>8094</v>
      </c>
      <c r="AD2737" s="2" t="s">
        <v>711</v>
      </c>
      <c r="AE2737" s="2" t="s">
        <v>24606</v>
      </c>
      <c r="AF2737" s="2" t="s">
        <v>66</v>
      </c>
      <c r="AG2737" s="2" t="s">
        <v>67</v>
      </c>
      <c r="AH2737" s="2" t="s">
        <v>24607</v>
      </c>
      <c r="AI2737" s="2" t="s">
        <v>24608</v>
      </c>
      <c r="AJ2737" s="2" t="s">
        <v>70</v>
      </c>
      <c r="AK2737" s="2" t="s">
        <v>24609</v>
      </c>
      <c r="AL2737" s="2" t="s">
        <v>53</v>
      </c>
      <c r="AM2737" s="2" t="s">
        <v>53</v>
      </c>
      <c r="AN2737" s="2" t="s">
        <v>53</v>
      </c>
      <c r="AO2737" s="2" t="s">
        <v>53</v>
      </c>
      <c r="AP2737" s="2" t="s">
        <v>53</v>
      </c>
      <c r="AQ2737" s="2" t="s">
        <v>53</v>
      </c>
      <c r="AR2737" s="2" t="s">
        <v>53</v>
      </c>
      <c r="AS2737" s="2" t="s">
        <v>72</v>
      </c>
      <c r="AT2737" s="2" t="s">
        <v>52</v>
      </c>
      <c r="AU2737" s="2" t="s">
        <v>72</v>
      </c>
    </row>
    <row r="2738" spans="1:47" ht="22.5" customHeight="1" x14ac:dyDescent="0.25">
      <c r="A2738" s="18" t="s">
        <v>24610</v>
      </c>
      <c r="B2738" s="110">
        <v>45144</v>
      </c>
      <c r="C2738" s="2" t="s">
        <v>727</v>
      </c>
      <c r="D2738" s="2" t="s">
        <v>24124</v>
      </c>
      <c r="E2738" s="2" t="s">
        <v>72</v>
      </c>
      <c r="F2738" s="19">
        <v>1</v>
      </c>
      <c r="G2738" s="19">
        <v>69.8</v>
      </c>
      <c r="H2738" s="19">
        <v>15.9</v>
      </c>
      <c r="I2738" s="19">
        <v>-33.770000000000003</v>
      </c>
      <c r="J2738" s="19" t="s">
        <v>52</v>
      </c>
      <c r="K2738" s="19">
        <v>-51.93</v>
      </c>
      <c r="L2738" s="19">
        <v>0</v>
      </c>
      <c r="M2738" s="2" t="s">
        <v>53</v>
      </c>
      <c r="N2738" s="2" t="s">
        <v>24611</v>
      </c>
      <c r="O2738" s="2" t="s">
        <v>24612</v>
      </c>
      <c r="P2738" s="2" t="s">
        <v>56</v>
      </c>
      <c r="Q2738" s="2" t="s">
        <v>24613</v>
      </c>
      <c r="R2738" s="2" t="s">
        <v>53</v>
      </c>
      <c r="S2738" s="19">
        <v>69.8</v>
      </c>
      <c r="T2738" s="19" t="s">
        <v>58</v>
      </c>
      <c r="U2738" s="2" t="s">
        <v>178</v>
      </c>
      <c r="V2738" s="2" t="s">
        <v>24614</v>
      </c>
      <c r="W2738" s="2" t="s">
        <v>24615</v>
      </c>
      <c r="X2738" s="2" t="s">
        <v>24616</v>
      </c>
      <c r="Y2738" s="2" t="s">
        <v>53</v>
      </c>
      <c r="Z2738" s="2" t="s">
        <v>24614</v>
      </c>
      <c r="AA2738" s="2" t="s">
        <v>24617</v>
      </c>
      <c r="AB2738" s="2" t="s">
        <v>439</v>
      </c>
      <c r="AC2738" s="2" t="s">
        <v>81</v>
      </c>
      <c r="AD2738" s="2" t="s">
        <v>81</v>
      </c>
      <c r="AE2738" s="2" t="s">
        <v>440</v>
      </c>
      <c r="AF2738" s="2" t="s">
        <v>66</v>
      </c>
      <c r="AG2738" s="2" t="s">
        <v>248</v>
      </c>
      <c r="AH2738" s="2" t="s">
        <v>24618</v>
      </c>
      <c r="AI2738" s="2" t="s">
        <v>24130</v>
      </c>
      <c r="AJ2738" s="2" t="s">
        <v>24619</v>
      </c>
      <c r="AK2738" s="2" t="s">
        <v>24620</v>
      </c>
      <c r="AL2738" s="2" t="s">
        <v>443</v>
      </c>
      <c r="AM2738" s="2" t="s">
        <v>53</v>
      </c>
      <c r="AN2738" s="2" t="s">
        <v>53</v>
      </c>
      <c r="AO2738" s="2" t="s">
        <v>53</v>
      </c>
      <c r="AP2738" s="2" t="s">
        <v>53</v>
      </c>
      <c r="AQ2738" s="2" t="s">
        <v>53</v>
      </c>
      <c r="AR2738" s="2" t="s">
        <v>53</v>
      </c>
      <c r="AS2738" s="2" t="s">
        <v>72</v>
      </c>
      <c r="AT2738" s="2" t="s">
        <v>52</v>
      </c>
      <c r="AU2738" s="2" t="s">
        <v>72</v>
      </c>
    </row>
    <row r="2739" spans="1:47" ht="22.5" customHeight="1" x14ac:dyDescent="0.25">
      <c r="A2739" s="18" t="s">
        <v>24621</v>
      </c>
      <c r="B2739" s="110">
        <v>45144</v>
      </c>
      <c r="C2739" s="2" t="s">
        <v>49</v>
      </c>
      <c r="D2739" s="2" t="s">
        <v>22651</v>
      </c>
      <c r="E2739" s="2" t="s">
        <v>72</v>
      </c>
      <c r="F2739" s="19">
        <v>1</v>
      </c>
      <c r="G2739" s="19">
        <v>47.75</v>
      </c>
      <c r="H2739" s="19">
        <v>6.33</v>
      </c>
      <c r="I2739" s="19">
        <v>-14.12</v>
      </c>
      <c r="J2739" s="19">
        <v>-6.33</v>
      </c>
      <c r="K2739" s="19" t="s">
        <v>52</v>
      </c>
      <c r="L2739" s="19">
        <v>33.630000000000003</v>
      </c>
      <c r="M2739" s="2" t="s">
        <v>53</v>
      </c>
      <c r="N2739" s="2" t="s">
        <v>300</v>
      </c>
      <c r="O2739" s="2" t="s">
        <v>16564</v>
      </c>
      <c r="P2739" s="2" t="s">
        <v>56</v>
      </c>
      <c r="Q2739" s="2" t="s">
        <v>3954</v>
      </c>
      <c r="R2739" s="2" t="s">
        <v>53</v>
      </c>
      <c r="S2739" s="19">
        <v>47.75</v>
      </c>
      <c r="T2739" s="19" t="s">
        <v>58</v>
      </c>
      <c r="U2739" s="2" t="s">
        <v>178</v>
      </c>
      <c r="V2739" s="2" t="s">
        <v>24622</v>
      </c>
      <c r="W2739" s="2" t="s">
        <v>24623</v>
      </c>
      <c r="X2739" s="2" t="s">
        <v>24624</v>
      </c>
      <c r="Y2739" s="2" t="s">
        <v>53</v>
      </c>
      <c r="Z2739" s="2" t="s">
        <v>24622</v>
      </c>
      <c r="AA2739" s="2" t="s">
        <v>24625</v>
      </c>
      <c r="AB2739" s="2" t="s">
        <v>24626</v>
      </c>
      <c r="AC2739" s="2" t="s">
        <v>3312</v>
      </c>
      <c r="AD2739" s="2" t="s">
        <v>81</v>
      </c>
      <c r="AE2739" s="2" t="s">
        <v>24627</v>
      </c>
      <c r="AF2739" s="2" t="s">
        <v>66</v>
      </c>
      <c r="AG2739" s="2" t="s">
        <v>187</v>
      </c>
      <c r="AH2739" s="2" t="s">
        <v>24628</v>
      </c>
      <c r="AI2739" s="2" t="s">
        <v>24629</v>
      </c>
      <c r="AJ2739" s="2" t="s">
        <v>70</v>
      </c>
      <c r="AK2739" s="2" t="s">
        <v>24630</v>
      </c>
      <c r="AL2739" s="2" t="s">
        <v>53</v>
      </c>
      <c r="AM2739" s="2" t="s">
        <v>53</v>
      </c>
      <c r="AN2739" s="2" t="s">
        <v>53</v>
      </c>
      <c r="AO2739" s="2" t="s">
        <v>53</v>
      </c>
      <c r="AP2739" s="2" t="s">
        <v>53</v>
      </c>
      <c r="AQ2739" s="2" t="s">
        <v>53</v>
      </c>
      <c r="AR2739" s="2" t="s">
        <v>53</v>
      </c>
      <c r="AS2739" s="2" t="s">
        <v>72</v>
      </c>
      <c r="AT2739" s="2" t="s">
        <v>52</v>
      </c>
      <c r="AU2739" s="2" t="s">
        <v>72</v>
      </c>
    </row>
    <row r="2740" spans="1:47" ht="22.5" customHeight="1" x14ac:dyDescent="0.25">
      <c r="A2740" s="18" t="s">
        <v>24631</v>
      </c>
      <c r="B2740" s="110">
        <v>45144</v>
      </c>
      <c r="C2740" s="2" t="s">
        <v>49</v>
      </c>
      <c r="D2740" s="2" t="s">
        <v>23888</v>
      </c>
      <c r="E2740" s="2" t="s">
        <v>72</v>
      </c>
      <c r="F2740" s="19">
        <v>1</v>
      </c>
      <c r="G2740" s="19">
        <v>1.95</v>
      </c>
      <c r="H2740" s="19" t="s">
        <v>52</v>
      </c>
      <c r="I2740" s="19">
        <v>-15.94</v>
      </c>
      <c r="J2740" s="19">
        <v>-23.4</v>
      </c>
      <c r="K2740" s="19" t="s">
        <v>52</v>
      </c>
      <c r="L2740" s="19">
        <v>44.5</v>
      </c>
      <c r="M2740" s="2" t="s">
        <v>53</v>
      </c>
      <c r="N2740" s="2" t="s">
        <v>75</v>
      </c>
      <c r="O2740" s="2" t="s">
        <v>498</v>
      </c>
      <c r="P2740" s="2" t="s">
        <v>56</v>
      </c>
      <c r="Q2740" s="2" t="s">
        <v>499</v>
      </c>
      <c r="R2740" s="2" t="s">
        <v>53</v>
      </c>
      <c r="S2740" s="19">
        <v>58.49</v>
      </c>
      <c r="T2740" s="19" t="s">
        <v>58</v>
      </c>
      <c r="U2740" s="2" t="s">
        <v>59</v>
      </c>
      <c r="V2740" s="2" t="s">
        <v>53</v>
      </c>
      <c r="W2740" s="2" t="s">
        <v>53</v>
      </c>
      <c r="X2740" s="2" t="s">
        <v>53</v>
      </c>
      <c r="Y2740" s="2" t="s">
        <v>53</v>
      </c>
      <c r="Z2740" s="2" t="s">
        <v>24632</v>
      </c>
      <c r="AA2740" s="2" t="s">
        <v>24633</v>
      </c>
      <c r="AB2740" s="2" t="s">
        <v>24634</v>
      </c>
      <c r="AC2740" s="2" t="s">
        <v>5515</v>
      </c>
      <c r="AD2740" s="2" t="s">
        <v>64</v>
      </c>
      <c r="AE2740" s="2" t="s">
        <v>24635</v>
      </c>
      <c r="AF2740" s="2" t="s">
        <v>66</v>
      </c>
      <c r="AG2740" s="2" t="s">
        <v>67</v>
      </c>
      <c r="AH2740" s="2" t="s">
        <v>24636</v>
      </c>
      <c r="AI2740" s="2" t="s">
        <v>24637</v>
      </c>
      <c r="AJ2740" s="2" t="s">
        <v>70</v>
      </c>
      <c r="AK2740" s="2" t="s">
        <v>24638</v>
      </c>
      <c r="AL2740" s="2" t="s">
        <v>53</v>
      </c>
      <c r="AM2740" s="2" t="s">
        <v>53</v>
      </c>
      <c r="AN2740" s="2" t="s">
        <v>53</v>
      </c>
      <c r="AO2740" s="2" t="s">
        <v>53</v>
      </c>
      <c r="AP2740" s="2" t="s">
        <v>53</v>
      </c>
      <c r="AQ2740" s="2" t="s">
        <v>53</v>
      </c>
      <c r="AR2740" s="2" t="s">
        <v>53</v>
      </c>
      <c r="AS2740" s="2" t="s">
        <v>72</v>
      </c>
      <c r="AT2740" s="2" t="s">
        <v>52</v>
      </c>
      <c r="AU2740" s="2" t="s">
        <v>72</v>
      </c>
    </row>
    <row r="2741" spans="1:47" ht="22.5" customHeight="1" x14ac:dyDescent="0.25">
      <c r="A2741" s="18" t="s">
        <v>24639</v>
      </c>
      <c r="B2741" s="110">
        <v>45144</v>
      </c>
      <c r="C2741" s="2" t="s">
        <v>49</v>
      </c>
      <c r="D2741" s="2" t="s">
        <v>22651</v>
      </c>
      <c r="E2741" s="2" t="s">
        <v>72</v>
      </c>
      <c r="F2741" s="19">
        <v>1</v>
      </c>
      <c r="G2741" s="19">
        <v>147.15</v>
      </c>
      <c r="H2741" s="19">
        <v>1.59</v>
      </c>
      <c r="I2741" s="19">
        <v>-17.66</v>
      </c>
      <c r="J2741" s="19" t="s">
        <v>52</v>
      </c>
      <c r="K2741" s="19" t="s">
        <v>52</v>
      </c>
      <c r="L2741" s="19">
        <v>131.08000000000001</v>
      </c>
      <c r="M2741" s="2" t="s">
        <v>53</v>
      </c>
      <c r="N2741" s="2" t="s">
        <v>1755</v>
      </c>
      <c r="O2741" s="2" t="s">
        <v>22924</v>
      </c>
      <c r="P2741" s="2" t="s">
        <v>56</v>
      </c>
      <c r="Q2741" s="2" t="s">
        <v>22925</v>
      </c>
      <c r="R2741" s="2" t="s">
        <v>53</v>
      </c>
      <c r="S2741" s="19">
        <v>147.15</v>
      </c>
      <c r="T2741" s="19" t="s">
        <v>137</v>
      </c>
      <c r="U2741" s="2" t="s">
        <v>178</v>
      </c>
      <c r="V2741" s="2" t="s">
        <v>24640</v>
      </c>
      <c r="W2741" s="2" t="s">
        <v>24641</v>
      </c>
      <c r="X2741" s="2" t="s">
        <v>24642</v>
      </c>
      <c r="Y2741" s="2" t="s">
        <v>53</v>
      </c>
      <c r="Z2741" s="2" t="s">
        <v>24640</v>
      </c>
      <c r="AA2741" s="2" t="s">
        <v>24643</v>
      </c>
      <c r="AB2741" s="2" t="s">
        <v>24644</v>
      </c>
      <c r="AC2741" s="2" t="s">
        <v>81</v>
      </c>
      <c r="AD2741" s="2" t="s">
        <v>81</v>
      </c>
      <c r="AE2741" s="2" t="s">
        <v>24645</v>
      </c>
      <c r="AF2741" s="2" t="s">
        <v>66</v>
      </c>
      <c r="AG2741" s="2" t="s">
        <v>248</v>
      </c>
      <c r="AH2741" s="2" t="s">
        <v>24646</v>
      </c>
      <c r="AI2741" s="2" t="s">
        <v>23200</v>
      </c>
      <c r="AJ2741" s="2" t="s">
        <v>1805</v>
      </c>
      <c r="AK2741" s="2" t="s">
        <v>24647</v>
      </c>
      <c r="AL2741" s="2" t="s">
        <v>53</v>
      </c>
      <c r="AM2741" s="2" t="s">
        <v>53</v>
      </c>
      <c r="AN2741" s="2" t="s">
        <v>53</v>
      </c>
      <c r="AO2741" s="2" t="s">
        <v>53</v>
      </c>
      <c r="AP2741" s="2" t="s">
        <v>53</v>
      </c>
      <c r="AQ2741" s="2" t="s">
        <v>53</v>
      </c>
      <c r="AR2741" s="2" t="s">
        <v>53</v>
      </c>
      <c r="AS2741" s="2" t="s">
        <v>72</v>
      </c>
      <c r="AT2741" s="2" t="s">
        <v>52</v>
      </c>
      <c r="AU2741" s="2" t="s">
        <v>72</v>
      </c>
    </row>
    <row r="2742" spans="1:47" ht="22.5" customHeight="1" x14ac:dyDescent="0.25">
      <c r="A2742" s="18" t="s">
        <v>24648</v>
      </c>
      <c r="B2742" s="110">
        <v>45144</v>
      </c>
      <c r="C2742" s="2" t="s">
        <v>49</v>
      </c>
      <c r="D2742" s="2" t="s">
        <v>22651</v>
      </c>
      <c r="E2742" s="2" t="s">
        <v>51</v>
      </c>
      <c r="F2742" s="19">
        <v>1</v>
      </c>
      <c r="G2742" s="19">
        <v>358.9</v>
      </c>
      <c r="H2742" s="19" t="s">
        <v>52</v>
      </c>
      <c r="I2742" s="19">
        <v>-61.01</v>
      </c>
      <c r="J2742" s="19">
        <v>-40.950000000000003</v>
      </c>
      <c r="K2742" s="19" t="s">
        <v>52</v>
      </c>
      <c r="L2742" s="19">
        <v>256.94</v>
      </c>
      <c r="M2742" s="2" t="s">
        <v>53</v>
      </c>
      <c r="N2742" s="2" t="s">
        <v>2293</v>
      </c>
      <c r="O2742" s="2" t="s">
        <v>2294</v>
      </c>
      <c r="P2742" s="2" t="s">
        <v>56</v>
      </c>
      <c r="Q2742" s="2" t="s">
        <v>2295</v>
      </c>
      <c r="R2742" s="2" t="s">
        <v>53</v>
      </c>
      <c r="S2742" s="19">
        <v>358.9</v>
      </c>
      <c r="T2742" s="19" t="s">
        <v>58</v>
      </c>
      <c r="U2742" s="2" t="s">
        <v>178</v>
      </c>
      <c r="V2742" s="2" t="s">
        <v>24649</v>
      </c>
      <c r="W2742" s="2" t="s">
        <v>24650</v>
      </c>
      <c r="X2742" s="2" t="s">
        <v>24651</v>
      </c>
      <c r="Y2742" s="2" t="s">
        <v>53</v>
      </c>
      <c r="Z2742" s="2" t="s">
        <v>24649</v>
      </c>
      <c r="AA2742" s="2" t="s">
        <v>24652</v>
      </c>
      <c r="AB2742" s="2" t="s">
        <v>24653</v>
      </c>
      <c r="AC2742" s="2" t="s">
        <v>470</v>
      </c>
      <c r="AD2742" s="2" t="s">
        <v>81</v>
      </c>
      <c r="AE2742" s="2" t="s">
        <v>24654</v>
      </c>
      <c r="AF2742" s="2" t="s">
        <v>66</v>
      </c>
      <c r="AG2742" s="2" t="s">
        <v>187</v>
      </c>
      <c r="AH2742" s="2" t="s">
        <v>24655</v>
      </c>
      <c r="AI2742" s="2" t="s">
        <v>24656</v>
      </c>
      <c r="AJ2742" s="2" t="s">
        <v>70</v>
      </c>
      <c r="AK2742" s="2" t="s">
        <v>24657</v>
      </c>
      <c r="AL2742" s="2" t="s">
        <v>53</v>
      </c>
      <c r="AM2742" s="2" t="s">
        <v>53</v>
      </c>
      <c r="AN2742" s="2" t="s">
        <v>53</v>
      </c>
      <c r="AO2742" s="2" t="s">
        <v>53</v>
      </c>
      <c r="AP2742" s="2" t="s">
        <v>53</v>
      </c>
      <c r="AQ2742" s="2" t="s">
        <v>53</v>
      </c>
      <c r="AR2742" s="2" t="s">
        <v>53</v>
      </c>
      <c r="AS2742" s="2" t="s">
        <v>72</v>
      </c>
      <c r="AT2742" s="2" t="s">
        <v>52</v>
      </c>
      <c r="AU2742" s="2" t="s">
        <v>72</v>
      </c>
    </row>
    <row r="2743" spans="1:47" ht="22.5" customHeight="1" x14ac:dyDescent="0.25">
      <c r="A2743" s="18" t="s">
        <v>24658</v>
      </c>
      <c r="B2743" s="110">
        <v>45144</v>
      </c>
      <c r="C2743" s="2" t="s">
        <v>49</v>
      </c>
      <c r="D2743" s="2" t="s">
        <v>20440</v>
      </c>
      <c r="E2743" s="2" t="s">
        <v>72</v>
      </c>
      <c r="F2743" s="19">
        <v>1</v>
      </c>
      <c r="G2743" s="19">
        <v>199.97</v>
      </c>
      <c r="H2743" s="19">
        <v>10.25</v>
      </c>
      <c r="I2743" s="19">
        <v>-33.99</v>
      </c>
      <c r="J2743" s="19">
        <v>-33.700000000000003</v>
      </c>
      <c r="K2743" s="19" t="s">
        <v>52</v>
      </c>
      <c r="L2743" s="19">
        <v>142.53</v>
      </c>
      <c r="M2743" s="2" t="s">
        <v>53</v>
      </c>
      <c r="N2743" s="2" t="s">
        <v>24659</v>
      </c>
      <c r="O2743" s="2" t="s">
        <v>24660</v>
      </c>
      <c r="P2743" s="2" t="s">
        <v>56</v>
      </c>
      <c r="Q2743" s="2" t="s">
        <v>24661</v>
      </c>
      <c r="R2743" s="2" t="s">
        <v>53</v>
      </c>
      <c r="S2743" s="19">
        <v>199.97</v>
      </c>
      <c r="T2743" s="19" t="s">
        <v>58</v>
      </c>
      <c r="U2743" s="2" t="s">
        <v>178</v>
      </c>
      <c r="V2743" s="2" t="s">
        <v>24662</v>
      </c>
      <c r="W2743" s="2" t="s">
        <v>24663</v>
      </c>
      <c r="X2743" s="2" t="s">
        <v>24664</v>
      </c>
      <c r="Y2743" s="2" t="s">
        <v>53</v>
      </c>
      <c r="Z2743" s="2" t="s">
        <v>24662</v>
      </c>
      <c r="AA2743" s="2" t="s">
        <v>24665</v>
      </c>
      <c r="AB2743" s="2" t="s">
        <v>24666</v>
      </c>
      <c r="AC2743" s="2" t="s">
        <v>24667</v>
      </c>
      <c r="AD2743" s="2" t="s">
        <v>2403</v>
      </c>
      <c r="AE2743" s="2" t="s">
        <v>24668</v>
      </c>
      <c r="AF2743" s="2" t="s">
        <v>66</v>
      </c>
      <c r="AG2743" s="2" t="s">
        <v>187</v>
      </c>
      <c r="AH2743" s="2" t="s">
        <v>24669</v>
      </c>
      <c r="AI2743" s="2" t="s">
        <v>24670</v>
      </c>
      <c r="AJ2743" s="2" t="s">
        <v>70</v>
      </c>
      <c r="AK2743" s="2" t="s">
        <v>24671</v>
      </c>
      <c r="AL2743" s="2" t="s">
        <v>53</v>
      </c>
      <c r="AM2743" s="2" t="s">
        <v>53</v>
      </c>
      <c r="AN2743" s="2" t="s">
        <v>53</v>
      </c>
      <c r="AO2743" s="2" t="s">
        <v>53</v>
      </c>
      <c r="AP2743" s="2" t="s">
        <v>53</v>
      </c>
      <c r="AQ2743" s="2" t="s">
        <v>53</v>
      </c>
      <c r="AR2743" s="2" t="s">
        <v>53</v>
      </c>
      <c r="AS2743" s="2" t="s">
        <v>72</v>
      </c>
      <c r="AT2743" s="2" t="s">
        <v>52</v>
      </c>
      <c r="AU2743" s="2" t="s">
        <v>72</v>
      </c>
    </row>
    <row r="2744" spans="1:47" ht="22.5" customHeight="1" x14ac:dyDescent="0.25">
      <c r="A2744" s="18" t="s">
        <v>24672</v>
      </c>
      <c r="B2744" s="110">
        <v>45144</v>
      </c>
      <c r="C2744" s="2" t="s">
        <v>49</v>
      </c>
      <c r="D2744" s="2" t="s">
        <v>21379</v>
      </c>
      <c r="E2744" s="2" t="s">
        <v>51</v>
      </c>
      <c r="F2744" s="19">
        <v>2</v>
      </c>
      <c r="G2744" s="19">
        <v>90</v>
      </c>
      <c r="H2744" s="19">
        <v>25.8</v>
      </c>
      <c r="I2744" s="19">
        <v>-27.3</v>
      </c>
      <c r="J2744" s="19">
        <v>-25.8</v>
      </c>
      <c r="K2744" s="19" t="s">
        <v>52</v>
      </c>
      <c r="L2744" s="19">
        <v>62.7</v>
      </c>
      <c r="M2744" s="2" t="s">
        <v>53</v>
      </c>
      <c r="N2744" s="2" t="s">
        <v>815</v>
      </c>
      <c r="O2744" s="2" t="s">
        <v>3087</v>
      </c>
      <c r="P2744" s="2" t="s">
        <v>56</v>
      </c>
      <c r="Q2744" s="2" t="s">
        <v>3088</v>
      </c>
      <c r="R2744" s="2" t="s">
        <v>53</v>
      </c>
      <c r="S2744" s="19">
        <v>45</v>
      </c>
      <c r="T2744" s="19" t="s">
        <v>58</v>
      </c>
      <c r="U2744" s="2" t="s">
        <v>59</v>
      </c>
      <c r="V2744" s="2" t="s">
        <v>53</v>
      </c>
      <c r="W2744" s="2" t="s">
        <v>53</v>
      </c>
      <c r="X2744" s="2" t="s">
        <v>53</v>
      </c>
      <c r="Y2744" s="2" t="s">
        <v>53</v>
      </c>
      <c r="Z2744" s="2" t="s">
        <v>24673</v>
      </c>
      <c r="AA2744" s="2" t="s">
        <v>24674</v>
      </c>
      <c r="AB2744" s="2" t="s">
        <v>24675</v>
      </c>
      <c r="AC2744" s="2" t="s">
        <v>24676</v>
      </c>
      <c r="AD2744" s="2" t="s">
        <v>168</v>
      </c>
      <c r="AE2744" s="2" t="s">
        <v>24677</v>
      </c>
      <c r="AF2744" s="2" t="s">
        <v>66</v>
      </c>
      <c r="AG2744" s="2" t="s">
        <v>67</v>
      </c>
      <c r="AH2744" s="2" t="s">
        <v>24678</v>
      </c>
      <c r="AI2744" s="2" t="s">
        <v>24679</v>
      </c>
      <c r="AJ2744" s="2" t="s">
        <v>70</v>
      </c>
      <c r="AK2744" s="2" t="s">
        <v>24680</v>
      </c>
      <c r="AL2744" s="2" t="s">
        <v>53</v>
      </c>
      <c r="AM2744" s="2" t="s">
        <v>53</v>
      </c>
      <c r="AN2744" s="2" t="s">
        <v>53</v>
      </c>
      <c r="AO2744" s="2" t="s">
        <v>53</v>
      </c>
      <c r="AP2744" s="2" t="s">
        <v>53</v>
      </c>
      <c r="AQ2744" s="2" t="s">
        <v>53</v>
      </c>
      <c r="AR2744" s="2" t="s">
        <v>53</v>
      </c>
      <c r="AS2744" s="2" t="s">
        <v>72</v>
      </c>
      <c r="AT2744" s="2" t="s">
        <v>52</v>
      </c>
      <c r="AU2744" s="2" t="s">
        <v>72</v>
      </c>
    </row>
    <row r="2745" spans="1:47" ht="22.5" customHeight="1" x14ac:dyDescent="0.25">
      <c r="A2745" s="18" t="s">
        <v>24681</v>
      </c>
      <c r="B2745" s="110">
        <v>45144</v>
      </c>
      <c r="C2745" s="2" t="s">
        <v>49</v>
      </c>
      <c r="D2745" s="2" t="s">
        <v>23888</v>
      </c>
      <c r="E2745" s="2" t="s">
        <v>72</v>
      </c>
      <c r="F2745" s="19">
        <v>1</v>
      </c>
      <c r="G2745" s="19">
        <v>61.7</v>
      </c>
      <c r="H2745" s="19">
        <v>11.5</v>
      </c>
      <c r="I2745" s="19">
        <v>-16.489999999999998</v>
      </c>
      <c r="J2745" s="19">
        <v>-11.5</v>
      </c>
      <c r="K2745" s="19" t="s">
        <v>52</v>
      </c>
      <c r="L2745" s="19">
        <v>45.21</v>
      </c>
      <c r="M2745" s="2" t="s">
        <v>53</v>
      </c>
      <c r="N2745" s="2" t="s">
        <v>1031</v>
      </c>
      <c r="O2745" s="2" t="s">
        <v>1032</v>
      </c>
      <c r="P2745" s="2" t="s">
        <v>56</v>
      </c>
      <c r="Q2745" s="2" t="s">
        <v>1033</v>
      </c>
      <c r="R2745" s="2" t="s">
        <v>53</v>
      </c>
      <c r="S2745" s="19">
        <v>61.7</v>
      </c>
      <c r="T2745" s="19" t="s">
        <v>58</v>
      </c>
      <c r="U2745" s="2" t="s">
        <v>59</v>
      </c>
      <c r="V2745" s="2" t="s">
        <v>53</v>
      </c>
      <c r="W2745" s="2" t="s">
        <v>53</v>
      </c>
      <c r="X2745" s="2" t="s">
        <v>53</v>
      </c>
      <c r="Y2745" s="2" t="s">
        <v>53</v>
      </c>
      <c r="Z2745" s="2" t="s">
        <v>24682</v>
      </c>
      <c r="AA2745" s="2" t="s">
        <v>24683</v>
      </c>
      <c r="AB2745" s="2" t="s">
        <v>24684</v>
      </c>
      <c r="AC2745" s="2" t="s">
        <v>5972</v>
      </c>
      <c r="AD2745" s="2" t="s">
        <v>81</v>
      </c>
      <c r="AE2745" s="2" t="s">
        <v>24685</v>
      </c>
      <c r="AF2745" s="2" t="s">
        <v>66</v>
      </c>
      <c r="AG2745" s="2" t="s">
        <v>67</v>
      </c>
      <c r="AH2745" s="2" t="s">
        <v>24686</v>
      </c>
      <c r="AI2745" s="2" t="s">
        <v>24687</v>
      </c>
      <c r="AJ2745" s="2" t="s">
        <v>70</v>
      </c>
      <c r="AK2745" s="2" t="s">
        <v>24688</v>
      </c>
      <c r="AL2745" s="2" t="s">
        <v>53</v>
      </c>
      <c r="AM2745" s="2" t="s">
        <v>53</v>
      </c>
      <c r="AN2745" s="2" t="s">
        <v>53</v>
      </c>
      <c r="AO2745" s="2" t="s">
        <v>53</v>
      </c>
      <c r="AP2745" s="2" t="s">
        <v>53</v>
      </c>
      <c r="AQ2745" s="2" t="s">
        <v>53</v>
      </c>
      <c r="AR2745" s="2" t="s">
        <v>53</v>
      </c>
      <c r="AS2745" s="2" t="s">
        <v>72</v>
      </c>
      <c r="AT2745" s="2" t="s">
        <v>52</v>
      </c>
      <c r="AU2745" s="2" t="s">
        <v>72</v>
      </c>
    </row>
    <row r="2746" spans="1:47" ht="22.5" customHeight="1" x14ac:dyDescent="0.25">
      <c r="A2746" s="18" t="s">
        <v>24689</v>
      </c>
      <c r="B2746" s="110">
        <v>45144</v>
      </c>
      <c r="C2746" s="2" t="s">
        <v>49</v>
      </c>
      <c r="D2746" s="2" t="s">
        <v>23888</v>
      </c>
      <c r="E2746" s="2" t="s">
        <v>72</v>
      </c>
      <c r="F2746" s="19">
        <v>1</v>
      </c>
      <c r="G2746" s="19">
        <v>35.9</v>
      </c>
      <c r="H2746" s="19">
        <v>11.44</v>
      </c>
      <c r="I2746" s="19">
        <v>-12.1</v>
      </c>
      <c r="J2746" s="19">
        <v>-11.44</v>
      </c>
      <c r="K2746" s="19" t="s">
        <v>52</v>
      </c>
      <c r="L2746" s="19">
        <v>23.8</v>
      </c>
      <c r="M2746" s="2" t="s">
        <v>53</v>
      </c>
      <c r="N2746" s="2" t="s">
        <v>100</v>
      </c>
      <c r="O2746" s="2" t="s">
        <v>101</v>
      </c>
      <c r="P2746" s="2" t="s">
        <v>56</v>
      </c>
      <c r="Q2746" s="2" t="s">
        <v>102</v>
      </c>
      <c r="R2746" s="2" t="s">
        <v>53</v>
      </c>
      <c r="S2746" s="19">
        <v>35.9</v>
      </c>
      <c r="T2746" s="19" t="s">
        <v>58</v>
      </c>
      <c r="U2746" s="2" t="s">
        <v>59</v>
      </c>
      <c r="V2746" s="2" t="s">
        <v>53</v>
      </c>
      <c r="W2746" s="2" t="s">
        <v>53</v>
      </c>
      <c r="X2746" s="2" t="s">
        <v>53</v>
      </c>
      <c r="Y2746" s="2" t="s">
        <v>53</v>
      </c>
      <c r="Z2746" s="2" t="s">
        <v>24690</v>
      </c>
      <c r="AA2746" s="2" t="s">
        <v>24691</v>
      </c>
      <c r="AB2746" s="2" t="s">
        <v>24692</v>
      </c>
      <c r="AC2746" s="2" t="s">
        <v>24693</v>
      </c>
      <c r="AD2746" s="2" t="s">
        <v>711</v>
      </c>
      <c r="AE2746" s="2" t="s">
        <v>24694</v>
      </c>
      <c r="AF2746" s="2" t="s">
        <v>66</v>
      </c>
      <c r="AG2746" s="2" t="s">
        <v>67</v>
      </c>
      <c r="AH2746" s="2" t="s">
        <v>24695</v>
      </c>
      <c r="AI2746" s="2" t="s">
        <v>24696</v>
      </c>
      <c r="AJ2746" s="2" t="s">
        <v>70</v>
      </c>
      <c r="AK2746" s="2" t="s">
        <v>24697</v>
      </c>
      <c r="AL2746" s="2" t="s">
        <v>53</v>
      </c>
      <c r="AM2746" s="2" t="s">
        <v>53</v>
      </c>
      <c r="AN2746" s="2" t="s">
        <v>53</v>
      </c>
      <c r="AO2746" s="2" t="s">
        <v>53</v>
      </c>
      <c r="AP2746" s="2" t="s">
        <v>53</v>
      </c>
      <c r="AQ2746" s="2" t="s">
        <v>53</v>
      </c>
      <c r="AR2746" s="2" t="s">
        <v>53</v>
      </c>
      <c r="AS2746" s="2" t="s">
        <v>72</v>
      </c>
      <c r="AT2746" s="2" t="s">
        <v>52</v>
      </c>
      <c r="AU2746" s="2" t="s">
        <v>72</v>
      </c>
    </row>
    <row r="2747" spans="1:47" ht="22.5" customHeight="1" x14ac:dyDescent="0.25">
      <c r="A2747" s="18" t="s">
        <v>24698</v>
      </c>
      <c r="B2747" s="110">
        <v>45144</v>
      </c>
      <c r="C2747" s="2" t="s">
        <v>49</v>
      </c>
      <c r="D2747" s="2" t="s">
        <v>23888</v>
      </c>
      <c r="E2747" s="2" t="s">
        <v>72</v>
      </c>
      <c r="F2747" s="19">
        <v>1</v>
      </c>
      <c r="G2747" s="19">
        <v>2.2799999999999998</v>
      </c>
      <c r="H2747" s="19" t="s">
        <v>52</v>
      </c>
      <c r="I2747" s="19">
        <v>-14.22</v>
      </c>
      <c r="J2747" s="19">
        <v>-10.35</v>
      </c>
      <c r="K2747" s="19" t="s">
        <v>52</v>
      </c>
      <c r="L2747" s="19">
        <v>56.59</v>
      </c>
      <c r="M2747" s="2" t="s">
        <v>53</v>
      </c>
      <c r="N2747" s="2" t="s">
        <v>382</v>
      </c>
      <c r="O2747" s="2" t="s">
        <v>383</v>
      </c>
      <c r="P2747" s="2" t="s">
        <v>56</v>
      </c>
      <c r="Q2747" s="2" t="s">
        <v>384</v>
      </c>
      <c r="R2747" s="2" t="s">
        <v>53</v>
      </c>
      <c r="S2747" s="19">
        <v>68.53</v>
      </c>
      <c r="T2747" s="19" t="s">
        <v>137</v>
      </c>
      <c r="U2747" s="2" t="s">
        <v>59</v>
      </c>
      <c r="V2747" s="2" t="s">
        <v>53</v>
      </c>
      <c r="W2747" s="2" t="s">
        <v>53</v>
      </c>
      <c r="X2747" s="2" t="s">
        <v>53</v>
      </c>
      <c r="Y2747" s="2" t="s">
        <v>53</v>
      </c>
      <c r="Z2747" s="2" t="s">
        <v>24699</v>
      </c>
      <c r="AA2747" s="2" t="s">
        <v>24700</v>
      </c>
      <c r="AB2747" s="2" t="s">
        <v>24701</v>
      </c>
      <c r="AC2747" s="2" t="s">
        <v>361</v>
      </c>
      <c r="AD2747" s="2" t="s">
        <v>81</v>
      </c>
      <c r="AE2747" s="2" t="s">
        <v>24702</v>
      </c>
      <c r="AF2747" s="2" t="s">
        <v>66</v>
      </c>
      <c r="AG2747" s="2" t="s">
        <v>67</v>
      </c>
      <c r="AH2747" s="2" t="s">
        <v>24703</v>
      </c>
      <c r="AI2747" s="2" t="s">
        <v>24704</v>
      </c>
      <c r="AJ2747" s="2" t="s">
        <v>70</v>
      </c>
      <c r="AK2747" s="2" t="s">
        <v>24705</v>
      </c>
      <c r="AL2747" s="2" t="s">
        <v>53</v>
      </c>
      <c r="AM2747" s="2" t="s">
        <v>53</v>
      </c>
      <c r="AN2747" s="2" t="s">
        <v>53</v>
      </c>
      <c r="AO2747" s="2" t="s">
        <v>53</v>
      </c>
      <c r="AP2747" s="2" t="s">
        <v>53</v>
      </c>
      <c r="AQ2747" s="2" t="s">
        <v>53</v>
      </c>
      <c r="AR2747" s="2" t="s">
        <v>53</v>
      </c>
      <c r="AS2747" s="2" t="s">
        <v>72</v>
      </c>
      <c r="AT2747" s="2" t="s">
        <v>52</v>
      </c>
      <c r="AU2747" s="2" t="s">
        <v>72</v>
      </c>
    </row>
    <row r="2748" spans="1:47" ht="22.5" customHeight="1" x14ac:dyDescent="0.25">
      <c r="A2748" s="18" t="s">
        <v>24706</v>
      </c>
      <c r="B2748" s="110">
        <v>45144</v>
      </c>
      <c r="C2748" s="2" t="s">
        <v>49</v>
      </c>
      <c r="D2748" s="2" t="s">
        <v>23888</v>
      </c>
      <c r="E2748" s="2" t="s">
        <v>51</v>
      </c>
      <c r="F2748" s="19">
        <v>1</v>
      </c>
      <c r="G2748" s="19">
        <v>75</v>
      </c>
      <c r="H2748" s="19" t="s">
        <v>52</v>
      </c>
      <c r="I2748" s="19">
        <v>-18.75</v>
      </c>
      <c r="J2748" s="19" t="s">
        <v>52</v>
      </c>
      <c r="K2748" s="19" t="s">
        <v>52</v>
      </c>
      <c r="L2748" s="19">
        <v>56.25</v>
      </c>
      <c r="M2748" s="2" t="s">
        <v>53</v>
      </c>
      <c r="N2748" s="2" t="s">
        <v>1447</v>
      </c>
      <c r="O2748" s="2" t="s">
        <v>1448</v>
      </c>
      <c r="P2748" s="2" t="s">
        <v>56</v>
      </c>
      <c r="Q2748" s="2" t="s">
        <v>1449</v>
      </c>
      <c r="R2748" s="2" t="s">
        <v>53</v>
      </c>
      <c r="S2748" s="19">
        <v>75</v>
      </c>
      <c r="T2748" s="19" t="s">
        <v>58</v>
      </c>
      <c r="U2748" s="2" t="s">
        <v>59</v>
      </c>
      <c r="V2748" s="2" t="s">
        <v>53</v>
      </c>
      <c r="W2748" s="2" t="s">
        <v>53</v>
      </c>
      <c r="X2748" s="2" t="s">
        <v>53</v>
      </c>
      <c r="Y2748" s="2" t="s">
        <v>53</v>
      </c>
      <c r="Z2748" s="2" t="s">
        <v>24707</v>
      </c>
      <c r="AA2748" s="2" t="s">
        <v>24708</v>
      </c>
      <c r="AB2748" s="2" t="s">
        <v>24709</v>
      </c>
      <c r="AC2748" s="2" t="s">
        <v>93</v>
      </c>
      <c r="AD2748" s="2" t="s">
        <v>81</v>
      </c>
      <c r="AE2748" s="2" t="s">
        <v>24710</v>
      </c>
      <c r="AF2748" s="2" t="s">
        <v>66</v>
      </c>
      <c r="AG2748" s="2" t="s">
        <v>67</v>
      </c>
      <c r="AH2748" s="2" t="s">
        <v>24711</v>
      </c>
      <c r="AI2748" s="2" t="s">
        <v>24712</v>
      </c>
      <c r="AJ2748" s="2" t="s">
        <v>70</v>
      </c>
      <c r="AK2748" s="2" t="s">
        <v>24713</v>
      </c>
      <c r="AL2748" s="2" t="s">
        <v>53</v>
      </c>
      <c r="AM2748" s="2" t="s">
        <v>53</v>
      </c>
      <c r="AN2748" s="2" t="s">
        <v>53</v>
      </c>
      <c r="AO2748" s="2" t="s">
        <v>53</v>
      </c>
      <c r="AP2748" s="2" t="s">
        <v>53</v>
      </c>
      <c r="AQ2748" s="2" t="s">
        <v>53</v>
      </c>
      <c r="AR2748" s="2" t="s">
        <v>53</v>
      </c>
      <c r="AS2748" s="2" t="s">
        <v>72</v>
      </c>
      <c r="AT2748" s="2" t="s">
        <v>52</v>
      </c>
      <c r="AU2748" s="2" t="s">
        <v>72</v>
      </c>
    </row>
    <row r="2749" spans="1:47" ht="22.5" customHeight="1" x14ac:dyDescent="0.25">
      <c r="A2749" s="18" t="s">
        <v>24714</v>
      </c>
      <c r="B2749" s="110">
        <v>45144</v>
      </c>
      <c r="C2749" s="2" t="s">
        <v>49</v>
      </c>
      <c r="D2749" s="2" t="s">
        <v>22651</v>
      </c>
      <c r="E2749" s="2" t="s">
        <v>72</v>
      </c>
      <c r="F2749" s="19">
        <v>1</v>
      </c>
      <c r="G2749" s="19">
        <v>19.989999999999998</v>
      </c>
      <c r="H2749" s="19">
        <v>11.5</v>
      </c>
      <c r="I2749" s="19">
        <v>-8.4</v>
      </c>
      <c r="J2749" s="19">
        <v>-11.5</v>
      </c>
      <c r="K2749" s="19" t="s">
        <v>52</v>
      </c>
      <c r="L2749" s="19">
        <v>11.59</v>
      </c>
      <c r="M2749" s="2" t="s">
        <v>53</v>
      </c>
      <c r="N2749" s="2" t="s">
        <v>10806</v>
      </c>
      <c r="O2749" s="2" t="s">
        <v>24715</v>
      </c>
      <c r="P2749" s="2" t="s">
        <v>56</v>
      </c>
      <c r="Q2749" s="2" t="s">
        <v>24716</v>
      </c>
      <c r="R2749" s="2" t="s">
        <v>53</v>
      </c>
      <c r="S2749" s="19">
        <v>19.989999999999998</v>
      </c>
      <c r="T2749" s="19" t="s">
        <v>137</v>
      </c>
      <c r="U2749" s="2" t="s">
        <v>178</v>
      </c>
      <c r="V2749" s="2" t="s">
        <v>24717</v>
      </c>
      <c r="W2749" s="2" t="s">
        <v>24718</v>
      </c>
      <c r="X2749" s="2" t="s">
        <v>24719</v>
      </c>
      <c r="Y2749" s="2" t="s">
        <v>53</v>
      </c>
      <c r="Z2749" s="2" t="s">
        <v>24717</v>
      </c>
      <c r="AA2749" s="2" t="s">
        <v>24720</v>
      </c>
      <c r="AB2749" s="2" t="s">
        <v>24721</v>
      </c>
      <c r="AC2749" s="2" t="s">
        <v>11938</v>
      </c>
      <c r="AD2749" s="2" t="s">
        <v>81</v>
      </c>
      <c r="AE2749" s="2" t="s">
        <v>24722</v>
      </c>
      <c r="AF2749" s="2" t="s">
        <v>66</v>
      </c>
      <c r="AG2749" s="2" t="s">
        <v>187</v>
      </c>
      <c r="AH2749" s="2" t="s">
        <v>23866</v>
      </c>
      <c r="AI2749" s="2" t="s">
        <v>24723</v>
      </c>
      <c r="AJ2749" s="2" t="s">
        <v>70</v>
      </c>
      <c r="AK2749" s="2" t="s">
        <v>24724</v>
      </c>
      <c r="AL2749" s="2" t="s">
        <v>53</v>
      </c>
      <c r="AM2749" s="2" t="s">
        <v>53</v>
      </c>
      <c r="AN2749" s="2" t="s">
        <v>53</v>
      </c>
      <c r="AO2749" s="2" t="s">
        <v>53</v>
      </c>
      <c r="AP2749" s="2" t="s">
        <v>53</v>
      </c>
      <c r="AQ2749" s="2" t="s">
        <v>53</v>
      </c>
      <c r="AR2749" s="2" t="s">
        <v>53</v>
      </c>
      <c r="AS2749" s="2" t="s">
        <v>72</v>
      </c>
      <c r="AT2749" s="2" t="s">
        <v>52</v>
      </c>
      <c r="AU2749" s="2" t="s">
        <v>72</v>
      </c>
    </row>
    <row r="2750" spans="1:47" ht="22.5" customHeight="1" x14ac:dyDescent="0.25">
      <c r="A2750" s="18" t="s">
        <v>24725</v>
      </c>
      <c r="B2750" s="110">
        <v>45144</v>
      </c>
      <c r="C2750" s="2" t="s">
        <v>49</v>
      </c>
      <c r="D2750" s="2" t="s">
        <v>21379</v>
      </c>
      <c r="E2750" s="2" t="s">
        <v>72</v>
      </c>
      <c r="F2750" s="19">
        <v>1</v>
      </c>
      <c r="G2750" s="19">
        <v>15.99</v>
      </c>
      <c r="H2750" s="19">
        <v>18.899999999999999</v>
      </c>
      <c r="I2750" s="19">
        <v>-8.7200000000000006</v>
      </c>
      <c r="J2750" s="19">
        <v>-18.899999999999999</v>
      </c>
      <c r="K2750" s="19" t="s">
        <v>52</v>
      </c>
      <c r="L2750" s="19">
        <v>7.27</v>
      </c>
      <c r="M2750" s="2" t="s">
        <v>53</v>
      </c>
      <c r="N2750" s="2" t="s">
        <v>4016</v>
      </c>
      <c r="O2750" s="2" t="s">
        <v>15156</v>
      </c>
      <c r="P2750" s="2" t="s">
        <v>56</v>
      </c>
      <c r="Q2750" s="2" t="s">
        <v>15157</v>
      </c>
      <c r="R2750" s="2" t="s">
        <v>53</v>
      </c>
      <c r="S2750" s="19">
        <v>15.99</v>
      </c>
      <c r="T2750" s="19" t="s">
        <v>58</v>
      </c>
      <c r="U2750" s="2" t="s">
        <v>178</v>
      </c>
      <c r="V2750" s="2" t="s">
        <v>24726</v>
      </c>
      <c r="W2750" s="2" t="s">
        <v>24727</v>
      </c>
      <c r="X2750" s="2" t="s">
        <v>24728</v>
      </c>
      <c r="Y2750" s="2" t="s">
        <v>53</v>
      </c>
      <c r="Z2750" s="2" t="s">
        <v>24726</v>
      </c>
      <c r="AA2750" s="2" t="s">
        <v>24729</v>
      </c>
      <c r="AB2750" s="2" t="s">
        <v>24730</v>
      </c>
      <c r="AC2750" s="2" t="s">
        <v>24731</v>
      </c>
      <c r="AD2750" s="2" t="s">
        <v>119</v>
      </c>
      <c r="AE2750" s="2" t="s">
        <v>24732</v>
      </c>
      <c r="AF2750" s="2" t="s">
        <v>66</v>
      </c>
      <c r="AG2750" s="2" t="s">
        <v>187</v>
      </c>
      <c r="AH2750" s="2" t="s">
        <v>24733</v>
      </c>
      <c r="AI2750" s="2" t="s">
        <v>22330</v>
      </c>
      <c r="AJ2750" s="2" t="s">
        <v>70</v>
      </c>
      <c r="AK2750" s="2" t="s">
        <v>24734</v>
      </c>
      <c r="AL2750" s="2" t="s">
        <v>53</v>
      </c>
      <c r="AM2750" s="2" t="s">
        <v>53</v>
      </c>
      <c r="AN2750" s="2" t="s">
        <v>53</v>
      </c>
      <c r="AO2750" s="2" t="s">
        <v>53</v>
      </c>
      <c r="AP2750" s="2" t="s">
        <v>53</v>
      </c>
      <c r="AQ2750" s="2" t="s">
        <v>53</v>
      </c>
      <c r="AR2750" s="2" t="s">
        <v>53</v>
      </c>
      <c r="AS2750" s="2" t="s">
        <v>72</v>
      </c>
      <c r="AT2750" s="2" t="s">
        <v>52</v>
      </c>
      <c r="AU2750" s="2" t="s">
        <v>72</v>
      </c>
    </row>
    <row r="2751" spans="1:47" ht="22.5" customHeight="1" x14ac:dyDescent="0.25">
      <c r="A2751" s="18" t="s">
        <v>24735</v>
      </c>
      <c r="B2751" s="110">
        <v>45144</v>
      </c>
      <c r="C2751" s="2" t="s">
        <v>49</v>
      </c>
      <c r="D2751" s="2" t="s">
        <v>23888</v>
      </c>
      <c r="E2751" s="2" t="s">
        <v>51</v>
      </c>
      <c r="F2751" s="19">
        <v>1</v>
      </c>
      <c r="G2751" s="19">
        <v>67.900000000000006</v>
      </c>
      <c r="H2751" s="19" t="s">
        <v>52</v>
      </c>
      <c r="I2751" s="19">
        <v>-14.15</v>
      </c>
      <c r="J2751" s="19" t="s">
        <v>52</v>
      </c>
      <c r="K2751" s="19" t="s">
        <v>52</v>
      </c>
      <c r="L2751" s="19">
        <v>53.75</v>
      </c>
      <c r="M2751" s="2" t="s">
        <v>53</v>
      </c>
      <c r="N2751" s="2" t="s">
        <v>75</v>
      </c>
      <c r="O2751" s="2" t="s">
        <v>228</v>
      </c>
      <c r="P2751" s="2" t="s">
        <v>56</v>
      </c>
      <c r="Q2751" s="2" t="s">
        <v>77</v>
      </c>
      <c r="R2751" s="2" t="s">
        <v>53</v>
      </c>
      <c r="S2751" s="19">
        <v>67.900000000000006</v>
      </c>
      <c r="T2751" s="19" t="s">
        <v>137</v>
      </c>
      <c r="U2751" s="2" t="s">
        <v>59</v>
      </c>
      <c r="V2751" s="2" t="s">
        <v>53</v>
      </c>
      <c r="W2751" s="2" t="s">
        <v>53</v>
      </c>
      <c r="X2751" s="2" t="s">
        <v>53</v>
      </c>
      <c r="Y2751" s="2" t="s">
        <v>53</v>
      </c>
      <c r="Z2751" s="2" t="s">
        <v>24736</v>
      </c>
      <c r="AA2751" s="2" t="s">
        <v>24737</v>
      </c>
      <c r="AB2751" s="2" t="s">
        <v>24738</v>
      </c>
      <c r="AC2751" s="2" t="s">
        <v>1046</v>
      </c>
      <c r="AD2751" s="2" t="s">
        <v>81</v>
      </c>
      <c r="AE2751" s="2" t="s">
        <v>24739</v>
      </c>
      <c r="AF2751" s="2" t="s">
        <v>66</v>
      </c>
      <c r="AG2751" s="2" t="s">
        <v>67</v>
      </c>
      <c r="AH2751" s="2" t="s">
        <v>24417</v>
      </c>
      <c r="AI2751" s="2" t="s">
        <v>24740</v>
      </c>
      <c r="AJ2751" s="2" t="s">
        <v>70</v>
      </c>
      <c r="AK2751" s="2" t="s">
        <v>24741</v>
      </c>
      <c r="AL2751" s="2" t="s">
        <v>53</v>
      </c>
      <c r="AM2751" s="2" t="s">
        <v>53</v>
      </c>
      <c r="AN2751" s="2" t="s">
        <v>53</v>
      </c>
      <c r="AO2751" s="2" t="s">
        <v>53</v>
      </c>
      <c r="AP2751" s="2" t="s">
        <v>53</v>
      </c>
      <c r="AQ2751" s="2" t="s">
        <v>53</v>
      </c>
      <c r="AR2751" s="2" t="s">
        <v>53</v>
      </c>
      <c r="AS2751" s="2" t="s">
        <v>72</v>
      </c>
      <c r="AT2751" s="2" t="s">
        <v>52</v>
      </c>
      <c r="AU2751" s="2" t="s">
        <v>72</v>
      </c>
    </row>
    <row r="2752" spans="1:47" ht="22.5" customHeight="1" x14ac:dyDescent="0.25">
      <c r="A2752" s="18" t="s">
        <v>24742</v>
      </c>
      <c r="B2752" s="110">
        <v>45144</v>
      </c>
      <c r="C2752" s="2" t="s">
        <v>3456</v>
      </c>
      <c r="D2752" s="2" t="s">
        <v>24743</v>
      </c>
      <c r="E2752" s="2" t="s">
        <v>72</v>
      </c>
      <c r="F2752" s="19">
        <v>1</v>
      </c>
      <c r="G2752" s="19">
        <v>99</v>
      </c>
      <c r="H2752" s="19">
        <v>14.93</v>
      </c>
      <c r="I2752" s="19">
        <v>-16.829999999999998</v>
      </c>
      <c r="J2752" s="19">
        <v>-36.380000000000003</v>
      </c>
      <c r="K2752" s="19" t="s">
        <v>52</v>
      </c>
      <c r="L2752" s="19">
        <v>60.72</v>
      </c>
      <c r="M2752" s="2" t="s">
        <v>53</v>
      </c>
      <c r="N2752" s="2" t="s">
        <v>1701</v>
      </c>
      <c r="O2752" s="2" t="s">
        <v>1702</v>
      </c>
      <c r="P2752" s="2" t="s">
        <v>56</v>
      </c>
      <c r="Q2752" s="2" t="s">
        <v>1703</v>
      </c>
      <c r="R2752" s="2" t="s">
        <v>53</v>
      </c>
      <c r="S2752" s="19">
        <v>99</v>
      </c>
      <c r="T2752" s="19" t="s">
        <v>58</v>
      </c>
      <c r="U2752" s="2" t="s">
        <v>59</v>
      </c>
      <c r="V2752" s="2" t="s">
        <v>53</v>
      </c>
      <c r="W2752" s="2" t="s">
        <v>53</v>
      </c>
      <c r="X2752" s="2" t="s">
        <v>53</v>
      </c>
      <c r="Y2752" s="2" t="s">
        <v>53</v>
      </c>
      <c r="Z2752" s="2" t="s">
        <v>24744</v>
      </c>
      <c r="AA2752" s="2" t="s">
        <v>24745</v>
      </c>
      <c r="AB2752" s="2" t="s">
        <v>24746</v>
      </c>
      <c r="AC2752" s="2" t="s">
        <v>24747</v>
      </c>
      <c r="AD2752" s="2" t="s">
        <v>1085</v>
      </c>
      <c r="AE2752" s="2" t="s">
        <v>24748</v>
      </c>
      <c r="AF2752" s="2" t="s">
        <v>66</v>
      </c>
      <c r="AG2752" s="2" t="s">
        <v>67</v>
      </c>
      <c r="AH2752" s="2" t="s">
        <v>24504</v>
      </c>
      <c r="AI2752" s="2" t="s">
        <v>24749</v>
      </c>
      <c r="AJ2752" s="2" t="s">
        <v>70</v>
      </c>
      <c r="AK2752" s="2" t="s">
        <v>24750</v>
      </c>
      <c r="AL2752" s="2" t="s">
        <v>53</v>
      </c>
      <c r="AM2752" s="2" t="s">
        <v>53</v>
      </c>
      <c r="AN2752" s="2" t="s">
        <v>53</v>
      </c>
      <c r="AO2752" s="2" t="s">
        <v>53</v>
      </c>
      <c r="AP2752" s="2" t="s">
        <v>53</v>
      </c>
      <c r="AQ2752" s="2" t="s">
        <v>53</v>
      </c>
      <c r="AR2752" s="2" t="s">
        <v>53</v>
      </c>
      <c r="AS2752" s="2" t="s">
        <v>72</v>
      </c>
      <c r="AT2752" s="2" t="s">
        <v>52</v>
      </c>
      <c r="AU2752" s="2" t="s">
        <v>72</v>
      </c>
    </row>
    <row r="2753" spans="1:47" ht="22.5" customHeight="1" x14ac:dyDescent="0.25">
      <c r="A2753" s="18" t="s">
        <v>24751</v>
      </c>
      <c r="B2753" s="110">
        <v>45144</v>
      </c>
      <c r="C2753" s="2" t="s">
        <v>49</v>
      </c>
      <c r="D2753" s="2" t="s">
        <v>23888</v>
      </c>
      <c r="E2753" s="2" t="s">
        <v>51</v>
      </c>
      <c r="F2753" s="19">
        <v>1</v>
      </c>
      <c r="G2753" s="19">
        <v>119.7</v>
      </c>
      <c r="H2753" s="19" t="s">
        <v>52</v>
      </c>
      <c r="I2753" s="19">
        <v>-20.350000000000001</v>
      </c>
      <c r="J2753" s="19">
        <v>-19.45</v>
      </c>
      <c r="K2753" s="19" t="s">
        <v>52</v>
      </c>
      <c r="L2753" s="19">
        <v>79.900000000000006</v>
      </c>
      <c r="M2753" s="2" t="s">
        <v>53</v>
      </c>
      <c r="N2753" s="2" t="s">
        <v>112</v>
      </c>
      <c r="O2753" s="2" t="s">
        <v>113</v>
      </c>
      <c r="P2753" s="2" t="s">
        <v>56</v>
      </c>
      <c r="Q2753" s="2" t="s">
        <v>114</v>
      </c>
      <c r="R2753" s="2" t="s">
        <v>53</v>
      </c>
      <c r="S2753" s="19">
        <v>119.7</v>
      </c>
      <c r="T2753" s="19" t="s">
        <v>58</v>
      </c>
      <c r="U2753" s="2" t="s">
        <v>59</v>
      </c>
      <c r="V2753" s="2" t="s">
        <v>53</v>
      </c>
      <c r="W2753" s="2" t="s">
        <v>53</v>
      </c>
      <c r="X2753" s="2" t="s">
        <v>53</v>
      </c>
      <c r="Y2753" s="2" t="s">
        <v>53</v>
      </c>
      <c r="Z2753" s="2" t="s">
        <v>24752</v>
      </c>
      <c r="AA2753" s="2" t="s">
        <v>24753</v>
      </c>
      <c r="AB2753" s="2" t="s">
        <v>24754</v>
      </c>
      <c r="AC2753" s="2" t="s">
        <v>1788</v>
      </c>
      <c r="AD2753" s="2" t="s">
        <v>64</v>
      </c>
      <c r="AE2753" s="2" t="s">
        <v>24755</v>
      </c>
      <c r="AF2753" s="2" t="s">
        <v>66</v>
      </c>
      <c r="AG2753" s="2" t="s">
        <v>67</v>
      </c>
      <c r="AH2753" s="2" t="s">
        <v>24756</v>
      </c>
      <c r="AI2753" s="2" t="s">
        <v>24696</v>
      </c>
      <c r="AJ2753" s="2" t="s">
        <v>70</v>
      </c>
      <c r="AK2753" s="2" t="s">
        <v>24757</v>
      </c>
      <c r="AL2753" s="2" t="s">
        <v>53</v>
      </c>
      <c r="AM2753" s="2" t="s">
        <v>53</v>
      </c>
      <c r="AN2753" s="2" t="s">
        <v>53</v>
      </c>
      <c r="AO2753" s="2" t="s">
        <v>53</v>
      </c>
      <c r="AP2753" s="2" t="s">
        <v>53</v>
      </c>
      <c r="AQ2753" s="2" t="s">
        <v>53</v>
      </c>
      <c r="AR2753" s="2" t="s">
        <v>53</v>
      </c>
      <c r="AS2753" s="2" t="s">
        <v>72</v>
      </c>
      <c r="AT2753" s="2" t="s">
        <v>52</v>
      </c>
      <c r="AU2753" s="2" t="s">
        <v>72</v>
      </c>
    </row>
    <row r="2754" spans="1:47" ht="22.5" customHeight="1" x14ac:dyDescent="0.25">
      <c r="A2754" s="18" t="s">
        <v>24758</v>
      </c>
      <c r="B2754" s="110">
        <v>45144</v>
      </c>
      <c r="C2754" s="2" t="s">
        <v>7367</v>
      </c>
      <c r="D2754" s="2" t="s">
        <v>3319</v>
      </c>
      <c r="E2754" s="2" t="s">
        <v>72</v>
      </c>
      <c r="F2754" s="19">
        <v>1</v>
      </c>
      <c r="G2754" s="19">
        <v>89.9</v>
      </c>
      <c r="H2754" s="19" t="s">
        <v>52</v>
      </c>
      <c r="I2754" s="19">
        <v>-15.28</v>
      </c>
      <c r="J2754" s="19">
        <v>-22.45</v>
      </c>
      <c r="K2754" s="19" t="s">
        <v>52</v>
      </c>
      <c r="L2754" s="19">
        <v>52.17</v>
      </c>
      <c r="M2754" s="2" t="s">
        <v>53</v>
      </c>
      <c r="N2754" s="2" t="s">
        <v>1944</v>
      </c>
      <c r="O2754" s="2" t="s">
        <v>1945</v>
      </c>
      <c r="P2754" s="2" t="s">
        <v>56</v>
      </c>
      <c r="Q2754" s="2" t="s">
        <v>1946</v>
      </c>
      <c r="R2754" s="2" t="s">
        <v>53</v>
      </c>
      <c r="S2754" s="19">
        <v>89.9</v>
      </c>
      <c r="T2754" s="19" t="s">
        <v>58</v>
      </c>
      <c r="U2754" s="2" t="s">
        <v>59</v>
      </c>
      <c r="V2754" s="2" t="s">
        <v>53</v>
      </c>
      <c r="W2754" s="2" t="s">
        <v>53</v>
      </c>
      <c r="X2754" s="2" t="s">
        <v>53</v>
      </c>
      <c r="Y2754" s="2" t="s">
        <v>53</v>
      </c>
      <c r="Z2754" s="2" t="s">
        <v>24759</v>
      </c>
      <c r="AA2754" s="2" t="s">
        <v>24760</v>
      </c>
      <c r="AB2754" s="2" t="s">
        <v>24761</v>
      </c>
      <c r="AC2754" s="2" t="s">
        <v>1788</v>
      </c>
      <c r="AD2754" s="2" t="s">
        <v>64</v>
      </c>
      <c r="AE2754" s="2" t="s">
        <v>24762</v>
      </c>
      <c r="AF2754" s="2" t="s">
        <v>66</v>
      </c>
      <c r="AG2754" s="2" t="s">
        <v>67</v>
      </c>
      <c r="AH2754" s="2" t="s">
        <v>24756</v>
      </c>
      <c r="AI2754" s="2" t="s">
        <v>24687</v>
      </c>
      <c r="AJ2754" s="2" t="s">
        <v>70</v>
      </c>
      <c r="AK2754" s="2" t="s">
        <v>24763</v>
      </c>
      <c r="AL2754" s="2" t="s">
        <v>53</v>
      </c>
      <c r="AM2754" s="2" t="s">
        <v>53</v>
      </c>
      <c r="AN2754" s="2" t="s">
        <v>53</v>
      </c>
      <c r="AO2754" s="2" t="s">
        <v>53</v>
      </c>
      <c r="AP2754" s="2" t="s">
        <v>53</v>
      </c>
      <c r="AQ2754" s="2" t="s">
        <v>53</v>
      </c>
      <c r="AR2754" s="2" t="s">
        <v>53</v>
      </c>
      <c r="AS2754" s="98" t="s">
        <v>51</v>
      </c>
      <c r="AT2754" s="2" t="s">
        <v>52</v>
      </c>
      <c r="AU2754" s="2" t="s">
        <v>72</v>
      </c>
    </row>
    <row r="2755" spans="1:47" ht="22.5" customHeight="1" x14ac:dyDescent="0.25">
      <c r="A2755" s="18" t="s">
        <v>24764</v>
      </c>
      <c r="B2755" s="110">
        <v>45144</v>
      </c>
      <c r="C2755" s="2" t="s">
        <v>49</v>
      </c>
      <c r="D2755" s="2" t="s">
        <v>21379</v>
      </c>
      <c r="E2755" s="2" t="s">
        <v>72</v>
      </c>
      <c r="F2755" s="19">
        <v>3</v>
      </c>
      <c r="G2755" s="19">
        <v>167.13</v>
      </c>
      <c r="H2755" s="19">
        <v>10.23</v>
      </c>
      <c r="I2755" s="19">
        <v>-46.41</v>
      </c>
      <c r="J2755" s="19">
        <v>-10.23</v>
      </c>
      <c r="K2755" s="19" t="s">
        <v>52</v>
      </c>
      <c r="L2755" s="19">
        <v>120.72</v>
      </c>
      <c r="M2755" s="2" t="s">
        <v>51</v>
      </c>
      <c r="N2755" s="2" t="s">
        <v>946</v>
      </c>
      <c r="O2755" s="2" t="s">
        <v>1150</v>
      </c>
      <c r="P2755" s="2" t="s">
        <v>56</v>
      </c>
      <c r="Q2755" s="2" t="s">
        <v>1151</v>
      </c>
      <c r="R2755" s="2" t="s">
        <v>53</v>
      </c>
      <c r="S2755" s="19">
        <v>55.71</v>
      </c>
      <c r="T2755" s="19" t="s">
        <v>58</v>
      </c>
      <c r="U2755" s="2" t="s">
        <v>178</v>
      </c>
      <c r="V2755" s="2" t="s">
        <v>24765</v>
      </c>
      <c r="W2755" s="2" t="s">
        <v>24766</v>
      </c>
      <c r="X2755" s="2" t="s">
        <v>24767</v>
      </c>
      <c r="Y2755" s="2" t="s">
        <v>53</v>
      </c>
      <c r="Z2755" s="2" t="s">
        <v>24765</v>
      </c>
      <c r="AA2755" s="2" t="s">
        <v>24768</v>
      </c>
      <c r="AB2755" s="2" t="s">
        <v>24769</v>
      </c>
      <c r="AC2755" s="2" t="s">
        <v>24770</v>
      </c>
      <c r="AD2755" s="2" t="s">
        <v>64</v>
      </c>
      <c r="AE2755" s="2" t="s">
        <v>24771</v>
      </c>
      <c r="AF2755" s="2" t="s">
        <v>66</v>
      </c>
      <c r="AG2755" s="2" t="s">
        <v>187</v>
      </c>
      <c r="AH2755" s="2" t="s">
        <v>23856</v>
      </c>
      <c r="AI2755" s="2" t="s">
        <v>24772</v>
      </c>
      <c r="AJ2755" s="2" t="s">
        <v>70</v>
      </c>
      <c r="AK2755" s="2" t="s">
        <v>24773</v>
      </c>
      <c r="AL2755" s="2" t="s">
        <v>53</v>
      </c>
      <c r="AM2755" s="2" t="s">
        <v>53</v>
      </c>
      <c r="AN2755" s="2" t="s">
        <v>53</v>
      </c>
      <c r="AO2755" s="2" t="s">
        <v>53</v>
      </c>
      <c r="AP2755" s="2" t="s">
        <v>53</v>
      </c>
      <c r="AQ2755" s="2" t="s">
        <v>53</v>
      </c>
      <c r="AR2755" s="2" t="s">
        <v>53</v>
      </c>
      <c r="AS2755" s="2" t="s">
        <v>72</v>
      </c>
      <c r="AT2755" s="2" t="s">
        <v>52</v>
      </c>
      <c r="AU2755" s="2" t="s">
        <v>72</v>
      </c>
    </row>
    <row r="2756" spans="1:47" ht="22.5" customHeight="1" x14ac:dyDescent="0.25">
      <c r="A2756" s="18" t="s">
        <v>24774</v>
      </c>
      <c r="B2756" s="110">
        <v>45144</v>
      </c>
      <c r="C2756" s="2" t="s">
        <v>49</v>
      </c>
      <c r="D2756" s="2" t="s">
        <v>20440</v>
      </c>
      <c r="E2756" s="2" t="s">
        <v>72</v>
      </c>
      <c r="F2756" s="19">
        <v>1</v>
      </c>
      <c r="G2756" s="19">
        <v>58.7</v>
      </c>
      <c r="H2756" s="19">
        <v>19.2</v>
      </c>
      <c r="I2756" s="19">
        <v>-13.04</v>
      </c>
      <c r="J2756" s="19">
        <v>-19.2</v>
      </c>
      <c r="K2756" s="19" t="s">
        <v>52</v>
      </c>
      <c r="L2756" s="19">
        <v>45.66</v>
      </c>
      <c r="M2756" s="2" t="s">
        <v>53</v>
      </c>
      <c r="N2756" s="2" t="s">
        <v>24775</v>
      </c>
      <c r="O2756" s="2" t="s">
        <v>24776</v>
      </c>
      <c r="P2756" s="2" t="s">
        <v>56</v>
      </c>
      <c r="Q2756" s="2" t="s">
        <v>24777</v>
      </c>
      <c r="R2756" s="2" t="s">
        <v>53</v>
      </c>
      <c r="S2756" s="19">
        <v>58.7</v>
      </c>
      <c r="T2756" s="19" t="s">
        <v>137</v>
      </c>
      <c r="U2756" s="2" t="s">
        <v>178</v>
      </c>
      <c r="V2756" s="2" t="s">
        <v>24778</v>
      </c>
      <c r="W2756" s="2" t="s">
        <v>24779</v>
      </c>
      <c r="X2756" s="2" t="s">
        <v>24780</v>
      </c>
      <c r="Y2756" s="2" t="s">
        <v>53</v>
      </c>
      <c r="Z2756" s="2" t="s">
        <v>24778</v>
      </c>
      <c r="AA2756" s="2" t="s">
        <v>24781</v>
      </c>
      <c r="AB2756" s="2" t="s">
        <v>24782</v>
      </c>
      <c r="AC2756" s="2" t="s">
        <v>2325</v>
      </c>
      <c r="AD2756" s="2" t="s">
        <v>64</v>
      </c>
      <c r="AE2756" s="2" t="s">
        <v>24783</v>
      </c>
      <c r="AF2756" s="2" t="s">
        <v>66</v>
      </c>
      <c r="AG2756" s="2" t="s">
        <v>187</v>
      </c>
      <c r="AH2756" s="2" t="s">
        <v>24464</v>
      </c>
      <c r="AI2756" s="2" t="s">
        <v>24784</v>
      </c>
      <c r="AJ2756" s="2" t="s">
        <v>70</v>
      </c>
      <c r="AK2756" s="2" t="s">
        <v>24785</v>
      </c>
      <c r="AL2756" s="2" t="s">
        <v>53</v>
      </c>
      <c r="AM2756" s="2" t="s">
        <v>53</v>
      </c>
      <c r="AN2756" s="2" t="s">
        <v>53</v>
      </c>
      <c r="AO2756" s="2" t="s">
        <v>53</v>
      </c>
      <c r="AP2756" s="2" t="s">
        <v>53</v>
      </c>
      <c r="AQ2756" s="2" t="s">
        <v>53</v>
      </c>
      <c r="AR2756" s="2" t="s">
        <v>53</v>
      </c>
      <c r="AS2756" s="2" t="s">
        <v>72</v>
      </c>
      <c r="AT2756" s="2" t="s">
        <v>52</v>
      </c>
      <c r="AU2756" s="2" t="s">
        <v>72</v>
      </c>
    </row>
    <row r="2757" spans="1:47" ht="22.5" customHeight="1" x14ac:dyDescent="0.25">
      <c r="A2757" s="18" t="s">
        <v>24786</v>
      </c>
      <c r="B2757" s="110">
        <v>45144</v>
      </c>
      <c r="C2757" s="2" t="s">
        <v>49</v>
      </c>
      <c r="D2757" s="2" t="s">
        <v>23888</v>
      </c>
      <c r="E2757" s="2" t="s">
        <v>72</v>
      </c>
      <c r="F2757" s="19">
        <v>1</v>
      </c>
      <c r="G2757" s="19">
        <v>45.9</v>
      </c>
      <c r="H2757" s="19">
        <v>6.33</v>
      </c>
      <c r="I2757" s="19">
        <v>-13.8</v>
      </c>
      <c r="J2757" s="19">
        <v>-6.33</v>
      </c>
      <c r="K2757" s="19" t="s">
        <v>52</v>
      </c>
      <c r="L2757" s="19">
        <v>32.1</v>
      </c>
      <c r="M2757" s="2" t="s">
        <v>51</v>
      </c>
      <c r="N2757" s="2" t="s">
        <v>405</v>
      </c>
      <c r="O2757" s="2" t="s">
        <v>406</v>
      </c>
      <c r="P2757" s="2" t="s">
        <v>56</v>
      </c>
      <c r="Q2757" s="2" t="s">
        <v>407</v>
      </c>
      <c r="R2757" s="2" t="s">
        <v>53</v>
      </c>
      <c r="S2757" s="19">
        <v>45.9</v>
      </c>
      <c r="T2757" s="19" t="s">
        <v>58</v>
      </c>
      <c r="U2757" s="2" t="s">
        <v>59</v>
      </c>
      <c r="V2757" s="2" t="s">
        <v>53</v>
      </c>
      <c r="W2757" s="2" t="s">
        <v>53</v>
      </c>
      <c r="X2757" s="2" t="s">
        <v>53</v>
      </c>
      <c r="Y2757" s="2" t="s">
        <v>53</v>
      </c>
      <c r="Z2757" s="2" t="s">
        <v>24787</v>
      </c>
      <c r="AA2757" s="2" t="s">
        <v>24788</v>
      </c>
      <c r="AB2757" s="2" t="s">
        <v>24789</v>
      </c>
      <c r="AC2757" s="2" t="s">
        <v>3904</v>
      </c>
      <c r="AD2757" s="2" t="s">
        <v>81</v>
      </c>
      <c r="AE2757" s="2" t="s">
        <v>24790</v>
      </c>
      <c r="AF2757" s="2" t="s">
        <v>66</v>
      </c>
      <c r="AG2757" s="2" t="s">
        <v>67</v>
      </c>
      <c r="AH2757" s="2" t="s">
        <v>24791</v>
      </c>
      <c r="AI2757" s="2" t="s">
        <v>24792</v>
      </c>
      <c r="AJ2757" s="2" t="s">
        <v>70</v>
      </c>
      <c r="AK2757" s="2" t="s">
        <v>24793</v>
      </c>
      <c r="AL2757" s="2" t="s">
        <v>53</v>
      </c>
      <c r="AM2757" s="2" t="s">
        <v>53</v>
      </c>
      <c r="AN2757" s="2" t="s">
        <v>53</v>
      </c>
      <c r="AO2757" s="2" t="s">
        <v>53</v>
      </c>
      <c r="AP2757" s="2" t="s">
        <v>53</v>
      </c>
      <c r="AQ2757" s="2" t="s">
        <v>53</v>
      </c>
      <c r="AR2757" s="2" t="s">
        <v>53</v>
      </c>
      <c r="AS2757" s="2" t="s">
        <v>72</v>
      </c>
      <c r="AT2757" s="2" t="s">
        <v>52</v>
      </c>
      <c r="AU2757" s="2" t="s">
        <v>72</v>
      </c>
    </row>
    <row r="2758" spans="1:47" ht="22.5" customHeight="1" x14ac:dyDescent="0.25">
      <c r="A2758" s="18" t="s">
        <v>24794</v>
      </c>
      <c r="B2758" s="110">
        <v>45144</v>
      </c>
      <c r="C2758" s="2" t="s">
        <v>49</v>
      </c>
      <c r="D2758" s="2" t="s">
        <v>19090</v>
      </c>
      <c r="E2758" s="2" t="s">
        <v>72</v>
      </c>
      <c r="F2758" s="19">
        <v>1</v>
      </c>
      <c r="G2758" s="19">
        <v>70.150000000000006</v>
      </c>
      <c r="H2758" s="19">
        <v>19.440000000000001</v>
      </c>
      <c r="I2758" s="19">
        <v>-17.93</v>
      </c>
      <c r="J2758" s="19">
        <v>-19.440000000000001</v>
      </c>
      <c r="K2758" s="19" t="s">
        <v>52</v>
      </c>
      <c r="L2758" s="19">
        <v>52.22</v>
      </c>
      <c r="M2758" s="2" t="s">
        <v>53</v>
      </c>
      <c r="N2758" s="2" t="s">
        <v>1249</v>
      </c>
      <c r="O2758" s="2" t="s">
        <v>10405</v>
      </c>
      <c r="P2758" s="2" t="s">
        <v>56</v>
      </c>
      <c r="Q2758" s="2" t="s">
        <v>10406</v>
      </c>
      <c r="R2758" s="2" t="s">
        <v>53</v>
      </c>
      <c r="S2758" s="19">
        <v>70.150000000000006</v>
      </c>
      <c r="T2758" s="19" t="s">
        <v>58</v>
      </c>
      <c r="U2758" s="2" t="s">
        <v>178</v>
      </c>
      <c r="V2758" s="2" t="s">
        <v>24795</v>
      </c>
      <c r="W2758" s="2" t="s">
        <v>24796</v>
      </c>
      <c r="X2758" s="2" t="s">
        <v>24797</v>
      </c>
      <c r="Y2758" s="2" t="s">
        <v>53</v>
      </c>
      <c r="Z2758" s="2" t="s">
        <v>24795</v>
      </c>
      <c r="AA2758" s="2" t="s">
        <v>24798</v>
      </c>
      <c r="AB2758" s="2" t="s">
        <v>24799</v>
      </c>
      <c r="AC2758" s="2" t="s">
        <v>2943</v>
      </c>
      <c r="AD2758" s="2" t="s">
        <v>318</v>
      </c>
      <c r="AE2758" s="2" t="s">
        <v>24800</v>
      </c>
      <c r="AF2758" s="2" t="s">
        <v>66</v>
      </c>
      <c r="AG2758" s="2" t="s">
        <v>187</v>
      </c>
      <c r="AH2758" s="2" t="s">
        <v>24102</v>
      </c>
      <c r="AI2758" s="2" t="s">
        <v>24801</v>
      </c>
      <c r="AJ2758" s="2" t="s">
        <v>70</v>
      </c>
      <c r="AK2758" s="2" t="s">
        <v>24802</v>
      </c>
      <c r="AL2758" s="2" t="s">
        <v>53</v>
      </c>
      <c r="AM2758" s="2" t="s">
        <v>53</v>
      </c>
      <c r="AN2758" s="2" t="s">
        <v>53</v>
      </c>
      <c r="AO2758" s="2" t="s">
        <v>53</v>
      </c>
      <c r="AP2758" s="2" t="s">
        <v>53</v>
      </c>
      <c r="AQ2758" s="2" t="s">
        <v>53</v>
      </c>
      <c r="AR2758" s="2" t="s">
        <v>53</v>
      </c>
      <c r="AS2758" s="2" t="s">
        <v>72</v>
      </c>
      <c r="AT2758" s="2" t="s">
        <v>52</v>
      </c>
      <c r="AU2758" s="2" t="s">
        <v>72</v>
      </c>
    </row>
    <row r="2759" spans="1:47" ht="22.5" customHeight="1" x14ac:dyDescent="0.25">
      <c r="A2759" s="18" t="s">
        <v>24803</v>
      </c>
      <c r="B2759" s="110">
        <v>45144</v>
      </c>
      <c r="C2759" s="2" t="s">
        <v>46</v>
      </c>
      <c r="D2759" s="2" t="s">
        <v>3878</v>
      </c>
      <c r="E2759" s="2" t="s">
        <v>51</v>
      </c>
      <c r="F2759" s="19">
        <v>1</v>
      </c>
      <c r="G2759" s="19">
        <v>297.89999999999998</v>
      </c>
      <c r="H2759" s="19">
        <v>1.39</v>
      </c>
      <c r="I2759" s="19">
        <v>-50.64</v>
      </c>
      <c r="J2759" s="19" t="s">
        <v>52</v>
      </c>
      <c r="K2759" s="19" t="s">
        <v>52</v>
      </c>
      <c r="L2759" s="19">
        <v>248.65</v>
      </c>
      <c r="M2759" s="2" t="s">
        <v>53</v>
      </c>
      <c r="N2759" s="2" t="s">
        <v>19072</v>
      </c>
      <c r="O2759" s="2" t="s">
        <v>19073</v>
      </c>
      <c r="P2759" s="2" t="s">
        <v>56</v>
      </c>
      <c r="Q2759" s="2" t="s">
        <v>19074</v>
      </c>
      <c r="R2759" s="2" t="s">
        <v>53</v>
      </c>
      <c r="S2759" s="19">
        <v>297.89999999999998</v>
      </c>
      <c r="T2759" s="19" t="s">
        <v>58</v>
      </c>
      <c r="U2759" s="2" t="s">
        <v>178</v>
      </c>
      <c r="V2759" s="2" t="s">
        <v>24804</v>
      </c>
      <c r="W2759" s="2" t="s">
        <v>24805</v>
      </c>
      <c r="X2759" s="2" t="s">
        <v>24806</v>
      </c>
      <c r="Y2759" s="2" t="s">
        <v>53</v>
      </c>
      <c r="Z2759" s="2" t="s">
        <v>24804</v>
      </c>
      <c r="AA2759" s="2" t="s">
        <v>24807</v>
      </c>
      <c r="AB2759" s="2" t="s">
        <v>24808</v>
      </c>
      <c r="AC2759" s="2" t="s">
        <v>361</v>
      </c>
      <c r="AD2759" s="2" t="s">
        <v>81</v>
      </c>
      <c r="AE2759" s="2" t="s">
        <v>24809</v>
      </c>
      <c r="AF2759" s="2" t="s">
        <v>66</v>
      </c>
      <c r="AG2759" s="2" t="s">
        <v>248</v>
      </c>
      <c r="AH2759" s="2" t="s">
        <v>24810</v>
      </c>
      <c r="AI2759" s="2" t="s">
        <v>24811</v>
      </c>
      <c r="AJ2759" s="2" t="s">
        <v>7395</v>
      </c>
      <c r="AK2759" s="2" t="s">
        <v>24812</v>
      </c>
      <c r="AL2759" s="2" t="s">
        <v>53</v>
      </c>
      <c r="AM2759" s="2" t="s">
        <v>53</v>
      </c>
      <c r="AN2759" s="2" t="s">
        <v>53</v>
      </c>
      <c r="AO2759" s="2" t="s">
        <v>53</v>
      </c>
      <c r="AP2759" s="2" t="s">
        <v>53</v>
      </c>
      <c r="AQ2759" s="2" t="s">
        <v>53</v>
      </c>
      <c r="AR2759" s="2" t="s">
        <v>53</v>
      </c>
      <c r="AS2759" s="2" t="s">
        <v>72</v>
      </c>
      <c r="AT2759" s="2">
        <v>1</v>
      </c>
      <c r="AU2759" s="2" t="s">
        <v>72</v>
      </c>
    </row>
    <row r="2760" spans="1:47" ht="22.5" customHeight="1" x14ac:dyDescent="0.25">
      <c r="A2760" s="18" t="s">
        <v>24813</v>
      </c>
      <c r="B2760" s="110">
        <v>45144</v>
      </c>
      <c r="C2760" s="2" t="s">
        <v>49</v>
      </c>
      <c r="D2760" s="2" t="s">
        <v>22651</v>
      </c>
      <c r="E2760" s="2" t="s">
        <v>72</v>
      </c>
      <c r="F2760" s="19">
        <v>1</v>
      </c>
      <c r="G2760" s="19">
        <v>75.290000000000006</v>
      </c>
      <c r="H2760" s="19">
        <v>12.74</v>
      </c>
      <c r="I2760" s="19">
        <v>-18.8</v>
      </c>
      <c r="J2760" s="19">
        <v>-12.74</v>
      </c>
      <c r="K2760" s="19" t="s">
        <v>52</v>
      </c>
      <c r="L2760" s="19">
        <v>56.49</v>
      </c>
      <c r="M2760" s="2" t="s">
        <v>53</v>
      </c>
      <c r="N2760" s="2" t="s">
        <v>1484</v>
      </c>
      <c r="O2760" s="2" t="s">
        <v>3981</v>
      </c>
      <c r="P2760" s="2" t="s">
        <v>56</v>
      </c>
      <c r="Q2760" s="2" t="s">
        <v>3982</v>
      </c>
      <c r="R2760" s="2" t="s">
        <v>53</v>
      </c>
      <c r="S2760" s="19">
        <v>75.290000000000006</v>
      </c>
      <c r="T2760" s="19" t="s">
        <v>58</v>
      </c>
      <c r="U2760" s="2" t="s">
        <v>59</v>
      </c>
      <c r="V2760" s="2" t="s">
        <v>53</v>
      </c>
      <c r="W2760" s="2" t="s">
        <v>53</v>
      </c>
      <c r="X2760" s="2" t="s">
        <v>53</v>
      </c>
      <c r="Y2760" s="2" t="s">
        <v>53</v>
      </c>
      <c r="Z2760" s="2" t="s">
        <v>24814</v>
      </c>
      <c r="AA2760" s="2" t="s">
        <v>24815</v>
      </c>
      <c r="AB2760" s="2" t="s">
        <v>24816</v>
      </c>
      <c r="AC2760" s="2" t="s">
        <v>24817</v>
      </c>
      <c r="AD2760" s="2" t="s">
        <v>64</v>
      </c>
      <c r="AE2760" s="2" t="s">
        <v>24818</v>
      </c>
      <c r="AF2760" s="2" t="s">
        <v>66</v>
      </c>
      <c r="AG2760" s="2" t="s">
        <v>67</v>
      </c>
      <c r="AH2760" s="2" t="s">
        <v>24819</v>
      </c>
      <c r="AI2760" s="2" t="s">
        <v>24820</v>
      </c>
      <c r="AJ2760" s="2" t="s">
        <v>70</v>
      </c>
      <c r="AK2760" s="2" t="s">
        <v>24821</v>
      </c>
      <c r="AL2760" s="2" t="s">
        <v>53</v>
      </c>
      <c r="AM2760" s="2" t="s">
        <v>53</v>
      </c>
      <c r="AN2760" s="2" t="s">
        <v>53</v>
      </c>
      <c r="AO2760" s="2" t="s">
        <v>53</v>
      </c>
      <c r="AP2760" s="2" t="s">
        <v>53</v>
      </c>
      <c r="AQ2760" s="2" t="s">
        <v>53</v>
      </c>
      <c r="AR2760" s="2" t="s">
        <v>53</v>
      </c>
      <c r="AS2760" s="2" t="s">
        <v>72</v>
      </c>
      <c r="AT2760" s="2" t="s">
        <v>52</v>
      </c>
      <c r="AU2760" s="2" t="s">
        <v>72</v>
      </c>
    </row>
    <row r="2761" spans="1:47" ht="22.5" customHeight="1" x14ac:dyDescent="0.25">
      <c r="A2761" s="18" t="s">
        <v>24822</v>
      </c>
      <c r="B2761" s="110">
        <v>45144</v>
      </c>
      <c r="C2761" s="2" t="s">
        <v>49</v>
      </c>
      <c r="D2761" s="2" t="s">
        <v>22651</v>
      </c>
      <c r="E2761" s="2" t="s">
        <v>72</v>
      </c>
      <c r="F2761" s="19">
        <v>1</v>
      </c>
      <c r="G2761" s="19">
        <v>177.02</v>
      </c>
      <c r="H2761" s="19" t="s">
        <v>52</v>
      </c>
      <c r="I2761" s="19">
        <v>-30.09</v>
      </c>
      <c r="J2761" s="19">
        <v>-21.45</v>
      </c>
      <c r="K2761" s="19" t="s">
        <v>52</v>
      </c>
      <c r="L2761" s="19">
        <v>125.48</v>
      </c>
      <c r="M2761" s="2" t="s">
        <v>51</v>
      </c>
      <c r="N2761" s="2" t="s">
        <v>599</v>
      </c>
      <c r="O2761" s="2" t="s">
        <v>1288</v>
      </c>
      <c r="P2761" s="2" t="s">
        <v>56</v>
      </c>
      <c r="Q2761" s="2" t="s">
        <v>1289</v>
      </c>
      <c r="R2761" s="2" t="s">
        <v>53</v>
      </c>
      <c r="S2761" s="19">
        <v>177.02</v>
      </c>
      <c r="T2761" s="19" t="s">
        <v>58</v>
      </c>
      <c r="U2761" s="2" t="s">
        <v>59</v>
      </c>
      <c r="V2761" s="2" t="s">
        <v>53</v>
      </c>
      <c r="W2761" s="2" t="s">
        <v>53</v>
      </c>
      <c r="X2761" s="2" t="s">
        <v>53</v>
      </c>
      <c r="Y2761" s="2" t="s">
        <v>53</v>
      </c>
      <c r="Z2761" s="2" t="s">
        <v>24823</v>
      </c>
      <c r="AA2761" s="2" t="s">
        <v>24824</v>
      </c>
      <c r="AB2761" s="2" t="s">
        <v>24825</v>
      </c>
      <c r="AC2761" s="2" t="s">
        <v>1143</v>
      </c>
      <c r="AD2761" s="2" t="s">
        <v>1144</v>
      </c>
      <c r="AE2761" s="2" t="s">
        <v>24826</v>
      </c>
      <c r="AF2761" s="2" t="s">
        <v>66</v>
      </c>
      <c r="AG2761" s="2" t="s">
        <v>67</v>
      </c>
      <c r="AH2761" s="2" t="s">
        <v>24504</v>
      </c>
      <c r="AI2761" s="2" t="s">
        <v>24827</v>
      </c>
      <c r="AJ2761" s="2" t="s">
        <v>70</v>
      </c>
      <c r="AK2761" s="2" t="s">
        <v>24828</v>
      </c>
      <c r="AL2761" s="2" t="s">
        <v>53</v>
      </c>
      <c r="AM2761" s="2" t="s">
        <v>53</v>
      </c>
      <c r="AN2761" s="2" t="s">
        <v>53</v>
      </c>
      <c r="AO2761" s="2" t="s">
        <v>53</v>
      </c>
      <c r="AP2761" s="2" t="s">
        <v>53</v>
      </c>
      <c r="AQ2761" s="2" t="s">
        <v>53</v>
      </c>
      <c r="AR2761" s="2" t="s">
        <v>53</v>
      </c>
      <c r="AS2761" s="2" t="s">
        <v>72</v>
      </c>
      <c r="AT2761" s="2" t="s">
        <v>52</v>
      </c>
      <c r="AU2761" s="2" t="s">
        <v>72</v>
      </c>
    </row>
    <row r="2762" spans="1:47" ht="22.5" customHeight="1" x14ac:dyDescent="0.25">
      <c r="A2762" s="18" t="s">
        <v>24829</v>
      </c>
      <c r="B2762" s="110">
        <v>45143</v>
      </c>
      <c r="C2762" s="2" t="s">
        <v>49</v>
      </c>
      <c r="D2762" s="2" t="s">
        <v>22651</v>
      </c>
      <c r="E2762" s="2" t="s">
        <v>72</v>
      </c>
      <c r="F2762" s="19">
        <v>1</v>
      </c>
      <c r="G2762" s="19">
        <v>93</v>
      </c>
      <c r="H2762" s="19" t="s">
        <v>52</v>
      </c>
      <c r="I2762" s="19">
        <v>-15.81</v>
      </c>
      <c r="J2762" s="19">
        <v>-21.45</v>
      </c>
      <c r="K2762" s="19" t="s">
        <v>52</v>
      </c>
      <c r="L2762" s="19">
        <v>55.74</v>
      </c>
      <c r="M2762" s="2" t="s">
        <v>51</v>
      </c>
      <c r="N2762" s="2" t="s">
        <v>75</v>
      </c>
      <c r="O2762" s="2" t="s">
        <v>125</v>
      </c>
      <c r="P2762" s="2" t="s">
        <v>56</v>
      </c>
      <c r="Q2762" s="2" t="s">
        <v>126</v>
      </c>
      <c r="R2762" s="2" t="s">
        <v>53</v>
      </c>
      <c r="S2762" s="19">
        <v>93</v>
      </c>
      <c r="T2762" s="19" t="s">
        <v>58</v>
      </c>
      <c r="U2762" s="2" t="s">
        <v>59</v>
      </c>
      <c r="V2762" s="2" t="s">
        <v>53</v>
      </c>
      <c r="W2762" s="2" t="s">
        <v>53</v>
      </c>
      <c r="X2762" s="2" t="s">
        <v>53</v>
      </c>
      <c r="Y2762" s="2" t="s">
        <v>53</v>
      </c>
      <c r="Z2762" s="2" t="s">
        <v>24830</v>
      </c>
      <c r="AA2762" s="2" t="s">
        <v>24831</v>
      </c>
      <c r="AB2762" s="2" t="s">
        <v>24832</v>
      </c>
      <c r="AC2762" s="2" t="s">
        <v>24833</v>
      </c>
      <c r="AD2762" s="2" t="s">
        <v>452</v>
      </c>
      <c r="AE2762" s="2" t="s">
        <v>24834</v>
      </c>
      <c r="AF2762" s="2" t="s">
        <v>66</v>
      </c>
      <c r="AG2762" s="2" t="s">
        <v>67</v>
      </c>
      <c r="AH2762" s="2" t="s">
        <v>24835</v>
      </c>
      <c r="AI2762" s="2" t="s">
        <v>23759</v>
      </c>
      <c r="AJ2762" s="2" t="s">
        <v>70</v>
      </c>
      <c r="AK2762" s="2" t="s">
        <v>24836</v>
      </c>
      <c r="AL2762" s="2" t="s">
        <v>53</v>
      </c>
      <c r="AM2762" s="2" t="s">
        <v>53</v>
      </c>
      <c r="AN2762" s="2" t="s">
        <v>53</v>
      </c>
      <c r="AO2762" s="2" t="s">
        <v>53</v>
      </c>
      <c r="AP2762" s="2" t="s">
        <v>53</v>
      </c>
      <c r="AQ2762" s="2" t="s">
        <v>53</v>
      </c>
      <c r="AR2762" s="2" t="s">
        <v>53</v>
      </c>
      <c r="AS2762" s="2" t="s">
        <v>72</v>
      </c>
      <c r="AT2762" s="2" t="s">
        <v>52</v>
      </c>
      <c r="AU2762" s="2" t="s">
        <v>72</v>
      </c>
    </row>
    <row r="2763" spans="1:47" ht="22.5" customHeight="1" x14ac:dyDescent="0.25">
      <c r="A2763" s="18" t="s">
        <v>24837</v>
      </c>
      <c r="B2763" s="110">
        <v>45143</v>
      </c>
      <c r="C2763" s="2" t="s">
        <v>49</v>
      </c>
      <c r="D2763" s="2" t="s">
        <v>19746</v>
      </c>
      <c r="E2763" s="2" t="s">
        <v>51</v>
      </c>
      <c r="F2763" s="19">
        <v>1</v>
      </c>
      <c r="G2763" s="19">
        <v>45.9</v>
      </c>
      <c r="H2763" s="19" t="s">
        <v>52</v>
      </c>
      <c r="I2763" s="19">
        <v>-13.8</v>
      </c>
      <c r="J2763" s="19" t="s">
        <v>52</v>
      </c>
      <c r="K2763" s="19" t="s">
        <v>52</v>
      </c>
      <c r="L2763" s="19">
        <v>32.1</v>
      </c>
      <c r="M2763" s="2" t="s">
        <v>53</v>
      </c>
      <c r="N2763" s="2" t="s">
        <v>405</v>
      </c>
      <c r="O2763" s="2" t="s">
        <v>406</v>
      </c>
      <c r="P2763" s="2" t="s">
        <v>56</v>
      </c>
      <c r="Q2763" s="2" t="s">
        <v>407</v>
      </c>
      <c r="R2763" s="2" t="s">
        <v>53</v>
      </c>
      <c r="S2763" s="19">
        <v>45.9</v>
      </c>
      <c r="T2763" s="19" t="s">
        <v>58</v>
      </c>
      <c r="U2763" s="2" t="s">
        <v>59</v>
      </c>
      <c r="V2763" s="2" t="s">
        <v>53</v>
      </c>
      <c r="W2763" s="2" t="s">
        <v>53</v>
      </c>
      <c r="X2763" s="2" t="s">
        <v>53</v>
      </c>
      <c r="Y2763" s="2" t="s">
        <v>53</v>
      </c>
      <c r="Z2763" s="2" t="s">
        <v>24838</v>
      </c>
      <c r="AA2763" s="2" t="s">
        <v>24839</v>
      </c>
      <c r="AB2763" s="2" t="s">
        <v>24840</v>
      </c>
      <c r="AC2763" s="2" t="s">
        <v>24841</v>
      </c>
      <c r="AD2763" s="2" t="s">
        <v>721</v>
      </c>
      <c r="AE2763" s="2" t="s">
        <v>24842</v>
      </c>
      <c r="AF2763" s="2" t="s">
        <v>66</v>
      </c>
      <c r="AG2763" s="2" t="s">
        <v>67</v>
      </c>
      <c r="AH2763" s="2" t="s">
        <v>24843</v>
      </c>
      <c r="AI2763" s="2" t="s">
        <v>24844</v>
      </c>
      <c r="AJ2763" s="2" t="s">
        <v>70</v>
      </c>
      <c r="AK2763" s="2" t="s">
        <v>24845</v>
      </c>
      <c r="AL2763" s="2" t="s">
        <v>53</v>
      </c>
      <c r="AM2763" s="2" t="s">
        <v>53</v>
      </c>
      <c r="AN2763" s="2" t="s">
        <v>53</v>
      </c>
      <c r="AO2763" s="2" t="s">
        <v>53</v>
      </c>
      <c r="AP2763" s="2" t="s">
        <v>53</v>
      </c>
      <c r="AQ2763" s="2" t="s">
        <v>53</v>
      </c>
      <c r="AR2763" s="2" t="s">
        <v>53</v>
      </c>
      <c r="AS2763" s="2" t="s">
        <v>72</v>
      </c>
      <c r="AT2763" s="2" t="s">
        <v>52</v>
      </c>
      <c r="AU2763" s="2" t="s">
        <v>72</v>
      </c>
    </row>
    <row r="2764" spans="1:47" ht="22.5" customHeight="1" x14ac:dyDescent="0.25">
      <c r="A2764" s="18" t="s">
        <v>24846</v>
      </c>
      <c r="B2764" s="110">
        <v>45143</v>
      </c>
      <c r="C2764" s="2" t="s">
        <v>49</v>
      </c>
      <c r="D2764" s="2" t="s">
        <v>23888</v>
      </c>
      <c r="E2764" s="2" t="s">
        <v>72</v>
      </c>
      <c r="F2764" s="19">
        <v>1</v>
      </c>
      <c r="G2764" s="19">
        <v>2.25</v>
      </c>
      <c r="H2764" s="19" t="s">
        <v>52</v>
      </c>
      <c r="I2764" s="19">
        <v>-17.47</v>
      </c>
      <c r="J2764" s="19">
        <v>-21.5</v>
      </c>
      <c r="K2764" s="19" t="s">
        <v>52</v>
      </c>
      <c r="L2764" s="19">
        <v>52.27</v>
      </c>
      <c r="M2764" s="2" t="s">
        <v>53</v>
      </c>
      <c r="N2764" s="2" t="s">
        <v>353</v>
      </c>
      <c r="O2764" s="2" t="s">
        <v>354</v>
      </c>
      <c r="P2764" s="2" t="s">
        <v>56</v>
      </c>
      <c r="Q2764" s="2" t="s">
        <v>355</v>
      </c>
      <c r="R2764" s="2" t="s">
        <v>53</v>
      </c>
      <c r="S2764" s="19">
        <v>67.489999999999995</v>
      </c>
      <c r="T2764" s="19" t="s">
        <v>58</v>
      </c>
      <c r="U2764" s="2" t="s">
        <v>59</v>
      </c>
      <c r="V2764" s="2" t="s">
        <v>53</v>
      </c>
      <c r="W2764" s="2" t="s">
        <v>53</v>
      </c>
      <c r="X2764" s="2" t="s">
        <v>53</v>
      </c>
      <c r="Y2764" s="2" t="s">
        <v>53</v>
      </c>
      <c r="Z2764" s="2" t="s">
        <v>24847</v>
      </c>
      <c r="AA2764" s="2" t="s">
        <v>24848</v>
      </c>
      <c r="AB2764" s="2" t="s">
        <v>24849</v>
      </c>
      <c r="AC2764" s="2" t="s">
        <v>5237</v>
      </c>
      <c r="AD2764" s="2" t="s">
        <v>721</v>
      </c>
      <c r="AE2764" s="2" t="s">
        <v>24850</v>
      </c>
      <c r="AF2764" s="2" t="s">
        <v>66</v>
      </c>
      <c r="AG2764" s="2" t="s">
        <v>67</v>
      </c>
      <c r="AH2764" s="2" t="s">
        <v>24851</v>
      </c>
      <c r="AI2764" s="2" t="s">
        <v>24852</v>
      </c>
      <c r="AJ2764" s="2" t="s">
        <v>70</v>
      </c>
      <c r="AK2764" s="2" t="s">
        <v>24853</v>
      </c>
      <c r="AL2764" s="2" t="s">
        <v>53</v>
      </c>
      <c r="AM2764" s="2" t="s">
        <v>53</v>
      </c>
      <c r="AN2764" s="2" t="s">
        <v>53</v>
      </c>
      <c r="AO2764" s="2" t="s">
        <v>53</v>
      </c>
      <c r="AP2764" s="2" t="s">
        <v>53</v>
      </c>
      <c r="AQ2764" s="2" t="s">
        <v>53</v>
      </c>
      <c r="AR2764" s="2" t="s">
        <v>53</v>
      </c>
      <c r="AS2764" s="2" t="s">
        <v>72</v>
      </c>
      <c r="AT2764" s="2" t="s">
        <v>52</v>
      </c>
      <c r="AU2764" s="2" t="s">
        <v>72</v>
      </c>
    </row>
    <row r="2765" spans="1:47" ht="22.5" customHeight="1" x14ac:dyDescent="0.25">
      <c r="A2765" s="18" t="s">
        <v>24854</v>
      </c>
      <c r="B2765" s="110">
        <v>45143</v>
      </c>
      <c r="C2765" s="2" t="s">
        <v>49</v>
      </c>
      <c r="D2765" s="2" t="s">
        <v>22651</v>
      </c>
      <c r="E2765" s="2" t="s">
        <v>51</v>
      </c>
      <c r="F2765" s="19">
        <v>2</v>
      </c>
      <c r="G2765" s="19">
        <v>39.979999999999997</v>
      </c>
      <c r="H2765" s="19" t="s">
        <v>52</v>
      </c>
      <c r="I2765" s="19">
        <v>-18.8</v>
      </c>
      <c r="J2765" s="19" t="s">
        <v>52</v>
      </c>
      <c r="K2765" s="19" t="s">
        <v>52</v>
      </c>
      <c r="L2765" s="19">
        <v>21.18</v>
      </c>
      <c r="M2765" s="2" t="s">
        <v>53</v>
      </c>
      <c r="N2765" s="2" t="s">
        <v>2190</v>
      </c>
      <c r="O2765" s="2" t="s">
        <v>3487</v>
      </c>
      <c r="P2765" s="2" t="s">
        <v>56</v>
      </c>
      <c r="Q2765" s="2" t="s">
        <v>3488</v>
      </c>
      <c r="R2765" s="2" t="s">
        <v>53</v>
      </c>
      <c r="S2765" s="19">
        <v>19.989999999999998</v>
      </c>
      <c r="T2765" s="19" t="s">
        <v>58</v>
      </c>
      <c r="U2765" s="2" t="s">
        <v>59</v>
      </c>
      <c r="V2765" s="2" t="s">
        <v>53</v>
      </c>
      <c r="W2765" s="2" t="s">
        <v>53</v>
      </c>
      <c r="X2765" s="2" t="s">
        <v>53</v>
      </c>
      <c r="Y2765" s="2" t="s">
        <v>53</v>
      </c>
      <c r="Z2765" s="2" t="s">
        <v>24855</v>
      </c>
      <c r="AA2765" s="2" t="s">
        <v>24856</v>
      </c>
      <c r="AB2765" s="2" t="s">
        <v>24857</v>
      </c>
      <c r="AC2765" s="2" t="s">
        <v>13494</v>
      </c>
      <c r="AD2765" s="2" t="s">
        <v>119</v>
      </c>
      <c r="AE2765" s="2" t="s">
        <v>13495</v>
      </c>
      <c r="AF2765" s="2" t="s">
        <v>66</v>
      </c>
      <c r="AG2765" s="2" t="s">
        <v>67</v>
      </c>
      <c r="AH2765" s="2" t="s">
        <v>24858</v>
      </c>
      <c r="AI2765" s="2" t="s">
        <v>23759</v>
      </c>
      <c r="AJ2765" s="2" t="s">
        <v>70</v>
      </c>
      <c r="AK2765" s="2" t="s">
        <v>24859</v>
      </c>
      <c r="AL2765" s="2" t="s">
        <v>53</v>
      </c>
      <c r="AM2765" s="2" t="s">
        <v>53</v>
      </c>
      <c r="AN2765" s="2" t="s">
        <v>53</v>
      </c>
      <c r="AO2765" s="2" t="s">
        <v>53</v>
      </c>
      <c r="AP2765" s="2" t="s">
        <v>53</v>
      </c>
      <c r="AQ2765" s="2" t="s">
        <v>53</v>
      </c>
      <c r="AR2765" s="2" t="s">
        <v>53</v>
      </c>
      <c r="AS2765" s="2" t="s">
        <v>72</v>
      </c>
      <c r="AT2765" s="2" t="s">
        <v>52</v>
      </c>
      <c r="AU2765" s="2" t="s">
        <v>72</v>
      </c>
    </row>
    <row r="2766" spans="1:47" ht="22.5" customHeight="1" x14ac:dyDescent="0.25">
      <c r="A2766" s="18" t="s">
        <v>24860</v>
      </c>
      <c r="B2766" s="110">
        <v>45143</v>
      </c>
      <c r="C2766" s="2" t="s">
        <v>49</v>
      </c>
      <c r="D2766" s="2" t="s">
        <v>24861</v>
      </c>
      <c r="E2766" s="2" t="s">
        <v>51</v>
      </c>
      <c r="F2766" s="19">
        <v>1</v>
      </c>
      <c r="G2766" s="19">
        <v>57.52</v>
      </c>
      <c r="H2766" s="19" t="s">
        <v>52</v>
      </c>
      <c r="I2766" s="19">
        <v>-15.78</v>
      </c>
      <c r="J2766" s="19" t="s">
        <v>52</v>
      </c>
      <c r="K2766" s="19" t="s">
        <v>52</v>
      </c>
      <c r="L2766" s="19">
        <v>41.74</v>
      </c>
      <c r="M2766" s="2" t="s">
        <v>51</v>
      </c>
      <c r="N2766" s="2" t="s">
        <v>75</v>
      </c>
      <c r="O2766" s="2" t="s">
        <v>76</v>
      </c>
      <c r="P2766" s="2" t="s">
        <v>56</v>
      </c>
      <c r="Q2766" s="2" t="s">
        <v>77</v>
      </c>
      <c r="R2766" s="2" t="s">
        <v>53</v>
      </c>
      <c r="S2766" s="19">
        <v>57.52</v>
      </c>
      <c r="T2766" s="19" t="s">
        <v>58</v>
      </c>
      <c r="U2766" s="2" t="s">
        <v>59</v>
      </c>
      <c r="V2766" s="2" t="s">
        <v>53</v>
      </c>
      <c r="W2766" s="2" t="s">
        <v>53</v>
      </c>
      <c r="X2766" s="2" t="s">
        <v>53</v>
      </c>
      <c r="Y2766" s="2" t="s">
        <v>53</v>
      </c>
      <c r="Z2766" s="2" t="s">
        <v>24862</v>
      </c>
      <c r="AA2766" s="2" t="s">
        <v>24863</v>
      </c>
      <c r="AB2766" s="2" t="s">
        <v>24864</v>
      </c>
      <c r="AC2766" s="2" t="s">
        <v>361</v>
      </c>
      <c r="AD2766" s="2" t="s">
        <v>81</v>
      </c>
      <c r="AE2766" s="2" t="s">
        <v>24865</v>
      </c>
      <c r="AF2766" s="2" t="s">
        <v>66</v>
      </c>
      <c r="AG2766" s="2" t="s">
        <v>67</v>
      </c>
      <c r="AH2766" s="2" t="s">
        <v>24866</v>
      </c>
      <c r="AI2766" s="2" t="s">
        <v>24867</v>
      </c>
      <c r="AJ2766" s="2" t="s">
        <v>70</v>
      </c>
      <c r="AK2766" s="2" t="s">
        <v>24868</v>
      </c>
      <c r="AL2766" s="2" t="s">
        <v>53</v>
      </c>
      <c r="AM2766" s="2" t="s">
        <v>53</v>
      </c>
      <c r="AN2766" s="2" t="s">
        <v>53</v>
      </c>
      <c r="AO2766" s="2" t="s">
        <v>53</v>
      </c>
      <c r="AP2766" s="2" t="s">
        <v>53</v>
      </c>
      <c r="AQ2766" s="2" t="s">
        <v>53</v>
      </c>
      <c r="AR2766" s="2" t="s">
        <v>53</v>
      </c>
      <c r="AS2766" s="2" t="s">
        <v>72</v>
      </c>
      <c r="AT2766" s="2" t="s">
        <v>52</v>
      </c>
      <c r="AU2766" s="2" t="s">
        <v>72</v>
      </c>
    </row>
    <row r="2767" spans="1:47" ht="22.5" customHeight="1" x14ac:dyDescent="0.25">
      <c r="A2767" s="18" t="s">
        <v>24869</v>
      </c>
      <c r="B2767" s="110">
        <v>45143</v>
      </c>
      <c r="C2767" s="2" t="s">
        <v>49</v>
      </c>
      <c r="D2767" s="2" t="s">
        <v>24861</v>
      </c>
      <c r="E2767" s="2" t="s">
        <v>51</v>
      </c>
      <c r="F2767" s="19">
        <v>1</v>
      </c>
      <c r="G2767" s="19">
        <v>59.69</v>
      </c>
      <c r="H2767" s="19" t="s">
        <v>52</v>
      </c>
      <c r="I2767" s="19">
        <v>-16.149999999999999</v>
      </c>
      <c r="J2767" s="19" t="s">
        <v>52</v>
      </c>
      <c r="K2767" s="19" t="s">
        <v>52</v>
      </c>
      <c r="L2767" s="19">
        <v>43.54</v>
      </c>
      <c r="M2767" s="2" t="s">
        <v>51</v>
      </c>
      <c r="N2767" s="2" t="s">
        <v>1839</v>
      </c>
      <c r="O2767" s="2" t="s">
        <v>1840</v>
      </c>
      <c r="P2767" s="2" t="s">
        <v>56</v>
      </c>
      <c r="Q2767" s="2" t="s">
        <v>1841</v>
      </c>
      <c r="R2767" s="2" t="s">
        <v>53</v>
      </c>
      <c r="S2767" s="19">
        <v>59.69</v>
      </c>
      <c r="T2767" s="19" t="s">
        <v>58</v>
      </c>
      <c r="U2767" s="2" t="s">
        <v>59</v>
      </c>
      <c r="V2767" s="2" t="s">
        <v>53</v>
      </c>
      <c r="W2767" s="2" t="s">
        <v>53</v>
      </c>
      <c r="X2767" s="2" t="s">
        <v>53</v>
      </c>
      <c r="Y2767" s="2" t="s">
        <v>53</v>
      </c>
      <c r="Z2767" s="2" t="s">
        <v>24862</v>
      </c>
      <c r="AA2767" s="2" t="s">
        <v>24863</v>
      </c>
      <c r="AB2767" s="2" t="s">
        <v>24864</v>
      </c>
      <c r="AC2767" s="2" t="s">
        <v>361</v>
      </c>
      <c r="AD2767" s="2" t="s">
        <v>81</v>
      </c>
      <c r="AE2767" s="2" t="s">
        <v>24865</v>
      </c>
      <c r="AF2767" s="2" t="s">
        <v>66</v>
      </c>
      <c r="AG2767" s="2" t="s">
        <v>67</v>
      </c>
      <c r="AH2767" s="2" t="s">
        <v>24870</v>
      </c>
      <c r="AI2767" s="2" t="s">
        <v>24867</v>
      </c>
      <c r="AJ2767" s="2" t="s">
        <v>70</v>
      </c>
      <c r="AK2767" s="2" t="s">
        <v>24871</v>
      </c>
      <c r="AL2767" s="2" t="s">
        <v>53</v>
      </c>
      <c r="AM2767" s="2" t="s">
        <v>53</v>
      </c>
      <c r="AN2767" s="2" t="s">
        <v>53</v>
      </c>
      <c r="AO2767" s="2" t="s">
        <v>53</v>
      </c>
      <c r="AP2767" s="2" t="s">
        <v>53</v>
      </c>
      <c r="AQ2767" s="2" t="s">
        <v>53</v>
      </c>
      <c r="AR2767" s="2" t="s">
        <v>53</v>
      </c>
      <c r="AS2767" s="2" t="s">
        <v>72</v>
      </c>
      <c r="AT2767" s="2" t="s">
        <v>52</v>
      </c>
      <c r="AU2767" s="2" t="s">
        <v>72</v>
      </c>
    </row>
    <row r="2768" spans="1:47" ht="22.5" customHeight="1" x14ac:dyDescent="0.25">
      <c r="A2768" s="18" t="s">
        <v>24872</v>
      </c>
      <c r="B2768" s="110">
        <v>45143</v>
      </c>
      <c r="C2768" s="2" t="s">
        <v>49</v>
      </c>
      <c r="D2768" s="2" t="s">
        <v>23888</v>
      </c>
      <c r="E2768" s="2" t="s">
        <v>51</v>
      </c>
      <c r="F2768" s="19">
        <v>1</v>
      </c>
      <c r="G2768" s="19">
        <v>25.9</v>
      </c>
      <c r="H2768" s="19">
        <v>7.02</v>
      </c>
      <c r="I2768" s="19">
        <v>-10.4</v>
      </c>
      <c r="J2768" s="19">
        <v>-7.02</v>
      </c>
      <c r="K2768" s="19" t="s">
        <v>52</v>
      </c>
      <c r="L2768" s="19">
        <v>15.5</v>
      </c>
      <c r="M2768" s="2" t="s">
        <v>53</v>
      </c>
      <c r="N2768" s="2" t="s">
        <v>54</v>
      </c>
      <c r="O2768" s="2" t="s">
        <v>55</v>
      </c>
      <c r="P2768" s="2" t="s">
        <v>56</v>
      </c>
      <c r="Q2768" s="2" t="s">
        <v>57</v>
      </c>
      <c r="R2768" s="2" t="s">
        <v>53</v>
      </c>
      <c r="S2768" s="19">
        <v>25.9</v>
      </c>
      <c r="T2768" s="19" t="s">
        <v>58</v>
      </c>
      <c r="U2768" s="2" t="s">
        <v>59</v>
      </c>
      <c r="V2768" s="2" t="s">
        <v>53</v>
      </c>
      <c r="W2768" s="2" t="s">
        <v>53</v>
      </c>
      <c r="X2768" s="2" t="s">
        <v>53</v>
      </c>
      <c r="Y2768" s="2" t="s">
        <v>53</v>
      </c>
      <c r="Z2768" s="2" t="s">
        <v>24873</v>
      </c>
      <c r="AA2768" s="2" t="s">
        <v>24874</v>
      </c>
      <c r="AB2768" s="2" t="s">
        <v>24875</v>
      </c>
      <c r="AC2768" s="2" t="s">
        <v>24876</v>
      </c>
      <c r="AD2768" s="2" t="s">
        <v>81</v>
      </c>
      <c r="AE2768" s="2" t="s">
        <v>24877</v>
      </c>
      <c r="AF2768" s="2" t="s">
        <v>66</v>
      </c>
      <c r="AG2768" s="2" t="s">
        <v>67</v>
      </c>
      <c r="AH2768" s="2" t="s">
        <v>24878</v>
      </c>
      <c r="AI2768" s="2" t="s">
        <v>24879</v>
      </c>
      <c r="AJ2768" s="2" t="s">
        <v>70</v>
      </c>
      <c r="AK2768" s="2" t="s">
        <v>24880</v>
      </c>
      <c r="AL2768" s="2" t="s">
        <v>53</v>
      </c>
      <c r="AM2768" s="2" t="s">
        <v>53</v>
      </c>
      <c r="AN2768" s="2" t="s">
        <v>53</v>
      </c>
      <c r="AO2768" s="2" t="s">
        <v>53</v>
      </c>
      <c r="AP2768" s="2" t="s">
        <v>53</v>
      </c>
      <c r="AQ2768" s="2" t="s">
        <v>53</v>
      </c>
      <c r="AR2768" s="2" t="s">
        <v>53</v>
      </c>
      <c r="AS2768" s="2" t="s">
        <v>72</v>
      </c>
      <c r="AT2768" s="2" t="s">
        <v>52</v>
      </c>
      <c r="AU2768" s="2" t="s">
        <v>72</v>
      </c>
    </row>
    <row r="2769" spans="1:47" ht="22.5" customHeight="1" x14ac:dyDescent="0.25">
      <c r="A2769" s="18" t="s">
        <v>24881</v>
      </c>
      <c r="B2769" s="110">
        <v>45143</v>
      </c>
      <c r="C2769" s="2" t="s">
        <v>49</v>
      </c>
      <c r="D2769" s="2" t="s">
        <v>23888</v>
      </c>
      <c r="E2769" s="2" t="s">
        <v>72</v>
      </c>
      <c r="F2769" s="19">
        <v>1</v>
      </c>
      <c r="G2769" s="19">
        <v>2.25</v>
      </c>
      <c r="H2769" s="19" t="s">
        <v>52</v>
      </c>
      <c r="I2769" s="19">
        <v>-17.47</v>
      </c>
      <c r="J2769" s="19" t="s">
        <v>52</v>
      </c>
      <c r="K2769" s="19" t="s">
        <v>52</v>
      </c>
      <c r="L2769" s="19">
        <v>66.17</v>
      </c>
      <c r="M2769" s="2" t="s">
        <v>53</v>
      </c>
      <c r="N2769" s="2" t="s">
        <v>353</v>
      </c>
      <c r="O2769" s="2" t="s">
        <v>354</v>
      </c>
      <c r="P2769" s="2" t="s">
        <v>56</v>
      </c>
      <c r="Q2769" s="2" t="s">
        <v>355</v>
      </c>
      <c r="R2769" s="2" t="s">
        <v>53</v>
      </c>
      <c r="S2769" s="19">
        <v>67.489999999999995</v>
      </c>
      <c r="T2769" s="19" t="s">
        <v>58</v>
      </c>
      <c r="U2769" s="2" t="s">
        <v>178</v>
      </c>
      <c r="V2769" s="2" t="s">
        <v>24882</v>
      </c>
      <c r="W2769" s="2" t="s">
        <v>24883</v>
      </c>
      <c r="X2769" s="2" t="s">
        <v>24884</v>
      </c>
      <c r="Y2769" s="2" t="s">
        <v>53</v>
      </c>
      <c r="Z2769" s="2" t="s">
        <v>24882</v>
      </c>
      <c r="AA2769" s="2" t="s">
        <v>24885</v>
      </c>
      <c r="AB2769" s="2" t="s">
        <v>24886</v>
      </c>
      <c r="AC2769" s="2" t="s">
        <v>81</v>
      </c>
      <c r="AD2769" s="2" t="s">
        <v>81</v>
      </c>
      <c r="AE2769" s="2" t="s">
        <v>24887</v>
      </c>
      <c r="AF2769" s="2" t="s">
        <v>66</v>
      </c>
      <c r="AG2769" s="2" t="s">
        <v>248</v>
      </c>
      <c r="AH2769" s="2" t="s">
        <v>23969</v>
      </c>
      <c r="AI2769" s="2" t="s">
        <v>24888</v>
      </c>
      <c r="AJ2769" s="2" t="s">
        <v>3796</v>
      </c>
      <c r="AK2769" s="2" t="s">
        <v>24889</v>
      </c>
      <c r="AL2769" s="2" t="s">
        <v>53</v>
      </c>
      <c r="AM2769" s="2" t="s">
        <v>53</v>
      </c>
      <c r="AN2769" s="2" t="s">
        <v>53</v>
      </c>
      <c r="AO2769" s="2" t="s">
        <v>53</v>
      </c>
      <c r="AP2769" s="2" t="s">
        <v>53</v>
      </c>
      <c r="AQ2769" s="2" t="s">
        <v>53</v>
      </c>
      <c r="AR2769" s="2" t="s">
        <v>53</v>
      </c>
      <c r="AS2769" s="2" t="s">
        <v>72</v>
      </c>
      <c r="AT2769" s="2" t="s">
        <v>52</v>
      </c>
      <c r="AU2769" s="2" t="s">
        <v>72</v>
      </c>
    </row>
    <row r="2770" spans="1:47" ht="22.5" customHeight="1" x14ac:dyDescent="0.25">
      <c r="A2770" s="18" t="s">
        <v>24890</v>
      </c>
      <c r="B2770" s="110">
        <v>45143</v>
      </c>
      <c r="C2770" s="2" t="s">
        <v>49</v>
      </c>
      <c r="D2770" s="2" t="s">
        <v>24861</v>
      </c>
      <c r="E2770" s="2" t="s">
        <v>72</v>
      </c>
      <c r="F2770" s="19">
        <v>1</v>
      </c>
      <c r="G2770" s="19">
        <v>72.489999999999995</v>
      </c>
      <c r="H2770" s="19">
        <v>16.739999999999998</v>
      </c>
      <c r="I2770" s="19">
        <v>-18.32</v>
      </c>
      <c r="J2770" s="19">
        <v>-16.739999999999998</v>
      </c>
      <c r="K2770" s="19" t="s">
        <v>52</v>
      </c>
      <c r="L2770" s="19">
        <v>54.17</v>
      </c>
      <c r="M2770" s="2" t="s">
        <v>51</v>
      </c>
      <c r="N2770" s="2" t="s">
        <v>161</v>
      </c>
      <c r="O2770" s="2" t="s">
        <v>162</v>
      </c>
      <c r="P2770" s="2" t="s">
        <v>56</v>
      </c>
      <c r="Q2770" s="2" t="s">
        <v>163</v>
      </c>
      <c r="R2770" s="2" t="s">
        <v>53</v>
      </c>
      <c r="S2770" s="19">
        <v>72.489999999999995</v>
      </c>
      <c r="T2770" s="19" t="s">
        <v>58</v>
      </c>
      <c r="U2770" s="2" t="s">
        <v>59</v>
      </c>
      <c r="V2770" s="2" t="s">
        <v>53</v>
      </c>
      <c r="W2770" s="2" t="s">
        <v>53</v>
      </c>
      <c r="X2770" s="2" t="s">
        <v>53</v>
      </c>
      <c r="Y2770" s="2" t="s">
        <v>53</v>
      </c>
      <c r="Z2770" s="2" t="s">
        <v>24891</v>
      </c>
      <c r="AA2770" s="2" t="s">
        <v>24892</v>
      </c>
      <c r="AB2770" s="2" t="s">
        <v>24893</v>
      </c>
      <c r="AC2770" s="2" t="s">
        <v>81</v>
      </c>
      <c r="AD2770" s="2" t="s">
        <v>81</v>
      </c>
      <c r="AE2770" s="2" t="s">
        <v>24894</v>
      </c>
      <c r="AF2770" s="2" t="s">
        <v>66</v>
      </c>
      <c r="AG2770" s="2" t="s">
        <v>67</v>
      </c>
      <c r="AH2770" s="2" t="s">
        <v>24895</v>
      </c>
      <c r="AI2770" s="2" t="s">
        <v>24896</v>
      </c>
      <c r="AJ2770" s="2" t="s">
        <v>70</v>
      </c>
      <c r="AK2770" s="2" t="s">
        <v>24897</v>
      </c>
      <c r="AL2770" s="2" t="s">
        <v>53</v>
      </c>
      <c r="AM2770" s="2" t="s">
        <v>53</v>
      </c>
      <c r="AN2770" s="2" t="s">
        <v>53</v>
      </c>
      <c r="AO2770" s="2" t="s">
        <v>53</v>
      </c>
      <c r="AP2770" s="2" t="s">
        <v>53</v>
      </c>
      <c r="AQ2770" s="2" t="s">
        <v>53</v>
      </c>
      <c r="AR2770" s="2" t="s">
        <v>53</v>
      </c>
      <c r="AS2770" s="2" t="s">
        <v>72</v>
      </c>
      <c r="AT2770" s="2" t="s">
        <v>52</v>
      </c>
      <c r="AU2770" s="2" t="s">
        <v>72</v>
      </c>
    </row>
    <row r="2771" spans="1:47" ht="22.5" customHeight="1" x14ac:dyDescent="0.25">
      <c r="A2771" s="18" t="s">
        <v>24898</v>
      </c>
      <c r="B2771" s="110">
        <v>45143</v>
      </c>
      <c r="C2771" s="2" t="s">
        <v>24249</v>
      </c>
      <c r="D2771" s="2" t="s">
        <v>3097</v>
      </c>
      <c r="E2771" s="2" t="s">
        <v>72</v>
      </c>
      <c r="F2771" s="19">
        <v>1</v>
      </c>
      <c r="G2771" s="19">
        <v>121</v>
      </c>
      <c r="H2771" s="19" t="s">
        <v>52</v>
      </c>
      <c r="I2771" s="19">
        <v>-20.57</v>
      </c>
      <c r="J2771" s="19">
        <v>-40.950000000000003</v>
      </c>
      <c r="K2771" s="19" t="s">
        <v>52</v>
      </c>
      <c r="L2771" s="19">
        <v>59.48</v>
      </c>
      <c r="M2771" s="2" t="s">
        <v>53</v>
      </c>
      <c r="N2771" s="2" t="s">
        <v>22191</v>
      </c>
      <c r="O2771" s="2" t="s">
        <v>24899</v>
      </c>
      <c r="P2771" s="2" t="s">
        <v>56</v>
      </c>
      <c r="Q2771" s="2" t="s">
        <v>24900</v>
      </c>
      <c r="R2771" s="2" t="s">
        <v>53</v>
      </c>
      <c r="S2771" s="19">
        <v>121</v>
      </c>
      <c r="T2771" s="19" t="s">
        <v>58</v>
      </c>
      <c r="U2771" s="2" t="s">
        <v>178</v>
      </c>
      <c r="V2771" s="2" t="s">
        <v>24901</v>
      </c>
      <c r="W2771" s="2" t="s">
        <v>24902</v>
      </c>
      <c r="X2771" s="2" t="s">
        <v>24903</v>
      </c>
      <c r="Y2771" s="2" t="s">
        <v>53</v>
      </c>
      <c r="Z2771" s="2" t="s">
        <v>24901</v>
      </c>
      <c r="AA2771" s="2" t="s">
        <v>24904</v>
      </c>
      <c r="AB2771" s="2" t="s">
        <v>53</v>
      </c>
      <c r="AC2771" s="2" t="s">
        <v>711</v>
      </c>
      <c r="AD2771" s="2" t="s">
        <v>711</v>
      </c>
      <c r="AE2771" s="2" t="s">
        <v>24905</v>
      </c>
      <c r="AF2771" s="2" t="s">
        <v>66</v>
      </c>
      <c r="AG2771" s="2" t="s">
        <v>187</v>
      </c>
      <c r="AH2771" s="2" t="s">
        <v>24231</v>
      </c>
      <c r="AI2771" s="2" t="s">
        <v>53</v>
      </c>
      <c r="AJ2771" s="2" t="s">
        <v>70</v>
      </c>
      <c r="AK2771" s="2" t="s">
        <v>24906</v>
      </c>
      <c r="AL2771" s="2" t="s">
        <v>53</v>
      </c>
      <c r="AM2771" s="2" t="s">
        <v>53</v>
      </c>
      <c r="AN2771" s="2" t="s">
        <v>53</v>
      </c>
      <c r="AO2771" s="2" t="s">
        <v>53</v>
      </c>
      <c r="AP2771" s="2" t="s">
        <v>53</v>
      </c>
      <c r="AQ2771" s="2" t="s">
        <v>53</v>
      </c>
      <c r="AR2771" s="2" t="s">
        <v>53</v>
      </c>
      <c r="AS2771" s="2" t="s">
        <v>72</v>
      </c>
      <c r="AT2771" s="2">
        <v>1</v>
      </c>
      <c r="AU2771" s="2" t="s">
        <v>72</v>
      </c>
    </row>
    <row r="2772" spans="1:47" ht="22.5" customHeight="1" x14ac:dyDescent="0.25">
      <c r="A2772" s="18" t="s">
        <v>24907</v>
      </c>
      <c r="B2772" s="110">
        <v>45143</v>
      </c>
      <c r="C2772" s="2" t="s">
        <v>49</v>
      </c>
      <c r="D2772" s="2" t="s">
        <v>21379</v>
      </c>
      <c r="E2772" s="2" t="s">
        <v>72</v>
      </c>
      <c r="F2772" s="19">
        <v>1</v>
      </c>
      <c r="G2772" s="19">
        <v>105.98</v>
      </c>
      <c r="H2772" s="19" t="s">
        <v>52</v>
      </c>
      <c r="I2772" s="19">
        <v>-18.02</v>
      </c>
      <c r="J2772" s="19">
        <v>-22.45</v>
      </c>
      <c r="K2772" s="19" t="s">
        <v>52</v>
      </c>
      <c r="L2772" s="19">
        <v>65.510000000000005</v>
      </c>
      <c r="M2772" s="2" t="s">
        <v>53</v>
      </c>
      <c r="N2772" s="2" t="s">
        <v>1825</v>
      </c>
      <c r="O2772" s="2" t="s">
        <v>24908</v>
      </c>
      <c r="P2772" s="2" t="s">
        <v>56</v>
      </c>
      <c r="Q2772" s="2" t="s">
        <v>24909</v>
      </c>
      <c r="R2772" s="2" t="s">
        <v>53</v>
      </c>
      <c r="S2772" s="19">
        <v>105.98</v>
      </c>
      <c r="T2772" s="19" t="s">
        <v>58</v>
      </c>
      <c r="U2772" s="2" t="s">
        <v>178</v>
      </c>
      <c r="V2772" s="2" t="s">
        <v>24910</v>
      </c>
      <c r="W2772" s="2" t="s">
        <v>24911</v>
      </c>
      <c r="X2772" s="2" t="s">
        <v>24912</v>
      </c>
      <c r="Y2772" s="2" t="s">
        <v>53</v>
      </c>
      <c r="Z2772" s="2" t="s">
        <v>24910</v>
      </c>
      <c r="AA2772" s="2" t="s">
        <v>24913</v>
      </c>
      <c r="AB2772" s="2" t="s">
        <v>24914</v>
      </c>
      <c r="AC2772" s="2" t="s">
        <v>14582</v>
      </c>
      <c r="AD2772" s="2" t="s">
        <v>711</v>
      </c>
      <c r="AE2772" s="2" t="s">
        <v>14583</v>
      </c>
      <c r="AF2772" s="2" t="s">
        <v>66</v>
      </c>
      <c r="AG2772" s="2" t="s">
        <v>187</v>
      </c>
      <c r="AH2772" s="2" t="s">
        <v>24915</v>
      </c>
      <c r="AI2772" s="2" t="s">
        <v>21642</v>
      </c>
      <c r="AJ2772" s="2" t="s">
        <v>70</v>
      </c>
      <c r="AK2772" s="2" t="s">
        <v>24916</v>
      </c>
      <c r="AL2772" s="2" t="s">
        <v>53</v>
      </c>
      <c r="AM2772" s="2" t="s">
        <v>53</v>
      </c>
      <c r="AN2772" s="2" t="s">
        <v>53</v>
      </c>
      <c r="AO2772" s="2" t="s">
        <v>53</v>
      </c>
      <c r="AP2772" s="2" t="s">
        <v>53</v>
      </c>
      <c r="AQ2772" s="2" t="s">
        <v>53</v>
      </c>
      <c r="AR2772" s="2" t="s">
        <v>53</v>
      </c>
      <c r="AS2772" s="2" t="s">
        <v>72</v>
      </c>
      <c r="AT2772" s="2" t="s">
        <v>52</v>
      </c>
      <c r="AU2772" s="2" t="s">
        <v>72</v>
      </c>
    </row>
    <row r="2773" spans="1:47" ht="22.5" customHeight="1" x14ac:dyDescent="0.25">
      <c r="A2773" s="18" t="s">
        <v>24917</v>
      </c>
      <c r="B2773" s="110">
        <v>45143</v>
      </c>
      <c r="C2773" s="2" t="s">
        <v>49</v>
      </c>
      <c r="D2773" s="2" t="s">
        <v>23888</v>
      </c>
      <c r="E2773" s="2" t="s">
        <v>72</v>
      </c>
      <c r="F2773" s="19">
        <v>1</v>
      </c>
      <c r="G2773" s="19">
        <v>2.2599999999999998</v>
      </c>
      <c r="H2773" s="19" t="s">
        <v>52</v>
      </c>
      <c r="I2773" s="19">
        <v>-17.52</v>
      </c>
      <c r="J2773" s="19">
        <v>-8.9600000000000009</v>
      </c>
      <c r="K2773" s="19" t="s">
        <v>52</v>
      </c>
      <c r="L2773" s="19">
        <v>52.5</v>
      </c>
      <c r="M2773" s="2" t="s">
        <v>53</v>
      </c>
      <c r="N2773" s="2" t="s">
        <v>1484</v>
      </c>
      <c r="O2773" s="2" t="s">
        <v>3777</v>
      </c>
      <c r="P2773" s="2" t="s">
        <v>56</v>
      </c>
      <c r="Q2773" s="2" t="s">
        <v>3778</v>
      </c>
      <c r="R2773" s="2" t="s">
        <v>53</v>
      </c>
      <c r="S2773" s="19">
        <v>67.760000000000005</v>
      </c>
      <c r="T2773" s="19" t="s">
        <v>58</v>
      </c>
      <c r="U2773" s="2" t="s">
        <v>59</v>
      </c>
      <c r="V2773" s="2" t="s">
        <v>53</v>
      </c>
      <c r="W2773" s="2" t="s">
        <v>53</v>
      </c>
      <c r="X2773" s="2" t="s">
        <v>53</v>
      </c>
      <c r="Y2773" s="2" t="s">
        <v>53</v>
      </c>
      <c r="Z2773" s="2" t="s">
        <v>24918</v>
      </c>
      <c r="AA2773" s="2" t="s">
        <v>24919</v>
      </c>
      <c r="AB2773" s="2" t="s">
        <v>24920</v>
      </c>
      <c r="AC2773" s="2" t="s">
        <v>81</v>
      </c>
      <c r="AD2773" s="2" t="s">
        <v>81</v>
      </c>
      <c r="AE2773" s="2" t="s">
        <v>24921</v>
      </c>
      <c r="AF2773" s="2" t="s">
        <v>66</v>
      </c>
      <c r="AG2773" s="2" t="s">
        <v>67</v>
      </c>
      <c r="AH2773" s="2" t="s">
        <v>24922</v>
      </c>
      <c r="AI2773" s="2" t="s">
        <v>24923</v>
      </c>
      <c r="AJ2773" s="2" t="s">
        <v>70</v>
      </c>
      <c r="AK2773" s="2" t="s">
        <v>24924</v>
      </c>
      <c r="AL2773" s="2" t="s">
        <v>53</v>
      </c>
      <c r="AM2773" s="2" t="s">
        <v>53</v>
      </c>
      <c r="AN2773" s="2" t="s">
        <v>53</v>
      </c>
      <c r="AO2773" s="2" t="s">
        <v>53</v>
      </c>
      <c r="AP2773" s="2" t="s">
        <v>53</v>
      </c>
      <c r="AQ2773" s="2" t="s">
        <v>53</v>
      </c>
      <c r="AR2773" s="2" t="s">
        <v>53</v>
      </c>
      <c r="AS2773" s="2" t="s">
        <v>72</v>
      </c>
      <c r="AT2773" s="2" t="s">
        <v>52</v>
      </c>
      <c r="AU2773" s="2" t="s">
        <v>72</v>
      </c>
    </row>
    <row r="2774" spans="1:47" ht="22.5" customHeight="1" x14ac:dyDescent="0.25">
      <c r="A2774" s="18" t="s">
        <v>24925</v>
      </c>
      <c r="B2774" s="110">
        <v>45143</v>
      </c>
      <c r="C2774" s="2" t="s">
        <v>49</v>
      </c>
      <c r="D2774" s="2" t="s">
        <v>22651</v>
      </c>
      <c r="E2774" s="2" t="s">
        <v>51</v>
      </c>
      <c r="F2774" s="19">
        <v>1</v>
      </c>
      <c r="G2774" s="19">
        <v>18.5</v>
      </c>
      <c r="H2774" s="19" t="s">
        <v>52</v>
      </c>
      <c r="I2774" s="19">
        <v>-9.14</v>
      </c>
      <c r="J2774" s="19" t="s">
        <v>52</v>
      </c>
      <c r="K2774" s="19" t="s">
        <v>52</v>
      </c>
      <c r="L2774" s="19">
        <v>9.36</v>
      </c>
      <c r="M2774" s="2" t="s">
        <v>53</v>
      </c>
      <c r="N2774" s="2" t="s">
        <v>633</v>
      </c>
      <c r="O2774" s="2" t="s">
        <v>634</v>
      </c>
      <c r="P2774" s="2" t="s">
        <v>56</v>
      </c>
      <c r="Q2774" s="2" t="s">
        <v>635</v>
      </c>
      <c r="R2774" s="2" t="s">
        <v>53</v>
      </c>
      <c r="S2774" s="19">
        <v>18.5</v>
      </c>
      <c r="T2774" s="19" t="s">
        <v>58</v>
      </c>
      <c r="U2774" s="2" t="s">
        <v>59</v>
      </c>
      <c r="V2774" s="2" t="s">
        <v>53</v>
      </c>
      <c r="W2774" s="2" t="s">
        <v>53</v>
      </c>
      <c r="X2774" s="2" t="s">
        <v>53</v>
      </c>
      <c r="Y2774" s="2" t="s">
        <v>53</v>
      </c>
      <c r="Z2774" s="2" t="s">
        <v>24926</v>
      </c>
      <c r="AA2774" s="2" t="s">
        <v>24927</v>
      </c>
      <c r="AB2774" s="2" t="s">
        <v>24928</v>
      </c>
      <c r="AC2774" s="2" t="s">
        <v>141</v>
      </c>
      <c r="AD2774" s="2" t="s">
        <v>81</v>
      </c>
      <c r="AE2774" s="2" t="s">
        <v>24929</v>
      </c>
      <c r="AF2774" s="2" t="s">
        <v>66</v>
      </c>
      <c r="AG2774" s="2" t="s">
        <v>67</v>
      </c>
      <c r="AH2774" s="2" t="s">
        <v>24843</v>
      </c>
      <c r="AI2774" s="2" t="s">
        <v>24930</v>
      </c>
      <c r="AJ2774" s="2" t="s">
        <v>70</v>
      </c>
      <c r="AK2774" s="2" t="s">
        <v>24931</v>
      </c>
      <c r="AL2774" s="2" t="s">
        <v>53</v>
      </c>
      <c r="AM2774" s="2" t="s">
        <v>53</v>
      </c>
      <c r="AN2774" s="2" t="s">
        <v>53</v>
      </c>
      <c r="AO2774" s="2" t="s">
        <v>53</v>
      </c>
      <c r="AP2774" s="2" t="s">
        <v>53</v>
      </c>
      <c r="AQ2774" s="2" t="s">
        <v>53</v>
      </c>
      <c r="AR2774" s="2" t="s">
        <v>53</v>
      </c>
      <c r="AS2774" s="2" t="s">
        <v>72</v>
      </c>
      <c r="AT2774" s="2" t="s">
        <v>52</v>
      </c>
      <c r="AU2774" s="2" t="s">
        <v>72</v>
      </c>
    </row>
    <row r="2775" spans="1:47" ht="22.5" customHeight="1" x14ac:dyDescent="0.25">
      <c r="A2775" s="18" t="s">
        <v>24932</v>
      </c>
      <c r="B2775" s="110">
        <v>45143</v>
      </c>
      <c r="C2775" s="2" t="s">
        <v>49</v>
      </c>
      <c r="D2775" s="2" t="s">
        <v>22651</v>
      </c>
      <c r="E2775" s="2" t="s">
        <v>72</v>
      </c>
      <c r="F2775" s="19">
        <v>1</v>
      </c>
      <c r="G2775" s="19">
        <v>23</v>
      </c>
      <c r="H2775" s="19">
        <v>15.6</v>
      </c>
      <c r="I2775" s="19">
        <v>-9.91</v>
      </c>
      <c r="J2775" s="19">
        <v>-15.6</v>
      </c>
      <c r="K2775" s="19" t="s">
        <v>52</v>
      </c>
      <c r="L2775" s="19">
        <v>13.09</v>
      </c>
      <c r="M2775" s="2" t="s">
        <v>51</v>
      </c>
      <c r="N2775" s="2" t="s">
        <v>9349</v>
      </c>
      <c r="O2775" s="2" t="s">
        <v>9350</v>
      </c>
      <c r="P2775" s="2" t="s">
        <v>56</v>
      </c>
      <c r="Q2775" s="2" t="s">
        <v>9351</v>
      </c>
      <c r="R2775" s="2" t="s">
        <v>53</v>
      </c>
      <c r="S2775" s="19">
        <v>23</v>
      </c>
      <c r="T2775" s="19" t="s">
        <v>58</v>
      </c>
      <c r="U2775" s="2" t="s">
        <v>178</v>
      </c>
      <c r="V2775" s="2" t="s">
        <v>24933</v>
      </c>
      <c r="W2775" s="2" t="s">
        <v>24934</v>
      </c>
      <c r="X2775" s="2" t="s">
        <v>24935</v>
      </c>
      <c r="Y2775" s="2" t="s">
        <v>53</v>
      </c>
      <c r="Z2775" s="2" t="s">
        <v>24933</v>
      </c>
      <c r="AA2775" s="2" t="s">
        <v>24936</v>
      </c>
      <c r="AB2775" s="2" t="s">
        <v>24937</v>
      </c>
      <c r="AC2775" s="2" t="s">
        <v>16287</v>
      </c>
      <c r="AD2775" s="2" t="s">
        <v>81</v>
      </c>
      <c r="AE2775" s="2" t="s">
        <v>24938</v>
      </c>
      <c r="AF2775" s="2" t="s">
        <v>66</v>
      </c>
      <c r="AG2775" s="2" t="s">
        <v>187</v>
      </c>
      <c r="AH2775" s="2" t="s">
        <v>24939</v>
      </c>
      <c r="AI2775" s="2" t="s">
        <v>24940</v>
      </c>
      <c r="AJ2775" s="2" t="s">
        <v>70</v>
      </c>
      <c r="AK2775" s="2" t="s">
        <v>24941</v>
      </c>
      <c r="AL2775" s="2" t="s">
        <v>53</v>
      </c>
      <c r="AM2775" s="2" t="s">
        <v>53</v>
      </c>
      <c r="AN2775" s="2" t="s">
        <v>53</v>
      </c>
      <c r="AO2775" s="2" t="s">
        <v>53</v>
      </c>
      <c r="AP2775" s="2" t="s">
        <v>53</v>
      </c>
      <c r="AQ2775" s="2" t="s">
        <v>53</v>
      </c>
      <c r="AR2775" s="2" t="s">
        <v>53</v>
      </c>
      <c r="AS2775" s="2" t="s">
        <v>72</v>
      </c>
      <c r="AT2775" s="2" t="s">
        <v>52</v>
      </c>
      <c r="AU2775" s="2" t="s">
        <v>72</v>
      </c>
    </row>
    <row r="2776" spans="1:47" ht="22.5" customHeight="1" x14ac:dyDescent="0.25">
      <c r="A2776" s="18" t="s">
        <v>24942</v>
      </c>
      <c r="B2776" s="110">
        <v>45143</v>
      </c>
      <c r="C2776" s="2" t="s">
        <v>49</v>
      </c>
      <c r="D2776" s="2" t="s">
        <v>23888</v>
      </c>
      <c r="E2776" s="2" t="s">
        <v>72</v>
      </c>
      <c r="F2776" s="19">
        <v>1</v>
      </c>
      <c r="G2776" s="19">
        <v>45.9</v>
      </c>
      <c r="H2776" s="19">
        <v>8.75</v>
      </c>
      <c r="I2776" s="19">
        <v>-13.8</v>
      </c>
      <c r="J2776" s="19">
        <v>-8.75</v>
      </c>
      <c r="K2776" s="19" t="s">
        <v>52</v>
      </c>
      <c r="L2776" s="19">
        <v>32.1</v>
      </c>
      <c r="M2776" s="2" t="s">
        <v>53</v>
      </c>
      <c r="N2776" s="2" t="s">
        <v>405</v>
      </c>
      <c r="O2776" s="2" t="s">
        <v>1412</v>
      </c>
      <c r="P2776" s="2" t="s">
        <v>56</v>
      </c>
      <c r="Q2776" s="2" t="s">
        <v>1413</v>
      </c>
      <c r="R2776" s="2" t="s">
        <v>53</v>
      </c>
      <c r="S2776" s="19">
        <v>45.9</v>
      </c>
      <c r="T2776" s="19" t="s">
        <v>58</v>
      </c>
      <c r="U2776" s="2" t="s">
        <v>59</v>
      </c>
      <c r="V2776" s="2" t="s">
        <v>53</v>
      </c>
      <c r="W2776" s="2" t="s">
        <v>53</v>
      </c>
      <c r="X2776" s="2" t="s">
        <v>53</v>
      </c>
      <c r="Y2776" s="2" t="s">
        <v>53</v>
      </c>
      <c r="Z2776" s="2" t="s">
        <v>24943</v>
      </c>
      <c r="AA2776" s="2" t="s">
        <v>24944</v>
      </c>
      <c r="AB2776" s="2" t="s">
        <v>24945</v>
      </c>
      <c r="AC2776" s="2" t="s">
        <v>3966</v>
      </c>
      <c r="AD2776" s="2" t="s">
        <v>452</v>
      </c>
      <c r="AE2776" s="2" t="s">
        <v>24946</v>
      </c>
      <c r="AF2776" s="2" t="s">
        <v>66</v>
      </c>
      <c r="AG2776" s="2" t="s">
        <v>67</v>
      </c>
      <c r="AH2776" s="2" t="s">
        <v>24947</v>
      </c>
      <c r="AI2776" s="2" t="s">
        <v>24948</v>
      </c>
      <c r="AJ2776" s="2" t="s">
        <v>70</v>
      </c>
      <c r="AK2776" s="2" t="s">
        <v>24949</v>
      </c>
      <c r="AL2776" s="2" t="s">
        <v>53</v>
      </c>
      <c r="AM2776" s="2" t="s">
        <v>53</v>
      </c>
      <c r="AN2776" s="2" t="s">
        <v>53</v>
      </c>
      <c r="AO2776" s="2" t="s">
        <v>53</v>
      </c>
      <c r="AP2776" s="2" t="s">
        <v>53</v>
      </c>
      <c r="AQ2776" s="2" t="s">
        <v>53</v>
      </c>
      <c r="AR2776" s="2" t="s">
        <v>53</v>
      </c>
      <c r="AS2776" s="2" t="s">
        <v>72</v>
      </c>
      <c r="AT2776" s="2" t="s">
        <v>52</v>
      </c>
      <c r="AU2776" s="2" t="s">
        <v>72</v>
      </c>
    </row>
    <row r="2777" spans="1:47" ht="22.5" customHeight="1" x14ac:dyDescent="0.25">
      <c r="A2777" s="18" t="s">
        <v>24950</v>
      </c>
      <c r="B2777" s="110">
        <v>45143</v>
      </c>
      <c r="C2777" s="2" t="s">
        <v>49</v>
      </c>
      <c r="D2777" s="2" t="s">
        <v>23888</v>
      </c>
      <c r="E2777" s="2" t="s">
        <v>72</v>
      </c>
      <c r="F2777" s="19">
        <v>1</v>
      </c>
      <c r="G2777" s="19">
        <v>2.77</v>
      </c>
      <c r="H2777" s="19" t="s">
        <v>52</v>
      </c>
      <c r="I2777" s="19">
        <v>-14.12</v>
      </c>
      <c r="J2777" s="19">
        <v>-22.45</v>
      </c>
      <c r="K2777" s="19" t="s">
        <v>52</v>
      </c>
      <c r="L2777" s="19">
        <v>49.26</v>
      </c>
      <c r="M2777" s="2" t="s">
        <v>51</v>
      </c>
      <c r="N2777" s="2" t="s">
        <v>161</v>
      </c>
      <c r="O2777" s="2" t="s">
        <v>7568</v>
      </c>
      <c r="P2777" s="2" t="s">
        <v>56</v>
      </c>
      <c r="Q2777" s="2" t="s">
        <v>767</v>
      </c>
      <c r="R2777" s="2" t="s">
        <v>53</v>
      </c>
      <c r="S2777" s="19">
        <v>83.06</v>
      </c>
      <c r="T2777" s="19" t="s">
        <v>58</v>
      </c>
      <c r="U2777" s="2" t="s">
        <v>59</v>
      </c>
      <c r="V2777" s="2" t="s">
        <v>53</v>
      </c>
      <c r="W2777" s="2" t="s">
        <v>53</v>
      </c>
      <c r="X2777" s="2" t="s">
        <v>53</v>
      </c>
      <c r="Y2777" s="2" t="s">
        <v>53</v>
      </c>
      <c r="Z2777" s="2" t="s">
        <v>24951</v>
      </c>
      <c r="AA2777" s="2" t="s">
        <v>24952</v>
      </c>
      <c r="AB2777" s="2" t="s">
        <v>24953</v>
      </c>
      <c r="AC2777" s="2" t="s">
        <v>361</v>
      </c>
      <c r="AD2777" s="2" t="s">
        <v>81</v>
      </c>
      <c r="AE2777" s="2" t="s">
        <v>24954</v>
      </c>
      <c r="AF2777" s="2" t="s">
        <v>66</v>
      </c>
      <c r="AG2777" s="2" t="s">
        <v>67</v>
      </c>
      <c r="AH2777" s="2" t="s">
        <v>24955</v>
      </c>
      <c r="AI2777" s="2" t="s">
        <v>24956</v>
      </c>
      <c r="AJ2777" s="2" t="s">
        <v>70</v>
      </c>
      <c r="AK2777" s="2" t="s">
        <v>24957</v>
      </c>
      <c r="AL2777" s="2" t="s">
        <v>53</v>
      </c>
      <c r="AM2777" s="2" t="s">
        <v>53</v>
      </c>
      <c r="AN2777" s="2" t="s">
        <v>53</v>
      </c>
      <c r="AO2777" s="2" t="s">
        <v>53</v>
      </c>
      <c r="AP2777" s="2" t="s">
        <v>53</v>
      </c>
      <c r="AQ2777" s="2" t="s">
        <v>53</v>
      </c>
      <c r="AR2777" s="2" t="s">
        <v>53</v>
      </c>
      <c r="AS2777" s="2" t="s">
        <v>72</v>
      </c>
      <c r="AT2777" s="2" t="s">
        <v>52</v>
      </c>
      <c r="AU2777" s="2" t="s">
        <v>72</v>
      </c>
    </row>
    <row r="2778" spans="1:47" ht="22.5" customHeight="1" x14ac:dyDescent="0.25">
      <c r="A2778" s="18" t="s">
        <v>24958</v>
      </c>
      <c r="B2778" s="110">
        <v>45143</v>
      </c>
      <c r="C2778" s="2" t="s">
        <v>49</v>
      </c>
      <c r="D2778" s="2" t="s">
        <v>20440</v>
      </c>
      <c r="E2778" s="2" t="s">
        <v>72</v>
      </c>
      <c r="F2778" s="19">
        <v>1</v>
      </c>
      <c r="G2778" s="19">
        <v>159.97</v>
      </c>
      <c r="H2778" s="19" t="s">
        <v>52</v>
      </c>
      <c r="I2778" s="19">
        <v>-27.19</v>
      </c>
      <c r="J2778" s="19">
        <v>-23.95</v>
      </c>
      <c r="K2778" s="19" t="s">
        <v>52</v>
      </c>
      <c r="L2778" s="19">
        <v>108.83</v>
      </c>
      <c r="M2778" s="2" t="s">
        <v>53</v>
      </c>
      <c r="N2778" s="2" t="s">
        <v>860</v>
      </c>
      <c r="O2778" s="2" t="s">
        <v>17275</v>
      </c>
      <c r="P2778" s="2" t="s">
        <v>56</v>
      </c>
      <c r="Q2778" s="2" t="s">
        <v>17276</v>
      </c>
      <c r="R2778" s="2" t="s">
        <v>53</v>
      </c>
      <c r="S2778" s="19">
        <v>159.97</v>
      </c>
      <c r="T2778" s="19" t="s">
        <v>58</v>
      </c>
      <c r="U2778" s="2" t="s">
        <v>178</v>
      </c>
      <c r="V2778" s="2" t="s">
        <v>24959</v>
      </c>
      <c r="W2778" s="2" t="s">
        <v>24960</v>
      </c>
      <c r="X2778" s="2" t="s">
        <v>24961</v>
      </c>
      <c r="Y2778" s="2" t="s">
        <v>53</v>
      </c>
      <c r="Z2778" s="2" t="s">
        <v>24959</v>
      </c>
      <c r="AA2778" s="2" t="s">
        <v>24962</v>
      </c>
      <c r="AB2778" s="2" t="s">
        <v>24963</v>
      </c>
      <c r="AC2778" s="2" t="s">
        <v>4165</v>
      </c>
      <c r="AD2778" s="2" t="s">
        <v>412</v>
      </c>
      <c r="AE2778" s="2" t="s">
        <v>24964</v>
      </c>
      <c r="AF2778" s="2" t="s">
        <v>66</v>
      </c>
      <c r="AG2778" s="2" t="s">
        <v>187</v>
      </c>
      <c r="AH2778" s="2" t="s">
        <v>24037</v>
      </c>
      <c r="AI2778" s="2" t="s">
        <v>24965</v>
      </c>
      <c r="AJ2778" s="2" t="s">
        <v>70</v>
      </c>
      <c r="AK2778" s="2" t="s">
        <v>24966</v>
      </c>
      <c r="AL2778" s="2" t="s">
        <v>24967</v>
      </c>
      <c r="AM2778" s="2" t="s">
        <v>53</v>
      </c>
      <c r="AN2778" s="2" t="s">
        <v>53</v>
      </c>
      <c r="AO2778" s="2" t="s">
        <v>53</v>
      </c>
      <c r="AP2778" s="2" t="s">
        <v>53</v>
      </c>
      <c r="AQ2778" s="2" t="s">
        <v>53</v>
      </c>
      <c r="AR2778" s="2" t="s">
        <v>53</v>
      </c>
      <c r="AS2778" s="2" t="s">
        <v>72</v>
      </c>
      <c r="AT2778" s="2" t="s">
        <v>52</v>
      </c>
      <c r="AU2778" s="2" t="s">
        <v>72</v>
      </c>
    </row>
    <row r="2779" spans="1:47" ht="22.5" customHeight="1" x14ac:dyDescent="0.25">
      <c r="A2779" s="18" t="s">
        <v>24968</v>
      </c>
      <c r="B2779" s="110">
        <v>45143</v>
      </c>
      <c r="C2779" s="2" t="s">
        <v>49</v>
      </c>
      <c r="D2779" s="2" t="s">
        <v>24861</v>
      </c>
      <c r="E2779" s="2" t="s">
        <v>72</v>
      </c>
      <c r="F2779" s="19">
        <v>1</v>
      </c>
      <c r="G2779" s="19">
        <v>2.77</v>
      </c>
      <c r="H2779" s="19" t="s">
        <v>52</v>
      </c>
      <c r="I2779" s="19">
        <v>-14.12</v>
      </c>
      <c r="J2779" s="19">
        <v>-22.45</v>
      </c>
      <c r="K2779" s="19" t="s">
        <v>52</v>
      </c>
      <c r="L2779" s="19">
        <v>49.26</v>
      </c>
      <c r="M2779" s="2" t="s">
        <v>51</v>
      </c>
      <c r="N2779" s="2" t="s">
        <v>161</v>
      </c>
      <c r="O2779" s="2" t="s">
        <v>7568</v>
      </c>
      <c r="P2779" s="2" t="s">
        <v>56</v>
      </c>
      <c r="Q2779" s="2" t="s">
        <v>767</v>
      </c>
      <c r="R2779" s="2" t="s">
        <v>53</v>
      </c>
      <c r="S2779" s="19">
        <v>83.06</v>
      </c>
      <c r="T2779" s="19" t="s">
        <v>58</v>
      </c>
      <c r="U2779" s="2" t="s">
        <v>59</v>
      </c>
      <c r="V2779" s="2" t="s">
        <v>53</v>
      </c>
      <c r="W2779" s="2" t="s">
        <v>53</v>
      </c>
      <c r="X2779" s="2" t="s">
        <v>53</v>
      </c>
      <c r="Y2779" s="2" t="s">
        <v>53</v>
      </c>
      <c r="Z2779" s="2" t="s">
        <v>19520</v>
      </c>
      <c r="AA2779" s="2" t="s">
        <v>24969</v>
      </c>
      <c r="AB2779" s="2" t="s">
        <v>24970</v>
      </c>
      <c r="AC2779" s="2" t="s">
        <v>7432</v>
      </c>
      <c r="AD2779" s="2" t="s">
        <v>81</v>
      </c>
      <c r="AE2779" s="2" t="s">
        <v>24971</v>
      </c>
      <c r="AF2779" s="2" t="s">
        <v>66</v>
      </c>
      <c r="AG2779" s="2" t="s">
        <v>67</v>
      </c>
      <c r="AH2779" s="2" t="s">
        <v>24972</v>
      </c>
      <c r="AI2779" s="2" t="s">
        <v>24973</v>
      </c>
      <c r="AJ2779" s="2" t="s">
        <v>70</v>
      </c>
      <c r="AK2779" s="2" t="s">
        <v>24974</v>
      </c>
      <c r="AL2779" s="2" t="s">
        <v>53</v>
      </c>
      <c r="AM2779" s="2" t="s">
        <v>53</v>
      </c>
      <c r="AN2779" s="2" t="s">
        <v>53</v>
      </c>
      <c r="AO2779" s="2" t="s">
        <v>53</v>
      </c>
      <c r="AP2779" s="2" t="s">
        <v>53</v>
      </c>
      <c r="AQ2779" s="2" t="s">
        <v>53</v>
      </c>
      <c r="AR2779" s="2" t="s">
        <v>53</v>
      </c>
      <c r="AS2779" s="2" t="s">
        <v>72</v>
      </c>
      <c r="AT2779" s="2" t="s">
        <v>52</v>
      </c>
      <c r="AU2779" s="2" t="s">
        <v>72</v>
      </c>
    </row>
    <row r="2780" spans="1:47" ht="22.5" customHeight="1" x14ac:dyDescent="0.25">
      <c r="A2780" s="18" t="s">
        <v>24975</v>
      </c>
      <c r="B2780" s="110">
        <v>45143</v>
      </c>
      <c r="C2780" s="2" t="s">
        <v>858</v>
      </c>
      <c r="D2780" s="2" t="s">
        <v>2331</v>
      </c>
      <c r="E2780" s="2" t="s">
        <v>72</v>
      </c>
      <c r="F2780" s="19">
        <v>1</v>
      </c>
      <c r="G2780" s="19">
        <v>159.97</v>
      </c>
      <c r="H2780" s="19" t="s">
        <v>52</v>
      </c>
      <c r="I2780" s="19">
        <v>-27.19</v>
      </c>
      <c r="J2780" s="19">
        <v>-23.95</v>
      </c>
      <c r="K2780" s="19">
        <v>-108.83</v>
      </c>
      <c r="L2780" s="19">
        <v>0</v>
      </c>
      <c r="M2780" s="2" t="s">
        <v>53</v>
      </c>
      <c r="N2780" s="2" t="s">
        <v>860</v>
      </c>
      <c r="O2780" s="2" t="s">
        <v>17275</v>
      </c>
      <c r="P2780" s="2" t="s">
        <v>56</v>
      </c>
      <c r="Q2780" s="2" t="s">
        <v>17276</v>
      </c>
      <c r="R2780" s="2" t="s">
        <v>53</v>
      </c>
      <c r="S2780" s="19">
        <v>159.97</v>
      </c>
      <c r="T2780" s="19" t="s">
        <v>58</v>
      </c>
      <c r="U2780" s="2" t="s">
        <v>178</v>
      </c>
      <c r="V2780" s="2" t="s">
        <v>24959</v>
      </c>
      <c r="W2780" s="2" t="s">
        <v>24960</v>
      </c>
      <c r="X2780" s="2" t="s">
        <v>24961</v>
      </c>
      <c r="Y2780" s="2" t="s">
        <v>53</v>
      </c>
      <c r="Z2780" s="2" t="s">
        <v>24959</v>
      </c>
      <c r="AA2780" s="2" t="s">
        <v>24962</v>
      </c>
      <c r="AB2780" s="2" t="s">
        <v>53</v>
      </c>
      <c r="AC2780" s="2" t="s">
        <v>4165</v>
      </c>
      <c r="AD2780" s="2" t="s">
        <v>412</v>
      </c>
      <c r="AE2780" s="2" t="s">
        <v>24964</v>
      </c>
      <c r="AF2780" s="2" t="s">
        <v>66</v>
      </c>
      <c r="AG2780" s="2" t="s">
        <v>187</v>
      </c>
      <c r="AH2780" s="2" t="s">
        <v>53</v>
      </c>
      <c r="AI2780" s="2" t="s">
        <v>53</v>
      </c>
      <c r="AJ2780" s="2" t="s">
        <v>70</v>
      </c>
      <c r="AK2780" s="2" t="s">
        <v>53</v>
      </c>
      <c r="AL2780" s="2" t="s">
        <v>53</v>
      </c>
      <c r="AM2780" s="2" t="s">
        <v>53</v>
      </c>
      <c r="AN2780" s="2" t="s">
        <v>53</v>
      </c>
      <c r="AO2780" s="2" t="s">
        <v>53</v>
      </c>
      <c r="AP2780" s="2" t="s">
        <v>53</v>
      </c>
      <c r="AQ2780" s="2" t="s">
        <v>53</v>
      </c>
      <c r="AR2780" s="2" t="s">
        <v>53</v>
      </c>
      <c r="AS2780" s="2" t="s">
        <v>72</v>
      </c>
      <c r="AT2780" s="2" t="s">
        <v>52</v>
      </c>
      <c r="AU2780" s="2" t="s">
        <v>72</v>
      </c>
    </row>
    <row r="2781" spans="1:47" ht="22.5" customHeight="1" x14ac:dyDescent="0.25">
      <c r="A2781" s="18" t="s">
        <v>24976</v>
      </c>
      <c r="B2781" s="110">
        <v>45143</v>
      </c>
      <c r="C2781" s="2" t="s">
        <v>49</v>
      </c>
      <c r="D2781" s="2" t="s">
        <v>22651</v>
      </c>
      <c r="E2781" s="2" t="s">
        <v>72</v>
      </c>
      <c r="F2781" s="19">
        <v>1</v>
      </c>
      <c r="G2781" s="19">
        <v>165.99</v>
      </c>
      <c r="H2781" s="19" t="s">
        <v>52</v>
      </c>
      <c r="I2781" s="19">
        <v>-19.920000000000002</v>
      </c>
      <c r="J2781" s="19">
        <v>-23.95</v>
      </c>
      <c r="K2781" s="19" t="s">
        <v>52</v>
      </c>
      <c r="L2781" s="19">
        <v>122.12</v>
      </c>
      <c r="M2781" s="2" t="s">
        <v>51</v>
      </c>
      <c r="N2781" s="2" t="s">
        <v>193</v>
      </c>
      <c r="O2781" s="2" t="s">
        <v>194</v>
      </c>
      <c r="P2781" s="2" t="s">
        <v>56</v>
      </c>
      <c r="Q2781" s="2" t="s">
        <v>195</v>
      </c>
      <c r="R2781" s="2" t="s">
        <v>53</v>
      </c>
      <c r="S2781" s="19">
        <v>165.99</v>
      </c>
      <c r="T2781" s="19" t="s">
        <v>137</v>
      </c>
      <c r="U2781" s="2" t="s">
        <v>59</v>
      </c>
      <c r="V2781" s="2" t="s">
        <v>53</v>
      </c>
      <c r="W2781" s="2" t="s">
        <v>53</v>
      </c>
      <c r="X2781" s="2" t="s">
        <v>53</v>
      </c>
      <c r="Y2781" s="2" t="s">
        <v>53</v>
      </c>
      <c r="Z2781" s="2" t="s">
        <v>24977</v>
      </c>
      <c r="AA2781" s="2" t="s">
        <v>24978</v>
      </c>
      <c r="AB2781" s="2" t="s">
        <v>24979</v>
      </c>
      <c r="AC2781" s="2" t="s">
        <v>24980</v>
      </c>
      <c r="AD2781" s="2" t="s">
        <v>452</v>
      </c>
      <c r="AE2781" s="2" t="s">
        <v>24981</v>
      </c>
      <c r="AF2781" s="2" t="s">
        <v>66</v>
      </c>
      <c r="AG2781" s="2" t="s">
        <v>67</v>
      </c>
      <c r="AH2781" s="2" t="s">
        <v>24982</v>
      </c>
      <c r="AI2781" s="2" t="s">
        <v>24983</v>
      </c>
      <c r="AJ2781" s="2" t="s">
        <v>70</v>
      </c>
      <c r="AK2781" s="2" t="s">
        <v>24984</v>
      </c>
      <c r="AL2781" s="2" t="s">
        <v>53</v>
      </c>
      <c r="AM2781" s="2" t="s">
        <v>53</v>
      </c>
      <c r="AN2781" s="2" t="s">
        <v>53</v>
      </c>
      <c r="AO2781" s="2" t="s">
        <v>53</v>
      </c>
      <c r="AP2781" s="2" t="s">
        <v>53</v>
      </c>
      <c r="AQ2781" s="2" t="s">
        <v>53</v>
      </c>
      <c r="AR2781" s="2" t="s">
        <v>53</v>
      </c>
      <c r="AS2781" s="2" t="s">
        <v>72</v>
      </c>
      <c r="AT2781" s="2" t="s">
        <v>52</v>
      </c>
      <c r="AU2781" s="2" t="s">
        <v>72</v>
      </c>
    </row>
    <row r="2782" spans="1:47" ht="22.5" customHeight="1" x14ac:dyDescent="0.25">
      <c r="A2782" s="18" t="s">
        <v>24985</v>
      </c>
      <c r="B2782" s="110">
        <v>45143</v>
      </c>
      <c r="C2782" s="2" t="s">
        <v>49</v>
      </c>
      <c r="D2782" s="2" t="s">
        <v>22651</v>
      </c>
      <c r="E2782" s="2" t="s">
        <v>72</v>
      </c>
      <c r="F2782" s="19">
        <v>1</v>
      </c>
      <c r="G2782" s="19">
        <v>59.99</v>
      </c>
      <c r="H2782" s="19">
        <v>38.61</v>
      </c>
      <c r="I2782" s="19">
        <v>-16.2</v>
      </c>
      <c r="J2782" s="19">
        <v>-38.61</v>
      </c>
      <c r="K2782" s="19" t="s">
        <v>52</v>
      </c>
      <c r="L2782" s="19">
        <v>43.79</v>
      </c>
      <c r="M2782" s="2" t="s">
        <v>53</v>
      </c>
      <c r="N2782" s="2" t="s">
        <v>9819</v>
      </c>
      <c r="O2782" s="2" t="s">
        <v>24986</v>
      </c>
      <c r="P2782" s="2" t="s">
        <v>56</v>
      </c>
      <c r="Q2782" s="2" t="s">
        <v>24987</v>
      </c>
      <c r="R2782" s="2" t="s">
        <v>53</v>
      </c>
      <c r="S2782" s="19">
        <v>59.99</v>
      </c>
      <c r="T2782" s="19" t="s">
        <v>58</v>
      </c>
      <c r="U2782" s="2" t="s">
        <v>178</v>
      </c>
      <c r="V2782" s="2" t="s">
        <v>24988</v>
      </c>
      <c r="W2782" s="2" t="s">
        <v>24989</v>
      </c>
      <c r="X2782" s="2" t="s">
        <v>24990</v>
      </c>
      <c r="Y2782" s="2" t="s">
        <v>53</v>
      </c>
      <c r="Z2782" s="2" t="s">
        <v>24988</v>
      </c>
      <c r="AA2782" s="2" t="s">
        <v>24991</v>
      </c>
      <c r="AB2782" s="2" t="s">
        <v>24992</v>
      </c>
      <c r="AC2782" s="2" t="s">
        <v>1037</v>
      </c>
      <c r="AD2782" s="2" t="s">
        <v>185</v>
      </c>
      <c r="AE2782" s="2" t="s">
        <v>24993</v>
      </c>
      <c r="AF2782" s="2" t="s">
        <v>66</v>
      </c>
      <c r="AG2782" s="2" t="s">
        <v>187</v>
      </c>
      <c r="AH2782" s="2" t="s">
        <v>24102</v>
      </c>
      <c r="AI2782" s="2" t="s">
        <v>23541</v>
      </c>
      <c r="AJ2782" s="2" t="s">
        <v>70</v>
      </c>
      <c r="AK2782" s="2" t="s">
        <v>24994</v>
      </c>
      <c r="AL2782" s="2" t="s">
        <v>53</v>
      </c>
      <c r="AM2782" s="2" t="s">
        <v>53</v>
      </c>
      <c r="AN2782" s="2" t="s">
        <v>53</v>
      </c>
      <c r="AO2782" s="2" t="s">
        <v>53</v>
      </c>
      <c r="AP2782" s="2" t="s">
        <v>53</v>
      </c>
      <c r="AQ2782" s="2" t="s">
        <v>53</v>
      </c>
      <c r="AR2782" s="2" t="s">
        <v>53</v>
      </c>
      <c r="AS2782" s="2" t="s">
        <v>72</v>
      </c>
      <c r="AT2782" s="2" t="s">
        <v>52</v>
      </c>
      <c r="AU2782" s="2" t="s">
        <v>72</v>
      </c>
    </row>
    <row r="2783" spans="1:47" ht="22.5" customHeight="1" x14ac:dyDescent="0.25">
      <c r="A2783" s="18" t="s">
        <v>24995</v>
      </c>
      <c r="B2783" s="110">
        <v>45143</v>
      </c>
      <c r="C2783" s="2" t="s">
        <v>49</v>
      </c>
      <c r="D2783" s="2" t="s">
        <v>23888</v>
      </c>
      <c r="E2783" s="2" t="s">
        <v>51</v>
      </c>
      <c r="F2783" s="19">
        <v>2</v>
      </c>
      <c r="G2783" s="19">
        <v>92.38</v>
      </c>
      <c r="H2783" s="19" t="s">
        <v>52</v>
      </c>
      <c r="I2783" s="19">
        <v>-27.7</v>
      </c>
      <c r="J2783" s="19" t="s">
        <v>52</v>
      </c>
      <c r="K2783" s="19" t="s">
        <v>52</v>
      </c>
      <c r="L2783" s="19">
        <v>64.680000000000007</v>
      </c>
      <c r="M2783" s="2" t="s">
        <v>53</v>
      </c>
      <c r="N2783" s="2" t="s">
        <v>432</v>
      </c>
      <c r="O2783" s="2" t="s">
        <v>2635</v>
      </c>
      <c r="P2783" s="2" t="s">
        <v>56</v>
      </c>
      <c r="Q2783" s="2" t="s">
        <v>2636</v>
      </c>
      <c r="R2783" s="2" t="s">
        <v>53</v>
      </c>
      <c r="S2783" s="19">
        <v>46.19</v>
      </c>
      <c r="T2783" s="19" t="s">
        <v>58</v>
      </c>
      <c r="U2783" s="2" t="s">
        <v>59</v>
      </c>
      <c r="V2783" s="2" t="s">
        <v>53</v>
      </c>
      <c r="W2783" s="2" t="s">
        <v>53</v>
      </c>
      <c r="X2783" s="2" t="s">
        <v>53</v>
      </c>
      <c r="Y2783" s="2" t="s">
        <v>53</v>
      </c>
      <c r="Z2783" s="2" t="s">
        <v>24996</v>
      </c>
      <c r="AA2783" s="2" t="s">
        <v>24997</v>
      </c>
      <c r="AB2783" s="2" t="s">
        <v>24998</v>
      </c>
      <c r="AC2783" s="2" t="s">
        <v>24999</v>
      </c>
      <c r="AD2783" s="2" t="s">
        <v>721</v>
      </c>
      <c r="AE2783" s="2" t="s">
        <v>25000</v>
      </c>
      <c r="AF2783" s="2" t="s">
        <v>66</v>
      </c>
      <c r="AG2783" s="2" t="s">
        <v>67</v>
      </c>
      <c r="AH2783" s="2" t="s">
        <v>24851</v>
      </c>
      <c r="AI2783" s="2" t="s">
        <v>25001</v>
      </c>
      <c r="AJ2783" s="2" t="s">
        <v>70</v>
      </c>
      <c r="AK2783" s="2" t="s">
        <v>25002</v>
      </c>
      <c r="AL2783" s="2" t="s">
        <v>53</v>
      </c>
      <c r="AM2783" s="2" t="s">
        <v>53</v>
      </c>
      <c r="AN2783" s="2" t="s">
        <v>53</v>
      </c>
      <c r="AO2783" s="2" t="s">
        <v>53</v>
      </c>
      <c r="AP2783" s="2" t="s">
        <v>53</v>
      </c>
      <c r="AQ2783" s="2" t="s">
        <v>53</v>
      </c>
      <c r="AR2783" s="2" t="s">
        <v>53</v>
      </c>
      <c r="AS2783" s="2" t="s">
        <v>72</v>
      </c>
      <c r="AT2783" s="2" t="s">
        <v>52</v>
      </c>
      <c r="AU2783" s="2" t="s">
        <v>72</v>
      </c>
    </row>
    <row r="2784" spans="1:47" ht="22.5" customHeight="1" x14ac:dyDescent="0.25">
      <c r="A2784" s="18" t="s">
        <v>25003</v>
      </c>
      <c r="B2784" s="110">
        <v>45143</v>
      </c>
      <c r="C2784" s="2" t="s">
        <v>49</v>
      </c>
      <c r="D2784" s="2" t="s">
        <v>20440</v>
      </c>
      <c r="E2784" s="2" t="s">
        <v>72</v>
      </c>
      <c r="F2784" s="19">
        <v>1</v>
      </c>
      <c r="G2784" s="19">
        <v>7.14</v>
      </c>
      <c r="H2784" s="19" t="s">
        <v>52</v>
      </c>
      <c r="I2784" s="19">
        <v>-36.4</v>
      </c>
      <c r="J2784" s="19">
        <v>-21.45</v>
      </c>
      <c r="K2784" s="19" t="s">
        <v>52</v>
      </c>
      <c r="L2784" s="19">
        <v>163.4</v>
      </c>
      <c r="M2784" s="2" t="s">
        <v>53</v>
      </c>
      <c r="N2784" s="2" t="s">
        <v>2396</v>
      </c>
      <c r="O2784" s="2" t="s">
        <v>4901</v>
      </c>
      <c r="P2784" s="2" t="s">
        <v>56</v>
      </c>
      <c r="Q2784" s="2" t="s">
        <v>2398</v>
      </c>
      <c r="R2784" s="2" t="s">
        <v>53</v>
      </c>
      <c r="S2784" s="19">
        <v>214.11</v>
      </c>
      <c r="T2784" s="19" t="s">
        <v>58</v>
      </c>
      <c r="U2784" s="2" t="s">
        <v>59</v>
      </c>
      <c r="V2784" s="2" t="s">
        <v>53</v>
      </c>
      <c r="W2784" s="2" t="s">
        <v>53</v>
      </c>
      <c r="X2784" s="2" t="s">
        <v>53</v>
      </c>
      <c r="Y2784" s="2" t="s">
        <v>53</v>
      </c>
      <c r="Z2784" s="2" t="s">
        <v>25004</v>
      </c>
      <c r="AA2784" s="2" t="s">
        <v>25005</v>
      </c>
      <c r="AB2784" s="2" t="s">
        <v>25006</v>
      </c>
      <c r="AC2784" s="2" t="s">
        <v>25007</v>
      </c>
      <c r="AD2784" s="2" t="s">
        <v>64</v>
      </c>
      <c r="AE2784" s="2" t="s">
        <v>25008</v>
      </c>
      <c r="AF2784" s="2" t="s">
        <v>66</v>
      </c>
      <c r="AG2784" s="2" t="s">
        <v>67</v>
      </c>
      <c r="AH2784" s="2" t="s">
        <v>25009</v>
      </c>
      <c r="AI2784" s="2" t="s">
        <v>25010</v>
      </c>
      <c r="AJ2784" s="2" t="s">
        <v>70</v>
      </c>
      <c r="AK2784" s="2" t="s">
        <v>25011</v>
      </c>
      <c r="AL2784" s="2" t="s">
        <v>53</v>
      </c>
      <c r="AM2784" s="2" t="s">
        <v>53</v>
      </c>
      <c r="AN2784" s="2" t="s">
        <v>53</v>
      </c>
      <c r="AO2784" s="2" t="s">
        <v>53</v>
      </c>
      <c r="AP2784" s="2" t="s">
        <v>53</v>
      </c>
      <c r="AQ2784" s="2" t="s">
        <v>53</v>
      </c>
      <c r="AR2784" s="2" t="s">
        <v>53</v>
      </c>
      <c r="AS2784" s="2" t="s">
        <v>72</v>
      </c>
      <c r="AT2784" s="2" t="s">
        <v>52</v>
      </c>
      <c r="AU2784" s="2" t="s">
        <v>72</v>
      </c>
    </row>
    <row r="2785" spans="1:47" ht="22.5" customHeight="1" x14ac:dyDescent="0.25">
      <c r="A2785" s="18" t="s">
        <v>25012</v>
      </c>
      <c r="B2785" s="110">
        <v>45143</v>
      </c>
      <c r="C2785" s="2" t="s">
        <v>49</v>
      </c>
      <c r="D2785" s="2" t="s">
        <v>20440</v>
      </c>
      <c r="E2785" s="2" t="s">
        <v>72</v>
      </c>
      <c r="F2785" s="19">
        <v>1</v>
      </c>
      <c r="G2785" s="19">
        <v>165.99</v>
      </c>
      <c r="H2785" s="19">
        <v>25.17</v>
      </c>
      <c r="I2785" s="19">
        <v>-19.920000000000002</v>
      </c>
      <c r="J2785" s="19">
        <v>-49.12</v>
      </c>
      <c r="K2785" s="19" t="s">
        <v>52</v>
      </c>
      <c r="L2785" s="19">
        <v>122.12</v>
      </c>
      <c r="M2785" s="2" t="s">
        <v>51</v>
      </c>
      <c r="N2785" s="2" t="s">
        <v>193</v>
      </c>
      <c r="O2785" s="2" t="s">
        <v>194</v>
      </c>
      <c r="P2785" s="2" t="s">
        <v>56</v>
      </c>
      <c r="Q2785" s="2" t="s">
        <v>195</v>
      </c>
      <c r="R2785" s="2" t="s">
        <v>53</v>
      </c>
      <c r="S2785" s="19">
        <v>165.99</v>
      </c>
      <c r="T2785" s="19" t="s">
        <v>137</v>
      </c>
      <c r="U2785" s="2" t="s">
        <v>59</v>
      </c>
      <c r="V2785" s="2" t="s">
        <v>53</v>
      </c>
      <c r="W2785" s="2" t="s">
        <v>53</v>
      </c>
      <c r="X2785" s="2" t="s">
        <v>53</v>
      </c>
      <c r="Y2785" s="2" t="s">
        <v>53</v>
      </c>
      <c r="Z2785" s="2" t="s">
        <v>25013</v>
      </c>
      <c r="AA2785" s="2" t="s">
        <v>25014</v>
      </c>
      <c r="AB2785" s="2" t="s">
        <v>25015</v>
      </c>
      <c r="AC2785" s="2" t="s">
        <v>25016</v>
      </c>
      <c r="AD2785" s="2" t="s">
        <v>155</v>
      </c>
      <c r="AE2785" s="2" t="s">
        <v>25017</v>
      </c>
      <c r="AF2785" s="2" t="s">
        <v>66</v>
      </c>
      <c r="AG2785" s="2" t="s">
        <v>67</v>
      </c>
      <c r="AH2785" s="2" t="s">
        <v>25018</v>
      </c>
      <c r="AI2785" s="2" t="s">
        <v>22888</v>
      </c>
      <c r="AJ2785" s="2" t="s">
        <v>70</v>
      </c>
      <c r="AK2785" s="2" t="s">
        <v>25019</v>
      </c>
      <c r="AL2785" s="2" t="s">
        <v>53</v>
      </c>
      <c r="AM2785" s="2" t="s">
        <v>53</v>
      </c>
      <c r="AN2785" s="2" t="s">
        <v>53</v>
      </c>
      <c r="AO2785" s="2" t="s">
        <v>53</v>
      </c>
      <c r="AP2785" s="2" t="s">
        <v>53</v>
      </c>
      <c r="AQ2785" s="2" t="s">
        <v>53</v>
      </c>
      <c r="AR2785" s="2" t="s">
        <v>53</v>
      </c>
      <c r="AS2785" s="2" t="s">
        <v>72</v>
      </c>
      <c r="AT2785" s="2" t="s">
        <v>52</v>
      </c>
      <c r="AU2785" s="2" t="s">
        <v>72</v>
      </c>
    </row>
    <row r="2786" spans="1:47" ht="22.5" customHeight="1" x14ac:dyDescent="0.25">
      <c r="A2786" s="18" t="s">
        <v>25020</v>
      </c>
      <c r="B2786" s="110">
        <v>45143</v>
      </c>
      <c r="C2786" s="2" t="s">
        <v>49</v>
      </c>
      <c r="D2786" s="2" t="s">
        <v>23888</v>
      </c>
      <c r="E2786" s="2" t="s">
        <v>51</v>
      </c>
      <c r="F2786" s="19">
        <v>1</v>
      </c>
      <c r="G2786" s="19">
        <v>62</v>
      </c>
      <c r="H2786" s="19" t="s">
        <v>52</v>
      </c>
      <c r="I2786" s="19">
        <v>-16.54</v>
      </c>
      <c r="J2786" s="19" t="s">
        <v>52</v>
      </c>
      <c r="K2786" s="19" t="s">
        <v>52</v>
      </c>
      <c r="L2786" s="19">
        <v>45.46</v>
      </c>
      <c r="M2786" s="2" t="s">
        <v>53</v>
      </c>
      <c r="N2786" s="2" t="s">
        <v>148</v>
      </c>
      <c r="O2786" s="2" t="s">
        <v>149</v>
      </c>
      <c r="P2786" s="2" t="s">
        <v>56</v>
      </c>
      <c r="Q2786" s="2" t="s">
        <v>150</v>
      </c>
      <c r="R2786" s="2" t="s">
        <v>53</v>
      </c>
      <c r="S2786" s="19">
        <v>62</v>
      </c>
      <c r="T2786" s="19" t="s">
        <v>58</v>
      </c>
      <c r="U2786" s="2" t="s">
        <v>59</v>
      </c>
      <c r="V2786" s="2" t="s">
        <v>53</v>
      </c>
      <c r="W2786" s="2" t="s">
        <v>53</v>
      </c>
      <c r="X2786" s="2" t="s">
        <v>53</v>
      </c>
      <c r="Y2786" s="2" t="s">
        <v>53</v>
      </c>
      <c r="Z2786" s="2" t="s">
        <v>25021</v>
      </c>
      <c r="AA2786" s="2" t="s">
        <v>25022</v>
      </c>
      <c r="AB2786" s="2" t="s">
        <v>25023</v>
      </c>
      <c r="AC2786" s="2" t="s">
        <v>308</v>
      </c>
      <c r="AD2786" s="2" t="s">
        <v>81</v>
      </c>
      <c r="AE2786" s="2" t="s">
        <v>25024</v>
      </c>
      <c r="AF2786" s="2" t="s">
        <v>66</v>
      </c>
      <c r="AG2786" s="2" t="s">
        <v>67</v>
      </c>
      <c r="AH2786" s="2" t="s">
        <v>25025</v>
      </c>
      <c r="AI2786" s="2" t="s">
        <v>25026</v>
      </c>
      <c r="AJ2786" s="2" t="s">
        <v>70</v>
      </c>
      <c r="AK2786" s="2" t="s">
        <v>25027</v>
      </c>
      <c r="AL2786" s="2" t="s">
        <v>53</v>
      </c>
      <c r="AM2786" s="2" t="s">
        <v>53</v>
      </c>
      <c r="AN2786" s="2" t="s">
        <v>53</v>
      </c>
      <c r="AO2786" s="2" t="s">
        <v>53</v>
      </c>
      <c r="AP2786" s="2" t="s">
        <v>53</v>
      </c>
      <c r="AQ2786" s="2" t="s">
        <v>53</v>
      </c>
      <c r="AR2786" s="2" t="s">
        <v>53</v>
      </c>
      <c r="AS2786" s="2" t="s">
        <v>72</v>
      </c>
      <c r="AT2786" s="2" t="s">
        <v>52</v>
      </c>
      <c r="AU2786" s="2" t="s">
        <v>72</v>
      </c>
    </row>
    <row r="2787" spans="1:47" ht="22.5" customHeight="1" x14ac:dyDescent="0.25">
      <c r="A2787" s="18" t="s">
        <v>25028</v>
      </c>
      <c r="B2787" s="110">
        <v>45143</v>
      </c>
      <c r="C2787" s="2" t="s">
        <v>49</v>
      </c>
      <c r="D2787" s="2" t="s">
        <v>22651</v>
      </c>
      <c r="E2787" s="2" t="s">
        <v>72</v>
      </c>
      <c r="F2787" s="19">
        <v>1</v>
      </c>
      <c r="G2787" s="19">
        <v>64.16</v>
      </c>
      <c r="H2787" s="19">
        <v>35.19</v>
      </c>
      <c r="I2787" s="19">
        <v>-16.91</v>
      </c>
      <c r="J2787" s="19">
        <v>-35.19</v>
      </c>
      <c r="K2787" s="19" t="s">
        <v>52</v>
      </c>
      <c r="L2787" s="19">
        <v>47.25</v>
      </c>
      <c r="M2787" s="2" t="s">
        <v>53</v>
      </c>
      <c r="N2787" s="2" t="s">
        <v>980</v>
      </c>
      <c r="O2787" s="2" t="s">
        <v>4422</v>
      </c>
      <c r="P2787" s="2" t="s">
        <v>56</v>
      </c>
      <c r="Q2787" s="2" t="s">
        <v>4423</v>
      </c>
      <c r="R2787" s="2" t="s">
        <v>53</v>
      </c>
      <c r="S2787" s="19">
        <v>64.16</v>
      </c>
      <c r="T2787" s="19" t="s">
        <v>58</v>
      </c>
      <c r="U2787" s="2" t="s">
        <v>59</v>
      </c>
      <c r="V2787" s="2" t="s">
        <v>53</v>
      </c>
      <c r="W2787" s="2" t="s">
        <v>53</v>
      </c>
      <c r="X2787" s="2" t="s">
        <v>53</v>
      </c>
      <c r="Y2787" s="2" t="s">
        <v>53</v>
      </c>
      <c r="Z2787" s="2" t="s">
        <v>25029</v>
      </c>
      <c r="AA2787" s="2" t="s">
        <v>25030</v>
      </c>
      <c r="AB2787" s="2" t="s">
        <v>25031</v>
      </c>
      <c r="AC2787" s="2" t="s">
        <v>14143</v>
      </c>
      <c r="AD2787" s="2" t="s">
        <v>2403</v>
      </c>
      <c r="AE2787" s="2" t="s">
        <v>25032</v>
      </c>
      <c r="AF2787" s="2" t="s">
        <v>66</v>
      </c>
      <c r="AG2787" s="2" t="s">
        <v>67</v>
      </c>
      <c r="AH2787" s="2" t="s">
        <v>25033</v>
      </c>
      <c r="AI2787" s="2" t="s">
        <v>25034</v>
      </c>
      <c r="AJ2787" s="2" t="s">
        <v>70</v>
      </c>
      <c r="AK2787" s="2" t="s">
        <v>25035</v>
      </c>
      <c r="AL2787" s="2" t="s">
        <v>53</v>
      </c>
      <c r="AM2787" s="2" t="s">
        <v>53</v>
      </c>
      <c r="AN2787" s="2" t="s">
        <v>53</v>
      </c>
      <c r="AO2787" s="2" t="s">
        <v>53</v>
      </c>
      <c r="AP2787" s="2" t="s">
        <v>53</v>
      </c>
      <c r="AQ2787" s="2" t="s">
        <v>53</v>
      </c>
      <c r="AR2787" s="2" t="s">
        <v>53</v>
      </c>
      <c r="AS2787" s="2" t="s">
        <v>72</v>
      </c>
      <c r="AT2787" s="2" t="s">
        <v>52</v>
      </c>
      <c r="AU2787" s="2" t="s">
        <v>72</v>
      </c>
    </row>
    <row r="2788" spans="1:47" ht="22.5" customHeight="1" x14ac:dyDescent="0.25">
      <c r="A2788" s="18" t="s">
        <v>25036</v>
      </c>
      <c r="B2788" s="110">
        <v>45143</v>
      </c>
      <c r="C2788" s="2" t="s">
        <v>49</v>
      </c>
      <c r="D2788" s="2" t="s">
        <v>23888</v>
      </c>
      <c r="E2788" s="2" t="s">
        <v>72</v>
      </c>
      <c r="F2788" s="19">
        <v>1</v>
      </c>
      <c r="G2788" s="19">
        <v>57.99</v>
      </c>
      <c r="H2788" s="19">
        <v>11.92</v>
      </c>
      <c r="I2788" s="19">
        <v>-15.86</v>
      </c>
      <c r="J2788" s="19">
        <v>-11.92</v>
      </c>
      <c r="K2788" s="19" t="s">
        <v>52</v>
      </c>
      <c r="L2788" s="19">
        <v>42.13</v>
      </c>
      <c r="M2788" s="2" t="s">
        <v>51</v>
      </c>
      <c r="N2788" s="2" t="s">
        <v>87</v>
      </c>
      <c r="O2788" s="2" t="s">
        <v>88</v>
      </c>
      <c r="P2788" s="2" t="s">
        <v>56</v>
      </c>
      <c r="Q2788" s="2" t="s">
        <v>89</v>
      </c>
      <c r="R2788" s="2" t="s">
        <v>53</v>
      </c>
      <c r="S2788" s="19">
        <v>57.99</v>
      </c>
      <c r="T2788" s="19" t="s">
        <v>58</v>
      </c>
      <c r="U2788" s="2" t="s">
        <v>59</v>
      </c>
      <c r="V2788" s="2" t="s">
        <v>53</v>
      </c>
      <c r="W2788" s="2" t="s">
        <v>53</v>
      </c>
      <c r="X2788" s="2" t="s">
        <v>53</v>
      </c>
      <c r="Y2788" s="2" t="s">
        <v>53</v>
      </c>
      <c r="Z2788" s="2" t="s">
        <v>19367</v>
      </c>
      <c r="AA2788" s="2" t="s">
        <v>25037</v>
      </c>
      <c r="AB2788" s="2" t="s">
        <v>25038</v>
      </c>
      <c r="AC2788" s="2" t="s">
        <v>5538</v>
      </c>
      <c r="AD2788" s="2" t="s">
        <v>711</v>
      </c>
      <c r="AE2788" s="2" t="s">
        <v>25039</v>
      </c>
      <c r="AF2788" s="2" t="s">
        <v>66</v>
      </c>
      <c r="AG2788" s="2" t="s">
        <v>67</v>
      </c>
      <c r="AH2788" s="2" t="s">
        <v>25040</v>
      </c>
      <c r="AI2788" s="2" t="s">
        <v>25041</v>
      </c>
      <c r="AJ2788" s="2" t="s">
        <v>70</v>
      </c>
      <c r="AK2788" s="2" t="s">
        <v>25042</v>
      </c>
      <c r="AL2788" s="2" t="s">
        <v>53</v>
      </c>
      <c r="AM2788" s="2" t="s">
        <v>53</v>
      </c>
      <c r="AN2788" s="2" t="s">
        <v>53</v>
      </c>
      <c r="AO2788" s="2" t="s">
        <v>53</v>
      </c>
      <c r="AP2788" s="2" t="s">
        <v>53</v>
      </c>
      <c r="AQ2788" s="2" t="s">
        <v>53</v>
      </c>
      <c r="AR2788" s="2" t="s">
        <v>53</v>
      </c>
      <c r="AS2788" s="2" t="s">
        <v>72</v>
      </c>
      <c r="AT2788" s="2" t="s">
        <v>52</v>
      </c>
      <c r="AU2788" s="2" t="s">
        <v>72</v>
      </c>
    </row>
    <row r="2789" spans="1:47" ht="22.5" customHeight="1" x14ac:dyDescent="0.25">
      <c r="A2789" s="18" t="s">
        <v>25043</v>
      </c>
      <c r="B2789" s="110">
        <v>45143</v>
      </c>
      <c r="C2789" s="2" t="s">
        <v>49</v>
      </c>
      <c r="D2789" s="2" t="s">
        <v>22651</v>
      </c>
      <c r="E2789" s="2" t="s">
        <v>72</v>
      </c>
      <c r="F2789" s="19">
        <v>1</v>
      </c>
      <c r="G2789" s="19">
        <v>9.9</v>
      </c>
      <c r="H2789" s="19" t="s">
        <v>52</v>
      </c>
      <c r="I2789" s="19">
        <v>-35.630000000000003</v>
      </c>
      <c r="J2789" s="19">
        <v>-40.950000000000003</v>
      </c>
      <c r="K2789" s="19" t="s">
        <v>52</v>
      </c>
      <c r="L2789" s="19">
        <v>230.23</v>
      </c>
      <c r="M2789" s="2" t="s">
        <v>51</v>
      </c>
      <c r="N2789" s="2" t="s">
        <v>846</v>
      </c>
      <c r="O2789" s="2" t="s">
        <v>847</v>
      </c>
      <c r="P2789" s="2" t="s">
        <v>56</v>
      </c>
      <c r="Q2789" s="2" t="s">
        <v>848</v>
      </c>
      <c r="R2789" s="2" t="s">
        <v>53</v>
      </c>
      <c r="S2789" s="19">
        <v>296.91000000000003</v>
      </c>
      <c r="T2789" s="19" t="s">
        <v>137</v>
      </c>
      <c r="U2789" s="2" t="s">
        <v>59</v>
      </c>
      <c r="V2789" s="2" t="s">
        <v>53</v>
      </c>
      <c r="W2789" s="2" t="s">
        <v>53</v>
      </c>
      <c r="X2789" s="2" t="s">
        <v>53</v>
      </c>
      <c r="Y2789" s="2" t="s">
        <v>53</v>
      </c>
      <c r="Z2789" s="2" t="s">
        <v>25044</v>
      </c>
      <c r="AA2789" s="2" t="s">
        <v>25045</v>
      </c>
      <c r="AB2789" s="2" t="s">
        <v>25046</v>
      </c>
      <c r="AC2789" s="2" t="s">
        <v>25047</v>
      </c>
      <c r="AD2789" s="2" t="s">
        <v>452</v>
      </c>
      <c r="AE2789" s="2" t="s">
        <v>25048</v>
      </c>
      <c r="AF2789" s="2" t="s">
        <v>66</v>
      </c>
      <c r="AG2789" s="2" t="s">
        <v>67</v>
      </c>
      <c r="AH2789" s="2" t="s">
        <v>25049</v>
      </c>
      <c r="AI2789" s="2" t="s">
        <v>25050</v>
      </c>
      <c r="AJ2789" s="2" t="s">
        <v>70</v>
      </c>
      <c r="AK2789" s="2" t="s">
        <v>25051</v>
      </c>
      <c r="AL2789" s="2" t="s">
        <v>53</v>
      </c>
      <c r="AM2789" s="2" t="s">
        <v>53</v>
      </c>
      <c r="AN2789" s="2" t="s">
        <v>53</v>
      </c>
      <c r="AO2789" s="2" t="s">
        <v>53</v>
      </c>
      <c r="AP2789" s="2" t="s">
        <v>53</v>
      </c>
      <c r="AQ2789" s="2" t="s">
        <v>53</v>
      </c>
      <c r="AR2789" s="2" t="s">
        <v>53</v>
      </c>
      <c r="AS2789" s="2" t="s">
        <v>72</v>
      </c>
      <c r="AT2789" s="2" t="s">
        <v>52</v>
      </c>
      <c r="AU2789" s="2" t="s">
        <v>72</v>
      </c>
    </row>
    <row r="2790" spans="1:47" ht="22.5" customHeight="1" x14ac:dyDescent="0.25">
      <c r="A2790" s="18" t="s">
        <v>25052</v>
      </c>
      <c r="B2790" s="110">
        <v>45143</v>
      </c>
      <c r="C2790" s="2" t="s">
        <v>49</v>
      </c>
      <c r="D2790" s="2" t="s">
        <v>24861</v>
      </c>
      <c r="E2790" s="2" t="s">
        <v>72</v>
      </c>
      <c r="F2790" s="19">
        <v>1</v>
      </c>
      <c r="G2790" s="19">
        <v>67.900000000000006</v>
      </c>
      <c r="H2790" s="19">
        <v>8.69</v>
      </c>
      <c r="I2790" s="19">
        <v>-14.15</v>
      </c>
      <c r="J2790" s="19">
        <v>-8.69</v>
      </c>
      <c r="K2790" s="19" t="s">
        <v>52</v>
      </c>
      <c r="L2790" s="19">
        <v>53.75</v>
      </c>
      <c r="M2790" s="2" t="s">
        <v>51</v>
      </c>
      <c r="N2790" s="2" t="s">
        <v>75</v>
      </c>
      <c r="O2790" s="2" t="s">
        <v>228</v>
      </c>
      <c r="P2790" s="2" t="s">
        <v>56</v>
      </c>
      <c r="Q2790" s="2" t="s">
        <v>77</v>
      </c>
      <c r="R2790" s="2" t="s">
        <v>53</v>
      </c>
      <c r="S2790" s="19">
        <v>67.900000000000006</v>
      </c>
      <c r="T2790" s="19" t="s">
        <v>137</v>
      </c>
      <c r="U2790" s="2" t="s">
        <v>59</v>
      </c>
      <c r="V2790" s="2" t="s">
        <v>53</v>
      </c>
      <c r="W2790" s="2" t="s">
        <v>53</v>
      </c>
      <c r="X2790" s="2" t="s">
        <v>53</v>
      </c>
      <c r="Y2790" s="2" t="s">
        <v>53</v>
      </c>
      <c r="Z2790" s="2" t="s">
        <v>25053</v>
      </c>
      <c r="AA2790" s="2" t="s">
        <v>25054</v>
      </c>
      <c r="AB2790" s="2" t="s">
        <v>25055</v>
      </c>
      <c r="AC2790" s="2" t="s">
        <v>8263</v>
      </c>
      <c r="AD2790" s="2" t="s">
        <v>81</v>
      </c>
      <c r="AE2790" s="2" t="s">
        <v>25056</v>
      </c>
      <c r="AF2790" s="2" t="s">
        <v>66</v>
      </c>
      <c r="AG2790" s="2" t="s">
        <v>67</v>
      </c>
      <c r="AH2790" s="2" t="s">
        <v>25057</v>
      </c>
      <c r="AI2790" s="2" t="s">
        <v>25058</v>
      </c>
      <c r="AJ2790" s="2" t="s">
        <v>70</v>
      </c>
      <c r="AK2790" s="2" t="s">
        <v>25059</v>
      </c>
      <c r="AL2790" s="2" t="s">
        <v>53</v>
      </c>
      <c r="AM2790" s="2" t="s">
        <v>53</v>
      </c>
      <c r="AN2790" s="2" t="s">
        <v>53</v>
      </c>
      <c r="AO2790" s="2" t="s">
        <v>53</v>
      </c>
      <c r="AP2790" s="2" t="s">
        <v>53</v>
      </c>
      <c r="AQ2790" s="2" t="s">
        <v>53</v>
      </c>
      <c r="AR2790" s="2" t="s">
        <v>53</v>
      </c>
      <c r="AS2790" s="2" t="s">
        <v>72</v>
      </c>
      <c r="AT2790" s="2" t="s">
        <v>52</v>
      </c>
      <c r="AU2790" s="2" t="s">
        <v>72</v>
      </c>
    </row>
    <row r="2791" spans="1:47" ht="22.5" customHeight="1" x14ac:dyDescent="0.25">
      <c r="A2791" s="18" t="s">
        <v>25060</v>
      </c>
      <c r="B2791" s="110">
        <v>45143</v>
      </c>
      <c r="C2791" s="2" t="s">
        <v>3456</v>
      </c>
      <c r="D2791" s="2" t="s">
        <v>8619</v>
      </c>
      <c r="E2791" s="2" t="s">
        <v>72</v>
      </c>
      <c r="F2791" s="19">
        <v>1</v>
      </c>
      <c r="G2791" s="19">
        <v>5.7</v>
      </c>
      <c r="H2791" s="19" t="s">
        <v>52</v>
      </c>
      <c r="I2791" s="19">
        <v>-29.05</v>
      </c>
      <c r="J2791" s="19">
        <v>-41.53</v>
      </c>
      <c r="K2791" s="19" t="s">
        <v>52</v>
      </c>
      <c r="L2791" s="19">
        <v>124.61</v>
      </c>
      <c r="M2791" s="2" t="s">
        <v>53</v>
      </c>
      <c r="N2791" s="2" t="s">
        <v>599</v>
      </c>
      <c r="O2791" s="2" t="s">
        <v>5121</v>
      </c>
      <c r="P2791" s="2" t="s">
        <v>56</v>
      </c>
      <c r="Q2791" s="2" t="s">
        <v>5122</v>
      </c>
      <c r="R2791" s="2" t="s">
        <v>53</v>
      </c>
      <c r="S2791" s="19">
        <v>170.91</v>
      </c>
      <c r="T2791" s="19" t="s">
        <v>58</v>
      </c>
      <c r="U2791" s="2" t="s">
        <v>59</v>
      </c>
      <c r="V2791" s="2" t="s">
        <v>53</v>
      </c>
      <c r="W2791" s="2" t="s">
        <v>53</v>
      </c>
      <c r="X2791" s="2" t="s">
        <v>53</v>
      </c>
      <c r="Y2791" s="2" t="s">
        <v>53</v>
      </c>
      <c r="Z2791" s="2" t="s">
        <v>25061</v>
      </c>
      <c r="AA2791" s="2" t="s">
        <v>25062</v>
      </c>
      <c r="AB2791" s="2" t="s">
        <v>25063</v>
      </c>
      <c r="AC2791" s="2" t="s">
        <v>25064</v>
      </c>
      <c r="AD2791" s="2" t="s">
        <v>1085</v>
      </c>
      <c r="AE2791" s="2" t="s">
        <v>25065</v>
      </c>
      <c r="AF2791" s="2" t="s">
        <v>66</v>
      </c>
      <c r="AG2791" s="2" t="s">
        <v>67</v>
      </c>
      <c r="AH2791" s="2" t="s">
        <v>25066</v>
      </c>
      <c r="AI2791" s="2" t="s">
        <v>23473</v>
      </c>
      <c r="AJ2791" s="2" t="s">
        <v>70</v>
      </c>
      <c r="AK2791" s="2" t="s">
        <v>25067</v>
      </c>
      <c r="AL2791" s="2" t="s">
        <v>53</v>
      </c>
      <c r="AM2791" s="2" t="s">
        <v>53</v>
      </c>
      <c r="AN2791" s="2" t="s">
        <v>53</v>
      </c>
      <c r="AO2791" s="2" t="s">
        <v>53</v>
      </c>
      <c r="AP2791" s="2" t="s">
        <v>53</v>
      </c>
      <c r="AQ2791" s="2" t="s">
        <v>53</v>
      </c>
      <c r="AR2791" s="2" t="s">
        <v>53</v>
      </c>
      <c r="AS2791" s="2" t="s">
        <v>72</v>
      </c>
      <c r="AT2791" s="2" t="s">
        <v>52</v>
      </c>
      <c r="AU2791" s="2" t="s">
        <v>72</v>
      </c>
    </row>
    <row r="2792" spans="1:47" ht="22.5" customHeight="1" x14ac:dyDescent="0.25">
      <c r="A2792" s="18" t="s">
        <v>25068</v>
      </c>
      <c r="B2792" s="110">
        <v>45143</v>
      </c>
      <c r="C2792" s="2" t="s">
        <v>49</v>
      </c>
      <c r="D2792" s="2" t="s">
        <v>21379</v>
      </c>
      <c r="E2792" s="2" t="s">
        <v>72</v>
      </c>
      <c r="F2792" s="19">
        <v>1</v>
      </c>
      <c r="G2792" s="19">
        <v>47.15</v>
      </c>
      <c r="H2792" s="19">
        <v>14.49</v>
      </c>
      <c r="I2792" s="19">
        <v>-14.02</v>
      </c>
      <c r="J2792" s="19">
        <v>-14.49</v>
      </c>
      <c r="K2792" s="19" t="s">
        <v>52</v>
      </c>
      <c r="L2792" s="19">
        <v>33.130000000000003</v>
      </c>
      <c r="M2792" s="2" t="s">
        <v>53</v>
      </c>
      <c r="N2792" s="2" t="s">
        <v>2178</v>
      </c>
      <c r="O2792" s="2" t="s">
        <v>2179</v>
      </c>
      <c r="P2792" s="2" t="s">
        <v>56</v>
      </c>
      <c r="Q2792" s="2" t="s">
        <v>2180</v>
      </c>
      <c r="R2792" s="2" t="s">
        <v>53</v>
      </c>
      <c r="S2792" s="19">
        <v>47.15</v>
      </c>
      <c r="T2792" s="19" t="s">
        <v>58</v>
      </c>
      <c r="U2792" s="2" t="s">
        <v>178</v>
      </c>
      <c r="V2792" s="2" t="s">
        <v>25069</v>
      </c>
      <c r="W2792" s="2" t="s">
        <v>25070</v>
      </c>
      <c r="X2792" s="2" t="s">
        <v>25071</v>
      </c>
      <c r="Y2792" s="2" t="s">
        <v>53</v>
      </c>
      <c r="Z2792" s="2" t="s">
        <v>25069</v>
      </c>
      <c r="AA2792" s="2" t="s">
        <v>25072</v>
      </c>
      <c r="AB2792" s="2" t="s">
        <v>25073</v>
      </c>
      <c r="AC2792" s="2" t="s">
        <v>25074</v>
      </c>
      <c r="AD2792" s="2" t="s">
        <v>452</v>
      </c>
      <c r="AE2792" s="2" t="s">
        <v>25075</v>
      </c>
      <c r="AF2792" s="2" t="s">
        <v>66</v>
      </c>
      <c r="AG2792" s="2" t="s">
        <v>187</v>
      </c>
      <c r="AH2792" s="2" t="s">
        <v>23856</v>
      </c>
      <c r="AI2792" s="2" t="s">
        <v>24129</v>
      </c>
      <c r="AJ2792" s="2" t="s">
        <v>70</v>
      </c>
      <c r="AK2792" s="2" t="s">
        <v>25076</v>
      </c>
      <c r="AL2792" s="2" t="s">
        <v>53</v>
      </c>
      <c r="AM2792" s="2" t="s">
        <v>53</v>
      </c>
      <c r="AN2792" s="2" t="s">
        <v>53</v>
      </c>
      <c r="AO2792" s="2" t="s">
        <v>53</v>
      </c>
      <c r="AP2792" s="2" t="s">
        <v>53</v>
      </c>
      <c r="AQ2792" s="2" t="s">
        <v>53</v>
      </c>
      <c r="AR2792" s="2" t="s">
        <v>53</v>
      </c>
      <c r="AS2792" s="2" t="s">
        <v>72</v>
      </c>
      <c r="AT2792" s="2" t="s">
        <v>52</v>
      </c>
      <c r="AU2792" s="2" t="s">
        <v>72</v>
      </c>
    </row>
    <row r="2793" spans="1:47" ht="22.5" customHeight="1" x14ac:dyDescent="0.25">
      <c r="A2793" s="18" t="s">
        <v>25077</v>
      </c>
      <c r="B2793" s="110">
        <v>45143</v>
      </c>
      <c r="C2793" s="2" t="s">
        <v>49</v>
      </c>
      <c r="D2793" s="2" t="s">
        <v>24861</v>
      </c>
      <c r="E2793" s="2" t="s">
        <v>72</v>
      </c>
      <c r="F2793" s="19">
        <v>1</v>
      </c>
      <c r="G2793" s="19">
        <v>2.77</v>
      </c>
      <c r="H2793" s="19" t="s">
        <v>52</v>
      </c>
      <c r="I2793" s="19">
        <v>-14.12</v>
      </c>
      <c r="J2793" s="19">
        <v>-22.45</v>
      </c>
      <c r="K2793" s="19" t="s">
        <v>52</v>
      </c>
      <c r="L2793" s="19">
        <v>49.26</v>
      </c>
      <c r="M2793" s="2" t="s">
        <v>53</v>
      </c>
      <c r="N2793" s="2" t="s">
        <v>161</v>
      </c>
      <c r="O2793" s="2" t="s">
        <v>7568</v>
      </c>
      <c r="P2793" s="2" t="s">
        <v>56</v>
      </c>
      <c r="Q2793" s="2" t="s">
        <v>767</v>
      </c>
      <c r="R2793" s="2" t="s">
        <v>53</v>
      </c>
      <c r="S2793" s="19">
        <v>83.06</v>
      </c>
      <c r="T2793" s="19" t="s">
        <v>58</v>
      </c>
      <c r="U2793" s="2" t="s">
        <v>59</v>
      </c>
      <c r="V2793" s="2" t="s">
        <v>53</v>
      </c>
      <c r="W2793" s="2" t="s">
        <v>53</v>
      </c>
      <c r="X2793" s="2" t="s">
        <v>53</v>
      </c>
      <c r="Y2793" s="2" t="s">
        <v>53</v>
      </c>
      <c r="Z2793" s="2" t="s">
        <v>25078</v>
      </c>
      <c r="AA2793" s="2" t="s">
        <v>25079</v>
      </c>
      <c r="AB2793" s="2" t="s">
        <v>25080</v>
      </c>
      <c r="AC2793" s="2" t="s">
        <v>2943</v>
      </c>
      <c r="AD2793" s="2" t="s">
        <v>318</v>
      </c>
      <c r="AE2793" s="2" t="s">
        <v>25081</v>
      </c>
      <c r="AF2793" s="2" t="s">
        <v>66</v>
      </c>
      <c r="AG2793" s="2" t="s">
        <v>67</v>
      </c>
      <c r="AH2793" s="2" t="s">
        <v>25082</v>
      </c>
      <c r="AI2793" s="2" t="s">
        <v>25083</v>
      </c>
      <c r="AJ2793" s="2" t="s">
        <v>70</v>
      </c>
      <c r="AK2793" s="2" t="s">
        <v>25084</v>
      </c>
      <c r="AL2793" s="2" t="s">
        <v>53</v>
      </c>
      <c r="AM2793" s="2" t="s">
        <v>53</v>
      </c>
      <c r="AN2793" s="2" t="s">
        <v>53</v>
      </c>
      <c r="AO2793" s="2" t="s">
        <v>53</v>
      </c>
      <c r="AP2793" s="2" t="s">
        <v>53</v>
      </c>
      <c r="AQ2793" s="2" t="s">
        <v>53</v>
      </c>
      <c r="AR2793" s="2" t="s">
        <v>53</v>
      </c>
      <c r="AS2793" s="2" t="s">
        <v>72</v>
      </c>
      <c r="AT2793" s="2" t="s">
        <v>52</v>
      </c>
      <c r="AU2793" s="2" t="s">
        <v>72</v>
      </c>
    </row>
    <row r="2794" spans="1:47" ht="22.5" customHeight="1" x14ac:dyDescent="0.25">
      <c r="A2794" s="18" t="s">
        <v>25085</v>
      </c>
      <c r="B2794" s="110">
        <v>45143</v>
      </c>
      <c r="C2794" s="2" t="s">
        <v>3456</v>
      </c>
      <c r="D2794" s="2" t="s">
        <v>24743</v>
      </c>
      <c r="E2794" s="2" t="s">
        <v>51</v>
      </c>
      <c r="F2794" s="19">
        <v>1</v>
      </c>
      <c r="G2794" s="19">
        <v>45.9</v>
      </c>
      <c r="H2794" s="19">
        <v>5.26</v>
      </c>
      <c r="I2794" s="19">
        <v>-13.8</v>
      </c>
      <c r="J2794" s="19">
        <v>-5.26</v>
      </c>
      <c r="K2794" s="19" t="s">
        <v>52</v>
      </c>
      <c r="L2794" s="19">
        <v>32.1</v>
      </c>
      <c r="M2794" s="2" t="s">
        <v>53</v>
      </c>
      <c r="N2794" s="2" t="s">
        <v>405</v>
      </c>
      <c r="O2794" s="2" t="s">
        <v>1412</v>
      </c>
      <c r="P2794" s="2" t="s">
        <v>56</v>
      </c>
      <c r="Q2794" s="2" t="s">
        <v>1413</v>
      </c>
      <c r="R2794" s="2" t="s">
        <v>53</v>
      </c>
      <c r="S2794" s="19">
        <v>45.9</v>
      </c>
      <c r="T2794" s="19" t="s">
        <v>58</v>
      </c>
      <c r="U2794" s="2" t="s">
        <v>59</v>
      </c>
      <c r="V2794" s="2" t="s">
        <v>53</v>
      </c>
      <c r="W2794" s="2" t="s">
        <v>53</v>
      </c>
      <c r="X2794" s="2" t="s">
        <v>53</v>
      </c>
      <c r="Y2794" s="2" t="s">
        <v>53</v>
      </c>
      <c r="Z2794" s="2" t="s">
        <v>25086</v>
      </c>
      <c r="AA2794" s="2" t="s">
        <v>25087</v>
      </c>
      <c r="AB2794" s="2" t="s">
        <v>25088</v>
      </c>
      <c r="AC2794" s="2" t="s">
        <v>25089</v>
      </c>
      <c r="AD2794" s="2" t="s">
        <v>185</v>
      </c>
      <c r="AE2794" s="2" t="s">
        <v>25090</v>
      </c>
      <c r="AF2794" s="2" t="s">
        <v>66</v>
      </c>
      <c r="AG2794" s="2" t="s">
        <v>67</v>
      </c>
      <c r="AH2794" s="2" t="s">
        <v>25091</v>
      </c>
      <c r="AI2794" s="2" t="s">
        <v>25092</v>
      </c>
      <c r="AJ2794" s="2" t="s">
        <v>70</v>
      </c>
      <c r="AK2794" s="2" t="s">
        <v>25093</v>
      </c>
      <c r="AL2794" s="2" t="s">
        <v>53</v>
      </c>
      <c r="AM2794" s="2" t="s">
        <v>53</v>
      </c>
      <c r="AN2794" s="2" t="s">
        <v>53</v>
      </c>
      <c r="AO2794" s="2" t="s">
        <v>53</v>
      </c>
      <c r="AP2794" s="2" t="s">
        <v>53</v>
      </c>
      <c r="AQ2794" s="2" t="s">
        <v>53</v>
      </c>
      <c r="AR2794" s="2" t="s">
        <v>53</v>
      </c>
      <c r="AS2794" s="2" t="s">
        <v>72</v>
      </c>
      <c r="AT2794" s="2" t="s">
        <v>52</v>
      </c>
      <c r="AU2794" s="2" t="s">
        <v>72</v>
      </c>
    </row>
    <row r="2795" spans="1:47" ht="22.5" customHeight="1" x14ac:dyDescent="0.25">
      <c r="A2795" s="18" t="s">
        <v>25094</v>
      </c>
      <c r="B2795" s="110">
        <v>45143</v>
      </c>
      <c r="C2795" s="2" t="s">
        <v>49</v>
      </c>
      <c r="D2795" s="2" t="s">
        <v>24861</v>
      </c>
      <c r="E2795" s="2" t="s">
        <v>72</v>
      </c>
      <c r="F2795" s="19">
        <v>1</v>
      </c>
      <c r="G2795" s="19">
        <v>2.77</v>
      </c>
      <c r="H2795" s="19" t="s">
        <v>52</v>
      </c>
      <c r="I2795" s="19">
        <v>-14.12</v>
      </c>
      <c r="J2795" s="19">
        <v>-22.45</v>
      </c>
      <c r="K2795" s="19" t="s">
        <v>52</v>
      </c>
      <c r="L2795" s="19">
        <v>49.26</v>
      </c>
      <c r="M2795" s="2" t="s">
        <v>53</v>
      </c>
      <c r="N2795" s="2" t="s">
        <v>161</v>
      </c>
      <c r="O2795" s="2" t="s">
        <v>7568</v>
      </c>
      <c r="P2795" s="2" t="s">
        <v>56</v>
      </c>
      <c r="Q2795" s="2" t="s">
        <v>767</v>
      </c>
      <c r="R2795" s="2" t="s">
        <v>53</v>
      </c>
      <c r="S2795" s="19">
        <v>83.06</v>
      </c>
      <c r="T2795" s="19" t="s">
        <v>58</v>
      </c>
      <c r="U2795" s="2" t="s">
        <v>59</v>
      </c>
      <c r="V2795" s="2" t="s">
        <v>53</v>
      </c>
      <c r="W2795" s="2" t="s">
        <v>53</v>
      </c>
      <c r="X2795" s="2" t="s">
        <v>53</v>
      </c>
      <c r="Y2795" s="2" t="s">
        <v>53</v>
      </c>
      <c r="Z2795" s="2" t="s">
        <v>25095</v>
      </c>
      <c r="AA2795" s="2" t="s">
        <v>25096</v>
      </c>
      <c r="AB2795" s="2" t="s">
        <v>25097</v>
      </c>
      <c r="AC2795" s="2" t="s">
        <v>25098</v>
      </c>
      <c r="AD2795" s="2" t="s">
        <v>81</v>
      </c>
      <c r="AE2795" s="2" t="s">
        <v>25099</v>
      </c>
      <c r="AF2795" s="2" t="s">
        <v>66</v>
      </c>
      <c r="AG2795" s="2" t="s">
        <v>67</v>
      </c>
      <c r="AH2795" s="2" t="s">
        <v>25100</v>
      </c>
      <c r="AI2795" s="2" t="s">
        <v>25101</v>
      </c>
      <c r="AJ2795" s="2" t="s">
        <v>70</v>
      </c>
      <c r="AK2795" s="2" t="s">
        <v>25102</v>
      </c>
      <c r="AL2795" s="2" t="s">
        <v>53</v>
      </c>
      <c r="AM2795" s="2" t="s">
        <v>53</v>
      </c>
      <c r="AN2795" s="2" t="s">
        <v>53</v>
      </c>
      <c r="AO2795" s="2" t="s">
        <v>53</v>
      </c>
      <c r="AP2795" s="2" t="s">
        <v>53</v>
      </c>
      <c r="AQ2795" s="2" t="s">
        <v>53</v>
      </c>
      <c r="AR2795" s="2" t="s">
        <v>53</v>
      </c>
      <c r="AS2795" s="2" t="s">
        <v>72</v>
      </c>
      <c r="AT2795" s="2" t="s">
        <v>52</v>
      </c>
      <c r="AU2795" s="2" t="s">
        <v>72</v>
      </c>
    </row>
    <row r="2796" spans="1:47" ht="22.5" customHeight="1" x14ac:dyDescent="0.25">
      <c r="A2796" s="18" t="s">
        <v>25103</v>
      </c>
      <c r="B2796" s="110">
        <v>45143</v>
      </c>
      <c r="C2796" s="2" t="s">
        <v>49</v>
      </c>
      <c r="D2796" s="2" t="s">
        <v>21379</v>
      </c>
      <c r="E2796" s="2" t="s">
        <v>72</v>
      </c>
      <c r="F2796" s="19">
        <v>1</v>
      </c>
      <c r="G2796" s="19">
        <v>106.8</v>
      </c>
      <c r="H2796" s="19" t="s">
        <v>52</v>
      </c>
      <c r="I2796" s="19">
        <v>-18.16</v>
      </c>
      <c r="J2796" s="19">
        <v>-19.45</v>
      </c>
      <c r="K2796" s="19" t="s">
        <v>52</v>
      </c>
      <c r="L2796" s="19">
        <v>69.19</v>
      </c>
      <c r="M2796" s="2" t="s">
        <v>53</v>
      </c>
      <c r="N2796" s="2" t="s">
        <v>3526</v>
      </c>
      <c r="O2796" s="2" t="s">
        <v>16589</v>
      </c>
      <c r="P2796" s="2" t="s">
        <v>56</v>
      </c>
      <c r="Q2796" s="2" t="s">
        <v>16590</v>
      </c>
      <c r="R2796" s="2" t="s">
        <v>53</v>
      </c>
      <c r="S2796" s="19">
        <v>106.8</v>
      </c>
      <c r="T2796" s="19" t="s">
        <v>58</v>
      </c>
      <c r="U2796" s="2" t="s">
        <v>178</v>
      </c>
      <c r="V2796" s="2" t="s">
        <v>25104</v>
      </c>
      <c r="W2796" s="2" t="s">
        <v>25105</v>
      </c>
      <c r="X2796" s="2" t="s">
        <v>25106</v>
      </c>
      <c r="Y2796" s="2" t="s">
        <v>53</v>
      </c>
      <c r="Z2796" s="2" t="s">
        <v>25104</v>
      </c>
      <c r="AA2796" s="2" t="s">
        <v>25107</v>
      </c>
      <c r="AB2796" s="2" t="s">
        <v>25108</v>
      </c>
      <c r="AC2796" s="2" t="s">
        <v>25098</v>
      </c>
      <c r="AD2796" s="2" t="s">
        <v>81</v>
      </c>
      <c r="AE2796" s="2" t="s">
        <v>25099</v>
      </c>
      <c r="AF2796" s="2" t="s">
        <v>66</v>
      </c>
      <c r="AG2796" s="2" t="s">
        <v>187</v>
      </c>
      <c r="AH2796" s="2" t="s">
        <v>25109</v>
      </c>
      <c r="AI2796" s="2" t="s">
        <v>25110</v>
      </c>
      <c r="AJ2796" s="2" t="s">
        <v>70</v>
      </c>
      <c r="AK2796" s="2" t="s">
        <v>25111</v>
      </c>
      <c r="AL2796" s="2" t="s">
        <v>53</v>
      </c>
      <c r="AM2796" s="2" t="s">
        <v>53</v>
      </c>
      <c r="AN2796" s="2" t="s">
        <v>53</v>
      </c>
      <c r="AO2796" s="2" t="s">
        <v>53</v>
      </c>
      <c r="AP2796" s="2" t="s">
        <v>53</v>
      </c>
      <c r="AQ2796" s="2" t="s">
        <v>53</v>
      </c>
      <c r="AR2796" s="2" t="s">
        <v>53</v>
      </c>
      <c r="AS2796" s="2" t="s">
        <v>72</v>
      </c>
      <c r="AT2796" s="2" t="s">
        <v>52</v>
      </c>
      <c r="AU2796" s="2" t="s">
        <v>72</v>
      </c>
    </row>
    <row r="2797" spans="1:47" ht="22.5" customHeight="1" x14ac:dyDescent="0.25">
      <c r="A2797" s="18" t="s">
        <v>25112</v>
      </c>
      <c r="B2797" s="110">
        <v>45143</v>
      </c>
      <c r="C2797" s="2" t="s">
        <v>49</v>
      </c>
      <c r="D2797" s="2" t="s">
        <v>20440</v>
      </c>
      <c r="E2797" s="2" t="s">
        <v>51</v>
      </c>
      <c r="F2797" s="19">
        <v>1</v>
      </c>
      <c r="G2797" s="19">
        <v>115.69</v>
      </c>
      <c r="H2797" s="19">
        <v>35.99</v>
      </c>
      <c r="I2797" s="19">
        <v>-19.670000000000002</v>
      </c>
      <c r="J2797" s="19">
        <v>-57.44</v>
      </c>
      <c r="K2797" s="19" t="s">
        <v>52</v>
      </c>
      <c r="L2797" s="19">
        <v>74.569999999999993</v>
      </c>
      <c r="M2797" s="2" t="s">
        <v>53</v>
      </c>
      <c r="N2797" s="2" t="s">
        <v>12010</v>
      </c>
      <c r="O2797" s="2" t="s">
        <v>12011</v>
      </c>
      <c r="P2797" s="2" t="s">
        <v>56</v>
      </c>
      <c r="Q2797" s="2" t="s">
        <v>12012</v>
      </c>
      <c r="R2797" s="2" t="s">
        <v>53</v>
      </c>
      <c r="S2797" s="19">
        <v>115.69</v>
      </c>
      <c r="T2797" s="19" t="s">
        <v>58</v>
      </c>
      <c r="U2797" s="2" t="s">
        <v>178</v>
      </c>
      <c r="V2797" s="2" t="s">
        <v>25113</v>
      </c>
      <c r="W2797" s="2" t="s">
        <v>25114</v>
      </c>
      <c r="X2797" s="2" t="s">
        <v>25115</v>
      </c>
      <c r="Y2797" s="2" t="s">
        <v>53</v>
      </c>
      <c r="Z2797" s="2" t="s">
        <v>25113</v>
      </c>
      <c r="AA2797" s="2" t="s">
        <v>25116</v>
      </c>
      <c r="AB2797" s="2" t="s">
        <v>25117</v>
      </c>
      <c r="AC2797" s="2" t="s">
        <v>23658</v>
      </c>
      <c r="AD2797" s="2" t="s">
        <v>23659</v>
      </c>
      <c r="AE2797" s="2" t="s">
        <v>25118</v>
      </c>
      <c r="AF2797" s="2" t="s">
        <v>66</v>
      </c>
      <c r="AG2797" s="2" t="s">
        <v>187</v>
      </c>
      <c r="AH2797" s="2" t="s">
        <v>24027</v>
      </c>
      <c r="AI2797" s="2" t="s">
        <v>25119</v>
      </c>
      <c r="AJ2797" s="2" t="s">
        <v>70</v>
      </c>
      <c r="AK2797" s="2" t="s">
        <v>25120</v>
      </c>
      <c r="AL2797" s="2" t="s">
        <v>53</v>
      </c>
      <c r="AM2797" s="2" t="s">
        <v>53</v>
      </c>
      <c r="AN2797" s="2" t="s">
        <v>53</v>
      </c>
      <c r="AO2797" s="2" t="s">
        <v>53</v>
      </c>
      <c r="AP2797" s="2" t="s">
        <v>53</v>
      </c>
      <c r="AQ2797" s="2" t="s">
        <v>53</v>
      </c>
      <c r="AR2797" s="2" t="s">
        <v>53</v>
      </c>
      <c r="AS2797" s="2" t="s">
        <v>72</v>
      </c>
      <c r="AT2797" s="2" t="s">
        <v>52</v>
      </c>
      <c r="AU2797" s="2" t="s">
        <v>72</v>
      </c>
    </row>
    <row r="2798" spans="1:47" ht="22.5" customHeight="1" x14ac:dyDescent="0.25">
      <c r="A2798" s="18" t="s">
        <v>25121</v>
      </c>
      <c r="B2798" s="110">
        <v>45143</v>
      </c>
      <c r="C2798" s="2" t="s">
        <v>49</v>
      </c>
      <c r="D2798" s="2" t="s">
        <v>24861</v>
      </c>
      <c r="E2798" s="2" t="s">
        <v>72</v>
      </c>
      <c r="F2798" s="19">
        <v>1</v>
      </c>
      <c r="G2798" s="19">
        <v>3.75</v>
      </c>
      <c r="H2798" s="19" t="s">
        <v>52</v>
      </c>
      <c r="I2798" s="19">
        <v>-19.12</v>
      </c>
      <c r="J2798" s="19">
        <v>-21.45</v>
      </c>
      <c r="K2798" s="19" t="s">
        <v>52</v>
      </c>
      <c r="L2798" s="19">
        <v>75.680000000000007</v>
      </c>
      <c r="M2798" s="2" t="s">
        <v>53</v>
      </c>
      <c r="N2798" s="2" t="s">
        <v>641</v>
      </c>
      <c r="O2798" s="2" t="s">
        <v>642</v>
      </c>
      <c r="P2798" s="2" t="s">
        <v>56</v>
      </c>
      <c r="Q2798" s="2" t="s">
        <v>643</v>
      </c>
      <c r="R2798" s="2" t="s">
        <v>53</v>
      </c>
      <c r="S2798" s="19">
        <v>112.5</v>
      </c>
      <c r="T2798" s="19" t="s">
        <v>58</v>
      </c>
      <c r="U2798" s="2" t="s">
        <v>59</v>
      </c>
      <c r="V2798" s="2" t="s">
        <v>53</v>
      </c>
      <c r="W2798" s="2" t="s">
        <v>53</v>
      </c>
      <c r="X2798" s="2" t="s">
        <v>53</v>
      </c>
      <c r="Y2798" s="2" t="s">
        <v>53</v>
      </c>
      <c r="Z2798" s="2" t="s">
        <v>25122</v>
      </c>
      <c r="AA2798" s="2" t="s">
        <v>25123</v>
      </c>
      <c r="AB2798" s="2" t="s">
        <v>25124</v>
      </c>
      <c r="AC2798" s="2" t="s">
        <v>5126</v>
      </c>
      <c r="AD2798" s="2" t="s">
        <v>81</v>
      </c>
      <c r="AE2798" s="2" t="s">
        <v>25125</v>
      </c>
      <c r="AF2798" s="2" t="s">
        <v>66</v>
      </c>
      <c r="AG2798" s="2" t="s">
        <v>67</v>
      </c>
      <c r="AH2798" s="2" t="s">
        <v>25126</v>
      </c>
      <c r="AI2798" s="2" t="s">
        <v>25127</v>
      </c>
      <c r="AJ2798" s="2" t="s">
        <v>70</v>
      </c>
      <c r="AK2798" s="2" t="s">
        <v>25128</v>
      </c>
      <c r="AL2798" s="2" t="s">
        <v>53</v>
      </c>
      <c r="AM2798" s="2" t="s">
        <v>53</v>
      </c>
      <c r="AN2798" s="2" t="s">
        <v>53</v>
      </c>
      <c r="AO2798" s="2" t="s">
        <v>53</v>
      </c>
      <c r="AP2798" s="2" t="s">
        <v>53</v>
      </c>
      <c r="AQ2798" s="2" t="s">
        <v>53</v>
      </c>
      <c r="AR2798" s="2" t="s">
        <v>53</v>
      </c>
      <c r="AS2798" s="2" t="s">
        <v>72</v>
      </c>
      <c r="AT2798" s="2" t="s">
        <v>52</v>
      </c>
      <c r="AU2798" s="2" t="s">
        <v>72</v>
      </c>
    </row>
    <row r="2799" spans="1:47" ht="22.5" customHeight="1" x14ac:dyDescent="0.25">
      <c r="A2799" s="18" t="s">
        <v>25129</v>
      </c>
      <c r="B2799" s="110">
        <v>45143</v>
      </c>
      <c r="C2799" s="2" t="s">
        <v>49</v>
      </c>
      <c r="D2799" s="2" t="s">
        <v>22651</v>
      </c>
      <c r="E2799" s="2" t="s">
        <v>72</v>
      </c>
      <c r="F2799" s="19">
        <v>1</v>
      </c>
      <c r="G2799" s="19">
        <v>179.9</v>
      </c>
      <c r="H2799" s="19" t="s">
        <v>52</v>
      </c>
      <c r="I2799" s="19">
        <v>-30.58</v>
      </c>
      <c r="J2799" s="19">
        <v>-22.95</v>
      </c>
      <c r="K2799" s="19" t="s">
        <v>52</v>
      </c>
      <c r="L2799" s="19">
        <v>126.37</v>
      </c>
      <c r="M2799" s="2" t="s">
        <v>53</v>
      </c>
      <c r="N2799" s="2" t="s">
        <v>599</v>
      </c>
      <c r="O2799" s="2" t="s">
        <v>600</v>
      </c>
      <c r="P2799" s="2" t="s">
        <v>56</v>
      </c>
      <c r="Q2799" s="2" t="s">
        <v>601</v>
      </c>
      <c r="R2799" s="2" t="s">
        <v>53</v>
      </c>
      <c r="S2799" s="19">
        <v>179.9</v>
      </c>
      <c r="T2799" s="19" t="s">
        <v>58</v>
      </c>
      <c r="U2799" s="2" t="s">
        <v>59</v>
      </c>
      <c r="V2799" s="2" t="s">
        <v>53</v>
      </c>
      <c r="W2799" s="2" t="s">
        <v>53</v>
      </c>
      <c r="X2799" s="2" t="s">
        <v>53</v>
      </c>
      <c r="Y2799" s="2" t="s">
        <v>53</v>
      </c>
      <c r="Z2799" s="2" t="s">
        <v>25130</v>
      </c>
      <c r="AA2799" s="2" t="s">
        <v>25131</v>
      </c>
      <c r="AB2799" s="2" t="s">
        <v>25132</v>
      </c>
      <c r="AC2799" s="2" t="s">
        <v>25133</v>
      </c>
      <c r="AD2799" s="2" t="s">
        <v>711</v>
      </c>
      <c r="AE2799" s="2" t="s">
        <v>25134</v>
      </c>
      <c r="AF2799" s="2" t="s">
        <v>66</v>
      </c>
      <c r="AG2799" s="2" t="s">
        <v>67</v>
      </c>
      <c r="AH2799" s="2" t="s">
        <v>25135</v>
      </c>
      <c r="AI2799" s="2" t="s">
        <v>25136</v>
      </c>
      <c r="AJ2799" s="2" t="s">
        <v>70</v>
      </c>
      <c r="AK2799" s="2" t="s">
        <v>25137</v>
      </c>
      <c r="AL2799" s="2" t="s">
        <v>53</v>
      </c>
      <c r="AM2799" s="2" t="s">
        <v>53</v>
      </c>
      <c r="AN2799" s="2" t="s">
        <v>53</v>
      </c>
      <c r="AO2799" s="2" t="s">
        <v>53</v>
      </c>
      <c r="AP2799" s="2" t="s">
        <v>53</v>
      </c>
      <c r="AQ2799" s="2" t="s">
        <v>53</v>
      </c>
      <c r="AR2799" s="2" t="s">
        <v>53</v>
      </c>
      <c r="AS2799" s="2" t="s">
        <v>72</v>
      </c>
      <c r="AT2799" s="2" t="s">
        <v>52</v>
      </c>
      <c r="AU2799" s="2" t="s">
        <v>72</v>
      </c>
    </row>
    <row r="2800" spans="1:47" ht="22.5" customHeight="1" x14ac:dyDescent="0.25">
      <c r="A2800" s="18" t="s">
        <v>25138</v>
      </c>
      <c r="B2800" s="110">
        <v>45143</v>
      </c>
      <c r="C2800" s="2" t="s">
        <v>49</v>
      </c>
      <c r="D2800" s="2" t="s">
        <v>24861</v>
      </c>
      <c r="E2800" s="2" t="s">
        <v>72</v>
      </c>
      <c r="F2800" s="19">
        <v>1</v>
      </c>
      <c r="G2800" s="19">
        <v>119.7</v>
      </c>
      <c r="H2800" s="19" t="s">
        <v>52</v>
      </c>
      <c r="I2800" s="19">
        <v>-20.350000000000001</v>
      </c>
      <c r="J2800" s="19">
        <v>-19.45</v>
      </c>
      <c r="K2800" s="19" t="s">
        <v>52</v>
      </c>
      <c r="L2800" s="19">
        <v>79.900000000000006</v>
      </c>
      <c r="M2800" s="2" t="s">
        <v>53</v>
      </c>
      <c r="N2800" s="2" t="s">
        <v>112</v>
      </c>
      <c r="O2800" s="2" t="s">
        <v>113</v>
      </c>
      <c r="P2800" s="2" t="s">
        <v>56</v>
      </c>
      <c r="Q2800" s="2" t="s">
        <v>114</v>
      </c>
      <c r="R2800" s="2" t="s">
        <v>53</v>
      </c>
      <c r="S2800" s="19">
        <v>119.7</v>
      </c>
      <c r="T2800" s="19" t="s">
        <v>58</v>
      </c>
      <c r="U2800" s="2" t="s">
        <v>59</v>
      </c>
      <c r="V2800" s="2" t="s">
        <v>53</v>
      </c>
      <c r="W2800" s="2" t="s">
        <v>53</v>
      </c>
      <c r="X2800" s="2" t="s">
        <v>53</v>
      </c>
      <c r="Y2800" s="2" t="s">
        <v>53</v>
      </c>
      <c r="Z2800" s="2" t="s">
        <v>25139</v>
      </c>
      <c r="AA2800" s="2" t="s">
        <v>25140</v>
      </c>
      <c r="AB2800" s="2" t="s">
        <v>25141</v>
      </c>
      <c r="AC2800" s="2" t="s">
        <v>3863</v>
      </c>
      <c r="AD2800" s="2" t="s">
        <v>81</v>
      </c>
      <c r="AE2800" s="2" t="s">
        <v>25142</v>
      </c>
      <c r="AF2800" s="2" t="s">
        <v>66</v>
      </c>
      <c r="AG2800" s="2" t="s">
        <v>67</v>
      </c>
      <c r="AH2800" s="2" t="s">
        <v>25143</v>
      </c>
      <c r="AI2800" s="2" t="s">
        <v>25144</v>
      </c>
      <c r="AJ2800" s="2" t="s">
        <v>70</v>
      </c>
      <c r="AK2800" s="2" t="s">
        <v>25145</v>
      </c>
      <c r="AL2800" s="2" t="s">
        <v>53</v>
      </c>
      <c r="AM2800" s="2" t="s">
        <v>53</v>
      </c>
      <c r="AN2800" s="2" t="s">
        <v>53</v>
      </c>
      <c r="AO2800" s="2" t="s">
        <v>53</v>
      </c>
      <c r="AP2800" s="2" t="s">
        <v>53</v>
      </c>
      <c r="AQ2800" s="2" t="s">
        <v>53</v>
      </c>
      <c r="AR2800" s="2" t="s">
        <v>53</v>
      </c>
      <c r="AS2800" s="2" t="s">
        <v>72</v>
      </c>
      <c r="AT2800" s="2" t="s">
        <v>52</v>
      </c>
      <c r="AU2800" s="2" t="s">
        <v>72</v>
      </c>
    </row>
    <row r="2801" spans="1:47" ht="22.5" customHeight="1" x14ac:dyDescent="0.25">
      <c r="A2801" s="18" t="s">
        <v>25146</v>
      </c>
      <c r="B2801" s="110">
        <v>45143</v>
      </c>
      <c r="C2801" s="2" t="s">
        <v>49</v>
      </c>
      <c r="D2801" s="2" t="s">
        <v>24861</v>
      </c>
      <c r="E2801" s="2" t="s">
        <v>72</v>
      </c>
      <c r="F2801" s="19">
        <v>1</v>
      </c>
      <c r="G2801" s="19">
        <v>167.9</v>
      </c>
      <c r="H2801" s="19" t="s">
        <v>52</v>
      </c>
      <c r="I2801" s="19">
        <v>-20.149999999999999</v>
      </c>
      <c r="J2801" s="19">
        <v>-22.95</v>
      </c>
      <c r="K2801" s="19" t="s">
        <v>52</v>
      </c>
      <c r="L2801" s="19">
        <v>124.8</v>
      </c>
      <c r="M2801" s="2" t="s">
        <v>53</v>
      </c>
      <c r="N2801" s="2" t="s">
        <v>599</v>
      </c>
      <c r="O2801" s="2" t="s">
        <v>1633</v>
      </c>
      <c r="P2801" s="2" t="s">
        <v>56</v>
      </c>
      <c r="Q2801" s="2" t="s">
        <v>1634</v>
      </c>
      <c r="R2801" s="2" t="s">
        <v>53</v>
      </c>
      <c r="S2801" s="19">
        <v>167.9</v>
      </c>
      <c r="T2801" s="19" t="s">
        <v>137</v>
      </c>
      <c r="U2801" s="2" t="s">
        <v>59</v>
      </c>
      <c r="V2801" s="2" t="s">
        <v>53</v>
      </c>
      <c r="W2801" s="2" t="s">
        <v>53</v>
      </c>
      <c r="X2801" s="2" t="s">
        <v>53</v>
      </c>
      <c r="Y2801" s="2" t="s">
        <v>53</v>
      </c>
      <c r="Z2801" s="2" t="s">
        <v>25147</v>
      </c>
      <c r="AA2801" s="2" t="s">
        <v>25148</v>
      </c>
      <c r="AB2801" s="2" t="s">
        <v>25149</v>
      </c>
      <c r="AC2801" s="2" t="s">
        <v>2943</v>
      </c>
      <c r="AD2801" s="2" t="s">
        <v>318</v>
      </c>
      <c r="AE2801" s="2" t="s">
        <v>25150</v>
      </c>
      <c r="AF2801" s="2" t="s">
        <v>66</v>
      </c>
      <c r="AG2801" s="2" t="s">
        <v>67</v>
      </c>
      <c r="AH2801" s="2" t="s">
        <v>25082</v>
      </c>
      <c r="AI2801" s="2" t="s">
        <v>25151</v>
      </c>
      <c r="AJ2801" s="2" t="s">
        <v>70</v>
      </c>
      <c r="AK2801" s="2" t="s">
        <v>25152</v>
      </c>
      <c r="AL2801" s="2" t="s">
        <v>53</v>
      </c>
      <c r="AM2801" s="2" t="s">
        <v>53</v>
      </c>
      <c r="AN2801" s="2" t="s">
        <v>53</v>
      </c>
      <c r="AO2801" s="2" t="s">
        <v>53</v>
      </c>
      <c r="AP2801" s="2" t="s">
        <v>53</v>
      </c>
      <c r="AQ2801" s="2" t="s">
        <v>53</v>
      </c>
      <c r="AR2801" s="2" t="s">
        <v>53</v>
      </c>
      <c r="AS2801" s="2" t="s">
        <v>72</v>
      </c>
      <c r="AT2801" s="2" t="s">
        <v>52</v>
      </c>
      <c r="AU2801" s="2" t="s">
        <v>72</v>
      </c>
    </row>
    <row r="2802" spans="1:47" ht="22.5" customHeight="1" x14ac:dyDescent="0.25">
      <c r="A2802" s="18" t="s">
        <v>25153</v>
      </c>
      <c r="B2802" s="110">
        <v>45143</v>
      </c>
      <c r="C2802" s="2" t="s">
        <v>49</v>
      </c>
      <c r="D2802" s="2" t="s">
        <v>22651</v>
      </c>
      <c r="E2802" s="2" t="s">
        <v>72</v>
      </c>
      <c r="F2802" s="19">
        <v>1</v>
      </c>
      <c r="G2802" s="19">
        <v>64.16</v>
      </c>
      <c r="H2802" s="19">
        <v>21.8</v>
      </c>
      <c r="I2802" s="19">
        <v>-16.91</v>
      </c>
      <c r="J2802" s="19">
        <v>-21.8</v>
      </c>
      <c r="K2802" s="19" t="s">
        <v>52</v>
      </c>
      <c r="L2802" s="19">
        <v>47.25</v>
      </c>
      <c r="M2802" s="2" t="s">
        <v>53</v>
      </c>
      <c r="N2802" s="2" t="s">
        <v>980</v>
      </c>
      <c r="O2802" s="2" t="s">
        <v>4422</v>
      </c>
      <c r="P2802" s="2" t="s">
        <v>56</v>
      </c>
      <c r="Q2802" s="2" t="s">
        <v>4423</v>
      </c>
      <c r="R2802" s="2" t="s">
        <v>53</v>
      </c>
      <c r="S2802" s="19">
        <v>64.16</v>
      </c>
      <c r="T2802" s="19" t="s">
        <v>58</v>
      </c>
      <c r="U2802" s="2" t="s">
        <v>59</v>
      </c>
      <c r="V2802" s="2" t="s">
        <v>53</v>
      </c>
      <c r="W2802" s="2" t="s">
        <v>53</v>
      </c>
      <c r="X2802" s="2" t="s">
        <v>53</v>
      </c>
      <c r="Y2802" s="2" t="s">
        <v>53</v>
      </c>
      <c r="Z2802" s="2" t="s">
        <v>25154</v>
      </c>
      <c r="AA2802" s="2" t="s">
        <v>25155</v>
      </c>
      <c r="AB2802" s="2" t="s">
        <v>25156</v>
      </c>
      <c r="AC2802" s="2" t="s">
        <v>25157</v>
      </c>
      <c r="AD2802" s="2" t="s">
        <v>318</v>
      </c>
      <c r="AE2802" s="2" t="s">
        <v>25158</v>
      </c>
      <c r="AF2802" s="2" t="s">
        <v>66</v>
      </c>
      <c r="AG2802" s="2" t="s">
        <v>67</v>
      </c>
      <c r="AH2802" s="2" t="s">
        <v>25159</v>
      </c>
      <c r="AI2802" s="2" t="s">
        <v>25160</v>
      </c>
      <c r="AJ2802" s="2" t="s">
        <v>70</v>
      </c>
      <c r="AK2802" s="2" t="s">
        <v>25161</v>
      </c>
      <c r="AL2802" s="2" t="s">
        <v>53</v>
      </c>
      <c r="AM2802" s="2" t="s">
        <v>53</v>
      </c>
      <c r="AN2802" s="2" t="s">
        <v>53</v>
      </c>
      <c r="AO2802" s="2" t="s">
        <v>53</v>
      </c>
      <c r="AP2802" s="2" t="s">
        <v>53</v>
      </c>
      <c r="AQ2802" s="2" t="s">
        <v>53</v>
      </c>
      <c r="AR2802" s="2" t="s">
        <v>53</v>
      </c>
      <c r="AS2802" s="2" t="s">
        <v>72</v>
      </c>
      <c r="AT2802" s="2" t="s">
        <v>52</v>
      </c>
      <c r="AU2802" s="2" t="s">
        <v>72</v>
      </c>
    </row>
    <row r="2803" spans="1:47" ht="22.5" customHeight="1" x14ac:dyDescent="0.25">
      <c r="A2803" s="18" t="s">
        <v>25162</v>
      </c>
      <c r="B2803" s="110">
        <v>45143</v>
      </c>
      <c r="C2803" s="2" t="s">
        <v>49</v>
      </c>
      <c r="D2803" s="2" t="s">
        <v>22651</v>
      </c>
      <c r="E2803" s="2" t="s">
        <v>51</v>
      </c>
      <c r="F2803" s="19">
        <v>1</v>
      </c>
      <c r="G2803" s="19">
        <v>2.75</v>
      </c>
      <c r="H2803" s="19" t="s">
        <v>52</v>
      </c>
      <c r="I2803" s="19">
        <v>-9.89</v>
      </c>
      <c r="J2803" s="19">
        <v>-22.95</v>
      </c>
      <c r="K2803" s="19" t="s">
        <v>52</v>
      </c>
      <c r="L2803" s="19">
        <v>52.36</v>
      </c>
      <c r="M2803" s="2" t="s">
        <v>51</v>
      </c>
      <c r="N2803" s="2" t="s">
        <v>477</v>
      </c>
      <c r="O2803" s="2" t="s">
        <v>4584</v>
      </c>
      <c r="P2803" s="2" t="s">
        <v>56</v>
      </c>
      <c r="Q2803" s="2" t="s">
        <v>479</v>
      </c>
      <c r="R2803" s="2" t="s">
        <v>53</v>
      </c>
      <c r="S2803" s="19">
        <v>82.45</v>
      </c>
      <c r="T2803" s="19" t="s">
        <v>137</v>
      </c>
      <c r="U2803" s="2" t="s">
        <v>59</v>
      </c>
      <c r="V2803" s="2" t="s">
        <v>53</v>
      </c>
      <c r="W2803" s="2" t="s">
        <v>53</v>
      </c>
      <c r="X2803" s="2" t="s">
        <v>53</v>
      </c>
      <c r="Y2803" s="2" t="s">
        <v>53</v>
      </c>
      <c r="Z2803" s="2" t="s">
        <v>25163</v>
      </c>
      <c r="AA2803" s="2" t="s">
        <v>25164</v>
      </c>
      <c r="AB2803" s="2" t="s">
        <v>25165</v>
      </c>
      <c r="AC2803" s="2" t="s">
        <v>25166</v>
      </c>
      <c r="AD2803" s="2" t="s">
        <v>81</v>
      </c>
      <c r="AE2803" s="2" t="s">
        <v>25167</v>
      </c>
      <c r="AF2803" s="2" t="s">
        <v>66</v>
      </c>
      <c r="AG2803" s="2" t="s">
        <v>67</v>
      </c>
      <c r="AH2803" s="2" t="s">
        <v>25091</v>
      </c>
      <c r="AI2803" s="2" t="s">
        <v>25168</v>
      </c>
      <c r="AJ2803" s="2" t="s">
        <v>70</v>
      </c>
      <c r="AK2803" s="2" t="s">
        <v>25169</v>
      </c>
      <c r="AL2803" s="2" t="s">
        <v>53</v>
      </c>
      <c r="AM2803" s="2" t="s">
        <v>53</v>
      </c>
      <c r="AN2803" s="2" t="s">
        <v>53</v>
      </c>
      <c r="AO2803" s="2" t="s">
        <v>53</v>
      </c>
      <c r="AP2803" s="2" t="s">
        <v>53</v>
      </c>
      <c r="AQ2803" s="2" t="s">
        <v>53</v>
      </c>
      <c r="AR2803" s="2" t="s">
        <v>53</v>
      </c>
      <c r="AS2803" s="2" t="s">
        <v>72</v>
      </c>
      <c r="AT2803" s="2" t="s">
        <v>52</v>
      </c>
      <c r="AU2803" s="2" t="s">
        <v>72</v>
      </c>
    </row>
    <row r="2804" spans="1:47" ht="22.5" customHeight="1" x14ac:dyDescent="0.25">
      <c r="A2804" s="18" t="s">
        <v>25170</v>
      </c>
      <c r="B2804" s="110">
        <v>45143</v>
      </c>
      <c r="C2804" s="2" t="s">
        <v>49</v>
      </c>
      <c r="D2804" s="2" t="s">
        <v>24861</v>
      </c>
      <c r="E2804" s="2" t="s">
        <v>72</v>
      </c>
      <c r="F2804" s="19">
        <v>1</v>
      </c>
      <c r="G2804" s="19">
        <v>73.09</v>
      </c>
      <c r="H2804" s="19">
        <v>15.8</v>
      </c>
      <c r="I2804" s="19">
        <v>-18.43</v>
      </c>
      <c r="J2804" s="19">
        <v>-15.8</v>
      </c>
      <c r="K2804" s="19" t="s">
        <v>52</v>
      </c>
      <c r="L2804" s="19">
        <v>54.66</v>
      </c>
      <c r="M2804" s="2" t="s">
        <v>53</v>
      </c>
      <c r="N2804" s="2" t="s">
        <v>637</v>
      </c>
      <c r="O2804" s="2" t="s">
        <v>638</v>
      </c>
      <c r="P2804" s="2" t="s">
        <v>56</v>
      </c>
      <c r="Q2804" s="2" t="s">
        <v>639</v>
      </c>
      <c r="R2804" s="2" t="s">
        <v>53</v>
      </c>
      <c r="S2804" s="19">
        <v>73.09</v>
      </c>
      <c r="T2804" s="19" t="s">
        <v>58</v>
      </c>
      <c r="U2804" s="2" t="s">
        <v>59</v>
      </c>
      <c r="V2804" s="2" t="s">
        <v>53</v>
      </c>
      <c r="W2804" s="2" t="s">
        <v>53</v>
      </c>
      <c r="X2804" s="2" t="s">
        <v>53</v>
      </c>
      <c r="Y2804" s="2" t="s">
        <v>53</v>
      </c>
      <c r="Z2804" s="2" t="s">
        <v>25171</v>
      </c>
      <c r="AA2804" s="2" t="s">
        <v>25172</v>
      </c>
      <c r="AB2804" s="2" t="s">
        <v>25173</v>
      </c>
      <c r="AC2804" s="2" t="s">
        <v>5237</v>
      </c>
      <c r="AD2804" s="2" t="s">
        <v>721</v>
      </c>
      <c r="AE2804" s="2" t="s">
        <v>25174</v>
      </c>
      <c r="AF2804" s="2" t="s">
        <v>66</v>
      </c>
      <c r="AG2804" s="2" t="s">
        <v>67</v>
      </c>
      <c r="AH2804" s="2" t="s">
        <v>25175</v>
      </c>
      <c r="AI2804" s="2" t="s">
        <v>25176</v>
      </c>
      <c r="AJ2804" s="2" t="s">
        <v>70</v>
      </c>
      <c r="AK2804" s="2" t="s">
        <v>25177</v>
      </c>
      <c r="AL2804" s="2" t="s">
        <v>53</v>
      </c>
      <c r="AM2804" s="2" t="s">
        <v>53</v>
      </c>
      <c r="AN2804" s="2" t="s">
        <v>53</v>
      </c>
      <c r="AO2804" s="2" t="s">
        <v>53</v>
      </c>
      <c r="AP2804" s="2" t="s">
        <v>53</v>
      </c>
      <c r="AQ2804" s="2" t="s">
        <v>53</v>
      </c>
      <c r="AR2804" s="2" t="s">
        <v>53</v>
      </c>
      <c r="AS2804" s="2" t="s">
        <v>72</v>
      </c>
      <c r="AT2804" s="2" t="s">
        <v>52</v>
      </c>
      <c r="AU2804" s="2" t="s">
        <v>72</v>
      </c>
    </row>
    <row r="2805" spans="1:47" ht="22.5" customHeight="1" x14ac:dyDescent="0.25">
      <c r="A2805" s="18" t="s">
        <v>25178</v>
      </c>
      <c r="B2805" s="110">
        <v>45143</v>
      </c>
      <c r="C2805" s="2" t="s">
        <v>15513</v>
      </c>
      <c r="D2805" s="2" t="s">
        <v>9343</v>
      </c>
      <c r="E2805" s="2" t="s">
        <v>72</v>
      </c>
      <c r="F2805" s="19">
        <v>1</v>
      </c>
      <c r="G2805" s="19">
        <v>37.99</v>
      </c>
      <c r="H2805" s="19">
        <v>8.31</v>
      </c>
      <c r="I2805" s="19">
        <v>-10.56</v>
      </c>
      <c r="J2805" s="19">
        <v>-8.31</v>
      </c>
      <c r="K2805" s="19">
        <v>-27.43</v>
      </c>
      <c r="L2805" s="19">
        <v>0</v>
      </c>
      <c r="M2805" s="2" t="s">
        <v>51</v>
      </c>
      <c r="N2805" s="2" t="s">
        <v>23889</v>
      </c>
      <c r="O2805" s="2" t="s">
        <v>23890</v>
      </c>
      <c r="P2805" s="2" t="s">
        <v>56</v>
      </c>
      <c r="Q2805" s="2" t="s">
        <v>23891</v>
      </c>
      <c r="R2805" s="2" t="s">
        <v>53</v>
      </c>
      <c r="S2805" s="19">
        <v>37.99</v>
      </c>
      <c r="T2805" s="19" t="s">
        <v>137</v>
      </c>
      <c r="U2805" s="2" t="s">
        <v>178</v>
      </c>
      <c r="V2805" s="2" t="s">
        <v>25179</v>
      </c>
      <c r="W2805" s="2" t="s">
        <v>25180</v>
      </c>
      <c r="X2805" s="2" t="s">
        <v>25181</v>
      </c>
      <c r="Y2805" s="2" t="s">
        <v>53</v>
      </c>
      <c r="Z2805" s="2" t="s">
        <v>25179</v>
      </c>
      <c r="AA2805" s="2" t="s">
        <v>25182</v>
      </c>
      <c r="AB2805" s="2" t="s">
        <v>53</v>
      </c>
      <c r="AC2805" s="2" t="s">
        <v>2943</v>
      </c>
      <c r="AD2805" s="2" t="s">
        <v>318</v>
      </c>
      <c r="AE2805" s="2" t="s">
        <v>25183</v>
      </c>
      <c r="AF2805" s="2" t="s">
        <v>66</v>
      </c>
      <c r="AG2805" s="2" t="s">
        <v>187</v>
      </c>
      <c r="AH2805" s="2" t="s">
        <v>24102</v>
      </c>
      <c r="AI2805" s="2" t="s">
        <v>53</v>
      </c>
      <c r="AJ2805" s="2" t="s">
        <v>70</v>
      </c>
      <c r="AK2805" s="2" t="s">
        <v>25184</v>
      </c>
      <c r="AL2805" s="2" t="s">
        <v>25185</v>
      </c>
      <c r="AM2805" s="2" t="s">
        <v>53</v>
      </c>
      <c r="AN2805" s="2" t="s">
        <v>53</v>
      </c>
      <c r="AO2805" s="2" t="s">
        <v>53</v>
      </c>
      <c r="AP2805" s="2" t="s">
        <v>53</v>
      </c>
      <c r="AQ2805" s="2" t="s">
        <v>53</v>
      </c>
      <c r="AR2805" s="2" t="s">
        <v>53</v>
      </c>
      <c r="AS2805" s="2" t="s">
        <v>72</v>
      </c>
      <c r="AT2805" s="2" t="s">
        <v>52</v>
      </c>
      <c r="AU2805" s="2" t="s">
        <v>72</v>
      </c>
    </row>
    <row r="2806" spans="1:47" ht="22.5" customHeight="1" x14ac:dyDescent="0.25">
      <c r="A2806" s="18" t="s">
        <v>25186</v>
      </c>
      <c r="B2806" s="110">
        <v>45143</v>
      </c>
      <c r="C2806" s="2" t="s">
        <v>49</v>
      </c>
      <c r="D2806" s="2" t="s">
        <v>24861</v>
      </c>
      <c r="E2806" s="2" t="s">
        <v>72</v>
      </c>
      <c r="F2806" s="19">
        <v>1</v>
      </c>
      <c r="G2806" s="19">
        <v>5.7</v>
      </c>
      <c r="H2806" s="19" t="s">
        <v>52</v>
      </c>
      <c r="I2806" s="19">
        <v>-29.05</v>
      </c>
      <c r="J2806" s="19">
        <v>-22.95</v>
      </c>
      <c r="K2806" s="19" t="s">
        <v>52</v>
      </c>
      <c r="L2806" s="19">
        <v>124.61</v>
      </c>
      <c r="M2806" s="2" t="s">
        <v>53</v>
      </c>
      <c r="N2806" s="2" t="s">
        <v>599</v>
      </c>
      <c r="O2806" s="2" t="s">
        <v>5121</v>
      </c>
      <c r="P2806" s="2" t="s">
        <v>56</v>
      </c>
      <c r="Q2806" s="2" t="s">
        <v>5122</v>
      </c>
      <c r="R2806" s="2" t="s">
        <v>53</v>
      </c>
      <c r="S2806" s="19">
        <v>170.91</v>
      </c>
      <c r="T2806" s="19" t="s">
        <v>58</v>
      </c>
      <c r="U2806" s="2" t="s">
        <v>59</v>
      </c>
      <c r="V2806" s="2" t="s">
        <v>53</v>
      </c>
      <c r="W2806" s="2" t="s">
        <v>53</v>
      </c>
      <c r="X2806" s="2" t="s">
        <v>53</v>
      </c>
      <c r="Y2806" s="2" t="s">
        <v>53</v>
      </c>
      <c r="Z2806" s="2" t="s">
        <v>25187</v>
      </c>
      <c r="AA2806" s="2" t="s">
        <v>25188</v>
      </c>
      <c r="AB2806" s="2" t="s">
        <v>25189</v>
      </c>
      <c r="AC2806" s="2" t="s">
        <v>376</v>
      </c>
      <c r="AD2806" s="2" t="s">
        <v>81</v>
      </c>
      <c r="AE2806" s="2" t="s">
        <v>25190</v>
      </c>
      <c r="AF2806" s="2" t="s">
        <v>66</v>
      </c>
      <c r="AG2806" s="2" t="s">
        <v>67</v>
      </c>
      <c r="AH2806" s="2" t="s">
        <v>25126</v>
      </c>
      <c r="AI2806" s="2" t="s">
        <v>25191</v>
      </c>
      <c r="AJ2806" s="2" t="s">
        <v>70</v>
      </c>
      <c r="AK2806" s="2" t="s">
        <v>25192</v>
      </c>
      <c r="AL2806" s="2" t="s">
        <v>53</v>
      </c>
      <c r="AM2806" s="2" t="s">
        <v>53</v>
      </c>
      <c r="AN2806" s="2" t="s">
        <v>53</v>
      </c>
      <c r="AO2806" s="2" t="s">
        <v>53</v>
      </c>
      <c r="AP2806" s="2" t="s">
        <v>53</v>
      </c>
      <c r="AQ2806" s="2" t="s">
        <v>53</v>
      </c>
      <c r="AR2806" s="2" t="s">
        <v>53</v>
      </c>
      <c r="AS2806" s="2" t="s">
        <v>72</v>
      </c>
      <c r="AT2806" s="2" t="s">
        <v>52</v>
      </c>
      <c r="AU2806" s="2" t="s">
        <v>72</v>
      </c>
    </row>
    <row r="2807" spans="1:47" ht="22.5" customHeight="1" x14ac:dyDescent="0.25">
      <c r="A2807" s="18" t="s">
        <v>25193</v>
      </c>
      <c r="B2807" s="110">
        <v>45143</v>
      </c>
      <c r="C2807" s="2" t="s">
        <v>49</v>
      </c>
      <c r="D2807" s="2" t="s">
        <v>23888</v>
      </c>
      <c r="E2807" s="2" t="s">
        <v>72</v>
      </c>
      <c r="F2807" s="19">
        <v>1</v>
      </c>
      <c r="G2807" s="19">
        <v>2.2599999999999998</v>
      </c>
      <c r="H2807" s="19" t="s">
        <v>52</v>
      </c>
      <c r="I2807" s="19">
        <v>-17.52</v>
      </c>
      <c r="J2807" s="19">
        <v>-11.2</v>
      </c>
      <c r="K2807" s="19" t="s">
        <v>52</v>
      </c>
      <c r="L2807" s="19">
        <v>52.5</v>
      </c>
      <c r="M2807" s="2" t="s">
        <v>53</v>
      </c>
      <c r="N2807" s="2" t="s">
        <v>1484</v>
      </c>
      <c r="O2807" s="2" t="s">
        <v>11034</v>
      </c>
      <c r="P2807" s="2" t="s">
        <v>56</v>
      </c>
      <c r="Q2807" s="2" t="s">
        <v>11035</v>
      </c>
      <c r="R2807" s="2" t="s">
        <v>53</v>
      </c>
      <c r="S2807" s="19">
        <v>67.760000000000005</v>
      </c>
      <c r="T2807" s="19" t="s">
        <v>58</v>
      </c>
      <c r="U2807" s="2" t="s">
        <v>59</v>
      </c>
      <c r="V2807" s="2" t="s">
        <v>53</v>
      </c>
      <c r="W2807" s="2" t="s">
        <v>53</v>
      </c>
      <c r="X2807" s="2" t="s">
        <v>53</v>
      </c>
      <c r="Y2807" s="2" t="s">
        <v>53</v>
      </c>
      <c r="Z2807" s="2" t="s">
        <v>25194</v>
      </c>
      <c r="AA2807" s="2" t="s">
        <v>25195</v>
      </c>
      <c r="AB2807" s="2" t="s">
        <v>25196</v>
      </c>
      <c r="AC2807" s="2" t="s">
        <v>461</v>
      </c>
      <c r="AD2807" s="2" t="s">
        <v>119</v>
      </c>
      <c r="AE2807" s="2" t="s">
        <v>25197</v>
      </c>
      <c r="AF2807" s="2" t="s">
        <v>66</v>
      </c>
      <c r="AG2807" s="2" t="s">
        <v>67</v>
      </c>
      <c r="AH2807" s="2" t="s">
        <v>25198</v>
      </c>
      <c r="AI2807" s="2" t="s">
        <v>25199</v>
      </c>
      <c r="AJ2807" s="2" t="s">
        <v>70</v>
      </c>
      <c r="AK2807" s="2" t="s">
        <v>25200</v>
      </c>
      <c r="AL2807" s="2" t="s">
        <v>53</v>
      </c>
      <c r="AM2807" s="2" t="s">
        <v>53</v>
      </c>
      <c r="AN2807" s="2" t="s">
        <v>53</v>
      </c>
      <c r="AO2807" s="2" t="s">
        <v>53</v>
      </c>
      <c r="AP2807" s="2" t="s">
        <v>53</v>
      </c>
      <c r="AQ2807" s="2" t="s">
        <v>53</v>
      </c>
      <c r="AR2807" s="2" t="s">
        <v>53</v>
      </c>
      <c r="AS2807" s="2" t="s">
        <v>72</v>
      </c>
      <c r="AT2807" s="2" t="s">
        <v>52</v>
      </c>
      <c r="AU2807" s="2" t="s">
        <v>72</v>
      </c>
    </row>
    <row r="2808" spans="1:47" ht="22.5" customHeight="1" x14ac:dyDescent="0.25">
      <c r="A2808" s="18" t="s">
        <v>25201</v>
      </c>
      <c r="B2808" s="110">
        <v>45143</v>
      </c>
      <c r="C2808" s="2" t="s">
        <v>49</v>
      </c>
      <c r="D2808" s="2" t="s">
        <v>23888</v>
      </c>
      <c r="E2808" s="2" t="s">
        <v>72</v>
      </c>
      <c r="F2808" s="19">
        <v>1</v>
      </c>
      <c r="G2808" s="19">
        <v>35.9</v>
      </c>
      <c r="H2808" s="19">
        <v>15.6</v>
      </c>
      <c r="I2808" s="19">
        <v>-12.1</v>
      </c>
      <c r="J2808" s="19">
        <v>-15.6</v>
      </c>
      <c r="K2808" s="19" t="s">
        <v>52</v>
      </c>
      <c r="L2808" s="19">
        <v>23.8</v>
      </c>
      <c r="M2808" s="2" t="s">
        <v>53</v>
      </c>
      <c r="N2808" s="2" t="s">
        <v>100</v>
      </c>
      <c r="O2808" s="2" t="s">
        <v>101</v>
      </c>
      <c r="P2808" s="2" t="s">
        <v>56</v>
      </c>
      <c r="Q2808" s="2" t="s">
        <v>102</v>
      </c>
      <c r="R2808" s="2" t="s">
        <v>53</v>
      </c>
      <c r="S2808" s="19">
        <v>35.9</v>
      </c>
      <c r="T2808" s="19" t="s">
        <v>58</v>
      </c>
      <c r="U2808" s="2" t="s">
        <v>59</v>
      </c>
      <c r="V2808" s="2" t="s">
        <v>53</v>
      </c>
      <c r="W2808" s="2" t="s">
        <v>53</v>
      </c>
      <c r="X2808" s="2" t="s">
        <v>53</v>
      </c>
      <c r="Y2808" s="2" t="s">
        <v>53</v>
      </c>
      <c r="Z2808" s="2" t="s">
        <v>25202</v>
      </c>
      <c r="AA2808" s="2" t="s">
        <v>25203</v>
      </c>
      <c r="AB2808" s="2" t="s">
        <v>25204</v>
      </c>
      <c r="AC2808" s="2" t="s">
        <v>25205</v>
      </c>
      <c r="AD2808" s="2" t="s">
        <v>81</v>
      </c>
      <c r="AE2808" s="2" t="s">
        <v>25206</v>
      </c>
      <c r="AF2808" s="2" t="s">
        <v>66</v>
      </c>
      <c r="AG2808" s="2" t="s">
        <v>67</v>
      </c>
      <c r="AH2808" s="2" t="s">
        <v>25207</v>
      </c>
      <c r="AI2808" s="2" t="s">
        <v>25208</v>
      </c>
      <c r="AJ2808" s="2" t="s">
        <v>70</v>
      </c>
      <c r="AK2808" s="2" t="s">
        <v>25209</v>
      </c>
      <c r="AL2808" s="2" t="s">
        <v>53</v>
      </c>
      <c r="AM2808" s="2" t="s">
        <v>53</v>
      </c>
      <c r="AN2808" s="2" t="s">
        <v>53</v>
      </c>
      <c r="AO2808" s="2" t="s">
        <v>53</v>
      </c>
      <c r="AP2808" s="2" t="s">
        <v>53</v>
      </c>
      <c r="AQ2808" s="2" t="s">
        <v>53</v>
      </c>
      <c r="AR2808" s="2" t="s">
        <v>53</v>
      </c>
      <c r="AS2808" s="2" t="s">
        <v>72</v>
      </c>
      <c r="AT2808" s="2" t="s">
        <v>52</v>
      </c>
      <c r="AU2808" s="2" t="s">
        <v>72</v>
      </c>
    </row>
    <row r="2809" spans="1:47" ht="22.5" customHeight="1" x14ac:dyDescent="0.25">
      <c r="A2809" s="18" t="s">
        <v>25210</v>
      </c>
      <c r="B2809" s="110">
        <v>45143</v>
      </c>
      <c r="C2809" s="2" t="s">
        <v>49</v>
      </c>
      <c r="D2809" s="2" t="s">
        <v>23888</v>
      </c>
      <c r="E2809" s="2" t="s">
        <v>72</v>
      </c>
      <c r="F2809" s="19">
        <v>1</v>
      </c>
      <c r="G2809" s="19">
        <v>172.42</v>
      </c>
      <c r="H2809" s="19" t="s">
        <v>52</v>
      </c>
      <c r="I2809" s="19">
        <v>-29.31</v>
      </c>
      <c r="J2809" s="19">
        <v>-21.45</v>
      </c>
      <c r="K2809" s="19" t="s">
        <v>52</v>
      </c>
      <c r="L2809" s="19">
        <v>121.66</v>
      </c>
      <c r="M2809" s="2" t="s">
        <v>53</v>
      </c>
      <c r="N2809" s="2" t="s">
        <v>599</v>
      </c>
      <c r="O2809" s="2" t="s">
        <v>1288</v>
      </c>
      <c r="P2809" s="2" t="s">
        <v>56</v>
      </c>
      <c r="Q2809" s="2" t="s">
        <v>1289</v>
      </c>
      <c r="R2809" s="2" t="s">
        <v>53</v>
      </c>
      <c r="S2809" s="19">
        <v>172.42</v>
      </c>
      <c r="T2809" s="19" t="s">
        <v>58</v>
      </c>
      <c r="U2809" s="2" t="s">
        <v>59</v>
      </c>
      <c r="V2809" s="2" t="s">
        <v>53</v>
      </c>
      <c r="W2809" s="2" t="s">
        <v>53</v>
      </c>
      <c r="X2809" s="2" t="s">
        <v>53</v>
      </c>
      <c r="Y2809" s="2" t="s">
        <v>53</v>
      </c>
      <c r="Z2809" s="2" t="s">
        <v>25211</v>
      </c>
      <c r="AA2809" s="2" t="s">
        <v>25212</v>
      </c>
      <c r="AB2809" s="2" t="s">
        <v>25213</v>
      </c>
      <c r="AC2809" s="2" t="s">
        <v>1728</v>
      </c>
      <c r="AD2809" s="2" t="s">
        <v>155</v>
      </c>
      <c r="AE2809" s="2" t="s">
        <v>25214</v>
      </c>
      <c r="AF2809" s="2" t="s">
        <v>66</v>
      </c>
      <c r="AG2809" s="2" t="s">
        <v>67</v>
      </c>
      <c r="AH2809" s="2" t="s">
        <v>25215</v>
      </c>
      <c r="AI2809" s="2" t="s">
        <v>25216</v>
      </c>
      <c r="AJ2809" s="2" t="s">
        <v>70</v>
      </c>
      <c r="AK2809" s="2" t="s">
        <v>25217</v>
      </c>
      <c r="AL2809" s="2" t="s">
        <v>25218</v>
      </c>
      <c r="AM2809" s="2" t="s">
        <v>53</v>
      </c>
      <c r="AN2809" s="2" t="s">
        <v>53</v>
      </c>
      <c r="AO2809" s="2" t="s">
        <v>53</v>
      </c>
      <c r="AP2809" s="2" t="s">
        <v>53</v>
      </c>
      <c r="AQ2809" s="2" t="s">
        <v>53</v>
      </c>
      <c r="AR2809" s="2" t="s">
        <v>53</v>
      </c>
      <c r="AS2809" s="2" t="s">
        <v>72</v>
      </c>
      <c r="AT2809" s="2" t="s">
        <v>52</v>
      </c>
      <c r="AU2809" s="2" t="s">
        <v>72</v>
      </c>
    </row>
    <row r="2810" spans="1:47" ht="22.5" customHeight="1" x14ac:dyDescent="0.25">
      <c r="A2810" s="18" t="s">
        <v>25219</v>
      </c>
      <c r="B2810" s="110">
        <v>45143</v>
      </c>
      <c r="C2810" s="2" t="s">
        <v>49</v>
      </c>
      <c r="D2810" s="2" t="s">
        <v>24861</v>
      </c>
      <c r="E2810" s="2" t="s">
        <v>72</v>
      </c>
      <c r="F2810" s="19">
        <v>1</v>
      </c>
      <c r="G2810" s="19">
        <v>57.52</v>
      </c>
      <c r="H2810" s="19">
        <v>11.66</v>
      </c>
      <c r="I2810" s="19">
        <v>-15.78</v>
      </c>
      <c r="J2810" s="19">
        <v>-11.66</v>
      </c>
      <c r="K2810" s="19" t="s">
        <v>52</v>
      </c>
      <c r="L2810" s="19">
        <v>41.74</v>
      </c>
      <c r="M2810" s="2" t="s">
        <v>53</v>
      </c>
      <c r="N2810" s="2" t="s">
        <v>75</v>
      </c>
      <c r="O2810" s="2" t="s">
        <v>76</v>
      </c>
      <c r="P2810" s="2" t="s">
        <v>56</v>
      </c>
      <c r="Q2810" s="2" t="s">
        <v>77</v>
      </c>
      <c r="R2810" s="2" t="s">
        <v>53</v>
      </c>
      <c r="S2810" s="19">
        <v>57.52</v>
      </c>
      <c r="T2810" s="19" t="s">
        <v>58</v>
      </c>
      <c r="U2810" s="2" t="s">
        <v>59</v>
      </c>
      <c r="V2810" s="2" t="s">
        <v>53</v>
      </c>
      <c r="W2810" s="2" t="s">
        <v>53</v>
      </c>
      <c r="X2810" s="2" t="s">
        <v>53</v>
      </c>
      <c r="Y2810" s="2" t="s">
        <v>53</v>
      </c>
      <c r="Z2810" s="2" t="s">
        <v>25220</v>
      </c>
      <c r="AA2810" s="2" t="s">
        <v>25221</v>
      </c>
      <c r="AB2810" s="2" t="s">
        <v>25222</v>
      </c>
      <c r="AC2810" s="2" t="s">
        <v>25223</v>
      </c>
      <c r="AD2810" s="2" t="s">
        <v>81</v>
      </c>
      <c r="AE2810" s="2" t="s">
        <v>25224</v>
      </c>
      <c r="AF2810" s="2" t="s">
        <v>66</v>
      </c>
      <c r="AG2810" s="2" t="s">
        <v>67</v>
      </c>
      <c r="AH2810" s="2" t="s">
        <v>25225</v>
      </c>
      <c r="AI2810" s="2" t="s">
        <v>25226</v>
      </c>
      <c r="AJ2810" s="2" t="s">
        <v>70</v>
      </c>
      <c r="AK2810" s="2" t="s">
        <v>25227</v>
      </c>
      <c r="AL2810" s="2" t="s">
        <v>53</v>
      </c>
      <c r="AM2810" s="2" t="s">
        <v>53</v>
      </c>
      <c r="AN2810" s="2" t="s">
        <v>53</v>
      </c>
      <c r="AO2810" s="2" t="s">
        <v>53</v>
      </c>
      <c r="AP2810" s="2" t="s">
        <v>53</v>
      </c>
      <c r="AQ2810" s="2" t="s">
        <v>53</v>
      </c>
      <c r="AR2810" s="2" t="s">
        <v>53</v>
      </c>
      <c r="AS2810" s="2" t="s">
        <v>72</v>
      </c>
      <c r="AT2810" s="2" t="s">
        <v>52</v>
      </c>
      <c r="AU2810" s="2" t="s">
        <v>72</v>
      </c>
    </row>
    <row r="2811" spans="1:47" ht="22.5" customHeight="1" x14ac:dyDescent="0.25">
      <c r="A2811" s="18" t="s">
        <v>25228</v>
      </c>
      <c r="B2811" s="110">
        <v>45143</v>
      </c>
      <c r="C2811" s="2" t="s">
        <v>49</v>
      </c>
      <c r="D2811" s="2" t="s">
        <v>24861</v>
      </c>
      <c r="E2811" s="2" t="s">
        <v>51</v>
      </c>
      <c r="F2811" s="19">
        <v>1</v>
      </c>
      <c r="G2811" s="19">
        <v>61.7</v>
      </c>
      <c r="H2811" s="19" t="s">
        <v>52</v>
      </c>
      <c r="I2811" s="19">
        <v>-16.489999999999998</v>
      </c>
      <c r="J2811" s="19" t="s">
        <v>52</v>
      </c>
      <c r="K2811" s="19" t="s">
        <v>52</v>
      </c>
      <c r="L2811" s="19">
        <v>45.21</v>
      </c>
      <c r="M2811" s="2" t="s">
        <v>53</v>
      </c>
      <c r="N2811" s="2" t="s">
        <v>1031</v>
      </c>
      <c r="O2811" s="2" t="s">
        <v>14289</v>
      </c>
      <c r="P2811" s="2" t="s">
        <v>56</v>
      </c>
      <c r="Q2811" s="2" t="s">
        <v>1033</v>
      </c>
      <c r="R2811" s="2" t="s">
        <v>53</v>
      </c>
      <c r="S2811" s="19">
        <v>61.7</v>
      </c>
      <c r="T2811" s="19" t="s">
        <v>58</v>
      </c>
      <c r="U2811" s="2" t="s">
        <v>59</v>
      </c>
      <c r="V2811" s="2" t="s">
        <v>53</v>
      </c>
      <c r="W2811" s="2" t="s">
        <v>53</v>
      </c>
      <c r="X2811" s="2" t="s">
        <v>53</v>
      </c>
      <c r="Y2811" s="2" t="s">
        <v>53</v>
      </c>
      <c r="Z2811" s="2" t="s">
        <v>25229</v>
      </c>
      <c r="AA2811" s="2" t="s">
        <v>25230</v>
      </c>
      <c r="AB2811" s="2" t="s">
        <v>25231</v>
      </c>
      <c r="AC2811" s="2" t="s">
        <v>867</v>
      </c>
      <c r="AD2811" s="2" t="s">
        <v>81</v>
      </c>
      <c r="AE2811" s="2" t="s">
        <v>25232</v>
      </c>
      <c r="AF2811" s="2" t="s">
        <v>66</v>
      </c>
      <c r="AG2811" s="2" t="s">
        <v>67</v>
      </c>
      <c r="AH2811" s="2" t="s">
        <v>25233</v>
      </c>
      <c r="AI2811" s="2" t="s">
        <v>25234</v>
      </c>
      <c r="AJ2811" s="2" t="s">
        <v>70</v>
      </c>
      <c r="AK2811" s="2" t="s">
        <v>25235</v>
      </c>
      <c r="AL2811" s="2" t="s">
        <v>53</v>
      </c>
      <c r="AM2811" s="2" t="s">
        <v>53</v>
      </c>
      <c r="AN2811" s="2" t="s">
        <v>53</v>
      </c>
      <c r="AO2811" s="2" t="s">
        <v>53</v>
      </c>
      <c r="AP2811" s="2" t="s">
        <v>53</v>
      </c>
      <c r="AQ2811" s="2" t="s">
        <v>53</v>
      </c>
      <c r="AR2811" s="2" t="s">
        <v>53</v>
      </c>
      <c r="AS2811" s="2" t="s">
        <v>72</v>
      </c>
      <c r="AT2811" s="2" t="s">
        <v>52</v>
      </c>
      <c r="AU2811" s="2" t="s">
        <v>72</v>
      </c>
    </row>
    <row r="2812" spans="1:47" ht="22.5" customHeight="1" x14ac:dyDescent="0.25">
      <c r="A2812" s="18" t="s">
        <v>25236</v>
      </c>
      <c r="B2812" s="110">
        <v>45143</v>
      </c>
      <c r="C2812" s="2" t="s">
        <v>858</v>
      </c>
      <c r="D2812" s="2" t="s">
        <v>907</v>
      </c>
      <c r="E2812" s="2" t="s">
        <v>72</v>
      </c>
      <c r="F2812" s="19">
        <v>1</v>
      </c>
      <c r="G2812" s="19">
        <v>166.9</v>
      </c>
      <c r="H2812" s="19" t="s">
        <v>52</v>
      </c>
      <c r="I2812" s="19">
        <v>-20.03</v>
      </c>
      <c r="J2812" s="19">
        <v>-40.950000000000003</v>
      </c>
      <c r="K2812" s="19">
        <v>-105.92</v>
      </c>
      <c r="L2812" s="19">
        <v>0</v>
      </c>
      <c r="M2812" s="2" t="s">
        <v>53</v>
      </c>
      <c r="N2812" s="2" t="s">
        <v>755</v>
      </c>
      <c r="O2812" s="2" t="s">
        <v>756</v>
      </c>
      <c r="P2812" s="2" t="s">
        <v>56</v>
      </c>
      <c r="Q2812" s="2" t="s">
        <v>757</v>
      </c>
      <c r="R2812" s="2" t="s">
        <v>53</v>
      </c>
      <c r="S2812" s="19">
        <v>166.9</v>
      </c>
      <c r="T2812" s="19" t="s">
        <v>137</v>
      </c>
      <c r="U2812" s="2" t="s">
        <v>1409</v>
      </c>
      <c r="V2812" s="2" t="s">
        <v>53</v>
      </c>
      <c r="W2812" s="2" t="s">
        <v>53</v>
      </c>
      <c r="X2812" s="2" t="s">
        <v>53</v>
      </c>
      <c r="Y2812" s="2" t="s">
        <v>53</v>
      </c>
      <c r="Z2812" s="2" t="s">
        <v>25237</v>
      </c>
      <c r="AA2812" s="2" t="s">
        <v>25238</v>
      </c>
      <c r="AB2812" s="2" t="s">
        <v>53</v>
      </c>
      <c r="AC2812" s="2" t="s">
        <v>9344</v>
      </c>
      <c r="AD2812" s="2" t="s">
        <v>452</v>
      </c>
      <c r="AE2812" s="2" t="s">
        <v>9345</v>
      </c>
      <c r="AF2812" s="2" t="s">
        <v>66</v>
      </c>
      <c r="AG2812" s="2" t="s">
        <v>67</v>
      </c>
      <c r="AH2812" s="2" t="s">
        <v>53</v>
      </c>
      <c r="AI2812" s="2" t="s">
        <v>53</v>
      </c>
      <c r="AJ2812" s="2" t="s">
        <v>70</v>
      </c>
      <c r="AK2812" s="2" t="s">
        <v>25239</v>
      </c>
      <c r="AL2812" s="2" t="s">
        <v>53</v>
      </c>
      <c r="AM2812" s="2" t="s">
        <v>53</v>
      </c>
      <c r="AN2812" s="2" t="s">
        <v>53</v>
      </c>
      <c r="AO2812" s="2" t="s">
        <v>53</v>
      </c>
      <c r="AP2812" s="2" t="s">
        <v>53</v>
      </c>
      <c r="AQ2812" s="2" t="s">
        <v>53</v>
      </c>
      <c r="AR2812" s="2" t="s">
        <v>53</v>
      </c>
      <c r="AS2812" s="2" t="s">
        <v>72</v>
      </c>
      <c r="AT2812" s="2" t="s">
        <v>52</v>
      </c>
      <c r="AU2812" s="2" t="s">
        <v>72</v>
      </c>
    </row>
    <row r="2813" spans="1:47" ht="22.5" customHeight="1" x14ac:dyDescent="0.25">
      <c r="A2813" s="18" t="s">
        <v>25240</v>
      </c>
      <c r="B2813" s="110">
        <v>45143</v>
      </c>
      <c r="C2813" s="2" t="s">
        <v>49</v>
      </c>
      <c r="D2813" s="2" t="s">
        <v>24861</v>
      </c>
      <c r="E2813" s="2" t="s">
        <v>72</v>
      </c>
      <c r="F2813" s="19">
        <v>1</v>
      </c>
      <c r="G2813" s="19">
        <v>119.7</v>
      </c>
      <c r="H2813" s="19" t="s">
        <v>52</v>
      </c>
      <c r="I2813" s="19">
        <v>-20.350000000000001</v>
      </c>
      <c r="J2813" s="19">
        <v>-19.45</v>
      </c>
      <c r="K2813" s="19" t="s">
        <v>52</v>
      </c>
      <c r="L2813" s="19">
        <v>79.900000000000006</v>
      </c>
      <c r="M2813" s="2" t="s">
        <v>53</v>
      </c>
      <c r="N2813" s="2" t="s">
        <v>112</v>
      </c>
      <c r="O2813" s="2" t="s">
        <v>113</v>
      </c>
      <c r="P2813" s="2" t="s">
        <v>56</v>
      </c>
      <c r="Q2813" s="2" t="s">
        <v>114</v>
      </c>
      <c r="R2813" s="2" t="s">
        <v>53</v>
      </c>
      <c r="S2813" s="19">
        <v>119.7</v>
      </c>
      <c r="T2813" s="19" t="s">
        <v>58</v>
      </c>
      <c r="U2813" s="2" t="s">
        <v>59</v>
      </c>
      <c r="V2813" s="2" t="s">
        <v>53</v>
      </c>
      <c r="W2813" s="2" t="s">
        <v>53</v>
      </c>
      <c r="X2813" s="2" t="s">
        <v>53</v>
      </c>
      <c r="Y2813" s="2" t="s">
        <v>53</v>
      </c>
      <c r="Z2813" s="2" t="s">
        <v>25241</v>
      </c>
      <c r="AA2813" s="2" t="s">
        <v>25242</v>
      </c>
      <c r="AB2813" s="2" t="s">
        <v>25243</v>
      </c>
      <c r="AC2813" s="2" t="s">
        <v>5126</v>
      </c>
      <c r="AD2813" s="2" t="s">
        <v>81</v>
      </c>
      <c r="AE2813" s="2" t="s">
        <v>25244</v>
      </c>
      <c r="AF2813" s="2" t="s">
        <v>66</v>
      </c>
      <c r="AG2813" s="2" t="s">
        <v>67</v>
      </c>
      <c r="AH2813" s="2" t="s">
        <v>25126</v>
      </c>
      <c r="AI2813" s="2" t="s">
        <v>25245</v>
      </c>
      <c r="AJ2813" s="2" t="s">
        <v>70</v>
      </c>
      <c r="AK2813" s="2" t="s">
        <v>25246</v>
      </c>
      <c r="AL2813" s="2" t="s">
        <v>53</v>
      </c>
      <c r="AM2813" s="2" t="s">
        <v>53</v>
      </c>
      <c r="AN2813" s="2" t="s">
        <v>53</v>
      </c>
      <c r="AO2813" s="2" t="s">
        <v>53</v>
      </c>
      <c r="AP2813" s="2" t="s">
        <v>53</v>
      </c>
      <c r="AQ2813" s="2" t="s">
        <v>53</v>
      </c>
      <c r="AR2813" s="2" t="s">
        <v>53</v>
      </c>
      <c r="AS2813" s="2" t="s">
        <v>72</v>
      </c>
      <c r="AT2813" s="2" t="s">
        <v>52</v>
      </c>
      <c r="AU2813" s="2" t="s">
        <v>72</v>
      </c>
    </row>
    <row r="2814" spans="1:47" ht="22.5" customHeight="1" x14ac:dyDescent="0.25">
      <c r="A2814" s="18" t="s">
        <v>25247</v>
      </c>
      <c r="B2814" s="110">
        <v>45143</v>
      </c>
      <c r="C2814" s="2" t="s">
        <v>49</v>
      </c>
      <c r="D2814" s="2" t="s">
        <v>22651</v>
      </c>
      <c r="E2814" s="2" t="s">
        <v>51</v>
      </c>
      <c r="F2814" s="19">
        <v>2</v>
      </c>
      <c r="G2814" s="19">
        <v>115.98</v>
      </c>
      <c r="H2814" s="19">
        <v>5.92</v>
      </c>
      <c r="I2814" s="19">
        <v>-31.72</v>
      </c>
      <c r="J2814" s="19">
        <v>-5.92</v>
      </c>
      <c r="K2814" s="19" t="s">
        <v>52</v>
      </c>
      <c r="L2814" s="19">
        <v>84.26</v>
      </c>
      <c r="M2814" s="2" t="s">
        <v>51</v>
      </c>
      <c r="N2814" s="2" t="s">
        <v>87</v>
      </c>
      <c r="O2814" s="2" t="s">
        <v>3448</v>
      </c>
      <c r="P2814" s="2" t="s">
        <v>56</v>
      </c>
      <c r="Q2814" s="2" t="s">
        <v>3449</v>
      </c>
      <c r="R2814" s="2" t="s">
        <v>53</v>
      </c>
      <c r="S2814" s="19">
        <v>57.99</v>
      </c>
      <c r="T2814" s="19" t="s">
        <v>58</v>
      </c>
      <c r="U2814" s="2" t="s">
        <v>59</v>
      </c>
      <c r="V2814" s="2" t="s">
        <v>53</v>
      </c>
      <c r="W2814" s="2" t="s">
        <v>53</v>
      </c>
      <c r="X2814" s="2" t="s">
        <v>53</v>
      </c>
      <c r="Y2814" s="2" t="s">
        <v>53</v>
      </c>
      <c r="Z2814" s="2" t="s">
        <v>25248</v>
      </c>
      <c r="AA2814" s="2" t="s">
        <v>25249</v>
      </c>
      <c r="AB2814" s="2" t="s">
        <v>25250</v>
      </c>
      <c r="AC2814" s="2" t="s">
        <v>3700</v>
      </c>
      <c r="AD2814" s="2" t="s">
        <v>2403</v>
      </c>
      <c r="AE2814" s="2" t="s">
        <v>25251</v>
      </c>
      <c r="AF2814" s="2" t="s">
        <v>66</v>
      </c>
      <c r="AG2814" s="2" t="s">
        <v>67</v>
      </c>
      <c r="AH2814" s="2" t="s">
        <v>25252</v>
      </c>
      <c r="AI2814" s="2" t="s">
        <v>25253</v>
      </c>
      <c r="AJ2814" s="2" t="s">
        <v>70</v>
      </c>
      <c r="AK2814" s="2" t="s">
        <v>25254</v>
      </c>
      <c r="AL2814" s="2" t="s">
        <v>53</v>
      </c>
      <c r="AM2814" s="2" t="s">
        <v>53</v>
      </c>
      <c r="AN2814" s="2" t="s">
        <v>53</v>
      </c>
      <c r="AO2814" s="2" t="s">
        <v>53</v>
      </c>
      <c r="AP2814" s="2" t="s">
        <v>53</v>
      </c>
      <c r="AQ2814" s="2" t="s">
        <v>53</v>
      </c>
      <c r="AR2814" s="2" t="s">
        <v>53</v>
      </c>
      <c r="AS2814" s="2" t="s">
        <v>72</v>
      </c>
      <c r="AT2814" s="2" t="s">
        <v>52</v>
      </c>
      <c r="AU2814" s="2" t="s">
        <v>72</v>
      </c>
    </row>
    <row r="2815" spans="1:47" ht="22.5" customHeight="1" x14ac:dyDescent="0.25">
      <c r="A2815" s="18" t="s">
        <v>25255</v>
      </c>
      <c r="B2815" s="110">
        <v>45143</v>
      </c>
      <c r="C2815" s="2" t="s">
        <v>49</v>
      </c>
      <c r="D2815" s="2" t="s">
        <v>20440</v>
      </c>
      <c r="E2815" s="2" t="s">
        <v>72</v>
      </c>
      <c r="F2815" s="19">
        <v>1</v>
      </c>
      <c r="G2815" s="19">
        <v>285.69</v>
      </c>
      <c r="H2815" s="19" t="s">
        <v>52</v>
      </c>
      <c r="I2815" s="19">
        <v>-34.28</v>
      </c>
      <c r="J2815" s="19">
        <v>-23.95</v>
      </c>
      <c r="K2815" s="19" t="s">
        <v>52</v>
      </c>
      <c r="L2815" s="19">
        <v>227.46</v>
      </c>
      <c r="M2815" s="2" t="s">
        <v>53</v>
      </c>
      <c r="N2815" s="2" t="s">
        <v>6257</v>
      </c>
      <c r="O2815" s="2" t="s">
        <v>25256</v>
      </c>
      <c r="P2815" s="2" t="s">
        <v>56</v>
      </c>
      <c r="Q2815" s="2" t="s">
        <v>6259</v>
      </c>
      <c r="R2815" s="2" t="s">
        <v>53</v>
      </c>
      <c r="S2815" s="19">
        <v>285.69</v>
      </c>
      <c r="T2815" s="19" t="s">
        <v>137</v>
      </c>
      <c r="U2815" s="2" t="s">
        <v>178</v>
      </c>
      <c r="V2815" s="2" t="s">
        <v>25257</v>
      </c>
      <c r="W2815" s="2" t="s">
        <v>25258</v>
      </c>
      <c r="X2815" s="2" t="s">
        <v>25259</v>
      </c>
      <c r="Y2815" s="2" t="s">
        <v>53</v>
      </c>
      <c r="Z2815" s="2" t="s">
        <v>25257</v>
      </c>
      <c r="AA2815" s="2" t="s">
        <v>25260</v>
      </c>
      <c r="AB2815" s="2" t="s">
        <v>25261</v>
      </c>
      <c r="AC2815" s="2" t="s">
        <v>9906</v>
      </c>
      <c r="AD2815" s="2" t="s">
        <v>412</v>
      </c>
      <c r="AE2815" s="2" t="s">
        <v>25262</v>
      </c>
      <c r="AF2815" s="2" t="s">
        <v>66</v>
      </c>
      <c r="AG2815" s="2" t="s">
        <v>187</v>
      </c>
      <c r="AH2815" s="2" t="s">
        <v>25263</v>
      </c>
      <c r="AI2815" s="2" t="s">
        <v>25264</v>
      </c>
      <c r="AJ2815" s="2" t="s">
        <v>70</v>
      </c>
      <c r="AK2815" s="2" t="s">
        <v>25265</v>
      </c>
      <c r="AL2815" s="2" t="s">
        <v>53</v>
      </c>
      <c r="AM2815" s="2" t="s">
        <v>53</v>
      </c>
      <c r="AN2815" s="2" t="s">
        <v>53</v>
      </c>
      <c r="AO2815" s="2" t="s">
        <v>53</v>
      </c>
      <c r="AP2815" s="2" t="s">
        <v>53</v>
      </c>
      <c r="AQ2815" s="2" t="s">
        <v>53</v>
      </c>
      <c r="AR2815" s="2" t="s">
        <v>53</v>
      </c>
      <c r="AS2815" s="2" t="s">
        <v>72</v>
      </c>
      <c r="AT2815" s="2" t="s">
        <v>52</v>
      </c>
      <c r="AU2815" s="2" t="s">
        <v>72</v>
      </c>
    </row>
    <row r="2816" spans="1:47" ht="22.5" customHeight="1" x14ac:dyDescent="0.25">
      <c r="A2816" s="18" t="s">
        <v>25266</v>
      </c>
      <c r="B2816" s="110">
        <v>45143</v>
      </c>
      <c r="C2816" s="2" t="s">
        <v>49</v>
      </c>
      <c r="D2816" s="2" t="s">
        <v>24861</v>
      </c>
      <c r="E2816" s="2" t="s">
        <v>72</v>
      </c>
      <c r="F2816" s="19">
        <v>1</v>
      </c>
      <c r="G2816" s="19">
        <v>75.290000000000006</v>
      </c>
      <c r="H2816" s="19">
        <v>6.33</v>
      </c>
      <c r="I2816" s="19">
        <v>-18.8</v>
      </c>
      <c r="J2816" s="19">
        <v>-6.33</v>
      </c>
      <c r="K2816" s="19" t="s">
        <v>52</v>
      </c>
      <c r="L2816" s="19">
        <v>56.49</v>
      </c>
      <c r="M2816" s="2" t="s">
        <v>53</v>
      </c>
      <c r="N2816" s="2" t="s">
        <v>1484</v>
      </c>
      <c r="O2816" s="2" t="s">
        <v>25267</v>
      </c>
      <c r="P2816" s="2" t="s">
        <v>56</v>
      </c>
      <c r="Q2816" s="2" t="s">
        <v>25268</v>
      </c>
      <c r="R2816" s="2" t="s">
        <v>53</v>
      </c>
      <c r="S2816" s="19">
        <v>75.290000000000006</v>
      </c>
      <c r="T2816" s="19" t="s">
        <v>58</v>
      </c>
      <c r="U2816" s="2" t="s">
        <v>59</v>
      </c>
      <c r="V2816" s="2" t="s">
        <v>53</v>
      </c>
      <c r="W2816" s="2" t="s">
        <v>53</v>
      </c>
      <c r="X2816" s="2" t="s">
        <v>53</v>
      </c>
      <c r="Y2816" s="2" t="s">
        <v>53</v>
      </c>
      <c r="Z2816" s="2" t="s">
        <v>25269</v>
      </c>
      <c r="AA2816" s="2" t="s">
        <v>25270</v>
      </c>
      <c r="AB2816" s="2" t="s">
        <v>25271</v>
      </c>
      <c r="AC2816" s="2" t="s">
        <v>1547</v>
      </c>
      <c r="AD2816" s="2" t="s">
        <v>81</v>
      </c>
      <c r="AE2816" s="2" t="s">
        <v>25272</v>
      </c>
      <c r="AF2816" s="2" t="s">
        <v>66</v>
      </c>
      <c r="AG2816" s="2" t="s">
        <v>67</v>
      </c>
      <c r="AH2816" s="2" t="s">
        <v>25273</v>
      </c>
      <c r="AI2816" s="2" t="s">
        <v>25274</v>
      </c>
      <c r="AJ2816" s="2" t="s">
        <v>70</v>
      </c>
      <c r="AK2816" s="2" t="s">
        <v>25275</v>
      </c>
      <c r="AL2816" s="2" t="s">
        <v>53</v>
      </c>
      <c r="AM2816" s="2" t="s">
        <v>53</v>
      </c>
      <c r="AN2816" s="2" t="s">
        <v>53</v>
      </c>
      <c r="AO2816" s="2" t="s">
        <v>53</v>
      </c>
      <c r="AP2816" s="2" t="s">
        <v>53</v>
      </c>
      <c r="AQ2816" s="2" t="s">
        <v>53</v>
      </c>
      <c r="AR2816" s="2" t="s">
        <v>53</v>
      </c>
      <c r="AS2816" s="2" t="s">
        <v>72</v>
      </c>
      <c r="AT2816" s="2" t="s">
        <v>52</v>
      </c>
      <c r="AU2816" s="2" t="s">
        <v>72</v>
      </c>
    </row>
    <row r="2817" spans="1:47" ht="22.5" customHeight="1" x14ac:dyDescent="0.25">
      <c r="A2817" s="18" t="s">
        <v>25276</v>
      </c>
      <c r="B2817" s="110">
        <v>45143</v>
      </c>
      <c r="C2817" s="2" t="s">
        <v>49</v>
      </c>
      <c r="D2817" s="2" t="s">
        <v>22651</v>
      </c>
      <c r="E2817" s="2" t="s">
        <v>51</v>
      </c>
      <c r="F2817" s="19">
        <v>1</v>
      </c>
      <c r="G2817" s="19">
        <v>87.01</v>
      </c>
      <c r="H2817" s="19" t="s">
        <v>52</v>
      </c>
      <c r="I2817" s="19">
        <v>-14.79</v>
      </c>
      <c r="J2817" s="19">
        <v>-21.45</v>
      </c>
      <c r="K2817" s="19" t="s">
        <v>52</v>
      </c>
      <c r="L2817" s="19">
        <v>50.77</v>
      </c>
      <c r="M2817" s="2" t="s">
        <v>51</v>
      </c>
      <c r="N2817" s="2" t="s">
        <v>804</v>
      </c>
      <c r="O2817" s="2" t="s">
        <v>805</v>
      </c>
      <c r="P2817" s="2" t="s">
        <v>56</v>
      </c>
      <c r="Q2817" s="2" t="s">
        <v>806</v>
      </c>
      <c r="R2817" s="2" t="s">
        <v>53</v>
      </c>
      <c r="S2817" s="19">
        <v>87.01</v>
      </c>
      <c r="T2817" s="19" t="s">
        <v>58</v>
      </c>
      <c r="U2817" s="2" t="s">
        <v>59</v>
      </c>
      <c r="V2817" s="2" t="s">
        <v>53</v>
      </c>
      <c r="W2817" s="2" t="s">
        <v>53</v>
      </c>
      <c r="X2817" s="2" t="s">
        <v>53</v>
      </c>
      <c r="Y2817" s="2" t="s">
        <v>53</v>
      </c>
      <c r="Z2817" s="2" t="s">
        <v>25277</v>
      </c>
      <c r="AA2817" s="2" t="s">
        <v>25278</v>
      </c>
      <c r="AB2817" s="2" t="s">
        <v>25279</v>
      </c>
      <c r="AC2817" s="2" t="s">
        <v>25280</v>
      </c>
      <c r="AD2817" s="2" t="s">
        <v>318</v>
      </c>
      <c r="AE2817" s="2" t="s">
        <v>25281</v>
      </c>
      <c r="AF2817" s="2" t="s">
        <v>66</v>
      </c>
      <c r="AG2817" s="2" t="s">
        <v>67</v>
      </c>
      <c r="AH2817" s="2" t="s">
        <v>25282</v>
      </c>
      <c r="AI2817" s="2" t="s">
        <v>23925</v>
      </c>
      <c r="AJ2817" s="2" t="s">
        <v>70</v>
      </c>
      <c r="AK2817" s="2" t="s">
        <v>25283</v>
      </c>
      <c r="AL2817" s="2" t="s">
        <v>53</v>
      </c>
      <c r="AM2817" s="2" t="s">
        <v>53</v>
      </c>
      <c r="AN2817" s="2" t="s">
        <v>53</v>
      </c>
      <c r="AO2817" s="2" t="s">
        <v>53</v>
      </c>
      <c r="AP2817" s="2" t="s">
        <v>53</v>
      </c>
      <c r="AQ2817" s="2" t="s">
        <v>53</v>
      </c>
      <c r="AR2817" s="2" t="s">
        <v>53</v>
      </c>
      <c r="AS2817" s="2" t="s">
        <v>72</v>
      </c>
      <c r="AT2817" s="2" t="s">
        <v>52</v>
      </c>
      <c r="AU2817" s="2" t="s">
        <v>72</v>
      </c>
    </row>
    <row r="2818" spans="1:47" ht="22.5" customHeight="1" x14ac:dyDescent="0.25">
      <c r="A2818" s="18" t="s">
        <v>25284</v>
      </c>
      <c r="B2818" s="110">
        <v>45143</v>
      </c>
      <c r="C2818" s="2" t="s">
        <v>25285</v>
      </c>
      <c r="D2818" s="2" t="s">
        <v>4041</v>
      </c>
      <c r="E2818" s="2" t="s">
        <v>51</v>
      </c>
      <c r="F2818" s="19">
        <v>1</v>
      </c>
      <c r="G2818" s="19">
        <v>165.99</v>
      </c>
      <c r="H2818" s="19" t="s">
        <v>52</v>
      </c>
      <c r="I2818" s="19">
        <v>-19.920000000000002</v>
      </c>
      <c r="J2818" s="19">
        <v>-23.95</v>
      </c>
      <c r="K2818" s="19">
        <v>-122.12</v>
      </c>
      <c r="L2818" s="19">
        <v>0</v>
      </c>
      <c r="M2818" s="2" t="s">
        <v>51</v>
      </c>
      <c r="N2818" s="2" t="s">
        <v>193</v>
      </c>
      <c r="O2818" s="2" t="s">
        <v>194</v>
      </c>
      <c r="P2818" s="2" t="s">
        <v>56</v>
      </c>
      <c r="Q2818" s="2" t="s">
        <v>195</v>
      </c>
      <c r="R2818" s="2" t="s">
        <v>53</v>
      </c>
      <c r="S2818" s="19">
        <v>165.99</v>
      </c>
      <c r="T2818" s="19" t="s">
        <v>137</v>
      </c>
      <c r="U2818" s="2" t="s">
        <v>59</v>
      </c>
      <c r="V2818" s="2" t="s">
        <v>53</v>
      </c>
      <c r="W2818" s="2" t="s">
        <v>53</v>
      </c>
      <c r="X2818" s="2" t="s">
        <v>53</v>
      </c>
      <c r="Y2818" s="2" t="s">
        <v>53</v>
      </c>
      <c r="Z2818" s="2" t="s">
        <v>25277</v>
      </c>
      <c r="AA2818" s="2" t="s">
        <v>25278</v>
      </c>
      <c r="AB2818" s="2" t="s">
        <v>53</v>
      </c>
      <c r="AC2818" s="2" t="s">
        <v>25280</v>
      </c>
      <c r="AD2818" s="2" t="s">
        <v>318</v>
      </c>
      <c r="AE2818" s="2" t="s">
        <v>25281</v>
      </c>
      <c r="AF2818" s="2" t="s">
        <v>66</v>
      </c>
      <c r="AG2818" s="2" t="s">
        <v>67</v>
      </c>
      <c r="AH2818" s="2" t="s">
        <v>25286</v>
      </c>
      <c r="AI2818" s="2" t="s">
        <v>53</v>
      </c>
      <c r="AJ2818" s="2" t="s">
        <v>70</v>
      </c>
      <c r="AK2818" s="2" t="s">
        <v>25287</v>
      </c>
      <c r="AL2818" s="2" t="s">
        <v>53</v>
      </c>
      <c r="AM2818" s="2" t="s">
        <v>53</v>
      </c>
      <c r="AN2818" s="2" t="s">
        <v>53</v>
      </c>
      <c r="AO2818" s="2" t="s">
        <v>53</v>
      </c>
      <c r="AP2818" s="2" t="s">
        <v>53</v>
      </c>
      <c r="AQ2818" s="2" t="s">
        <v>53</v>
      </c>
      <c r="AR2818" s="2" t="s">
        <v>53</v>
      </c>
      <c r="AS2818" s="2" t="s">
        <v>72</v>
      </c>
      <c r="AT2818" s="2" t="s">
        <v>52</v>
      </c>
      <c r="AU2818" s="2" t="s">
        <v>72</v>
      </c>
    </row>
    <row r="2819" spans="1:47" ht="22.5" customHeight="1" x14ac:dyDescent="0.25">
      <c r="A2819" s="18" t="s">
        <v>25288</v>
      </c>
      <c r="B2819" s="110">
        <v>45143</v>
      </c>
      <c r="C2819" s="2" t="s">
        <v>49</v>
      </c>
      <c r="D2819" s="2" t="s">
        <v>22651</v>
      </c>
      <c r="E2819" s="2" t="s">
        <v>51</v>
      </c>
      <c r="F2819" s="19">
        <v>1</v>
      </c>
      <c r="G2819" s="19">
        <v>197.4</v>
      </c>
      <c r="H2819" s="19" t="s">
        <v>52</v>
      </c>
      <c r="I2819" s="19">
        <v>-33.56</v>
      </c>
      <c r="J2819" s="19">
        <v>-23.95</v>
      </c>
      <c r="K2819" s="19" t="s">
        <v>52</v>
      </c>
      <c r="L2819" s="19">
        <v>139.88999999999999</v>
      </c>
      <c r="M2819" s="2" t="s">
        <v>53</v>
      </c>
      <c r="N2819" s="2" t="s">
        <v>25289</v>
      </c>
      <c r="O2819" s="2" t="s">
        <v>25290</v>
      </c>
      <c r="P2819" s="2" t="s">
        <v>56</v>
      </c>
      <c r="Q2819" s="2" t="s">
        <v>25291</v>
      </c>
      <c r="R2819" s="2" t="s">
        <v>53</v>
      </c>
      <c r="S2819" s="19">
        <v>197.4</v>
      </c>
      <c r="T2819" s="19" t="s">
        <v>58</v>
      </c>
      <c r="U2819" s="2" t="s">
        <v>178</v>
      </c>
      <c r="V2819" s="2" t="s">
        <v>25292</v>
      </c>
      <c r="W2819" s="2" t="s">
        <v>25293</v>
      </c>
      <c r="X2819" s="2" t="s">
        <v>25294</v>
      </c>
      <c r="Y2819" s="2" t="s">
        <v>53</v>
      </c>
      <c r="Z2819" s="2" t="s">
        <v>25292</v>
      </c>
      <c r="AA2819" s="2" t="s">
        <v>25295</v>
      </c>
      <c r="AB2819" s="2" t="s">
        <v>25296</v>
      </c>
      <c r="AC2819" s="2" t="s">
        <v>5538</v>
      </c>
      <c r="AD2819" s="2" t="s">
        <v>711</v>
      </c>
      <c r="AE2819" s="2" t="s">
        <v>25297</v>
      </c>
      <c r="AF2819" s="2" t="s">
        <v>66</v>
      </c>
      <c r="AG2819" s="2" t="s">
        <v>187</v>
      </c>
      <c r="AH2819" s="2" t="s">
        <v>23866</v>
      </c>
      <c r="AI2819" s="2" t="s">
        <v>22815</v>
      </c>
      <c r="AJ2819" s="2" t="s">
        <v>70</v>
      </c>
      <c r="AK2819" s="2" t="s">
        <v>25298</v>
      </c>
      <c r="AL2819" s="2" t="s">
        <v>53</v>
      </c>
      <c r="AM2819" s="2" t="s">
        <v>53</v>
      </c>
      <c r="AN2819" s="2" t="s">
        <v>53</v>
      </c>
      <c r="AO2819" s="2" t="s">
        <v>53</v>
      </c>
      <c r="AP2819" s="2" t="s">
        <v>53</v>
      </c>
      <c r="AQ2819" s="2" t="s">
        <v>53</v>
      </c>
      <c r="AR2819" s="2" t="s">
        <v>53</v>
      </c>
      <c r="AS2819" s="2" t="s">
        <v>72</v>
      </c>
      <c r="AT2819" s="2" t="s">
        <v>52</v>
      </c>
      <c r="AU2819" s="2" t="s">
        <v>72</v>
      </c>
    </row>
    <row r="2820" spans="1:47" ht="22.5" customHeight="1" x14ac:dyDescent="0.25">
      <c r="A2820" s="18" t="s">
        <v>25299</v>
      </c>
      <c r="B2820" s="110">
        <v>45143</v>
      </c>
      <c r="C2820" s="2" t="s">
        <v>49</v>
      </c>
      <c r="D2820" s="2" t="s">
        <v>22651</v>
      </c>
      <c r="E2820" s="2" t="s">
        <v>72</v>
      </c>
      <c r="F2820" s="19">
        <v>1</v>
      </c>
      <c r="G2820" s="19">
        <v>199.97</v>
      </c>
      <c r="H2820" s="19" t="s">
        <v>52</v>
      </c>
      <c r="I2820" s="19">
        <v>-33.99</v>
      </c>
      <c r="J2820" s="19">
        <v>-23.45</v>
      </c>
      <c r="K2820" s="19" t="s">
        <v>52</v>
      </c>
      <c r="L2820" s="19">
        <v>142.53</v>
      </c>
      <c r="M2820" s="2" t="s">
        <v>53</v>
      </c>
      <c r="N2820" s="2" t="s">
        <v>24659</v>
      </c>
      <c r="O2820" s="2" t="s">
        <v>24660</v>
      </c>
      <c r="P2820" s="2" t="s">
        <v>56</v>
      </c>
      <c r="Q2820" s="2" t="s">
        <v>24661</v>
      </c>
      <c r="R2820" s="2" t="s">
        <v>53</v>
      </c>
      <c r="S2820" s="19">
        <v>199.97</v>
      </c>
      <c r="T2820" s="19" t="s">
        <v>58</v>
      </c>
      <c r="U2820" s="2" t="s">
        <v>178</v>
      </c>
      <c r="V2820" s="2" t="s">
        <v>25300</v>
      </c>
      <c r="W2820" s="2" t="s">
        <v>25301</v>
      </c>
      <c r="X2820" s="2" t="s">
        <v>25302</v>
      </c>
      <c r="Y2820" s="2" t="s">
        <v>53</v>
      </c>
      <c r="Z2820" s="2" t="s">
        <v>25300</v>
      </c>
      <c r="AA2820" s="2" t="s">
        <v>25303</v>
      </c>
      <c r="AB2820" s="2" t="s">
        <v>25304</v>
      </c>
      <c r="AC2820" s="2" t="s">
        <v>376</v>
      </c>
      <c r="AD2820" s="2" t="s">
        <v>81</v>
      </c>
      <c r="AE2820" s="2" t="s">
        <v>25305</v>
      </c>
      <c r="AF2820" s="2" t="s">
        <v>66</v>
      </c>
      <c r="AG2820" s="2" t="s">
        <v>187</v>
      </c>
      <c r="AH2820" s="2" t="s">
        <v>24214</v>
      </c>
      <c r="AI2820" s="2" t="s">
        <v>25306</v>
      </c>
      <c r="AJ2820" s="2" t="s">
        <v>70</v>
      </c>
      <c r="AK2820" s="2" t="s">
        <v>25307</v>
      </c>
      <c r="AL2820" s="2" t="s">
        <v>53</v>
      </c>
      <c r="AM2820" s="2" t="s">
        <v>53</v>
      </c>
      <c r="AN2820" s="2" t="s">
        <v>53</v>
      </c>
      <c r="AO2820" s="2" t="s">
        <v>53</v>
      </c>
      <c r="AP2820" s="2" t="s">
        <v>53</v>
      </c>
      <c r="AQ2820" s="2" t="s">
        <v>53</v>
      </c>
      <c r="AR2820" s="2" t="s">
        <v>53</v>
      </c>
      <c r="AS2820" s="2" t="s">
        <v>72</v>
      </c>
      <c r="AT2820" s="2" t="s">
        <v>52</v>
      </c>
      <c r="AU2820" s="2" t="s">
        <v>72</v>
      </c>
    </row>
    <row r="2821" spans="1:47" ht="22.5" customHeight="1" x14ac:dyDescent="0.25">
      <c r="A2821" s="18" t="s">
        <v>25308</v>
      </c>
      <c r="B2821" s="110">
        <v>45143</v>
      </c>
      <c r="C2821" s="2" t="s">
        <v>49</v>
      </c>
      <c r="D2821" s="2" t="s">
        <v>21379</v>
      </c>
      <c r="E2821" s="2" t="s">
        <v>51</v>
      </c>
      <c r="F2821" s="19">
        <v>1</v>
      </c>
      <c r="G2821" s="19">
        <v>5.7</v>
      </c>
      <c r="H2821" s="19" t="s">
        <v>52</v>
      </c>
      <c r="I2821" s="19">
        <v>-29.05</v>
      </c>
      <c r="J2821" s="19">
        <v>-22.95</v>
      </c>
      <c r="K2821" s="19" t="s">
        <v>52</v>
      </c>
      <c r="L2821" s="19">
        <v>124.61</v>
      </c>
      <c r="M2821" s="2" t="s">
        <v>53</v>
      </c>
      <c r="N2821" s="2" t="s">
        <v>599</v>
      </c>
      <c r="O2821" s="2" t="s">
        <v>5121</v>
      </c>
      <c r="P2821" s="2" t="s">
        <v>56</v>
      </c>
      <c r="Q2821" s="2" t="s">
        <v>5122</v>
      </c>
      <c r="R2821" s="2" t="s">
        <v>53</v>
      </c>
      <c r="S2821" s="19">
        <v>170.91</v>
      </c>
      <c r="T2821" s="19" t="s">
        <v>58</v>
      </c>
      <c r="U2821" s="2" t="s">
        <v>59</v>
      </c>
      <c r="V2821" s="2" t="s">
        <v>53</v>
      </c>
      <c r="W2821" s="2" t="s">
        <v>53</v>
      </c>
      <c r="X2821" s="2" t="s">
        <v>53</v>
      </c>
      <c r="Y2821" s="2" t="s">
        <v>53</v>
      </c>
      <c r="Z2821" s="2" t="s">
        <v>25309</v>
      </c>
      <c r="AA2821" s="2" t="s">
        <v>25310</v>
      </c>
      <c r="AB2821" s="2" t="s">
        <v>25311</v>
      </c>
      <c r="AC2821" s="2" t="s">
        <v>553</v>
      </c>
      <c r="AD2821" s="2" t="s">
        <v>554</v>
      </c>
      <c r="AE2821" s="2" t="s">
        <v>25312</v>
      </c>
      <c r="AF2821" s="2" t="s">
        <v>66</v>
      </c>
      <c r="AG2821" s="2" t="s">
        <v>67</v>
      </c>
      <c r="AH2821" s="2" t="s">
        <v>25313</v>
      </c>
      <c r="AI2821" s="2" t="s">
        <v>25314</v>
      </c>
      <c r="AJ2821" s="2" t="s">
        <v>70</v>
      </c>
      <c r="AK2821" s="2" t="s">
        <v>25315</v>
      </c>
      <c r="AL2821" s="2" t="s">
        <v>25316</v>
      </c>
      <c r="AM2821" s="2" t="s">
        <v>53</v>
      </c>
      <c r="AN2821" s="2" t="s">
        <v>53</v>
      </c>
      <c r="AO2821" s="2" t="s">
        <v>53</v>
      </c>
      <c r="AP2821" s="2" t="s">
        <v>53</v>
      </c>
      <c r="AQ2821" s="2" t="s">
        <v>53</v>
      </c>
      <c r="AR2821" s="2" t="s">
        <v>53</v>
      </c>
      <c r="AS2821" s="2" t="s">
        <v>72</v>
      </c>
      <c r="AT2821" s="2" t="s">
        <v>52</v>
      </c>
      <c r="AU2821" s="2" t="s">
        <v>72</v>
      </c>
    </row>
    <row r="2822" spans="1:47" ht="22.5" customHeight="1" x14ac:dyDescent="0.25">
      <c r="A2822" s="18" t="s">
        <v>25317</v>
      </c>
      <c r="B2822" s="110">
        <v>45143</v>
      </c>
      <c r="C2822" s="2" t="s">
        <v>49</v>
      </c>
      <c r="D2822" s="2" t="s">
        <v>24861</v>
      </c>
      <c r="E2822" s="2" t="s">
        <v>72</v>
      </c>
      <c r="F2822" s="19">
        <v>1</v>
      </c>
      <c r="G2822" s="19">
        <v>1.9</v>
      </c>
      <c r="H2822" s="19" t="s">
        <v>52</v>
      </c>
      <c r="I2822" s="19">
        <v>-15.69</v>
      </c>
      <c r="J2822" s="19">
        <v>-12.96</v>
      </c>
      <c r="K2822" s="19" t="s">
        <v>52</v>
      </c>
      <c r="L2822" s="19">
        <v>43.22</v>
      </c>
      <c r="M2822" s="2" t="s">
        <v>53</v>
      </c>
      <c r="N2822" s="2" t="s">
        <v>1987</v>
      </c>
      <c r="O2822" s="2" t="s">
        <v>1988</v>
      </c>
      <c r="P2822" s="2" t="s">
        <v>56</v>
      </c>
      <c r="Q2822" s="2" t="s">
        <v>1989</v>
      </c>
      <c r="R2822" s="2" t="s">
        <v>53</v>
      </c>
      <c r="S2822" s="19">
        <v>57.01</v>
      </c>
      <c r="T2822" s="19" t="s">
        <v>58</v>
      </c>
      <c r="U2822" s="2" t="s">
        <v>59</v>
      </c>
      <c r="V2822" s="2" t="s">
        <v>53</v>
      </c>
      <c r="W2822" s="2" t="s">
        <v>53</v>
      </c>
      <c r="X2822" s="2" t="s">
        <v>53</v>
      </c>
      <c r="Y2822" s="2" t="s">
        <v>53</v>
      </c>
      <c r="Z2822" s="2" t="s">
        <v>25318</v>
      </c>
      <c r="AA2822" s="2" t="s">
        <v>25319</v>
      </c>
      <c r="AB2822" s="2" t="s">
        <v>25320</v>
      </c>
      <c r="AC2822" s="2" t="s">
        <v>5835</v>
      </c>
      <c r="AD2822" s="2" t="s">
        <v>64</v>
      </c>
      <c r="AE2822" s="2" t="s">
        <v>25321</v>
      </c>
      <c r="AF2822" s="2" t="s">
        <v>66</v>
      </c>
      <c r="AG2822" s="2" t="s">
        <v>67</v>
      </c>
      <c r="AH2822" s="2" t="s">
        <v>25322</v>
      </c>
      <c r="AI2822" s="2" t="s">
        <v>25323</v>
      </c>
      <c r="AJ2822" s="2" t="s">
        <v>70</v>
      </c>
      <c r="AK2822" s="2" t="s">
        <v>25324</v>
      </c>
      <c r="AL2822" s="2" t="s">
        <v>53</v>
      </c>
      <c r="AM2822" s="2" t="s">
        <v>53</v>
      </c>
      <c r="AN2822" s="2" t="s">
        <v>53</v>
      </c>
      <c r="AO2822" s="2" t="s">
        <v>53</v>
      </c>
      <c r="AP2822" s="2" t="s">
        <v>53</v>
      </c>
      <c r="AQ2822" s="2" t="s">
        <v>53</v>
      </c>
      <c r="AR2822" s="2" t="s">
        <v>53</v>
      </c>
      <c r="AS2822" s="2" t="s">
        <v>72</v>
      </c>
      <c r="AT2822" s="2" t="s">
        <v>52</v>
      </c>
      <c r="AU2822" s="2" t="s">
        <v>72</v>
      </c>
    </row>
    <row r="2823" spans="1:47" ht="22.5" customHeight="1" x14ac:dyDescent="0.25">
      <c r="A2823" s="18" t="s">
        <v>25325</v>
      </c>
      <c r="B2823" s="110">
        <v>45143</v>
      </c>
      <c r="C2823" s="2" t="s">
        <v>49</v>
      </c>
      <c r="D2823" s="2" t="s">
        <v>24861</v>
      </c>
      <c r="E2823" s="2" t="s">
        <v>72</v>
      </c>
      <c r="F2823" s="19">
        <v>1</v>
      </c>
      <c r="G2823" s="19">
        <v>1.44</v>
      </c>
      <c r="H2823" s="19" t="s">
        <v>52</v>
      </c>
      <c r="I2823" s="19">
        <v>-13.33</v>
      </c>
      <c r="J2823" s="19">
        <v>-11.5</v>
      </c>
      <c r="K2823" s="19" t="s">
        <v>52</v>
      </c>
      <c r="L2823" s="19">
        <v>31.22</v>
      </c>
      <c r="M2823" s="2" t="s">
        <v>53</v>
      </c>
      <c r="N2823" s="2" t="s">
        <v>1669</v>
      </c>
      <c r="O2823" s="2" t="s">
        <v>1670</v>
      </c>
      <c r="P2823" s="2" t="s">
        <v>56</v>
      </c>
      <c r="Q2823" s="2" t="s">
        <v>1671</v>
      </c>
      <c r="R2823" s="2" t="s">
        <v>53</v>
      </c>
      <c r="S2823" s="19">
        <v>43.11</v>
      </c>
      <c r="T2823" s="19" t="s">
        <v>58</v>
      </c>
      <c r="U2823" s="2" t="s">
        <v>59</v>
      </c>
      <c r="V2823" s="2" t="s">
        <v>53</v>
      </c>
      <c r="W2823" s="2" t="s">
        <v>53</v>
      </c>
      <c r="X2823" s="2" t="s">
        <v>53</v>
      </c>
      <c r="Y2823" s="2" t="s">
        <v>53</v>
      </c>
      <c r="Z2823" s="2" t="s">
        <v>25326</v>
      </c>
      <c r="AA2823" s="2" t="s">
        <v>25327</v>
      </c>
      <c r="AB2823" s="2" t="s">
        <v>25328</v>
      </c>
      <c r="AC2823" s="2" t="s">
        <v>93</v>
      </c>
      <c r="AD2823" s="2" t="s">
        <v>81</v>
      </c>
      <c r="AE2823" s="2" t="s">
        <v>25329</v>
      </c>
      <c r="AF2823" s="2" t="s">
        <v>66</v>
      </c>
      <c r="AG2823" s="2" t="s">
        <v>67</v>
      </c>
      <c r="AH2823" s="2" t="s">
        <v>25330</v>
      </c>
      <c r="AI2823" s="2" t="s">
        <v>25331</v>
      </c>
      <c r="AJ2823" s="2" t="s">
        <v>70</v>
      </c>
      <c r="AK2823" s="2" t="s">
        <v>25332</v>
      </c>
      <c r="AL2823" s="2" t="s">
        <v>53</v>
      </c>
      <c r="AM2823" s="2" t="s">
        <v>53</v>
      </c>
      <c r="AN2823" s="2" t="s">
        <v>53</v>
      </c>
      <c r="AO2823" s="2" t="s">
        <v>53</v>
      </c>
      <c r="AP2823" s="2" t="s">
        <v>53</v>
      </c>
      <c r="AQ2823" s="2" t="s">
        <v>53</v>
      </c>
      <c r="AR2823" s="2" t="s">
        <v>53</v>
      </c>
      <c r="AS2823" s="2" t="s">
        <v>72</v>
      </c>
      <c r="AT2823" s="2" t="s">
        <v>52</v>
      </c>
      <c r="AU2823" s="2" t="s">
        <v>72</v>
      </c>
    </row>
    <row r="2824" spans="1:47" ht="22.5" customHeight="1" x14ac:dyDescent="0.25">
      <c r="A2824" s="18" t="s">
        <v>25333</v>
      </c>
      <c r="B2824" s="110">
        <v>45143</v>
      </c>
      <c r="C2824" s="2" t="s">
        <v>49</v>
      </c>
      <c r="D2824" s="2" t="s">
        <v>20440</v>
      </c>
      <c r="E2824" s="2" t="s">
        <v>51</v>
      </c>
      <c r="F2824" s="19">
        <v>1</v>
      </c>
      <c r="G2824" s="19">
        <v>85.98</v>
      </c>
      <c r="H2824" s="19" t="s">
        <v>52</v>
      </c>
      <c r="I2824" s="19">
        <v>-14.62</v>
      </c>
      <c r="J2824" s="19">
        <v>-21.45</v>
      </c>
      <c r="K2824" s="19" t="s">
        <v>52</v>
      </c>
      <c r="L2824" s="19">
        <v>49.91</v>
      </c>
      <c r="M2824" s="2" t="s">
        <v>53</v>
      </c>
      <c r="N2824" s="2" t="s">
        <v>18680</v>
      </c>
      <c r="O2824" s="2" t="s">
        <v>25334</v>
      </c>
      <c r="P2824" s="2" t="s">
        <v>56</v>
      </c>
      <c r="Q2824" s="2" t="s">
        <v>18682</v>
      </c>
      <c r="R2824" s="2" t="s">
        <v>53</v>
      </c>
      <c r="S2824" s="19">
        <v>85.98</v>
      </c>
      <c r="T2824" s="19" t="s">
        <v>58</v>
      </c>
      <c r="U2824" s="2" t="s">
        <v>178</v>
      </c>
      <c r="V2824" s="2" t="s">
        <v>25335</v>
      </c>
      <c r="W2824" s="2" t="s">
        <v>25336</v>
      </c>
      <c r="X2824" s="2" t="s">
        <v>25337</v>
      </c>
      <c r="Y2824" s="2" t="s">
        <v>53</v>
      </c>
      <c r="Z2824" s="2" t="s">
        <v>25335</v>
      </c>
      <c r="AA2824" s="2" t="s">
        <v>25338</v>
      </c>
      <c r="AB2824" s="2" t="s">
        <v>25339</v>
      </c>
      <c r="AC2824" s="2" t="s">
        <v>4632</v>
      </c>
      <c r="AD2824" s="2" t="s">
        <v>318</v>
      </c>
      <c r="AE2824" s="2" t="s">
        <v>25340</v>
      </c>
      <c r="AF2824" s="2" t="s">
        <v>66</v>
      </c>
      <c r="AG2824" s="2" t="s">
        <v>187</v>
      </c>
      <c r="AH2824" s="2" t="s">
        <v>24037</v>
      </c>
      <c r="AI2824" s="2" t="s">
        <v>25341</v>
      </c>
      <c r="AJ2824" s="2" t="s">
        <v>70</v>
      </c>
      <c r="AK2824" s="2" t="s">
        <v>25342</v>
      </c>
      <c r="AL2824" s="2" t="s">
        <v>53</v>
      </c>
      <c r="AM2824" s="2" t="s">
        <v>53</v>
      </c>
      <c r="AN2824" s="2" t="s">
        <v>53</v>
      </c>
      <c r="AO2824" s="2" t="s">
        <v>53</v>
      </c>
      <c r="AP2824" s="2" t="s">
        <v>53</v>
      </c>
      <c r="AQ2824" s="2" t="s">
        <v>53</v>
      </c>
      <c r="AR2824" s="2" t="s">
        <v>53</v>
      </c>
      <c r="AS2824" s="2" t="s">
        <v>72</v>
      </c>
      <c r="AT2824" s="2" t="s">
        <v>52</v>
      </c>
      <c r="AU2824" s="2" t="s">
        <v>72</v>
      </c>
    </row>
    <row r="2825" spans="1:47" ht="22.5" customHeight="1" x14ac:dyDescent="0.25">
      <c r="A2825" s="18" t="s">
        <v>25343</v>
      </c>
      <c r="B2825" s="110">
        <v>45143</v>
      </c>
      <c r="C2825" s="2" t="s">
        <v>49</v>
      </c>
      <c r="D2825" s="2" t="s">
        <v>21379</v>
      </c>
      <c r="E2825" s="2" t="s">
        <v>72</v>
      </c>
      <c r="F2825" s="19">
        <v>1</v>
      </c>
      <c r="G2825" s="19">
        <v>166.9</v>
      </c>
      <c r="H2825" s="19" t="s">
        <v>52</v>
      </c>
      <c r="I2825" s="19">
        <v>-20.03</v>
      </c>
      <c r="J2825" s="19">
        <v>-40.950000000000003</v>
      </c>
      <c r="K2825" s="19" t="s">
        <v>52</v>
      </c>
      <c r="L2825" s="19">
        <v>105.92</v>
      </c>
      <c r="M2825" s="2" t="s">
        <v>53</v>
      </c>
      <c r="N2825" s="2" t="s">
        <v>755</v>
      </c>
      <c r="O2825" s="2" t="s">
        <v>756</v>
      </c>
      <c r="P2825" s="2" t="s">
        <v>56</v>
      </c>
      <c r="Q2825" s="2" t="s">
        <v>757</v>
      </c>
      <c r="R2825" s="2" t="s">
        <v>53</v>
      </c>
      <c r="S2825" s="19">
        <v>166.9</v>
      </c>
      <c r="T2825" s="19" t="s">
        <v>137</v>
      </c>
      <c r="U2825" s="2" t="s">
        <v>59</v>
      </c>
      <c r="V2825" s="2" t="s">
        <v>53</v>
      </c>
      <c r="W2825" s="2" t="s">
        <v>53</v>
      </c>
      <c r="X2825" s="2" t="s">
        <v>53</v>
      </c>
      <c r="Y2825" s="2" t="s">
        <v>53</v>
      </c>
      <c r="Z2825" s="2" t="s">
        <v>25344</v>
      </c>
      <c r="AA2825" s="2" t="s">
        <v>25345</v>
      </c>
      <c r="AB2825" s="2" t="s">
        <v>25346</v>
      </c>
      <c r="AC2825" s="2" t="s">
        <v>25347</v>
      </c>
      <c r="AD2825" s="2" t="s">
        <v>721</v>
      </c>
      <c r="AE2825" s="2" t="s">
        <v>25348</v>
      </c>
      <c r="AF2825" s="2" t="s">
        <v>66</v>
      </c>
      <c r="AG2825" s="2" t="s">
        <v>67</v>
      </c>
      <c r="AH2825" s="2" t="s">
        <v>25349</v>
      </c>
      <c r="AI2825" s="2" t="s">
        <v>25350</v>
      </c>
      <c r="AJ2825" s="2" t="s">
        <v>70</v>
      </c>
      <c r="AK2825" s="2" t="s">
        <v>25351</v>
      </c>
      <c r="AL2825" s="2" t="s">
        <v>53</v>
      </c>
      <c r="AM2825" s="2" t="s">
        <v>53</v>
      </c>
      <c r="AN2825" s="2" t="s">
        <v>53</v>
      </c>
      <c r="AO2825" s="2" t="s">
        <v>53</v>
      </c>
      <c r="AP2825" s="2" t="s">
        <v>53</v>
      </c>
      <c r="AQ2825" s="2" t="s">
        <v>53</v>
      </c>
      <c r="AR2825" s="2" t="s">
        <v>53</v>
      </c>
      <c r="AS2825" s="2" t="s">
        <v>72</v>
      </c>
      <c r="AT2825" s="2" t="s">
        <v>52</v>
      </c>
      <c r="AU2825" s="2" t="s">
        <v>72</v>
      </c>
    </row>
    <row r="2826" spans="1:47" ht="22.5" customHeight="1" x14ac:dyDescent="0.25">
      <c r="A2826" s="18" t="s">
        <v>25352</v>
      </c>
      <c r="B2826" s="110">
        <v>45143</v>
      </c>
      <c r="C2826" s="2" t="s">
        <v>49</v>
      </c>
      <c r="D2826" s="2" t="s">
        <v>21379</v>
      </c>
      <c r="E2826" s="2" t="s">
        <v>72</v>
      </c>
      <c r="F2826" s="19">
        <v>1</v>
      </c>
      <c r="G2826" s="19">
        <v>88.11</v>
      </c>
      <c r="H2826" s="19">
        <v>22</v>
      </c>
      <c r="I2826" s="19">
        <v>-14.98</v>
      </c>
      <c r="J2826" s="19">
        <v>-43.45</v>
      </c>
      <c r="K2826" s="19" t="s">
        <v>52</v>
      </c>
      <c r="L2826" s="19">
        <v>51.68</v>
      </c>
      <c r="M2826" s="2" t="s">
        <v>53</v>
      </c>
      <c r="N2826" s="2" t="s">
        <v>75</v>
      </c>
      <c r="O2826" s="2" t="s">
        <v>125</v>
      </c>
      <c r="P2826" s="2" t="s">
        <v>56</v>
      </c>
      <c r="Q2826" s="2" t="s">
        <v>126</v>
      </c>
      <c r="R2826" s="2" t="s">
        <v>53</v>
      </c>
      <c r="S2826" s="19">
        <v>88.11</v>
      </c>
      <c r="T2826" s="19" t="s">
        <v>58</v>
      </c>
      <c r="U2826" s="2" t="s">
        <v>59</v>
      </c>
      <c r="V2826" s="2" t="s">
        <v>53</v>
      </c>
      <c r="W2826" s="2" t="s">
        <v>53</v>
      </c>
      <c r="X2826" s="2" t="s">
        <v>53</v>
      </c>
      <c r="Y2826" s="2" t="s">
        <v>53</v>
      </c>
      <c r="Z2826" s="2" t="s">
        <v>25353</v>
      </c>
      <c r="AA2826" s="2" t="s">
        <v>25354</v>
      </c>
      <c r="AB2826" s="2" t="s">
        <v>25355</v>
      </c>
      <c r="AC2826" s="2" t="s">
        <v>25356</v>
      </c>
      <c r="AD2826" s="2" t="s">
        <v>1144</v>
      </c>
      <c r="AE2826" s="2" t="s">
        <v>25357</v>
      </c>
      <c r="AF2826" s="2" t="s">
        <v>66</v>
      </c>
      <c r="AG2826" s="2" t="s">
        <v>67</v>
      </c>
      <c r="AH2826" s="2" t="s">
        <v>25358</v>
      </c>
      <c r="AI2826" s="2" t="s">
        <v>25359</v>
      </c>
      <c r="AJ2826" s="2" t="s">
        <v>70</v>
      </c>
      <c r="AK2826" s="2" t="s">
        <v>25360</v>
      </c>
      <c r="AL2826" s="2" t="s">
        <v>53</v>
      </c>
      <c r="AM2826" s="2" t="s">
        <v>53</v>
      </c>
      <c r="AN2826" s="2" t="s">
        <v>53</v>
      </c>
      <c r="AO2826" s="2" t="s">
        <v>53</v>
      </c>
      <c r="AP2826" s="2" t="s">
        <v>53</v>
      </c>
      <c r="AQ2826" s="2" t="s">
        <v>53</v>
      </c>
      <c r="AR2826" s="2" t="s">
        <v>53</v>
      </c>
      <c r="AS2826" s="2" t="s">
        <v>72</v>
      </c>
      <c r="AT2826" s="2" t="s">
        <v>52</v>
      </c>
      <c r="AU2826" s="2" t="s">
        <v>72</v>
      </c>
    </row>
    <row r="2827" spans="1:47" ht="22.5" customHeight="1" x14ac:dyDescent="0.25">
      <c r="A2827" s="18" t="s">
        <v>25361</v>
      </c>
      <c r="B2827" s="110">
        <v>45143</v>
      </c>
      <c r="C2827" s="2" t="s">
        <v>49</v>
      </c>
      <c r="D2827" s="2" t="s">
        <v>23888</v>
      </c>
      <c r="E2827" s="2" t="s">
        <v>72</v>
      </c>
      <c r="F2827" s="19">
        <v>1</v>
      </c>
      <c r="G2827" s="19">
        <v>78.89</v>
      </c>
      <c r="H2827" s="19">
        <v>15.9</v>
      </c>
      <c r="I2827" s="19">
        <v>-15.47</v>
      </c>
      <c r="J2827" s="19" t="s">
        <v>52</v>
      </c>
      <c r="K2827" s="19" t="s">
        <v>52</v>
      </c>
      <c r="L2827" s="19">
        <v>79.319999999999993</v>
      </c>
      <c r="M2827" s="2" t="s">
        <v>53</v>
      </c>
      <c r="N2827" s="2" t="s">
        <v>25362</v>
      </c>
      <c r="O2827" s="2" t="s">
        <v>25363</v>
      </c>
      <c r="P2827" s="2" t="s">
        <v>56</v>
      </c>
      <c r="Q2827" s="2" t="s">
        <v>25364</v>
      </c>
      <c r="R2827" s="2" t="s">
        <v>53</v>
      </c>
      <c r="S2827" s="19">
        <v>78.89</v>
      </c>
      <c r="T2827" s="19" t="s">
        <v>137</v>
      </c>
      <c r="U2827" s="2" t="s">
        <v>178</v>
      </c>
      <c r="V2827" s="2" t="s">
        <v>25365</v>
      </c>
      <c r="W2827" s="2" t="s">
        <v>25366</v>
      </c>
      <c r="X2827" s="2" t="s">
        <v>25367</v>
      </c>
      <c r="Y2827" s="2" t="s">
        <v>53</v>
      </c>
      <c r="Z2827" s="2" t="s">
        <v>25365</v>
      </c>
      <c r="AA2827" s="2" t="s">
        <v>25368</v>
      </c>
      <c r="AB2827" s="2" t="s">
        <v>25369</v>
      </c>
      <c r="AC2827" s="2" t="s">
        <v>81</v>
      </c>
      <c r="AD2827" s="2" t="s">
        <v>81</v>
      </c>
      <c r="AE2827" s="2" t="s">
        <v>25370</v>
      </c>
      <c r="AF2827" s="2" t="s">
        <v>66</v>
      </c>
      <c r="AG2827" s="2" t="s">
        <v>248</v>
      </c>
      <c r="AH2827" s="2" t="s">
        <v>23998</v>
      </c>
      <c r="AI2827" s="2" t="s">
        <v>25371</v>
      </c>
      <c r="AJ2827" s="2" t="s">
        <v>24619</v>
      </c>
      <c r="AK2827" s="2" t="s">
        <v>25372</v>
      </c>
      <c r="AL2827" s="2" t="s">
        <v>53</v>
      </c>
      <c r="AM2827" s="2" t="s">
        <v>53</v>
      </c>
      <c r="AN2827" s="2" t="s">
        <v>53</v>
      </c>
      <c r="AO2827" s="2" t="s">
        <v>53</v>
      </c>
      <c r="AP2827" s="2" t="s">
        <v>53</v>
      </c>
      <c r="AQ2827" s="2" t="s">
        <v>53</v>
      </c>
      <c r="AR2827" s="2" t="s">
        <v>53</v>
      </c>
      <c r="AS2827" s="2" t="s">
        <v>72</v>
      </c>
      <c r="AT2827" s="2" t="s">
        <v>52</v>
      </c>
      <c r="AU2827" s="2" t="s">
        <v>72</v>
      </c>
    </row>
    <row r="2828" spans="1:47" ht="22.5" customHeight="1" x14ac:dyDescent="0.25">
      <c r="A2828" s="18" t="s">
        <v>25373</v>
      </c>
      <c r="B2828" s="110">
        <v>45143</v>
      </c>
      <c r="C2828" s="2" t="s">
        <v>49</v>
      </c>
      <c r="D2828" s="2" t="s">
        <v>24861</v>
      </c>
      <c r="E2828" s="2" t="s">
        <v>72</v>
      </c>
      <c r="F2828" s="19">
        <v>1</v>
      </c>
      <c r="G2828" s="19">
        <v>35.9</v>
      </c>
      <c r="H2828" s="19">
        <v>11.5</v>
      </c>
      <c r="I2828" s="19">
        <v>-12.1</v>
      </c>
      <c r="J2828" s="19">
        <v>-11.5</v>
      </c>
      <c r="K2828" s="19" t="s">
        <v>52</v>
      </c>
      <c r="L2828" s="19">
        <v>23.8</v>
      </c>
      <c r="M2828" s="2" t="s">
        <v>53</v>
      </c>
      <c r="N2828" s="2" t="s">
        <v>100</v>
      </c>
      <c r="O2828" s="2" t="s">
        <v>101</v>
      </c>
      <c r="P2828" s="2" t="s">
        <v>56</v>
      </c>
      <c r="Q2828" s="2" t="s">
        <v>102</v>
      </c>
      <c r="R2828" s="2" t="s">
        <v>53</v>
      </c>
      <c r="S2828" s="19">
        <v>35.9</v>
      </c>
      <c r="T2828" s="19" t="s">
        <v>58</v>
      </c>
      <c r="U2828" s="2" t="s">
        <v>59</v>
      </c>
      <c r="V2828" s="2" t="s">
        <v>53</v>
      </c>
      <c r="W2828" s="2" t="s">
        <v>53</v>
      </c>
      <c r="X2828" s="2" t="s">
        <v>53</v>
      </c>
      <c r="Y2828" s="2" t="s">
        <v>53</v>
      </c>
      <c r="Z2828" s="2" t="s">
        <v>25374</v>
      </c>
      <c r="AA2828" s="2" t="s">
        <v>25375</v>
      </c>
      <c r="AB2828" s="2" t="s">
        <v>25376</v>
      </c>
      <c r="AC2828" s="2" t="s">
        <v>7718</v>
      </c>
      <c r="AD2828" s="2" t="s">
        <v>81</v>
      </c>
      <c r="AE2828" s="2" t="s">
        <v>25377</v>
      </c>
      <c r="AF2828" s="2" t="s">
        <v>66</v>
      </c>
      <c r="AG2828" s="2" t="s">
        <v>67</v>
      </c>
      <c r="AH2828" s="2" t="s">
        <v>25378</v>
      </c>
      <c r="AI2828" s="2" t="s">
        <v>25379</v>
      </c>
      <c r="AJ2828" s="2" t="s">
        <v>70</v>
      </c>
      <c r="AK2828" s="2" t="s">
        <v>25380</v>
      </c>
      <c r="AL2828" s="2" t="s">
        <v>53</v>
      </c>
      <c r="AM2828" s="2" t="s">
        <v>53</v>
      </c>
      <c r="AN2828" s="2" t="s">
        <v>53</v>
      </c>
      <c r="AO2828" s="2" t="s">
        <v>53</v>
      </c>
      <c r="AP2828" s="2" t="s">
        <v>53</v>
      </c>
      <c r="AQ2828" s="2" t="s">
        <v>53</v>
      </c>
      <c r="AR2828" s="2" t="s">
        <v>53</v>
      </c>
      <c r="AS2828" s="2" t="s">
        <v>72</v>
      </c>
      <c r="AT2828" s="2" t="s">
        <v>52</v>
      </c>
      <c r="AU2828" s="2" t="s">
        <v>72</v>
      </c>
    </row>
    <row r="2829" spans="1:47" ht="22.5" customHeight="1" x14ac:dyDescent="0.25">
      <c r="A2829" s="18" t="s">
        <v>25381</v>
      </c>
      <c r="B2829" s="110">
        <v>45143</v>
      </c>
      <c r="C2829" s="2" t="s">
        <v>49</v>
      </c>
      <c r="D2829" s="2" t="s">
        <v>24861</v>
      </c>
      <c r="E2829" s="2" t="s">
        <v>51</v>
      </c>
      <c r="F2829" s="19">
        <v>1</v>
      </c>
      <c r="G2829" s="19">
        <v>64.16</v>
      </c>
      <c r="H2829" s="19">
        <v>13.77</v>
      </c>
      <c r="I2829" s="19">
        <v>-16.91</v>
      </c>
      <c r="J2829" s="19">
        <v>-13.77</v>
      </c>
      <c r="K2829" s="19" t="s">
        <v>52</v>
      </c>
      <c r="L2829" s="19">
        <v>47.25</v>
      </c>
      <c r="M2829" s="2" t="s">
        <v>53</v>
      </c>
      <c r="N2829" s="2" t="s">
        <v>980</v>
      </c>
      <c r="O2829" s="2" t="s">
        <v>4422</v>
      </c>
      <c r="P2829" s="2" t="s">
        <v>56</v>
      </c>
      <c r="Q2829" s="2" t="s">
        <v>4423</v>
      </c>
      <c r="R2829" s="2" t="s">
        <v>53</v>
      </c>
      <c r="S2829" s="19">
        <v>64.16</v>
      </c>
      <c r="T2829" s="19" t="s">
        <v>58</v>
      </c>
      <c r="U2829" s="2" t="s">
        <v>59</v>
      </c>
      <c r="V2829" s="2" t="s">
        <v>53</v>
      </c>
      <c r="W2829" s="2" t="s">
        <v>53</v>
      </c>
      <c r="X2829" s="2" t="s">
        <v>53</v>
      </c>
      <c r="Y2829" s="2" t="s">
        <v>53</v>
      </c>
      <c r="Z2829" s="2" t="s">
        <v>25382</v>
      </c>
      <c r="AA2829" s="2" t="s">
        <v>25383</v>
      </c>
      <c r="AB2829" s="2" t="s">
        <v>25384</v>
      </c>
      <c r="AC2829" s="2" t="s">
        <v>1108</v>
      </c>
      <c r="AD2829" s="2" t="s">
        <v>721</v>
      </c>
      <c r="AE2829" s="2" t="s">
        <v>25385</v>
      </c>
      <c r="AF2829" s="2" t="s">
        <v>66</v>
      </c>
      <c r="AG2829" s="2" t="s">
        <v>67</v>
      </c>
      <c r="AH2829" s="2" t="s">
        <v>25386</v>
      </c>
      <c r="AI2829" s="2" t="s">
        <v>25387</v>
      </c>
      <c r="AJ2829" s="2" t="s">
        <v>70</v>
      </c>
      <c r="AK2829" s="2" t="s">
        <v>25388</v>
      </c>
      <c r="AL2829" s="2" t="s">
        <v>53</v>
      </c>
      <c r="AM2829" s="2" t="s">
        <v>53</v>
      </c>
      <c r="AN2829" s="2" t="s">
        <v>53</v>
      </c>
      <c r="AO2829" s="2" t="s">
        <v>53</v>
      </c>
      <c r="AP2829" s="2" t="s">
        <v>53</v>
      </c>
      <c r="AQ2829" s="2" t="s">
        <v>53</v>
      </c>
      <c r="AR2829" s="2" t="s">
        <v>53</v>
      </c>
      <c r="AS2829" s="2" t="s">
        <v>72</v>
      </c>
      <c r="AT2829" s="2" t="s">
        <v>52</v>
      </c>
      <c r="AU2829" s="2" t="s">
        <v>72</v>
      </c>
    </row>
    <row r="2830" spans="1:47" ht="22.5" customHeight="1" x14ac:dyDescent="0.25">
      <c r="A2830" s="18" t="s">
        <v>25389</v>
      </c>
      <c r="B2830" s="110">
        <v>45143</v>
      </c>
      <c r="C2830" s="2" t="s">
        <v>49</v>
      </c>
      <c r="D2830" s="2" t="s">
        <v>24861</v>
      </c>
      <c r="E2830" s="2" t="s">
        <v>72</v>
      </c>
      <c r="F2830" s="19">
        <v>1</v>
      </c>
      <c r="G2830" s="19">
        <v>62</v>
      </c>
      <c r="H2830" s="19">
        <v>14.22</v>
      </c>
      <c r="I2830" s="19">
        <v>-16.54</v>
      </c>
      <c r="J2830" s="19">
        <v>-14.22</v>
      </c>
      <c r="K2830" s="19" t="s">
        <v>52</v>
      </c>
      <c r="L2830" s="19">
        <v>45.46</v>
      </c>
      <c r="M2830" s="2" t="s">
        <v>53</v>
      </c>
      <c r="N2830" s="2" t="s">
        <v>148</v>
      </c>
      <c r="O2830" s="2" t="s">
        <v>149</v>
      </c>
      <c r="P2830" s="2" t="s">
        <v>56</v>
      </c>
      <c r="Q2830" s="2" t="s">
        <v>150</v>
      </c>
      <c r="R2830" s="2" t="s">
        <v>53</v>
      </c>
      <c r="S2830" s="19">
        <v>62</v>
      </c>
      <c r="T2830" s="19" t="s">
        <v>58</v>
      </c>
      <c r="U2830" s="2" t="s">
        <v>59</v>
      </c>
      <c r="V2830" s="2" t="s">
        <v>53</v>
      </c>
      <c r="W2830" s="2" t="s">
        <v>53</v>
      </c>
      <c r="X2830" s="2" t="s">
        <v>53</v>
      </c>
      <c r="Y2830" s="2" t="s">
        <v>53</v>
      </c>
      <c r="Z2830" s="2" t="s">
        <v>25390</v>
      </c>
      <c r="AA2830" s="2" t="s">
        <v>25391</v>
      </c>
      <c r="AB2830" s="2" t="s">
        <v>25392</v>
      </c>
      <c r="AC2830" s="2" t="s">
        <v>1046</v>
      </c>
      <c r="AD2830" s="2" t="s">
        <v>81</v>
      </c>
      <c r="AE2830" s="2" t="s">
        <v>25393</v>
      </c>
      <c r="AF2830" s="2" t="s">
        <v>66</v>
      </c>
      <c r="AG2830" s="2" t="s">
        <v>67</v>
      </c>
      <c r="AH2830" s="2" t="s">
        <v>25394</v>
      </c>
      <c r="AI2830" s="2" t="s">
        <v>25395</v>
      </c>
      <c r="AJ2830" s="2" t="s">
        <v>70</v>
      </c>
      <c r="AK2830" s="2" t="s">
        <v>25396</v>
      </c>
      <c r="AL2830" s="2" t="s">
        <v>53</v>
      </c>
      <c r="AM2830" s="2" t="s">
        <v>53</v>
      </c>
      <c r="AN2830" s="2" t="s">
        <v>53</v>
      </c>
      <c r="AO2830" s="2" t="s">
        <v>53</v>
      </c>
      <c r="AP2830" s="2" t="s">
        <v>53</v>
      </c>
      <c r="AQ2830" s="2" t="s">
        <v>53</v>
      </c>
      <c r="AR2830" s="2" t="s">
        <v>53</v>
      </c>
      <c r="AS2830" s="2" t="s">
        <v>72</v>
      </c>
      <c r="AT2830" s="2" t="s">
        <v>52</v>
      </c>
      <c r="AU2830" s="2" t="s">
        <v>72</v>
      </c>
    </row>
    <row r="2831" spans="1:47" ht="22.5" customHeight="1" x14ac:dyDescent="0.25">
      <c r="A2831" s="18" t="s">
        <v>25397</v>
      </c>
      <c r="B2831" s="110">
        <v>45143</v>
      </c>
      <c r="C2831" s="2" t="s">
        <v>49</v>
      </c>
      <c r="D2831" s="2" t="s">
        <v>24861</v>
      </c>
      <c r="E2831" s="2" t="s">
        <v>72</v>
      </c>
      <c r="F2831" s="19">
        <v>1</v>
      </c>
      <c r="G2831" s="19">
        <v>35.9</v>
      </c>
      <c r="H2831" s="19">
        <v>11.5</v>
      </c>
      <c r="I2831" s="19">
        <v>-12.1</v>
      </c>
      <c r="J2831" s="19">
        <v>-11.5</v>
      </c>
      <c r="K2831" s="19" t="s">
        <v>52</v>
      </c>
      <c r="L2831" s="19">
        <v>23.8</v>
      </c>
      <c r="M2831" s="2" t="s">
        <v>51</v>
      </c>
      <c r="N2831" s="2" t="s">
        <v>100</v>
      </c>
      <c r="O2831" s="2" t="s">
        <v>101</v>
      </c>
      <c r="P2831" s="2" t="s">
        <v>56</v>
      </c>
      <c r="Q2831" s="2" t="s">
        <v>102</v>
      </c>
      <c r="R2831" s="2" t="s">
        <v>53</v>
      </c>
      <c r="S2831" s="19">
        <v>35.9</v>
      </c>
      <c r="T2831" s="19" t="s">
        <v>58</v>
      </c>
      <c r="U2831" s="2" t="s">
        <v>59</v>
      </c>
      <c r="V2831" s="2" t="s">
        <v>53</v>
      </c>
      <c r="W2831" s="2" t="s">
        <v>53</v>
      </c>
      <c r="X2831" s="2" t="s">
        <v>53</v>
      </c>
      <c r="Y2831" s="2" t="s">
        <v>53</v>
      </c>
      <c r="Z2831" s="2" t="s">
        <v>25398</v>
      </c>
      <c r="AA2831" s="2" t="s">
        <v>25399</v>
      </c>
      <c r="AB2831" s="2" t="s">
        <v>25400</v>
      </c>
      <c r="AC2831" s="2" t="s">
        <v>2390</v>
      </c>
      <c r="AD2831" s="2" t="s">
        <v>81</v>
      </c>
      <c r="AE2831" s="2" t="s">
        <v>17566</v>
      </c>
      <c r="AF2831" s="2" t="s">
        <v>66</v>
      </c>
      <c r="AG2831" s="2" t="s">
        <v>67</v>
      </c>
      <c r="AH2831" s="2" t="s">
        <v>25401</v>
      </c>
      <c r="AI2831" s="2" t="s">
        <v>25402</v>
      </c>
      <c r="AJ2831" s="2" t="s">
        <v>70</v>
      </c>
      <c r="AK2831" s="2" t="s">
        <v>25403</v>
      </c>
      <c r="AL2831" s="2" t="s">
        <v>53</v>
      </c>
      <c r="AM2831" s="2" t="s">
        <v>53</v>
      </c>
      <c r="AN2831" s="2" t="s">
        <v>53</v>
      </c>
      <c r="AO2831" s="2" t="s">
        <v>53</v>
      </c>
      <c r="AP2831" s="2" t="s">
        <v>53</v>
      </c>
      <c r="AQ2831" s="2" t="s">
        <v>53</v>
      </c>
      <c r="AR2831" s="2" t="s">
        <v>53</v>
      </c>
      <c r="AS2831" s="2" t="s">
        <v>72</v>
      </c>
      <c r="AT2831" s="2" t="s">
        <v>52</v>
      </c>
      <c r="AU2831" s="2" t="s">
        <v>72</v>
      </c>
    </row>
    <row r="2832" spans="1:47" ht="22.5" customHeight="1" x14ac:dyDescent="0.25">
      <c r="A2832" s="18" t="s">
        <v>25404</v>
      </c>
      <c r="B2832" s="110">
        <v>45143</v>
      </c>
      <c r="C2832" s="2" t="s">
        <v>49</v>
      </c>
      <c r="D2832" s="2" t="s">
        <v>22651</v>
      </c>
      <c r="E2832" s="2" t="s">
        <v>72</v>
      </c>
      <c r="F2832" s="19">
        <v>1</v>
      </c>
      <c r="G2832" s="19">
        <v>280.73</v>
      </c>
      <c r="H2832" s="19" t="s">
        <v>52</v>
      </c>
      <c r="I2832" s="19">
        <v>-47.72</v>
      </c>
      <c r="J2832" s="19">
        <v>-23.95</v>
      </c>
      <c r="K2832" s="19" t="s">
        <v>52</v>
      </c>
      <c r="L2832" s="19">
        <v>209.06</v>
      </c>
      <c r="M2832" s="2" t="s">
        <v>53</v>
      </c>
      <c r="N2832" s="2" t="s">
        <v>11099</v>
      </c>
      <c r="O2832" s="2" t="s">
        <v>25405</v>
      </c>
      <c r="P2832" s="2" t="s">
        <v>56</v>
      </c>
      <c r="Q2832" s="2" t="s">
        <v>11101</v>
      </c>
      <c r="R2832" s="2" t="s">
        <v>53</v>
      </c>
      <c r="S2832" s="19">
        <v>280.73</v>
      </c>
      <c r="T2832" s="19" t="s">
        <v>58</v>
      </c>
      <c r="U2832" s="2" t="s">
        <v>178</v>
      </c>
      <c r="V2832" s="2" t="s">
        <v>25406</v>
      </c>
      <c r="W2832" s="2" t="s">
        <v>25407</v>
      </c>
      <c r="X2832" s="2" t="s">
        <v>25408</v>
      </c>
      <c r="Y2832" s="2" t="s">
        <v>53</v>
      </c>
      <c r="Z2832" s="2" t="s">
        <v>25406</v>
      </c>
      <c r="AA2832" s="2" t="s">
        <v>25409</v>
      </c>
      <c r="AB2832" s="2" t="s">
        <v>25410</v>
      </c>
      <c r="AC2832" s="2" t="s">
        <v>711</v>
      </c>
      <c r="AD2832" s="2" t="s">
        <v>711</v>
      </c>
      <c r="AE2832" s="2" t="s">
        <v>25411</v>
      </c>
      <c r="AF2832" s="2" t="s">
        <v>66</v>
      </c>
      <c r="AG2832" s="2" t="s">
        <v>187</v>
      </c>
      <c r="AH2832" s="2" t="s">
        <v>25412</v>
      </c>
      <c r="AI2832" s="2" t="s">
        <v>25413</v>
      </c>
      <c r="AJ2832" s="2" t="s">
        <v>70</v>
      </c>
      <c r="AK2832" s="2" t="s">
        <v>25414</v>
      </c>
      <c r="AL2832" s="2" t="s">
        <v>53</v>
      </c>
      <c r="AM2832" s="2" t="s">
        <v>53</v>
      </c>
      <c r="AN2832" s="2" t="s">
        <v>53</v>
      </c>
      <c r="AO2832" s="2" t="s">
        <v>53</v>
      </c>
      <c r="AP2832" s="2" t="s">
        <v>53</v>
      </c>
      <c r="AQ2832" s="2" t="s">
        <v>53</v>
      </c>
      <c r="AR2832" s="2" t="s">
        <v>53</v>
      </c>
      <c r="AS2832" s="2" t="s">
        <v>72</v>
      </c>
      <c r="AT2832" s="2" t="s">
        <v>52</v>
      </c>
      <c r="AU2832" s="2" t="s">
        <v>72</v>
      </c>
    </row>
    <row r="2833" spans="1:47" ht="22.5" customHeight="1" x14ac:dyDescent="0.25">
      <c r="A2833" s="18" t="s">
        <v>25415</v>
      </c>
      <c r="B2833" s="110">
        <v>45143</v>
      </c>
      <c r="C2833" s="2" t="s">
        <v>727</v>
      </c>
      <c r="D2833" s="2" t="s">
        <v>25416</v>
      </c>
      <c r="E2833" s="2" t="s">
        <v>51</v>
      </c>
      <c r="F2833" s="19">
        <v>1</v>
      </c>
      <c r="G2833" s="19">
        <v>1.9</v>
      </c>
      <c r="H2833" s="19" t="s">
        <v>52</v>
      </c>
      <c r="I2833" s="19">
        <v>-15.69</v>
      </c>
      <c r="J2833" s="19" t="s">
        <v>52</v>
      </c>
      <c r="K2833" s="19">
        <v>-43.22</v>
      </c>
      <c r="L2833" s="19">
        <v>0</v>
      </c>
      <c r="M2833" s="2" t="s">
        <v>53</v>
      </c>
      <c r="N2833" s="2" t="s">
        <v>1987</v>
      </c>
      <c r="O2833" s="2" t="s">
        <v>1988</v>
      </c>
      <c r="P2833" s="2" t="s">
        <v>56</v>
      </c>
      <c r="Q2833" s="2" t="s">
        <v>1989</v>
      </c>
      <c r="R2833" s="2" t="s">
        <v>53</v>
      </c>
      <c r="S2833" s="19">
        <v>57.01</v>
      </c>
      <c r="T2833" s="19" t="s">
        <v>58</v>
      </c>
      <c r="U2833" s="2" t="s">
        <v>59</v>
      </c>
      <c r="V2833" s="2" t="s">
        <v>25417</v>
      </c>
      <c r="W2833" s="2" t="s">
        <v>25418</v>
      </c>
      <c r="X2833" s="2" t="s">
        <v>25419</v>
      </c>
      <c r="Y2833" s="2" t="s">
        <v>53</v>
      </c>
      <c r="Z2833" s="2" t="s">
        <v>25417</v>
      </c>
      <c r="AA2833" s="2" t="s">
        <v>25420</v>
      </c>
      <c r="AB2833" s="2" t="s">
        <v>439</v>
      </c>
      <c r="AC2833" s="2" t="s">
        <v>81</v>
      </c>
      <c r="AD2833" s="2" t="s">
        <v>81</v>
      </c>
      <c r="AE2833" s="2" t="s">
        <v>440</v>
      </c>
      <c r="AF2833" s="2" t="s">
        <v>66</v>
      </c>
      <c r="AG2833" s="2" t="s">
        <v>67</v>
      </c>
      <c r="AH2833" s="2" t="s">
        <v>25421</v>
      </c>
      <c r="AI2833" s="2" t="s">
        <v>25422</v>
      </c>
      <c r="AJ2833" s="2" t="s">
        <v>70</v>
      </c>
      <c r="AK2833" s="2" t="s">
        <v>25423</v>
      </c>
      <c r="AL2833" s="2" t="s">
        <v>53</v>
      </c>
      <c r="AM2833" s="2" t="s">
        <v>53</v>
      </c>
      <c r="AN2833" s="2" t="s">
        <v>53</v>
      </c>
      <c r="AO2833" s="2" t="s">
        <v>53</v>
      </c>
      <c r="AP2833" s="2" t="s">
        <v>53</v>
      </c>
      <c r="AQ2833" s="2" t="s">
        <v>53</v>
      </c>
      <c r="AR2833" s="2" t="s">
        <v>53</v>
      </c>
      <c r="AS2833" s="2" t="s">
        <v>72</v>
      </c>
      <c r="AT2833" s="2" t="s">
        <v>52</v>
      </c>
      <c r="AU2833" s="2" t="s">
        <v>72</v>
      </c>
    </row>
    <row r="2834" spans="1:47" ht="22.5" customHeight="1" x14ac:dyDescent="0.25">
      <c r="A2834" s="18" t="s">
        <v>25424</v>
      </c>
      <c r="B2834" s="110">
        <v>45143</v>
      </c>
      <c r="C2834" s="2" t="s">
        <v>49</v>
      </c>
      <c r="D2834" s="2" t="s">
        <v>23888</v>
      </c>
      <c r="E2834" s="2" t="s">
        <v>72</v>
      </c>
      <c r="F2834" s="19">
        <v>1</v>
      </c>
      <c r="G2834" s="19">
        <v>20.5</v>
      </c>
      <c r="H2834" s="19">
        <v>28.2</v>
      </c>
      <c r="I2834" s="19">
        <v>-8.4600000000000009</v>
      </c>
      <c r="J2834" s="19">
        <v>-28.2</v>
      </c>
      <c r="K2834" s="19" t="s">
        <v>52</v>
      </c>
      <c r="L2834" s="19">
        <v>12.04</v>
      </c>
      <c r="M2834" s="2" t="s">
        <v>51</v>
      </c>
      <c r="N2834" s="2" t="s">
        <v>134</v>
      </c>
      <c r="O2834" s="2" t="s">
        <v>135</v>
      </c>
      <c r="P2834" s="2" t="s">
        <v>56</v>
      </c>
      <c r="Q2834" s="2" t="s">
        <v>136</v>
      </c>
      <c r="R2834" s="2" t="s">
        <v>53</v>
      </c>
      <c r="S2834" s="19">
        <v>20.5</v>
      </c>
      <c r="T2834" s="19" t="s">
        <v>137</v>
      </c>
      <c r="U2834" s="2" t="s">
        <v>59</v>
      </c>
      <c r="V2834" s="2" t="s">
        <v>53</v>
      </c>
      <c r="W2834" s="2" t="s">
        <v>53</v>
      </c>
      <c r="X2834" s="2" t="s">
        <v>53</v>
      </c>
      <c r="Y2834" s="2" t="s">
        <v>53</v>
      </c>
      <c r="Z2834" s="2" t="s">
        <v>25425</v>
      </c>
      <c r="AA2834" s="2" t="s">
        <v>25426</v>
      </c>
      <c r="AB2834" s="2" t="s">
        <v>25427</v>
      </c>
      <c r="AC2834" s="2" t="s">
        <v>1374</v>
      </c>
      <c r="AD2834" s="2" t="s">
        <v>168</v>
      </c>
      <c r="AE2834" s="2" t="s">
        <v>25428</v>
      </c>
      <c r="AF2834" s="2" t="s">
        <v>66</v>
      </c>
      <c r="AG2834" s="2" t="s">
        <v>67</v>
      </c>
      <c r="AH2834" s="2" t="s">
        <v>25429</v>
      </c>
      <c r="AI2834" s="2" t="s">
        <v>25430</v>
      </c>
      <c r="AJ2834" s="2" t="s">
        <v>70</v>
      </c>
      <c r="AK2834" s="2" t="s">
        <v>25431</v>
      </c>
      <c r="AL2834" s="2" t="s">
        <v>53</v>
      </c>
      <c r="AM2834" s="2" t="s">
        <v>53</v>
      </c>
      <c r="AN2834" s="2" t="s">
        <v>53</v>
      </c>
      <c r="AO2834" s="2" t="s">
        <v>53</v>
      </c>
      <c r="AP2834" s="2" t="s">
        <v>53</v>
      </c>
      <c r="AQ2834" s="2" t="s">
        <v>53</v>
      </c>
      <c r="AR2834" s="2" t="s">
        <v>53</v>
      </c>
      <c r="AS2834" s="2" t="s">
        <v>72</v>
      </c>
      <c r="AT2834" s="2" t="s">
        <v>52</v>
      </c>
      <c r="AU2834" s="2" t="s">
        <v>72</v>
      </c>
    </row>
    <row r="2835" spans="1:47" ht="22.5" customHeight="1" x14ac:dyDescent="0.25">
      <c r="A2835" s="18" t="s">
        <v>25432</v>
      </c>
      <c r="B2835" s="110">
        <v>45143</v>
      </c>
      <c r="C2835" s="2" t="s">
        <v>49</v>
      </c>
      <c r="D2835" s="2" t="s">
        <v>25433</v>
      </c>
      <c r="E2835" s="2" t="s">
        <v>51</v>
      </c>
      <c r="F2835" s="19">
        <v>1</v>
      </c>
      <c r="G2835" s="19">
        <v>72.489999999999995</v>
      </c>
      <c r="H2835" s="19" t="s">
        <v>52</v>
      </c>
      <c r="I2835" s="19">
        <v>-18.32</v>
      </c>
      <c r="J2835" s="19" t="s">
        <v>52</v>
      </c>
      <c r="K2835" s="19" t="s">
        <v>52</v>
      </c>
      <c r="L2835" s="19">
        <v>54.17</v>
      </c>
      <c r="M2835" s="2" t="s">
        <v>53</v>
      </c>
      <c r="N2835" s="2" t="s">
        <v>161</v>
      </c>
      <c r="O2835" s="2" t="s">
        <v>162</v>
      </c>
      <c r="P2835" s="2" t="s">
        <v>56</v>
      </c>
      <c r="Q2835" s="2" t="s">
        <v>163</v>
      </c>
      <c r="R2835" s="2" t="s">
        <v>53</v>
      </c>
      <c r="S2835" s="19">
        <v>72.489999999999995</v>
      </c>
      <c r="T2835" s="19" t="s">
        <v>58</v>
      </c>
      <c r="U2835" s="2" t="s">
        <v>59</v>
      </c>
      <c r="V2835" s="2" t="s">
        <v>53</v>
      </c>
      <c r="W2835" s="2" t="s">
        <v>53</v>
      </c>
      <c r="X2835" s="2" t="s">
        <v>53</v>
      </c>
      <c r="Y2835" s="2" t="s">
        <v>53</v>
      </c>
      <c r="Z2835" s="2" t="s">
        <v>25434</v>
      </c>
      <c r="AA2835" s="2" t="s">
        <v>25435</v>
      </c>
      <c r="AB2835" s="2" t="s">
        <v>25436</v>
      </c>
      <c r="AC2835" s="2" t="s">
        <v>12064</v>
      </c>
      <c r="AD2835" s="2" t="s">
        <v>81</v>
      </c>
      <c r="AE2835" s="2" t="s">
        <v>12065</v>
      </c>
      <c r="AF2835" s="2" t="s">
        <v>66</v>
      </c>
      <c r="AG2835" s="2" t="s">
        <v>67</v>
      </c>
      <c r="AH2835" s="2" t="s">
        <v>25437</v>
      </c>
      <c r="AI2835" s="2" t="s">
        <v>25438</v>
      </c>
      <c r="AJ2835" s="2" t="s">
        <v>70</v>
      </c>
      <c r="AK2835" s="2" t="s">
        <v>25439</v>
      </c>
      <c r="AL2835" s="2" t="s">
        <v>53</v>
      </c>
      <c r="AM2835" s="2" t="s">
        <v>53</v>
      </c>
      <c r="AN2835" s="2" t="s">
        <v>53</v>
      </c>
      <c r="AO2835" s="2" t="s">
        <v>53</v>
      </c>
      <c r="AP2835" s="2" t="s">
        <v>53</v>
      </c>
      <c r="AQ2835" s="2" t="s">
        <v>53</v>
      </c>
      <c r="AR2835" s="2" t="s">
        <v>53</v>
      </c>
      <c r="AS2835" s="2" t="s">
        <v>72</v>
      </c>
      <c r="AT2835" s="2" t="s">
        <v>52</v>
      </c>
      <c r="AU2835" s="2" t="s">
        <v>72</v>
      </c>
    </row>
    <row r="2836" spans="1:47" ht="22.5" customHeight="1" x14ac:dyDescent="0.25">
      <c r="A2836" s="18" t="s">
        <v>25440</v>
      </c>
      <c r="B2836" s="110">
        <v>45143</v>
      </c>
      <c r="C2836" s="2" t="s">
        <v>49</v>
      </c>
      <c r="D2836" s="2" t="s">
        <v>24861</v>
      </c>
      <c r="E2836" s="2" t="s">
        <v>72</v>
      </c>
      <c r="F2836" s="19">
        <v>1</v>
      </c>
      <c r="G2836" s="19">
        <v>97.9</v>
      </c>
      <c r="H2836" s="19" t="s">
        <v>52</v>
      </c>
      <c r="I2836" s="19">
        <v>-16.64</v>
      </c>
      <c r="J2836" s="19">
        <v>-21.45</v>
      </c>
      <c r="K2836" s="19" t="s">
        <v>52</v>
      </c>
      <c r="L2836" s="19">
        <v>59.81</v>
      </c>
      <c r="M2836" s="2" t="s">
        <v>53</v>
      </c>
      <c r="N2836" s="2" t="s">
        <v>418</v>
      </c>
      <c r="O2836" s="2" t="s">
        <v>419</v>
      </c>
      <c r="P2836" s="2" t="s">
        <v>56</v>
      </c>
      <c r="Q2836" s="2" t="s">
        <v>420</v>
      </c>
      <c r="R2836" s="2" t="s">
        <v>53</v>
      </c>
      <c r="S2836" s="19">
        <v>97.9</v>
      </c>
      <c r="T2836" s="19" t="s">
        <v>58</v>
      </c>
      <c r="U2836" s="2" t="s">
        <v>59</v>
      </c>
      <c r="V2836" s="2" t="s">
        <v>53</v>
      </c>
      <c r="W2836" s="2" t="s">
        <v>53</v>
      </c>
      <c r="X2836" s="2" t="s">
        <v>53</v>
      </c>
      <c r="Y2836" s="2" t="s">
        <v>53</v>
      </c>
      <c r="Z2836" s="2" t="s">
        <v>25441</v>
      </c>
      <c r="AA2836" s="2" t="s">
        <v>25442</v>
      </c>
      <c r="AB2836" s="2" t="s">
        <v>25443</v>
      </c>
      <c r="AC2836" s="2" t="s">
        <v>25444</v>
      </c>
      <c r="AD2836" s="2" t="s">
        <v>81</v>
      </c>
      <c r="AE2836" s="2" t="s">
        <v>25445</v>
      </c>
      <c r="AF2836" s="2" t="s">
        <v>66</v>
      </c>
      <c r="AG2836" s="2" t="s">
        <v>67</v>
      </c>
      <c r="AH2836" s="2" t="s">
        <v>25446</v>
      </c>
      <c r="AI2836" s="2" t="s">
        <v>25447</v>
      </c>
      <c r="AJ2836" s="2" t="s">
        <v>70</v>
      </c>
      <c r="AK2836" s="2" t="s">
        <v>25448</v>
      </c>
      <c r="AL2836" s="2" t="s">
        <v>53</v>
      </c>
      <c r="AM2836" s="2" t="s">
        <v>53</v>
      </c>
      <c r="AN2836" s="2" t="s">
        <v>53</v>
      </c>
      <c r="AO2836" s="2" t="s">
        <v>53</v>
      </c>
      <c r="AP2836" s="2" t="s">
        <v>53</v>
      </c>
      <c r="AQ2836" s="2" t="s">
        <v>53</v>
      </c>
      <c r="AR2836" s="2" t="s">
        <v>53</v>
      </c>
      <c r="AS2836" s="2" t="s">
        <v>72</v>
      </c>
      <c r="AT2836" s="2" t="s">
        <v>52</v>
      </c>
      <c r="AU2836" s="2" t="s">
        <v>72</v>
      </c>
    </row>
    <row r="2837" spans="1:47" ht="22.5" customHeight="1" x14ac:dyDescent="0.25">
      <c r="A2837" s="18" t="s">
        <v>25449</v>
      </c>
      <c r="B2837" s="110">
        <v>45143</v>
      </c>
      <c r="C2837" s="2" t="s">
        <v>49</v>
      </c>
      <c r="D2837" s="2" t="s">
        <v>23888</v>
      </c>
      <c r="E2837" s="2" t="s">
        <v>72</v>
      </c>
      <c r="F2837" s="19">
        <v>1</v>
      </c>
      <c r="G2837" s="19">
        <v>1.44</v>
      </c>
      <c r="H2837" s="19" t="s">
        <v>52</v>
      </c>
      <c r="I2837" s="19">
        <v>-13.33</v>
      </c>
      <c r="J2837" s="19">
        <v>-12.88</v>
      </c>
      <c r="K2837" s="19" t="s">
        <v>52</v>
      </c>
      <c r="L2837" s="19">
        <v>31.22</v>
      </c>
      <c r="M2837" s="2" t="s">
        <v>53</v>
      </c>
      <c r="N2837" s="2" t="s">
        <v>1669</v>
      </c>
      <c r="O2837" s="2" t="s">
        <v>1670</v>
      </c>
      <c r="P2837" s="2" t="s">
        <v>56</v>
      </c>
      <c r="Q2837" s="2" t="s">
        <v>1671</v>
      </c>
      <c r="R2837" s="2" t="s">
        <v>53</v>
      </c>
      <c r="S2837" s="19">
        <v>43.11</v>
      </c>
      <c r="T2837" s="19" t="s">
        <v>58</v>
      </c>
      <c r="U2837" s="2" t="s">
        <v>59</v>
      </c>
      <c r="V2837" s="2" t="s">
        <v>53</v>
      </c>
      <c r="W2837" s="2" t="s">
        <v>53</v>
      </c>
      <c r="X2837" s="2" t="s">
        <v>53</v>
      </c>
      <c r="Y2837" s="2" t="s">
        <v>53</v>
      </c>
      <c r="Z2837" s="2" t="s">
        <v>25450</v>
      </c>
      <c r="AA2837" s="2" t="s">
        <v>25451</v>
      </c>
      <c r="AB2837" s="2" t="s">
        <v>25452</v>
      </c>
      <c r="AC2837" s="2" t="s">
        <v>2679</v>
      </c>
      <c r="AD2837" s="2" t="s">
        <v>452</v>
      </c>
      <c r="AE2837" s="2" t="s">
        <v>25453</v>
      </c>
      <c r="AF2837" s="2" t="s">
        <v>66</v>
      </c>
      <c r="AG2837" s="2" t="s">
        <v>67</v>
      </c>
      <c r="AH2837" s="2" t="s">
        <v>25454</v>
      </c>
      <c r="AI2837" s="2" t="s">
        <v>25455</v>
      </c>
      <c r="AJ2837" s="2" t="s">
        <v>70</v>
      </c>
      <c r="AK2837" s="2" t="s">
        <v>25456</v>
      </c>
      <c r="AL2837" s="2" t="s">
        <v>53</v>
      </c>
      <c r="AM2837" s="2" t="s">
        <v>53</v>
      </c>
      <c r="AN2837" s="2" t="s">
        <v>53</v>
      </c>
      <c r="AO2837" s="2" t="s">
        <v>53</v>
      </c>
      <c r="AP2837" s="2" t="s">
        <v>53</v>
      </c>
      <c r="AQ2837" s="2" t="s">
        <v>53</v>
      </c>
      <c r="AR2837" s="2" t="s">
        <v>53</v>
      </c>
      <c r="AS2837" s="2" t="s">
        <v>72</v>
      </c>
      <c r="AT2837" s="2" t="s">
        <v>52</v>
      </c>
      <c r="AU2837" s="2" t="s">
        <v>72</v>
      </c>
    </row>
    <row r="2838" spans="1:47" ht="22.5" customHeight="1" x14ac:dyDescent="0.25">
      <c r="A2838" s="18" t="s">
        <v>25457</v>
      </c>
      <c r="B2838" s="110">
        <v>45143</v>
      </c>
      <c r="C2838" s="2" t="s">
        <v>49</v>
      </c>
      <c r="D2838" s="2" t="s">
        <v>23888</v>
      </c>
      <c r="E2838" s="2" t="s">
        <v>51</v>
      </c>
      <c r="F2838" s="19">
        <v>1</v>
      </c>
      <c r="G2838" s="19">
        <v>67.900000000000006</v>
      </c>
      <c r="H2838" s="19">
        <v>3.05</v>
      </c>
      <c r="I2838" s="19">
        <v>-14.15</v>
      </c>
      <c r="J2838" s="19">
        <v>-3.05</v>
      </c>
      <c r="K2838" s="19" t="s">
        <v>52</v>
      </c>
      <c r="L2838" s="19">
        <v>53.75</v>
      </c>
      <c r="M2838" s="2" t="s">
        <v>53</v>
      </c>
      <c r="N2838" s="2" t="s">
        <v>75</v>
      </c>
      <c r="O2838" s="2" t="s">
        <v>228</v>
      </c>
      <c r="P2838" s="2" t="s">
        <v>56</v>
      </c>
      <c r="Q2838" s="2" t="s">
        <v>77</v>
      </c>
      <c r="R2838" s="2" t="s">
        <v>53</v>
      </c>
      <c r="S2838" s="19">
        <v>67.900000000000006</v>
      </c>
      <c r="T2838" s="19" t="s">
        <v>137</v>
      </c>
      <c r="U2838" s="2" t="s">
        <v>59</v>
      </c>
      <c r="V2838" s="2" t="s">
        <v>53</v>
      </c>
      <c r="W2838" s="2" t="s">
        <v>53</v>
      </c>
      <c r="X2838" s="2" t="s">
        <v>53</v>
      </c>
      <c r="Y2838" s="2" t="s">
        <v>53</v>
      </c>
      <c r="Z2838" s="2" t="s">
        <v>25458</v>
      </c>
      <c r="AA2838" s="2" t="s">
        <v>25459</v>
      </c>
      <c r="AB2838" s="2" t="s">
        <v>25460</v>
      </c>
      <c r="AC2838" s="2" t="s">
        <v>5515</v>
      </c>
      <c r="AD2838" s="2" t="s">
        <v>64</v>
      </c>
      <c r="AE2838" s="2" t="s">
        <v>25461</v>
      </c>
      <c r="AF2838" s="2" t="s">
        <v>66</v>
      </c>
      <c r="AG2838" s="2" t="s">
        <v>67</v>
      </c>
      <c r="AH2838" s="2" t="s">
        <v>24636</v>
      </c>
      <c r="AI2838" s="2" t="s">
        <v>25462</v>
      </c>
      <c r="AJ2838" s="2" t="s">
        <v>70</v>
      </c>
      <c r="AK2838" s="2" t="s">
        <v>25463</v>
      </c>
      <c r="AL2838" s="2" t="s">
        <v>53</v>
      </c>
      <c r="AM2838" s="2" t="s">
        <v>53</v>
      </c>
      <c r="AN2838" s="2" t="s">
        <v>53</v>
      </c>
      <c r="AO2838" s="2" t="s">
        <v>53</v>
      </c>
      <c r="AP2838" s="2" t="s">
        <v>53</v>
      </c>
      <c r="AQ2838" s="2" t="s">
        <v>53</v>
      </c>
      <c r="AR2838" s="2" t="s">
        <v>53</v>
      </c>
      <c r="AS2838" s="2" t="s">
        <v>72</v>
      </c>
      <c r="AT2838" s="2" t="s">
        <v>52</v>
      </c>
      <c r="AU2838" s="2" t="s">
        <v>72</v>
      </c>
    </row>
    <row r="2839" spans="1:47" ht="22.5" customHeight="1" x14ac:dyDescent="0.25">
      <c r="A2839" s="18" t="s">
        <v>25464</v>
      </c>
      <c r="B2839" s="110">
        <v>45143</v>
      </c>
      <c r="C2839" s="2" t="s">
        <v>858</v>
      </c>
      <c r="D2839" s="2" t="s">
        <v>907</v>
      </c>
      <c r="E2839" s="2" t="s">
        <v>72</v>
      </c>
      <c r="F2839" s="19">
        <v>1</v>
      </c>
      <c r="G2839" s="19">
        <v>149.99</v>
      </c>
      <c r="H2839" s="19" t="s">
        <v>52</v>
      </c>
      <c r="I2839" s="19">
        <v>-18</v>
      </c>
      <c r="J2839" s="19">
        <v>-63.95</v>
      </c>
      <c r="K2839" s="19">
        <v>-68.040000000000006</v>
      </c>
      <c r="L2839" s="19">
        <v>0</v>
      </c>
      <c r="M2839" s="2" t="s">
        <v>53</v>
      </c>
      <c r="N2839" s="2" t="s">
        <v>13614</v>
      </c>
      <c r="O2839" s="2" t="s">
        <v>25465</v>
      </c>
      <c r="P2839" s="2" t="s">
        <v>56</v>
      </c>
      <c r="Q2839" s="2" t="s">
        <v>25466</v>
      </c>
      <c r="R2839" s="2" t="s">
        <v>53</v>
      </c>
      <c r="S2839" s="19">
        <v>149.99</v>
      </c>
      <c r="T2839" s="19" t="s">
        <v>137</v>
      </c>
      <c r="U2839" s="2" t="s">
        <v>178</v>
      </c>
      <c r="V2839" s="2" t="s">
        <v>25467</v>
      </c>
      <c r="W2839" s="2" t="s">
        <v>25468</v>
      </c>
      <c r="X2839" s="2" t="s">
        <v>25469</v>
      </c>
      <c r="Y2839" s="2" t="s">
        <v>53</v>
      </c>
      <c r="Z2839" s="2" t="s">
        <v>25467</v>
      </c>
      <c r="AA2839" s="2" t="s">
        <v>25470</v>
      </c>
      <c r="AB2839" s="2" t="s">
        <v>53</v>
      </c>
      <c r="AC2839" s="2" t="s">
        <v>2712</v>
      </c>
      <c r="AD2839" s="2" t="s">
        <v>711</v>
      </c>
      <c r="AE2839" s="2" t="s">
        <v>25471</v>
      </c>
      <c r="AF2839" s="2" t="s">
        <v>66</v>
      </c>
      <c r="AG2839" s="2" t="s">
        <v>187</v>
      </c>
      <c r="AH2839" s="2" t="s">
        <v>53</v>
      </c>
      <c r="AI2839" s="2" t="s">
        <v>53</v>
      </c>
      <c r="AJ2839" s="2" t="s">
        <v>70</v>
      </c>
      <c r="AK2839" s="2" t="s">
        <v>53</v>
      </c>
      <c r="AL2839" s="2" t="s">
        <v>53</v>
      </c>
      <c r="AM2839" s="2" t="s">
        <v>53</v>
      </c>
      <c r="AN2839" s="2" t="s">
        <v>53</v>
      </c>
      <c r="AO2839" s="2" t="s">
        <v>53</v>
      </c>
      <c r="AP2839" s="2" t="s">
        <v>53</v>
      </c>
      <c r="AQ2839" s="2" t="s">
        <v>53</v>
      </c>
      <c r="AR2839" s="2" t="s">
        <v>53</v>
      </c>
      <c r="AS2839" s="2" t="s">
        <v>72</v>
      </c>
      <c r="AT2839" s="2" t="s">
        <v>52</v>
      </c>
      <c r="AU2839" s="2" t="s">
        <v>72</v>
      </c>
    </row>
    <row r="2840" spans="1:47" ht="22.5" customHeight="1" x14ac:dyDescent="0.25">
      <c r="A2840" s="18" t="s">
        <v>25472</v>
      </c>
      <c r="B2840" s="110">
        <v>45143</v>
      </c>
      <c r="C2840" s="2" t="s">
        <v>858</v>
      </c>
      <c r="D2840" s="2" t="s">
        <v>1319</v>
      </c>
      <c r="E2840" s="2" t="s">
        <v>72</v>
      </c>
      <c r="F2840" s="19">
        <v>1</v>
      </c>
      <c r="G2840" s="19">
        <v>275.64</v>
      </c>
      <c r="H2840" s="19" t="s">
        <v>52</v>
      </c>
      <c r="I2840" s="19">
        <v>-33.08</v>
      </c>
      <c r="J2840" s="19">
        <v>-23.95</v>
      </c>
      <c r="K2840" s="19">
        <v>-218.61</v>
      </c>
      <c r="L2840" s="19">
        <v>0</v>
      </c>
      <c r="M2840" s="2" t="s">
        <v>51</v>
      </c>
      <c r="N2840" s="2" t="s">
        <v>11099</v>
      </c>
      <c r="O2840" s="2" t="s">
        <v>24421</v>
      </c>
      <c r="P2840" s="2" t="s">
        <v>56</v>
      </c>
      <c r="Q2840" s="2" t="s">
        <v>24422</v>
      </c>
      <c r="R2840" s="2" t="s">
        <v>53</v>
      </c>
      <c r="S2840" s="19">
        <v>275.64</v>
      </c>
      <c r="T2840" s="19" t="s">
        <v>137</v>
      </c>
      <c r="U2840" s="2" t="s">
        <v>178</v>
      </c>
      <c r="V2840" s="2" t="s">
        <v>25473</v>
      </c>
      <c r="W2840" s="2" t="s">
        <v>25474</v>
      </c>
      <c r="X2840" s="2" t="s">
        <v>25475</v>
      </c>
      <c r="Y2840" s="2" t="s">
        <v>53</v>
      </c>
      <c r="Z2840" s="2" t="s">
        <v>25473</v>
      </c>
      <c r="AA2840" s="2" t="s">
        <v>25476</v>
      </c>
      <c r="AB2840" s="2" t="s">
        <v>53</v>
      </c>
      <c r="AC2840" s="2" t="s">
        <v>25477</v>
      </c>
      <c r="AD2840" s="2" t="s">
        <v>185</v>
      </c>
      <c r="AE2840" s="2" t="s">
        <v>25478</v>
      </c>
      <c r="AF2840" s="2" t="s">
        <v>66</v>
      </c>
      <c r="AG2840" s="2" t="s">
        <v>187</v>
      </c>
      <c r="AH2840" s="2" t="s">
        <v>53</v>
      </c>
      <c r="AI2840" s="2" t="s">
        <v>53</v>
      </c>
      <c r="AJ2840" s="2" t="s">
        <v>70</v>
      </c>
      <c r="AK2840" s="2" t="s">
        <v>53</v>
      </c>
      <c r="AL2840" s="2" t="s">
        <v>53</v>
      </c>
      <c r="AM2840" s="2" t="s">
        <v>53</v>
      </c>
      <c r="AN2840" s="2" t="s">
        <v>53</v>
      </c>
      <c r="AO2840" s="2" t="s">
        <v>53</v>
      </c>
      <c r="AP2840" s="2" t="s">
        <v>53</v>
      </c>
      <c r="AQ2840" s="2" t="s">
        <v>53</v>
      </c>
      <c r="AR2840" s="2" t="s">
        <v>53</v>
      </c>
      <c r="AS2840" s="2" t="s">
        <v>72</v>
      </c>
      <c r="AT2840" s="2" t="s">
        <v>52</v>
      </c>
      <c r="AU2840" s="2" t="s">
        <v>72</v>
      </c>
    </row>
    <row r="2841" spans="1:47" ht="22.5" customHeight="1" x14ac:dyDescent="0.25">
      <c r="A2841" s="18" t="s">
        <v>25479</v>
      </c>
      <c r="B2841" s="110">
        <v>45143</v>
      </c>
      <c r="C2841" s="2" t="s">
        <v>49</v>
      </c>
      <c r="D2841" s="2" t="s">
        <v>22651</v>
      </c>
      <c r="E2841" s="2" t="s">
        <v>51</v>
      </c>
      <c r="F2841" s="19">
        <v>1</v>
      </c>
      <c r="G2841" s="19">
        <v>2.25</v>
      </c>
      <c r="H2841" s="19" t="s">
        <v>52</v>
      </c>
      <c r="I2841" s="19">
        <v>-17.47</v>
      </c>
      <c r="J2841" s="19" t="s">
        <v>52</v>
      </c>
      <c r="K2841" s="19" t="s">
        <v>52</v>
      </c>
      <c r="L2841" s="19">
        <v>52.27</v>
      </c>
      <c r="M2841" s="2" t="s">
        <v>53</v>
      </c>
      <c r="N2841" s="2" t="s">
        <v>353</v>
      </c>
      <c r="O2841" s="2" t="s">
        <v>354</v>
      </c>
      <c r="P2841" s="2" t="s">
        <v>56</v>
      </c>
      <c r="Q2841" s="2" t="s">
        <v>355</v>
      </c>
      <c r="R2841" s="2" t="s">
        <v>53</v>
      </c>
      <c r="S2841" s="19">
        <v>67.489999999999995</v>
      </c>
      <c r="T2841" s="19" t="s">
        <v>58</v>
      </c>
      <c r="U2841" s="2" t="s">
        <v>59</v>
      </c>
      <c r="V2841" s="2" t="s">
        <v>53</v>
      </c>
      <c r="W2841" s="2" t="s">
        <v>53</v>
      </c>
      <c r="X2841" s="2" t="s">
        <v>53</v>
      </c>
      <c r="Y2841" s="2" t="s">
        <v>53</v>
      </c>
      <c r="Z2841" s="2" t="s">
        <v>25480</v>
      </c>
      <c r="AA2841" s="2" t="s">
        <v>25481</v>
      </c>
      <c r="AB2841" s="2" t="s">
        <v>25482</v>
      </c>
      <c r="AC2841" s="2" t="s">
        <v>276</v>
      </c>
      <c r="AD2841" s="2" t="s">
        <v>81</v>
      </c>
      <c r="AE2841" s="2" t="s">
        <v>25483</v>
      </c>
      <c r="AF2841" s="2" t="s">
        <v>66</v>
      </c>
      <c r="AG2841" s="2" t="s">
        <v>67</v>
      </c>
      <c r="AH2841" s="2" t="s">
        <v>25484</v>
      </c>
      <c r="AI2841" s="2" t="s">
        <v>25485</v>
      </c>
      <c r="AJ2841" s="2" t="s">
        <v>70</v>
      </c>
      <c r="AK2841" s="2" t="s">
        <v>25486</v>
      </c>
      <c r="AL2841" s="2" t="s">
        <v>53</v>
      </c>
      <c r="AM2841" s="2" t="s">
        <v>53</v>
      </c>
      <c r="AN2841" s="2" t="s">
        <v>53</v>
      </c>
      <c r="AO2841" s="2" t="s">
        <v>53</v>
      </c>
      <c r="AP2841" s="2" t="s">
        <v>53</v>
      </c>
      <c r="AQ2841" s="2" t="s">
        <v>53</v>
      </c>
      <c r="AR2841" s="2" t="s">
        <v>53</v>
      </c>
      <c r="AS2841" s="2" t="s">
        <v>72</v>
      </c>
      <c r="AT2841" s="2" t="s">
        <v>52</v>
      </c>
      <c r="AU2841" s="2" t="s">
        <v>72</v>
      </c>
    </row>
    <row r="2842" spans="1:47" ht="22.5" customHeight="1" x14ac:dyDescent="0.25">
      <c r="A2842" s="18" t="s">
        <v>25487</v>
      </c>
      <c r="B2842" s="110">
        <v>45142</v>
      </c>
      <c r="C2842" s="2" t="s">
        <v>49</v>
      </c>
      <c r="D2842" s="2" t="s">
        <v>23888</v>
      </c>
      <c r="E2842" s="2" t="s">
        <v>72</v>
      </c>
      <c r="F2842" s="19">
        <v>1</v>
      </c>
      <c r="G2842" s="19">
        <v>5.7</v>
      </c>
      <c r="H2842" s="19" t="s">
        <v>52</v>
      </c>
      <c r="I2842" s="19">
        <v>-29.05</v>
      </c>
      <c r="J2842" s="19">
        <v>-22.95</v>
      </c>
      <c r="K2842" s="19" t="s">
        <v>52</v>
      </c>
      <c r="L2842" s="19">
        <v>124.61</v>
      </c>
      <c r="M2842" s="2" t="s">
        <v>53</v>
      </c>
      <c r="N2842" s="2" t="s">
        <v>599</v>
      </c>
      <c r="O2842" s="2" t="s">
        <v>5121</v>
      </c>
      <c r="P2842" s="2" t="s">
        <v>56</v>
      </c>
      <c r="Q2842" s="2" t="s">
        <v>5122</v>
      </c>
      <c r="R2842" s="2" t="s">
        <v>53</v>
      </c>
      <c r="S2842" s="19">
        <v>170.91</v>
      </c>
      <c r="T2842" s="19" t="s">
        <v>58</v>
      </c>
      <c r="U2842" s="2" t="s">
        <v>59</v>
      </c>
      <c r="V2842" s="2" t="s">
        <v>53</v>
      </c>
      <c r="W2842" s="2" t="s">
        <v>53</v>
      </c>
      <c r="X2842" s="2" t="s">
        <v>53</v>
      </c>
      <c r="Y2842" s="2" t="s">
        <v>53</v>
      </c>
      <c r="Z2842" s="2" t="s">
        <v>25488</v>
      </c>
      <c r="AA2842" s="2" t="s">
        <v>25489</v>
      </c>
      <c r="AB2842" s="2" t="s">
        <v>25490</v>
      </c>
      <c r="AC2842" s="2" t="s">
        <v>4632</v>
      </c>
      <c r="AD2842" s="2" t="s">
        <v>318</v>
      </c>
      <c r="AE2842" s="2" t="s">
        <v>25491</v>
      </c>
      <c r="AF2842" s="2" t="s">
        <v>66</v>
      </c>
      <c r="AG2842" s="2" t="s">
        <v>67</v>
      </c>
      <c r="AH2842" s="2" t="s">
        <v>25282</v>
      </c>
      <c r="AI2842" s="2" t="s">
        <v>25492</v>
      </c>
      <c r="AJ2842" s="2" t="s">
        <v>70</v>
      </c>
      <c r="AK2842" s="2" t="s">
        <v>25493</v>
      </c>
      <c r="AL2842" s="2" t="s">
        <v>53</v>
      </c>
      <c r="AM2842" s="2" t="s">
        <v>53</v>
      </c>
      <c r="AN2842" s="2" t="s">
        <v>53</v>
      </c>
      <c r="AO2842" s="2" t="s">
        <v>53</v>
      </c>
      <c r="AP2842" s="2" t="s">
        <v>53</v>
      </c>
      <c r="AQ2842" s="2" t="s">
        <v>53</v>
      </c>
      <c r="AR2842" s="2" t="s">
        <v>53</v>
      </c>
      <c r="AS2842" s="2" t="s">
        <v>72</v>
      </c>
      <c r="AT2842" s="2" t="s">
        <v>52</v>
      </c>
      <c r="AU2842" s="2" t="s">
        <v>72</v>
      </c>
    </row>
    <row r="2843" spans="1:47" ht="22.5" customHeight="1" x14ac:dyDescent="0.25">
      <c r="A2843" s="18" t="s">
        <v>25494</v>
      </c>
      <c r="B2843" s="110">
        <v>45142</v>
      </c>
      <c r="C2843" s="2" t="s">
        <v>49</v>
      </c>
      <c r="D2843" s="2" t="s">
        <v>23888</v>
      </c>
      <c r="E2843" s="2" t="s">
        <v>72</v>
      </c>
      <c r="F2843" s="19">
        <v>1</v>
      </c>
      <c r="G2843" s="19">
        <v>9.24</v>
      </c>
      <c r="H2843" s="19" t="s">
        <v>52</v>
      </c>
      <c r="I2843" s="19">
        <v>-47.12</v>
      </c>
      <c r="J2843" s="19">
        <v>-40.950000000000003</v>
      </c>
      <c r="K2843" s="19" t="s">
        <v>52</v>
      </c>
      <c r="L2843" s="19">
        <v>198.34</v>
      </c>
      <c r="M2843" s="2" t="s">
        <v>53</v>
      </c>
      <c r="N2843" s="2" t="s">
        <v>740</v>
      </c>
      <c r="O2843" s="2" t="s">
        <v>741</v>
      </c>
      <c r="P2843" s="2" t="s">
        <v>56</v>
      </c>
      <c r="Q2843" s="2" t="s">
        <v>742</v>
      </c>
      <c r="R2843" s="2" t="s">
        <v>53</v>
      </c>
      <c r="S2843" s="19">
        <v>277.17</v>
      </c>
      <c r="T2843" s="19" t="s">
        <v>58</v>
      </c>
      <c r="U2843" s="2" t="s">
        <v>59</v>
      </c>
      <c r="V2843" s="2" t="s">
        <v>53</v>
      </c>
      <c r="W2843" s="2" t="s">
        <v>53</v>
      </c>
      <c r="X2843" s="2" t="s">
        <v>53</v>
      </c>
      <c r="Y2843" s="2" t="s">
        <v>53</v>
      </c>
      <c r="Z2843" s="2" t="s">
        <v>25495</v>
      </c>
      <c r="AA2843" s="2" t="s">
        <v>25496</v>
      </c>
      <c r="AB2843" s="2" t="s">
        <v>25497</v>
      </c>
      <c r="AC2843" s="2" t="s">
        <v>5093</v>
      </c>
      <c r="AD2843" s="2" t="s">
        <v>452</v>
      </c>
      <c r="AE2843" s="2" t="s">
        <v>5094</v>
      </c>
      <c r="AF2843" s="2" t="s">
        <v>66</v>
      </c>
      <c r="AG2843" s="2" t="s">
        <v>67</v>
      </c>
      <c r="AH2843" s="2" t="s">
        <v>25498</v>
      </c>
      <c r="AI2843" s="2" t="s">
        <v>25499</v>
      </c>
      <c r="AJ2843" s="2" t="s">
        <v>70</v>
      </c>
      <c r="AK2843" s="2" t="s">
        <v>25500</v>
      </c>
      <c r="AL2843" s="2" t="s">
        <v>53</v>
      </c>
      <c r="AM2843" s="2" t="s">
        <v>53</v>
      </c>
      <c r="AN2843" s="2" t="s">
        <v>53</v>
      </c>
      <c r="AO2843" s="2" t="s">
        <v>53</v>
      </c>
      <c r="AP2843" s="2" t="s">
        <v>53</v>
      </c>
      <c r="AQ2843" s="2" t="s">
        <v>53</v>
      </c>
      <c r="AR2843" s="2" t="s">
        <v>53</v>
      </c>
      <c r="AS2843" s="2" t="s">
        <v>72</v>
      </c>
      <c r="AT2843" s="2" t="s">
        <v>52</v>
      </c>
      <c r="AU2843" s="2" t="s">
        <v>72</v>
      </c>
    </row>
    <row r="2844" spans="1:47" ht="22.5" customHeight="1" x14ac:dyDescent="0.25">
      <c r="A2844" s="18" t="s">
        <v>25501</v>
      </c>
      <c r="B2844" s="110">
        <v>45142</v>
      </c>
      <c r="C2844" s="2" t="s">
        <v>49</v>
      </c>
      <c r="D2844" s="2" t="s">
        <v>23888</v>
      </c>
      <c r="E2844" s="2" t="s">
        <v>51</v>
      </c>
      <c r="F2844" s="19">
        <v>1</v>
      </c>
      <c r="G2844" s="19">
        <v>70.900000000000006</v>
      </c>
      <c r="H2844" s="19" t="s">
        <v>52</v>
      </c>
      <c r="I2844" s="19">
        <v>-18.05</v>
      </c>
      <c r="J2844" s="19" t="s">
        <v>52</v>
      </c>
      <c r="K2844" s="19" t="s">
        <v>52</v>
      </c>
      <c r="L2844" s="19">
        <v>52.85</v>
      </c>
      <c r="M2844" s="2" t="s">
        <v>53</v>
      </c>
      <c r="N2844" s="2" t="s">
        <v>445</v>
      </c>
      <c r="O2844" s="2" t="s">
        <v>446</v>
      </c>
      <c r="P2844" s="2" t="s">
        <v>56</v>
      </c>
      <c r="Q2844" s="2" t="s">
        <v>447</v>
      </c>
      <c r="R2844" s="2" t="s">
        <v>53</v>
      </c>
      <c r="S2844" s="19">
        <v>70.900000000000006</v>
      </c>
      <c r="T2844" s="19" t="s">
        <v>58</v>
      </c>
      <c r="U2844" s="2" t="s">
        <v>59</v>
      </c>
      <c r="V2844" s="2" t="s">
        <v>53</v>
      </c>
      <c r="W2844" s="2" t="s">
        <v>53</v>
      </c>
      <c r="X2844" s="2" t="s">
        <v>53</v>
      </c>
      <c r="Y2844" s="2" t="s">
        <v>53</v>
      </c>
      <c r="Z2844" s="2" t="s">
        <v>25502</v>
      </c>
      <c r="AA2844" s="2" t="s">
        <v>25503</v>
      </c>
      <c r="AB2844" s="2" t="s">
        <v>25504</v>
      </c>
      <c r="AC2844" s="2" t="s">
        <v>5767</v>
      </c>
      <c r="AD2844" s="2" t="s">
        <v>81</v>
      </c>
      <c r="AE2844" s="2" t="s">
        <v>25505</v>
      </c>
      <c r="AF2844" s="2" t="s">
        <v>66</v>
      </c>
      <c r="AG2844" s="2" t="s">
        <v>67</v>
      </c>
      <c r="AH2844" s="2" t="s">
        <v>24564</v>
      </c>
      <c r="AI2844" s="2" t="s">
        <v>25506</v>
      </c>
      <c r="AJ2844" s="2" t="s">
        <v>70</v>
      </c>
      <c r="AK2844" s="2" t="s">
        <v>25507</v>
      </c>
      <c r="AL2844" s="2" t="s">
        <v>53</v>
      </c>
      <c r="AM2844" s="2" t="s">
        <v>53</v>
      </c>
      <c r="AN2844" s="2" t="s">
        <v>53</v>
      </c>
      <c r="AO2844" s="2" t="s">
        <v>53</v>
      </c>
      <c r="AP2844" s="2" t="s">
        <v>53</v>
      </c>
      <c r="AQ2844" s="2" t="s">
        <v>53</v>
      </c>
      <c r="AR2844" s="2" t="s">
        <v>53</v>
      </c>
      <c r="AS2844" s="2" t="s">
        <v>72</v>
      </c>
      <c r="AT2844" s="2" t="s">
        <v>52</v>
      </c>
      <c r="AU2844" s="2" t="s">
        <v>72</v>
      </c>
    </row>
    <row r="2845" spans="1:47" ht="22.5" customHeight="1" x14ac:dyDescent="0.25">
      <c r="A2845" s="18" t="s">
        <v>25508</v>
      </c>
      <c r="B2845" s="110">
        <v>45142</v>
      </c>
      <c r="C2845" s="2" t="s">
        <v>49</v>
      </c>
      <c r="D2845" s="2" t="s">
        <v>24861</v>
      </c>
      <c r="E2845" s="2" t="s">
        <v>72</v>
      </c>
      <c r="F2845" s="19">
        <v>1</v>
      </c>
      <c r="G2845" s="19">
        <v>2.77</v>
      </c>
      <c r="H2845" s="19" t="s">
        <v>52</v>
      </c>
      <c r="I2845" s="19">
        <v>-14.12</v>
      </c>
      <c r="J2845" s="19">
        <v>-22.45</v>
      </c>
      <c r="K2845" s="19" t="s">
        <v>52</v>
      </c>
      <c r="L2845" s="19">
        <v>49.26</v>
      </c>
      <c r="M2845" s="2" t="s">
        <v>51</v>
      </c>
      <c r="N2845" s="2" t="s">
        <v>161</v>
      </c>
      <c r="O2845" s="2" t="s">
        <v>7568</v>
      </c>
      <c r="P2845" s="2" t="s">
        <v>56</v>
      </c>
      <c r="Q2845" s="2" t="s">
        <v>767</v>
      </c>
      <c r="R2845" s="2" t="s">
        <v>53</v>
      </c>
      <c r="S2845" s="19">
        <v>83.06</v>
      </c>
      <c r="T2845" s="19" t="s">
        <v>58</v>
      </c>
      <c r="U2845" s="2" t="s">
        <v>59</v>
      </c>
      <c r="V2845" s="2" t="s">
        <v>53</v>
      </c>
      <c r="W2845" s="2" t="s">
        <v>53</v>
      </c>
      <c r="X2845" s="2" t="s">
        <v>53</v>
      </c>
      <c r="Y2845" s="2" t="s">
        <v>53</v>
      </c>
      <c r="Z2845" s="2" t="s">
        <v>25509</v>
      </c>
      <c r="AA2845" s="2" t="s">
        <v>25510</v>
      </c>
      <c r="AB2845" s="2" t="s">
        <v>25511</v>
      </c>
      <c r="AC2845" s="2" t="s">
        <v>7692</v>
      </c>
      <c r="AD2845" s="2" t="s">
        <v>81</v>
      </c>
      <c r="AE2845" s="2" t="s">
        <v>25512</v>
      </c>
      <c r="AF2845" s="2" t="s">
        <v>66</v>
      </c>
      <c r="AG2845" s="2" t="s">
        <v>67</v>
      </c>
      <c r="AH2845" s="2" t="s">
        <v>25437</v>
      </c>
      <c r="AI2845" s="2" t="s">
        <v>25513</v>
      </c>
      <c r="AJ2845" s="2" t="s">
        <v>70</v>
      </c>
      <c r="AK2845" s="2" t="s">
        <v>25514</v>
      </c>
      <c r="AL2845" s="2" t="s">
        <v>53</v>
      </c>
      <c r="AM2845" s="2" t="s">
        <v>53</v>
      </c>
      <c r="AN2845" s="2" t="s">
        <v>53</v>
      </c>
      <c r="AO2845" s="2" t="s">
        <v>53</v>
      </c>
      <c r="AP2845" s="2" t="s">
        <v>53</v>
      </c>
      <c r="AQ2845" s="2" t="s">
        <v>53</v>
      </c>
      <c r="AR2845" s="2" t="s">
        <v>53</v>
      </c>
      <c r="AS2845" s="2" t="s">
        <v>72</v>
      </c>
      <c r="AT2845" s="2" t="s">
        <v>52</v>
      </c>
      <c r="AU2845" s="2" t="s">
        <v>72</v>
      </c>
    </row>
    <row r="2846" spans="1:47" ht="22.5" customHeight="1" x14ac:dyDescent="0.25">
      <c r="A2846" s="18" t="s">
        <v>25515</v>
      </c>
      <c r="B2846" s="110">
        <v>45142</v>
      </c>
      <c r="C2846" s="2" t="s">
        <v>49</v>
      </c>
      <c r="D2846" s="2" t="s">
        <v>25433</v>
      </c>
      <c r="E2846" s="2" t="s">
        <v>51</v>
      </c>
      <c r="F2846" s="19">
        <v>1</v>
      </c>
      <c r="G2846" s="19">
        <v>18.5</v>
      </c>
      <c r="H2846" s="19" t="s">
        <v>52</v>
      </c>
      <c r="I2846" s="19">
        <v>-9.14</v>
      </c>
      <c r="J2846" s="19" t="s">
        <v>52</v>
      </c>
      <c r="K2846" s="19" t="s">
        <v>52</v>
      </c>
      <c r="L2846" s="19">
        <v>9.36</v>
      </c>
      <c r="M2846" s="2" t="s">
        <v>53</v>
      </c>
      <c r="N2846" s="2" t="s">
        <v>633</v>
      </c>
      <c r="O2846" s="2" t="s">
        <v>634</v>
      </c>
      <c r="P2846" s="2" t="s">
        <v>56</v>
      </c>
      <c r="Q2846" s="2" t="s">
        <v>635</v>
      </c>
      <c r="R2846" s="2" t="s">
        <v>53</v>
      </c>
      <c r="S2846" s="19">
        <v>18.5</v>
      </c>
      <c r="T2846" s="19" t="s">
        <v>58</v>
      </c>
      <c r="U2846" s="2" t="s">
        <v>59</v>
      </c>
      <c r="V2846" s="2" t="s">
        <v>53</v>
      </c>
      <c r="W2846" s="2" t="s">
        <v>53</v>
      </c>
      <c r="X2846" s="2" t="s">
        <v>53</v>
      </c>
      <c r="Y2846" s="2" t="s">
        <v>53</v>
      </c>
      <c r="Z2846" s="2" t="s">
        <v>25516</v>
      </c>
      <c r="AA2846" s="2" t="s">
        <v>25517</v>
      </c>
      <c r="AB2846" s="2" t="s">
        <v>25518</v>
      </c>
      <c r="AC2846" s="2" t="s">
        <v>4723</v>
      </c>
      <c r="AD2846" s="2" t="s">
        <v>81</v>
      </c>
      <c r="AE2846" s="2" t="s">
        <v>25519</v>
      </c>
      <c r="AF2846" s="2" t="s">
        <v>66</v>
      </c>
      <c r="AG2846" s="2" t="s">
        <v>67</v>
      </c>
      <c r="AH2846" s="2" t="s">
        <v>25520</v>
      </c>
      <c r="AI2846" s="2" t="s">
        <v>25521</v>
      </c>
      <c r="AJ2846" s="2" t="s">
        <v>70</v>
      </c>
      <c r="AK2846" s="2" t="s">
        <v>25522</v>
      </c>
      <c r="AL2846" s="2" t="s">
        <v>53</v>
      </c>
      <c r="AM2846" s="2" t="s">
        <v>53</v>
      </c>
      <c r="AN2846" s="2" t="s">
        <v>53</v>
      </c>
      <c r="AO2846" s="2" t="s">
        <v>53</v>
      </c>
      <c r="AP2846" s="2" t="s">
        <v>53</v>
      </c>
      <c r="AQ2846" s="2" t="s">
        <v>53</v>
      </c>
      <c r="AR2846" s="2" t="s">
        <v>53</v>
      </c>
      <c r="AS2846" s="2" t="s">
        <v>72</v>
      </c>
      <c r="AT2846" s="2" t="s">
        <v>52</v>
      </c>
      <c r="AU2846" s="2" t="s">
        <v>72</v>
      </c>
    </row>
    <row r="2847" spans="1:47" ht="22.5" customHeight="1" x14ac:dyDescent="0.25">
      <c r="A2847" s="18" t="s">
        <v>25523</v>
      </c>
      <c r="B2847" s="110">
        <v>45142</v>
      </c>
      <c r="C2847" s="2" t="s">
        <v>49</v>
      </c>
      <c r="D2847" s="2" t="s">
        <v>21379</v>
      </c>
      <c r="E2847" s="2" t="s">
        <v>51</v>
      </c>
      <c r="F2847" s="19">
        <v>1</v>
      </c>
      <c r="G2847" s="19">
        <v>72.489999999999995</v>
      </c>
      <c r="H2847" s="19" t="s">
        <v>52</v>
      </c>
      <c r="I2847" s="19">
        <v>-18.32</v>
      </c>
      <c r="J2847" s="19" t="s">
        <v>52</v>
      </c>
      <c r="K2847" s="19" t="s">
        <v>52</v>
      </c>
      <c r="L2847" s="19">
        <v>54.17</v>
      </c>
      <c r="M2847" s="2" t="s">
        <v>53</v>
      </c>
      <c r="N2847" s="2" t="s">
        <v>161</v>
      </c>
      <c r="O2847" s="2" t="s">
        <v>162</v>
      </c>
      <c r="P2847" s="2" t="s">
        <v>56</v>
      </c>
      <c r="Q2847" s="2" t="s">
        <v>163</v>
      </c>
      <c r="R2847" s="2" t="s">
        <v>53</v>
      </c>
      <c r="S2847" s="19">
        <v>72.489999999999995</v>
      </c>
      <c r="T2847" s="19" t="s">
        <v>58</v>
      </c>
      <c r="U2847" s="2" t="s">
        <v>59</v>
      </c>
      <c r="V2847" s="2" t="s">
        <v>53</v>
      </c>
      <c r="W2847" s="2" t="s">
        <v>53</v>
      </c>
      <c r="X2847" s="2" t="s">
        <v>53</v>
      </c>
      <c r="Y2847" s="2" t="s">
        <v>53</v>
      </c>
      <c r="Z2847" s="2" t="s">
        <v>25524</v>
      </c>
      <c r="AA2847" s="2" t="s">
        <v>25525</v>
      </c>
      <c r="AB2847" s="2" t="s">
        <v>25526</v>
      </c>
      <c r="AC2847" s="2" t="s">
        <v>25527</v>
      </c>
      <c r="AD2847" s="2" t="s">
        <v>119</v>
      </c>
      <c r="AE2847" s="2" t="s">
        <v>25528</v>
      </c>
      <c r="AF2847" s="2" t="s">
        <v>66</v>
      </c>
      <c r="AG2847" s="2" t="s">
        <v>67</v>
      </c>
      <c r="AH2847" s="2" t="s">
        <v>25033</v>
      </c>
      <c r="AI2847" s="2" t="s">
        <v>25529</v>
      </c>
      <c r="AJ2847" s="2" t="s">
        <v>70</v>
      </c>
      <c r="AK2847" s="2" t="s">
        <v>25530</v>
      </c>
      <c r="AL2847" s="2" t="s">
        <v>53</v>
      </c>
      <c r="AM2847" s="2" t="s">
        <v>53</v>
      </c>
      <c r="AN2847" s="2" t="s">
        <v>53</v>
      </c>
      <c r="AO2847" s="2" t="s">
        <v>53</v>
      </c>
      <c r="AP2847" s="2" t="s">
        <v>53</v>
      </c>
      <c r="AQ2847" s="2" t="s">
        <v>53</v>
      </c>
      <c r="AR2847" s="2" t="s">
        <v>53</v>
      </c>
      <c r="AS2847" s="2" t="s">
        <v>72</v>
      </c>
      <c r="AT2847" s="2" t="s">
        <v>52</v>
      </c>
      <c r="AU2847" s="2" t="s">
        <v>72</v>
      </c>
    </row>
    <row r="2848" spans="1:47" ht="22.5" customHeight="1" x14ac:dyDescent="0.25">
      <c r="A2848" s="18" t="s">
        <v>25531</v>
      </c>
      <c r="B2848" s="110">
        <v>45142</v>
      </c>
      <c r="C2848" s="2" t="s">
        <v>3456</v>
      </c>
      <c r="D2848" s="2" t="s">
        <v>9928</v>
      </c>
      <c r="E2848" s="2" t="s">
        <v>72</v>
      </c>
      <c r="F2848" s="19">
        <v>2</v>
      </c>
      <c r="G2848" s="19">
        <v>99.74</v>
      </c>
      <c r="H2848" s="19">
        <v>21.12</v>
      </c>
      <c r="I2848" s="19">
        <v>-23.96</v>
      </c>
      <c r="J2848" s="19">
        <v>-21.12</v>
      </c>
      <c r="K2848" s="19" t="s">
        <v>52</v>
      </c>
      <c r="L2848" s="19">
        <v>75.78</v>
      </c>
      <c r="M2848" s="2" t="s">
        <v>53</v>
      </c>
      <c r="N2848" s="2" t="s">
        <v>884</v>
      </c>
      <c r="O2848" s="2" t="s">
        <v>885</v>
      </c>
      <c r="P2848" s="2" t="s">
        <v>56</v>
      </c>
      <c r="Q2848" s="2" t="s">
        <v>886</v>
      </c>
      <c r="R2848" s="2" t="s">
        <v>53</v>
      </c>
      <c r="S2848" s="19">
        <v>49.87</v>
      </c>
      <c r="T2848" s="19" t="s">
        <v>137</v>
      </c>
      <c r="U2848" s="2" t="s">
        <v>178</v>
      </c>
      <c r="V2848" s="2" t="s">
        <v>25532</v>
      </c>
      <c r="W2848" s="2" t="s">
        <v>25533</v>
      </c>
      <c r="X2848" s="2" t="s">
        <v>25534</v>
      </c>
      <c r="Y2848" s="2" t="s">
        <v>53</v>
      </c>
      <c r="Z2848" s="2" t="s">
        <v>25532</v>
      </c>
      <c r="AA2848" s="2" t="s">
        <v>25535</v>
      </c>
      <c r="AB2848" s="2" t="s">
        <v>25536</v>
      </c>
      <c r="AC2848" s="2" t="s">
        <v>398</v>
      </c>
      <c r="AD2848" s="2" t="s">
        <v>399</v>
      </c>
      <c r="AE2848" s="2" t="s">
        <v>25537</v>
      </c>
      <c r="AF2848" s="2" t="s">
        <v>66</v>
      </c>
      <c r="AG2848" s="2" t="s">
        <v>187</v>
      </c>
      <c r="AH2848" s="2" t="s">
        <v>25538</v>
      </c>
      <c r="AI2848" s="2" t="s">
        <v>25539</v>
      </c>
      <c r="AJ2848" s="2" t="s">
        <v>70</v>
      </c>
      <c r="AK2848" s="2" t="s">
        <v>25540</v>
      </c>
      <c r="AL2848" s="2" t="s">
        <v>25541</v>
      </c>
      <c r="AM2848" s="2" t="s">
        <v>53</v>
      </c>
      <c r="AN2848" s="2" t="s">
        <v>53</v>
      </c>
      <c r="AO2848" s="2" t="s">
        <v>53</v>
      </c>
      <c r="AP2848" s="2" t="s">
        <v>53</v>
      </c>
      <c r="AQ2848" s="2" t="s">
        <v>53</v>
      </c>
      <c r="AR2848" s="2" t="s">
        <v>53</v>
      </c>
      <c r="AS2848" s="2" t="s">
        <v>72</v>
      </c>
      <c r="AT2848" s="2" t="s">
        <v>52</v>
      </c>
      <c r="AU2848" s="2" t="s">
        <v>72</v>
      </c>
    </row>
    <row r="2849" spans="1:47" ht="22.5" customHeight="1" x14ac:dyDescent="0.25">
      <c r="A2849" s="18" t="s">
        <v>25542</v>
      </c>
      <c r="B2849" s="110">
        <v>45142</v>
      </c>
      <c r="C2849" s="2" t="s">
        <v>49</v>
      </c>
      <c r="D2849" s="2" t="s">
        <v>25433</v>
      </c>
      <c r="E2849" s="2" t="s">
        <v>72</v>
      </c>
      <c r="F2849" s="19">
        <v>1</v>
      </c>
      <c r="G2849" s="19">
        <v>3.59</v>
      </c>
      <c r="H2849" s="19" t="s">
        <v>52</v>
      </c>
      <c r="I2849" s="19">
        <v>-18.309999999999999</v>
      </c>
      <c r="J2849" s="19">
        <v>-19.45</v>
      </c>
      <c r="K2849" s="19" t="s">
        <v>52</v>
      </c>
      <c r="L2849" s="19">
        <v>73.56</v>
      </c>
      <c r="M2849" s="2" t="s">
        <v>53</v>
      </c>
      <c r="N2849" s="2" t="s">
        <v>112</v>
      </c>
      <c r="O2849" s="2" t="s">
        <v>1595</v>
      </c>
      <c r="P2849" s="2" t="s">
        <v>56</v>
      </c>
      <c r="Q2849" s="2" t="s">
        <v>1596</v>
      </c>
      <c r="R2849" s="2" t="s">
        <v>53</v>
      </c>
      <c r="S2849" s="19">
        <v>107.73</v>
      </c>
      <c r="T2849" s="19" t="s">
        <v>58</v>
      </c>
      <c r="U2849" s="2" t="s">
        <v>59</v>
      </c>
      <c r="V2849" s="2" t="s">
        <v>53</v>
      </c>
      <c r="W2849" s="2" t="s">
        <v>53</v>
      </c>
      <c r="X2849" s="2" t="s">
        <v>53</v>
      </c>
      <c r="Y2849" s="2" t="s">
        <v>53</v>
      </c>
      <c r="Z2849" s="2" t="s">
        <v>25543</v>
      </c>
      <c r="AA2849" s="2" t="s">
        <v>25544</v>
      </c>
      <c r="AB2849" s="2" t="s">
        <v>25545</v>
      </c>
      <c r="AC2849" s="2" t="s">
        <v>5828</v>
      </c>
      <c r="AD2849" s="2" t="s">
        <v>81</v>
      </c>
      <c r="AE2849" s="2" t="s">
        <v>25546</v>
      </c>
      <c r="AF2849" s="2" t="s">
        <v>66</v>
      </c>
      <c r="AG2849" s="2" t="s">
        <v>67</v>
      </c>
      <c r="AH2849" s="2" t="s">
        <v>25547</v>
      </c>
      <c r="AI2849" s="2" t="s">
        <v>25548</v>
      </c>
      <c r="AJ2849" s="2" t="s">
        <v>70</v>
      </c>
      <c r="AK2849" s="2" t="s">
        <v>25549</v>
      </c>
      <c r="AL2849" s="2" t="s">
        <v>53</v>
      </c>
      <c r="AM2849" s="2" t="s">
        <v>53</v>
      </c>
      <c r="AN2849" s="2" t="s">
        <v>53</v>
      </c>
      <c r="AO2849" s="2" t="s">
        <v>53</v>
      </c>
      <c r="AP2849" s="2" t="s">
        <v>53</v>
      </c>
      <c r="AQ2849" s="2" t="s">
        <v>53</v>
      </c>
      <c r="AR2849" s="2" t="s">
        <v>53</v>
      </c>
      <c r="AS2849" s="2" t="s">
        <v>72</v>
      </c>
      <c r="AT2849" s="2" t="s">
        <v>52</v>
      </c>
      <c r="AU2849" s="2" t="s">
        <v>72</v>
      </c>
    </row>
    <row r="2850" spans="1:47" ht="22.5" customHeight="1" x14ac:dyDescent="0.25">
      <c r="A2850" s="18" t="s">
        <v>25550</v>
      </c>
      <c r="B2850" s="110">
        <v>45142</v>
      </c>
      <c r="C2850" s="2" t="s">
        <v>49</v>
      </c>
      <c r="D2850" s="2" t="s">
        <v>22651</v>
      </c>
      <c r="E2850" s="2" t="s">
        <v>51</v>
      </c>
      <c r="F2850" s="19">
        <v>1</v>
      </c>
      <c r="G2850" s="19">
        <v>59.69</v>
      </c>
      <c r="H2850" s="19" t="s">
        <v>52</v>
      </c>
      <c r="I2850" s="19">
        <v>-16.149999999999999</v>
      </c>
      <c r="J2850" s="19" t="s">
        <v>52</v>
      </c>
      <c r="K2850" s="19" t="s">
        <v>52</v>
      </c>
      <c r="L2850" s="19">
        <v>43.54</v>
      </c>
      <c r="M2850" s="2" t="s">
        <v>53</v>
      </c>
      <c r="N2850" s="2" t="s">
        <v>1839</v>
      </c>
      <c r="O2850" s="2" t="s">
        <v>1840</v>
      </c>
      <c r="P2850" s="2" t="s">
        <v>56</v>
      </c>
      <c r="Q2850" s="2" t="s">
        <v>1841</v>
      </c>
      <c r="R2850" s="2" t="s">
        <v>53</v>
      </c>
      <c r="S2850" s="19">
        <v>59.69</v>
      </c>
      <c r="T2850" s="19" t="s">
        <v>58</v>
      </c>
      <c r="U2850" s="2" t="s">
        <v>59</v>
      </c>
      <c r="V2850" s="2" t="s">
        <v>53</v>
      </c>
      <c r="W2850" s="2" t="s">
        <v>53</v>
      </c>
      <c r="X2850" s="2" t="s">
        <v>53</v>
      </c>
      <c r="Y2850" s="2" t="s">
        <v>53</v>
      </c>
      <c r="Z2850" s="2" t="s">
        <v>25551</v>
      </c>
      <c r="AA2850" s="2" t="s">
        <v>25552</v>
      </c>
      <c r="AB2850" s="2" t="s">
        <v>25553</v>
      </c>
      <c r="AC2850" s="2" t="s">
        <v>6689</v>
      </c>
      <c r="AD2850" s="2" t="s">
        <v>81</v>
      </c>
      <c r="AE2850" s="2" t="s">
        <v>25554</v>
      </c>
      <c r="AF2850" s="2" t="s">
        <v>66</v>
      </c>
      <c r="AG2850" s="2" t="s">
        <v>67</v>
      </c>
      <c r="AH2850" s="2" t="s">
        <v>25555</v>
      </c>
      <c r="AI2850" s="2" t="s">
        <v>25556</v>
      </c>
      <c r="AJ2850" s="2" t="s">
        <v>70</v>
      </c>
      <c r="AK2850" s="2" t="s">
        <v>25557</v>
      </c>
      <c r="AL2850" s="2" t="s">
        <v>25558</v>
      </c>
      <c r="AM2850" s="2" t="s">
        <v>53</v>
      </c>
      <c r="AN2850" s="2" t="s">
        <v>53</v>
      </c>
      <c r="AO2850" s="2" t="s">
        <v>53</v>
      </c>
      <c r="AP2850" s="2" t="s">
        <v>53</v>
      </c>
      <c r="AQ2850" s="2" t="s">
        <v>53</v>
      </c>
      <c r="AR2850" s="2" t="s">
        <v>53</v>
      </c>
      <c r="AS2850" s="2" t="s">
        <v>72</v>
      </c>
      <c r="AT2850" s="2" t="s">
        <v>52</v>
      </c>
      <c r="AU2850" s="2" t="s">
        <v>72</v>
      </c>
    </row>
    <row r="2851" spans="1:47" ht="22.5" customHeight="1" x14ac:dyDescent="0.25">
      <c r="A2851" s="18" t="s">
        <v>25559</v>
      </c>
      <c r="B2851" s="110">
        <v>45142</v>
      </c>
      <c r="C2851" s="2" t="s">
        <v>49</v>
      </c>
      <c r="D2851" s="2" t="s">
        <v>25433</v>
      </c>
      <c r="E2851" s="2" t="s">
        <v>51</v>
      </c>
      <c r="F2851" s="19">
        <v>1</v>
      </c>
      <c r="G2851" s="19">
        <v>87.01</v>
      </c>
      <c r="H2851" s="19" t="s">
        <v>52</v>
      </c>
      <c r="I2851" s="19">
        <v>-14.79</v>
      </c>
      <c r="J2851" s="19">
        <v>-21.45</v>
      </c>
      <c r="K2851" s="19" t="s">
        <v>52</v>
      </c>
      <c r="L2851" s="19">
        <v>50.77</v>
      </c>
      <c r="M2851" s="2" t="s">
        <v>53</v>
      </c>
      <c r="N2851" s="2" t="s">
        <v>804</v>
      </c>
      <c r="O2851" s="2" t="s">
        <v>805</v>
      </c>
      <c r="P2851" s="2" t="s">
        <v>56</v>
      </c>
      <c r="Q2851" s="2" t="s">
        <v>806</v>
      </c>
      <c r="R2851" s="2" t="s">
        <v>53</v>
      </c>
      <c r="S2851" s="19">
        <v>87.01</v>
      </c>
      <c r="T2851" s="19" t="s">
        <v>58</v>
      </c>
      <c r="U2851" s="2" t="s">
        <v>59</v>
      </c>
      <c r="V2851" s="2" t="s">
        <v>53</v>
      </c>
      <c r="W2851" s="2" t="s">
        <v>53</v>
      </c>
      <c r="X2851" s="2" t="s">
        <v>53</v>
      </c>
      <c r="Y2851" s="2" t="s">
        <v>53</v>
      </c>
      <c r="Z2851" s="2" t="s">
        <v>25560</v>
      </c>
      <c r="AA2851" s="2" t="s">
        <v>25561</v>
      </c>
      <c r="AB2851" s="2" t="s">
        <v>25562</v>
      </c>
      <c r="AC2851" s="2" t="s">
        <v>6860</v>
      </c>
      <c r="AD2851" s="2" t="s">
        <v>81</v>
      </c>
      <c r="AE2851" s="2" t="s">
        <v>25563</v>
      </c>
      <c r="AF2851" s="2" t="s">
        <v>66</v>
      </c>
      <c r="AG2851" s="2" t="s">
        <v>67</v>
      </c>
      <c r="AH2851" s="2" t="s">
        <v>25564</v>
      </c>
      <c r="AI2851" s="2" t="s">
        <v>25565</v>
      </c>
      <c r="AJ2851" s="2" t="s">
        <v>70</v>
      </c>
      <c r="AK2851" s="2" t="s">
        <v>25566</v>
      </c>
      <c r="AL2851" s="2" t="s">
        <v>53</v>
      </c>
      <c r="AM2851" s="2" t="s">
        <v>53</v>
      </c>
      <c r="AN2851" s="2" t="s">
        <v>53</v>
      </c>
      <c r="AO2851" s="2" t="s">
        <v>53</v>
      </c>
      <c r="AP2851" s="2" t="s">
        <v>53</v>
      </c>
      <c r="AQ2851" s="2" t="s">
        <v>53</v>
      </c>
      <c r="AR2851" s="2" t="s">
        <v>53</v>
      </c>
      <c r="AS2851" s="2" t="s">
        <v>72</v>
      </c>
      <c r="AT2851" s="2" t="s">
        <v>52</v>
      </c>
      <c r="AU2851" s="2" t="s">
        <v>72</v>
      </c>
    </row>
    <row r="2852" spans="1:47" ht="22.5" customHeight="1" x14ac:dyDescent="0.25">
      <c r="A2852" s="18" t="s">
        <v>25567</v>
      </c>
      <c r="B2852" s="110">
        <v>45142</v>
      </c>
      <c r="C2852" s="2" t="s">
        <v>49</v>
      </c>
      <c r="D2852" s="2" t="s">
        <v>20440</v>
      </c>
      <c r="E2852" s="2" t="s">
        <v>72</v>
      </c>
      <c r="F2852" s="19">
        <v>1</v>
      </c>
      <c r="G2852" s="19">
        <v>197.4</v>
      </c>
      <c r="H2852" s="19">
        <v>12.56</v>
      </c>
      <c r="I2852" s="19">
        <v>-33.56</v>
      </c>
      <c r="J2852" s="19">
        <v>-36.51</v>
      </c>
      <c r="K2852" s="19" t="s">
        <v>52</v>
      </c>
      <c r="L2852" s="19">
        <v>139.88999999999999</v>
      </c>
      <c r="M2852" s="2" t="s">
        <v>53</v>
      </c>
      <c r="N2852" s="2" t="s">
        <v>25568</v>
      </c>
      <c r="O2852" s="2" t="s">
        <v>25569</v>
      </c>
      <c r="P2852" s="2" t="s">
        <v>56</v>
      </c>
      <c r="Q2852" s="2" t="s">
        <v>25570</v>
      </c>
      <c r="R2852" s="2" t="s">
        <v>53</v>
      </c>
      <c r="S2852" s="19">
        <v>197.4</v>
      </c>
      <c r="T2852" s="19" t="s">
        <v>58</v>
      </c>
      <c r="U2852" s="2" t="s">
        <v>178</v>
      </c>
      <c r="V2852" s="2" t="s">
        <v>25571</v>
      </c>
      <c r="W2852" s="2" t="s">
        <v>25572</v>
      </c>
      <c r="X2852" s="2" t="s">
        <v>25573</v>
      </c>
      <c r="Y2852" s="2" t="s">
        <v>53</v>
      </c>
      <c r="Z2852" s="2" t="s">
        <v>25571</v>
      </c>
      <c r="AA2852" s="2" t="s">
        <v>25574</v>
      </c>
      <c r="AB2852" s="2" t="s">
        <v>25575</v>
      </c>
      <c r="AC2852" s="2" t="s">
        <v>3838</v>
      </c>
      <c r="AD2852" s="2" t="s">
        <v>721</v>
      </c>
      <c r="AE2852" s="2" t="s">
        <v>3839</v>
      </c>
      <c r="AF2852" s="2" t="s">
        <v>66</v>
      </c>
      <c r="AG2852" s="2" t="s">
        <v>187</v>
      </c>
      <c r="AH2852" s="2" t="s">
        <v>23884</v>
      </c>
      <c r="AI2852" s="2" t="s">
        <v>25576</v>
      </c>
      <c r="AJ2852" s="2" t="s">
        <v>70</v>
      </c>
      <c r="AK2852" s="2" t="s">
        <v>25577</v>
      </c>
      <c r="AL2852" s="2" t="s">
        <v>53</v>
      </c>
      <c r="AM2852" s="2" t="s">
        <v>53</v>
      </c>
      <c r="AN2852" s="2" t="s">
        <v>53</v>
      </c>
      <c r="AO2852" s="2" t="s">
        <v>53</v>
      </c>
      <c r="AP2852" s="2" t="s">
        <v>53</v>
      </c>
      <c r="AQ2852" s="2" t="s">
        <v>53</v>
      </c>
      <c r="AR2852" s="2" t="s">
        <v>53</v>
      </c>
      <c r="AS2852" s="2" t="s">
        <v>72</v>
      </c>
      <c r="AT2852" s="2" t="s">
        <v>52</v>
      </c>
      <c r="AU2852" s="2" t="s">
        <v>72</v>
      </c>
    </row>
    <row r="2853" spans="1:47" ht="22.5" customHeight="1" x14ac:dyDescent="0.25">
      <c r="A2853" s="18" t="s">
        <v>25578</v>
      </c>
      <c r="B2853" s="110">
        <v>45142</v>
      </c>
      <c r="C2853" s="2" t="s">
        <v>49</v>
      </c>
      <c r="D2853" s="2" t="s">
        <v>23888</v>
      </c>
      <c r="E2853" s="2" t="s">
        <v>72</v>
      </c>
      <c r="F2853" s="19">
        <v>1</v>
      </c>
      <c r="G2853" s="19">
        <v>3.75</v>
      </c>
      <c r="H2853" s="19" t="s">
        <v>52</v>
      </c>
      <c r="I2853" s="19">
        <v>-19.12</v>
      </c>
      <c r="J2853" s="19">
        <v>-35.299999999999997</v>
      </c>
      <c r="K2853" s="19" t="s">
        <v>52</v>
      </c>
      <c r="L2853" s="19">
        <v>75.680000000000007</v>
      </c>
      <c r="M2853" s="2" t="s">
        <v>53</v>
      </c>
      <c r="N2853" s="2" t="s">
        <v>641</v>
      </c>
      <c r="O2853" s="2" t="s">
        <v>642</v>
      </c>
      <c r="P2853" s="2" t="s">
        <v>56</v>
      </c>
      <c r="Q2853" s="2" t="s">
        <v>643</v>
      </c>
      <c r="R2853" s="2" t="s">
        <v>53</v>
      </c>
      <c r="S2853" s="19">
        <v>112.5</v>
      </c>
      <c r="T2853" s="19" t="s">
        <v>58</v>
      </c>
      <c r="U2853" s="2" t="s">
        <v>59</v>
      </c>
      <c r="V2853" s="2" t="s">
        <v>53</v>
      </c>
      <c r="W2853" s="2" t="s">
        <v>53</v>
      </c>
      <c r="X2853" s="2" t="s">
        <v>53</v>
      </c>
      <c r="Y2853" s="2" t="s">
        <v>53</v>
      </c>
      <c r="Z2853" s="2" t="s">
        <v>25579</v>
      </c>
      <c r="AA2853" s="2" t="s">
        <v>25580</v>
      </c>
      <c r="AB2853" s="2" t="s">
        <v>25581</v>
      </c>
      <c r="AC2853" s="2" t="s">
        <v>25582</v>
      </c>
      <c r="AD2853" s="2" t="s">
        <v>1900</v>
      </c>
      <c r="AE2853" s="2" t="s">
        <v>25583</v>
      </c>
      <c r="AF2853" s="2" t="s">
        <v>66</v>
      </c>
      <c r="AG2853" s="2" t="s">
        <v>67</v>
      </c>
      <c r="AH2853" s="2" t="s">
        <v>25584</v>
      </c>
      <c r="AI2853" s="2" t="s">
        <v>25585</v>
      </c>
      <c r="AJ2853" s="2" t="s">
        <v>70</v>
      </c>
      <c r="AK2853" s="2" t="s">
        <v>25586</v>
      </c>
      <c r="AL2853" s="2" t="s">
        <v>53</v>
      </c>
      <c r="AM2853" s="2" t="s">
        <v>53</v>
      </c>
      <c r="AN2853" s="2" t="s">
        <v>53</v>
      </c>
      <c r="AO2853" s="2" t="s">
        <v>53</v>
      </c>
      <c r="AP2853" s="2" t="s">
        <v>53</v>
      </c>
      <c r="AQ2853" s="2" t="s">
        <v>53</v>
      </c>
      <c r="AR2853" s="2" t="s">
        <v>53</v>
      </c>
      <c r="AS2853" s="2" t="s">
        <v>72</v>
      </c>
      <c r="AT2853" s="2" t="s">
        <v>52</v>
      </c>
      <c r="AU2853" s="2" t="s">
        <v>72</v>
      </c>
    </row>
    <row r="2854" spans="1:47" ht="22.5" customHeight="1" x14ac:dyDescent="0.25">
      <c r="A2854" s="18" t="s">
        <v>25587</v>
      </c>
      <c r="B2854" s="110">
        <v>45142</v>
      </c>
      <c r="C2854" s="2" t="s">
        <v>49</v>
      </c>
      <c r="D2854" s="2" t="s">
        <v>19746</v>
      </c>
      <c r="E2854" s="2" t="s">
        <v>51</v>
      </c>
      <c r="F2854" s="19">
        <v>1</v>
      </c>
      <c r="G2854" s="19">
        <v>275.79000000000002</v>
      </c>
      <c r="H2854" s="19" t="s">
        <v>52</v>
      </c>
      <c r="I2854" s="19">
        <v>-46.88</v>
      </c>
      <c r="J2854" s="19">
        <v>-40.950000000000003</v>
      </c>
      <c r="K2854" s="19" t="s">
        <v>52</v>
      </c>
      <c r="L2854" s="19">
        <v>187.96</v>
      </c>
      <c r="M2854" s="2" t="s">
        <v>53</v>
      </c>
      <c r="N2854" s="2" t="s">
        <v>10742</v>
      </c>
      <c r="O2854" s="2" t="s">
        <v>14316</v>
      </c>
      <c r="P2854" s="2" t="s">
        <v>56</v>
      </c>
      <c r="Q2854" s="2" t="s">
        <v>14317</v>
      </c>
      <c r="R2854" s="2" t="s">
        <v>53</v>
      </c>
      <c r="S2854" s="19">
        <v>275.79000000000002</v>
      </c>
      <c r="T2854" s="19" t="s">
        <v>58</v>
      </c>
      <c r="U2854" s="2" t="s">
        <v>178</v>
      </c>
      <c r="V2854" s="2" t="s">
        <v>25588</v>
      </c>
      <c r="W2854" s="2" t="s">
        <v>25589</v>
      </c>
      <c r="X2854" s="2" t="s">
        <v>25590</v>
      </c>
      <c r="Y2854" s="2" t="s">
        <v>53</v>
      </c>
      <c r="Z2854" s="2" t="s">
        <v>25588</v>
      </c>
      <c r="AA2854" s="2" t="s">
        <v>25591</v>
      </c>
      <c r="AB2854" s="2" t="s">
        <v>25592</v>
      </c>
      <c r="AC2854" s="2" t="s">
        <v>25593</v>
      </c>
      <c r="AD2854" s="2" t="s">
        <v>318</v>
      </c>
      <c r="AE2854" s="2" t="s">
        <v>25594</v>
      </c>
      <c r="AF2854" s="2" t="s">
        <v>66</v>
      </c>
      <c r="AG2854" s="2" t="s">
        <v>187</v>
      </c>
      <c r="AH2854" s="2" t="s">
        <v>24037</v>
      </c>
      <c r="AI2854" s="2" t="s">
        <v>25595</v>
      </c>
      <c r="AJ2854" s="2" t="s">
        <v>70</v>
      </c>
      <c r="AK2854" s="2" t="s">
        <v>25596</v>
      </c>
      <c r="AL2854" s="2" t="s">
        <v>53</v>
      </c>
      <c r="AM2854" s="2" t="s">
        <v>53</v>
      </c>
      <c r="AN2854" s="2" t="s">
        <v>53</v>
      </c>
      <c r="AO2854" s="2" t="s">
        <v>53</v>
      </c>
      <c r="AP2854" s="2" t="s">
        <v>53</v>
      </c>
      <c r="AQ2854" s="2" t="s">
        <v>53</v>
      </c>
      <c r="AR2854" s="2" t="s">
        <v>53</v>
      </c>
      <c r="AS2854" s="2" t="s">
        <v>72</v>
      </c>
      <c r="AT2854" s="2" t="s">
        <v>52</v>
      </c>
      <c r="AU2854" s="2" t="s">
        <v>72</v>
      </c>
    </row>
    <row r="2855" spans="1:47" ht="22.5" customHeight="1" x14ac:dyDescent="0.25">
      <c r="A2855" s="18" t="s">
        <v>25597</v>
      </c>
      <c r="B2855" s="110">
        <v>45142</v>
      </c>
      <c r="C2855" s="2" t="s">
        <v>49</v>
      </c>
      <c r="D2855" s="2" t="s">
        <v>24861</v>
      </c>
      <c r="E2855" s="2" t="s">
        <v>72</v>
      </c>
      <c r="F2855" s="19">
        <v>1</v>
      </c>
      <c r="G2855" s="19">
        <v>31.99</v>
      </c>
      <c r="H2855" s="19">
        <v>15.8</v>
      </c>
      <c r="I2855" s="19">
        <v>-11.44</v>
      </c>
      <c r="J2855" s="19">
        <v>-15.8</v>
      </c>
      <c r="K2855" s="19" t="s">
        <v>52</v>
      </c>
      <c r="L2855" s="19">
        <v>20.55</v>
      </c>
      <c r="M2855" s="2" t="s">
        <v>53</v>
      </c>
      <c r="N2855" s="2" t="s">
        <v>3437</v>
      </c>
      <c r="O2855" s="2" t="s">
        <v>3438</v>
      </c>
      <c r="P2855" s="2" t="s">
        <v>56</v>
      </c>
      <c r="Q2855" s="2" t="s">
        <v>3439</v>
      </c>
      <c r="R2855" s="2" t="s">
        <v>53</v>
      </c>
      <c r="S2855" s="19">
        <v>31.99</v>
      </c>
      <c r="T2855" s="19" t="s">
        <v>58</v>
      </c>
      <c r="U2855" s="2" t="s">
        <v>59</v>
      </c>
      <c r="V2855" s="2" t="s">
        <v>53</v>
      </c>
      <c r="W2855" s="2" t="s">
        <v>53</v>
      </c>
      <c r="X2855" s="2" t="s">
        <v>53</v>
      </c>
      <c r="Y2855" s="2" t="s">
        <v>53</v>
      </c>
      <c r="Z2855" s="2" t="s">
        <v>25598</v>
      </c>
      <c r="AA2855" s="2" t="s">
        <v>25599</v>
      </c>
      <c r="AB2855" s="2" t="s">
        <v>25600</v>
      </c>
      <c r="AC2855" s="2" t="s">
        <v>6336</v>
      </c>
      <c r="AD2855" s="2" t="s">
        <v>64</v>
      </c>
      <c r="AE2855" s="2" t="s">
        <v>6337</v>
      </c>
      <c r="AF2855" s="2" t="s">
        <v>66</v>
      </c>
      <c r="AG2855" s="2" t="s">
        <v>67</v>
      </c>
      <c r="AH2855" s="2" t="s">
        <v>25601</v>
      </c>
      <c r="AI2855" s="2" t="s">
        <v>25602</v>
      </c>
      <c r="AJ2855" s="2" t="s">
        <v>70</v>
      </c>
      <c r="AK2855" s="2" t="s">
        <v>25603</v>
      </c>
      <c r="AL2855" s="2" t="s">
        <v>53</v>
      </c>
      <c r="AM2855" s="2" t="s">
        <v>53</v>
      </c>
      <c r="AN2855" s="2" t="s">
        <v>53</v>
      </c>
      <c r="AO2855" s="2" t="s">
        <v>53</v>
      </c>
      <c r="AP2855" s="2" t="s">
        <v>53</v>
      </c>
      <c r="AQ2855" s="2" t="s">
        <v>53</v>
      </c>
      <c r="AR2855" s="2" t="s">
        <v>53</v>
      </c>
      <c r="AS2855" s="2" t="s">
        <v>72</v>
      </c>
      <c r="AT2855" s="2" t="s">
        <v>52</v>
      </c>
      <c r="AU2855" s="2" t="s">
        <v>72</v>
      </c>
    </row>
    <row r="2856" spans="1:47" ht="22.5" customHeight="1" x14ac:dyDescent="0.25">
      <c r="A2856" s="18" t="s">
        <v>25604</v>
      </c>
      <c r="B2856" s="110">
        <v>45142</v>
      </c>
      <c r="C2856" s="2" t="s">
        <v>727</v>
      </c>
      <c r="D2856" s="2" t="s">
        <v>17585</v>
      </c>
      <c r="E2856" s="2" t="s">
        <v>72</v>
      </c>
      <c r="F2856" s="19">
        <v>1</v>
      </c>
      <c r="G2856" s="19">
        <v>275.89999999999998</v>
      </c>
      <c r="H2856" s="19" t="s">
        <v>52</v>
      </c>
      <c r="I2856" s="19">
        <v>-46.9</v>
      </c>
      <c r="J2856" s="19">
        <v>-40.950000000000003</v>
      </c>
      <c r="K2856" s="19">
        <v>-188.05</v>
      </c>
      <c r="L2856" s="19">
        <v>0</v>
      </c>
      <c r="M2856" s="2" t="s">
        <v>53</v>
      </c>
      <c r="N2856" s="2" t="s">
        <v>25605</v>
      </c>
      <c r="O2856" s="2" t="s">
        <v>25606</v>
      </c>
      <c r="P2856" s="2" t="s">
        <v>56</v>
      </c>
      <c r="Q2856" s="2" t="s">
        <v>25607</v>
      </c>
      <c r="R2856" s="2" t="s">
        <v>53</v>
      </c>
      <c r="S2856" s="19">
        <v>275.89999999999998</v>
      </c>
      <c r="T2856" s="19" t="s">
        <v>58</v>
      </c>
      <c r="U2856" s="2" t="s">
        <v>178</v>
      </c>
      <c r="V2856" s="2" t="s">
        <v>25608</v>
      </c>
      <c r="W2856" s="2" t="s">
        <v>25609</v>
      </c>
      <c r="X2856" s="2" t="s">
        <v>25610</v>
      </c>
      <c r="Y2856" s="2" t="s">
        <v>53</v>
      </c>
      <c r="Z2856" s="2" t="s">
        <v>25608</v>
      </c>
      <c r="AA2856" s="2" t="s">
        <v>25611</v>
      </c>
      <c r="AB2856" s="2" t="s">
        <v>439</v>
      </c>
      <c r="AC2856" s="2" t="s">
        <v>81</v>
      </c>
      <c r="AD2856" s="2" t="s">
        <v>81</v>
      </c>
      <c r="AE2856" s="2" t="s">
        <v>440</v>
      </c>
      <c r="AF2856" s="2" t="s">
        <v>66</v>
      </c>
      <c r="AG2856" s="2" t="s">
        <v>187</v>
      </c>
      <c r="AH2856" s="2" t="s">
        <v>25612</v>
      </c>
      <c r="AI2856" s="2" t="s">
        <v>22199</v>
      </c>
      <c r="AJ2856" s="2" t="s">
        <v>70</v>
      </c>
      <c r="AK2856" s="2" t="s">
        <v>25613</v>
      </c>
      <c r="AL2856" s="2" t="s">
        <v>443</v>
      </c>
      <c r="AM2856" s="2" t="s">
        <v>53</v>
      </c>
      <c r="AN2856" s="2" t="s">
        <v>53</v>
      </c>
      <c r="AO2856" s="2" t="s">
        <v>53</v>
      </c>
      <c r="AP2856" s="2" t="s">
        <v>53</v>
      </c>
      <c r="AQ2856" s="2" t="s">
        <v>53</v>
      </c>
      <c r="AR2856" s="2" t="s">
        <v>53</v>
      </c>
      <c r="AS2856" s="2" t="s">
        <v>72</v>
      </c>
      <c r="AT2856" s="2" t="s">
        <v>52</v>
      </c>
      <c r="AU2856" s="2" t="s">
        <v>72</v>
      </c>
    </row>
    <row r="2857" spans="1:47" ht="22.5" customHeight="1" x14ac:dyDescent="0.25">
      <c r="A2857" s="18" t="s">
        <v>25614</v>
      </c>
      <c r="B2857" s="110">
        <v>45142</v>
      </c>
      <c r="C2857" s="2" t="s">
        <v>49</v>
      </c>
      <c r="D2857" s="2" t="s">
        <v>21379</v>
      </c>
      <c r="E2857" s="2" t="s">
        <v>51</v>
      </c>
      <c r="F2857" s="19">
        <v>1</v>
      </c>
      <c r="G2857" s="19">
        <v>0.6</v>
      </c>
      <c r="H2857" s="19" t="s">
        <v>52</v>
      </c>
      <c r="I2857" s="19">
        <v>-9.0399999999999991</v>
      </c>
      <c r="J2857" s="19" t="s">
        <v>52</v>
      </c>
      <c r="K2857" s="19" t="s">
        <v>52</v>
      </c>
      <c r="L2857" s="19">
        <v>9.4700000000000006</v>
      </c>
      <c r="M2857" s="2" t="s">
        <v>53</v>
      </c>
      <c r="N2857" s="2" t="s">
        <v>1496</v>
      </c>
      <c r="O2857" s="2" t="s">
        <v>1497</v>
      </c>
      <c r="P2857" s="2" t="s">
        <v>56</v>
      </c>
      <c r="Q2857" s="2" t="s">
        <v>1498</v>
      </c>
      <c r="R2857" s="2" t="s">
        <v>53</v>
      </c>
      <c r="S2857" s="19">
        <v>17.91</v>
      </c>
      <c r="T2857" s="19" t="s">
        <v>58</v>
      </c>
      <c r="U2857" s="2" t="s">
        <v>59</v>
      </c>
      <c r="V2857" s="2" t="s">
        <v>53</v>
      </c>
      <c r="W2857" s="2" t="s">
        <v>53</v>
      </c>
      <c r="X2857" s="2" t="s">
        <v>53</v>
      </c>
      <c r="Y2857" s="2" t="s">
        <v>53</v>
      </c>
      <c r="Z2857" s="2" t="s">
        <v>25615</v>
      </c>
      <c r="AA2857" s="2" t="s">
        <v>25616</v>
      </c>
      <c r="AB2857" s="2" t="s">
        <v>25617</v>
      </c>
      <c r="AC2857" s="2" t="s">
        <v>25618</v>
      </c>
      <c r="AD2857" s="2" t="s">
        <v>119</v>
      </c>
      <c r="AE2857" s="2" t="s">
        <v>25619</v>
      </c>
      <c r="AF2857" s="2" t="s">
        <v>66</v>
      </c>
      <c r="AG2857" s="2" t="s">
        <v>67</v>
      </c>
      <c r="AH2857" s="2" t="s">
        <v>25033</v>
      </c>
      <c r="AI2857" s="2" t="s">
        <v>25620</v>
      </c>
      <c r="AJ2857" s="2" t="s">
        <v>70</v>
      </c>
      <c r="AK2857" s="2" t="s">
        <v>25621</v>
      </c>
      <c r="AL2857" s="2" t="s">
        <v>53</v>
      </c>
      <c r="AM2857" s="2" t="s">
        <v>53</v>
      </c>
      <c r="AN2857" s="2" t="s">
        <v>53</v>
      </c>
      <c r="AO2857" s="2" t="s">
        <v>53</v>
      </c>
      <c r="AP2857" s="2" t="s">
        <v>53</v>
      </c>
      <c r="AQ2857" s="2" t="s">
        <v>53</v>
      </c>
      <c r="AR2857" s="2" t="s">
        <v>53</v>
      </c>
      <c r="AS2857" s="2" t="s">
        <v>72</v>
      </c>
      <c r="AT2857" s="2" t="s">
        <v>52</v>
      </c>
      <c r="AU2857" s="2" t="s">
        <v>72</v>
      </c>
    </row>
    <row r="2858" spans="1:47" ht="22.5" customHeight="1" x14ac:dyDescent="0.25">
      <c r="A2858" s="18" t="s">
        <v>25622</v>
      </c>
      <c r="B2858" s="110">
        <v>45142</v>
      </c>
      <c r="C2858" s="2" t="s">
        <v>49</v>
      </c>
      <c r="D2858" s="2" t="s">
        <v>23888</v>
      </c>
      <c r="E2858" s="2" t="s">
        <v>72</v>
      </c>
      <c r="F2858" s="19">
        <v>1</v>
      </c>
      <c r="G2858" s="19">
        <v>165.99</v>
      </c>
      <c r="H2858" s="19" t="s">
        <v>52</v>
      </c>
      <c r="I2858" s="19">
        <v>-19.920000000000002</v>
      </c>
      <c r="J2858" s="19">
        <v>-23.95</v>
      </c>
      <c r="K2858" s="19" t="s">
        <v>52</v>
      </c>
      <c r="L2858" s="19">
        <v>122.12</v>
      </c>
      <c r="M2858" s="2" t="s">
        <v>53</v>
      </c>
      <c r="N2858" s="2" t="s">
        <v>193</v>
      </c>
      <c r="O2858" s="2" t="s">
        <v>194</v>
      </c>
      <c r="P2858" s="2" t="s">
        <v>56</v>
      </c>
      <c r="Q2858" s="2" t="s">
        <v>195</v>
      </c>
      <c r="R2858" s="2" t="s">
        <v>53</v>
      </c>
      <c r="S2858" s="19">
        <v>165.99</v>
      </c>
      <c r="T2858" s="19" t="s">
        <v>137</v>
      </c>
      <c r="U2858" s="2" t="s">
        <v>59</v>
      </c>
      <c r="V2858" s="2" t="s">
        <v>53</v>
      </c>
      <c r="W2858" s="2" t="s">
        <v>53</v>
      </c>
      <c r="X2858" s="2" t="s">
        <v>53</v>
      </c>
      <c r="Y2858" s="2" t="s">
        <v>53</v>
      </c>
      <c r="Z2858" s="2" t="s">
        <v>25623</v>
      </c>
      <c r="AA2858" s="2" t="s">
        <v>25624</v>
      </c>
      <c r="AB2858" s="2" t="s">
        <v>25625</v>
      </c>
      <c r="AC2858" s="2" t="s">
        <v>25626</v>
      </c>
      <c r="AD2858" s="2" t="s">
        <v>81</v>
      </c>
      <c r="AE2858" s="2" t="s">
        <v>25627</v>
      </c>
      <c r="AF2858" s="2" t="s">
        <v>66</v>
      </c>
      <c r="AG2858" s="2" t="s">
        <v>67</v>
      </c>
      <c r="AH2858" s="2" t="s">
        <v>25628</v>
      </c>
      <c r="AI2858" s="2" t="s">
        <v>25629</v>
      </c>
      <c r="AJ2858" s="2" t="s">
        <v>70</v>
      </c>
      <c r="AK2858" s="2" t="s">
        <v>25630</v>
      </c>
      <c r="AL2858" s="2" t="s">
        <v>53</v>
      </c>
      <c r="AM2858" s="2" t="s">
        <v>53</v>
      </c>
      <c r="AN2858" s="2" t="s">
        <v>53</v>
      </c>
      <c r="AO2858" s="2" t="s">
        <v>53</v>
      </c>
      <c r="AP2858" s="2" t="s">
        <v>53</v>
      </c>
      <c r="AQ2858" s="2" t="s">
        <v>53</v>
      </c>
      <c r="AR2858" s="2" t="s">
        <v>53</v>
      </c>
      <c r="AS2858" s="2" t="s">
        <v>72</v>
      </c>
      <c r="AT2858" s="2" t="s">
        <v>52</v>
      </c>
      <c r="AU2858" s="2" t="s">
        <v>72</v>
      </c>
    </row>
    <row r="2859" spans="1:47" ht="22.5" customHeight="1" x14ac:dyDescent="0.25">
      <c r="A2859" s="18" t="s">
        <v>25631</v>
      </c>
      <c r="B2859" s="110">
        <v>45142</v>
      </c>
      <c r="C2859" s="2" t="s">
        <v>49</v>
      </c>
      <c r="D2859" s="2" t="s">
        <v>23888</v>
      </c>
      <c r="E2859" s="2" t="s">
        <v>72</v>
      </c>
      <c r="F2859" s="19">
        <v>1</v>
      </c>
      <c r="G2859" s="19">
        <v>57.52</v>
      </c>
      <c r="H2859" s="19">
        <v>14.22</v>
      </c>
      <c r="I2859" s="19">
        <v>-15.78</v>
      </c>
      <c r="J2859" s="19">
        <v>-14.22</v>
      </c>
      <c r="K2859" s="19" t="s">
        <v>52</v>
      </c>
      <c r="L2859" s="19">
        <v>41.74</v>
      </c>
      <c r="M2859" s="2" t="s">
        <v>53</v>
      </c>
      <c r="N2859" s="2" t="s">
        <v>75</v>
      </c>
      <c r="O2859" s="2" t="s">
        <v>76</v>
      </c>
      <c r="P2859" s="2" t="s">
        <v>56</v>
      </c>
      <c r="Q2859" s="2" t="s">
        <v>77</v>
      </c>
      <c r="R2859" s="2" t="s">
        <v>53</v>
      </c>
      <c r="S2859" s="19">
        <v>57.52</v>
      </c>
      <c r="T2859" s="19" t="s">
        <v>58</v>
      </c>
      <c r="U2859" s="2" t="s">
        <v>59</v>
      </c>
      <c r="V2859" s="2" t="s">
        <v>53</v>
      </c>
      <c r="W2859" s="2" t="s">
        <v>53</v>
      </c>
      <c r="X2859" s="2" t="s">
        <v>53</v>
      </c>
      <c r="Y2859" s="2" t="s">
        <v>53</v>
      </c>
      <c r="Z2859" s="2" t="s">
        <v>25632</v>
      </c>
      <c r="AA2859" s="2" t="s">
        <v>25633</v>
      </c>
      <c r="AB2859" s="2" t="s">
        <v>25634</v>
      </c>
      <c r="AC2859" s="2" t="s">
        <v>25635</v>
      </c>
      <c r="AD2859" s="2" t="s">
        <v>81</v>
      </c>
      <c r="AE2859" s="2" t="s">
        <v>25636</v>
      </c>
      <c r="AF2859" s="2" t="s">
        <v>66</v>
      </c>
      <c r="AG2859" s="2" t="s">
        <v>67</v>
      </c>
      <c r="AH2859" s="2" t="s">
        <v>25637</v>
      </c>
      <c r="AI2859" s="2" t="s">
        <v>25638</v>
      </c>
      <c r="AJ2859" s="2" t="s">
        <v>70</v>
      </c>
      <c r="AK2859" s="2" t="s">
        <v>25639</v>
      </c>
      <c r="AL2859" s="2" t="s">
        <v>53</v>
      </c>
      <c r="AM2859" s="2" t="s">
        <v>53</v>
      </c>
      <c r="AN2859" s="2" t="s">
        <v>53</v>
      </c>
      <c r="AO2859" s="2" t="s">
        <v>53</v>
      </c>
      <c r="AP2859" s="2" t="s">
        <v>53</v>
      </c>
      <c r="AQ2859" s="2" t="s">
        <v>53</v>
      </c>
      <c r="AR2859" s="2" t="s">
        <v>53</v>
      </c>
      <c r="AS2859" s="2" t="s">
        <v>72</v>
      </c>
      <c r="AT2859" s="2" t="s">
        <v>52</v>
      </c>
      <c r="AU2859" s="2" t="s">
        <v>72</v>
      </c>
    </row>
    <row r="2860" spans="1:47" ht="22.5" customHeight="1" x14ac:dyDescent="0.25">
      <c r="A2860" s="18" t="s">
        <v>25640</v>
      </c>
      <c r="B2860" s="110">
        <v>45142</v>
      </c>
      <c r="C2860" s="2" t="s">
        <v>49</v>
      </c>
      <c r="D2860" s="2" t="s">
        <v>24861</v>
      </c>
      <c r="E2860" s="2" t="s">
        <v>72</v>
      </c>
      <c r="F2860" s="19">
        <v>1</v>
      </c>
      <c r="G2860" s="19">
        <v>3.75</v>
      </c>
      <c r="H2860" s="19" t="s">
        <v>52</v>
      </c>
      <c r="I2860" s="19">
        <v>-19.12</v>
      </c>
      <c r="J2860" s="19">
        <v>-35.299999999999997</v>
      </c>
      <c r="K2860" s="19" t="s">
        <v>52</v>
      </c>
      <c r="L2860" s="19">
        <v>75.680000000000007</v>
      </c>
      <c r="M2860" s="2" t="s">
        <v>53</v>
      </c>
      <c r="N2860" s="2" t="s">
        <v>641</v>
      </c>
      <c r="O2860" s="2" t="s">
        <v>642</v>
      </c>
      <c r="P2860" s="2" t="s">
        <v>56</v>
      </c>
      <c r="Q2860" s="2" t="s">
        <v>643</v>
      </c>
      <c r="R2860" s="2" t="s">
        <v>53</v>
      </c>
      <c r="S2860" s="19">
        <v>112.5</v>
      </c>
      <c r="T2860" s="19" t="s">
        <v>58</v>
      </c>
      <c r="U2860" s="2" t="s">
        <v>59</v>
      </c>
      <c r="V2860" s="2" t="s">
        <v>53</v>
      </c>
      <c r="W2860" s="2" t="s">
        <v>53</v>
      </c>
      <c r="X2860" s="2" t="s">
        <v>53</v>
      </c>
      <c r="Y2860" s="2" t="s">
        <v>53</v>
      </c>
      <c r="Z2860" s="2" t="s">
        <v>25641</v>
      </c>
      <c r="AA2860" s="2" t="s">
        <v>25642</v>
      </c>
      <c r="AB2860" s="2" t="s">
        <v>25643</v>
      </c>
      <c r="AC2860" s="2" t="s">
        <v>7048</v>
      </c>
      <c r="AD2860" s="2" t="s">
        <v>1470</v>
      </c>
      <c r="AE2860" s="2" t="s">
        <v>7049</v>
      </c>
      <c r="AF2860" s="2" t="s">
        <v>66</v>
      </c>
      <c r="AG2860" s="2" t="s">
        <v>67</v>
      </c>
      <c r="AH2860" s="2" t="s">
        <v>25644</v>
      </c>
      <c r="AI2860" s="2" t="s">
        <v>25645</v>
      </c>
      <c r="AJ2860" s="2" t="s">
        <v>70</v>
      </c>
      <c r="AK2860" s="2" t="s">
        <v>25646</v>
      </c>
      <c r="AL2860" s="2" t="s">
        <v>53</v>
      </c>
      <c r="AM2860" s="2" t="s">
        <v>53</v>
      </c>
      <c r="AN2860" s="2" t="s">
        <v>53</v>
      </c>
      <c r="AO2860" s="2" t="s">
        <v>53</v>
      </c>
      <c r="AP2860" s="2" t="s">
        <v>53</v>
      </c>
      <c r="AQ2860" s="2" t="s">
        <v>53</v>
      </c>
      <c r="AR2860" s="2" t="s">
        <v>53</v>
      </c>
      <c r="AS2860" s="2" t="s">
        <v>72</v>
      </c>
      <c r="AT2860" s="2" t="s">
        <v>52</v>
      </c>
      <c r="AU2860" s="2" t="s">
        <v>72</v>
      </c>
    </row>
    <row r="2861" spans="1:47" ht="22.5" customHeight="1" x14ac:dyDescent="0.25">
      <c r="A2861" s="18" t="s">
        <v>25647</v>
      </c>
      <c r="B2861" s="110">
        <v>45142</v>
      </c>
      <c r="C2861" s="2" t="s">
        <v>49</v>
      </c>
      <c r="D2861" s="2" t="s">
        <v>23888</v>
      </c>
      <c r="E2861" s="2" t="s">
        <v>72</v>
      </c>
      <c r="F2861" s="19">
        <v>1</v>
      </c>
      <c r="G2861" s="19">
        <v>72.489999999999995</v>
      </c>
      <c r="H2861" s="19">
        <v>28.62</v>
      </c>
      <c r="I2861" s="19">
        <v>-18.32</v>
      </c>
      <c r="J2861" s="19">
        <v>-28.62</v>
      </c>
      <c r="K2861" s="19" t="s">
        <v>52</v>
      </c>
      <c r="L2861" s="19">
        <v>54.17</v>
      </c>
      <c r="M2861" s="2" t="s">
        <v>51</v>
      </c>
      <c r="N2861" s="2" t="s">
        <v>161</v>
      </c>
      <c r="O2861" s="2" t="s">
        <v>162</v>
      </c>
      <c r="P2861" s="2" t="s">
        <v>56</v>
      </c>
      <c r="Q2861" s="2" t="s">
        <v>163</v>
      </c>
      <c r="R2861" s="2" t="s">
        <v>53</v>
      </c>
      <c r="S2861" s="19">
        <v>72.489999999999995</v>
      </c>
      <c r="T2861" s="19" t="s">
        <v>58</v>
      </c>
      <c r="U2861" s="2" t="s">
        <v>59</v>
      </c>
      <c r="V2861" s="2" t="s">
        <v>53</v>
      </c>
      <c r="W2861" s="2" t="s">
        <v>53</v>
      </c>
      <c r="X2861" s="2" t="s">
        <v>53</v>
      </c>
      <c r="Y2861" s="2" t="s">
        <v>53</v>
      </c>
      <c r="Z2861" s="2" t="s">
        <v>25648</v>
      </c>
      <c r="AA2861" s="2" t="s">
        <v>25649</v>
      </c>
      <c r="AB2861" s="2" t="s">
        <v>25650</v>
      </c>
      <c r="AC2861" s="2" t="s">
        <v>25651</v>
      </c>
      <c r="AD2861" s="2" t="s">
        <v>64</v>
      </c>
      <c r="AE2861" s="2" t="s">
        <v>25652</v>
      </c>
      <c r="AF2861" s="2" t="s">
        <v>66</v>
      </c>
      <c r="AG2861" s="2" t="s">
        <v>67</v>
      </c>
      <c r="AH2861" s="2" t="s">
        <v>25653</v>
      </c>
      <c r="AI2861" s="2" t="s">
        <v>25654</v>
      </c>
      <c r="AJ2861" s="2" t="s">
        <v>70</v>
      </c>
      <c r="AK2861" s="2" t="s">
        <v>25655</v>
      </c>
      <c r="AL2861" s="2" t="s">
        <v>53</v>
      </c>
      <c r="AM2861" s="2" t="s">
        <v>53</v>
      </c>
      <c r="AN2861" s="2" t="s">
        <v>53</v>
      </c>
      <c r="AO2861" s="2" t="s">
        <v>53</v>
      </c>
      <c r="AP2861" s="2" t="s">
        <v>53</v>
      </c>
      <c r="AQ2861" s="2" t="s">
        <v>53</v>
      </c>
      <c r="AR2861" s="2" t="s">
        <v>53</v>
      </c>
      <c r="AS2861" s="2" t="s">
        <v>72</v>
      </c>
      <c r="AT2861" s="2" t="s">
        <v>52</v>
      </c>
      <c r="AU2861" s="2" t="s">
        <v>72</v>
      </c>
    </row>
    <row r="2862" spans="1:47" ht="22.5" customHeight="1" x14ac:dyDescent="0.25">
      <c r="A2862" s="18" t="s">
        <v>25656</v>
      </c>
      <c r="B2862" s="110">
        <v>45142</v>
      </c>
      <c r="C2862" s="2" t="s">
        <v>5736</v>
      </c>
      <c r="D2862" s="2" t="s">
        <v>5737</v>
      </c>
      <c r="E2862" s="2" t="s">
        <v>72</v>
      </c>
      <c r="F2862" s="19">
        <v>1</v>
      </c>
      <c r="G2862" s="19">
        <v>245.88</v>
      </c>
      <c r="H2862" s="19" t="s">
        <v>52</v>
      </c>
      <c r="I2862" s="19">
        <v>-41.8</v>
      </c>
      <c r="J2862" s="19">
        <v>-21.45</v>
      </c>
      <c r="K2862" s="19">
        <v>-182.63</v>
      </c>
      <c r="L2862" s="19">
        <v>0</v>
      </c>
      <c r="M2862" s="2" t="s">
        <v>53</v>
      </c>
      <c r="N2862" s="2" t="s">
        <v>3590</v>
      </c>
      <c r="O2862" s="2" t="s">
        <v>15826</v>
      </c>
      <c r="P2862" s="2" t="s">
        <v>56</v>
      </c>
      <c r="Q2862" s="2" t="s">
        <v>15827</v>
      </c>
      <c r="R2862" s="2" t="s">
        <v>53</v>
      </c>
      <c r="S2862" s="19">
        <v>245.88</v>
      </c>
      <c r="T2862" s="19" t="s">
        <v>58</v>
      </c>
      <c r="U2862" s="2" t="s">
        <v>178</v>
      </c>
      <c r="V2862" s="2" t="s">
        <v>15828</v>
      </c>
      <c r="W2862" s="2" t="s">
        <v>15829</v>
      </c>
      <c r="X2862" s="2" t="s">
        <v>15830</v>
      </c>
      <c r="Y2862" s="2" t="s">
        <v>53</v>
      </c>
      <c r="Z2862" s="2" t="s">
        <v>15828</v>
      </c>
      <c r="AA2862" s="2" t="s">
        <v>15831</v>
      </c>
      <c r="AB2862" s="2" t="s">
        <v>53</v>
      </c>
      <c r="AC2862" s="2" t="s">
        <v>5538</v>
      </c>
      <c r="AD2862" s="2" t="s">
        <v>711</v>
      </c>
      <c r="AE2862" s="2" t="s">
        <v>15833</v>
      </c>
      <c r="AF2862" s="2" t="s">
        <v>66</v>
      </c>
      <c r="AG2862" s="2" t="s">
        <v>187</v>
      </c>
      <c r="AH2862" s="2" t="s">
        <v>53</v>
      </c>
      <c r="AI2862" s="2" t="s">
        <v>53</v>
      </c>
      <c r="AJ2862" s="2" t="s">
        <v>53</v>
      </c>
      <c r="AK2862" s="2" t="s">
        <v>53</v>
      </c>
      <c r="AL2862" s="2" t="s">
        <v>53</v>
      </c>
      <c r="AM2862" s="2" t="s">
        <v>53</v>
      </c>
      <c r="AN2862" s="2" t="s">
        <v>53</v>
      </c>
      <c r="AO2862" s="2" t="s">
        <v>53</v>
      </c>
      <c r="AP2862" s="2" t="s">
        <v>53</v>
      </c>
      <c r="AQ2862" s="2" t="s">
        <v>53</v>
      </c>
      <c r="AR2862" s="2" t="s">
        <v>53</v>
      </c>
      <c r="AS2862" s="2" t="s">
        <v>72</v>
      </c>
      <c r="AT2862" s="2">
        <v>1</v>
      </c>
      <c r="AU2862" s="2" t="s">
        <v>72</v>
      </c>
    </row>
    <row r="2863" spans="1:47" ht="22.5" customHeight="1" x14ac:dyDescent="0.25">
      <c r="A2863" s="18" t="s">
        <v>25657</v>
      </c>
      <c r="B2863" s="110">
        <v>45142</v>
      </c>
      <c r="C2863" s="2" t="s">
        <v>49</v>
      </c>
      <c r="D2863" s="2" t="s">
        <v>24861</v>
      </c>
      <c r="E2863" s="2" t="s">
        <v>72</v>
      </c>
      <c r="F2863" s="19">
        <v>1</v>
      </c>
      <c r="G2863" s="19">
        <v>1.74</v>
      </c>
      <c r="H2863" s="19" t="s">
        <v>52</v>
      </c>
      <c r="I2863" s="19">
        <v>-14.87</v>
      </c>
      <c r="J2863" s="19">
        <v>-10.08</v>
      </c>
      <c r="K2863" s="19" t="s">
        <v>52</v>
      </c>
      <c r="L2863" s="19">
        <v>39.06</v>
      </c>
      <c r="M2863" s="2" t="s">
        <v>51</v>
      </c>
      <c r="N2863" s="2" t="s">
        <v>87</v>
      </c>
      <c r="O2863" s="2" t="s">
        <v>393</v>
      </c>
      <c r="P2863" s="2" t="s">
        <v>56</v>
      </c>
      <c r="Q2863" s="2" t="s">
        <v>394</v>
      </c>
      <c r="R2863" s="2" t="s">
        <v>53</v>
      </c>
      <c r="S2863" s="19">
        <v>52.19</v>
      </c>
      <c r="T2863" s="19" t="s">
        <v>58</v>
      </c>
      <c r="U2863" s="2" t="s">
        <v>59</v>
      </c>
      <c r="V2863" s="2" t="s">
        <v>53</v>
      </c>
      <c r="W2863" s="2" t="s">
        <v>53</v>
      </c>
      <c r="X2863" s="2" t="s">
        <v>53</v>
      </c>
      <c r="Y2863" s="2" t="s">
        <v>53</v>
      </c>
      <c r="Z2863" s="2" t="s">
        <v>25658</v>
      </c>
      <c r="AA2863" s="2" t="s">
        <v>25659</v>
      </c>
      <c r="AB2863" s="2" t="s">
        <v>25660</v>
      </c>
      <c r="AC2863" s="2" t="s">
        <v>1788</v>
      </c>
      <c r="AD2863" s="2" t="s">
        <v>64</v>
      </c>
      <c r="AE2863" s="2" t="s">
        <v>25661</v>
      </c>
      <c r="AF2863" s="2" t="s">
        <v>66</v>
      </c>
      <c r="AG2863" s="2" t="s">
        <v>67</v>
      </c>
      <c r="AH2863" s="2" t="s">
        <v>25322</v>
      </c>
      <c r="AI2863" s="2" t="s">
        <v>25101</v>
      </c>
      <c r="AJ2863" s="2" t="s">
        <v>70</v>
      </c>
      <c r="AK2863" s="2" t="s">
        <v>25662</v>
      </c>
      <c r="AL2863" s="2" t="s">
        <v>53</v>
      </c>
      <c r="AM2863" s="2" t="s">
        <v>53</v>
      </c>
      <c r="AN2863" s="2" t="s">
        <v>53</v>
      </c>
      <c r="AO2863" s="2" t="s">
        <v>53</v>
      </c>
      <c r="AP2863" s="2" t="s">
        <v>53</v>
      </c>
      <c r="AQ2863" s="2" t="s">
        <v>53</v>
      </c>
      <c r="AR2863" s="2" t="s">
        <v>53</v>
      </c>
      <c r="AS2863" s="2" t="s">
        <v>72</v>
      </c>
      <c r="AT2863" s="2" t="s">
        <v>52</v>
      </c>
      <c r="AU2863" s="2" t="s">
        <v>72</v>
      </c>
    </row>
    <row r="2864" spans="1:47" ht="22.5" customHeight="1" x14ac:dyDescent="0.25">
      <c r="A2864" s="18" t="s">
        <v>25663</v>
      </c>
      <c r="B2864" s="110">
        <v>45142</v>
      </c>
      <c r="C2864" s="2" t="s">
        <v>49</v>
      </c>
      <c r="D2864" s="2" t="s">
        <v>21379</v>
      </c>
      <c r="E2864" s="2" t="s">
        <v>51</v>
      </c>
      <c r="F2864" s="19">
        <v>1</v>
      </c>
      <c r="G2864" s="19">
        <v>2.25</v>
      </c>
      <c r="H2864" s="19" t="s">
        <v>52</v>
      </c>
      <c r="I2864" s="19">
        <v>-17.47</v>
      </c>
      <c r="J2864" s="19" t="s">
        <v>52</v>
      </c>
      <c r="K2864" s="19" t="s">
        <v>52</v>
      </c>
      <c r="L2864" s="19">
        <v>52.27</v>
      </c>
      <c r="M2864" s="2" t="s">
        <v>53</v>
      </c>
      <c r="N2864" s="2" t="s">
        <v>353</v>
      </c>
      <c r="O2864" s="2" t="s">
        <v>354</v>
      </c>
      <c r="P2864" s="2" t="s">
        <v>56</v>
      </c>
      <c r="Q2864" s="2" t="s">
        <v>355</v>
      </c>
      <c r="R2864" s="2" t="s">
        <v>53</v>
      </c>
      <c r="S2864" s="19">
        <v>67.489999999999995</v>
      </c>
      <c r="T2864" s="19" t="s">
        <v>58</v>
      </c>
      <c r="U2864" s="2" t="s">
        <v>59</v>
      </c>
      <c r="V2864" s="2" t="s">
        <v>53</v>
      </c>
      <c r="W2864" s="2" t="s">
        <v>53</v>
      </c>
      <c r="X2864" s="2" t="s">
        <v>53</v>
      </c>
      <c r="Y2864" s="2" t="s">
        <v>53</v>
      </c>
      <c r="Z2864" s="2" t="s">
        <v>25664</v>
      </c>
      <c r="AA2864" s="2" t="s">
        <v>25665</v>
      </c>
      <c r="AB2864" s="2" t="s">
        <v>25666</v>
      </c>
      <c r="AC2864" s="2" t="s">
        <v>2943</v>
      </c>
      <c r="AD2864" s="2" t="s">
        <v>318</v>
      </c>
      <c r="AE2864" s="2" t="s">
        <v>25081</v>
      </c>
      <c r="AF2864" s="2" t="s">
        <v>66</v>
      </c>
      <c r="AG2864" s="2" t="s">
        <v>67</v>
      </c>
      <c r="AH2864" s="2" t="s">
        <v>25584</v>
      </c>
      <c r="AI2864" s="2" t="s">
        <v>22844</v>
      </c>
      <c r="AJ2864" s="2" t="s">
        <v>70</v>
      </c>
      <c r="AK2864" s="2" t="s">
        <v>25667</v>
      </c>
      <c r="AL2864" s="2" t="s">
        <v>53</v>
      </c>
      <c r="AM2864" s="2" t="s">
        <v>53</v>
      </c>
      <c r="AN2864" s="2" t="s">
        <v>53</v>
      </c>
      <c r="AO2864" s="2" t="s">
        <v>53</v>
      </c>
      <c r="AP2864" s="2" t="s">
        <v>53</v>
      </c>
      <c r="AQ2864" s="2" t="s">
        <v>53</v>
      </c>
      <c r="AR2864" s="2" t="s">
        <v>53</v>
      </c>
      <c r="AS2864" s="2" t="s">
        <v>72</v>
      </c>
      <c r="AT2864" s="2">
        <v>1</v>
      </c>
      <c r="AU2864" s="2" t="s">
        <v>72</v>
      </c>
    </row>
    <row r="2865" spans="1:47" ht="22.5" customHeight="1" x14ac:dyDescent="0.25">
      <c r="A2865" s="18" t="s">
        <v>25668</v>
      </c>
      <c r="B2865" s="110">
        <v>45142</v>
      </c>
      <c r="C2865" s="2" t="s">
        <v>49</v>
      </c>
      <c r="D2865" s="2" t="s">
        <v>23888</v>
      </c>
      <c r="E2865" s="2" t="s">
        <v>72</v>
      </c>
      <c r="F2865" s="19">
        <v>1</v>
      </c>
      <c r="G2865" s="19">
        <v>75.290000000000006</v>
      </c>
      <c r="H2865" s="19">
        <v>18.72</v>
      </c>
      <c r="I2865" s="19">
        <v>-18.8</v>
      </c>
      <c r="J2865" s="19">
        <v>-18.72</v>
      </c>
      <c r="K2865" s="19" t="s">
        <v>52</v>
      </c>
      <c r="L2865" s="19">
        <v>56.49</v>
      </c>
      <c r="M2865" s="2" t="s">
        <v>53</v>
      </c>
      <c r="N2865" s="2" t="s">
        <v>1484</v>
      </c>
      <c r="O2865" s="2" t="s">
        <v>3981</v>
      </c>
      <c r="P2865" s="2" t="s">
        <v>56</v>
      </c>
      <c r="Q2865" s="2" t="s">
        <v>3982</v>
      </c>
      <c r="R2865" s="2" t="s">
        <v>53</v>
      </c>
      <c r="S2865" s="19">
        <v>75.290000000000006</v>
      </c>
      <c r="T2865" s="19" t="s">
        <v>58</v>
      </c>
      <c r="U2865" s="2" t="s">
        <v>59</v>
      </c>
      <c r="V2865" s="2" t="s">
        <v>53</v>
      </c>
      <c r="W2865" s="2" t="s">
        <v>53</v>
      </c>
      <c r="X2865" s="2" t="s">
        <v>53</v>
      </c>
      <c r="Y2865" s="2" t="s">
        <v>53</v>
      </c>
      <c r="Z2865" s="2" t="s">
        <v>25669</v>
      </c>
      <c r="AA2865" s="2" t="s">
        <v>25670</v>
      </c>
      <c r="AB2865" s="2" t="s">
        <v>25671</v>
      </c>
      <c r="AC2865" s="2" t="s">
        <v>16634</v>
      </c>
      <c r="AD2865" s="2" t="s">
        <v>711</v>
      </c>
      <c r="AE2865" s="2" t="s">
        <v>25672</v>
      </c>
      <c r="AF2865" s="2" t="s">
        <v>66</v>
      </c>
      <c r="AG2865" s="2" t="s">
        <v>67</v>
      </c>
      <c r="AH2865" s="2" t="s">
        <v>25673</v>
      </c>
      <c r="AI2865" s="2" t="s">
        <v>25674</v>
      </c>
      <c r="AJ2865" s="2" t="s">
        <v>70</v>
      </c>
      <c r="AK2865" s="2" t="s">
        <v>25675</v>
      </c>
      <c r="AL2865" s="2" t="s">
        <v>53</v>
      </c>
      <c r="AM2865" s="2" t="s">
        <v>53</v>
      </c>
      <c r="AN2865" s="2" t="s">
        <v>53</v>
      </c>
      <c r="AO2865" s="2" t="s">
        <v>53</v>
      </c>
      <c r="AP2865" s="2" t="s">
        <v>53</v>
      </c>
      <c r="AQ2865" s="2" t="s">
        <v>53</v>
      </c>
      <c r="AR2865" s="2" t="s">
        <v>53</v>
      </c>
      <c r="AS2865" s="2" t="s">
        <v>72</v>
      </c>
      <c r="AT2865" s="2" t="s">
        <v>52</v>
      </c>
      <c r="AU2865" s="2" t="s">
        <v>72</v>
      </c>
    </row>
    <row r="2866" spans="1:47" ht="22.5" customHeight="1" x14ac:dyDescent="0.25">
      <c r="A2866" s="18" t="s">
        <v>25676</v>
      </c>
      <c r="B2866" s="110">
        <v>45142</v>
      </c>
      <c r="C2866" s="2" t="s">
        <v>49</v>
      </c>
      <c r="D2866" s="2" t="s">
        <v>23888</v>
      </c>
      <c r="E2866" s="2" t="s">
        <v>51</v>
      </c>
      <c r="F2866" s="19">
        <v>1</v>
      </c>
      <c r="G2866" s="19">
        <v>9.9</v>
      </c>
      <c r="H2866" s="19" t="s">
        <v>52</v>
      </c>
      <c r="I2866" s="19">
        <v>-35.630000000000003</v>
      </c>
      <c r="J2866" s="19">
        <v>-40.950000000000003</v>
      </c>
      <c r="K2866" s="19" t="s">
        <v>52</v>
      </c>
      <c r="L2866" s="19">
        <v>230.23</v>
      </c>
      <c r="M2866" s="2" t="s">
        <v>53</v>
      </c>
      <c r="N2866" s="2" t="s">
        <v>846</v>
      </c>
      <c r="O2866" s="2" t="s">
        <v>847</v>
      </c>
      <c r="P2866" s="2" t="s">
        <v>56</v>
      </c>
      <c r="Q2866" s="2" t="s">
        <v>848</v>
      </c>
      <c r="R2866" s="2" t="s">
        <v>53</v>
      </c>
      <c r="S2866" s="19">
        <v>296.91000000000003</v>
      </c>
      <c r="T2866" s="19" t="s">
        <v>137</v>
      </c>
      <c r="U2866" s="2" t="s">
        <v>59</v>
      </c>
      <c r="V2866" s="2" t="s">
        <v>53</v>
      </c>
      <c r="W2866" s="2" t="s">
        <v>53</v>
      </c>
      <c r="X2866" s="2" t="s">
        <v>53</v>
      </c>
      <c r="Y2866" s="2" t="s">
        <v>53</v>
      </c>
      <c r="Z2866" s="2" t="s">
        <v>25677</v>
      </c>
      <c r="AA2866" s="2" t="s">
        <v>25678</v>
      </c>
      <c r="AB2866" s="2" t="s">
        <v>25679</v>
      </c>
      <c r="AC2866" s="2" t="s">
        <v>25680</v>
      </c>
      <c r="AD2866" s="2" t="s">
        <v>185</v>
      </c>
      <c r="AE2866" s="2" t="s">
        <v>25681</v>
      </c>
      <c r="AF2866" s="2" t="s">
        <v>66</v>
      </c>
      <c r="AG2866" s="2" t="s">
        <v>67</v>
      </c>
      <c r="AH2866" s="2" t="s">
        <v>25682</v>
      </c>
      <c r="AI2866" s="2" t="s">
        <v>24810</v>
      </c>
      <c r="AJ2866" s="2" t="s">
        <v>70</v>
      </c>
      <c r="AK2866" s="2" t="s">
        <v>25683</v>
      </c>
      <c r="AL2866" s="2" t="s">
        <v>25684</v>
      </c>
      <c r="AM2866" s="2" t="s">
        <v>53</v>
      </c>
      <c r="AN2866" s="2" t="s">
        <v>53</v>
      </c>
      <c r="AO2866" s="2" t="s">
        <v>53</v>
      </c>
      <c r="AP2866" s="2" t="s">
        <v>53</v>
      </c>
      <c r="AQ2866" s="2" t="s">
        <v>53</v>
      </c>
      <c r="AR2866" s="2" t="s">
        <v>53</v>
      </c>
      <c r="AS2866" s="2" t="s">
        <v>72</v>
      </c>
      <c r="AT2866" s="2" t="s">
        <v>52</v>
      </c>
      <c r="AU2866" s="2" t="s">
        <v>72</v>
      </c>
    </row>
    <row r="2867" spans="1:47" ht="22.5" customHeight="1" x14ac:dyDescent="0.25">
      <c r="A2867" s="18" t="s">
        <v>25685</v>
      </c>
      <c r="B2867" s="110">
        <v>45142</v>
      </c>
      <c r="C2867" s="2" t="s">
        <v>49</v>
      </c>
      <c r="D2867" s="2" t="s">
        <v>23888</v>
      </c>
      <c r="E2867" s="2" t="s">
        <v>72</v>
      </c>
      <c r="F2867" s="19">
        <v>1</v>
      </c>
      <c r="G2867" s="19">
        <v>2.2799999999999998</v>
      </c>
      <c r="H2867" s="19" t="s">
        <v>52</v>
      </c>
      <c r="I2867" s="19">
        <v>-14.22</v>
      </c>
      <c r="J2867" s="19">
        <v>-14.1</v>
      </c>
      <c r="K2867" s="19" t="s">
        <v>52</v>
      </c>
      <c r="L2867" s="19">
        <v>56.59</v>
      </c>
      <c r="M2867" s="2" t="s">
        <v>53</v>
      </c>
      <c r="N2867" s="2" t="s">
        <v>382</v>
      </c>
      <c r="O2867" s="2" t="s">
        <v>383</v>
      </c>
      <c r="P2867" s="2" t="s">
        <v>56</v>
      </c>
      <c r="Q2867" s="2" t="s">
        <v>384</v>
      </c>
      <c r="R2867" s="2" t="s">
        <v>53</v>
      </c>
      <c r="S2867" s="19">
        <v>68.53</v>
      </c>
      <c r="T2867" s="19" t="s">
        <v>137</v>
      </c>
      <c r="U2867" s="2" t="s">
        <v>59</v>
      </c>
      <c r="V2867" s="2" t="s">
        <v>53</v>
      </c>
      <c r="W2867" s="2" t="s">
        <v>53</v>
      </c>
      <c r="X2867" s="2" t="s">
        <v>53</v>
      </c>
      <c r="Y2867" s="2" t="s">
        <v>53</v>
      </c>
      <c r="Z2867" s="2" t="s">
        <v>25686</v>
      </c>
      <c r="AA2867" s="2" t="s">
        <v>25687</v>
      </c>
      <c r="AB2867" s="2" t="s">
        <v>25688</v>
      </c>
      <c r="AC2867" s="2" t="s">
        <v>184</v>
      </c>
      <c r="AD2867" s="2" t="s">
        <v>185</v>
      </c>
      <c r="AE2867" s="2" t="s">
        <v>25689</v>
      </c>
      <c r="AF2867" s="2" t="s">
        <v>66</v>
      </c>
      <c r="AG2867" s="2" t="s">
        <v>67</v>
      </c>
      <c r="AH2867" s="2" t="s">
        <v>25690</v>
      </c>
      <c r="AI2867" s="2" t="s">
        <v>25691</v>
      </c>
      <c r="AJ2867" s="2" t="s">
        <v>70</v>
      </c>
      <c r="AK2867" s="2" t="s">
        <v>25692</v>
      </c>
      <c r="AL2867" s="2" t="s">
        <v>53</v>
      </c>
      <c r="AM2867" s="2" t="s">
        <v>53</v>
      </c>
      <c r="AN2867" s="2" t="s">
        <v>53</v>
      </c>
      <c r="AO2867" s="2" t="s">
        <v>53</v>
      </c>
      <c r="AP2867" s="2" t="s">
        <v>53</v>
      </c>
      <c r="AQ2867" s="2" t="s">
        <v>53</v>
      </c>
      <c r="AR2867" s="2" t="s">
        <v>53</v>
      </c>
      <c r="AS2867" s="2" t="s">
        <v>72</v>
      </c>
      <c r="AT2867" s="2" t="s">
        <v>52</v>
      </c>
      <c r="AU2867" s="2" t="s">
        <v>72</v>
      </c>
    </row>
    <row r="2868" spans="1:47" ht="22.5" customHeight="1" x14ac:dyDescent="0.25">
      <c r="A2868" s="18" t="s">
        <v>25693</v>
      </c>
      <c r="B2868" s="110">
        <v>45142</v>
      </c>
      <c r="C2868" s="2" t="s">
        <v>858</v>
      </c>
      <c r="D2868" s="2" t="s">
        <v>907</v>
      </c>
      <c r="E2868" s="2" t="s">
        <v>72</v>
      </c>
      <c r="F2868" s="19">
        <v>1</v>
      </c>
      <c r="G2868" s="19">
        <v>35.9</v>
      </c>
      <c r="H2868" s="19">
        <v>37.299999999999997</v>
      </c>
      <c r="I2868" s="19">
        <v>-12.1</v>
      </c>
      <c r="J2868" s="19">
        <v>-37.299999999999997</v>
      </c>
      <c r="K2868" s="19">
        <v>-23.8</v>
      </c>
      <c r="L2868" s="19">
        <v>0</v>
      </c>
      <c r="M2868" s="2" t="s">
        <v>53</v>
      </c>
      <c r="N2868" s="2" t="s">
        <v>100</v>
      </c>
      <c r="O2868" s="2" t="s">
        <v>101</v>
      </c>
      <c r="P2868" s="2" t="s">
        <v>56</v>
      </c>
      <c r="Q2868" s="2" t="s">
        <v>102</v>
      </c>
      <c r="R2868" s="2" t="s">
        <v>53</v>
      </c>
      <c r="S2868" s="19">
        <v>35.9</v>
      </c>
      <c r="T2868" s="19" t="s">
        <v>58</v>
      </c>
      <c r="U2868" s="2" t="s">
        <v>1409</v>
      </c>
      <c r="V2868" s="2" t="s">
        <v>53</v>
      </c>
      <c r="W2868" s="2" t="s">
        <v>53</v>
      </c>
      <c r="X2868" s="2" t="s">
        <v>53</v>
      </c>
      <c r="Y2868" s="2" t="s">
        <v>53</v>
      </c>
      <c r="Z2868" s="2" t="s">
        <v>25694</v>
      </c>
      <c r="AA2868" s="2" t="s">
        <v>25695</v>
      </c>
      <c r="AB2868" s="2" t="s">
        <v>53</v>
      </c>
      <c r="AC2868" s="2" t="s">
        <v>20112</v>
      </c>
      <c r="AD2868" s="2" t="s">
        <v>721</v>
      </c>
      <c r="AE2868" s="2" t="s">
        <v>25696</v>
      </c>
      <c r="AF2868" s="2" t="s">
        <v>66</v>
      </c>
      <c r="AG2868" s="2" t="s">
        <v>67</v>
      </c>
      <c r="AH2868" s="2" t="s">
        <v>53</v>
      </c>
      <c r="AI2868" s="2" t="s">
        <v>53</v>
      </c>
      <c r="AJ2868" s="2" t="s">
        <v>70</v>
      </c>
      <c r="AK2868" s="2" t="s">
        <v>25697</v>
      </c>
      <c r="AL2868" s="2" t="s">
        <v>53</v>
      </c>
      <c r="AM2868" s="2" t="s">
        <v>53</v>
      </c>
      <c r="AN2868" s="2" t="s">
        <v>53</v>
      </c>
      <c r="AO2868" s="2" t="s">
        <v>53</v>
      </c>
      <c r="AP2868" s="2" t="s">
        <v>53</v>
      </c>
      <c r="AQ2868" s="2" t="s">
        <v>53</v>
      </c>
      <c r="AR2868" s="2" t="s">
        <v>53</v>
      </c>
      <c r="AS2868" s="2" t="s">
        <v>72</v>
      </c>
      <c r="AT2868" s="2" t="s">
        <v>52</v>
      </c>
      <c r="AU2868" s="2" t="s">
        <v>72</v>
      </c>
    </row>
    <row r="2869" spans="1:47" ht="22.5" customHeight="1" x14ac:dyDescent="0.25">
      <c r="A2869" s="18" t="s">
        <v>25698</v>
      </c>
      <c r="B2869" s="110">
        <v>45142</v>
      </c>
      <c r="C2869" s="2" t="s">
        <v>49</v>
      </c>
      <c r="D2869" s="2" t="s">
        <v>25433</v>
      </c>
      <c r="E2869" s="2" t="s">
        <v>51</v>
      </c>
      <c r="F2869" s="19">
        <v>1</v>
      </c>
      <c r="G2869" s="19">
        <v>59.69</v>
      </c>
      <c r="H2869" s="19" t="s">
        <v>52</v>
      </c>
      <c r="I2869" s="19">
        <v>-16.149999999999999</v>
      </c>
      <c r="J2869" s="19" t="s">
        <v>52</v>
      </c>
      <c r="K2869" s="19" t="s">
        <v>52</v>
      </c>
      <c r="L2869" s="19">
        <v>43.54</v>
      </c>
      <c r="M2869" s="2" t="s">
        <v>53</v>
      </c>
      <c r="N2869" s="2" t="s">
        <v>1839</v>
      </c>
      <c r="O2869" s="2" t="s">
        <v>1840</v>
      </c>
      <c r="P2869" s="2" t="s">
        <v>56</v>
      </c>
      <c r="Q2869" s="2" t="s">
        <v>1841</v>
      </c>
      <c r="R2869" s="2" t="s">
        <v>53</v>
      </c>
      <c r="S2869" s="19">
        <v>59.69</v>
      </c>
      <c r="T2869" s="19" t="s">
        <v>58</v>
      </c>
      <c r="U2869" s="2" t="s">
        <v>59</v>
      </c>
      <c r="V2869" s="2" t="s">
        <v>53</v>
      </c>
      <c r="W2869" s="2" t="s">
        <v>53</v>
      </c>
      <c r="X2869" s="2" t="s">
        <v>53</v>
      </c>
      <c r="Y2869" s="2" t="s">
        <v>53</v>
      </c>
      <c r="Z2869" s="2" t="s">
        <v>25699</v>
      </c>
      <c r="AA2869" s="2" t="s">
        <v>25700</v>
      </c>
      <c r="AB2869" s="2" t="s">
        <v>25701</v>
      </c>
      <c r="AC2869" s="2" t="s">
        <v>25702</v>
      </c>
      <c r="AD2869" s="2" t="s">
        <v>81</v>
      </c>
      <c r="AE2869" s="2" t="s">
        <v>25703</v>
      </c>
      <c r="AF2869" s="2" t="s">
        <v>66</v>
      </c>
      <c r="AG2869" s="2" t="s">
        <v>67</v>
      </c>
      <c r="AH2869" s="2" t="s">
        <v>25704</v>
      </c>
      <c r="AI2869" s="2" t="s">
        <v>25705</v>
      </c>
      <c r="AJ2869" s="2" t="s">
        <v>70</v>
      </c>
      <c r="AK2869" s="2" t="s">
        <v>25706</v>
      </c>
      <c r="AL2869" s="2" t="s">
        <v>53</v>
      </c>
      <c r="AM2869" s="2" t="s">
        <v>53</v>
      </c>
      <c r="AN2869" s="2" t="s">
        <v>53</v>
      </c>
      <c r="AO2869" s="2" t="s">
        <v>53</v>
      </c>
      <c r="AP2869" s="2" t="s">
        <v>53</v>
      </c>
      <c r="AQ2869" s="2" t="s">
        <v>53</v>
      </c>
      <c r="AR2869" s="2" t="s">
        <v>53</v>
      </c>
      <c r="AS2869" s="2" t="s">
        <v>72</v>
      </c>
      <c r="AT2869" s="2" t="s">
        <v>52</v>
      </c>
      <c r="AU2869" s="2" t="s">
        <v>72</v>
      </c>
    </row>
    <row r="2870" spans="1:47" ht="22.5" customHeight="1" x14ac:dyDescent="0.25">
      <c r="A2870" s="18" t="s">
        <v>25707</v>
      </c>
      <c r="B2870" s="110">
        <v>45142</v>
      </c>
      <c r="C2870" s="2" t="s">
        <v>49</v>
      </c>
      <c r="D2870" s="2" t="s">
        <v>25433</v>
      </c>
      <c r="E2870" s="2" t="s">
        <v>72</v>
      </c>
      <c r="F2870" s="19">
        <v>1</v>
      </c>
      <c r="G2870" s="19">
        <v>45.9</v>
      </c>
      <c r="H2870" s="19">
        <v>10.08</v>
      </c>
      <c r="I2870" s="19">
        <v>-13.8</v>
      </c>
      <c r="J2870" s="19">
        <v>-10.08</v>
      </c>
      <c r="K2870" s="19" t="s">
        <v>52</v>
      </c>
      <c r="L2870" s="19">
        <v>32.1</v>
      </c>
      <c r="M2870" s="2" t="s">
        <v>53</v>
      </c>
      <c r="N2870" s="2" t="s">
        <v>405</v>
      </c>
      <c r="O2870" s="2" t="s">
        <v>406</v>
      </c>
      <c r="P2870" s="2" t="s">
        <v>56</v>
      </c>
      <c r="Q2870" s="2" t="s">
        <v>407</v>
      </c>
      <c r="R2870" s="2" t="s">
        <v>53</v>
      </c>
      <c r="S2870" s="19">
        <v>45.9</v>
      </c>
      <c r="T2870" s="19" t="s">
        <v>58</v>
      </c>
      <c r="U2870" s="2" t="s">
        <v>59</v>
      </c>
      <c r="V2870" s="2" t="s">
        <v>53</v>
      </c>
      <c r="W2870" s="2" t="s">
        <v>53</v>
      </c>
      <c r="X2870" s="2" t="s">
        <v>53</v>
      </c>
      <c r="Y2870" s="2" t="s">
        <v>53</v>
      </c>
      <c r="Z2870" s="2" t="s">
        <v>25708</v>
      </c>
      <c r="AA2870" s="2" t="s">
        <v>25709</v>
      </c>
      <c r="AB2870" s="2" t="s">
        <v>25710</v>
      </c>
      <c r="AC2870" s="2" t="s">
        <v>4535</v>
      </c>
      <c r="AD2870" s="2" t="s">
        <v>64</v>
      </c>
      <c r="AE2870" s="2" t="s">
        <v>25711</v>
      </c>
      <c r="AF2870" s="2" t="s">
        <v>66</v>
      </c>
      <c r="AG2870" s="2" t="s">
        <v>67</v>
      </c>
      <c r="AH2870" s="2" t="s">
        <v>25712</v>
      </c>
      <c r="AI2870" s="2" t="s">
        <v>25713</v>
      </c>
      <c r="AJ2870" s="2" t="s">
        <v>70</v>
      </c>
      <c r="AK2870" s="2" t="s">
        <v>25714</v>
      </c>
      <c r="AL2870" s="2" t="s">
        <v>53</v>
      </c>
      <c r="AM2870" s="2" t="s">
        <v>53</v>
      </c>
      <c r="AN2870" s="2" t="s">
        <v>53</v>
      </c>
      <c r="AO2870" s="2" t="s">
        <v>53</v>
      </c>
      <c r="AP2870" s="2" t="s">
        <v>53</v>
      </c>
      <c r="AQ2870" s="2" t="s">
        <v>53</v>
      </c>
      <c r="AR2870" s="2" t="s">
        <v>53</v>
      </c>
      <c r="AS2870" s="2" t="s">
        <v>72</v>
      </c>
      <c r="AT2870" s="2" t="s">
        <v>52</v>
      </c>
      <c r="AU2870" s="2" t="s">
        <v>72</v>
      </c>
    </row>
    <row r="2871" spans="1:47" ht="22.5" customHeight="1" x14ac:dyDescent="0.25">
      <c r="A2871" s="18" t="s">
        <v>25715</v>
      </c>
      <c r="B2871" s="110">
        <v>45142</v>
      </c>
      <c r="C2871" s="2" t="s">
        <v>49</v>
      </c>
      <c r="D2871" s="2" t="s">
        <v>24861</v>
      </c>
      <c r="E2871" s="2" t="s">
        <v>72</v>
      </c>
      <c r="F2871" s="19">
        <v>1</v>
      </c>
      <c r="G2871" s="19">
        <v>179.9</v>
      </c>
      <c r="H2871" s="19">
        <v>17.86</v>
      </c>
      <c r="I2871" s="19">
        <v>-30.58</v>
      </c>
      <c r="J2871" s="19">
        <v>-40.81</v>
      </c>
      <c r="K2871" s="19" t="s">
        <v>52</v>
      </c>
      <c r="L2871" s="19">
        <v>126.37</v>
      </c>
      <c r="M2871" s="2" t="s">
        <v>53</v>
      </c>
      <c r="N2871" s="2" t="s">
        <v>599</v>
      </c>
      <c r="O2871" s="2" t="s">
        <v>600</v>
      </c>
      <c r="P2871" s="2" t="s">
        <v>56</v>
      </c>
      <c r="Q2871" s="2" t="s">
        <v>601</v>
      </c>
      <c r="R2871" s="2" t="s">
        <v>53</v>
      </c>
      <c r="S2871" s="19">
        <v>179.9</v>
      </c>
      <c r="T2871" s="19" t="s">
        <v>58</v>
      </c>
      <c r="U2871" s="2" t="s">
        <v>59</v>
      </c>
      <c r="V2871" s="2" t="s">
        <v>53</v>
      </c>
      <c r="W2871" s="2" t="s">
        <v>53</v>
      </c>
      <c r="X2871" s="2" t="s">
        <v>53</v>
      </c>
      <c r="Y2871" s="2" t="s">
        <v>53</v>
      </c>
      <c r="Z2871" s="2" t="s">
        <v>25716</v>
      </c>
      <c r="AA2871" s="2" t="s">
        <v>25717</v>
      </c>
      <c r="AB2871" s="2" t="s">
        <v>25718</v>
      </c>
      <c r="AC2871" s="2" t="s">
        <v>25719</v>
      </c>
      <c r="AD2871" s="2" t="s">
        <v>1085</v>
      </c>
      <c r="AE2871" s="2" t="s">
        <v>25720</v>
      </c>
      <c r="AF2871" s="2" t="s">
        <v>66</v>
      </c>
      <c r="AG2871" s="2" t="s">
        <v>67</v>
      </c>
      <c r="AH2871" s="2" t="s">
        <v>25644</v>
      </c>
      <c r="AI2871" s="2" t="s">
        <v>25721</v>
      </c>
      <c r="AJ2871" s="2" t="s">
        <v>70</v>
      </c>
      <c r="AK2871" s="2" t="s">
        <v>25722</v>
      </c>
      <c r="AL2871" s="2" t="s">
        <v>53</v>
      </c>
      <c r="AM2871" s="2" t="s">
        <v>53</v>
      </c>
      <c r="AN2871" s="2" t="s">
        <v>53</v>
      </c>
      <c r="AO2871" s="2" t="s">
        <v>53</v>
      </c>
      <c r="AP2871" s="2" t="s">
        <v>53</v>
      </c>
      <c r="AQ2871" s="2" t="s">
        <v>53</v>
      </c>
      <c r="AR2871" s="2" t="s">
        <v>53</v>
      </c>
      <c r="AS2871" s="2" t="s">
        <v>72</v>
      </c>
      <c r="AT2871" s="2" t="s">
        <v>52</v>
      </c>
      <c r="AU2871" s="2" t="s">
        <v>72</v>
      </c>
    </row>
    <row r="2872" spans="1:47" ht="22.5" customHeight="1" x14ac:dyDescent="0.25">
      <c r="A2872" s="18" t="s">
        <v>25723</v>
      </c>
      <c r="B2872" s="110">
        <v>45142</v>
      </c>
      <c r="C2872" s="2" t="s">
        <v>49</v>
      </c>
      <c r="D2872" s="2" t="s">
        <v>25433</v>
      </c>
      <c r="E2872" s="2" t="s">
        <v>72</v>
      </c>
      <c r="F2872" s="19">
        <v>1</v>
      </c>
      <c r="G2872" s="19">
        <v>45.9</v>
      </c>
      <c r="H2872" s="19">
        <v>10.08</v>
      </c>
      <c r="I2872" s="19">
        <v>-13.8</v>
      </c>
      <c r="J2872" s="19">
        <v>-10.08</v>
      </c>
      <c r="K2872" s="19" t="s">
        <v>52</v>
      </c>
      <c r="L2872" s="19">
        <v>32.1</v>
      </c>
      <c r="M2872" s="2" t="s">
        <v>53</v>
      </c>
      <c r="N2872" s="2" t="s">
        <v>405</v>
      </c>
      <c r="O2872" s="2" t="s">
        <v>406</v>
      </c>
      <c r="P2872" s="2" t="s">
        <v>56</v>
      </c>
      <c r="Q2872" s="2" t="s">
        <v>407</v>
      </c>
      <c r="R2872" s="2" t="s">
        <v>53</v>
      </c>
      <c r="S2872" s="19">
        <v>45.9</v>
      </c>
      <c r="T2872" s="19" t="s">
        <v>58</v>
      </c>
      <c r="U2872" s="2" t="s">
        <v>59</v>
      </c>
      <c r="V2872" s="2" t="s">
        <v>53</v>
      </c>
      <c r="W2872" s="2" t="s">
        <v>53</v>
      </c>
      <c r="X2872" s="2" t="s">
        <v>53</v>
      </c>
      <c r="Y2872" s="2" t="s">
        <v>53</v>
      </c>
      <c r="Z2872" s="2" t="s">
        <v>25708</v>
      </c>
      <c r="AA2872" s="2" t="s">
        <v>25709</v>
      </c>
      <c r="AB2872" s="2" t="s">
        <v>25710</v>
      </c>
      <c r="AC2872" s="2" t="s">
        <v>4535</v>
      </c>
      <c r="AD2872" s="2" t="s">
        <v>64</v>
      </c>
      <c r="AE2872" s="2" t="s">
        <v>25711</v>
      </c>
      <c r="AF2872" s="2" t="s">
        <v>66</v>
      </c>
      <c r="AG2872" s="2" t="s">
        <v>67</v>
      </c>
      <c r="AH2872" s="2" t="s">
        <v>25712</v>
      </c>
      <c r="AI2872" s="2" t="s">
        <v>25713</v>
      </c>
      <c r="AJ2872" s="2" t="s">
        <v>70</v>
      </c>
      <c r="AK2872" s="2" t="s">
        <v>25724</v>
      </c>
      <c r="AL2872" s="2" t="s">
        <v>53</v>
      </c>
      <c r="AM2872" s="2" t="s">
        <v>53</v>
      </c>
      <c r="AN2872" s="2" t="s">
        <v>53</v>
      </c>
      <c r="AO2872" s="2" t="s">
        <v>53</v>
      </c>
      <c r="AP2872" s="2" t="s">
        <v>53</v>
      </c>
      <c r="AQ2872" s="2" t="s">
        <v>53</v>
      </c>
      <c r="AR2872" s="2" t="s">
        <v>53</v>
      </c>
      <c r="AS2872" s="2" t="s">
        <v>72</v>
      </c>
      <c r="AT2872" s="2" t="s">
        <v>52</v>
      </c>
      <c r="AU2872" s="2" t="s">
        <v>72</v>
      </c>
    </row>
    <row r="2873" spans="1:47" ht="22.5" customHeight="1" x14ac:dyDescent="0.25">
      <c r="A2873" s="18" t="s">
        <v>25725</v>
      </c>
      <c r="B2873" s="110">
        <v>45142</v>
      </c>
      <c r="C2873" s="2" t="s">
        <v>49</v>
      </c>
      <c r="D2873" s="2" t="s">
        <v>23888</v>
      </c>
      <c r="E2873" s="2" t="s">
        <v>72</v>
      </c>
      <c r="F2873" s="19">
        <v>1</v>
      </c>
      <c r="G2873" s="19">
        <v>327.49</v>
      </c>
      <c r="H2873" s="19">
        <v>1.39</v>
      </c>
      <c r="I2873" s="19">
        <v>-55.67</v>
      </c>
      <c r="J2873" s="19" t="s">
        <v>52</v>
      </c>
      <c r="K2873" s="19" t="s">
        <v>52</v>
      </c>
      <c r="L2873" s="19">
        <v>273.20999999999998</v>
      </c>
      <c r="M2873" s="2" t="s">
        <v>53</v>
      </c>
      <c r="N2873" s="2" t="s">
        <v>3428</v>
      </c>
      <c r="O2873" s="2" t="s">
        <v>13179</v>
      </c>
      <c r="P2873" s="2" t="s">
        <v>56</v>
      </c>
      <c r="Q2873" s="2" t="s">
        <v>3430</v>
      </c>
      <c r="R2873" s="2" t="s">
        <v>53</v>
      </c>
      <c r="S2873" s="19">
        <v>327.49</v>
      </c>
      <c r="T2873" s="19" t="s">
        <v>58</v>
      </c>
      <c r="U2873" s="2" t="s">
        <v>178</v>
      </c>
      <c r="V2873" s="2" t="s">
        <v>25726</v>
      </c>
      <c r="W2873" s="2" t="s">
        <v>25727</v>
      </c>
      <c r="X2873" s="2" t="s">
        <v>25728</v>
      </c>
      <c r="Y2873" s="2" t="s">
        <v>53</v>
      </c>
      <c r="Z2873" s="2" t="s">
        <v>25726</v>
      </c>
      <c r="AA2873" s="2" t="s">
        <v>25729</v>
      </c>
      <c r="AB2873" s="2" t="s">
        <v>25730</v>
      </c>
      <c r="AC2873" s="2" t="s">
        <v>361</v>
      </c>
      <c r="AD2873" s="2" t="s">
        <v>81</v>
      </c>
      <c r="AE2873" s="2" t="s">
        <v>25731</v>
      </c>
      <c r="AF2873" s="2" t="s">
        <v>66</v>
      </c>
      <c r="AG2873" s="2" t="s">
        <v>248</v>
      </c>
      <c r="AH2873" s="2" t="s">
        <v>25732</v>
      </c>
      <c r="AI2873" s="2" t="s">
        <v>25733</v>
      </c>
      <c r="AJ2873" s="2" t="s">
        <v>25734</v>
      </c>
      <c r="AK2873" s="2" t="s">
        <v>25735</v>
      </c>
      <c r="AL2873" s="2" t="s">
        <v>53</v>
      </c>
      <c r="AM2873" s="2" t="s">
        <v>53</v>
      </c>
      <c r="AN2873" s="2" t="s">
        <v>53</v>
      </c>
      <c r="AO2873" s="2" t="s">
        <v>53</v>
      </c>
      <c r="AP2873" s="2" t="s">
        <v>53</v>
      </c>
      <c r="AQ2873" s="2" t="s">
        <v>53</v>
      </c>
      <c r="AR2873" s="2" t="s">
        <v>53</v>
      </c>
      <c r="AS2873" s="2" t="s">
        <v>72</v>
      </c>
      <c r="AT2873" s="2" t="s">
        <v>52</v>
      </c>
      <c r="AU2873" s="2" t="s">
        <v>72</v>
      </c>
    </row>
    <row r="2874" spans="1:47" ht="22.5" customHeight="1" x14ac:dyDescent="0.25">
      <c r="A2874" s="18" t="s">
        <v>25736</v>
      </c>
      <c r="B2874" s="110">
        <v>45142</v>
      </c>
      <c r="C2874" s="2" t="s">
        <v>49</v>
      </c>
      <c r="D2874" s="2" t="s">
        <v>25433</v>
      </c>
      <c r="E2874" s="2" t="s">
        <v>51</v>
      </c>
      <c r="F2874" s="19">
        <v>1</v>
      </c>
      <c r="G2874" s="19">
        <v>69.3</v>
      </c>
      <c r="H2874" s="19">
        <v>3.81</v>
      </c>
      <c r="I2874" s="19">
        <v>-14.32</v>
      </c>
      <c r="J2874" s="19">
        <v>-3.81</v>
      </c>
      <c r="K2874" s="19" t="s">
        <v>52</v>
      </c>
      <c r="L2874" s="19">
        <v>54.98</v>
      </c>
      <c r="M2874" s="2" t="s">
        <v>51</v>
      </c>
      <c r="N2874" s="2" t="s">
        <v>161</v>
      </c>
      <c r="O2874" s="2" t="s">
        <v>290</v>
      </c>
      <c r="P2874" s="2" t="s">
        <v>56</v>
      </c>
      <c r="Q2874" s="2" t="s">
        <v>163</v>
      </c>
      <c r="R2874" s="2" t="s">
        <v>53</v>
      </c>
      <c r="S2874" s="19">
        <v>69.3</v>
      </c>
      <c r="T2874" s="19" t="s">
        <v>137</v>
      </c>
      <c r="U2874" s="2" t="s">
        <v>59</v>
      </c>
      <c r="V2874" s="2" t="s">
        <v>53</v>
      </c>
      <c r="W2874" s="2" t="s">
        <v>53</v>
      </c>
      <c r="X2874" s="2" t="s">
        <v>53</v>
      </c>
      <c r="Y2874" s="2" t="s">
        <v>53</v>
      </c>
      <c r="Z2874" s="2" t="s">
        <v>25737</v>
      </c>
      <c r="AA2874" s="2" t="s">
        <v>25738</v>
      </c>
      <c r="AB2874" s="2" t="s">
        <v>25739</v>
      </c>
      <c r="AC2874" s="2" t="s">
        <v>8449</v>
      </c>
      <c r="AD2874" s="2" t="s">
        <v>81</v>
      </c>
      <c r="AE2874" s="2" t="s">
        <v>25740</v>
      </c>
      <c r="AF2874" s="2" t="s">
        <v>66</v>
      </c>
      <c r="AG2874" s="2" t="s">
        <v>67</v>
      </c>
      <c r="AH2874" s="2" t="s">
        <v>25741</v>
      </c>
      <c r="AI2874" s="2" t="s">
        <v>25742</v>
      </c>
      <c r="AJ2874" s="2" t="s">
        <v>70</v>
      </c>
      <c r="AK2874" s="2" t="s">
        <v>25743</v>
      </c>
      <c r="AL2874" s="2" t="s">
        <v>53</v>
      </c>
      <c r="AM2874" s="2" t="s">
        <v>53</v>
      </c>
      <c r="AN2874" s="2" t="s">
        <v>53</v>
      </c>
      <c r="AO2874" s="2" t="s">
        <v>53</v>
      </c>
      <c r="AP2874" s="2" t="s">
        <v>53</v>
      </c>
      <c r="AQ2874" s="2" t="s">
        <v>53</v>
      </c>
      <c r="AR2874" s="2" t="s">
        <v>53</v>
      </c>
      <c r="AS2874" s="2" t="s">
        <v>72</v>
      </c>
      <c r="AT2874" s="2" t="s">
        <v>52</v>
      </c>
      <c r="AU2874" s="2" t="s">
        <v>72</v>
      </c>
    </row>
    <row r="2875" spans="1:47" ht="22.5" customHeight="1" x14ac:dyDescent="0.25">
      <c r="A2875" s="18" t="s">
        <v>25744</v>
      </c>
      <c r="B2875" s="110">
        <v>45142</v>
      </c>
      <c r="C2875" s="2" t="s">
        <v>49</v>
      </c>
      <c r="D2875" s="2" t="s">
        <v>25433</v>
      </c>
      <c r="E2875" s="2" t="s">
        <v>72</v>
      </c>
      <c r="F2875" s="19">
        <v>1</v>
      </c>
      <c r="G2875" s="19">
        <v>119.7</v>
      </c>
      <c r="H2875" s="19" t="s">
        <v>52</v>
      </c>
      <c r="I2875" s="19">
        <v>-20.350000000000001</v>
      </c>
      <c r="J2875" s="19">
        <v>-19.45</v>
      </c>
      <c r="K2875" s="19" t="s">
        <v>52</v>
      </c>
      <c r="L2875" s="19">
        <v>79.900000000000006</v>
      </c>
      <c r="M2875" s="2" t="s">
        <v>53</v>
      </c>
      <c r="N2875" s="2" t="s">
        <v>112</v>
      </c>
      <c r="O2875" s="2" t="s">
        <v>113</v>
      </c>
      <c r="P2875" s="2" t="s">
        <v>56</v>
      </c>
      <c r="Q2875" s="2" t="s">
        <v>114</v>
      </c>
      <c r="R2875" s="2" t="s">
        <v>53</v>
      </c>
      <c r="S2875" s="19">
        <v>119.7</v>
      </c>
      <c r="T2875" s="19" t="s">
        <v>58</v>
      </c>
      <c r="U2875" s="2" t="s">
        <v>59</v>
      </c>
      <c r="V2875" s="2" t="s">
        <v>53</v>
      </c>
      <c r="W2875" s="2" t="s">
        <v>53</v>
      </c>
      <c r="X2875" s="2" t="s">
        <v>53</v>
      </c>
      <c r="Y2875" s="2" t="s">
        <v>53</v>
      </c>
      <c r="Z2875" s="2" t="s">
        <v>25745</v>
      </c>
      <c r="AA2875" s="2" t="s">
        <v>25746</v>
      </c>
      <c r="AB2875" s="2" t="s">
        <v>25747</v>
      </c>
      <c r="AC2875" s="2" t="s">
        <v>17413</v>
      </c>
      <c r="AD2875" s="2" t="s">
        <v>525</v>
      </c>
      <c r="AE2875" s="2" t="s">
        <v>17414</v>
      </c>
      <c r="AF2875" s="2" t="s">
        <v>66</v>
      </c>
      <c r="AG2875" s="2" t="s">
        <v>67</v>
      </c>
      <c r="AH2875" s="2" t="s">
        <v>25748</v>
      </c>
      <c r="AI2875" s="2" t="s">
        <v>25749</v>
      </c>
      <c r="AJ2875" s="2" t="s">
        <v>70</v>
      </c>
      <c r="AK2875" s="2" t="s">
        <v>25750</v>
      </c>
      <c r="AL2875" s="2" t="s">
        <v>53</v>
      </c>
      <c r="AM2875" s="2" t="s">
        <v>53</v>
      </c>
      <c r="AN2875" s="2" t="s">
        <v>53</v>
      </c>
      <c r="AO2875" s="2" t="s">
        <v>53</v>
      </c>
      <c r="AP2875" s="2" t="s">
        <v>53</v>
      </c>
      <c r="AQ2875" s="2" t="s">
        <v>53</v>
      </c>
      <c r="AR2875" s="2" t="s">
        <v>53</v>
      </c>
      <c r="AS2875" s="2" t="s">
        <v>72</v>
      </c>
      <c r="AT2875" s="2" t="s">
        <v>52</v>
      </c>
      <c r="AU2875" s="2" t="s">
        <v>72</v>
      </c>
    </row>
    <row r="2876" spans="1:47" ht="22.5" customHeight="1" x14ac:dyDescent="0.25">
      <c r="A2876" s="18" t="s">
        <v>25751</v>
      </c>
      <c r="B2876" s="110">
        <v>45142</v>
      </c>
      <c r="C2876" s="2" t="s">
        <v>49</v>
      </c>
      <c r="D2876" s="2" t="s">
        <v>22651</v>
      </c>
      <c r="E2876" s="2" t="s">
        <v>51</v>
      </c>
      <c r="F2876" s="19">
        <v>1</v>
      </c>
      <c r="G2876" s="19">
        <v>89.9</v>
      </c>
      <c r="H2876" s="19" t="s">
        <v>52</v>
      </c>
      <c r="I2876" s="19">
        <v>-10.79</v>
      </c>
      <c r="J2876" s="19">
        <v>-23.95</v>
      </c>
      <c r="K2876" s="19" t="s">
        <v>52</v>
      </c>
      <c r="L2876" s="19">
        <v>55.16</v>
      </c>
      <c r="M2876" s="2" t="s">
        <v>53</v>
      </c>
      <c r="N2876" s="2" t="s">
        <v>1944</v>
      </c>
      <c r="O2876" s="2" t="s">
        <v>25752</v>
      </c>
      <c r="P2876" s="2" t="s">
        <v>56</v>
      </c>
      <c r="Q2876" s="2" t="s">
        <v>21676</v>
      </c>
      <c r="R2876" s="2" t="s">
        <v>53</v>
      </c>
      <c r="S2876" s="19">
        <v>89.9</v>
      </c>
      <c r="T2876" s="19" t="s">
        <v>137</v>
      </c>
      <c r="U2876" s="2" t="s">
        <v>178</v>
      </c>
      <c r="V2876" s="2" t="s">
        <v>25753</v>
      </c>
      <c r="W2876" s="2" t="s">
        <v>25754</v>
      </c>
      <c r="X2876" s="2" t="s">
        <v>25755</v>
      </c>
      <c r="Y2876" s="2" t="s">
        <v>53</v>
      </c>
      <c r="Z2876" s="2" t="s">
        <v>25753</v>
      </c>
      <c r="AA2876" s="2" t="s">
        <v>25756</v>
      </c>
      <c r="AB2876" s="2" t="s">
        <v>25757</v>
      </c>
      <c r="AC2876" s="2" t="s">
        <v>8373</v>
      </c>
      <c r="AD2876" s="2" t="s">
        <v>81</v>
      </c>
      <c r="AE2876" s="2" t="s">
        <v>8374</v>
      </c>
      <c r="AF2876" s="2" t="s">
        <v>66</v>
      </c>
      <c r="AG2876" s="2" t="s">
        <v>187</v>
      </c>
      <c r="AH2876" s="2" t="s">
        <v>25758</v>
      </c>
      <c r="AI2876" s="2" t="s">
        <v>25759</v>
      </c>
      <c r="AJ2876" s="2" t="s">
        <v>70</v>
      </c>
      <c r="AK2876" s="2" t="s">
        <v>25760</v>
      </c>
      <c r="AL2876" s="2" t="s">
        <v>53</v>
      </c>
      <c r="AM2876" s="2" t="s">
        <v>53</v>
      </c>
      <c r="AN2876" s="2" t="s">
        <v>53</v>
      </c>
      <c r="AO2876" s="2" t="s">
        <v>53</v>
      </c>
      <c r="AP2876" s="2" t="s">
        <v>53</v>
      </c>
      <c r="AQ2876" s="2" t="s">
        <v>53</v>
      </c>
      <c r="AR2876" s="2" t="s">
        <v>53</v>
      </c>
      <c r="AS2876" s="2" t="s">
        <v>72</v>
      </c>
      <c r="AT2876" s="2" t="s">
        <v>52</v>
      </c>
      <c r="AU2876" s="2" t="s">
        <v>72</v>
      </c>
    </row>
    <row r="2877" spans="1:47" ht="22.5" customHeight="1" x14ac:dyDescent="0.25">
      <c r="A2877" s="18" t="s">
        <v>25761</v>
      </c>
      <c r="B2877" s="110">
        <v>45142</v>
      </c>
      <c r="C2877" s="2" t="s">
        <v>49</v>
      </c>
      <c r="D2877" s="2" t="s">
        <v>23888</v>
      </c>
      <c r="E2877" s="2" t="s">
        <v>72</v>
      </c>
      <c r="F2877" s="19">
        <v>1</v>
      </c>
      <c r="G2877" s="19">
        <v>177.02</v>
      </c>
      <c r="H2877" s="19" t="s">
        <v>52</v>
      </c>
      <c r="I2877" s="19">
        <v>-30.09</v>
      </c>
      <c r="J2877" s="19">
        <v>-21.45</v>
      </c>
      <c r="K2877" s="19" t="s">
        <v>52</v>
      </c>
      <c r="L2877" s="19">
        <v>125.48</v>
      </c>
      <c r="M2877" s="2" t="s">
        <v>53</v>
      </c>
      <c r="N2877" s="2" t="s">
        <v>599</v>
      </c>
      <c r="O2877" s="2" t="s">
        <v>1288</v>
      </c>
      <c r="P2877" s="2" t="s">
        <v>56</v>
      </c>
      <c r="Q2877" s="2" t="s">
        <v>1289</v>
      </c>
      <c r="R2877" s="2" t="s">
        <v>53</v>
      </c>
      <c r="S2877" s="19">
        <v>177.02</v>
      </c>
      <c r="T2877" s="19" t="s">
        <v>58</v>
      </c>
      <c r="U2877" s="2" t="s">
        <v>59</v>
      </c>
      <c r="V2877" s="2" t="s">
        <v>53</v>
      </c>
      <c r="W2877" s="2" t="s">
        <v>53</v>
      </c>
      <c r="X2877" s="2" t="s">
        <v>53</v>
      </c>
      <c r="Y2877" s="2" t="s">
        <v>53</v>
      </c>
      <c r="Z2877" s="2" t="s">
        <v>25762</v>
      </c>
      <c r="AA2877" s="2" t="s">
        <v>25763</v>
      </c>
      <c r="AB2877" s="2" t="s">
        <v>25764</v>
      </c>
      <c r="AC2877" s="2" t="s">
        <v>14252</v>
      </c>
      <c r="AD2877" s="2" t="s">
        <v>81</v>
      </c>
      <c r="AE2877" s="2" t="s">
        <v>25765</v>
      </c>
      <c r="AF2877" s="2" t="s">
        <v>66</v>
      </c>
      <c r="AG2877" s="2" t="s">
        <v>67</v>
      </c>
      <c r="AH2877" s="2" t="s">
        <v>25126</v>
      </c>
      <c r="AI2877" s="2" t="s">
        <v>25766</v>
      </c>
      <c r="AJ2877" s="2" t="s">
        <v>70</v>
      </c>
      <c r="AK2877" s="2" t="s">
        <v>25767</v>
      </c>
      <c r="AL2877" s="2" t="s">
        <v>53</v>
      </c>
      <c r="AM2877" s="2" t="s">
        <v>53</v>
      </c>
      <c r="AN2877" s="2" t="s">
        <v>53</v>
      </c>
      <c r="AO2877" s="2" t="s">
        <v>53</v>
      </c>
      <c r="AP2877" s="2" t="s">
        <v>53</v>
      </c>
      <c r="AQ2877" s="2" t="s">
        <v>53</v>
      </c>
      <c r="AR2877" s="2" t="s">
        <v>53</v>
      </c>
      <c r="AS2877" s="2" t="s">
        <v>72</v>
      </c>
      <c r="AT2877" s="2" t="s">
        <v>52</v>
      </c>
      <c r="AU2877" s="2" t="s">
        <v>72</v>
      </c>
    </row>
    <row r="2878" spans="1:47" ht="22.5" customHeight="1" x14ac:dyDescent="0.25">
      <c r="A2878" s="18" t="s">
        <v>25768</v>
      </c>
      <c r="B2878" s="110">
        <v>45142</v>
      </c>
      <c r="C2878" s="2" t="s">
        <v>49</v>
      </c>
      <c r="D2878" s="2" t="s">
        <v>23888</v>
      </c>
      <c r="E2878" s="2" t="s">
        <v>51</v>
      </c>
      <c r="F2878" s="19">
        <v>1</v>
      </c>
      <c r="G2878" s="19">
        <v>88.11</v>
      </c>
      <c r="H2878" s="19" t="s">
        <v>52</v>
      </c>
      <c r="I2878" s="19">
        <v>-14.98</v>
      </c>
      <c r="J2878" s="19">
        <v>-21.45</v>
      </c>
      <c r="K2878" s="19" t="s">
        <v>52</v>
      </c>
      <c r="L2878" s="19">
        <v>51.68</v>
      </c>
      <c r="M2878" s="2" t="s">
        <v>51</v>
      </c>
      <c r="N2878" s="2" t="s">
        <v>75</v>
      </c>
      <c r="O2878" s="2" t="s">
        <v>125</v>
      </c>
      <c r="P2878" s="2" t="s">
        <v>56</v>
      </c>
      <c r="Q2878" s="2" t="s">
        <v>126</v>
      </c>
      <c r="R2878" s="2" t="s">
        <v>53</v>
      </c>
      <c r="S2878" s="19">
        <v>88.11</v>
      </c>
      <c r="T2878" s="19" t="s">
        <v>58</v>
      </c>
      <c r="U2878" s="2" t="s">
        <v>59</v>
      </c>
      <c r="V2878" s="2" t="s">
        <v>53</v>
      </c>
      <c r="W2878" s="2" t="s">
        <v>53</v>
      </c>
      <c r="X2878" s="2" t="s">
        <v>53</v>
      </c>
      <c r="Y2878" s="2" t="s">
        <v>53</v>
      </c>
      <c r="Z2878" s="2" t="s">
        <v>25769</v>
      </c>
      <c r="AA2878" s="2" t="s">
        <v>25770</v>
      </c>
      <c r="AB2878" s="2" t="s">
        <v>25771</v>
      </c>
      <c r="AC2878" s="2" t="s">
        <v>5437</v>
      </c>
      <c r="AD2878" s="2" t="s">
        <v>64</v>
      </c>
      <c r="AE2878" s="2" t="s">
        <v>25772</v>
      </c>
      <c r="AF2878" s="2" t="s">
        <v>66</v>
      </c>
      <c r="AG2878" s="2" t="s">
        <v>67</v>
      </c>
      <c r="AH2878" s="2" t="s">
        <v>25773</v>
      </c>
      <c r="AI2878" s="2" t="s">
        <v>25774</v>
      </c>
      <c r="AJ2878" s="2" t="s">
        <v>70</v>
      </c>
      <c r="AK2878" s="2" t="s">
        <v>25775</v>
      </c>
      <c r="AL2878" s="2" t="s">
        <v>53</v>
      </c>
      <c r="AM2878" s="2" t="s">
        <v>53</v>
      </c>
      <c r="AN2878" s="2" t="s">
        <v>53</v>
      </c>
      <c r="AO2878" s="2" t="s">
        <v>53</v>
      </c>
      <c r="AP2878" s="2" t="s">
        <v>53</v>
      </c>
      <c r="AQ2878" s="2" t="s">
        <v>53</v>
      </c>
      <c r="AR2878" s="2" t="s">
        <v>53</v>
      </c>
      <c r="AS2878" s="2" t="s">
        <v>72</v>
      </c>
      <c r="AT2878" s="2" t="s">
        <v>52</v>
      </c>
      <c r="AU2878" s="2" t="s">
        <v>72</v>
      </c>
    </row>
    <row r="2879" spans="1:47" ht="22.5" customHeight="1" x14ac:dyDescent="0.25">
      <c r="A2879" s="18" t="s">
        <v>25776</v>
      </c>
      <c r="B2879" s="110">
        <v>45142</v>
      </c>
      <c r="C2879" s="2" t="s">
        <v>49</v>
      </c>
      <c r="D2879" s="2" t="s">
        <v>23888</v>
      </c>
      <c r="E2879" s="2" t="s">
        <v>51</v>
      </c>
      <c r="F2879" s="19">
        <v>2</v>
      </c>
      <c r="G2879" s="19">
        <v>54.18</v>
      </c>
      <c r="H2879" s="19">
        <v>16.38</v>
      </c>
      <c r="I2879" s="19">
        <v>-21.22</v>
      </c>
      <c r="J2879" s="19">
        <v>-16.38</v>
      </c>
      <c r="K2879" s="19" t="s">
        <v>52</v>
      </c>
      <c r="L2879" s="19">
        <v>32.96</v>
      </c>
      <c r="M2879" s="2" t="s">
        <v>53</v>
      </c>
      <c r="N2879" s="2" t="s">
        <v>3619</v>
      </c>
      <c r="O2879" s="2" t="s">
        <v>3620</v>
      </c>
      <c r="P2879" s="2" t="s">
        <v>56</v>
      </c>
      <c r="Q2879" s="2" t="s">
        <v>3621</v>
      </c>
      <c r="R2879" s="2" t="s">
        <v>53</v>
      </c>
      <c r="S2879" s="19">
        <v>27.09</v>
      </c>
      <c r="T2879" s="19" t="s">
        <v>58</v>
      </c>
      <c r="U2879" s="2" t="s">
        <v>59</v>
      </c>
      <c r="V2879" s="2" t="s">
        <v>53</v>
      </c>
      <c r="W2879" s="2" t="s">
        <v>53</v>
      </c>
      <c r="X2879" s="2" t="s">
        <v>53</v>
      </c>
      <c r="Y2879" s="2" t="s">
        <v>53</v>
      </c>
      <c r="Z2879" s="2" t="s">
        <v>25777</v>
      </c>
      <c r="AA2879" s="2" t="s">
        <v>25778</v>
      </c>
      <c r="AB2879" s="2" t="s">
        <v>25779</v>
      </c>
      <c r="AC2879" s="2" t="s">
        <v>25780</v>
      </c>
      <c r="AD2879" s="2" t="s">
        <v>64</v>
      </c>
      <c r="AE2879" s="2" t="s">
        <v>25781</v>
      </c>
      <c r="AF2879" s="2" t="s">
        <v>66</v>
      </c>
      <c r="AG2879" s="2" t="s">
        <v>67</v>
      </c>
      <c r="AH2879" s="2" t="s">
        <v>25782</v>
      </c>
      <c r="AI2879" s="2" t="s">
        <v>24712</v>
      </c>
      <c r="AJ2879" s="2" t="s">
        <v>70</v>
      </c>
      <c r="AK2879" s="2" t="s">
        <v>25783</v>
      </c>
      <c r="AL2879" s="2" t="s">
        <v>53</v>
      </c>
      <c r="AM2879" s="2" t="s">
        <v>53</v>
      </c>
      <c r="AN2879" s="2" t="s">
        <v>53</v>
      </c>
      <c r="AO2879" s="2" t="s">
        <v>53</v>
      </c>
      <c r="AP2879" s="2" t="s">
        <v>53</v>
      </c>
      <c r="AQ2879" s="2" t="s">
        <v>53</v>
      </c>
      <c r="AR2879" s="2" t="s">
        <v>53</v>
      </c>
      <c r="AS2879" s="2" t="s">
        <v>72</v>
      </c>
      <c r="AT2879" s="2" t="s">
        <v>52</v>
      </c>
      <c r="AU2879" s="2" t="s">
        <v>72</v>
      </c>
    </row>
    <row r="2880" spans="1:47" ht="22.5" customHeight="1" x14ac:dyDescent="0.25">
      <c r="A2880" s="18" t="s">
        <v>25784</v>
      </c>
      <c r="B2880" s="110">
        <v>45142</v>
      </c>
      <c r="C2880" s="2" t="s">
        <v>49</v>
      </c>
      <c r="D2880" s="2" t="s">
        <v>24861</v>
      </c>
      <c r="E2880" s="2" t="s">
        <v>51</v>
      </c>
      <c r="F2880" s="19">
        <v>1</v>
      </c>
      <c r="G2880" s="19">
        <v>23</v>
      </c>
      <c r="H2880" s="19" t="s">
        <v>52</v>
      </c>
      <c r="I2880" s="19">
        <v>-9.91</v>
      </c>
      <c r="J2880" s="19" t="s">
        <v>52</v>
      </c>
      <c r="K2880" s="19" t="s">
        <v>52</v>
      </c>
      <c r="L2880" s="19">
        <v>13.09</v>
      </c>
      <c r="M2880" s="2" t="s">
        <v>53</v>
      </c>
      <c r="N2880" s="2" t="s">
        <v>5360</v>
      </c>
      <c r="O2880" s="2" t="s">
        <v>5361</v>
      </c>
      <c r="P2880" s="2" t="s">
        <v>56</v>
      </c>
      <c r="Q2880" s="2" t="s">
        <v>5362</v>
      </c>
      <c r="R2880" s="2" t="s">
        <v>53</v>
      </c>
      <c r="S2880" s="19">
        <v>23</v>
      </c>
      <c r="T2880" s="19" t="s">
        <v>58</v>
      </c>
      <c r="U2880" s="2" t="s">
        <v>59</v>
      </c>
      <c r="V2880" s="2" t="s">
        <v>53</v>
      </c>
      <c r="W2880" s="2" t="s">
        <v>53</v>
      </c>
      <c r="X2880" s="2" t="s">
        <v>53</v>
      </c>
      <c r="Y2880" s="2" t="s">
        <v>53</v>
      </c>
      <c r="Z2880" s="2" t="s">
        <v>25785</v>
      </c>
      <c r="AA2880" s="2" t="s">
        <v>25786</v>
      </c>
      <c r="AB2880" s="2" t="s">
        <v>25787</v>
      </c>
      <c r="AC2880" s="2" t="s">
        <v>711</v>
      </c>
      <c r="AD2880" s="2" t="s">
        <v>711</v>
      </c>
      <c r="AE2880" s="2" t="s">
        <v>25788</v>
      </c>
      <c r="AF2880" s="2" t="s">
        <v>66</v>
      </c>
      <c r="AG2880" s="2" t="s">
        <v>67</v>
      </c>
      <c r="AH2880" s="2" t="s">
        <v>25789</v>
      </c>
      <c r="AI2880" s="2" t="s">
        <v>25790</v>
      </c>
      <c r="AJ2880" s="2" t="s">
        <v>70</v>
      </c>
      <c r="AK2880" s="2" t="s">
        <v>25791</v>
      </c>
      <c r="AL2880" s="2" t="s">
        <v>53</v>
      </c>
      <c r="AM2880" s="2" t="s">
        <v>53</v>
      </c>
      <c r="AN2880" s="2" t="s">
        <v>53</v>
      </c>
      <c r="AO2880" s="2" t="s">
        <v>53</v>
      </c>
      <c r="AP2880" s="2" t="s">
        <v>53</v>
      </c>
      <c r="AQ2880" s="2" t="s">
        <v>53</v>
      </c>
      <c r="AR2880" s="2" t="s">
        <v>53</v>
      </c>
      <c r="AS2880" s="2" t="s">
        <v>72</v>
      </c>
      <c r="AT2880" s="2" t="s">
        <v>52</v>
      </c>
      <c r="AU2880" s="2" t="s">
        <v>72</v>
      </c>
    </row>
    <row r="2881" spans="1:47" ht="22.5" customHeight="1" x14ac:dyDescent="0.25">
      <c r="A2881" s="18" t="s">
        <v>25792</v>
      </c>
      <c r="B2881" s="110">
        <v>45142</v>
      </c>
      <c r="C2881" s="2" t="s">
        <v>49</v>
      </c>
      <c r="D2881" s="2" t="s">
        <v>14470</v>
      </c>
      <c r="E2881" s="2" t="s">
        <v>51</v>
      </c>
      <c r="F2881" s="19">
        <v>1</v>
      </c>
      <c r="G2881" s="19">
        <v>91.61</v>
      </c>
      <c r="H2881" s="19" t="s">
        <v>52</v>
      </c>
      <c r="I2881" s="19">
        <v>-10.99</v>
      </c>
      <c r="J2881" s="19">
        <v>-22.95</v>
      </c>
      <c r="K2881" s="19" t="s">
        <v>52</v>
      </c>
      <c r="L2881" s="19">
        <v>57.67</v>
      </c>
      <c r="M2881" s="2" t="s">
        <v>53</v>
      </c>
      <c r="N2881" s="2" t="s">
        <v>477</v>
      </c>
      <c r="O2881" s="2" t="s">
        <v>4584</v>
      </c>
      <c r="P2881" s="2" t="s">
        <v>56</v>
      </c>
      <c r="Q2881" s="2" t="s">
        <v>479</v>
      </c>
      <c r="R2881" s="2" t="s">
        <v>53</v>
      </c>
      <c r="S2881" s="19">
        <v>91.61</v>
      </c>
      <c r="T2881" s="19" t="s">
        <v>137</v>
      </c>
      <c r="U2881" s="2" t="s">
        <v>59</v>
      </c>
      <c r="V2881" s="2" t="s">
        <v>53</v>
      </c>
      <c r="W2881" s="2" t="s">
        <v>53</v>
      </c>
      <c r="X2881" s="2" t="s">
        <v>53</v>
      </c>
      <c r="Y2881" s="2" t="s">
        <v>53</v>
      </c>
      <c r="Z2881" s="2" t="s">
        <v>25793</v>
      </c>
      <c r="AA2881" s="2" t="s">
        <v>25794</v>
      </c>
      <c r="AB2881" s="2" t="s">
        <v>25795</v>
      </c>
      <c r="AC2881" s="2" t="s">
        <v>25796</v>
      </c>
      <c r="AD2881" s="2" t="s">
        <v>399</v>
      </c>
      <c r="AE2881" s="2" t="s">
        <v>25797</v>
      </c>
      <c r="AF2881" s="2" t="s">
        <v>66</v>
      </c>
      <c r="AG2881" s="2" t="s">
        <v>67</v>
      </c>
      <c r="AH2881" s="2" t="s">
        <v>25798</v>
      </c>
      <c r="AI2881" s="2" t="s">
        <v>25799</v>
      </c>
      <c r="AJ2881" s="2" t="s">
        <v>14304</v>
      </c>
      <c r="AK2881" s="2" t="s">
        <v>25800</v>
      </c>
      <c r="AL2881" s="2" t="s">
        <v>14306</v>
      </c>
      <c r="AM2881" s="2" t="s">
        <v>53</v>
      </c>
      <c r="AN2881" s="2" t="s">
        <v>53</v>
      </c>
      <c r="AO2881" s="2" t="s">
        <v>53</v>
      </c>
      <c r="AP2881" s="2" t="s">
        <v>53</v>
      </c>
      <c r="AQ2881" s="2" t="s">
        <v>53</v>
      </c>
      <c r="AR2881" s="2" t="s">
        <v>53</v>
      </c>
      <c r="AS2881" s="2" t="s">
        <v>72</v>
      </c>
      <c r="AT2881" s="2" t="s">
        <v>52</v>
      </c>
      <c r="AU2881" s="2" t="s">
        <v>72</v>
      </c>
    </row>
    <row r="2882" spans="1:47" ht="22.5" customHeight="1" x14ac:dyDescent="0.25">
      <c r="A2882" s="18" t="s">
        <v>25801</v>
      </c>
      <c r="B2882" s="110">
        <v>45142</v>
      </c>
      <c r="C2882" s="2" t="s">
        <v>49</v>
      </c>
      <c r="D2882" s="2" t="s">
        <v>24861</v>
      </c>
      <c r="E2882" s="2" t="s">
        <v>72</v>
      </c>
      <c r="F2882" s="19">
        <v>1</v>
      </c>
      <c r="G2882" s="19">
        <v>47.9</v>
      </c>
      <c r="H2882" s="19">
        <v>28.2</v>
      </c>
      <c r="I2882" s="19">
        <v>-14.14</v>
      </c>
      <c r="J2882" s="19">
        <v>-28.2</v>
      </c>
      <c r="K2882" s="19" t="s">
        <v>52</v>
      </c>
      <c r="L2882" s="19">
        <v>33.76</v>
      </c>
      <c r="M2882" s="2" t="s">
        <v>53</v>
      </c>
      <c r="N2882" s="2" t="s">
        <v>1669</v>
      </c>
      <c r="O2882" s="2" t="s">
        <v>1670</v>
      </c>
      <c r="P2882" s="2" t="s">
        <v>56</v>
      </c>
      <c r="Q2882" s="2" t="s">
        <v>1671</v>
      </c>
      <c r="R2882" s="2" t="s">
        <v>53</v>
      </c>
      <c r="S2882" s="19">
        <v>47.9</v>
      </c>
      <c r="T2882" s="19" t="s">
        <v>58</v>
      </c>
      <c r="U2882" s="2" t="s">
        <v>59</v>
      </c>
      <c r="V2882" s="2" t="s">
        <v>53</v>
      </c>
      <c r="W2882" s="2" t="s">
        <v>53</v>
      </c>
      <c r="X2882" s="2" t="s">
        <v>53</v>
      </c>
      <c r="Y2882" s="2" t="s">
        <v>53</v>
      </c>
      <c r="Z2882" s="2" t="s">
        <v>25802</v>
      </c>
      <c r="AA2882" s="2" t="s">
        <v>25803</v>
      </c>
      <c r="AB2882" s="2" t="s">
        <v>25804</v>
      </c>
      <c r="AC2882" s="2" t="s">
        <v>25805</v>
      </c>
      <c r="AD2882" s="2" t="s">
        <v>1144</v>
      </c>
      <c r="AE2882" s="2" t="s">
        <v>25806</v>
      </c>
      <c r="AF2882" s="2" t="s">
        <v>66</v>
      </c>
      <c r="AG2882" s="2" t="s">
        <v>67</v>
      </c>
      <c r="AH2882" s="2" t="s">
        <v>25807</v>
      </c>
      <c r="AI2882" s="2" t="s">
        <v>25808</v>
      </c>
      <c r="AJ2882" s="2" t="s">
        <v>70</v>
      </c>
      <c r="AK2882" s="2" t="s">
        <v>25809</v>
      </c>
      <c r="AL2882" s="2" t="s">
        <v>53</v>
      </c>
      <c r="AM2882" s="2" t="s">
        <v>53</v>
      </c>
      <c r="AN2882" s="2" t="s">
        <v>53</v>
      </c>
      <c r="AO2882" s="2" t="s">
        <v>53</v>
      </c>
      <c r="AP2882" s="2" t="s">
        <v>53</v>
      </c>
      <c r="AQ2882" s="2" t="s">
        <v>53</v>
      </c>
      <c r="AR2882" s="2" t="s">
        <v>53</v>
      </c>
      <c r="AS2882" s="2" t="s">
        <v>72</v>
      </c>
      <c r="AT2882" s="2" t="s">
        <v>52</v>
      </c>
      <c r="AU2882" s="2" t="s">
        <v>72</v>
      </c>
    </row>
    <row r="2883" spans="1:47" ht="22.5" customHeight="1" x14ac:dyDescent="0.25">
      <c r="A2883" s="18" t="s">
        <v>25810</v>
      </c>
      <c r="B2883" s="110">
        <v>45142</v>
      </c>
      <c r="C2883" s="2" t="s">
        <v>49</v>
      </c>
      <c r="D2883" s="2" t="s">
        <v>25433</v>
      </c>
      <c r="E2883" s="2" t="s">
        <v>72</v>
      </c>
      <c r="F2883" s="19">
        <v>1</v>
      </c>
      <c r="G2883" s="19">
        <v>64.16</v>
      </c>
      <c r="H2883" s="19">
        <v>15.3</v>
      </c>
      <c r="I2883" s="19">
        <v>-16.91</v>
      </c>
      <c r="J2883" s="19">
        <v>-15.3</v>
      </c>
      <c r="K2883" s="19" t="s">
        <v>52</v>
      </c>
      <c r="L2883" s="19">
        <v>47.25</v>
      </c>
      <c r="M2883" s="2" t="s">
        <v>53</v>
      </c>
      <c r="N2883" s="2" t="s">
        <v>980</v>
      </c>
      <c r="O2883" s="2" t="s">
        <v>4422</v>
      </c>
      <c r="P2883" s="2" t="s">
        <v>56</v>
      </c>
      <c r="Q2883" s="2" t="s">
        <v>4423</v>
      </c>
      <c r="R2883" s="2" t="s">
        <v>53</v>
      </c>
      <c r="S2883" s="19">
        <v>64.16</v>
      </c>
      <c r="T2883" s="19" t="s">
        <v>58</v>
      </c>
      <c r="U2883" s="2" t="s">
        <v>59</v>
      </c>
      <c r="V2883" s="2" t="s">
        <v>53</v>
      </c>
      <c r="W2883" s="2" t="s">
        <v>53</v>
      </c>
      <c r="X2883" s="2" t="s">
        <v>53</v>
      </c>
      <c r="Y2883" s="2" t="s">
        <v>53</v>
      </c>
      <c r="Z2883" s="2" t="s">
        <v>25811</v>
      </c>
      <c r="AA2883" s="2" t="s">
        <v>25812</v>
      </c>
      <c r="AB2883" s="2" t="s">
        <v>25813</v>
      </c>
      <c r="AC2883" s="2" t="s">
        <v>8079</v>
      </c>
      <c r="AD2883" s="2" t="s">
        <v>81</v>
      </c>
      <c r="AE2883" s="2" t="s">
        <v>25814</v>
      </c>
      <c r="AF2883" s="2" t="s">
        <v>66</v>
      </c>
      <c r="AG2883" s="2" t="s">
        <v>67</v>
      </c>
      <c r="AH2883" s="2" t="s">
        <v>25555</v>
      </c>
      <c r="AI2883" s="2" t="s">
        <v>25815</v>
      </c>
      <c r="AJ2883" s="2" t="s">
        <v>70</v>
      </c>
      <c r="AK2883" s="2" t="s">
        <v>25816</v>
      </c>
      <c r="AL2883" s="2" t="s">
        <v>53</v>
      </c>
      <c r="AM2883" s="2" t="s">
        <v>53</v>
      </c>
      <c r="AN2883" s="2" t="s">
        <v>53</v>
      </c>
      <c r="AO2883" s="2" t="s">
        <v>53</v>
      </c>
      <c r="AP2883" s="2" t="s">
        <v>53</v>
      </c>
      <c r="AQ2883" s="2" t="s">
        <v>53</v>
      </c>
      <c r="AR2883" s="2" t="s">
        <v>53</v>
      </c>
      <c r="AS2883" s="2" t="s">
        <v>72</v>
      </c>
      <c r="AT2883" s="2" t="s">
        <v>52</v>
      </c>
      <c r="AU2883" s="2" t="s">
        <v>72</v>
      </c>
    </row>
    <row r="2884" spans="1:47" ht="22.5" customHeight="1" x14ac:dyDescent="0.25">
      <c r="A2884" s="18" t="s">
        <v>25817</v>
      </c>
      <c r="B2884" s="110">
        <v>45142</v>
      </c>
      <c r="C2884" s="2" t="s">
        <v>49</v>
      </c>
      <c r="D2884" s="2" t="s">
        <v>22651</v>
      </c>
      <c r="E2884" s="2" t="s">
        <v>72</v>
      </c>
      <c r="F2884" s="19">
        <v>1</v>
      </c>
      <c r="G2884" s="19">
        <v>157.49</v>
      </c>
      <c r="H2884" s="19" t="s">
        <v>52</v>
      </c>
      <c r="I2884" s="19">
        <v>-26.77</v>
      </c>
      <c r="J2884" s="19">
        <v>-40.950000000000003</v>
      </c>
      <c r="K2884" s="19" t="s">
        <v>52</v>
      </c>
      <c r="L2884" s="19">
        <v>89.77</v>
      </c>
      <c r="M2884" s="2" t="s">
        <v>53</v>
      </c>
      <c r="N2884" s="2" t="s">
        <v>860</v>
      </c>
      <c r="O2884" s="2" t="s">
        <v>861</v>
      </c>
      <c r="P2884" s="2" t="s">
        <v>56</v>
      </c>
      <c r="Q2884" s="2" t="s">
        <v>862</v>
      </c>
      <c r="R2884" s="2" t="s">
        <v>53</v>
      </c>
      <c r="S2884" s="19">
        <v>157.49</v>
      </c>
      <c r="T2884" s="19" t="s">
        <v>58</v>
      </c>
      <c r="U2884" s="2" t="s">
        <v>178</v>
      </c>
      <c r="V2884" s="2" t="s">
        <v>25818</v>
      </c>
      <c r="W2884" s="2" t="s">
        <v>25819</v>
      </c>
      <c r="X2884" s="2" t="s">
        <v>25820</v>
      </c>
      <c r="Y2884" s="2" t="s">
        <v>53</v>
      </c>
      <c r="Z2884" s="2" t="s">
        <v>25818</v>
      </c>
      <c r="AA2884" s="2" t="s">
        <v>25821</v>
      </c>
      <c r="AB2884" s="2" t="s">
        <v>25822</v>
      </c>
      <c r="AC2884" s="2" t="s">
        <v>294</v>
      </c>
      <c r="AD2884" s="2" t="s">
        <v>81</v>
      </c>
      <c r="AE2884" s="2" t="s">
        <v>25823</v>
      </c>
      <c r="AF2884" s="2" t="s">
        <v>66</v>
      </c>
      <c r="AG2884" s="2" t="s">
        <v>187</v>
      </c>
      <c r="AH2884" s="2" t="s">
        <v>25824</v>
      </c>
      <c r="AI2884" s="2" t="s">
        <v>25825</v>
      </c>
      <c r="AJ2884" s="2" t="s">
        <v>70</v>
      </c>
      <c r="AK2884" s="2" t="s">
        <v>25826</v>
      </c>
      <c r="AL2884" s="2" t="s">
        <v>53</v>
      </c>
      <c r="AM2884" s="2" t="s">
        <v>53</v>
      </c>
      <c r="AN2884" s="2" t="s">
        <v>53</v>
      </c>
      <c r="AO2884" s="2" t="s">
        <v>53</v>
      </c>
      <c r="AP2884" s="2" t="s">
        <v>53</v>
      </c>
      <c r="AQ2884" s="2" t="s">
        <v>53</v>
      </c>
      <c r="AR2884" s="2" t="s">
        <v>53</v>
      </c>
      <c r="AS2884" s="2" t="s">
        <v>72</v>
      </c>
      <c r="AT2884" s="2" t="s">
        <v>52</v>
      </c>
      <c r="AU2884" s="2" t="s">
        <v>72</v>
      </c>
    </row>
    <row r="2885" spans="1:47" ht="22.5" customHeight="1" x14ac:dyDescent="0.25">
      <c r="A2885" s="18" t="s">
        <v>25827</v>
      </c>
      <c r="B2885" s="110">
        <v>45142</v>
      </c>
      <c r="C2885" s="2" t="s">
        <v>49</v>
      </c>
      <c r="D2885" s="2" t="s">
        <v>25433</v>
      </c>
      <c r="E2885" s="2" t="s">
        <v>51</v>
      </c>
      <c r="F2885" s="19">
        <v>1</v>
      </c>
      <c r="G2885" s="19">
        <v>64.16</v>
      </c>
      <c r="H2885" s="19" t="s">
        <v>52</v>
      </c>
      <c r="I2885" s="19">
        <v>-16.91</v>
      </c>
      <c r="J2885" s="19" t="s">
        <v>52</v>
      </c>
      <c r="K2885" s="19" t="s">
        <v>52</v>
      </c>
      <c r="L2885" s="19">
        <v>47.25</v>
      </c>
      <c r="M2885" s="2" t="s">
        <v>53</v>
      </c>
      <c r="N2885" s="2" t="s">
        <v>980</v>
      </c>
      <c r="O2885" s="2" t="s">
        <v>981</v>
      </c>
      <c r="P2885" s="2" t="s">
        <v>56</v>
      </c>
      <c r="Q2885" s="2" t="s">
        <v>982</v>
      </c>
      <c r="R2885" s="2" t="s">
        <v>53</v>
      </c>
      <c r="S2885" s="19">
        <v>64.16</v>
      </c>
      <c r="T2885" s="19" t="s">
        <v>58</v>
      </c>
      <c r="U2885" s="2" t="s">
        <v>59</v>
      </c>
      <c r="V2885" s="2" t="s">
        <v>53</v>
      </c>
      <c r="W2885" s="2" t="s">
        <v>53</v>
      </c>
      <c r="X2885" s="2" t="s">
        <v>53</v>
      </c>
      <c r="Y2885" s="2" t="s">
        <v>53</v>
      </c>
      <c r="Z2885" s="2" t="s">
        <v>25828</v>
      </c>
      <c r="AA2885" s="2" t="s">
        <v>25829</v>
      </c>
      <c r="AB2885" s="2" t="s">
        <v>25830</v>
      </c>
      <c r="AC2885" s="2" t="s">
        <v>262</v>
      </c>
      <c r="AD2885" s="2" t="s">
        <v>81</v>
      </c>
      <c r="AE2885" s="2" t="s">
        <v>25831</v>
      </c>
      <c r="AF2885" s="2" t="s">
        <v>66</v>
      </c>
      <c r="AG2885" s="2" t="s">
        <v>67</v>
      </c>
      <c r="AH2885" s="2" t="s">
        <v>25832</v>
      </c>
      <c r="AI2885" s="2" t="s">
        <v>25833</v>
      </c>
      <c r="AJ2885" s="2" t="s">
        <v>70</v>
      </c>
      <c r="AK2885" s="2" t="s">
        <v>25834</v>
      </c>
      <c r="AL2885" s="2" t="s">
        <v>53</v>
      </c>
      <c r="AM2885" s="2" t="s">
        <v>53</v>
      </c>
      <c r="AN2885" s="2" t="s">
        <v>53</v>
      </c>
      <c r="AO2885" s="2" t="s">
        <v>53</v>
      </c>
      <c r="AP2885" s="2" t="s">
        <v>53</v>
      </c>
      <c r="AQ2885" s="2" t="s">
        <v>53</v>
      </c>
      <c r="AR2885" s="2" t="s">
        <v>53</v>
      </c>
      <c r="AS2885" s="2" t="s">
        <v>72</v>
      </c>
      <c r="AT2885" s="2" t="s">
        <v>52</v>
      </c>
      <c r="AU2885" s="2" t="s">
        <v>72</v>
      </c>
    </row>
    <row r="2886" spans="1:47" ht="22.5" customHeight="1" x14ac:dyDescent="0.25">
      <c r="A2886" s="18" t="s">
        <v>25835</v>
      </c>
      <c r="B2886" s="110">
        <v>45142</v>
      </c>
      <c r="C2886" s="2" t="s">
        <v>49</v>
      </c>
      <c r="D2886" s="2" t="s">
        <v>23888</v>
      </c>
      <c r="E2886" s="2" t="s">
        <v>72</v>
      </c>
      <c r="F2886" s="19">
        <v>1</v>
      </c>
      <c r="G2886" s="19">
        <v>72.489999999999995</v>
      </c>
      <c r="H2886" s="19">
        <v>24.88</v>
      </c>
      <c r="I2886" s="19">
        <v>-18.32</v>
      </c>
      <c r="J2886" s="19">
        <v>-24.88</v>
      </c>
      <c r="K2886" s="19" t="s">
        <v>52</v>
      </c>
      <c r="L2886" s="19">
        <v>54.17</v>
      </c>
      <c r="M2886" s="2" t="s">
        <v>53</v>
      </c>
      <c r="N2886" s="2" t="s">
        <v>161</v>
      </c>
      <c r="O2886" s="2" t="s">
        <v>162</v>
      </c>
      <c r="P2886" s="2" t="s">
        <v>56</v>
      </c>
      <c r="Q2886" s="2" t="s">
        <v>163</v>
      </c>
      <c r="R2886" s="2" t="s">
        <v>53</v>
      </c>
      <c r="S2886" s="19">
        <v>72.489999999999995</v>
      </c>
      <c r="T2886" s="19" t="s">
        <v>58</v>
      </c>
      <c r="U2886" s="2" t="s">
        <v>59</v>
      </c>
      <c r="V2886" s="2" t="s">
        <v>53</v>
      </c>
      <c r="W2886" s="2" t="s">
        <v>53</v>
      </c>
      <c r="X2886" s="2" t="s">
        <v>53</v>
      </c>
      <c r="Y2886" s="2" t="s">
        <v>53</v>
      </c>
      <c r="Z2886" s="2" t="s">
        <v>25836</v>
      </c>
      <c r="AA2886" s="2" t="s">
        <v>25837</v>
      </c>
      <c r="AB2886" s="2" t="s">
        <v>25838</v>
      </c>
      <c r="AC2886" s="2" t="s">
        <v>7654</v>
      </c>
      <c r="AD2886" s="2" t="s">
        <v>119</v>
      </c>
      <c r="AE2886" s="2" t="s">
        <v>25839</v>
      </c>
      <c r="AF2886" s="2" t="s">
        <v>66</v>
      </c>
      <c r="AG2886" s="2" t="s">
        <v>67</v>
      </c>
      <c r="AH2886" s="2" t="s">
        <v>25840</v>
      </c>
      <c r="AI2886" s="2" t="s">
        <v>23932</v>
      </c>
      <c r="AJ2886" s="2" t="s">
        <v>70</v>
      </c>
      <c r="AK2886" s="2" t="s">
        <v>25841</v>
      </c>
      <c r="AL2886" s="2" t="s">
        <v>53</v>
      </c>
      <c r="AM2886" s="2" t="s">
        <v>53</v>
      </c>
      <c r="AN2886" s="2" t="s">
        <v>53</v>
      </c>
      <c r="AO2886" s="2" t="s">
        <v>53</v>
      </c>
      <c r="AP2886" s="2" t="s">
        <v>53</v>
      </c>
      <c r="AQ2886" s="2" t="s">
        <v>53</v>
      </c>
      <c r="AR2886" s="2" t="s">
        <v>53</v>
      </c>
      <c r="AS2886" s="2" t="s">
        <v>72</v>
      </c>
      <c r="AT2886" s="2" t="s">
        <v>52</v>
      </c>
      <c r="AU2886" s="2" t="s">
        <v>72</v>
      </c>
    </row>
    <row r="2887" spans="1:47" ht="22.5" customHeight="1" x14ac:dyDescent="0.25">
      <c r="A2887" s="18" t="s">
        <v>25842</v>
      </c>
      <c r="B2887" s="110">
        <v>45142</v>
      </c>
      <c r="C2887" s="2" t="s">
        <v>49</v>
      </c>
      <c r="D2887" s="2" t="s">
        <v>25433</v>
      </c>
      <c r="E2887" s="2" t="s">
        <v>72</v>
      </c>
      <c r="F2887" s="19">
        <v>1</v>
      </c>
      <c r="G2887" s="19">
        <v>159.99</v>
      </c>
      <c r="H2887" s="19" t="s">
        <v>52</v>
      </c>
      <c r="I2887" s="19">
        <v>-27.2</v>
      </c>
      <c r="J2887" s="19">
        <v>-19.45</v>
      </c>
      <c r="K2887" s="19" t="s">
        <v>52</v>
      </c>
      <c r="L2887" s="19">
        <v>113.34</v>
      </c>
      <c r="M2887" s="2" t="s">
        <v>53</v>
      </c>
      <c r="N2887" s="2" t="s">
        <v>1681</v>
      </c>
      <c r="O2887" s="2" t="s">
        <v>1682</v>
      </c>
      <c r="P2887" s="2" t="s">
        <v>56</v>
      </c>
      <c r="Q2887" s="2" t="s">
        <v>1683</v>
      </c>
      <c r="R2887" s="2" t="s">
        <v>53</v>
      </c>
      <c r="S2887" s="19">
        <v>159.99</v>
      </c>
      <c r="T2887" s="19" t="s">
        <v>58</v>
      </c>
      <c r="U2887" s="2" t="s">
        <v>59</v>
      </c>
      <c r="V2887" s="2" t="s">
        <v>53</v>
      </c>
      <c r="W2887" s="2" t="s">
        <v>53</v>
      </c>
      <c r="X2887" s="2" t="s">
        <v>53</v>
      </c>
      <c r="Y2887" s="2" t="s">
        <v>53</v>
      </c>
      <c r="Z2887" s="2" t="s">
        <v>25843</v>
      </c>
      <c r="AA2887" s="2" t="s">
        <v>25844</v>
      </c>
      <c r="AB2887" s="2" t="s">
        <v>25845</v>
      </c>
      <c r="AC2887" s="2" t="s">
        <v>1108</v>
      </c>
      <c r="AD2887" s="2" t="s">
        <v>721</v>
      </c>
      <c r="AE2887" s="2" t="s">
        <v>25846</v>
      </c>
      <c r="AF2887" s="2" t="s">
        <v>66</v>
      </c>
      <c r="AG2887" s="2" t="s">
        <v>67</v>
      </c>
      <c r="AH2887" s="2" t="s">
        <v>25847</v>
      </c>
      <c r="AI2887" s="2" t="s">
        <v>25848</v>
      </c>
      <c r="AJ2887" s="2" t="s">
        <v>70</v>
      </c>
      <c r="AK2887" s="2" t="s">
        <v>25849</v>
      </c>
      <c r="AL2887" s="2" t="s">
        <v>53</v>
      </c>
      <c r="AM2887" s="2" t="s">
        <v>53</v>
      </c>
      <c r="AN2887" s="2" t="s">
        <v>53</v>
      </c>
      <c r="AO2887" s="2" t="s">
        <v>53</v>
      </c>
      <c r="AP2887" s="2" t="s">
        <v>53</v>
      </c>
      <c r="AQ2887" s="2" t="s">
        <v>53</v>
      </c>
      <c r="AR2887" s="2" t="s">
        <v>53</v>
      </c>
      <c r="AS2887" s="2" t="s">
        <v>72</v>
      </c>
      <c r="AT2887" s="2" t="s">
        <v>52</v>
      </c>
      <c r="AU2887" s="2" t="s">
        <v>72</v>
      </c>
    </row>
    <row r="2888" spans="1:47" ht="22.5" customHeight="1" x14ac:dyDescent="0.25">
      <c r="A2888" s="18" t="s">
        <v>25850</v>
      </c>
      <c r="B2888" s="110">
        <v>45142</v>
      </c>
      <c r="C2888" s="2" t="s">
        <v>49</v>
      </c>
      <c r="D2888" s="2" t="s">
        <v>21379</v>
      </c>
      <c r="E2888" s="2" t="s">
        <v>72</v>
      </c>
      <c r="F2888" s="19">
        <v>1</v>
      </c>
      <c r="G2888" s="19">
        <v>55.9</v>
      </c>
      <c r="H2888" s="19">
        <v>34</v>
      </c>
      <c r="I2888" s="19">
        <v>-15.5</v>
      </c>
      <c r="J2888" s="19">
        <v>-34</v>
      </c>
      <c r="K2888" s="19" t="s">
        <v>52</v>
      </c>
      <c r="L2888" s="19">
        <v>40.4</v>
      </c>
      <c r="M2888" s="2" t="s">
        <v>53</v>
      </c>
      <c r="N2888" s="2" t="s">
        <v>884</v>
      </c>
      <c r="O2888" s="2" t="s">
        <v>11905</v>
      </c>
      <c r="P2888" s="2" t="s">
        <v>56</v>
      </c>
      <c r="Q2888" s="2" t="s">
        <v>11906</v>
      </c>
      <c r="R2888" s="2" t="s">
        <v>53</v>
      </c>
      <c r="S2888" s="19">
        <v>55.9</v>
      </c>
      <c r="T2888" s="19" t="s">
        <v>58</v>
      </c>
      <c r="U2888" s="2" t="s">
        <v>178</v>
      </c>
      <c r="V2888" s="2" t="s">
        <v>25851</v>
      </c>
      <c r="W2888" s="2" t="s">
        <v>25852</v>
      </c>
      <c r="X2888" s="2" t="s">
        <v>25853</v>
      </c>
      <c r="Y2888" s="2" t="s">
        <v>53</v>
      </c>
      <c r="Z2888" s="2" t="s">
        <v>25851</v>
      </c>
      <c r="AA2888" s="2" t="s">
        <v>25854</v>
      </c>
      <c r="AB2888" s="2" t="s">
        <v>25855</v>
      </c>
      <c r="AC2888" s="2" t="s">
        <v>2819</v>
      </c>
      <c r="AD2888" s="2" t="s">
        <v>2403</v>
      </c>
      <c r="AE2888" s="2" t="s">
        <v>25856</v>
      </c>
      <c r="AF2888" s="2" t="s">
        <v>66</v>
      </c>
      <c r="AG2888" s="2" t="s">
        <v>187</v>
      </c>
      <c r="AH2888" s="2" t="s">
        <v>25857</v>
      </c>
      <c r="AI2888" s="2" t="s">
        <v>25858</v>
      </c>
      <c r="AJ2888" s="2" t="s">
        <v>70</v>
      </c>
      <c r="AK2888" s="2" t="s">
        <v>25859</v>
      </c>
      <c r="AL2888" s="2" t="s">
        <v>53</v>
      </c>
      <c r="AM2888" s="2" t="s">
        <v>53</v>
      </c>
      <c r="AN2888" s="2" t="s">
        <v>53</v>
      </c>
      <c r="AO2888" s="2" t="s">
        <v>53</v>
      </c>
      <c r="AP2888" s="2" t="s">
        <v>53</v>
      </c>
      <c r="AQ2888" s="2" t="s">
        <v>53</v>
      </c>
      <c r="AR2888" s="2" t="s">
        <v>53</v>
      </c>
      <c r="AS2888" s="2" t="s">
        <v>72</v>
      </c>
      <c r="AT2888" s="2" t="s">
        <v>52</v>
      </c>
      <c r="AU2888" s="2" t="s">
        <v>72</v>
      </c>
    </row>
    <row r="2889" spans="1:47" ht="22.5" customHeight="1" x14ac:dyDescent="0.25">
      <c r="A2889" s="18" t="s">
        <v>25860</v>
      </c>
      <c r="B2889" s="110">
        <v>45142</v>
      </c>
      <c r="C2889" s="2" t="s">
        <v>49</v>
      </c>
      <c r="D2889" s="2" t="s">
        <v>25433</v>
      </c>
      <c r="E2889" s="2" t="s">
        <v>51</v>
      </c>
      <c r="F2889" s="19">
        <v>1</v>
      </c>
      <c r="G2889" s="19">
        <v>35.9</v>
      </c>
      <c r="H2889" s="19" t="s">
        <v>52</v>
      </c>
      <c r="I2889" s="19">
        <v>-12.1</v>
      </c>
      <c r="J2889" s="19" t="s">
        <v>52</v>
      </c>
      <c r="K2889" s="19" t="s">
        <v>52</v>
      </c>
      <c r="L2889" s="19">
        <v>23.8</v>
      </c>
      <c r="M2889" s="2" t="s">
        <v>53</v>
      </c>
      <c r="N2889" s="2" t="s">
        <v>100</v>
      </c>
      <c r="O2889" s="2" t="s">
        <v>101</v>
      </c>
      <c r="P2889" s="2" t="s">
        <v>56</v>
      </c>
      <c r="Q2889" s="2" t="s">
        <v>102</v>
      </c>
      <c r="R2889" s="2" t="s">
        <v>53</v>
      </c>
      <c r="S2889" s="19">
        <v>35.9</v>
      </c>
      <c r="T2889" s="19" t="s">
        <v>58</v>
      </c>
      <c r="U2889" s="2" t="s">
        <v>59</v>
      </c>
      <c r="V2889" s="2" t="s">
        <v>53</v>
      </c>
      <c r="W2889" s="2" t="s">
        <v>53</v>
      </c>
      <c r="X2889" s="2" t="s">
        <v>53</v>
      </c>
      <c r="Y2889" s="2" t="s">
        <v>53</v>
      </c>
      <c r="Z2889" s="2" t="s">
        <v>25861</v>
      </c>
      <c r="AA2889" s="2" t="s">
        <v>25862</v>
      </c>
      <c r="AB2889" s="2" t="s">
        <v>25863</v>
      </c>
      <c r="AC2889" s="2" t="s">
        <v>15077</v>
      </c>
      <c r="AD2889" s="2" t="s">
        <v>81</v>
      </c>
      <c r="AE2889" s="2" t="s">
        <v>25864</v>
      </c>
      <c r="AF2889" s="2" t="s">
        <v>66</v>
      </c>
      <c r="AG2889" s="2" t="s">
        <v>67</v>
      </c>
      <c r="AH2889" s="2" t="s">
        <v>25865</v>
      </c>
      <c r="AI2889" s="2" t="s">
        <v>25866</v>
      </c>
      <c r="AJ2889" s="2" t="s">
        <v>70</v>
      </c>
      <c r="AK2889" s="2" t="s">
        <v>25867</v>
      </c>
      <c r="AL2889" s="2" t="s">
        <v>53</v>
      </c>
      <c r="AM2889" s="2" t="s">
        <v>53</v>
      </c>
      <c r="AN2889" s="2" t="s">
        <v>53</v>
      </c>
      <c r="AO2889" s="2" t="s">
        <v>53</v>
      </c>
      <c r="AP2889" s="2" t="s">
        <v>53</v>
      </c>
      <c r="AQ2889" s="2" t="s">
        <v>53</v>
      </c>
      <c r="AR2889" s="2" t="s">
        <v>53</v>
      </c>
      <c r="AS2889" s="2" t="s">
        <v>72</v>
      </c>
      <c r="AT2889" s="2" t="s">
        <v>52</v>
      </c>
      <c r="AU2889" s="2" t="s">
        <v>72</v>
      </c>
    </row>
    <row r="2890" spans="1:47" ht="22.5" customHeight="1" x14ac:dyDescent="0.25">
      <c r="A2890" s="18" t="s">
        <v>25868</v>
      </c>
      <c r="B2890" s="110">
        <v>45142</v>
      </c>
      <c r="C2890" s="2" t="s">
        <v>49</v>
      </c>
      <c r="D2890" s="2" t="s">
        <v>25433</v>
      </c>
      <c r="E2890" s="2" t="s">
        <v>72</v>
      </c>
      <c r="F2890" s="19">
        <v>1</v>
      </c>
      <c r="G2890" s="19">
        <v>99</v>
      </c>
      <c r="H2890" s="19" t="s">
        <v>52</v>
      </c>
      <c r="I2890" s="19">
        <v>-16.829999999999998</v>
      </c>
      <c r="J2890" s="19">
        <v>-21.45</v>
      </c>
      <c r="K2890" s="19" t="s">
        <v>52</v>
      </c>
      <c r="L2890" s="19">
        <v>60.72</v>
      </c>
      <c r="M2890" s="2" t="s">
        <v>53</v>
      </c>
      <c r="N2890" s="2" t="s">
        <v>1701</v>
      </c>
      <c r="O2890" s="2" t="s">
        <v>1702</v>
      </c>
      <c r="P2890" s="2" t="s">
        <v>56</v>
      </c>
      <c r="Q2890" s="2" t="s">
        <v>1703</v>
      </c>
      <c r="R2890" s="2" t="s">
        <v>53</v>
      </c>
      <c r="S2890" s="19">
        <v>99</v>
      </c>
      <c r="T2890" s="19" t="s">
        <v>58</v>
      </c>
      <c r="U2890" s="2" t="s">
        <v>59</v>
      </c>
      <c r="V2890" s="2" t="s">
        <v>53</v>
      </c>
      <c r="W2890" s="2" t="s">
        <v>53</v>
      </c>
      <c r="X2890" s="2" t="s">
        <v>53</v>
      </c>
      <c r="Y2890" s="2" t="s">
        <v>53</v>
      </c>
      <c r="Z2890" s="2" t="s">
        <v>25869</v>
      </c>
      <c r="AA2890" s="2" t="s">
        <v>25870</v>
      </c>
      <c r="AB2890" s="2" t="s">
        <v>25871</v>
      </c>
      <c r="AC2890" s="2" t="s">
        <v>1268</v>
      </c>
      <c r="AD2890" s="2" t="s">
        <v>81</v>
      </c>
      <c r="AE2890" s="2" t="s">
        <v>25872</v>
      </c>
      <c r="AF2890" s="2" t="s">
        <v>66</v>
      </c>
      <c r="AG2890" s="2" t="s">
        <v>67</v>
      </c>
      <c r="AH2890" s="2" t="s">
        <v>25873</v>
      </c>
      <c r="AI2890" s="2" t="s">
        <v>25874</v>
      </c>
      <c r="AJ2890" s="2" t="s">
        <v>70</v>
      </c>
      <c r="AK2890" s="2" t="s">
        <v>25875</v>
      </c>
      <c r="AL2890" s="2" t="s">
        <v>53</v>
      </c>
      <c r="AM2890" s="2" t="s">
        <v>53</v>
      </c>
      <c r="AN2890" s="2" t="s">
        <v>53</v>
      </c>
      <c r="AO2890" s="2" t="s">
        <v>53</v>
      </c>
      <c r="AP2890" s="2" t="s">
        <v>53</v>
      </c>
      <c r="AQ2890" s="2" t="s">
        <v>53</v>
      </c>
      <c r="AR2890" s="2" t="s">
        <v>53</v>
      </c>
      <c r="AS2890" s="2" t="s">
        <v>72</v>
      </c>
      <c r="AT2890" s="2" t="s">
        <v>52</v>
      </c>
      <c r="AU2890" s="2" t="s">
        <v>72</v>
      </c>
    </row>
    <row r="2891" spans="1:47" ht="22.5" customHeight="1" x14ac:dyDescent="0.25">
      <c r="A2891" s="18" t="s">
        <v>25876</v>
      </c>
      <c r="B2891" s="110">
        <v>45142</v>
      </c>
      <c r="C2891" s="2" t="s">
        <v>49</v>
      </c>
      <c r="D2891" s="2" t="s">
        <v>25433</v>
      </c>
      <c r="E2891" s="2" t="s">
        <v>72</v>
      </c>
      <c r="F2891" s="19">
        <v>1</v>
      </c>
      <c r="G2891" s="19">
        <v>47.9</v>
      </c>
      <c r="H2891" s="19">
        <v>11.5</v>
      </c>
      <c r="I2891" s="19">
        <v>-14.14</v>
      </c>
      <c r="J2891" s="19">
        <v>-11.5</v>
      </c>
      <c r="K2891" s="19" t="s">
        <v>52</v>
      </c>
      <c r="L2891" s="19">
        <v>33.76</v>
      </c>
      <c r="M2891" s="2" t="s">
        <v>53</v>
      </c>
      <c r="N2891" s="2" t="s">
        <v>1669</v>
      </c>
      <c r="O2891" s="2" t="s">
        <v>1670</v>
      </c>
      <c r="P2891" s="2" t="s">
        <v>56</v>
      </c>
      <c r="Q2891" s="2" t="s">
        <v>1671</v>
      </c>
      <c r="R2891" s="2" t="s">
        <v>53</v>
      </c>
      <c r="S2891" s="19">
        <v>47.9</v>
      </c>
      <c r="T2891" s="19" t="s">
        <v>58</v>
      </c>
      <c r="U2891" s="2" t="s">
        <v>59</v>
      </c>
      <c r="V2891" s="2" t="s">
        <v>53</v>
      </c>
      <c r="W2891" s="2" t="s">
        <v>53</v>
      </c>
      <c r="X2891" s="2" t="s">
        <v>53</v>
      </c>
      <c r="Y2891" s="2" t="s">
        <v>53</v>
      </c>
      <c r="Z2891" s="2" t="s">
        <v>25877</v>
      </c>
      <c r="AA2891" s="2" t="s">
        <v>25878</v>
      </c>
      <c r="AB2891" s="2" t="s">
        <v>25879</v>
      </c>
      <c r="AC2891" s="2" t="s">
        <v>141</v>
      </c>
      <c r="AD2891" s="2" t="s">
        <v>81</v>
      </c>
      <c r="AE2891" s="2" t="s">
        <v>25880</v>
      </c>
      <c r="AF2891" s="2" t="s">
        <v>66</v>
      </c>
      <c r="AG2891" s="2" t="s">
        <v>67</v>
      </c>
      <c r="AH2891" s="2" t="s">
        <v>25881</v>
      </c>
      <c r="AI2891" s="2" t="s">
        <v>25882</v>
      </c>
      <c r="AJ2891" s="2" t="s">
        <v>70</v>
      </c>
      <c r="AK2891" s="2" t="s">
        <v>25883</v>
      </c>
      <c r="AL2891" s="2" t="s">
        <v>53</v>
      </c>
      <c r="AM2891" s="2" t="s">
        <v>53</v>
      </c>
      <c r="AN2891" s="2" t="s">
        <v>53</v>
      </c>
      <c r="AO2891" s="2" t="s">
        <v>53</v>
      </c>
      <c r="AP2891" s="2" t="s">
        <v>53</v>
      </c>
      <c r="AQ2891" s="2" t="s">
        <v>53</v>
      </c>
      <c r="AR2891" s="2" t="s">
        <v>53</v>
      </c>
      <c r="AS2891" s="2" t="s">
        <v>72</v>
      </c>
      <c r="AT2891" s="2" t="s">
        <v>52</v>
      </c>
      <c r="AU2891" s="2" t="s">
        <v>72</v>
      </c>
    </row>
    <row r="2892" spans="1:47" ht="22.5" customHeight="1" x14ac:dyDescent="0.25">
      <c r="A2892" s="18" t="s">
        <v>25884</v>
      </c>
      <c r="B2892" s="110">
        <v>45142</v>
      </c>
      <c r="C2892" s="2" t="s">
        <v>49</v>
      </c>
      <c r="D2892" s="2" t="s">
        <v>25433</v>
      </c>
      <c r="E2892" s="2" t="s">
        <v>72</v>
      </c>
      <c r="F2892" s="19">
        <v>1</v>
      </c>
      <c r="G2892" s="19">
        <v>165.99</v>
      </c>
      <c r="H2892" s="19" t="s">
        <v>52</v>
      </c>
      <c r="I2892" s="19">
        <v>-19.920000000000002</v>
      </c>
      <c r="J2892" s="19">
        <v>-23.95</v>
      </c>
      <c r="K2892" s="19" t="s">
        <v>52</v>
      </c>
      <c r="L2892" s="19">
        <v>122.12</v>
      </c>
      <c r="M2892" s="2" t="s">
        <v>53</v>
      </c>
      <c r="N2892" s="2" t="s">
        <v>193</v>
      </c>
      <c r="O2892" s="2" t="s">
        <v>194</v>
      </c>
      <c r="P2892" s="2" t="s">
        <v>56</v>
      </c>
      <c r="Q2892" s="2" t="s">
        <v>195</v>
      </c>
      <c r="R2892" s="2" t="s">
        <v>53</v>
      </c>
      <c r="S2892" s="19">
        <v>165.99</v>
      </c>
      <c r="T2892" s="19" t="s">
        <v>137</v>
      </c>
      <c r="U2892" s="2" t="s">
        <v>59</v>
      </c>
      <c r="V2892" s="2" t="s">
        <v>53</v>
      </c>
      <c r="W2892" s="2" t="s">
        <v>53</v>
      </c>
      <c r="X2892" s="2" t="s">
        <v>53</v>
      </c>
      <c r="Y2892" s="2" t="s">
        <v>53</v>
      </c>
      <c r="Z2892" s="2" t="s">
        <v>8657</v>
      </c>
      <c r="AA2892" s="2" t="s">
        <v>25885</v>
      </c>
      <c r="AB2892" s="2" t="s">
        <v>25886</v>
      </c>
      <c r="AC2892" s="2" t="s">
        <v>4588</v>
      </c>
      <c r="AD2892" s="2" t="s">
        <v>81</v>
      </c>
      <c r="AE2892" s="2" t="s">
        <v>4589</v>
      </c>
      <c r="AF2892" s="2" t="s">
        <v>66</v>
      </c>
      <c r="AG2892" s="2" t="s">
        <v>67</v>
      </c>
      <c r="AH2892" s="2" t="s">
        <v>25887</v>
      </c>
      <c r="AI2892" s="2" t="s">
        <v>25888</v>
      </c>
      <c r="AJ2892" s="2" t="s">
        <v>70</v>
      </c>
      <c r="AK2892" s="2" t="s">
        <v>25889</v>
      </c>
      <c r="AL2892" s="2" t="s">
        <v>53</v>
      </c>
      <c r="AM2892" s="2" t="s">
        <v>53</v>
      </c>
      <c r="AN2892" s="2" t="s">
        <v>53</v>
      </c>
      <c r="AO2892" s="2" t="s">
        <v>53</v>
      </c>
      <c r="AP2892" s="2" t="s">
        <v>53</v>
      </c>
      <c r="AQ2892" s="2" t="s">
        <v>53</v>
      </c>
      <c r="AR2892" s="2" t="s">
        <v>53</v>
      </c>
      <c r="AS2892" s="2" t="s">
        <v>72</v>
      </c>
      <c r="AT2892" s="2" t="s">
        <v>52</v>
      </c>
      <c r="AU2892" s="2" t="s">
        <v>72</v>
      </c>
    </row>
    <row r="2893" spans="1:47" ht="22.5" customHeight="1" x14ac:dyDescent="0.25">
      <c r="A2893" s="18" t="s">
        <v>25890</v>
      </c>
      <c r="B2893" s="110">
        <v>45142</v>
      </c>
      <c r="C2893" s="2" t="s">
        <v>49</v>
      </c>
      <c r="D2893" s="2" t="s">
        <v>25433</v>
      </c>
      <c r="E2893" s="2" t="s">
        <v>72</v>
      </c>
      <c r="F2893" s="19">
        <v>1</v>
      </c>
      <c r="G2893" s="19">
        <v>67.900000000000006</v>
      </c>
      <c r="H2893" s="19">
        <v>14.22</v>
      </c>
      <c r="I2893" s="19">
        <v>-14.15</v>
      </c>
      <c r="J2893" s="19">
        <v>-14.22</v>
      </c>
      <c r="K2893" s="19" t="s">
        <v>52</v>
      </c>
      <c r="L2893" s="19">
        <v>53.75</v>
      </c>
      <c r="M2893" s="2" t="s">
        <v>53</v>
      </c>
      <c r="N2893" s="2" t="s">
        <v>75</v>
      </c>
      <c r="O2893" s="2" t="s">
        <v>228</v>
      </c>
      <c r="P2893" s="2" t="s">
        <v>56</v>
      </c>
      <c r="Q2893" s="2" t="s">
        <v>77</v>
      </c>
      <c r="R2893" s="2" t="s">
        <v>53</v>
      </c>
      <c r="S2893" s="19">
        <v>67.900000000000006</v>
      </c>
      <c r="T2893" s="19" t="s">
        <v>137</v>
      </c>
      <c r="U2893" s="2" t="s">
        <v>59</v>
      </c>
      <c r="V2893" s="2" t="s">
        <v>53</v>
      </c>
      <c r="W2893" s="2" t="s">
        <v>53</v>
      </c>
      <c r="X2893" s="2" t="s">
        <v>53</v>
      </c>
      <c r="Y2893" s="2" t="s">
        <v>53</v>
      </c>
      <c r="Z2893" s="2" t="s">
        <v>25891</v>
      </c>
      <c r="AA2893" s="2" t="s">
        <v>25892</v>
      </c>
      <c r="AB2893" s="2" t="s">
        <v>25893</v>
      </c>
      <c r="AC2893" s="2" t="s">
        <v>5319</v>
      </c>
      <c r="AD2893" s="2" t="s">
        <v>81</v>
      </c>
      <c r="AE2893" s="2" t="s">
        <v>5320</v>
      </c>
      <c r="AF2893" s="2" t="s">
        <v>66</v>
      </c>
      <c r="AG2893" s="2" t="s">
        <v>67</v>
      </c>
      <c r="AH2893" s="2" t="s">
        <v>25894</v>
      </c>
      <c r="AI2893" s="2" t="s">
        <v>25895</v>
      </c>
      <c r="AJ2893" s="2" t="s">
        <v>70</v>
      </c>
      <c r="AK2893" s="2" t="s">
        <v>25896</v>
      </c>
      <c r="AL2893" s="2" t="s">
        <v>53</v>
      </c>
      <c r="AM2893" s="2" t="s">
        <v>53</v>
      </c>
      <c r="AN2893" s="2" t="s">
        <v>53</v>
      </c>
      <c r="AO2893" s="2" t="s">
        <v>53</v>
      </c>
      <c r="AP2893" s="2" t="s">
        <v>53</v>
      </c>
      <c r="AQ2893" s="2" t="s">
        <v>53</v>
      </c>
      <c r="AR2893" s="2" t="s">
        <v>53</v>
      </c>
      <c r="AS2893" s="2" t="s">
        <v>72</v>
      </c>
      <c r="AT2893" s="2" t="s">
        <v>52</v>
      </c>
      <c r="AU2893" s="2" t="s">
        <v>72</v>
      </c>
    </row>
    <row r="2894" spans="1:47" ht="22.5" customHeight="1" x14ac:dyDescent="0.25">
      <c r="A2894" s="18" t="s">
        <v>25897</v>
      </c>
      <c r="B2894" s="110">
        <v>45142</v>
      </c>
      <c r="C2894" s="2" t="s">
        <v>49</v>
      </c>
      <c r="D2894" s="2" t="s">
        <v>23888</v>
      </c>
      <c r="E2894" s="2" t="s">
        <v>72</v>
      </c>
      <c r="F2894" s="19">
        <v>1</v>
      </c>
      <c r="G2894" s="19">
        <v>19.5</v>
      </c>
      <c r="H2894" s="19">
        <v>10.9</v>
      </c>
      <c r="I2894" s="19">
        <v>-9.32</v>
      </c>
      <c r="J2894" s="19">
        <v>-10.9</v>
      </c>
      <c r="K2894" s="19" t="s">
        <v>52</v>
      </c>
      <c r="L2894" s="19">
        <v>10.18</v>
      </c>
      <c r="M2894" s="2" t="s">
        <v>53</v>
      </c>
      <c r="N2894" s="2" t="s">
        <v>633</v>
      </c>
      <c r="O2894" s="2" t="s">
        <v>634</v>
      </c>
      <c r="P2894" s="2" t="s">
        <v>56</v>
      </c>
      <c r="Q2894" s="2" t="s">
        <v>635</v>
      </c>
      <c r="R2894" s="2" t="s">
        <v>53</v>
      </c>
      <c r="S2894" s="19">
        <v>19.5</v>
      </c>
      <c r="T2894" s="19" t="s">
        <v>58</v>
      </c>
      <c r="U2894" s="2" t="s">
        <v>59</v>
      </c>
      <c r="V2894" s="2" t="s">
        <v>53</v>
      </c>
      <c r="W2894" s="2" t="s">
        <v>53</v>
      </c>
      <c r="X2894" s="2" t="s">
        <v>53</v>
      </c>
      <c r="Y2894" s="2" t="s">
        <v>53</v>
      </c>
      <c r="Z2894" s="2" t="s">
        <v>25898</v>
      </c>
      <c r="AA2894" s="2" t="s">
        <v>25899</v>
      </c>
      <c r="AB2894" s="2" t="s">
        <v>25900</v>
      </c>
      <c r="AC2894" s="2" t="s">
        <v>25901</v>
      </c>
      <c r="AD2894" s="2" t="s">
        <v>81</v>
      </c>
      <c r="AE2894" s="2" t="s">
        <v>25902</v>
      </c>
      <c r="AF2894" s="2" t="s">
        <v>66</v>
      </c>
      <c r="AG2894" s="2" t="s">
        <v>67</v>
      </c>
      <c r="AH2894" s="2" t="s">
        <v>25903</v>
      </c>
      <c r="AI2894" s="2" t="s">
        <v>25904</v>
      </c>
      <c r="AJ2894" s="2" t="s">
        <v>70</v>
      </c>
      <c r="AK2894" s="2" t="s">
        <v>25905</v>
      </c>
      <c r="AL2894" s="2" t="s">
        <v>25906</v>
      </c>
      <c r="AM2894" s="2" t="s">
        <v>53</v>
      </c>
      <c r="AN2894" s="2" t="s">
        <v>53</v>
      </c>
      <c r="AO2894" s="2" t="s">
        <v>53</v>
      </c>
      <c r="AP2894" s="2" t="s">
        <v>53</v>
      </c>
      <c r="AQ2894" s="2" t="s">
        <v>53</v>
      </c>
      <c r="AR2894" s="2" t="s">
        <v>53</v>
      </c>
      <c r="AS2894" s="2" t="s">
        <v>72</v>
      </c>
      <c r="AT2894" s="2" t="s">
        <v>52</v>
      </c>
      <c r="AU2894" s="2" t="s">
        <v>72</v>
      </c>
    </row>
    <row r="2895" spans="1:47" ht="22.5" customHeight="1" x14ac:dyDescent="0.25">
      <c r="A2895" s="18" t="s">
        <v>25907</v>
      </c>
      <c r="B2895" s="110">
        <v>45142</v>
      </c>
      <c r="C2895" s="2" t="s">
        <v>49</v>
      </c>
      <c r="D2895" s="2" t="s">
        <v>25433</v>
      </c>
      <c r="E2895" s="2" t="s">
        <v>72</v>
      </c>
      <c r="F2895" s="19">
        <v>1</v>
      </c>
      <c r="G2895" s="19">
        <v>25.9</v>
      </c>
      <c r="H2895" s="19">
        <v>15.6</v>
      </c>
      <c r="I2895" s="19">
        <v>-10.4</v>
      </c>
      <c r="J2895" s="19">
        <v>-15.6</v>
      </c>
      <c r="K2895" s="19" t="s">
        <v>52</v>
      </c>
      <c r="L2895" s="19">
        <v>15.5</v>
      </c>
      <c r="M2895" s="2" t="s">
        <v>53</v>
      </c>
      <c r="N2895" s="2" t="s">
        <v>54</v>
      </c>
      <c r="O2895" s="2" t="s">
        <v>55</v>
      </c>
      <c r="P2895" s="2" t="s">
        <v>56</v>
      </c>
      <c r="Q2895" s="2" t="s">
        <v>57</v>
      </c>
      <c r="R2895" s="2" t="s">
        <v>53</v>
      </c>
      <c r="S2895" s="19">
        <v>25.9</v>
      </c>
      <c r="T2895" s="19" t="s">
        <v>58</v>
      </c>
      <c r="U2895" s="2" t="s">
        <v>59</v>
      </c>
      <c r="V2895" s="2" t="s">
        <v>53</v>
      </c>
      <c r="W2895" s="2" t="s">
        <v>53</v>
      </c>
      <c r="X2895" s="2" t="s">
        <v>53</v>
      </c>
      <c r="Y2895" s="2" t="s">
        <v>53</v>
      </c>
      <c r="Z2895" s="2" t="s">
        <v>25908</v>
      </c>
      <c r="AA2895" s="2" t="s">
        <v>25909</v>
      </c>
      <c r="AB2895" s="2" t="s">
        <v>25910</v>
      </c>
      <c r="AC2895" s="2" t="s">
        <v>821</v>
      </c>
      <c r="AD2895" s="2" t="s">
        <v>81</v>
      </c>
      <c r="AE2895" s="2" t="s">
        <v>25911</v>
      </c>
      <c r="AF2895" s="2" t="s">
        <v>66</v>
      </c>
      <c r="AG2895" s="2" t="s">
        <v>67</v>
      </c>
      <c r="AH2895" s="2" t="s">
        <v>25912</v>
      </c>
      <c r="AI2895" s="2" t="s">
        <v>25913</v>
      </c>
      <c r="AJ2895" s="2" t="s">
        <v>70</v>
      </c>
      <c r="AK2895" s="2" t="s">
        <v>25914</v>
      </c>
      <c r="AL2895" s="2" t="s">
        <v>53</v>
      </c>
      <c r="AM2895" s="2" t="s">
        <v>53</v>
      </c>
      <c r="AN2895" s="2" t="s">
        <v>53</v>
      </c>
      <c r="AO2895" s="2" t="s">
        <v>53</v>
      </c>
      <c r="AP2895" s="2" t="s">
        <v>53</v>
      </c>
      <c r="AQ2895" s="2" t="s">
        <v>53</v>
      </c>
      <c r="AR2895" s="2" t="s">
        <v>53</v>
      </c>
      <c r="AS2895" s="2" t="s">
        <v>72</v>
      </c>
      <c r="AT2895" s="2" t="s">
        <v>52</v>
      </c>
      <c r="AU2895" s="2" t="s">
        <v>72</v>
      </c>
    </row>
    <row r="2896" spans="1:47" ht="22.5" customHeight="1" x14ac:dyDescent="0.25">
      <c r="A2896" s="18" t="s">
        <v>25915</v>
      </c>
      <c r="B2896" s="110">
        <v>45142</v>
      </c>
      <c r="C2896" s="2" t="s">
        <v>49</v>
      </c>
      <c r="D2896" s="2" t="s">
        <v>20440</v>
      </c>
      <c r="E2896" s="2" t="s">
        <v>72</v>
      </c>
      <c r="F2896" s="19">
        <v>1</v>
      </c>
      <c r="G2896" s="19">
        <v>34.97</v>
      </c>
      <c r="H2896" s="19">
        <v>18.899999999999999</v>
      </c>
      <c r="I2896" s="19">
        <v>-11.94</v>
      </c>
      <c r="J2896" s="19">
        <v>-18.899999999999999</v>
      </c>
      <c r="K2896" s="19" t="s">
        <v>52</v>
      </c>
      <c r="L2896" s="19">
        <v>23.03</v>
      </c>
      <c r="M2896" s="2" t="s">
        <v>53</v>
      </c>
      <c r="N2896" s="2" t="s">
        <v>14914</v>
      </c>
      <c r="O2896" s="2" t="s">
        <v>14915</v>
      </c>
      <c r="P2896" s="2" t="s">
        <v>56</v>
      </c>
      <c r="Q2896" s="2" t="s">
        <v>14916</v>
      </c>
      <c r="R2896" s="2" t="s">
        <v>53</v>
      </c>
      <c r="S2896" s="19">
        <v>34.97</v>
      </c>
      <c r="T2896" s="19" t="s">
        <v>58</v>
      </c>
      <c r="U2896" s="2" t="s">
        <v>178</v>
      </c>
      <c r="V2896" s="2" t="s">
        <v>25916</v>
      </c>
      <c r="W2896" s="2" t="s">
        <v>25917</v>
      </c>
      <c r="X2896" s="2" t="s">
        <v>25918</v>
      </c>
      <c r="Y2896" s="2" t="s">
        <v>53</v>
      </c>
      <c r="Z2896" s="2" t="s">
        <v>25916</v>
      </c>
      <c r="AA2896" s="2" t="s">
        <v>25919</v>
      </c>
      <c r="AB2896" s="2" t="s">
        <v>25920</v>
      </c>
      <c r="AC2896" s="2" t="s">
        <v>25921</v>
      </c>
      <c r="AD2896" s="2" t="s">
        <v>412</v>
      </c>
      <c r="AE2896" s="2" t="s">
        <v>25922</v>
      </c>
      <c r="AF2896" s="2" t="s">
        <v>66</v>
      </c>
      <c r="AG2896" s="2" t="s">
        <v>187</v>
      </c>
      <c r="AH2896" s="2" t="s">
        <v>24151</v>
      </c>
      <c r="AI2896" s="2" t="s">
        <v>25923</v>
      </c>
      <c r="AJ2896" s="2" t="s">
        <v>70</v>
      </c>
      <c r="AK2896" s="2" t="s">
        <v>25924</v>
      </c>
      <c r="AL2896" s="2" t="s">
        <v>53</v>
      </c>
      <c r="AM2896" s="2" t="s">
        <v>53</v>
      </c>
      <c r="AN2896" s="2" t="s">
        <v>53</v>
      </c>
      <c r="AO2896" s="2" t="s">
        <v>53</v>
      </c>
      <c r="AP2896" s="2" t="s">
        <v>53</v>
      </c>
      <c r="AQ2896" s="2" t="s">
        <v>53</v>
      </c>
      <c r="AR2896" s="2" t="s">
        <v>53</v>
      </c>
      <c r="AS2896" s="2" t="s">
        <v>72</v>
      </c>
      <c r="AT2896" s="2" t="s">
        <v>52</v>
      </c>
      <c r="AU2896" s="2" t="s">
        <v>72</v>
      </c>
    </row>
    <row r="2897" spans="1:47" ht="22.5" customHeight="1" x14ac:dyDescent="0.25">
      <c r="A2897" s="18" t="s">
        <v>25925</v>
      </c>
      <c r="B2897" s="110">
        <v>45142</v>
      </c>
      <c r="C2897" s="2" t="s">
        <v>49</v>
      </c>
      <c r="D2897" s="2" t="s">
        <v>25433</v>
      </c>
      <c r="E2897" s="2" t="s">
        <v>72</v>
      </c>
      <c r="F2897" s="19">
        <v>1</v>
      </c>
      <c r="G2897" s="19">
        <v>2.25</v>
      </c>
      <c r="H2897" s="19" t="s">
        <v>52</v>
      </c>
      <c r="I2897" s="19">
        <v>-17.47</v>
      </c>
      <c r="J2897" s="19">
        <v>-8.42</v>
      </c>
      <c r="K2897" s="19" t="s">
        <v>52</v>
      </c>
      <c r="L2897" s="19">
        <v>52.27</v>
      </c>
      <c r="M2897" s="2" t="s">
        <v>53</v>
      </c>
      <c r="N2897" s="2" t="s">
        <v>353</v>
      </c>
      <c r="O2897" s="2" t="s">
        <v>354</v>
      </c>
      <c r="P2897" s="2" t="s">
        <v>56</v>
      </c>
      <c r="Q2897" s="2" t="s">
        <v>355</v>
      </c>
      <c r="R2897" s="2" t="s">
        <v>53</v>
      </c>
      <c r="S2897" s="19">
        <v>67.489999999999995</v>
      </c>
      <c r="T2897" s="19" t="s">
        <v>58</v>
      </c>
      <c r="U2897" s="2" t="s">
        <v>59</v>
      </c>
      <c r="V2897" s="2" t="s">
        <v>53</v>
      </c>
      <c r="W2897" s="2" t="s">
        <v>53</v>
      </c>
      <c r="X2897" s="2" t="s">
        <v>53</v>
      </c>
      <c r="Y2897" s="2" t="s">
        <v>53</v>
      </c>
      <c r="Z2897" s="2" t="s">
        <v>25926</v>
      </c>
      <c r="AA2897" s="2" t="s">
        <v>25927</v>
      </c>
      <c r="AB2897" s="2" t="s">
        <v>25928</v>
      </c>
      <c r="AC2897" s="2" t="s">
        <v>81</v>
      </c>
      <c r="AD2897" s="2" t="s">
        <v>81</v>
      </c>
      <c r="AE2897" s="2" t="s">
        <v>25929</v>
      </c>
      <c r="AF2897" s="2" t="s">
        <v>66</v>
      </c>
      <c r="AG2897" s="2" t="s">
        <v>67</v>
      </c>
      <c r="AH2897" s="2" t="s">
        <v>25930</v>
      </c>
      <c r="AI2897" s="2" t="s">
        <v>25931</v>
      </c>
      <c r="AJ2897" s="2" t="s">
        <v>70</v>
      </c>
      <c r="AK2897" s="2" t="s">
        <v>25932</v>
      </c>
      <c r="AL2897" s="2" t="s">
        <v>53</v>
      </c>
      <c r="AM2897" s="2" t="s">
        <v>53</v>
      </c>
      <c r="AN2897" s="2" t="s">
        <v>53</v>
      </c>
      <c r="AO2897" s="2" t="s">
        <v>53</v>
      </c>
      <c r="AP2897" s="2" t="s">
        <v>53</v>
      </c>
      <c r="AQ2897" s="2" t="s">
        <v>53</v>
      </c>
      <c r="AR2897" s="2" t="s">
        <v>53</v>
      </c>
      <c r="AS2897" s="2" t="s">
        <v>72</v>
      </c>
      <c r="AT2897" s="2" t="s">
        <v>52</v>
      </c>
      <c r="AU2897" s="2" t="s">
        <v>72</v>
      </c>
    </row>
    <row r="2898" spans="1:47" ht="22.5" customHeight="1" x14ac:dyDescent="0.25">
      <c r="A2898" s="18" t="s">
        <v>25933</v>
      </c>
      <c r="B2898" s="110">
        <v>45142</v>
      </c>
      <c r="C2898" s="2" t="s">
        <v>49</v>
      </c>
      <c r="D2898" s="2" t="s">
        <v>22651</v>
      </c>
      <c r="E2898" s="2" t="s">
        <v>72</v>
      </c>
      <c r="F2898" s="19">
        <v>1</v>
      </c>
      <c r="G2898" s="19">
        <v>172.42</v>
      </c>
      <c r="H2898" s="19" t="s">
        <v>52</v>
      </c>
      <c r="I2898" s="19">
        <v>-29.31</v>
      </c>
      <c r="J2898" s="19">
        <v>-21.45</v>
      </c>
      <c r="K2898" s="19" t="s">
        <v>52</v>
      </c>
      <c r="L2898" s="19">
        <v>121.66</v>
      </c>
      <c r="M2898" s="2" t="s">
        <v>53</v>
      </c>
      <c r="N2898" s="2" t="s">
        <v>599</v>
      </c>
      <c r="O2898" s="2" t="s">
        <v>1288</v>
      </c>
      <c r="P2898" s="2" t="s">
        <v>56</v>
      </c>
      <c r="Q2898" s="2" t="s">
        <v>1289</v>
      </c>
      <c r="R2898" s="2" t="s">
        <v>53</v>
      </c>
      <c r="S2898" s="19">
        <v>172.42</v>
      </c>
      <c r="T2898" s="19" t="s">
        <v>58</v>
      </c>
      <c r="U2898" s="2" t="s">
        <v>59</v>
      </c>
      <c r="V2898" s="2" t="s">
        <v>53</v>
      </c>
      <c r="W2898" s="2" t="s">
        <v>53</v>
      </c>
      <c r="X2898" s="2" t="s">
        <v>53</v>
      </c>
      <c r="Y2898" s="2" t="s">
        <v>53</v>
      </c>
      <c r="Z2898" s="2" t="s">
        <v>25934</v>
      </c>
      <c r="AA2898" s="2" t="s">
        <v>25935</v>
      </c>
      <c r="AB2898" s="2" t="s">
        <v>25936</v>
      </c>
      <c r="AC2898" s="2" t="s">
        <v>2712</v>
      </c>
      <c r="AD2898" s="2" t="s">
        <v>711</v>
      </c>
      <c r="AE2898" s="2" t="s">
        <v>25937</v>
      </c>
      <c r="AF2898" s="2" t="s">
        <v>66</v>
      </c>
      <c r="AG2898" s="2" t="s">
        <v>67</v>
      </c>
      <c r="AH2898" s="2" t="s">
        <v>25938</v>
      </c>
      <c r="AI2898" s="2" t="s">
        <v>25939</v>
      </c>
      <c r="AJ2898" s="2" t="s">
        <v>70</v>
      </c>
      <c r="AK2898" s="2" t="s">
        <v>25940</v>
      </c>
      <c r="AL2898" s="2" t="s">
        <v>25941</v>
      </c>
      <c r="AM2898" s="2" t="s">
        <v>53</v>
      </c>
      <c r="AN2898" s="2" t="s">
        <v>53</v>
      </c>
      <c r="AO2898" s="2" t="s">
        <v>53</v>
      </c>
      <c r="AP2898" s="2" t="s">
        <v>53</v>
      </c>
      <c r="AQ2898" s="2" t="s">
        <v>53</v>
      </c>
      <c r="AR2898" s="2" t="s">
        <v>53</v>
      </c>
      <c r="AS2898" s="2" t="s">
        <v>72</v>
      </c>
      <c r="AT2898" s="2" t="s">
        <v>52</v>
      </c>
      <c r="AU2898" s="2" t="s">
        <v>72</v>
      </c>
    </row>
    <row r="2899" spans="1:47" ht="22.5" customHeight="1" x14ac:dyDescent="0.25">
      <c r="A2899" s="18" t="s">
        <v>25942</v>
      </c>
      <c r="B2899" s="110">
        <v>45142</v>
      </c>
      <c r="C2899" s="2" t="s">
        <v>49</v>
      </c>
      <c r="D2899" s="2" t="s">
        <v>23888</v>
      </c>
      <c r="E2899" s="2" t="s">
        <v>72</v>
      </c>
      <c r="F2899" s="19">
        <v>1</v>
      </c>
      <c r="G2899" s="19">
        <v>57.99</v>
      </c>
      <c r="H2899" s="19">
        <v>13.9</v>
      </c>
      <c r="I2899" s="19">
        <v>-15.86</v>
      </c>
      <c r="J2899" s="19" t="s">
        <v>52</v>
      </c>
      <c r="K2899" s="19" t="s">
        <v>52</v>
      </c>
      <c r="L2899" s="19">
        <v>56.03</v>
      </c>
      <c r="M2899" s="2" t="s">
        <v>53</v>
      </c>
      <c r="N2899" s="2" t="s">
        <v>87</v>
      </c>
      <c r="O2899" s="2" t="s">
        <v>25943</v>
      </c>
      <c r="P2899" s="2" t="s">
        <v>56</v>
      </c>
      <c r="Q2899" s="2" t="s">
        <v>25944</v>
      </c>
      <c r="R2899" s="2" t="s">
        <v>53</v>
      </c>
      <c r="S2899" s="19">
        <v>57.99</v>
      </c>
      <c r="T2899" s="19" t="s">
        <v>58</v>
      </c>
      <c r="U2899" s="2" t="s">
        <v>178</v>
      </c>
      <c r="V2899" s="2" t="s">
        <v>25945</v>
      </c>
      <c r="W2899" s="2" t="s">
        <v>25946</v>
      </c>
      <c r="X2899" s="2" t="s">
        <v>25947</v>
      </c>
      <c r="Y2899" s="2" t="s">
        <v>53</v>
      </c>
      <c r="Z2899" s="2" t="s">
        <v>25945</v>
      </c>
      <c r="AA2899" s="2" t="s">
        <v>25948</v>
      </c>
      <c r="AB2899" s="2" t="s">
        <v>25949</v>
      </c>
      <c r="AC2899" s="2" t="s">
        <v>81</v>
      </c>
      <c r="AD2899" s="2" t="s">
        <v>81</v>
      </c>
      <c r="AE2899" s="2" t="s">
        <v>25950</v>
      </c>
      <c r="AF2899" s="2" t="s">
        <v>66</v>
      </c>
      <c r="AG2899" s="2" t="s">
        <v>248</v>
      </c>
      <c r="AH2899" s="2" t="s">
        <v>23969</v>
      </c>
      <c r="AI2899" s="2" t="s">
        <v>25951</v>
      </c>
      <c r="AJ2899" s="2" t="s">
        <v>6648</v>
      </c>
      <c r="AK2899" s="2" t="s">
        <v>25952</v>
      </c>
      <c r="AL2899" s="2" t="s">
        <v>53</v>
      </c>
      <c r="AM2899" s="2" t="s">
        <v>53</v>
      </c>
      <c r="AN2899" s="2" t="s">
        <v>53</v>
      </c>
      <c r="AO2899" s="2" t="s">
        <v>53</v>
      </c>
      <c r="AP2899" s="2" t="s">
        <v>53</v>
      </c>
      <c r="AQ2899" s="2" t="s">
        <v>53</v>
      </c>
      <c r="AR2899" s="2" t="s">
        <v>53</v>
      </c>
      <c r="AS2899" s="2" t="s">
        <v>72</v>
      </c>
      <c r="AT2899" s="2" t="s">
        <v>52</v>
      </c>
      <c r="AU2899" s="2" t="s">
        <v>72</v>
      </c>
    </row>
    <row r="2900" spans="1:47" ht="22.5" customHeight="1" x14ac:dyDescent="0.25">
      <c r="A2900" s="18" t="s">
        <v>25953</v>
      </c>
      <c r="B2900" s="110">
        <v>45142</v>
      </c>
      <c r="C2900" s="2" t="s">
        <v>49</v>
      </c>
      <c r="D2900" s="2" t="s">
        <v>25433</v>
      </c>
      <c r="E2900" s="2" t="s">
        <v>72</v>
      </c>
      <c r="F2900" s="19">
        <v>1</v>
      </c>
      <c r="G2900" s="19">
        <v>57.52</v>
      </c>
      <c r="H2900" s="19">
        <v>12.24</v>
      </c>
      <c r="I2900" s="19">
        <v>-15.78</v>
      </c>
      <c r="J2900" s="19">
        <v>-12.24</v>
      </c>
      <c r="K2900" s="19" t="s">
        <v>52</v>
      </c>
      <c r="L2900" s="19">
        <v>41.74</v>
      </c>
      <c r="M2900" s="2" t="s">
        <v>53</v>
      </c>
      <c r="N2900" s="2" t="s">
        <v>75</v>
      </c>
      <c r="O2900" s="2" t="s">
        <v>76</v>
      </c>
      <c r="P2900" s="2" t="s">
        <v>56</v>
      </c>
      <c r="Q2900" s="2" t="s">
        <v>77</v>
      </c>
      <c r="R2900" s="2" t="s">
        <v>53</v>
      </c>
      <c r="S2900" s="19">
        <v>57.52</v>
      </c>
      <c r="T2900" s="19" t="s">
        <v>58</v>
      </c>
      <c r="U2900" s="2" t="s">
        <v>59</v>
      </c>
      <c r="V2900" s="2" t="s">
        <v>53</v>
      </c>
      <c r="W2900" s="2" t="s">
        <v>53</v>
      </c>
      <c r="X2900" s="2" t="s">
        <v>53</v>
      </c>
      <c r="Y2900" s="2" t="s">
        <v>53</v>
      </c>
      <c r="Z2900" s="2" t="s">
        <v>25954</v>
      </c>
      <c r="AA2900" s="2" t="s">
        <v>25955</v>
      </c>
      <c r="AB2900" s="2" t="s">
        <v>25956</v>
      </c>
      <c r="AC2900" s="2" t="s">
        <v>7432</v>
      </c>
      <c r="AD2900" s="2" t="s">
        <v>81</v>
      </c>
      <c r="AE2900" s="2" t="s">
        <v>25957</v>
      </c>
      <c r="AF2900" s="2" t="s">
        <v>66</v>
      </c>
      <c r="AG2900" s="2" t="s">
        <v>67</v>
      </c>
      <c r="AH2900" s="2" t="s">
        <v>25958</v>
      </c>
      <c r="AI2900" s="2" t="s">
        <v>25749</v>
      </c>
      <c r="AJ2900" s="2" t="s">
        <v>70</v>
      </c>
      <c r="AK2900" s="2" t="s">
        <v>25959</v>
      </c>
      <c r="AL2900" s="2" t="s">
        <v>53</v>
      </c>
      <c r="AM2900" s="2" t="s">
        <v>53</v>
      </c>
      <c r="AN2900" s="2" t="s">
        <v>53</v>
      </c>
      <c r="AO2900" s="2" t="s">
        <v>53</v>
      </c>
      <c r="AP2900" s="2" t="s">
        <v>53</v>
      </c>
      <c r="AQ2900" s="2" t="s">
        <v>53</v>
      </c>
      <c r="AR2900" s="2" t="s">
        <v>53</v>
      </c>
      <c r="AS2900" s="2" t="s">
        <v>72</v>
      </c>
      <c r="AT2900" s="2" t="s">
        <v>52</v>
      </c>
      <c r="AU2900" s="2" t="s">
        <v>72</v>
      </c>
    </row>
    <row r="2901" spans="1:47" ht="22.5" customHeight="1" x14ac:dyDescent="0.25">
      <c r="A2901" s="18" t="s">
        <v>25960</v>
      </c>
      <c r="B2901" s="110">
        <v>45142</v>
      </c>
      <c r="C2901" s="2" t="s">
        <v>49</v>
      </c>
      <c r="D2901" s="2" t="s">
        <v>25433</v>
      </c>
      <c r="E2901" s="2" t="s">
        <v>72</v>
      </c>
      <c r="F2901" s="19">
        <v>1</v>
      </c>
      <c r="G2901" s="19">
        <v>108.39</v>
      </c>
      <c r="H2901" s="19" t="s">
        <v>52</v>
      </c>
      <c r="I2901" s="19">
        <v>-18.43</v>
      </c>
      <c r="J2901" s="19">
        <v>-18.95</v>
      </c>
      <c r="K2901" s="19" t="s">
        <v>52</v>
      </c>
      <c r="L2901" s="19">
        <v>71.010000000000005</v>
      </c>
      <c r="M2901" s="2" t="s">
        <v>51</v>
      </c>
      <c r="N2901" s="2" t="s">
        <v>16776</v>
      </c>
      <c r="O2901" s="2" t="s">
        <v>16777</v>
      </c>
      <c r="P2901" s="2" t="s">
        <v>56</v>
      </c>
      <c r="Q2901" s="2" t="s">
        <v>16778</v>
      </c>
      <c r="R2901" s="2" t="s">
        <v>53</v>
      </c>
      <c r="S2901" s="19">
        <v>108.39</v>
      </c>
      <c r="T2901" s="19" t="s">
        <v>58</v>
      </c>
      <c r="U2901" s="2" t="s">
        <v>59</v>
      </c>
      <c r="V2901" s="2" t="s">
        <v>53</v>
      </c>
      <c r="W2901" s="2" t="s">
        <v>53</v>
      </c>
      <c r="X2901" s="2" t="s">
        <v>53</v>
      </c>
      <c r="Y2901" s="2" t="s">
        <v>53</v>
      </c>
      <c r="Z2901" s="2" t="s">
        <v>25961</v>
      </c>
      <c r="AA2901" s="2" t="s">
        <v>25962</v>
      </c>
      <c r="AB2901" s="2" t="s">
        <v>25963</v>
      </c>
      <c r="AC2901" s="2" t="s">
        <v>93</v>
      </c>
      <c r="AD2901" s="2" t="s">
        <v>81</v>
      </c>
      <c r="AE2901" s="2" t="s">
        <v>25964</v>
      </c>
      <c r="AF2901" s="2" t="s">
        <v>66</v>
      </c>
      <c r="AG2901" s="2" t="s">
        <v>67</v>
      </c>
      <c r="AH2901" s="2" t="s">
        <v>25965</v>
      </c>
      <c r="AI2901" s="2" t="s">
        <v>25966</v>
      </c>
      <c r="AJ2901" s="2" t="s">
        <v>70</v>
      </c>
      <c r="AK2901" s="2" t="s">
        <v>25967</v>
      </c>
      <c r="AL2901" s="2" t="s">
        <v>53</v>
      </c>
      <c r="AM2901" s="2" t="s">
        <v>53</v>
      </c>
      <c r="AN2901" s="2" t="s">
        <v>53</v>
      </c>
      <c r="AO2901" s="2" t="s">
        <v>53</v>
      </c>
      <c r="AP2901" s="2" t="s">
        <v>53</v>
      </c>
      <c r="AQ2901" s="2" t="s">
        <v>53</v>
      </c>
      <c r="AR2901" s="2" t="s">
        <v>53</v>
      </c>
      <c r="AS2901" s="2" t="s">
        <v>72</v>
      </c>
      <c r="AT2901" s="2" t="s">
        <v>52</v>
      </c>
      <c r="AU2901" s="2" t="s">
        <v>72</v>
      </c>
    </row>
    <row r="2902" spans="1:47" ht="22.5" customHeight="1" x14ac:dyDescent="0.25">
      <c r="A2902" s="18" t="s">
        <v>25968</v>
      </c>
      <c r="B2902" s="110">
        <v>45142</v>
      </c>
      <c r="C2902" s="2" t="s">
        <v>49</v>
      </c>
      <c r="D2902" s="2" t="s">
        <v>19746</v>
      </c>
      <c r="E2902" s="2" t="s">
        <v>51</v>
      </c>
      <c r="F2902" s="19">
        <v>1</v>
      </c>
      <c r="G2902" s="19">
        <v>89</v>
      </c>
      <c r="H2902" s="19" t="s">
        <v>52</v>
      </c>
      <c r="I2902" s="19">
        <v>-15.13</v>
      </c>
      <c r="J2902" s="19">
        <v>-21.45</v>
      </c>
      <c r="K2902" s="19" t="s">
        <v>52</v>
      </c>
      <c r="L2902" s="19">
        <v>52.42</v>
      </c>
      <c r="M2902" s="2" t="s">
        <v>53</v>
      </c>
      <c r="N2902" s="2" t="s">
        <v>692</v>
      </c>
      <c r="O2902" s="2" t="s">
        <v>693</v>
      </c>
      <c r="P2902" s="2" t="s">
        <v>56</v>
      </c>
      <c r="Q2902" s="2" t="s">
        <v>694</v>
      </c>
      <c r="R2902" s="2" t="s">
        <v>53</v>
      </c>
      <c r="S2902" s="19">
        <v>89</v>
      </c>
      <c r="T2902" s="19" t="s">
        <v>58</v>
      </c>
      <c r="U2902" s="2" t="s">
        <v>178</v>
      </c>
      <c r="V2902" s="2" t="s">
        <v>25969</v>
      </c>
      <c r="W2902" s="2" t="s">
        <v>25970</v>
      </c>
      <c r="X2902" s="2" t="s">
        <v>25971</v>
      </c>
      <c r="Y2902" s="2" t="s">
        <v>53</v>
      </c>
      <c r="Z2902" s="2" t="s">
        <v>25969</v>
      </c>
      <c r="AA2902" s="2" t="s">
        <v>25972</v>
      </c>
      <c r="AB2902" s="2" t="s">
        <v>25973</v>
      </c>
      <c r="AC2902" s="2" t="s">
        <v>25974</v>
      </c>
      <c r="AD2902" s="2" t="s">
        <v>721</v>
      </c>
      <c r="AE2902" s="2" t="s">
        <v>25975</v>
      </c>
      <c r="AF2902" s="2" t="s">
        <v>66</v>
      </c>
      <c r="AG2902" s="2" t="s">
        <v>187</v>
      </c>
      <c r="AH2902" s="2" t="s">
        <v>24669</v>
      </c>
      <c r="AI2902" s="2" t="s">
        <v>25976</v>
      </c>
      <c r="AJ2902" s="2" t="s">
        <v>70</v>
      </c>
      <c r="AK2902" s="2" t="s">
        <v>25977</v>
      </c>
      <c r="AL2902" s="2" t="s">
        <v>53</v>
      </c>
      <c r="AM2902" s="2" t="s">
        <v>53</v>
      </c>
      <c r="AN2902" s="2" t="s">
        <v>53</v>
      </c>
      <c r="AO2902" s="2" t="s">
        <v>53</v>
      </c>
      <c r="AP2902" s="2" t="s">
        <v>53</v>
      </c>
      <c r="AQ2902" s="2" t="s">
        <v>53</v>
      </c>
      <c r="AR2902" s="2" t="s">
        <v>53</v>
      </c>
      <c r="AS2902" s="2" t="s">
        <v>72</v>
      </c>
      <c r="AT2902" s="2" t="s">
        <v>52</v>
      </c>
      <c r="AU2902" s="2" t="s">
        <v>72</v>
      </c>
    </row>
    <row r="2903" spans="1:47" ht="22.5" customHeight="1" x14ac:dyDescent="0.25">
      <c r="A2903" s="18" t="s">
        <v>25978</v>
      </c>
      <c r="B2903" s="110">
        <v>45142</v>
      </c>
      <c r="C2903" s="2" t="s">
        <v>49</v>
      </c>
      <c r="D2903" s="2" t="s">
        <v>20440</v>
      </c>
      <c r="E2903" s="2" t="s">
        <v>72</v>
      </c>
      <c r="F2903" s="19">
        <v>1</v>
      </c>
      <c r="G2903" s="19">
        <v>204.63</v>
      </c>
      <c r="H2903" s="19" t="s">
        <v>52</v>
      </c>
      <c r="I2903" s="19">
        <v>-24.56</v>
      </c>
      <c r="J2903" s="19">
        <v>-23.45</v>
      </c>
      <c r="K2903" s="19" t="s">
        <v>52</v>
      </c>
      <c r="L2903" s="19">
        <v>156.62</v>
      </c>
      <c r="M2903" s="2" t="s">
        <v>53</v>
      </c>
      <c r="N2903" s="2" t="s">
        <v>8504</v>
      </c>
      <c r="O2903" s="2" t="s">
        <v>15022</v>
      </c>
      <c r="P2903" s="2" t="s">
        <v>56</v>
      </c>
      <c r="Q2903" s="2" t="s">
        <v>15023</v>
      </c>
      <c r="R2903" s="2" t="s">
        <v>53</v>
      </c>
      <c r="S2903" s="19">
        <v>204.63</v>
      </c>
      <c r="T2903" s="19" t="s">
        <v>137</v>
      </c>
      <c r="U2903" s="2" t="s">
        <v>178</v>
      </c>
      <c r="V2903" s="2" t="s">
        <v>25979</v>
      </c>
      <c r="W2903" s="2" t="s">
        <v>25980</v>
      </c>
      <c r="X2903" s="2" t="s">
        <v>25981</v>
      </c>
      <c r="Y2903" s="2" t="s">
        <v>53</v>
      </c>
      <c r="Z2903" s="2" t="s">
        <v>25979</v>
      </c>
      <c r="AA2903" s="2" t="s">
        <v>25982</v>
      </c>
      <c r="AB2903" s="2" t="s">
        <v>25983</v>
      </c>
      <c r="AC2903" s="2" t="s">
        <v>25984</v>
      </c>
      <c r="AD2903" s="2" t="s">
        <v>64</v>
      </c>
      <c r="AE2903" s="2" t="s">
        <v>25985</v>
      </c>
      <c r="AF2903" s="2" t="s">
        <v>66</v>
      </c>
      <c r="AG2903" s="2" t="s">
        <v>187</v>
      </c>
      <c r="AH2903" s="2" t="s">
        <v>24464</v>
      </c>
      <c r="AI2903" s="2" t="s">
        <v>25986</v>
      </c>
      <c r="AJ2903" s="2" t="s">
        <v>70</v>
      </c>
      <c r="AK2903" s="2" t="s">
        <v>25987</v>
      </c>
      <c r="AL2903" s="2" t="s">
        <v>53</v>
      </c>
      <c r="AM2903" s="2" t="s">
        <v>53</v>
      </c>
      <c r="AN2903" s="2" t="s">
        <v>53</v>
      </c>
      <c r="AO2903" s="2" t="s">
        <v>53</v>
      </c>
      <c r="AP2903" s="2" t="s">
        <v>53</v>
      </c>
      <c r="AQ2903" s="2" t="s">
        <v>53</v>
      </c>
      <c r="AR2903" s="2" t="s">
        <v>53</v>
      </c>
      <c r="AS2903" s="2" t="s">
        <v>72</v>
      </c>
      <c r="AT2903" s="2" t="s">
        <v>52</v>
      </c>
      <c r="AU2903" s="2" t="s">
        <v>72</v>
      </c>
    </row>
    <row r="2904" spans="1:47" ht="22.5" customHeight="1" x14ac:dyDescent="0.25">
      <c r="A2904" s="18" t="s">
        <v>25988</v>
      </c>
      <c r="B2904" s="110">
        <v>45142</v>
      </c>
      <c r="C2904" s="2" t="s">
        <v>49</v>
      </c>
      <c r="D2904" s="2" t="s">
        <v>25433</v>
      </c>
      <c r="E2904" s="2" t="s">
        <v>72</v>
      </c>
      <c r="F2904" s="19">
        <v>1</v>
      </c>
      <c r="G2904" s="19">
        <v>45.9</v>
      </c>
      <c r="H2904" s="19">
        <v>18.2</v>
      </c>
      <c r="I2904" s="19">
        <v>-13.8</v>
      </c>
      <c r="J2904" s="19">
        <v>-18.2</v>
      </c>
      <c r="K2904" s="19" t="s">
        <v>52</v>
      </c>
      <c r="L2904" s="19">
        <v>32.1</v>
      </c>
      <c r="M2904" s="2" t="s">
        <v>53</v>
      </c>
      <c r="N2904" s="2" t="s">
        <v>405</v>
      </c>
      <c r="O2904" s="2" t="s">
        <v>1412</v>
      </c>
      <c r="P2904" s="2" t="s">
        <v>56</v>
      </c>
      <c r="Q2904" s="2" t="s">
        <v>1413</v>
      </c>
      <c r="R2904" s="2" t="s">
        <v>53</v>
      </c>
      <c r="S2904" s="19">
        <v>45.9</v>
      </c>
      <c r="T2904" s="19" t="s">
        <v>58</v>
      </c>
      <c r="U2904" s="2" t="s">
        <v>59</v>
      </c>
      <c r="V2904" s="2" t="s">
        <v>53</v>
      </c>
      <c r="W2904" s="2" t="s">
        <v>53</v>
      </c>
      <c r="X2904" s="2" t="s">
        <v>53</v>
      </c>
      <c r="Y2904" s="2" t="s">
        <v>53</v>
      </c>
      <c r="Z2904" s="2" t="s">
        <v>25989</v>
      </c>
      <c r="AA2904" s="2" t="s">
        <v>25990</v>
      </c>
      <c r="AB2904" s="2" t="s">
        <v>25991</v>
      </c>
      <c r="AC2904" s="2" t="s">
        <v>4104</v>
      </c>
      <c r="AD2904" s="2" t="s">
        <v>64</v>
      </c>
      <c r="AE2904" s="2" t="s">
        <v>4105</v>
      </c>
      <c r="AF2904" s="2" t="s">
        <v>66</v>
      </c>
      <c r="AG2904" s="2" t="s">
        <v>67</v>
      </c>
      <c r="AH2904" s="2" t="s">
        <v>25992</v>
      </c>
      <c r="AI2904" s="2" t="s">
        <v>25993</v>
      </c>
      <c r="AJ2904" s="2" t="s">
        <v>70</v>
      </c>
      <c r="AK2904" s="2" t="s">
        <v>25994</v>
      </c>
      <c r="AL2904" s="2" t="s">
        <v>53</v>
      </c>
      <c r="AM2904" s="2" t="s">
        <v>53</v>
      </c>
      <c r="AN2904" s="2" t="s">
        <v>53</v>
      </c>
      <c r="AO2904" s="2" t="s">
        <v>53</v>
      </c>
      <c r="AP2904" s="2" t="s">
        <v>53</v>
      </c>
      <c r="AQ2904" s="2" t="s">
        <v>53</v>
      </c>
      <c r="AR2904" s="2" t="s">
        <v>53</v>
      </c>
      <c r="AS2904" s="2" t="s">
        <v>72</v>
      </c>
      <c r="AT2904" s="2" t="s">
        <v>52</v>
      </c>
      <c r="AU2904" s="2" t="s">
        <v>72</v>
      </c>
    </row>
    <row r="2905" spans="1:47" ht="22.5" customHeight="1" x14ac:dyDescent="0.25">
      <c r="A2905" s="18" t="s">
        <v>25995</v>
      </c>
      <c r="B2905" s="110">
        <v>45142</v>
      </c>
      <c r="C2905" s="2" t="s">
        <v>49</v>
      </c>
      <c r="D2905" s="2" t="s">
        <v>23888</v>
      </c>
      <c r="E2905" s="2" t="s">
        <v>72</v>
      </c>
      <c r="F2905" s="19">
        <v>1</v>
      </c>
      <c r="G2905" s="19">
        <v>179.9</v>
      </c>
      <c r="H2905" s="19" t="s">
        <v>52</v>
      </c>
      <c r="I2905" s="19">
        <v>-30.58</v>
      </c>
      <c r="J2905" s="19">
        <v>-22.95</v>
      </c>
      <c r="K2905" s="19" t="s">
        <v>52</v>
      </c>
      <c r="L2905" s="19">
        <v>126.37</v>
      </c>
      <c r="M2905" s="2" t="s">
        <v>51</v>
      </c>
      <c r="N2905" s="2" t="s">
        <v>599</v>
      </c>
      <c r="O2905" s="2" t="s">
        <v>600</v>
      </c>
      <c r="P2905" s="2" t="s">
        <v>56</v>
      </c>
      <c r="Q2905" s="2" t="s">
        <v>601</v>
      </c>
      <c r="R2905" s="2" t="s">
        <v>53</v>
      </c>
      <c r="S2905" s="19">
        <v>179.9</v>
      </c>
      <c r="T2905" s="19" t="s">
        <v>58</v>
      </c>
      <c r="U2905" s="2" t="s">
        <v>59</v>
      </c>
      <c r="V2905" s="2" t="s">
        <v>53</v>
      </c>
      <c r="W2905" s="2" t="s">
        <v>53</v>
      </c>
      <c r="X2905" s="2" t="s">
        <v>53</v>
      </c>
      <c r="Y2905" s="2" t="s">
        <v>53</v>
      </c>
      <c r="Z2905" s="2" t="s">
        <v>25996</v>
      </c>
      <c r="AA2905" s="2" t="s">
        <v>25997</v>
      </c>
      <c r="AB2905" s="2" t="s">
        <v>25998</v>
      </c>
      <c r="AC2905" s="2" t="s">
        <v>93</v>
      </c>
      <c r="AD2905" s="2" t="s">
        <v>81</v>
      </c>
      <c r="AE2905" s="2" t="s">
        <v>25329</v>
      </c>
      <c r="AF2905" s="2" t="s">
        <v>66</v>
      </c>
      <c r="AG2905" s="2" t="s">
        <v>67</v>
      </c>
      <c r="AH2905" s="2" t="s">
        <v>25999</v>
      </c>
      <c r="AI2905" s="2" t="s">
        <v>26000</v>
      </c>
      <c r="AJ2905" s="2" t="s">
        <v>70</v>
      </c>
      <c r="AK2905" s="2" t="s">
        <v>26001</v>
      </c>
      <c r="AL2905" s="2" t="s">
        <v>53</v>
      </c>
      <c r="AM2905" s="2" t="s">
        <v>53</v>
      </c>
      <c r="AN2905" s="2" t="s">
        <v>53</v>
      </c>
      <c r="AO2905" s="2" t="s">
        <v>53</v>
      </c>
      <c r="AP2905" s="2" t="s">
        <v>53</v>
      </c>
      <c r="AQ2905" s="2" t="s">
        <v>53</v>
      </c>
      <c r="AR2905" s="2" t="s">
        <v>53</v>
      </c>
      <c r="AS2905" s="2" t="s">
        <v>72</v>
      </c>
      <c r="AT2905" s="2" t="s">
        <v>52</v>
      </c>
      <c r="AU2905" s="2" t="s">
        <v>72</v>
      </c>
    </row>
    <row r="2906" spans="1:47" ht="22.5" customHeight="1" x14ac:dyDescent="0.25">
      <c r="A2906" s="18" t="s">
        <v>26002</v>
      </c>
      <c r="B2906" s="110">
        <v>45142</v>
      </c>
      <c r="C2906" s="2" t="s">
        <v>858</v>
      </c>
      <c r="D2906" s="2" t="s">
        <v>2331</v>
      </c>
      <c r="E2906" s="2" t="s">
        <v>72</v>
      </c>
      <c r="F2906" s="19">
        <v>1</v>
      </c>
      <c r="G2906" s="19">
        <v>239.99</v>
      </c>
      <c r="H2906" s="19" t="s">
        <v>52</v>
      </c>
      <c r="I2906" s="19">
        <v>-40.799999999999997</v>
      </c>
      <c r="J2906" s="19">
        <v>-23.95</v>
      </c>
      <c r="K2906" s="19">
        <v>-175.24</v>
      </c>
      <c r="L2906" s="19">
        <v>0</v>
      </c>
      <c r="M2906" s="2" t="s">
        <v>53</v>
      </c>
      <c r="N2906" s="2" t="s">
        <v>26003</v>
      </c>
      <c r="O2906" s="2" t="s">
        <v>26004</v>
      </c>
      <c r="P2906" s="2" t="s">
        <v>56</v>
      </c>
      <c r="Q2906" s="2" t="s">
        <v>26005</v>
      </c>
      <c r="R2906" s="2" t="s">
        <v>53</v>
      </c>
      <c r="S2906" s="19">
        <v>239.99</v>
      </c>
      <c r="T2906" s="19" t="s">
        <v>58</v>
      </c>
      <c r="U2906" s="2" t="s">
        <v>178</v>
      </c>
      <c r="V2906" s="2" t="s">
        <v>26006</v>
      </c>
      <c r="W2906" s="2" t="s">
        <v>26007</v>
      </c>
      <c r="X2906" s="2" t="s">
        <v>26008</v>
      </c>
      <c r="Y2906" s="2" t="s">
        <v>53</v>
      </c>
      <c r="Z2906" s="2" t="s">
        <v>26006</v>
      </c>
      <c r="AA2906" s="2" t="s">
        <v>26009</v>
      </c>
      <c r="AB2906" s="2" t="s">
        <v>53</v>
      </c>
      <c r="AC2906" s="2" t="s">
        <v>1374</v>
      </c>
      <c r="AD2906" s="2" t="s">
        <v>168</v>
      </c>
      <c r="AE2906" s="2" t="s">
        <v>26010</v>
      </c>
      <c r="AF2906" s="2" t="s">
        <v>66</v>
      </c>
      <c r="AG2906" s="2" t="s">
        <v>187</v>
      </c>
      <c r="AH2906" s="2" t="s">
        <v>53</v>
      </c>
      <c r="AI2906" s="2" t="s">
        <v>53</v>
      </c>
      <c r="AJ2906" s="2" t="s">
        <v>70</v>
      </c>
      <c r="AK2906" s="2" t="s">
        <v>53</v>
      </c>
      <c r="AL2906" s="2" t="s">
        <v>53</v>
      </c>
      <c r="AM2906" s="2" t="s">
        <v>53</v>
      </c>
      <c r="AN2906" s="2" t="s">
        <v>53</v>
      </c>
      <c r="AO2906" s="2" t="s">
        <v>53</v>
      </c>
      <c r="AP2906" s="2" t="s">
        <v>53</v>
      </c>
      <c r="AQ2906" s="2" t="s">
        <v>53</v>
      </c>
      <c r="AR2906" s="2" t="s">
        <v>53</v>
      </c>
      <c r="AS2906" s="2" t="s">
        <v>72</v>
      </c>
      <c r="AT2906" s="2" t="s">
        <v>52</v>
      </c>
      <c r="AU2906" s="2" t="s">
        <v>72</v>
      </c>
    </row>
    <row r="2907" spans="1:47" ht="22.5" customHeight="1" x14ac:dyDescent="0.25">
      <c r="A2907" s="18" t="s">
        <v>26011</v>
      </c>
      <c r="B2907" s="110">
        <v>45142</v>
      </c>
      <c r="C2907" s="2" t="s">
        <v>49</v>
      </c>
      <c r="D2907" s="2" t="s">
        <v>23888</v>
      </c>
      <c r="E2907" s="2" t="s">
        <v>72</v>
      </c>
      <c r="F2907" s="19">
        <v>1</v>
      </c>
      <c r="G2907" s="19">
        <v>369.69</v>
      </c>
      <c r="H2907" s="19">
        <v>1.59</v>
      </c>
      <c r="I2907" s="19">
        <v>-62.85</v>
      </c>
      <c r="J2907" s="19" t="s">
        <v>52</v>
      </c>
      <c r="K2907" s="19" t="s">
        <v>52</v>
      </c>
      <c r="L2907" s="19">
        <v>308.43</v>
      </c>
      <c r="M2907" s="2" t="s">
        <v>53</v>
      </c>
      <c r="N2907" s="2" t="s">
        <v>19436</v>
      </c>
      <c r="O2907" s="2" t="s">
        <v>19437</v>
      </c>
      <c r="P2907" s="2" t="s">
        <v>56</v>
      </c>
      <c r="Q2907" s="2" t="s">
        <v>19438</v>
      </c>
      <c r="R2907" s="2" t="s">
        <v>53</v>
      </c>
      <c r="S2907" s="19">
        <v>369.69</v>
      </c>
      <c r="T2907" s="19" t="s">
        <v>58</v>
      </c>
      <c r="U2907" s="2" t="s">
        <v>178</v>
      </c>
      <c r="V2907" s="2" t="s">
        <v>26012</v>
      </c>
      <c r="W2907" s="2" t="s">
        <v>26013</v>
      </c>
      <c r="X2907" s="2" t="s">
        <v>26014</v>
      </c>
      <c r="Y2907" s="2" t="s">
        <v>53</v>
      </c>
      <c r="Z2907" s="2" t="s">
        <v>26012</v>
      </c>
      <c r="AA2907" s="2" t="s">
        <v>26015</v>
      </c>
      <c r="AB2907" s="2" t="s">
        <v>26016</v>
      </c>
      <c r="AC2907" s="2" t="s">
        <v>1055</v>
      </c>
      <c r="AD2907" s="2" t="s">
        <v>81</v>
      </c>
      <c r="AE2907" s="2" t="s">
        <v>26017</v>
      </c>
      <c r="AF2907" s="2" t="s">
        <v>66</v>
      </c>
      <c r="AG2907" s="2" t="s">
        <v>248</v>
      </c>
      <c r="AH2907" s="2" t="s">
        <v>26018</v>
      </c>
      <c r="AI2907" s="2" t="s">
        <v>26019</v>
      </c>
      <c r="AJ2907" s="2" t="s">
        <v>11962</v>
      </c>
      <c r="AK2907" s="2" t="s">
        <v>26020</v>
      </c>
      <c r="AL2907" s="2" t="s">
        <v>53</v>
      </c>
      <c r="AM2907" s="2" t="s">
        <v>53</v>
      </c>
      <c r="AN2907" s="2" t="s">
        <v>53</v>
      </c>
      <c r="AO2907" s="2" t="s">
        <v>53</v>
      </c>
      <c r="AP2907" s="2" t="s">
        <v>53</v>
      </c>
      <c r="AQ2907" s="2" t="s">
        <v>53</v>
      </c>
      <c r="AR2907" s="2" t="s">
        <v>53</v>
      </c>
      <c r="AS2907" s="2" t="s">
        <v>72</v>
      </c>
      <c r="AT2907" s="2" t="s">
        <v>52</v>
      </c>
      <c r="AU2907" s="2" t="s">
        <v>72</v>
      </c>
    </row>
    <row r="2908" spans="1:47" ht="22.5" customHeight="1" x14ac:dyDescent="0.25">
      <c r="A2908" s="18" t="s">
        <v>26021</v>
      </c>
      <c r="B2908" s="110">
        <v>45142</v>
      </c>
      <c r="C2908" s="2" t="s">
        <v>49</v>
      </c>
      <c r="D2908" s="2" t="s">
        <v>21379</v>
      </c>
      <c r="E2908" s="2" t="s">
        <v>72</v>
      </c>
      <c r="F2908" s="19">
        <v>1</v>
      </c>
      <c r="G2908" s="19">
        <v>57.99</v>
      </c>
      <c r="H2908" s="19">
        <v>19.28</v>
      </c>
      <c r="I2908" s="19">
        <v>-15.86</v>
      </c>
      <c r="J2908" s="19">
        <v>-19.28</v>
      </c>
      <c r="K2908" s="19" t="s">
        <v>52</v>
      </c>
      <c r="L2908" s="19">
        <v>42.13</v>
      </c>
      <c r="M2908" s="2" t="s">
        <v>53</v>
      </c>
      <c r="N2908" s="2" t="s">
        <v>87</v>
      </c>
      <c r="O2908" s="2" t="s">
        <v>20487</v>
      </c>
      <c r="P2908" s="2" t="s">
        <v>56</v>
      </c>
      <c r="Q2908" s="2" t="s">
        <v>20488</v>
      </c>
      <c r="R2908" s="2" t="s">
        <v>53</v>
      </c>
      <c r="S2908" s="19">
        <v>57.99</v>
      </c>
      <c r="T2908" s="19" t="s">
        <v>58</v>
      </c>
      <c r="U2908" s="2" t="s">
        <v>178</v>
      </c>
      <c r="V2908" s="2" t="s">
        <v>26022</v>
      </c>
      <c r="W2908" s="2" t="s">
        <v>26023</v>
      </c>
      <c r="X2908" s="2" t="s">
        <v>26024</v>
      </c>
      <c r="Y2908" s="2" t="s">
        <v>53</v>
      </c>
      <c r="Z2908" s="2" t="s">
        <v>26022</v>
      </c>
      <c r="AA2908" s="2" t="s">
        <v>26025</v>
      </c>
      <c r="AB2908" s="2" t="s">
        <v>26026</v>
      </c>
      <c r="AC2908" s="2" t="s">
        <v>2010</v>
      </c>
      <c r="AD2908" s="2" t="s">
        <v>2011</v>
      </c>
      <c r="AE2908" s="2" t="s">
        <v>26027</v>
      </c>
      <c r="AF2908" s="2" t="s">
        <v>66</v>
      </c>
      <c r="AG2908" s="2" t="s">
        <v>187</v>
      </c>
      <c r="AH2908" s="2" t="s">
        <v>24102</v>
      </c>
      <c r="AI2908" s="2" t="s">
        <v>22464</v>
      </c>
      <c r="AJ2908" s="2" t="s">
        <v>70</v>
      </c>
      <c r="AK2908" s="2" t="s">
        <v>26028</v>
      </c>
      <c r="AL2908" s="2" t="s">
        <v>53</v>
      </c>
      <c r="AM2908" s="2" t="s">
        <v>53</v>
      </c>
      <c r="AN2908" s="2" t="s">
        <v>53</v>
      </c>
      <c r="AO2908" s="2" t="s">
        <v>53</v>
      </c>
      <c r="AP2908" s="2" t="s">
        <v>53</v>
      </c>
      <c r="AQ2908" s="2" t="s">
        <v>53</v>
      </c>
      <c r="AR2908" s="2" t="s">
        <v>53</v>
      </c>
      <c r="AS2908" s="2" t="s">
        <v>72</v>
      </c>
      <c r="AT2908" s="2" t="s">
        <v>52</v>
      </c>
      <c r="AU2908" s="2" t="s">
        <v>72</v>
      </c>
    </row>
    <row r="2909" spans="1:47" ht="22.5" customHeight="1" x14ac:dyDescent="0.25">
      <c r="A2909" s="18" t="s">
        <v>26029</v>
      </c>
      <c r="B2909" s="110">
        <v>45142</v>
      </c>
      <c r="C2909" s="2" t="s">
        <v>727</v>
      </c>
      <c r="D2909" s="2" t="s">
        <v>22000</v>
      </c>
      <c r="E2909" s="2" t="s">
        <v>72</v>
      </c>
      <c r="F2909" s="19">
        <v>1</v>
      </c>
      <c r="G2909" s="19">
        <v>97.9</v>
      </c>
      <c r="H2909" s="19" t="s">
        <v>52</v>
      </c>
      <c r="I2909" s="19">
        <v>-16.64</v>
      </c>
      <c r="J2909" s="19">
        <v>-19.45</v>
      </c>
      <c r="K2909" s="19">
        <v>-61.81</v>
      </c>
      <c r="L2909" s="19">
        <v>0</v>
      </c>
      <c r="M2909" s="2" t="s">
        <v>53</v>
      </c>
      <c r="N2909" s="2" t="s">
        <v>2760</v>
      </c>
      <c r="O2909" s="2" t="s">
        <v>2761</v>
      </c>
      <c r="P2909" s="2" t="s">
        <v>56</v>
      </c>
      <c r="Q2909" s="2" t="s">
        <v>2762</v>
      </c>
      <c r="R2909" s="2" t="s">
        <v>53</v>
      </c>
      <c r="S2909" s="19">
        <v>97.9</v>
      </c>
      <c r="T2909" s="19" t="s">
        <v>58</v>
      </c>
      <c r="U2909" s="2" t="s">
        <v>178</v>
      </c>
      <c r="V2909" s="2" t="s">
        <v>26030</v>
      </c>
      <c r="W2909" s="2" t="s">
        <v>26031</v>
      </c>
      <c r="X2909" s="2" t="s">
        <v>26032</v>
      </c>
      <c r="Y2909" s="2" t="s">
        <v>53</v>
      </c>
      <c r="Z2909" s="2" t="s">
        <v>26030</v>
      </c>
      <c r="AA2909" s="2" t="s">
        <v>26033</v>
      </c>
      <c r="AB2909" s="2" t="s">
        <v>439</v>
      </c>
      <c r="AC2909" s="2" t="s">
        <v>81</v>
      </c>
      <c r="AD2909" s="2" t="s">
        <v>81</v>
      </c>
      <c r="AE2909" s="2" t="s">
        <v>440</v>
      </c>
      <c r="AF2909" s="2" t="s">
        <v>66</v>
      </c>
      <c r="AG2909" s="2" t="s">
        <v>187</v>
      </c>
      <c r="AH2909" s="2" t="s">
        <v>26034</v>
      </c>
      <c r="AI2909" s="2" t="s">
        <v>14747</v>
      </c>
      <c r="AJ2909" s="2" t="s">
        <v>70</v>
      </c>
      <c r="AK2909" s="2" t="s">
        <v>26035</v>
      </c>
      <c r="AL2909" s="2" t="s">
        <v>443</v>
      </c>
      <c r="AM2909" s="2" t="s">
        <v>53</v>
      </c>
      <c r="AN2909" s="2" t="s">
        <v>53</v>
      </c>
      <c r="AO2909" s="2" t="s">
        <v>53</v>
      </c>
      <c r="AP2909" s="2" t="s">
        <v>53</v>
      </c>
      <c r="AQ2909" s="2" t="s">
        <v>53</v>
      </c>
      <c r="AR2909" s="2" t="s">
        <v>53</v>
      </c>
      <c r="AS2909" s="2" t="s">
        <v>72</v>
      </c>
      <c r="AT2909" s="2" t="s">
        <v>52</v>
      </c>
      <c r="AU2909" s="2" t="s">
        <v>72</v>
      </c>
    </row>
    <row r="2910" spans="1:47" ht="22.5" customHeight="1" x14ac:dyDescent="0.25">
      <c r="A2910" s="18" t="s">
        <v>26036</v>
      </c>
      <c r="B2910" s="110">
        <v>45142</v>
      </c>
      <c r="C2910" s="2" t="s">
        <v>49</v>
      </c>
      <c r="D2910" s="2" t="s">
        <v>21379</v>
      </c>
      <c r="E2910" s="2" t="s">
        <v>51</v>
      </c>
      <c r="F2910" s="19">
        <v>1</v>
      </c>
      <c r="G2910" s="19">
        <v>20.5</v>
      </c>
      <c r="H2910" s="19">
        <v>6.73</v>
      </c>
      <c r="I2910" s="19">
        <v>-8.4600000000000009</v>
      </c>
      <c r="J2910" s="19">
        <v>-6.73</v>
      </c>
      <c r="K2910" s="19" t="s">
        <v>52</v>
      </c>
      <c r="L2910" s="19">
        <v>12.04</v>
      </c>
      <c r="M2910" s="2" t="s">
        <v>53</v>
      </c>
      <c r="N2910" s="2" t="s">
        <v>134</v>
      </c>
      <c r="O2910" s="2" t="s">
        <v>135</v>
      </c>
      <c r="P2910" s="2" t="s">
        <v>56</v>
      </c>
      <c r="Q2910" s="2" t="s">
        <v>136</v>
      </c>
      <c r="R2910" s="2" t="s">
        <v>53</v>
      </c>
      <c r="S2910" s="19">
        <v>20.5</v>
      </c>
      <c r="T2910" s="19" t="s">
        <v>137</v>
      </c>
      <c r="U2910" s="2" t="s">
        <v>59</v>
      </c>
      <c r="V2910" s="2" t="s">
        <v>53</v>
      </c>
      <c r="W2910" s="2" t="s">
        <v>53</v>
      </c>
      <c r="X2910" s="2" t="s">
        <v>53</v>
      </c>
      <c r="Y2910" s="2" t="s">
        <v>53</v>
      </c>
      <c r="Z2910" s="2" t="s">
        <v>26037</v>
      </c>
      <c r="AA2910" s="2" t="s">
        <v>26038</v>
      </c>
      <c r="AB2910" s="2" t="s">
        <v>26039</v>
      </c>
      <c r="AC2910" s="2" t="s">
        <v>1143</v>
      </c>
      <c r="AD2910" s="2" t="s">
        <v>1144</v>
      </c>
      <c r="AE2910" s="2" t="s">
        <v>26040</v>
      </c>
      <c r="AF2910" s="2" t="s">
        <v>66</v>
      </c>
      <c r="AG2910" s="2" t="s">
        <v>67</v>
      </c>
      <c r="AH2910" s="2" t="s">
        <v>26041</v>
      </c>
      <c r="AI2910" s="2" t="s">
        <v>26042</v>
      </c>
      <c r="AJ2910" s="2" t="s">
        <v>70</v>
      </c>
      <c r="AK2910" s="2" t="s">
        <v>26043</v>
      </c>
      <c r="AL2910" s="2" t="s">
        <v>53</v>
      </c>
      <c r="AM2910" s="2" t="s">
        <v>53</v>
      </c>
      <c r="AN2910" s="2" t="s">
        <v>53</v>
      </c>
      <c r="AO2910" s="2" t="s">
        <v>53</v>
      </c>
      <c r="AP2910" s="2" t="s">
        <v>53</v>
      </c>
      <c r="AQ2910" s="2" t="s">
        <v>53</v>
      </c>
      <c r="AR2910" s="2" t="s">
        <v>53</v>
      </c>
      <c r="AS2910" s="2" t="s">
        <v>72</v>
      </c>
      <c r="AT2910" s="2" t="s">
        <v>52</v>
      </c>
      <c r="AU2910" s="2" t="s">
        <v>72</v>
      </c>
    </row>
    <row r="2911" spans="1:47" ht="22.5" customHeight="1" x14ac:dyDescent="0.25">
      <c r="A2911" s="18" t="s">
        <v>26044</v>
      </c>
      <c r="B2911" s="110">
        <v>45142</v>
      </c>
      <c r="C2911" s="2" t="s">
        <v>49</v>
      </c>
      <c r="D2911" s="2" t="s">
        <v>23888</v>
      </c>
      <c r="E2911" s="2" t="s">
        <v>51</v>
      </c>
      <c r="F2911" s="19">
        <v>1</v>
      </c>
      <c r="G2911" s="19">
        <v>172.1</v>
      </c>
      <c r="H2911" s="19" t="s">
        <v>52</v>
      </c>
      <c r="I2911" s="19">
        <v>-29.26</v>
      </c>
      <c r="J2911" s="19">
        <v>-23.95</v>
      </c>
      <c r="K2911" s="19" t="s">
        <v>52</v>
      </c>
      <c r="L2911" s="19">
        <v>118.89</v>
      </c>
      <c r="M2911" s="2" t="s">
        <v>53</v>
      </c>
      <c r="N2911" s="2" t="s">
        <v>26045</v>
      </c>
      <c r="O2911" s="2" t="s">
        <v>26046</v>
      </c>
      <c r="P2911" s="2" t="s">
        <v>56</v>
      </c>
      <c r="Q2911" s="2" t="s">
        <v>26047</v>
      </c>
      <c r="R2911" s="2" t="s">
        <v>53</v>
      </c>
      <c r="S2911" s="19">
        <v>172.1</v>
      </c>
      <c r="T2911" s="19" t="s">
        <v>58</v>
      </c>
      <c r="U2911" s="2" t="s">
        <v>178</v>
      </c>
      <c r="V2911" s="2" t="s">
        <v>26048</v>
      </c>
      <c r="W2911" s="2" t="s">
        <v>26049</v>
      </c>
      <c r="X2911" s="2" t="s">
        <v>26050</v>
      </c>
      <c r="Y2911" s="2" t="s">
        <v>53</v>
      </c>
      <c r="Z2911" s="2" t="s">
        <v>26048</v>
      </c>
      <c r="AA2911" s="2" t="s">
        <v>26051</v>
      </c>
      <c r="AB2911" s="2" t="s">
        <v>26052</v>
      </c>
      <c r="AC2911" s="2" t="s">
        <v>5515</v>
      </c>
      <c r="AD2911" s="2" t="s">
        <v>64</v>
      </c>
      <c r="AE2911" s="2" t="s">
        <v>26053</v>
      </c>
      <c r="AF2911" s="2" t="s">
        <v>66</v>
      </c>
      <c r="AG2911" s="2" t="s">
        <v>187</v>
      </c>
      <c r="AH2911" s="2" t="s">
        <v>26054</v>
      </c>
      <c r="AI2911" s="2" t="s">
        <v>26055</v>
      </c>
      <c r="AJ2911" s="2" t="s">
        <v>70</v>
      </c>
      <c r="AK2911" s="2" t="s">
        <v>26056</v>
      </c>
      <c r="AL2911" s="2" t="s">
        <v>53</v>
      </c>
      <c r="AM2911" s="2" t="s">
        <v>53</v>
      </c>
      <c r="AN2911" s="2" t="s">
        <v>53</v>
      </c>
      <c r="AO2911" s="2" t="s">
        <v>53</v>
      </c>
      <c r="AP2911" s="2" t="s">
        <v>53</v>
      </c>
      <c r="AQ2911" s="2" t="s">
        <v>53</v>
      </c>
      <c r="AR2911" s="2" t="s">
        <v>53</v>
      </c>
      <c r="AS2911" s="2" t="s">
        <v>72</v>
      </c>
      <c r="AT2911" s="2" t="s">
        <v>52</v>
      </c>
      <c r="AU2911" s="2" t="s">
        <v>72</v>
      </c>
    </row>
    <row r="2912" spans="1:47" ht="22.5" customHeight="1" x14ac:dyDescent="0.25">
      <c r="A2912" s="18" t="s">
        <v>26057</v>
      </c>
      <c r="B2912" s="110">
        <v>45142</v>
      </c>
      <c r="C2912" s="2" t="s">
        <v>49</v>
      </c>
      <c r="D2912" s="2" t="s">
        <v>22651</v>
      </c>
      <c r="E2912" s="2" t="s">
        <v>72</v>
      </c>
      <c r="F2912" s="19">
        <v>1</v>
      </c>
      <c r="G2912" s="19">
        <v>1.17</v>
      </c>
      <c r="H2912" s="19" t="s">
        <v>52</v>
      </c>
      <c r="I2912" s="19">
        <v>-11.97</v>
      </c>
      <c r="J2912" s="19">
        <v>-14</v>
      </c>
      <c r="K2912" s="19" t="s">
        <v>52</v>
      </c>
      <c r="L2912" s="19">
        <v>24.3</v>
      </c>
      <c r="M2912" s="2" t="s">
        <v>51</v>
      </c>
      <c r="N2912" s="2" t="s">
        <v>815</v>
      </c>
      <c r="O2912" s="2" t="s">
        <v>816</v>
      </c>
      <c r="P2912" s="2" t="s">
        <v>56</v>
      </c>
      <c r="Q2912" s="2" t="s">
        <v>817</v>
      </c>
      <c r="R2912" s="2" t="s">
        <v>53</v>
      </c>
      <c r="S2912" s="19">
        <v>35.1</v>
      </c>
      <c r="T2912" s="19" t="s">
        <v>58</v>
      </c>
      <c r="U2912" s="2" t="s">
        <v>59</v>
      </c>
      <c r="V2912" s="2" t="s">
        <v>53</v>
      </c>
      <c r="W2912" s="2" t="s">
        <v>53</v>
      </c>
      <c r="X2912" s="2" t="s">
        <v>53</v>
      </c>
      <c r="Y2912" s="2" t="s">
        <v>53</v>
      </c>
      <c r="Z2912" s="2" t="s">
        <v>26058</v>
      </c>
      <c r="AA2912" s="2" t="s">
        <v>26059</v>
      </c>
      <c r="AB2912" s="2" t="s">
        <v>26060</v>
      </c>
      <c r="AC2912" s="2" t="s">
        <v>6139</v>
      </c>
      <c r="AD2912" s="2" t="s">
        <v>81</v>
      </c>
      <c r="AE2912" s="2" t="s">
        <v>26061</v>
      </c>
      <c r="AF2912" s="2" t="s">
        <v>66</v>
      </c>
      <c r="AG2912" s="2" t="s">
        <v>67</v>
      </c>
      <c r="AH2912" s="2" t="s">
        <v>26062</v>
      </c>
      <c r="AI2912" s="2" t="s">
        <v>26063</v>
      </c>
      <c r="AJ2912" s="2" t="s">
        <v>70</v>
      </c>
      <c r="AK2912" s="2" t="s">
        <v>26064</v>
      </c>
      <c r="AL2912" s="2" t="s">
        <v>26065</v>
      </c>
      <c r="AM2912" s="2" t="s">
        <v>53</v>
      </c>
      <c r="AN2912" s="2" t="s">
        <v>53</v>
      </c>
      <c r="AO2912" s="2" t="s">
        <v>53</v>
      </c>
      <c r="AP2912" s="2" t="s">
        <v>53</v>
      </c>
      <c r="AQ2912" s="2" t="s">
        <v>53</v>
      </c>
      <c r="AR2912" s="2" t="s">
        <v>53</v>
      </c>
      <c r="AS2912" s="2" t="s">
        <v>72</v>
      </c>
      <c r="AT2912" s="2" t="s">
        <v>52</v>
      </c>
      <c r="AU2912" s="2" t="s">
        <v>72</v>
      </c>
    </row>
    <row r="2913" spans="1:47" ht="22.5" customHeight="1" x14ac:dyDescent="0.25">
      <c r="A2913" s="18" t="s">
        <v>26066</v>
      </c>
      <c r="B2913" s="110">
        <v>45142</v>
      </c>
      <c r="C2913" s="2" t="s">
        <v>49</v>
      </c>
      <c r="D2913" s="2" t="s">
        <v>24861</v>
      </c>
      <c r="E2913" s="2" t="s">
        <v>51</v>
      </c>
      <c r="F2913" s="19">
        <v>1</v>
      </c>
      <c r="G2913" s="19">
        <v>73.09</v>
      </c>
      <c r="H2913" s="19" t="s">
        <v>52</v>
      </c>
      <c r="I2913" s="19">
        <v>-18.43</v>
      </c>
      <c r="J2913" s="19" t="s">
        <v>52</v>
      </c>
      <c r="K2913" s="19" t="s">
        <v>52</v>
      </c>
      <c r="L2913" s="19">
        <v>54.66</v>
      </c>
      <c r="M2913" s="2" t="s">
        <v>53</v>
      </c>
      <c r="N2913" s="2" t="s">
        <v>637</v>
      </c>
      <c r="O2913" s="2" t="s">
        <v>836</v>
      </c>
      <c r="P2913" s="2" t="s">
        <v>56</v>
      </c>
      <c r="Q2913" s="2" t="s">
        <v>837</v>
      </c>
      <c r="R2913" s="2" t="s">
        <v>53</v>
      </c>
      <c r="S2913" s="19">
        <v>73.09</v>
      </c>
      <c r="T2913" s="19" t="s">
        <v>58</v>
      </c>
      <c r="U2913" s="2" t="s">
        <v>59</v>
      </c>
      <c r="V2913" s="2" t="s">
        <v>53</v>
      </c>
      <c r="W2913" s="2" t="s">
        <v>53</v>
      </c>
      <c r="X2913" s="2" t="s">
        <v>53</v>
      </c>
      <c r="Y2913" s="2" t="s">
        <v>53</v>
      </c>
      <c r="Z2913" s="2" t="s">
        <v>26067</v>
      </c>
      <c r="AA2913" s="2" t="s">
        <v>26068</v>
      </c>
      <c r="AB2913" s="2" t="s">
        <v>26069</v>
      </c>
      <c r="AC2913" s="2" t="s">
        <v>18983</v>
      </c>
      <c r="AD2913" s="2" t="s">
        <v>399</v>
      </c>
      <c r="AE2913" s="2" t="s">
        <v>18984</v>
      </c>
      <c r="AF2913" s="2" t="s">
        <v>66</v>
      </c>
      <c r="AG2913" s="2" t="s">
        <v>67</v>
      </c>
      <c r="AH2913" s="2" t="s">
        <v>26070</v>
      </c>
      <c r="AI2913" s="2" t="s">
        <v>26071</v>
      </c>
      <c r="AJ2913" s="2" t="s">
        <v>70</v>
      </c>
      <c r="AK2913" s="2" t="s">
        <v>26072</v>
      </c>
      <c r="AL2913" s="2" t="s">
        <v>53</v>
      </c>
      <c r="AM2913" s="2" t="s">
        <v>53</v>
      </c>
      <c r="AN2913" s="2" t="s">
        <v>53</v>
      </c>
      <c r="AO2913" s="2" t="s">
        <v>53</v>
      </c>
      <c r="AP2913" s="2" t="s">
        <v>53</v>
      </c>
      <c r="AQ2913" s="2" t="s">
        <v>53</v>
      </c>
      <c r="AR2913" s="2" t="s">
        <v>53</v>
      </c>
      <c r="AS2913" s="2" t="s">
        <v>72</v>
      </c>
      <c r="AT2913" s="2" t="s">
        <v>52</v>
      </c>
      <c r="AU2913" s="2" t="s">
        <v>72</v>
      </c>
    </row>
    <row r="2914" spans="1:47" ht="22.5" customHeight="1" x14ac:dyDescent="0.25">
      <c r="A2914" s="18" t="s">
        <v>26073</v>
      </c>
      <c r="B2914" s="110">
        <v>45142</v>
      </c>
      <c r="C2914" s="2" t="s">
        <v>49</v>
      </c>
      <c r="D2914" s="2" t="s">
        <v>23888</v>
      </c>
      <c r="E2914" s="2" t="s">
        <v>72</v>
      </c>
      <c r="F2914" s="19">
        <v>1</v>
      </c>
      <c r="G2914" s="19">
        <v>196.11</v>
      </c>
      <c r="H2914" s="19">
        <v>24.16</v>
      </c>
      <c r="I2914" s="19">
        <v>-33.340000000000003</v>
      </c>
      <c r="J2914" s="19">
        <v>-47.11</v>
      </c>
      <c r="K2914" s="19" t="s">
        <v>52</v>
      </c>
      <c r="L2914" s="19">
        <v>139.82</v>
      </c>
      <c r="M2914" s="2" t="s">
        <v>53</v>
      </c>
      <c r="N2914" s="2" t="s">
        <v>607</v>
      </c>
      <c r="O2914" s="2" t="s">
        <v>608</v>
      </c>
      <c r="P2914" s="2" t="s">
        <v>56</v>
      </c>
      <c r="Q2914" s="2" t="s">
        <v>609</v>
      </c>
      <c r="R2914" s="2" t="s">
        <v>53</v>
      </c>
      <c r="S2914" s="19">
        <v>196.11</v>
      </c>
      <c r="T2914" s="19" t="s">
        <v>58</v>
      </c>
      <c r="U2914" s="2" t="s">
        <v>59</v>
      </c>
      <c r="V2914" s="2" t="s">
        <v>53</v>
      </c>
      <c r="W2914" s="2" t="s">
        <v>53</v>
      </c>
      <c r="X2914" s="2" t="s">
        <v>53</v>
      </c>
      <c r="Y2914" s="2" t="s">
        <v>53</v>
      </c>
      <c r="Z2914" s="2" t="s">
        <v>26074</v>
      </c>
      <c r="AA2914" s="2" t="s">
        <v>26075</v>
      </c>
      <c r="AB2914" s="2" t="s">
        <v>26076</v>
      </c>
      <c r="AC2914" s="2" t="s">
        <v>1337</v>
      </c>
      <c r="AD2914" s="2" t="s">
        <v>1338</v>
      </c>
      <c r="AE2914" s="2" t="s">
        <v>26077</v>
      </c>
      <c r="AF2914" s="2" t="s">
        <v>66</v>
      </c>
      <c r="AG2914" s="2" t="s">
        <v>67</v>
      </c>
      <c r="AH2914" s="2" t="s">
        <v>25773</v>
      </c>
      <c r="AI2914" s="2" t="s">
        <v>26078</v>
      </c>
      <c r="AJ2914" s="2" t="s">
        <v>70</v>
      </c>
      <c r="AK2914" s="2" t="s">
        <v>26079</v>
      </c>
      <c r="AL2914" s="2" t="s">
        <v>53</v>
      </c>
      <c r="AM2914" s="2" t="s">
        <v>53</v>
      </c>
      <c r="AN2914" s="2" t="s">
        <v>53</v>
      </c>
      <c r="AO2914" s="2" t="s">
        <v>53</v>
      </c>
      <c r="AP2914" s="2" t="s">
        <v>53</v>
      </c>
      <c r="AQ2914" s="2" t="s">
        <v>53</v>
      </c>
      <c r="AR2914" s="2" t="s">
        <v>53</v>
      </c>
      <c r="AS2914" s="2" t="s">
        <v>72</v>
      </c>
      <c r="AT2914" s="2" t="s">
        <v>52</v>
      </c>
      <c r="AU2914" s="2" t="s">
        <v>72</v>
      </c>
    </row>
    <row r="2915" spans="1:47" ht="22.5" customHeight="1" x14ac:dyDescent="0.25">
      <c r="A2915" s="18" t="s">
        <v>26080</v>
      </c>
      <c r="B2915" s="110">
        <v>45142</v>
      </c>
      <c r="C2915" s="2" t="s">
        <v>49</v>
      </c>
      <c r="D2915" s="2" t="s">
        <v>25433</v>
      </c>
      <c r="E2915" s="2" t="s">
        <v>51</v>
      </c>
      <c r="F2915" s="19">
        <v>2</v>
      </c>
      <c r="G2915" s="19">
        <v>54.18</v>
      </c>
      <c r="H2915" s="19">
        <v>9.1999999999999993</v>
      </c>
      <c r="I2915" s="19">
        <v>-21.22</v>
      </c>
      <c r="J2915" s="19">
        <v>-9.1999999999999993</v>
      </c>
      <c r="K2915" s="19" t="s">
        <v>52</v>
      </c>
      <c r="L2915" s="19">
        <v>32.96</v>
      </c>
      <c r="M2915" s="2" t="s">
        <v>53</v>
      </c>
      <c r="N2915" s="2" t="s">
        <v>3619</v>
      </c>
      <c r="O2915" s="2" t="s">
        <v>3620</v>
      </c>
      <c r="P2915" s="2" t="s">
        <v>56</v>
      </c>
      <c r="Q2915" s="2" t="s">
        <v>3621</v>
      </c>
      <c r="R2915" s="2" t="s">
        <v>53</v>
      </c>
      <c r="S2915" s="19">
        <v>27.09</v>
      </c>
      <c r="T2915" s="19" t="s">
        <v>58</v>
      </c>
      <c r="U2915" s="2" t="s">
        <v>59</v>
      </c>
      <c r="V2915" s="2" t="s">
        <v>53</v>
      </c>
      <c r="W2915" s="2" t="s">
        <v>53</v>
      </c>
      <c r="X2915" s="2" t="s">
        <v>53</v>
      </c>
      <c r="Y2915" s="2" t="s">
        <v>53</v>
      </c>
      <c r="Z2915" s="2" t="s">
        <v>26081</v>
      </c>
      <c r="AA2915" s="2" t="s">
        <v>26082</v>
      </c>
      <c r="AB2915" s="2" t="s">
        <v>26083</v>
      </c>
      <c r="AC2915" s="2" t="s">
        <v>26084</v>
      </c>
      <c r="AD2915" s="2" t="s">
        <v>81</v>
      </c>
      <c r="AE2915" s="2" t="s">
        <v>26085</v>
      </c>
      <c r="AF2915" s="2" t="s">
        <v>66</v>
      </c>
      <c r="AG2915" s="2" t="s">
        <v>67</v>
      </c>
      <c r="AH2915" s="2" t="s">
        <v>26086</v>
      </c>
      <c r="AI2915" s="2" t="s">
        <v>26087</v>
      </c>
      <c r="AJ2915" s="2" t="s">
        <v>70</v>
      </c>
      <c r="AK2915" s="2" t="s">
        <v>26088</v>
      </c>
      <c r="AL2915" s="2" t="s">
        <v>53</v>
      </c>
      <c r="AM2915" s="2" t="s">
        <v>53</v>
      </c>
      <c r="AN2915" s="2" t="s">
        <v>53</v>
      </c>
      <c r="AO2915" s="2" t="s">
        <v>53</v>
      </c>
      <c r="AP2915" s="2" t="s">
        <v>53</v>
      </c>
      <c r="AQ2915" s="2" t="s">
        <v>53</v>
      </c>
      <c r="AR2915" s="2" t="s">
        <v>53</v>
      </c>
      <c r="AS2915" s="2" t="s">
        <v>72</v>
      </c>
      <c r="AT2915" s="2" t="s">
        <v>52</v>
      </c>
      <c r="AU2915" s="2" t="s">
        <v>72</v>
      </c>
    </row>
    <row r="2916" spans="1:47" ht="22.5" customHeight="1" x14ac:dyDescent="0.25">
      <c r="A2916" s="18" t="s">
        <v>26089</v>
      </c>
      <c r="B2916" s="110">
        <v>45142</v>
      </c>
      <c r="C2916" s="2" t="s">
        <v>49</v>
      </c>
      <c r="D2916" s="2" t="s">
        <v>23888</v>
      </c>
      <c r="E2916" s="2" t="s">
        <v>72</v>
      </c>
      <c r="F2916" s="19">
        <v>1</v>
      </c>
      <c r="G2916" s="19">
        <v>131.9</v>
      </c>
      <c r="H2916" s="19" t="s">
        <v>52</v>
      </c>
      <c r="I2916" s="19">
        <v>-22.42</v>
      </c>
      <c r="J2916" s="19">
        <v>-18.95</v>
      </c>
      <c r="K2916" s="19" t="s">
        <v>52</v>
      </c>
      <c r="L2916" s="19">
        <v>90.53</v>
      </c>
      <c r="M2916" s="2" t="s">
        <v>53</v>
      </c>
      <c r="N2916" s="2" t="s">
        <v>1923</v>
      </c>
      <c r="O2916" s="2" t="s">
        <v>1924</v>
      </c>
      <c r="P2916" s="2" t="s">
        <v>56</v>
      </c>
      <c r="Q2916" s="2" t="s">
        <v>1925</v>
      </c>
      <c r="R2916" s="2" t="s">
        <v>53</v>
      </c>
      <c r="S2916" s="19">
        <v>131.9</v>
      </c>
      <c r="T2916" s="19" t="s">
        <v>58</v>
      </c>
      <c r="U2916" s="2" t="s">
        <v>59</v>
      </c>
      <c r="V2916" s="2" t="s">
        <v>53</v>
      </c>
      <c r="W2916" s="2" t="s">
        <v>53</v>
      </c>
      <c r="X2916" s="2" t="s">
        <v>53</v>
      </c>
      <c r="Y2916" s="2" t="s">
        <v>53</v>
      </c>
      <c r="Z2916" s="2" t="s">
        <v>26090</v>
      </c>
      <c r="AA2916" s="2" t="s">
        <v>26091</v>
      </c>
      <c r="AB2916" s="2" t="s">
        <v>26092</v>
      </c>
      <c r="AC2916" s="2" t="s">
        <v>26093</v>
      </c>
      <c r="AD2916" s="2" t="s">
        <v>2403</v>
      </c>
      <c r="AE2916" s="2" t="s">
        <v>26094</v>
      </c>
      <c r="AF2916" s="2" t="s">
        <v>66</v>
      </c>
      <c r="AG2916" s="2" t="s">
        <v>67</v>
      </c>
      <c r="AH2916" s="2" t="s">
        <v>26095</v>
      </c>
      <c r="AI2916" s="2" t="s">
        <v>26096</v>
      </c>
      <c r="AJ2916" s="2" t="s">
        <v>70</v>
      </c>
      <c r="AK2916" s="2" t="s">
        <v>26097</v>
      </c>
      <c r="AL2916" s="2" t="s">
        <v>53</v>
      </c>
      <c r="AM2916" s="2" t="s">
        <v>53</v>
      </c>
      <c r="AN2916" s="2" t="s">
        <v>53</v>
      </c>
      <c r="AO2916" s="2" t="s">
        <v>53</v>
      </c>
      <c r="AP2916" s="2" t="s">
        <v>53</v>
      </c>
      <c r="AQ2916" s="2" t="s">
        <v>53</v>
      </c>
      <c r="AR2916" s="2" t="s">
        <v>53</v>
      </c>
      <c r="AS2916" s="2" t="s">
        <v>72</v>
      </c>
      <c r="AT2916" s="2" t="s">
        <v>52</v>
      </c>
      <c r="AU2916" s="2" t="s">
        <v>72</v>
      </c>
    </row>
    <row r="2917" spans="1:47" ht="22.5" customHeight="1" x14ac:dyDescent="0.25">
      <c r="A2917" s="18" t="s">
        <v>26098</v>
      </c>
      <c r="B2917" s="110">
        <v>45142</v>
      </c>
      <c r="C2917" s="2" t="s">
        <v>49</v>
      </c>
      <c r="D2917" s="2" t="s">
        <v>25433</v>
      </c>
      <c r="E2917" s="2" t="s">
        <v>51</v>
      </c>
      <c r="F2917" s="19">
        <v>1</v>
      </c>
      <c r="G2917" s="19">
        <v>67.900000000000006</v>
      </c>
      <c r="H2917" s="19" t="s">
        <v>52</v>
      </c>
      <c r="I2917" s="19" t="s">
        <v>52</v>
      </c>
      <c r="J2917" s="19" t="s">
        <v>52</v>
      </c>
      <c r="K2917" s="19" t="s">
        <v>52</v>
      </c>
      <c r="L2917" s="19">
        <v>67.900000000000006</v>
      </c>
      <c r="M2917" s="2" t="s">
        <v>53</v>
      </c>
      <c r="N2917" s="2" t="s">
        <v>75</v>
      </c>
      <c r="O2917" s="2" t="s">
        <v>228</v>
      </c>
      <c r="P2917" s="2" t="s">
        <v>56</v>
      </c>
      <c r="Q2917" s="2" t="s">
        <v>77</v>
      </c>
      <c r="R2917" s="2" t="s">
        <v>53</v>
      </c>
      <c r="S2917" s="19">
        <v>67.900000000000006</v>
      </c>
      <c r="T2917" s="19" t="s">
        <v>137</v>
      </c>
      <c r="U2917" s="2" t="s">
        <v>59</v>
      </c>
      <c r="V2917" s="2" t="s">
        <v>53</v>
      </c>
      <c r="W2917" s="2" t="s">
        <v>53</v>
      </c>
      <c r="X2917" s="2" t="s">
        <v>53</v>
      </c>
      <c r="Y2917" s="2" t="s">
        <v>53</v>
      </c>
      <c r="Z2917" s="2" t="s">
        <v>26099</v>
      </c>
      <c r="AA2917" s="2" t="s">
        <v>26100</v>
      </c>
      <c r="AB2917" s="2" t="s">
        <v>26101</v>
      </c>
      <c r="AC2917" s="2" t="s">
        <v>26102</v>
      </c>
      <c r="AD2917" s="2" t="s">
        <v>81</v>
      </c>
      <c r="AE2917" s="2" t="s">
        <v>26103</v>
      </c>
      <c r="AF2917" s="2" t="s">
        <v>66</v>
      </c>
      <c r="AG2917" s="2" t="s">
        <v>67</v>
      </c>
      <c r="AH2917" s="2" t="s">
        <v>26104</v>
      </c>
      <c r="AI2917" s="2" t="s">
        <v>26105</v>
      </c>
      <c r="AJ2917" s="2" t="s">
        <v>70</v>
      </c>
      <c r="AK2917" s="2" t="s">
        <v>26106</v>
      </c>
      <c r="AL2917" s="2" t="s">
        <v>53</v>
      </c>
      <c r="AM2917" s="2" t="s">
        <v>53</v>
      </c>
      <c r="AN2917" s="2" t="s">
        <v>53</v>
      </c>
      <c r="AO2917" s="2" t="s">
        <v>53</v>
      </c>
      <c r="AP2917" s="2" t="s">
        <v>53</v>
      </c>
      <c r="AQ2917" s="2" t="s">
        <v>53</v>
      </c>
      <c r="AR2917" s="2" t="s">
        <v>53</v>
      </c>
      <c r="AS2917" s="2" t="s">
        <v>72</v>
      </c>
      <c r="AT2917" s="2" t="s">
        <v>52</v>
      </c>
      <c r="AU2917" s="2" t="s">
        <v>72</v>
      </c>
    </row>
    <row r="2918" spans="1:47" ht="22.5" customHeight="1" x14ac:dyDescent="0.25">
      <c r="A2918" s="18" t="s">
        <v>26107</v>
      </c>
      <c r="B2918" s="110">
        <v>45142</v>
      </c>
      <c r="C2918" s="2" t="s">
        <v>49</v>
      </c>
      <c r="D2918" s="2" t="s">
        <v>26108</v>
      </c>
      <c r="E2918" s="2" t="s">
        <v>72</v>
      </c>
      <c r="F2918" s="19">
        <v>1</v>
      </c>
      <c r="G2918" s="19">
        <v>5.4</v>
      </c>
      <c r="H2918" s="19" t="s">
        <v>52</v>
      </c>
      <c r="I2918" s="19">
        <v>-27.52</v>
      </c>
      <c r="J2918" s="19" t="s">
        <v>52</v>
      </c>
      <c r="K2918" s="19" t="s">
        <v>52</v>
      </c>
      <c r="L2918" s="19">
        <v>141.18</v>
      </c>
      <c r="M2918" s="2" t="s">
        <v>53</v>
      </c>
      <c r="N2918" s="2" t="s">
        <v>599</v>
      </c>
      <c r="O2918" s="2" t="s">
        <v>1263</v>
      </c>
      <c r="P2918" s="2" t="s">
        <v>56</v>
      </c>
      <c r="Q2918" s="2" t="s">
        <v>1264</v>
      </c>
      <c r="R2918" s="2" t="s">
        <v>53</v>
      </c>
      <c r="S2918" s="19">
        <v>161.91</v>
      </c>
      <c r="T2918" s="19" t="s">
        <v>58</v>
      </c>
      <c r="U2918" s="2" t="s">
        <v>178</v>
      </c>
      <c r="V2918" s="2" t="s">
        <v>26109</v>
      </c>
      <c r="W2918" s="2" t="s">
        <v>26110</v>
      </c>
      <c r="X2918" s="2" t="s">
        <v>26111</v>
      </c>
      <c r="Y2918" s="2" t="s">
        <v>53</v>
      </c>
      <c r="Z2918" s="2" t="s">
        <v>26109</v>
      </c>
      <c r="AA2918" s="2" t="s">
        <v>26112</v>
      </c>
      <c r="AB2918" s="2" t="s">
        <v>26113</v>
      </c>
      <c r="AC2918" s="2" t="s">
        <v>81</v>
      </c>
      <c r="AD2918" s="2" t="s">
        <v>81</v>
      </c>
      <c r="AE2918" s="2" t="s">
        <v>26114</v>
      </c>
      <c r="AF2918" s="2" t="s">
        <v>66</v>
      </c>
      <c r="AG2918" s="2" t="s">
        <v>248</v>
      </c>
      <c r="AH2918" s="2" t="s">
        <v>26115</v>
      </c>
      <c r="AI2918" s="2" t="s">
        <v>26116</v>
      </c>
      <c r="AJ2918" s="2" t="s">
        <v>3687</v>
      </c>
      <c r="AK2918" s="2" t="s">
        <v>26117</v>
      </c>
      <c r="AL2918" s="2" t="s">
        <v>53</v>
      </c>
      <c r="AM2918" s="2" t="s">
        <v>53</v>
      </c>
      <c r="AN2918" s="2" t="s">
        <v>53</v>
      </c>
      <c r="AO2918" s="2" t="s">
        <v>53</v>
      </c>
      <c r="AP2918" s="2" t="s">
        <v>53</v>
      </c>
      <c r="AQ2918" s="2" t="s">
        <v>53</v>
      </c>
      <c r="AR2918" s="2" t="s">
        <v>53</v>
      </c>
      <c r="AS2918" s="2" t="s">
        <v>72</v>
      </c>
      <c r="AT2918" s="2" t="s">
        <v>52</v>
      </c>
      <c r="AU2918" s="2" t="s">
        <v>72</v>
      </c>
    </row>
    <row r="2919" spans="1:47" ht="22.5" customHeight="1" x14ac:dyDescent="0.25">
      <c r="A2919" s="18" t="s">
        <v>26118</v>
      </c>
      <c r="B2919" s="110">
        <v>45142</v>
      </c>
      <c r="C2919" s="2" t="s">
        <v>49</v>
      </c>
      <c r="D2919" s="2" t="s">
        <v>23888</v>
      </c>
      <c r="E2919" s="2" t="s">
        <v>72</v>
      </c>
      <c r="F2919" s="19">
        <v>1</v>
      </c>
      <c r="G2919" s="19">
        <v>56.43</v>
      </c>
      <c r="H2919" s="19">
        <v>17.2</v>
      </c>
      <c r="I2919" s="19">
        <v>-15.59</v>
      </c>
      <c r="J2919" s="19">
        <v>-17.2</v>
      </c>
      <c r="K2919" s="19" t="s">
        <v>52</v>
      </c>
      <c r="L2919" s="19">
        <v>40.840000000000003</v>
      </c>
      <c r="M2919" s="2" t="s">
        <v>53</v>
      </c>
      <c r="N2919" s="2" t="s">
        <v>3526</v>
      </c>
      <c r="O2919" s="2" t="s">
        <v>3858</v>
      </c>
      <c r="P2919" s="2" t="s">
        <v>56</v>
      </c>
      <c r="Q2919" s="2" t="s">
        <v>3859</v>
      </c>
      <c r="R2919" s="2" t="s">
        <v>53</v>
      </c>
      <c r="S2919" s="19">
        <v>56.43</v>
      </c>
      <c r="T2919" s="19" t="s">
        <v>58</v>
      </c>
      <c r="U2919" s="2" t="s">
        <v>59</v>
      </c>
      <c r="V2919" s="2" t="s">
        <v>53</v>
      </c>
      <c r="W2919" s="2" t="s">
        <v>53</v>
      </c>
      <c r="X2919" s="2" t="s">
        <v>53</v>
      </c>
      <c r="Y2919" s="2" t="s">
        <v>53</v>
      </c>
      <c r="Z2919" s="2" t="s">
        <v>26119</v>
      </c>
      <c r="AA2919" s="2" t="s">
        <v>26120</v>
      </c>
      <c r="AB2919" s="2" t="s">
        <v>26121</v>
      </c>
      <c r="AC2919" s="2" t="s">
        <v>4782</v>
      </c>
      <c r="AD2919" s="2" t="s">
        <v>2403</v>
      </c>
      <c r="AE2919" s="2" t="s">
        <v>26122</v>
      </c>
      <c r="AF2919" s="2" t="s">
        <v>66</v>
      </c>
      <c r="AG2919" s="2" t="s">
        <v>67</v>
      </c>
      <c r="AH2919" s="2" t="s">
        <v>26123</v>
      </c>
      <c r="AI2919" s="2" t="s">
        <v>26124</v>
      </c>
      <c r="AJ2919" s="2" t="s">
        <v>70</v>
      </c>
      <c r="AK2919" s="2" t="s">
        <v>26125</v>
      </c>
      <c r="AL2919" s="2" t="s">
        <v>53</v>
      </c>
      <c r="AM2919" s="2" t="s">
        <v>53</v>
      </c>
      <c r="AN2919" s="2" t="s">
        <v>53</v>
      </c>
      <c r="AO2919" s="2" t="s">
        <v>53</v>
      </c>
      <c r="AP2919" s="2" t="s">
        <v>53</v>
      </c>
      <c r="AQ2919" s="2" t="s">
        <v>53</v>
      </c>
      <c r="AR2919" s="2" t="s">
        <v>53</v>
      </c>
      <c r="AS2919" s="2" t="s">
        <v>72</v>
      </c>
      <c r="AT2919" s="2" t="s">
        <v>52</v>
      </c>
      <c r="AU2919" s="2" t="s">
        <v>72</v>
      </c>
    </row>
    <row r="2920" spans="1:47" ht="22.5" customHeight="1" x14ac:dyDescent="0.25">
      <c r="A2920" s="18" t="s">
        <v>26126</v>
      </c>
      <c r="B2920" s="110">
        <v>45142</v>
      </c>
      <c r="C2920" s="2" t="s">
        <v>49</v>
      </c>
      <c r="D2920" s="2" t="s">
        <v>23888</v>
      </c>
      <c r="E2920" s="2" t="s">
        <v>51</v>
      </c>
      <c r="F2920" s="19">
        <v>1</v>
      </c>
      <c r="G2920" s="19">
        <v>129.99</v>
      </c>
      <c r="H2920" s="19" t="s">
        <v>52</v>
      </c>
      <c r="I2920" s="19">
        <v>-22.1</v>
      </c>
      <c r="J2920" s="19">
        <v>-18.95</v>
      </c>
      <c r="K2920" s="19" t="s">
        <v>52</v>
      </c>
      <c r="L2920" s="19">
        <v>88.94</v>
      </c>
      <c r="M2920" s="2" t="s">
        <v>53</v>
      </c>
      <c r="N2920" s="2" t="s">
        <v>729</v>
      </c>
      <c r="O2920" s="2" t="s">
        <v>9109</v>
      </c>
      <c r="P2920" s="2" t="s">
        <v>56</v>
      </c>
      <c r="Q2920" s="2" t="s">
        <v>9110</v>
      </c>
      <c r="R2920" s="2" t="s">
        <v>53</v>
      </c>
      <c r="S2920" s="19">
        <v>129.99</v>
      </c>
      <c r="T2920" s="19" t="s">
        <v>58</v>
      </c>
      <c r="U2920" s="2" t="s">
        <v>59</v>
      </c>
      <c r="V2920" s="2" t="s">
        <v>53</v>
      </c>
      <c r="W2920" s="2" t="s">
        <v>53</v>
      </c>
      <c r="X2920" s="2" t="s">
        <v>53</v>
      </c>
      <c r="Y2920" s="2" t="s">
        <v>53</v>
      </c>
      <c r="Z2920" s="2" t="s">
        <v>26127</v>
      </c>
      <c r="AA2920" s="2" t="s">
        <v>26128</v>
      </c>
      <c r="AB2920" s="2" t="s">
        <v>26129</v>
      </c>
      <c r="AC2920" s="2" t="s">
        <v>26130</v>
      </c>
      <c r="AD2920" s="2" t="s">
        <v>81</v>
      </c>
      <c r="AE2920" s="2" t="s">
        <v>26131</v>
      </c>
      <c r="AF2920" s="2" t="s">
        <v>66</v>
      </c>
      <c r="AG2920" s="2" t="s">
        <v>67</v>
      </c>
      <c r="AH2920" s="2" t="s">
        <v>26132</v>
      </c>
      <c r="AI2920" s="2" t="s">
        <v>26133</v>
      </c>
      <c r="AJ2920" s="2" t="s">
        <v>70</v>
      </c>
      <c r="AK2920" s="2" t="s">
        <v>26134</v>
      </c>
      <c r="AL2920" s="2" t="s">
        <v>53</v>
      </c>
      <c r="AM2920" s="2" t="s">
        <v>53</v>
      </c>
      <c r="AN2920" s="2" t="s">
        <v>53</v>
      </c>
      <c r="AO2920" s="2" t="s">
        <v>53</v>
      </c>
      <c r="AP2920" s="2" t="s">
        <v>53</v>
      </c>
      <c r="AQ2920" s="2" t="s">
        <v>53</v>
      </c>
      <c r="AR2920" s="2" t="s">
        <v>53</v>
      </c>
      <c r="AS2920" s="2" t="s">
        <v>72</v>
      </c>
      <c r="AT2920" s="2" t="s">
        <v>52</v>
      </c>
      <c r="AU2920" s="2" t="s">
        <v>72</v>
      </c>
    </row>
    <row r="2921" spans="1:47" ht="22.5" customHeight="1" x14ac:dyDescent="0.25">
      <c r="A2921" s="18" t="s">
        <v>26135</v>
      </c>
      <c r="B2921" s="110">
        <v>45142</v>
      </c>
      <c r="C2921" s="2" t="s">
        <v>49</v>
      </c>
      <c r="D2921" s="2" t="s">
        <v>25433</v>
      </c>
      <c r="E2921" s="2" t="s">
        <v>72</v>
      </c>
      <c r="F2921" s="19">
        <v>1</v>
      </c>
      <c r="G2921" s="19">
        <v>69.3</v>
      </c>
      <c r="H2921" s="19">
        <v>26.3</v>
      </c>
      <c r="I2921" s="19">
        <v>-14.32</v>
      </c>
      <c r="J2921" s="19">
        <v>-26.3</v>
      </c>
      <c r="K2921" s="19" t="s">
        <v>52</v>
      </c>
      <c r="L2921" s="19">
        <v>54.98</v>
      </c>
      <c r="M2921" s="2" t="s">
        <v>53</v>
      </c>
      <c r="N2921" s="2" t="s">
        <v>161</v>
      </c>
      <c r="O2921" s="2" t="s">
        <v>290</v>
      </c>
      <c r="P2921" s="2" t="s">
        <v>56</v>
      </c>
      <c r="Q2921" s="2" t="s">
        <v>163</v>
      </c>
      <c r="R2921" s="2" t="s">
        <v>53</v>
      </c>
      <c r="S2921" s="19">
        <v>69.3</v>
      </c>
      <c r="T2921" s="19" t="s">
        <v>137</v>
      </c>
      <c r="U2921" s="2" t="s">
        <v>59</v>
      </c>
      <c r="V2921" s="2" t="s">
        <v>53</v>
      </c>
      <c r="W2921" s="2" t="s">
        <v>53</v>
      </c>
      <c r="X2921" s="2" t="s">
        <v>53</v>
      </c>
      <c r="Y2921" s="2" t="s">
        <v>53</v>
      </c>
      <c r="Z2921" s="2" t="s">
        <v>26136</v>
      </c>
      <c r="AA2921" s="2" t="s">
        <v>26137</v>
      </c>
      <c r="AB2921" s="2" t="s">
        <v>26138</v>
      </c>
      <c r="AC2921" s="2" t="s">
        <v>2943</v>
      </c>
      <c r="AD2921" s="2" t="s">
        <v>318</v>
      </c>
      <c r="AE2921" s="2" t="s">
        <v>26139</v>
      </c>
      <c r="AF2921" s="2" t="s">
        <v>66</v>
      </c>
      <c r="AG2921" s="2" t="s">
        <v>67</v>
      </c>
      <c r="AH2921" s="2" t="s">
        <v>26140</v>
      </c>
      <c r="AI2921" s="2" t="s">
        <v>26141</v>
      </c>
      <c r="AJ2921" s="2" t="s">
        <v>70</v>
      </c>
      <c r="AK2921" s="2" t="s">
        <v>26142</v>
      </c>
      <c r="AL2921" s="2" t="s">
        <v>53</v>
      </c>
      <c r="AM2921" s="2" t="s">
        <v>53</v>
      </c>
      <c r="AN2921" s="2" t="s">
        <v>53</v>
      </c>
      <c r="AO2921" s="2" t="s">
        <v>53</v>
      </c>
      <c r="AP2921" s="2" t="s">
        <v>53</v>
      </c>
      <c r="AQ2921" s="2" t="s">
        <v>53</v>
      </c>
      <c r="AR2921" s="2" t="s">
        <v>53</v>
      </c>
      <c r="AS2921" s="2" t="s">
        <v>72</v>
      </c>
      <c r="AT2921" s="2" t="s">
        <v>52</v>
      </c>
      <c r="AU2921" s="2" t="s">
        <v>72</v>
      </c>
    </row>
    <row r="2922" spans="1:47" ht="22.5" customHeight="1" x14ac:dyDescent="0.25">
      <c r="A2922" s="18" t="s">
        <v>26143</v>
      </c>
      <c r="B2922" s="110">
        <v>45142</v>
      </c>
      <c r="C2922" s="2" t="s">
        <v>49</v>
      </c>
      <c r="D2922" s="2" t="s">
        <v>22651</v>
      </c>
      <c r="E2922" s="2" t="s">
        <v>72</v>
      </c>
      <c r="F2922" s="19">
        <v>1</v>
      </c>
      <c r="G2922" s="19">
        <v>72.489999999999995</v>
      </c>
      <c r="H2922" s="19">
        <v>26.1</v>
      </c>
      <c r="I2922" s="19">
        <v>-18.32</v>
      </c>
      <c r="J2922" s="19">
        <v>-26.1</v>
      </c>
      <c r="K2922" s="19" t="s">
        <v>52</v>
      </c>
      <c r="L2922" s="19">
        <v>54.17</v>
      </c>
      <c r="M2922" s="2" t="s">
        <v>53</v>
      </c>
      <c r="N2922" s="2" t="s">
        <v>161</v>
      </c>
      <c r="O2922" s="2" t="s">
        <v>162</v>
      </c>
      <c r="P2922" s="2" t="s">
        <v>56</v>
      </c>
      <c r="Q2922" s="2" t="s">
        <v>163</v>
      </c>
      <c r="R2922" s="2" t="s">
        <v>53</v>
      </c>
      <c r="S2922" s="19">
        <v>72.489999999999995</v>
      </c>
      <c r="T2922" s="19" t="s">
        <v>58</v>
      </c>
      <c r="U2922" s="2" t="s">
        <v>59</v>
      </c>
      <c r="V2922" s="2" t="s">
        <v>53</v>
      </c>
      <c r="W2922" s="2" t="s">
        <v>53</v>
      </c>
      <c r="X2922" s="2" t="s">
        <v>53</v>
      </c>
      <c r="Y2922" s="2" t="s">
        <v>53</v>
      </c>
      <c r="Z2922" s="2" t="s">
        <v>26144</v>
      </c>
      <c r="AA2922" s="2" t="s">
        <v>26145</v>
      </c>
      <c r="AB2922" s="2" t="s">
        <v>26146</v>
      </c>
      <c r="AC2922" s="2" t="s">
        <v>26147</v>
      </c>
      <c r="AD2922" s="2" t="s">
        <v>721</v>
      </c>
      <c r="AE2922" s="2" t="s">
        <v>26148</v>
      </c>
      <c r="AF2922" s="2" t="s">
        <v>66</v>
      </c>
      <c r="AG2922" s="2" t="s">
        <v>67</v>
      </c>
      <c r="AH2922" s="2" t="s">
        <v>26149</v>
      </c>
      <c r="AI2922" s="2" t="s">
        <v>24455</v>
      </c>
      <c r="AJ2922" s="2" t="s">
        <v>70</v>
      </c>
      <c r="AK2922" s="2" t="s">
        <v>26150</v>
      </c>
      <c r="AL2922" s="2" t="s">
        <v>53</v>
      </c>
      <c r="AM2922" s="2" t="s">
        <v>53</v>
      </c>
      <c r="AN2922" s="2" t="s">
        <v>53</v>
      </c>
      <c r="AO2922" s="2" t="s">
        <v>53</v>
      </c>
      <c r="AP2922" s="2" t="s">
        <v>53</v>
      </c>
      <c r="AQ2922" s="2" t="s">
        <v>53</v>
      </c>
      <c r="AR2922" s="2" t="s">
        <v>53</v>
      </c>
      <c r="AS2922" s="2" t="s">
        <v>72</v>
      </c>
      <c r="AT2922" s="2" t="s">
        <v>52</v>
      </c>
      <c r="AU2922" s="2" t="s">
        <v>72</v>
      </c>
    </row>
    <row r="2923" spans="1:47" ht="22.5" customHeight="1" x14ac:dyDescent="0.25">
      <c r="A2923" s="18" t="s">
        <v>26151</v>
      </c>
      <c r="B2923" s="110">
        <v>45142</v>
      </c>
      <c r="C2923" s="2" t="s">
        <v>49</v>
      </c>
      <c r="D2923" s="2" t="s">
        <v>25433</v>
      </c>
      <c r="E2923" s="2" t="s">
        <v>51</v>
      </c>
      <c r="F2923" s="19">
        <v>2</v>
      </c>
      <c r="G2923" s="19">
        <v>92.38</v>
      </c>
      <c r="H2923" s="19" t="s">
        <v>52</v>
      </c>
      <c r="I2923" s="19">
        <v>-27.7</v>
      </c>
      <c r="J2923" s="19" t="s">
        <v>52</v>
      </c>
      <c r="K2923" s="19" t="s">
        <v>52</v>
      </c>
      <c r="L2923" s="19">
        <v>64.680000000000007</v>
      </c>
      <c r="M2923" s="2" t="s">
        <v>51</v>
      </c>
      <c r="N2923" s="2" t="s">
        <v>432</v>
      </c>
      <c r="O2923" s="2" t="s">
        <v>2635</v>
      </c>
      <c r="P2923" s="2" t="s">
        <v>56</v>
      </c>
      <c r="Q2923" s="2" t="s">
        <v>2636</v>
      </c>
      <c r="R2923" s="2" t="s">
        <v>53</v>
      </c>
      <c r="S2923" s="19">
        <v>46.19</v>
      </c>
      <c r="T2923" s="19" t="s">
        <v>58</v>
      </c>
      <c r="U2923" s="2" t="s">
        <v>59</v>
      </c>
      <c r="V2923" s="2" t="s">
        <v>53</v>
      </c>
      <c r="W2923" s="2" t="s">
        <v>53</v>
      </c>
      <c r="X2923" s="2" t="s">
        <v>53</v>
      </c>
      <c r="Y2923" s="2" t="s">
        <v>53</v>
      </c>
      <c r="Z2923" s="2" t="s">
        <v>26152</v>
      </c>
      <c r="AA2923" s="2" t="s">
        <v>26153</v>
      </c>
      <c r="AB2923" s="2" t="s">
        <v>26154</v>
      </c>
      <c r="AC2923" s="2" t="s">
        <v>4121</v>
      </c>
      <c r="AD2923" s="2" t="s">
        <v>711</v>
      </c>
      <c r="AE2923" s="2" t="s">
        <v>26155</v>
      </c>
      <c r="AF2923" s="2" t="s">
        <v>66</v>
      </c>
      <c r="AG2923" s="2" t="s">
        <v>67</v>
      </c>
      <c r="AH2923" s="2" t="s">
        <v>26156</v>
      </c>
      <c r="AI2923" s="2" t="s">
        <v>26157</v>
      </c>
      <c r="AJ2923" s="2" t="s">
        <v>70</v>
      </c>
      <c r="AK2923" s="2" t="s">
        <v>26158</v>
      </c>
      <c r="AL2923" s="2" t="s">
        <v>53</v>
      </c>
      <c r="AM2923" s="2" t="s">
        <v>53</v>
      </c>
      <c r="AN2923" s="2" t="s">
        <v>53</v>
      </c>
      <c r="AO2923" s="2" t="s">
        <v>53</v>
      </c>
      <c r="AP2923" s="2" t="s">
        <v>53</v>
      </c>
      <c r="AQ2923" s="2" t="s">
        <v>53</v>
      </c>
      <c r="AR2923" s="2" t="s">
        <v>53</v>
      </c>
      <c r="AS2923" s="2" t="s">
        <v>72</v>
      </c>
      <c r="AT2923" s="2" t="s">
        <v>52</v>
      </c>
      <c r="AU2923" s="2" t="s">
        <v>72</v>
      </c>
    </row>
    <row r="2924" spans="1:47" ht="22.5" customHeight="1" x14ac:dyDescent="0.25">
      <c r="A2924" s="18" t="s">
        <v>26159</v>
      </c>
      <c r="B2924" s="110">
        <v>45142</v>
      </c>
      <c r="C2924" s="2" t="s">
        <v>49</v>
      </c>
      <c r="D2924" s="2" t="s">
        <v>25433</v>
      </c>
      <c r="E2924" s="2" t="s">
        <v>72</v>
      </c>
      <c r="F2924" s="19">
        <v>1</v>
      </c>
      <c r="G2924" s="19">
        <v>131.9</v>
      </c>
      <c r="H2924" s="19" t="s">
        <v>52</v>
      </c>
      <c r="I2924" s="19">
        <v>-22.42</v>
      </c>
      <c r="J2924" s="19">
        <v>-18.95</v>
      </c>
      <c r="K2924" s="19" t="s">
        <v>52</v>
      </c>
      <c r="L2924" s="19">
        <v>90.53</v>
      </c>
      <c r="M2924" s="2" t="s">
        <v>53</v>
      </c>
      <c r="N2924" s="2" t="s">
        <v>1923</v>
      </c>
      <c r="O2924" s="2" t="s">
        <v>1924</v>
      </c>
      <c r="P2924" s="2" t="s">
        <v>56</v>
      </c>
      <c r="Q2924" s="2" t="s">
        <v>1925</v>
      </c>
      <c r="R2924" s="2" t="s">
        <v>53</v>
      </c>
      <c r="S2924" s="19">
        <v>131.9</v>
      </c>
      <c r="T2924" s="19" t="s">
        <v>58</v>
      </c>
      <c r="U2924" s="2" t="s">
        <v>59</v>
      </c>
      <c r="V2924" s="2" t="s">
        <v>53</v>
      </c>
      <c r="W2924" s="2" t="s">
        <v>53</v>
      </c>
      <c r="X2924" s="2" t="s">
        <v>53</v>
      </c>
      <c r="Y2924" s="2" t="s">
        <v>53</v>
      </c>
      <c r="Z2924" s="2" t="s">
        <v>26160</v>
      </c>
      <c r="AA2924" s="2" t="s">
        <v>26161</v>
      </c>
      <c r="AB2924" s="2" t="s">
        <v>26162</v>
      </c>
      <c r="AC2924" s="2" t="s">
        <v>26163</v>
      </c>
      <c r="AD2924" s="2" t="s">
        <v>525</v>
      </c>
      <c r="AE2924" s="2" t="s">
        <v>26164</v>
      </c>
      <c r="AF2924" s="2" t="s">
        <v>66</v>
      </c>
      <c r="AG2924" s="2" t="s">
        <v>67</v>
      </c>
      <c r="AH2924" s="2" t="s">
        <v>25748</v>
      </c>
      <c r="AI2924" s="2" t="s">
        <v>26165</v>
      </c>
      <c r="AJ2924" s="2" t="s">
        <v>70</v>
      </c>
      <c r="AK2924" s="2" t="s">
        <v>26166</v>
      </c>
      <c r="AL2924" s="2" t="s">
        <v>53</v>
      </c>
      <c r="AM2924" s="2" t="s">
        <v>53</v>
      </c>
      <c r="AN2924" s="2" t="s">
        <v>53</v>
      </c>
      <c r="AO2924" s="2" t="s">
        <v>53</v>
      </c>
      <c r="AP2924" s="2" t="s">
        <v>53</v>
      </c>
      <c r="AQ2924" s="2" t="s">
        <v>53</v>
      </c>
      <c r="AR2924" s="2" t="s">
        <v>53</v>
      </c>
      <c r="AS2924" s="2" t="s">
        <v>72</v>
      </c>
      <c r="AT2924" s="2" t="s">
        <v>52</v>
      </c>
      <c r="AU2924" s="2" t="s">
        <v>72</v>
      </c>
    </row>
    <row r="2925" spans="1:47" ht="22.5" customHeight="1" x14ac:dyDescent="0.25">
      <c r="A2925" s="18" t="s">
        <v>26167</v>
      </c>
      <c r="B2925" s="110">
        <v>45142</v>
      </c>
      <c r="C2925" s="2" t="s">
        <v>49</v>
      </c>
      <c r="D2925" s="2" t="s">
        <v>23888</v>
      </c>
      <c r="E2925" s="2" t="s">
        <v>72</v>
      </c>
      <c r="F2925" s="19">
        <v>1</v>
      </c>
      <c r="G2925" s="19">
        <v>57.99</v>
      </c>
      <c r="H2925" s="19">
        <v>14.56</v>
      </c>
      <c r="I2925" s="19">
        <v>-15.86</v>
      </c>
      <c r="J2925" s="19">
        <v>-14.56</v>
      </c>
      <c r="K2925" s="19" t="s">
        <v>52</v>
      </c>
      <c r="L2925" s="19">
        <v>42.13</v>
      </c>
      <c r="M2925" s="2" t="s">
        <v>51</v>
      </c>
      <c r="N2925" s="2" t="s">
        <v>87</v>
      </c>
      <c r="O2925" s="2" t="s">
        <v>88</v>
      </c>
      <c r="P2925" s="2" t="s">
        <v>56</v>
      </c>
      <c r="Q2925" s="2" t="s">
        <v>89</v>
      </c>
      <c r="R2925" s="2" t="s">
        <v>53</v>
      </c>
      <c r="S2925" s="19">
        <v>57.99</v>
      </c>
      <c r="T2925" s="19" t="s">
        <v>58</v>
      </c>
      <c r="U2925" s="2" t="s">
        <v>59</v>
      </c>
      <c r="V2925" s="2" t="s">
        <v>53</v>
      </c>
      <c r="W2925" s="2" t="s">
        <v>53</v>
      </c>
      <c r="X2925" s="2" t="s">
        <v>53</v>
      </c>
      <c r="Y2925" s="2" t="s">
        <v>53</v>
      </c>
      <c r="Z2925" s="2" t="s">
        <v>26168</v>
      </c>
      <c r="AA2925" s="2" t="s">
        <v>26169</v>
      </c>
      <c r="AB2925" s="2" t="s">
        <v>26170</v>
      </c>
      <c r="AC2925" s="2" t="s">
        <v>2325</v>
      </c>
      <c r="AD2925" s="2" t="s">
        <v>64</v>
      </c>
      <c r="AE2925" s="2" t="s">
        <v>24783</v>
      </c>
      <c r="AF2925" s="2" t="s">
        <v>66</v>
      </c>
      <c r="AG2925" s="2" t="s">
        <v>67</v>
      </c>
      <c r="AH2925" s="2" t="s">
        <v>26171</v>
      </c>
      <c r="AI2925" s="2" t="s">
        <v>26172</v>
      </c>
      <c r="AJ2925" s="2" t="s">
        <v>70</v>
      </c>
      <c r="AK2925" s="2" t="s">
        <v>26173</v>
      </c>
      <c r="AL2925" s="2" t="s">
        <v>53</v>
      </c>
      <c r="AM2925" s="2" t="s">
        <v>53</v>
      </c>
      <c r="AN2925" s="2" t="s">
        <v>53</v>
      </c>
      <c r="AO2925" s="2" t="s">
        <v>53</v>
      </c>
      <c r="AP2925" s="2" t="s">
        <v>53</v>
      </c>
      <c r="AQ2925" s="2" t="s">
        <v>53</v>
      </c>
      <c r="AR2925" s="2" t="s">
        <v>53</v>
      </c>
      <c r="AS2925" s="2" t="s">
        <v>72</v>
      </c>
      <c r="AT2925" s="2" t="s">
        <v>52</v>
      </c>
      <c r="AU2925" s="2" t="s">
        <v>72</v>
      </c>
    </row>
    <row r="2926" spans="1:47" ht="22.5" customHeight="1" x14ac:dyDescent="0.25">
      <c r="A2926" s="18" t="s">
        <v>26174</v>
      </c>
      <c r="B2926" s="110">
        <v>45142</v>
      </c>
      <c r="C2926" s="2" t="s">
        <v>49</v>
      </c>
      <c r="D2926" s="2" t="s">
        <v>25433</v>
      </c>
      <c r="E2926" s="2" t="s">
        <v>72</v>
      </c>
      <c r="F2926" s="19">
        <v>1</v>
      </c>
      <c r="G2926" s="19">
        <v>5.7</v>
      </c>
      <c r="H2926" s="19" t="s">
        <v>52</v>
      </c>
      <c r="I2926" s="19">
        <v>-29.05</v>
      </c>
      <c r="J2926" s="19">
        <v>-22.95</v>
      </c>
      <c r="K2926" s="19" t="s">
        <v>52</v>
      </c>
      <c r="L2926" s="19">
        <v>124.61</v>
      </c>
      <c r="M2926" s="2" t="s">
        <v>51</v>
      </c>
      <c r="N2926" s="2" t="s">
        <v>599</v>
      </c>
      <c r="O2926" s="2" t="s">
        <v>5121</v>
      </c>
      <c r="P2926" s="2" t="s">
        <v>56</v>
      </c>
      <c r="Q2926" s="2" t="s">
        <v>5122</v>
      </c>
      <c r="R2926" s="2" t="s">
        <v>53</v>
      </c>
      <c r="S2926" s="19">
        <v>170.91</v>
      </c>
      <c r="T2926" s="19" t="s">
        <v>58</v>
      </c>
      <c r="U2926" s="2" t="s">
        <v>59</v>
      </c>
      <c r="V2926" s="2" t="s">
        <v>53</v>
      </c>
      <c r="W2926" s="2" t="s">
        <v>53</v>
      </c>
      <c r="X2926" s="2" t="s">
        <v>53</v>
      </c>
      <c r="Y2926" s="2" t="s">
        <v>53</v>
      </c>
      <c r="Z2926" s="2" t="s">
        <v>26175</v>
      </c>
      <c r="AA2926" s="2" t="s">
        <v>26176</v>
      </c>
      <c r="AB2926" s="2" t="s">
        <v>26177</v>
      </c>
      <c r="AC2926" s="2" t="s">
        <v>26178</v>
      </c>
      <c r="AD2926" s="2" t="s">
        <v>721</v>
      </c>
      <c r="AE2926" s="2" t="s">
        <v>26179</v>
      </c>
      <c r="AF2926" s="2" t="s">
        <v>66</v>
      </c>
      <c r="AG2926" s="2" t="s">
        <v>67</v>
      </c>
      <c r="AH2926" s="2" t="s">
        <v>26180</v>
      </c>
      <c r="AI2926" s="2" t="s">
        <v>26181</v>
      </c>
      <c r="AJ2926" s="2" t="s">
        <v>70</v>
      </c>
      <c r="AK2926" s="2" t="s">
        <v>26182</v>
      </c>
      <c r="AL2926" s="2" t="s">
        <v>53</v>
      </c>
      <c r="AM2926" s="2" t="s">
        <v>53</v>
      </c>
      <c r="AN2926" s="2" t="s">
        <v>53</v>
      </c>
      <c r="AO2926" s="2" t="s">
        <v>53</v>
      </c>
      <c r="AP2926" s="2" t="s">
        <v>53</v>
      </c>
      <c r="AQ2926" s="2" t="s">
        <v>53</v>
      </c>
      <c r="AR2926" s="2" t="s">
        <v>53</v>
      </c>
      <c r="AS2926" s="2" t="s">
        <v>72</v>
      </c>
      <c r="AT2926" s="2" t="s">
        <v>52</v>
      </c>
      <c r="AU2926" s="2" t="s">
        <v>72</v>
      </c>
    </row>
    <row r="2927" spans="1:47" ht="22.5" customHeight="1" x14ac:dyDescent="0.25">
      <c r="A2927" s="18" t="s">
        <v>26183</v>
      </c>
      <c r="B2927" s="110">
        <v>45142</v>
      </c>
      <c r="C2927" s="2" t="s">
        <v>49</v>
      </c>
      <c r="D2927" s="2" t="s">
        <v>25433</v>
      </c>
      <c r="E2927" s="2" t="s">
        <v>72</v>
      </c>
      <c r="F2927" s="19">
        <v>1</v>
      </c>
      <c r="G2927" s="19">
        <v>17.989999999999998</v>
      </c>
      <c r="H2927" s="19">
        <v>24.1</v>
      </c>
      <c r="I2927" s="19">
        <v>-9.06</v>
      </c>
      <c r="J2927" s="19">
        <v>-24.1</v>
      </c>
      <c r="K2927" s="19" t="s">
        <v>52</v>
      </c>
      <c r="L2927" s="19">
        <v>8.93</v>
      </c>
      <c r="M2927" s="2" t="s">
        <v>53</v>
      </c>
      <c r="N2927" s="2" t="s">
        <v>26184</v>
      </c>
      <c r="O2927" s="2" t="s">
        <v>26185</v>
      </c>
      <c r="P2927" s="2" t="s">
        <v>56</v>
      </c>
      <c r="Q2927" s="2" t="s">
        <v>26186</v>
      </c>
      <c r="R2927" s="2" t="s">
        <v>53</v>
      </c>
      <c r="S2927" s="19">
        <v>17.989999999999998</v>
      </c>
      <c r="T2927" s="19" t="s">
        <v>58</v>
      </c>
      <c r="U2927" s="2" t="s">
        <v>178</v>
      </c>
      <c r="V2927" s="2" t="s">
        <v>26187</v>
      </c>
      <c r="W2927" s="2" t="s">
        <v>26188</v>
      </c>
      <c r="X2927" s="2" t="s">
        <v>26189</v>
      </c>
      <c r="Y2927" s="2" t="s">
        <v>53</v>
      </c>
      <c r="Z2927" s="2" t="s">
        <v>26187</v>
      </c>
      <c r="AA2927" s="2" t="s">
        <v>26190</v>
      </c>
      <c r="AB2927" s="2" t="s">
        <v>26191</v>
      </c>
      <c r="AC2927" s="2" t="s">
        <v>2010</v>
      </c>
      <c r="AD2927" s="2" t="s">
        <v>2011</v>
      </c>
      <c r="AE2927" s="2" t="s">
        <v>26192</v>
      </c>
      <c r="AF2927" s="2" t="s">
        <v>66</v>
      </c>
      <c r="AG2927" s="2" t="s">
        <v>187</v>
      </c>
      <c r="AH2927" s="2" t="s">
        <v>26193</v>
      </c>
      <c r="AI2927" s="2" t="s">
        <v>26194</v>
      </c>
      <c r="AJ2927" s="2" t="s">
        <v>70</v>
      </c>
      <c r="AK2927" s="2" t="s">
        <v>26195</v>
      </c>
      <c r="AL2927" s="2" t="s">
        <v>53</v>
      </c>
      <c r="AM2927" s="2" t="s">
        <v>53</v>
      </c>
      <c r="AN2927" s="2" t="s">
        <v>53</v>
      </c>
      <c r="AO2927" s="2" t="s">
        <v>53</v>
      </c>
      <c r="AP2927" s="2" t="s">
        <v>53</v>
      </c>
      <c r="AQ2927" s="2" t="s">
        <v>53</v>
      </c>
      <c r="AR2927" s="2" t="s">
        <v>53</v>
      </c>
      <c r="AS2927" s="2" t="s">
        <v>72</v>
      </c>
      <c r="AT2927" s="2" t="s">
        <v>52</v>
      </c>
      <c r="AU2927" s="2" t="s">
        <v>72</v>
      </c>
    </row>
    <row r="2928" spans="1:47" ht="22.5" customHeight="1" x14ac:dyDescent="0.25">
      <c r="A2928" s="18" t="s">
        <v>26196</v>
      </c>
      <c r="B2928" s="110">
        <v>45142</v>
      </c>
      <c r="C2928" s="2" t="s">
        <v>49</v>
      </c>
      <c r="D2928" s="2" t="s">
        <v>21379</v>
      </c>
      <c r="E2928" s="2" t="s">
        <v>72</v>
      </c>
      <c r="F2928" s="19">
        <v>1</v>
      </c>
      <c r="G2928" s="19">
        <v>1.74</v>
      </c>
      <c r="H2928" s="19" t="s">
        <v>52</v>
      </c>
      <c r="I2928" s="19">
        <v>-14.87</v>
      </c>
      <c r="J2928" s="19">
        <v>-46.8</v>
      </c>
      <c r="K2928" s="19" t="s">
        <v>52</v>
      </c>
      <c r="L2928" s="19">
        <v>39.07</v>
      </c>
      <c r="M2928" s="2" t="s">
        <v>53</v>
      </c>
      <c r="N2928" s="2" t="s">
        <v>324</v>
      </c>
      <c r="O2928" s="2" t="s">
        <v>325</v>
      </c>
      <c r="P2928" s="2" t="s">
        <v>56</v>
      </c>
      <c r="Q2928" s="2" t="s">
        <v>326</v>
      </c>
      <c r="R2928" s="2" t="s">
        <v>53</v>
      </c>
      <c r="S2928" s="19">
        <v>52.2</v>
      </c>
      <c r="T2928" s="19" t="s">
        <v>58</v>
      </c>
      <c r="U2928" s="2" t="s">
        <v>59</v>
      </c>
      <c r="V2928" s="2" t="s">
        <v>53</v>
      </c>
      <c r="W2928" s="2" t="s">
        <v>53</v>
      </c>
      <c r="X2928" s="2" t="s">
        <v>53</v>
      </c>
      <c r="Y2928" s="2" t="s">
        <v>53</v>
      </c>
      <c r="Z2928" s="2" t="s">
        <v>26197</v>
      </c>
      <c r="AA2928" s="2" t="s">
        <v>26198</v>
      </c>
      <c r="AB2928" s="2" t="s">
        <v>26199</v>
      </c>
      <c r="AC2928" s="2" t="s">
        <v>1337</v>
      </c>
      <c r="AD2928" s="2" t="s">
        <v>1338</v>
      </c>
      <c r="AE2928" s="2" t="s">
        <v>26200</v>
      </c>
      <c r="AF2928" s="2" t="s">
        <v>66</v>
      </c>
      <c r="AG2928" s="2" t="s">
        <v>67</v>
      </c>
      <c r="AH2928" s="2" t="s">
        <v>25198</v>
      </c>
      <c r="AI2928" s="2" t="s">
        <v>26201</v>
      </c>
      <c r="AJ2928" s="2" t="s">
        <v>70</v>
      </c>
      <c r="AK2928" s="2" t="s">
        <v>26202</v>
      </c>
      <c r="AL2928" s="2" t="s">
        <v>53</v>
      </c>
      <c r="AM2928" s="2" t="s">
        <v>53</v>
      </c>
      <c r="AN2928" s="2" t="s">
        <v>53</v>
      </c>
      <c r="AO2928" s="2" t="s">
        <v>53</v>
      </c>
      <c r="AP2928" s="2" t="s">
        <v>53</v>
      </c>
      <c r="AQ2928" s="2" t="s">
        <v>53</v>
      </c>
      <c r="AR2928" s="2" t="s">
        <v>53</v>
      </c>
      <c r="AS2928" s="2" t="s">
        <v>72</v>
      </c>
      <c r="AT2928" s="2" t="s">
        <v>52</v>
      </c>
      <c r="AU2928" s="2" t="s">
        <v>72</v>
      </c>
    </row>
    <row r="2929" spans="1:47" ht="22.5" customHeight="1" x14ac:dyDescent="0.25">
      <c r="A2929" s="18" t="s">
        <v>26203</v>
      </c>
      <c r="B2929" s="110">
        <v>45142</v>
      </c>
      <c r="C2929" s="2" t="s">
        <v>49</v>
      </c>
      <c r="D2929" s="2" t="s">
        <v>22651</v>
      </c>
      <c r="E2929" s="2" t="s">
        <v>51</v>
      </c>
      <c r="F2929" s="19">
        <v>1</v>
      </c>
      <c r="G2929" s="19">
        <v>355.62</v>
      </c>
      <c r="H2929" s="19" t="s">
        <v>52</v>
      </c>
      <c r="I2929" s="19">
        <v>-60.46</v>
      </c>
      <c r="J2929" s="19">
        <v>-40.950000000000003</v>
      </c>
      <c r="K2929" s="19" t="s">
        <v>52</v>
      </c>
      <c r="L2929" s="19">
        <v>254.21</v>
      </c>
      <c r="M2929" s="2" t="s">
        <v>51</v>
      </c>
      <c r="N2929" s="2" t="s">
        <v>2789</v>
      </c>
      <c r="O2929" s="2" t="s">
        <v>2790</v>
      </c>
      <c r="P2929" s="2" t="s">
        <v>56</v>
      </c>
      <c r="Q2929" s="2" t="s">
        <v>2791</v>
      </c>
      <c r="R2929" s="2" t="s">
        <v>53</v>
      </c>
      <c r="S2929" s="19">
        <v>355.62</v>
      </c>
      <c r="T2929" s="19" t="s">
        <v>58</v>
      </c>
      <c r="U2929" s="2" t="s">
        <v>178</v>
      </c>
      <c r="V2929" s="2" t="s">
        <v>26204</v>
      </c>
      <c r="W2929" s="2" t="s">
        <v>26205</v>
      </c>
      <c r="X2929" s="2" t="s">
        <v>26206</v>
      </c>
      <c r="Y2929" s="2" t="s">
        <v>53</v>
      </c>
      <c r="Z2929" s="2" t="s">
        <v>26204</v>
      </c>
      <c r="AA2929" s="2" t="s">
        <v>26207</v>
      </c>
      <c r="AB2929" s="2" t="s">
        <v>26208</v>
      </c>
      <c r="AC2929" s="2" t="s">
        <v>15864</v>
      </c>
      <c r="AD2929" s="2" t="s">
        <v>318</v>
      </c>
      <c r="AE2929" s="2" t="s">
        <v>26209</v>
      </c>
      <c r="AF2929" s="2" t="s">
        <v>66</v>
      </c>
      <c r="AG2929" s="2" t="s">
        <v>187</v>
      </c>
      <c r="AH2929" s="2" t="s">
        <v>26210</v>
      </c>
      <c r="AI2929" s="2" t="s">
        <v>26211</v>
      </c>
      <c r="AJ2929" s="2" t="s">
        <v>70</v>
      </c>
      <c r="AK2929" s="2" t="s">
        <v>26212</v>
      </c>
      <c r="AL2929" s="2" t="s">
        <v>53</v>
      </c>
      <c r="AM2929" s="2" t="s">
        <v>53</v>
      </c>
      <c r="AN2929" s="2" t="s">
        <v>53</v>
      </c>
      <c r="AO2929" s="2" t="s">
        <v>53</v>
      </c>
      <c r="AP2929" s="2" t="s">
        <v>53</v>
      </c>
      <c r="AQ2929" s="2" t="s">
        <v>53</v>
      </c>
      <c r="AR2929" s="2" t="s">
        <v>53</v>
      </c>
      <c r="AS2929" s="2" t="s">
        <v>72</v>
      </c>
      <c r="AT2929" s="2" t="s">
        <v>52</v>
      </c>
      <c r="AU2929" s="2" t="s">
        <v>72</v>
      </c>
    </row>
    <row r="2930" spans="1:47" ht="22.5" customHeight="1" x14ac:dyDescent="0.25">
      <c r="A2930" s="18" t="s">
        <v>26213</v>
      </c>
      <c r="B2930" s="110">
        <v>45142</v>
      </c>
      <c r="C2930" s="2" t="s">
        <v>49</v>
      </c>
      <c r="D2930" s="2" t="s">
        <v>26108</v>
      </c>
      <c r="E2930" s="2" t="s">
        <v>72</v>
      </c>
      <c r="F2930" s="19">
        <v>1</v>
      </c>
      <c r="G2930" s="19">
        <v>114.89</v>
      </c>
      <c r="H2930" s="19">
        <v>1.59</v>
      </c>
      <c r="I2930" s="19">
        <v>-13.79</v>
      </c>
      <c r="J2930" s="19" t="s">
        <v>52</v>
      </c>
      <c r="K2930" s="19" t="s">
        <v>52</v>
      </c>
      <c r="L2930" s="19">
        <v>102.69</v>
      </c>
      <c r="M2930" s="2" t="s">
        <v>53</v>
      </c>
      <c r="N2930" s="2" t="s">
        <v>4316</v>
      </c>
      <c r="O2930" s="2" t="s">
        <v>4317</v>
      </c>
      <c r="P2930" s="2" t="s">
        <v>56</v>
      </c>
      <c r="Q2930" s="2" t="s">
        <v>4318</v>
      </c>
      <c r="R2930" s="2" t="s">
        <v>53</v>
      </c>
      <c r="S2930" s="19">
        <v>114.89</v>
      </c>
      <c r="T2930" s="19" t="s">
        <v>137</v>
      </c>
      <c r="U2930" s="2" t="s">
        <v>178</v>
      </c>
      <c r="V2930" s="2" t="s">
        <v>26214</v>
      </c>
      <c r="W2930" s="2" t="s">
        <v>26215</v>
      </c>
      <c r="X2930" s="2" t="s">
        <v>26216</v>
      </c>
      <c r="Y2930" s="2" t="s">
        <v>53</v>
      </c>
      <c r="Z2930" s="2" t="s">
        <v>26214</v>
      </c>
      <c r="AA2930" s="2" t="s">
        <v>26217</v>
      </c>
      <c r="AB2930" s="2" t="s">
        <v>26218</v>
      </c>
      <c r="AC2930" s="2" t="s">
        <v>81</v>
      </c>
      <c r="AD2930" s="2" t="s">
        <v>81</v>
      </c>
      <c r="AE2930" s="2" t="s">
        <v>26219</v>
      </c>
      <c r="AF2930" s="2" t="s">
        <v>66</v>
      </c>
      <c r="AG2930" s="2" t="s">
        <v>248</v>
      </c>
      <c r="AH2930" s="2" t="s">
        <v>26220</v>
      </c>
      <c r="AI2930" s="2" t="s">
        <v>26221</v>
      </c>
      <c r="AJ2930" s="2" t="s">
        <v>3249</v>
      </c>
      <c r="AK2930" s="2" t="s">
        <v>26222</v>
      </c>
      <c r="AL2930" s="2" t="s">
        <v>53</v>
      </c>
      <c r="AM2930" s="2" t="s">
        <v>53</v>
      </c>
      <c r="AN2930" s="2" t="s">
        <v>53</v>
      </c>
      <c r="AO2930" s="2" t="s">
        <v>53</v>
      </c>
      <c r="AP2930" s="2" t="s">
        <v>53</v>
      </c>
      <c r="AQ2930" s="2" t="s">
        <v>53</v>
      </c>
      <c r="AR2930" s="2" t="s">
        <v>53</v>
      </c>
      <c r="AS2930" s="2" t="s">
        <v>72</v>
      </c>
      <c r="AT2930" s="2" t="s">
        <v>52</v>
      </c>
      <c r="AU2930" s="2" t="s">
        <v>72</v>
      </c>
    </row>
    <row r="2931" spans="1:47" ht="22.5" customHeight="1" x14ac:dyDescent="0.25">
      <c r="A2931" s="18" t="s">
        <v>26223</v>
      </c>
      <c r="B2931" s="110">
        <v>45142</v>
      </c>
      <c r="C2931" s="2" t="s">
        <v>727</v>
      </c>
      <c r="D2931" s="2" t="s">
        <v>16400</v>
      </c>
      <c r="E2931" s="2" t="s">
        <v>72</v>
      </c>
      <c r="F2931" s="19">
        <v>1</v>
      </c>
      <c r="G2931" s="19">
        <v>245.88</v>
      </c>
      <c r="H2931" s="19">
        <v>15.08</v>
      </c>
      <c r="I2931" s="19">
        <v>-41.8</v>
      </c>
      <c r="J2931" s="19">
        <v>-34.53</v>
      </c>
      <c r="K2931" s="19">
        <v>-184.63</v>
      </c>
      <c r="L2931" s="19">
        <v>0</v>
      </c>
      <c r="M2931" s="2" t="s">
        <v>53</v>
      </c>
      <c r="N2931" s="2" t="s">
        <v>3590</v>
      </c>
      <c r="O2931" s="2" t="s">
        <v>16423</v>
      </c>
      <c r="P2931" s="2" t="s">
        <v>56</v>
      </c>
      <c r="Q2931" s="2" t="s">
        <v>16424</v>
      </c>
      <c r="R2931" s="2" t="s">
        <v>53</v>
      </c>
      <c r="S2931" s="19">
        <v>245.88</v>
      </c>
      <c r="T2931" s="19" t="s">
        <v>58</v>
      </c>
      <c r="U2931" s="2" t="s">
        <v>178</v>
      </c>
      <c r="V2931" s="2" t="s">
        <v>18067</v>
      </c>
      <c r="W2931" s="2" t="s">
        <v>18068</v>
      </c>
      <c r="X2931" s="2" t="s">
        <v>18069</v>
      </c>
      <c r="Y2931" s="2" t="s">
        <v>53</v>
      </c>
      <c r="Z2931" s="2" t="s">
        <v>18067</v>
      </c>
      <c r="AA2931" s="2" t="s">
        <v>18070</v>
      </c>
      <c r="AB2931" s="2" t="s">
        <v>439</v>
      </c>
      <c r="AC2931" s="2" t="s">
        <v>81</v>
      </c>
      <c r="AD2931" s="2" t="s">
        <v>81</v>
      </c>
      <c r="AE2931" s="2" t="s">
        <v>440</v>
      </c>
      <c r="AF2931" s="2" t="s">
        <v>66</v>
      </c>
      <c r="AG2931" s="2" t="s">
        <v>187</v>
      </c>
      <c r="AH2931" s="2" t="s">
        <v>17719</v>
      </c>
      <c r="AI2931" s="2" t="s">
        <v>9551</v>
      </c>
      <c r="AJ2931" s="2" t="s">
        <v>70</v>
      </c>
      <c r="AK2931" s="2" t="s">
        <v>26224</v>
      </c>
      <c r="AL2931" s="2" t="s">
        <v>443</v>
      </c>
      <c r="AM2931" s="2" t="s">
        <v>53</v>
      </c>
      <c r="AN2931" s="2" t="s">
        <v>53</v>
      </c>
      <c r="AO2931" s="2" t="s">
        <v>53</v>
      </c>
      <c r="AP2931" s="2" t="s">
        <v>53</v>
      </c>
      <c r="AQ2931" s="2" t="s">
        <v>53</v>
      </c>
      <c r="AR2931" s="2" t="s">
        <v>53</v>
      </c>
      <c r="AS2931" s="2" t="s">
        <v>72</v>
      </c>
      <c r="AT2931" s="2" t="s">
        <v>52</v>
      </c>
      <c r="AU2931" s="2" t="s">
        <v>72</v>
      </c>
    </row>
    <row r="2932" spans="1:47" ht="22.5" customHeight="1" x14ac:dyDescent="0.25">
      <c r="A2932" s="18" t="s">
        <v>26225</v>
      </c>
      <c r="B2932" s="110">
        <v>45142</v>
      </c>
      <c r="C2932" s="2" t="s">
        <v>49</v>
      </c>
      <c r="D2932" s="2" t="s">
        <v>20440</v>
      </c>
      <c r="E2932" s="2" t="s">
        <v>72</v>
      </c>
      <c r="F2932" s="19">
        <v>1</v>
      </c>
      <c r="G2932" s="19">
        <v>196.11</v>
      </c>
      <c r="H2932" s="19" t="s">
        <v>52</v>
      </c>
      <c r="I2932" s="19">
        <v>-33.340000000000003</v>
      </c>
      <c r="J2932" s="19">
        <v>-22.95</v>
      </c>
      <c r="K2932" s="19" t="s">
        <v>52</v>
      </c>
      <c r="L2932" s="19">
        <v>139.82</v>
      </c>
      <c r="M2932" s="2" t="s">
        <v>53</v>
      </c>
      <c r="N2932" s="2" t="s">
        <v>607</v>
      </c>
      <c r="O2932" s="2" t="s">
        <v>608</v>
      </c>
      <c r="P2932" s="2" t="s">
        <v>56</v>
      </c>
      <c r="Q2932" s="2" t="s">
        <v>609</v>
      </c>
      <c r="R2932" s="2" t="s">
        <v>53</v>
      </c>
      <c r="S2932" s="19">
        <v>196.11</v>
      </c>
      <c r="T2932" s="19" t="s">
        <v>58</v>
      </c>
      <c r="U2932" s="2" t="s">
        <v>59</v>
      </c>
      <c r="V2932" s="2" t="s">
        <v>53</v>
      </c>
      <c r="W2932" s="2" t="s">
        <v>53</v>
      </c>
      <c r="X2932" s="2" t="s">
        <v>53</v>
      </c>
      <c r="Y2932" s="2" t="s">
        <v>53</v>
      </c>
      <c r="Z2932" s="2" t="s">
        <v>26226</v>
      </c>
      <c r="AA2932" s="2" t="s">
        <v>26227</v>
      </c>
      <c r="AB2932" s="2" t="s">
        <v>26228</v>
      </c>
      <c r="AC2932" s="2" t="s">
        <v>11846</v>
      </c>
      <c r="AD2932" s="2" t="s">
        <v>721</v>
      </c>
      <c r="AE2932" s="2" t="s">
        <v>11847</v>
      </c>
      <c r="AF2932" s="2" t="s">
        <v>66</v>
      </c>
      <c r="AG2932" s="2" t="s">
        <v>67</v>
      </c>
      <c r="AH2932" s="2" t="s">
        <v>24703</v>
      </c>
      <c r="AI2932" s="2" t="s">
        <v>26229</v>
      </c>
      <c r="AJ2932" s="2" t="s">
        <v>70</v>
      </c>
      <c r="AK2932" s="2" t="s">
        <v>26230</v>
      </c>
      <c r="AL2932" s="2" t="s">
        <v>53</v>
      </c>
      <c r="AM2932" s="2" t="s">
        <v>53</v>
      </c>
      <c r="AN2932" s="2" t="s">
        <v>53</v>
      </c>
      <c r="AO2932" s="2" t="s">
        <v>53</v>
      </c>
      <c r="AP2932" s="2" t="s">
        <v>53</v>
      </c>
      <c r="AQ2932" s="2" t="s">
        <v>53</v>
      </c>
      <c r="AR2932" s="2" t="s">
        <v>53</v>
      </c>
      <c r="AS2932" s="2" t="s">
        <v>72</v>
      </c>
      <c r="AT2932" s="2" t="s">
        <v>52</v>
      </c>
      <c r="AU2932" s="2" t="s">
        <v>72</v>
      </c>
    </row>
    <row r="2933" spans="1:47" ht="22.5" customHeight="1" x14ac:dyDescent="0.25">
      <c r="A2933" s="18" t="s">
        <v>26231</v>
      </c>
      <c r="B2933" s="110">
        <v>45142</v>
      </c>
      <c r="C2933" s="2" t="s">
        <v>49</v>
      </c>
      <c r="D2933" s="2" t="s">
        <v>23888</v>
      </c>
      <c r="E2933" s="2" t="s">
        <v>72</v>
      </c>
      <c r="F2933" s="19">
        <v>1</v>
      </c>
      <c r="G2933" s="19">
        <v>89.9</v>
      </c>
      <c r="H2933" s="19" t="s">
        <v>52</v>
      </c>
      <c r="I2933" s="19">
        <v>-15.28</v>
      </c>
      <c r="J2933" s="19">
        <v>-22.45</v>
      </c>
      <c r="K2933" s="19" t="s">
        <v>52</v>
      </c>
      <c r="L2933" s="19">
        <v>52.17</v>
      </c>
      <c r="M2933" s="2" t="s">
        <v>53</v>
      </c>
      <c r="N2933" s="2" t="s">
        <v>1944</v>
      </c>
      <c r="O2933" s="2" t="s">
        <v>1945</v>
      </c>
      <c r="P2933" s="2" t="s">
        <v>56</v>
      </c>
      <c r="Q2933" s="2" t="s">
        <v>1946</v>
      </c>
      <c r="R2933" s="2" t="s">
        <v>53</v>
      </c>
      <c r="S2933" s="19">
        <v>89.9</v>
      </c>
      <c r="T2933" s="19" t="s">
        <v>58</v>
      </c>
      <c r="U2933" s="2" t="s">
        <v>59</v>
      </c>
      <c r="V2933" s="2" t="s">
        <v>53</v>
      </c>
      <c r="W2933" s="2" t="s">
        <v>53</v>
      </c>
      <c r="X2933" s="2" t="s">
        <v>53</v>
      </c>
      <c r="Y2933" s="2" t="s">
        <v>53</v>
      </c>
      <c r="Z2933" s="2" t="s">
        <v>26232</v>
      </c>
      <c r="AA2933" s="2" t="s">
        <v>26233</v>
      </c>
      <c r="AB2933" s="2" t="s">
        <v>26234</v>
      </c>
      <c r="AC2933" s="2" t="s">
        <v>2721</v>
      </c>
      <c r="AD2933" s="2" t="s">
        <v>119</v>
      </c>
      <c r="AE2933" s="2" t="s">
        <v>26235</v>
      </c>
      <c r="AF2933" s="2" t="s">
        <v>66</v>
      </c>
      <c r="AG2933" s="2" t="s">
        <v>67</v>
      </c>
      <c r="AH2933" s="2" t="s">
        <v>26236</v>
      </c>
      <c r="AI2933" s="2" t="s">
        <v>26237</v>
      </c>
      <c r="AJ2933" s="2" t="s">
        <v>70</v>
      </c>
      <c r="AK2933" s="2" t="s">
        <v>26238</v>
      </c>
      <c r="AL2933" s="2" t="s">
        <v>53</v>
      </c>
      <c r="AM2933" s="2" t="s">
        <v>53</v>
      </c>
      <c r="AN2933" s="2" t="s">
        <v>53</v>
      </c>
      <c r="AO2933" s="2" t="s">
        <v>53</v>
      </c>
      <c r="AP2933" s="2" t="s">
        <v>53</v>
      </c>
      <c r="AQ2933" s="2" t="s">
        <v>53</v>
      </c>
      <c r="AR2933" s="2" t="s">
        <v>53</v>
      </c>
      <c r="AS2933" s="2" t="s">
        <v>72</v>
      </c>
      <c r="AT2933" s="2" t="s">
        <v>52</v>
      </c>
      <c r="AU2933" s="2" t="s">
        <v>72</v>
      </c>
    </row>
    <row r="2934" spans="1:47" ht="22.5" customHeight="1" x14ac:dyDescent="0.25">
      <c r="A2934" s="18" t="s">
        <v>26239</v>
      </c>
      <c r="B2934" s="110">
        <v>45142</v>
      </c>
      <c r="C2934" s="2" t="s">
        <v>49</v>
      </c>
      <c r="D2934" s="2" t="s">
        <v>26108</v>
      </c>
      <c r="E2934" s="2" t="s">
        <v>72</v>
      </c>
      <c r="F2934" s="19">
        <v>1</v>
      </c>
      <c r="G2934" s="19">
        <v>37.99</v>
      </c>
      <c r="H2934" s="19">
        <v>15.9</v>
      </c>
      <c r="I2934" s="19">
        <v>-10.56</v>
      </c>
      <c r="J2934" s="19" t="s">
        <v>52</v>
      </c>
      <c r="K2934" s="19" t="s">
        <v>52</v>
      </c>
      <c r="L2934" s="19">
        <v>43.33</v>
      </c>
      <c r="M2934" s="2" t="s">
        <v>51</v>
      </c>
      <c r="N2934" s="2" t="s">
        <v>8071</v>
      </c>
      <c r="O2934" s="2" t="s">
        <v>8072</v>
      </c>
      <c r="P2934" s="2" t="s">
        <v>56</v>
      </c>
      <c r="Q2934" s="2" t="s">
        <v>8073</v>
      </c>
      <c r="R2934" s="2" t="s">
        <v>53</v>
      </c>
      <c r="S2934" s="19">
        <v>37.99</v>
      </c>
      <c r="T2934" s="19" t="s">
        <v>137</v>
      </c>
      <c r="U2934" s="2" t="s">
        <v>178</v>
      </c>
      <c r="V2934" s="2" t="s">
        <v>26240</v>
      </c>
      <c r="W2934" s="2" t="s">
        <v>26241</v>
      </c>
      <c r="X2934" s="2" t="s">
        <v>26242</v>
      </c>
      <c r="Y2934" s="2" t="s">
        <v>53</v>
      </c>
      <c r="Z2934" s="2" t="s">
        <v>26240</v>
      </c>
      <c r="AA2934" s="2" t="s">
        <v>26243</v>
      </c>
      <c r="AB2934" s="2" t="s">
        <v>26244</v>
      </c>
      <c r="AC2934" s="2" t="s">
        <v>7140</v>
      </c>
      <c r="AD2934" s="2" t="s">
        <v>81</v>
      </c>
      <c r="AE2934" s="2" t="s">
        <v>26245</v>
      </c>
      <c r="AF2934" s="2" t="s">
        <v>66</v>
      </c>
      <c r="AG2934" s="2" t="s">
        <v>248</v>
      </c>
      <c r="AH2934" s="2" t="s">
        <v>26246</v>
      </c>
      <c r="AI2934" s="2" t="s">
        <v>26247</v>
      </c>
      <c r="AJ2934" s="2" t="s">
        <v>5501</v>
      </c>
      <c r="AK2934" s="2" t="s">
        <v>26248</v>
      </c>
      <c r="AL2934" s="2" t="s">
        <v>53</v>
      </c>
      <c r="AM2934" s="2" t="s">
        <v>53</v>
      </c>
      <c r="AN2934" s="2" t="s">
        <v>53</v>
      </c>
      <c r="AO2934" s="2" t="s">
        <v>53</v>
      </c>
      <c r="AP2934" s="2" t="s">
        <v>53</v>
      </c>
      <c r="AQ2934" s="2" t="s">
        <v>53</v>
      </c>
      <c r="AR2934" s="2" t="s">
        <v>53</v>
      </c>
      <c r="AS2934" s="2" t="s">
        <v>72</v>
      </c>
      <c r="AT2934" s="2" t="s">
        <v>52</v>
      </c>
      <c r="AU2934" s="2" t="s">
        <v>72</v>
      </c>
    </row>
    <row r="2935" spans="1:47" ht="22.5" customHeight="1" x14ac:dyDescent="0.25">
      <c r="A2935" s="18" t="s">
        <v>26249</v>
      </c>
      <c r="B2935" s="110">
        <v>45142</v>
      </c>
      <c r="C2935" s="2" t="s">
        <v>49</v>
      </c>
      <c r="D2935" s="2" t="s">
        <v>25433</v>
      </c>
      <c r="E2935" s="2" t="s">
        <v>72</v>
      </c>
      <c r="F2935" s="19">
        <v>1</v>
      </c>
      <c r="G2935" s="19">
        <v>68.989999999999995</v>
      </c>
      <c r="H2935" s="19">
        <v>14.56</v>
      </c>
      <c r="I2935" s="19">
        <v>-17.73</v>
      </c>
      <c r="J2935" s="19">
        <v>-14.56</v>
      </c>
      <c r="K2935" s="19" t="s">
        <v>52</v>
      </c>
      <c r="L2935" s="19">
        <v>51.26</v>
      </c>
      <c r="M2935" s="2" t="s">
        <v>53</v>
      </c>
      <c r="N2935" s="2" t="s">
        <v>3832</v>
      </c>
      <c r="O2935" s="2" t="s">
        <v>3833</v>
      </c>
      <c r="P2935" s="2" t="s">
        <v>56</v>
      </c>
      <c r="Q2935" s="2" t="s">
        <v>3834</v>
      </c>
      <c r="R2935" s="2" t="s">
        <v>53</v>
      </c>
      <c r="S2935" s="19">
        <v>68.989999999999995</v>
      </c>
      <c r="T2935" s="19" t="s">
        <v>58</v>
      </c>
      <c r="U2935" s="2" t="s">
        <v>59</v>
      </c>
      <c r="V2935" s="2" t="s">
        <v>53</v>
      </c>
      <c r="W2935" s="2" t="s">
        <v>53</v>
      </c>
      <c r="X2935" s="2" t="s">
        <v>53</v>
      </c>
      <c r="Y2935" s="2" t="s">
        <v>53</v>
      </c>
      <c r="Z2935" s="2" t="s">
        <v>26250</v>
      </c>
      <c r="AA2935" s="2" t="s">
        <v>26251</v>
      </c>
      <c r="AB2935" s="2" t="s">
        <v>26252</v>
      </c>
      <c r="AC2935" s="2" t="s">
        <v>1938</v>
      </c>
      <c r="AD2935" s="2" t="s">
        <v>64</v>
      </c>
      <c r="AE2935" s="2" t="s">
        <v>26253</v>
      </c>
      <c r="AF2935" s="2" t="s">
        <v>66</v>
      </c>
      <c r="AG2935" s="2" t="s">
        <v>67</v>
      </c>
      <c r="AH2935" s="2" t="s">
        <v>26254</v>
      </c>
      <c r="AI2935" s="2" t="s">
        <v>26255</v>
      </c>
      <c r="AJ2935" s="2" t="s">
        <v>70</v>
      </c>
      <c r="AK2935" s="2" t="s">
        <v>26256</v>
      </c>
      <c r="AL2935" s="2" t="s">
        <v>53</v>
      </c>
      <c r="AM2935" s="2" t="s">
        <v>53</v>
      </c>
      <c r="AN2935" s="2" t="s">
        <v>53</v>
      </c>
      <c r="AO2935" s="2" t="s">
        <v>53</v>
      </c>
      <c r="AP2935" s="2" t="s">
        <v>53</v>
      </c>
      <c r="AQ2935" s="2" t="s">
        <v>53</v>
      </c>
      <c r="AR2935" s="2" t="s">
        <v>53</v>
      </c>
      <c r="AS2935" s="2" t="s">
        <v>72</v>
      </c>
      <c r="AT2935" s="2" t="s">
        <v>52</v>
      </c>
      <c r="AU2935" s="2" t="s">
        <v>72</v>
      </c>
    </row>
    <row r="2936" spans="1:47" ht="22.5" customHeight="1" x14ac:dyDescent="0.25">
      <c r="A2936" s="18" t="s">
        <v>26257</v>
      </c>
      <c r="B2936" s="110">
        <v>45142</v>
      </c>
      <c r="C2936" s="2" t="s">
        <v>49</v>
      </c>
      <c r="D2936" s="2" t="s">
        <v>25433</v>
      </c>
      <c r="E2936" s="2" t="s">
        <v>51</v>
      </c>
      <c r="F2936" s="19">
        <v>1</v>
      </c>
      <c r="G2936" s="19">
        <v>20.5</v>
      </c>
      <c r="H2936" s="19" t="s">
        <v>52</v>
      </c>
      <c r="I2936" s="19">
        <v>-8.4600000000000009</v>
      </c>
      <c r="J2936" s="19" t="s">
        <v>52</v>
      </c>
      <c r="K2936" s="19" t="s">
        <v>52</v>
      </c>
      <c r="L2936" s="19">
        <v>12.04</v>
      </c>
      <c r="M2936" s="2" t="s">
        <v>53</v>
      </c>
      <c r="N2936" s="2" t="s">
        <v>134</v>
      </c>
      <c r="O2936" s="2" t="s">
        <v>135</v>
      </c>
      <c r="P2936" s="2" t="s">
        <v>56</v>
      </c>
      <c r="Q2936" s="2" t="s">
        <v>136</v>
      </c>
      <c r="R2936" s="2" t="s">
        <v>53</v>
      </c>
      <c r="S2936" s="19">
        <v>20.5</v>
      </c>
      <c r="T2936" s="19" t="s">
        <v>137</v>
      </c>
      <c r="U2936" s="2" t="s">
        <v>59</v>
      </c>
      <c r="V2936" s="2" t="s">
        <v>53</v>
      </c>
      <c r="W2936" s="2" t="s">
        <v>53</v>
      </c>
      <c r="X2936" s="2" t="s">
        <v>53</v>
      </c>
      <c r="Y2936" s="2" t="s">
        <v>53</v>
      </c>
      <c r="Z2936" s="2" t="s">
        <v>26258</v>
      </c>
      <c r="AA2936" s="2" t="s">
        <v>26259</v>
      </c>
      <c r="AB2936" s="2" t="s">
        <v>26260</v>
      </c>
      <c r="AC2936" s="2" t="s">
        <v>26261</v>
      </c>
      <c r="AD2936" s="2" t="s">
        <v>81</v>
      </c>
      <c r="AE2936" s="2" t="s">
        <v>26262</v>
      </c>
      <c r="AF2936" s="2" t="s">
        <v>66</v>
      </c>
      <c r="AG2936" s="2" t="s">
        <v>67</v>
      </c>
      <c r="AH2936" s="2" t="s">
        <v>26123</v>
      </c>
      <c r="AI2936" s="2" t="s">
        <v>26263</v>
      </c>
      <c r="AJ2936" s="2" t="s">
        <v>70</v>
      </c>
      <c r="AK2936" s="2" t="s">
        <v>26264</v>
      </c>
      <c r="AL2936" s="2" t="s">
        <v>53</v>
      </c>
      <c r="AM2936" s="2" t="s">
        <v>53</v>
      </c>
      <c r="AN2936" s="2" t="s">
        <v>53</v>
      </c>
      <c r="AO2936" s="2" t="s">
        <v>53</v>
      </c>
      <c r="AP2936" s="2" t="s">
        <v>53</v>
      </c>
      <c r="AQ2936" s="2" t="s">
        <v>53</v>
      </c>
      <c r="AR2936" s="2" t="s">
        <v>53</v>
      </c>
      <c r="AS2936" s="2" t="s">
        <v>72</v>
      </c>
      <c r="AT2936" s="2" t="s">
        <v>52</v>
      </c>
      <c r="AU2936" s="2" t="s">
        <v>72</v>
      </c>
    </row>
    <row r="2937" spans="1:47" ht="22.5" customHeight="1" x14ac:dyDescent="0.25">
      <c r="A2937" s="18" t="s">
        <v>26265</v>
      </c>
      <c r="B2937" s="110">
        <v>45142</v>
      </c>
      <c r="C2937" s="2" t="s">
        <v>49</v>
      </c>
      <c r="D2937" s="2" t="s">
        <v>25433</v>
      </c>
      <c r="E2937" s="2" t="s">
        <v>51</v>
      </c>
      <c r="F2937" s="19">
        <v>1</v>
      </c>
      <c r="G2937" s="19">
        <v>45</v>
      </c>
      <c r="H2937" s="19" t="s">
        <v>52</v>
      </c>
      <c r="I2937" s="19">
        <v>-13.65</v>
      </c>
      <c r="J2937" s="19" t="s">
        <v>52</v>
      </c>
      <c r="K2937" s="19" t="s">
        <v>52</v>
      </c>
      <c r="L2937" s="19">
        <v>31.35</v>
      </c>
      <c r="M2937" s="2" t="s">
        <v>53</v>
      </c>
      <c r="N2937" s="2" t="s">
        <v>815</v>
      </c>
      <c r="O2937" s="2" t="s">
        <v>3087</v>
      </c>
      <c r="P2937" s="2" t="s">
        <v>56</v>
      </c>
      <c r="Q2937" s="2" t="s">
        <v>3088</v>
      </c>
      <c r="R2937" s="2" t="s">
        <v>53</v>
      </c>
      <c r="S2937" s="19">
        <v>45</v>
      </c>
      <c r="T2937" s="19" t="s">
        <v>58</v>
      </c>
      <c r="U2937" s="2" t="s">
        <v>59</v>
      </c>
      <c r="V2937" s="2" t="s">
        <v>53</v>
      </c>
      <c r="W2937" s="2" t="s">
        <v>53</v>
      </c>
      <c r="X2937" s="2" t="s">
        <v>53</v>
      </c>
      <c r="Y2937" s="2" t="s">
        <v>53</v>
      </c>
      <c r="Z2937" s="2" t="s">
        <v>26266</v>
      </c>
      <c r="AA2937" s="2" t="s">
        <v>26267</v>
      </c>
      <c r="AB2937" s="2" t="s">
        <v>26268</v>
      </c>
      <c r="AC2937" s="2" t="s">
        <v>3047</v>
      </c>
      <c r="AD2937" s="2" t="s">
        <v>452</v>
      </c>
      <c r="AE2937" s="2" t="s">
        <v>26269</v>
      </c>
      <c r="AF2937" s="2" t="s">
        <v>66</v>
      </c>
      <c r="AG2937" s="2" t="s">
        <v>67</v>
      </c>
      <c r="AH2937" s="2" t="s">
        <v>26254</v>
      </c>
      <c r="AI2937" s="2" t="s">
        <v>26270</v>
      </c>
      <c r="AJ2937" s="2" t="s">
        <v>70</v>
      </c>
      <c r="AK2937" s="2" t="s">
        <v>26271</v>
      </c>
      <c r="AL2937" s="2" t="s">
        <v>53</v>
      </c>
      <c r="AM2937" s="2" t="s">
        <v>53</v>
      </c>
      <c r="AN2937" s="2" t="s">
        <v>53</v>
      </c>
      <c r="AO2937" s="2" t="s">
        <v>53</v>
      </c>
      <c r="AP2937" s="2" t="s">
        <v>53</v>
      </c>
      <c r="AQ2937" s="2" t="s">
        <v>53</v>
      </c>
      <c r="AR2937" s="2" t="s">
        <v>53</v>
      </c>
      <c r="AS2937" s="2" t="s">
        <v>72</v>
      </c>
      <c r="AT2937" s="2" t="s">
        <v>52</v>
      </c>
      <c r="AU2937" s="2" t="s">
        <v>72</v>
      </c>
    </row>
    <row r="2938" spans="1:47" ht="22.5" customHeight="1" x14ac:dyDescent="0.25">
      <c r="A2938" s="18" t="s">
        <v>26272</v>
      </c>
      <c r="B2938" s="110">
        <v>45142</v>
      </c>
      <c r="C2938" s="2" t="s">
        <v>49</v>
      </c>
      <c r="D2938" s="2" t="s">
        <v>23888</v>
      </c>
      <c r="E2938" s="2" t="s">
        <v>72</v>
      </c>
      <c r="F2938" s="19">
        <v>1</v>
      </c>
      <c r="G2938" s="19">
        <v>165.99</v>
      </c>
      <c r="H2938" s="19" t="s">
        <v>52</v>
      </c>
      <c r="I2938" s="19">
        <v>-19.920000000000002</v>
      </c>
      <c r="J2938" s="19">
        <v>-23.95</v>
      </c>
      <c r="K2938" s="19" t="s">
        <v>52</v>
      </c>
      <c r="L2938" s="19">
        <v>122.12</v>
      </c>
      <c r="M2938" s="2" t="s">
        <v>53</v>
      </c>
      <c r="N2938" s="2" t="s">
        <v>193</v>
      </c>
      <c r="O2938" s="2" t="s">
        <v>194</v>
      </c>
      <c r="P2938" s="2" t="s">
        <v>56</v>
      </c>
      <c r="Q2938" s="2" t="s">
        <v>195</v>
      </c>
      <c r="R2938" s="2" t="s">
        <v>53</v>
      </c>
      <c r="S2938" s="19">
        <v>165.99</v>
      </c>
      <c r="T2938" s="19" t="s">
        <v>137</v>
      </c>
      <c r="U2938" s="2" t="s">
        <v>59</v>
      </c>
      <c r="V2938" s="2" t="s">
        <v>53</v>
      </c>
      <c r="W2938" s="2" t="s">
        <v>53</v>
      </c>
      <c r="X2938" s="2" t="s">
        <v>53</v>
      </c>
      <c r="Y2938" s="2" t="s">
        <v>53</v>
      </c>
      <c r="Z2938" s="2" t="s">
        <v>26273</v>
      </c>
      <c r="AA2938" s="2" t="s">
        <v>26274</v>
      </c>
      <c r="AB2938" s="2" t="s">
        <v>26275</v>
      </c>
      <c r="AC2938" s="2" t="s">
        <v>2126</v>
      </c>
      <c r="AD2938" s="2" t="s">
        <v>64</v>
      </c>
      <c r="AE2938" s="2" t="s">
        <v>26276</v>
      </c>
      <c r="AF2938" s="2" t="s">
        <v>66</v>
      </c>
      <c r="AG2938" s="2" t="s">
        <v>67</v>
      </c>
      <c r="AH2938" s="2" t="s">
        <v>25682</v>
      </c>
      <c r="AI2938" s="2" t="s">
        <v>26277</v>
      </c>
      <c r="AJ2938" s="2" t="s">
        <v>70</v>
      </c>
      <c r="AK2938" s="2" t="s">
        <v>26278</v>
      </c>
      <c r="AL2938" s="2" t="s">
        <v>53</v>
      </c>
      <c r="AM2938" s="2" t="s">
        <v>53</v>
      </c>
      <c r="AN2938" s="2" t="s">
        <v>53</v>
      </c>
      <c r="AO2938" s="2" t="s">
        <v>53</v>
      </c>
      <c r="AP2938" s="2" t="s">
        <v>53</v>
      </c>
      <c r="AQ2938" s="2" t="s">
        <v>53</v>
      </c>
      <c r="AR2938" s="2" t="s">
        <v>53</v>
      </c>
      <c r="AS2938" s="2" t="s">
        <v>72</v>
      </c>
      <c r="AT2938" s="2" t="s">
        <v>52</v>
      </c>
      <c r="AU2938" s="2" t="s">
        <v>72</v>
      </c>
    </row>
    <row r="2939" spans="1:47" ht="22.5" customHeight="1" x14ac:dyDescent="0.25">
      <c r="A2939" s="18" t="s">
        <v>26279</v>
      </c>
      <c r="B2939" s="110">
        <v>45142</v>
      </c>
      <c r="C2939" s="2" t="s">
        <v>49</v>
      </c>
      <c r="D2939" s="2" t="s">
        <v>23888</v>
      </c>
      <c r="E2939" s="2" t="s">
        <v>72</v>
      </c>
      <c r="F2939" s="19">
        <v>1</v>
      </c>
      <c r="G2939" s="19">
        <v>165.99</v>
      </c>
      <c r="H2939" s="19" t="s">
        <v>52</v>
      </c>
      <c r="I2939" s="19">
        <v>-19.920000000000002</v>
      </c>
      <c r="J2939" s="19">
        <v>-23.95</v>
      </c>
      <c r="K2939" s="19" t="s">
        <v>52</v>
      </c>
      <c r="L2939" s="19">
        <v>122.12</v>
      </c>
      <c r="M2939" s="2" t="s">
        <v>51</v>
      </c>
      <c r="N2939" s="2" t="s">
        <v>193</v>
      </c>
      <c r="O2939" s="2" t="s">
        <v>194</v>
      </c>
      <c r="P2939" s="2" t="s">
        <v>56</v>
      </c>
      <c r="Q2939" s="2" t="s">
        <v>195</v>
      </c>
      <c r="R2939" s="2" t="s">
        <v>53</v>
      </c>
      <c r="S2939" s="19">
        <v>165.99</v>
      </c>
      <c r="T2939" s="19" t="s">
        <v>137</v>
      </c>
      <c r="U2939" s="2" t="s">
        <v>59</v>
      </c>
      <c r="V2939" s="2" t="s">
        <v>53</v>
      </c>
      <c r="W2939" s="2" t="s">
        <v>53</v>
      </c>
      <c r="X2939" s="2" t="s">
        <v>53</v>
      </c>
      <c r="Y2939" s="2" t="s">
        <v>53</v>
      </c>
      <c r="Z2939" s="2" t="s">
        <v>26280</v>
      </c>
      <c r="AA2939" s="2" t="s">
        <v>26281</v>
      </c>
      <c r="AB2939" s="2" t="s">
        <v>26282</v>
      </c>
      <c r="AC2939" s="2" t="s">
        <v>26283</v>
      </c>
      <c r="AD2939" s="2" t="s">
        <v>64</v>
      </c>
      <c r="AE2939" s="2" t="s">
        <v>26284</v>
      </c>
      <c r="AF2939" s="2" t="s">
        <v>66</v>
      </c>
      <c r="AG2939" s="2" t="s">
        <v>67</v>
      </c>
      <c r="AH2939" s="2" t="s">
        <v>26285</v>
      </c>
      <c r="AI2939" s="2" t="s">
        <v>26286</v>
      </c>
      <c r="AJ2939" s="2" t="s">
        <v>70</v>
      </c>
      <c r="AK2939" s="2" t="s">
        <v>26287</v>
      </c>
      <c r="AL2939" s="2" t="s">
        <v>53</v>
      </c>
      <c r="AM2939" s="2" t="s">
        <v>53</v>
      </c>
      <c r="AN2939" s="2" t="s">
        <v>53</v>
      </c>
      <c r="AO2939" s="2" t="s">
        <v>53</v>
      </c>
      <c r="AP2939" s="2" t="s">
        <v>53</v>
      </c>
      <c r="AQ2939" s="2" t="s">
        <v>53</v>
      </c>
      <c r="AR2939" s="2" t="s">
        <v>53</v>
      </c>
      <c r="AS2939" s="2" t="s">
        <v>72</v>
      </c>
      <c r="AT2939" s="2" t="s">
        <v>52</v>
      </c>
      <c r="AU2939" s="2" t="s">
        <v>72</v>
      </c>
    </row>
    <row r="2940" spans="1:47" ht="22.5" customHeight="1" x14ac:dyDescent="0.25">
      <c r="A2940" s="18" t="s">
        <v>26288</v>
      </c>
      <c r="B2940" s="110">
        <v>45142</v>
      </c>
      <c r="C2940" s="2" t="s">
        <v>49</v>
      </c>
      <c r="D2940" s="2" t="s">
        <v>22651</v>
      </c>
      <c r="E2940" s="2" t="s">
        <v>72</v>
      </c>
      <c r="F2940" s="19">
        <v>3</v>
      </c>
      <c r="G2940" s="19">
        <v>129.63</v>
      </c>
      <c r="H2940" s="19">
        <v>20.329999999999998</v>
      </c>
      <c r="I2940" s="19">
        <v>-33.57</v>
      </c>
      <c r="J2940" s="19">
        <v>-20.329999999999998</v>
      </c>
      <c r="K2940" s="19" t="s">
        <v>52</v>
      </c>
      <c r="L2940" s="19">
        <v>96.06</v>
      </c>
      <c r="M2940" s="2" t="s">
        <v>53</v>
      </c>
      <c r="N2940" s="2" t="s">
        <v>300</v>
      </c>
      <c r="O2940" s="2" t="s">
        <v>5955</v>
      </c>
      <c r="P2940" s="2" t="s">
        <v>56</v>
      </c>
      <c r="Q2940" s="2" t="s">
        <v>5956</v>
      </c>
      <c r="R2940" s="2" t="s">
        <v>53</v>
      </c>
      <c r="S2940" s="19">
        <v>43.21</v>
      </c>
      <c r="T2940" s="19" t="s">
        <v>137</v>
      </c>
      <c r="U2940" s="2" t="s">
        <v>178</v>
      </c>
      <c r="V2940" s="2" t="s">
        <v>26289</v>
      </c>
      <c r="W2940" s="2" t="s">
        <v>26290</v>
      </c>
      <c r="X2940" s="2" t="s">
        <v>26291</v>
      </c>
      <c r="Y2940" s="2" t="s">
        <v>53</v>
      </c>
      <c r="Z2940" s="2" t="s">
        <v>26289</v>
      </c>
      <c r="AA2940" s="2" t="s">
        <v>26292</v>
      </c>
      <c r="AB2940" s="2" t="s">
        <v>26293</v>
      </c>
      <c r="AC2940" s="2" t="s">
        <v>26294</v>
      </c>
      <c r="AD2940" s="2" t="s">
        <v>2403</v>
      </c>
      <c r="AE2940" s="2" t="s">
        <v>26295</v>
      </c>
      <c r="AF2940" s="2" t="s">
        <v>66</v>
      </c>
      <c r="AG2940" s="2" t="s">
        <v>187</v>
      </c>
      <c r="AH2940" s="2" t="s">
        <v>26296</v>
      </c>
      <c r="AI2940" s="2" t="s">
        <v>26297</v>
      </c>
      <c r="AJ2940" s="2" t="s">
        <v>70</v>
      </c>
      <c r="AK2940" s="2" t="s">
        <v>26298</v>
      </c>
      <c r="AL2940" s="2" t="s">
        <v>53</v>
      </c>
      <c r="AM2940" s="2" t="s">
        <v>53</v>
      </c>
      <c r="AN2940" s="2" t="s">
        <v>53</v>
      </c>
      <c r="AO2940" s="2" t="s">
        <v>53</v>
      </c>
      <c r="AP2940" s="2" t="s">
        <v>53</v>
      </c>
      <c r="AQ2940" s="2" t="s">
        <v>53</v>
      </c>
      <c r="AR2940" s="2" t="s">
        <v>53</v>
      </c>
      <c r="AS2940" s="2" t="s">
        <v>72</v>
      </c>
      <c r="AT2940" s="2" t="s">
        <v>52</v>
      </c>
      <c r="AU2940" s="2" t="s">
        <v>72</v>
      </c>
    </row>
    <row r="2941" spans="1:47" ht="22.5" customHeight="1" x14ac:dyDescent="0.25">
      <c r="A2941" s="18" t="s">
        <v>26299</v>
      </c>
      <c r="B2941" s="110">
        <v>45142</v>
      </c>
      <c r="C2941" s="2" t="s">
        <v>49</v>
      </c>
      <c r="D2941" s="2" t="s">
        <v>22651</v>
      </c>
      <c r="E2941" s="2" t="s">
        <v>72</v>
      </c>
      <c r="F2941" s="19">
        <v>1</v>
      </c>
      <c r="G2941" s="19">
        <v>399.89</v>
      </c>
      <c r="H2941" s="19" t="s">
        <v>52</v>
      </c>
      <c r="I2941" s="19">
        <v>-47.99</v>
      </c>
      <c r="J2941" s="19">
        <v>-40.950000000000003</v>
      </c>
      <c r="K2941" s="19" t="s">
        <v>52</v>
      </c>
      <c r="L2941" s="19">
        <v>310.95</v>
      </c>
      <c r="M2941" s="2" t="s">
        <v>51</v>
      </c>
      <c r="N2941" s="2" t="s">
        <v>560</v>
      </c>
      <c r="O2941" s="2" t="s">
        <v>12528</v>
      </c>
      <c r="P2941" s="2" t="s">
        <v>56</v>
      </c>
      <c r="Q2941" s="2" t="s">
        <v>562</v>
      </c>
      <c r="R2941" s="2" t="s">
        <v>53</v>
      </c>
      <c r="S2941" s="19">
        <v>399.89</v>
      </c>
      <c r="T2941" s="19" t="s">
        <v>137</v>
      </c>
      <c r="U2941" s="2" t="s">
        <v>59</v>
      </c>
      <c r="V2941" s="2" t="s">
        <v>53</v>
      </c>
      <c r="W2941" s="2" t="s">
        <v>53</v>
      </c>
      <c r="X2941" s="2" t="s">
        <v>53</v>
      </c>
      <c r="Y2941" s="2" t="s">
        <v>53</v>
      </c>
      <c r="Z2941" s="2" t="s">
        <v>26300</v>
      </c>
      <c r="AA2941" s="2" t="s">
        <v>26301</v>
      </c>
      <c r="AB2941" s="2" t="s">
        <v>26302</v>
      </c>
      <c r="AC2941" s="2" t="s">
        <v>4740</v>
      </c>
      <c r="AD2941" s="2" t="s">
        <v>318</v>
      </c>
      <c r="AE2941" s="2" t="s">
        <v>26303</v>
      </c>
      <c r="AF2941" s="2" t="s">
        <v>66</v>
      </c>
      <c r="AG2941" s="2" t="s">
        <v>67</v>
      </c>
      <c r="AH2941" s="2" t="s">
        <v>26304</v>
      </c>
      <c r="AI2941" s="2" t="s">
        <v>26305</v>
      </c>
      <c r="AJ2941" s="2" t="s">
        <v>70</v>
      </c>
      <c r="AK2941" s="2" t="s">
        <v>26306</v>
      </c>
      <c r="AL2941" s="2" t="s">
        <v>53</v>
      </c>
      <c r="AM2941" s="2" t="s">
        <v>53</v>
      </c>
      <c r="AN2941" s="2" t="s">
        <v>53</v>
      </c>
      <c r="AO2941" s="2" t="s">
        <v>53</v>
      </c>
      <c r="AP2941" s="2" t="s">
        <v>53</v>
      </c>
      <c r="AQ2941" s="2" t="s">
        <v>53</v>
      </c>
      <c r="AR2941" s="2" t="s">
        <v>53</v>
      </c>
      <c r="AS2941" s="2" t="s">
        <v>72</v>
      </c>
      <c r="AT2941" s="2" t="s">
        <v>52</v>
      </c>
      <c r="AU2941" s="2" t="s">
        <v>72</v>
      </c>
    </row>
    <row r="2942" spans="1:47" ht="22.5" customHeight="1" x14ac:dyDescent="0.25">
      <c r="A2942" s="18" t="s">
        <v>26307</v>
      </c>
      <c r="B2942" s="110">
        <v>45142</v>
      </c>
      <c r="C2942" s="2" t="s">
        <v>49</v>
      </c>
      <c r="D2942" s="2" t="s">
        <v>23888</v>
      </c>
      <c r="E2942" s="2" t="s">
        <v>51</v>
      </c>
      <c r="F2942" s="19">
        <v>1</v>
      </c>
      <c r="G2942" s="19">
        <v>172.11</v>
      </c>
      <c r="H2942" s="19" t="s">
        <v>52</v>
      </c>
      <c r="I2942" s="19">
        <v>-29.26</v>
      </c>
      <c r="J2942" s="19">
        <v>-21.45</v>
      </c>
      <c r="K2942" s="19" t="s">
        <v>52</v>
      </c>
      <c r="L2942" s="19">
        <v>121.4</v>
      </c>
      <c r="M2942" s="2" t="s">
        <v>53</v>
      </c>
      <c r="N2942" s="2" t="s">
        <v>1275</v>
      </c>
      <c r="O2942" s="2" t="s">
        <v>2563</v>
      </c>
      <c r="P2942" s="2" t="s">
        <v>56</v>
      </c>
      <c r="Q2942" s="2" t="s">
        <v>2564</v>
      </c>
      <c r="R2942" s="2" t="s">
        <v>53</v>
      </c>
      <c r="S2942" s="19">
        <v>172.11</v>
      </c>
      <c r="T2942" s="19" t="s">
        <v>58</v>
      </c>
      <c r="U2942" s="2" t="s">
        <v>59</v>
      </c>
      <c r="V2942" s="2" t="s">
        <v>53</v>
      </c>
      <c r="W2942" s="2" t="s">
        <v>53</v>
      </c>
      <c r="X2942" s="2" t="s">
        <v>53</v>
      </c>
      <c r="Y2942" s="2" t="s">
        <v>53</v>
      </c>
      <c r="Z2942" s="2" t="s">
        <v>26308</v>
      </c>
      <c r="AA2942" s="2" t="s">
        <v>26309</v>
      </c>
      <c r="AB2942" s="2" t="s">
        <v>26310</v>
      </c>
      <c r="AC2942" s="2" t="s">
        <v>26311</v>
      </c>
      <c r="AD2942" s="2" t="s">
        <v>64</v>
      </c>
      <c r="AE2942" s="2" t="s">
        <v>26312</v>
      </c>
      <c r="AF2942" s="2" t="s">
        <v>66</v>
      </c>
      <c r="AG2942" s="2" t="s">
        <v>67</v>
      </c>
      <c r="AH2942" s="2" t="s">
        <v>26313</v>
      </c>
      <c r="AI2942" s="2" t="s">
        <v>26314</v>
      </c>
      <c r="AJ2942" s="2" t="s">
        <v>70</v>
      </c>
      <c r="AK2942" s="2" t="s">
        <v>26315</v>
      </c>
      <c r="AL2942" s="2" t="s">
        <v>53</v>
      </c>
      <c r="AM2942" s="2" t="s">
        <v>53</v>
      </c>
      <c r="AN2942" s="2" t="s">
        <v>53</v>
      </c>
      <c r="AO2942" s="2" t="s">
        <v>53</v>
      </c>
      <c r="AP2942" s="2" t="s">
        <v>53</v>
      </c>
      <c r="AQ2942" s="2" t="s">
        <v>53</v>
      </c>
      <c r="AR2942" s="2" t="s">
        <v>53</v>
      </c>
      <c r="AS2942" s="2" t="s">
        <v>72</v>
      </c>
      <c r="AT2942" s="2" t="s">
        <v>52</v>
      </c>
      <c r="AU2942" s="2" t="s">
        <v>72</v>
      </c>
    </row>
    <row r="2943" spans="1:47" ht="22.5" customHeight="1" x14ac:dyDescent="0.25">
      <c r="A2943" s="18" t="s">
        <v>26316</v>
      </c>
      <c r="B2943" s="110">
        <v>45142</v>
      </c>
      <c r="C2943" s="2" t="s">
        <v>49</v>
      </c>
      <c r="D2943" s="2" t="s">
        <v>24861</v>
      </c>
      <c r="E2943" s="2" t="s">
        <v>72</v>
      </c>
      <c r="F2943" s="19">
        <v>1</v>
      </c>
      <c r="G2943" s="19">
        <v>64.16</v>
      </c>
      <c r="H2943" s="19">
        <v>44.3</v>
      </c>
      <c r="I2943" s="19">
        <v>-16.91</v>
      </c>
      <c r="J2943" s="19">
        <v>-44.3</v>
      </c>
      <c r="K2943" s="19" t="s">
        <v>52</v>
      </c>
      <c r="L2943" s="19">
        <v>47.25</v>
      </c>
      <c r="M2943" s="2" t="s">
        <v>53</v>
      </c>
      <c r="N2943" s="2" t="s">
        <v>980</v>
      </c>
      <c r="O2943" s="2" t="s">
        <v>981</v>
      </c>
      <c r="P2943" s="2" t="s">
        <v>56</v>
      </c>
      <c r="Q2943" s="2" t="s">
        <v>982</v>
      </c>
      <c r="R2943" s="2" t="s">
        <v>53</v>
      </c>
      <c r="S2943" s="19">
        <v>64.16</v>
      </c>
      <c r="T2943" s="19" t="s">
        <v>58</v>
      </c>
      <c r="U2943" s="2" t="s">
        <v>59</v>
      </c>
      <c r="V2943" s="2" t="s">
        <v>53</v>
      </c>
      <c r="W2943" s="2" t="s">
        <v>53</v>
      </c>
      <c r="X2943" s="2" t="s">
        <v>53</v>
      </c>
      <c r="Y2943" s="2" t="s">
        <v>53</v>
      </c>
      <c r="Z2943" s="2" t="s">
        <v>26317</v>
      </c>
      <c r="AA2943" s="2" t="s">
        <v>26318</v>
      </c>
      <c r="AB2943" s="2" t="s">
        <v>26319</v>
      </c>
      <c r="AC2943" s="2" t="s">
        <v>26320</v>
      </c>
      <c r="AD2943" s="2" t="s">
        <v>168</v>
      </c>
      <c r="AE2943" s="2" t="s">
        <v>26321</v>
      </c>
      <c r="AF2943" s="2" t="s">
        <v>66</v>
      </c>
      <c r="AG2943" s="2" t="s">
        <v>67</v>
      </c>
      <c r="AH2943" s="2" t="s">
        <v>26322</v>
      </c>
      <c r="AI2943" s="2" t="s">
        <v>26323</v>
      </c>
      <c r="AJ2943" s="2" t="s">
        <v>70</v>
      </c>
      <c r="AK2943" s="2" t="s">
        <v>26324</v>
      </c>
      <c r="AL2943" s="2" t="s">
        <v>53</v>
      </c>
      <c r="AM2943" s="2" t="s">
        <v>53</v>
      </c>
      <c r="AN2943" s="2" t="s">
        <v>53</v>
      </c>
      <c r="AO2943" s="2" t="s">
        <v>53</v>
      </c>
      <c r="AP2943" s="2" t="s">
        <v>53</v>
      </c>
      <c r="AQ2943" s="2" t="s">
        <v>53</v>
      </c>
      <c r="AR2943" s="2" t="s">
        <v>53</v>
      </c>
      <c r="AS2943" s="2" t="s">
        <v>72</v>
      </c>
      <c r="AT2943" s="2" t="s">
        <v>52</v>
      </c>
      <c r="AU2943" s="2" t="s">
        <v>72</v>
      </c>
    </row>
    <row r="2944" spans="1:47" ht="22.5" customHeight="1" x14ac:dyDescent="0.25">
      <c r="A2944" s="18" t="s">
        <v>26325</v>
      </c>
      <c r="B2944" s="110">
        <v>45142</v>
      </c>
      <c r="C2944" s="2" t="s">
        <v>49</v>
      </c>
      <c r="D2944" s="2" t="s">
        <v>25433</v>
      </c>
      <c r="E2944" s="2" t="s">
        <v>51</v>
      </c>
      <c r="F2944" s="19">
        <v>1</v>
      </c>
      <c r="G2944" s="19">
        <v>57.52</v>
      </c>
      <c r="H2944" s="19">
        <v>21.78</v>
      </c>
      <c r="I2944" s="19">
        <v>-15.78</v>
      </c>
      <c r="J2944" s="19">
        <v>-21.78</v>
      </c>
      <c r="K2944" s="19" t="s">
        <v>52</v>
      </c>
      <c r="L2944" s="19">
        <v>41.74</v>
      </c>
      <c r="M2944" s="2" t="s">
        <v>53</v>
      </c>
      <c r="N2944" s="2" t="s">
        <v>75</v>
      </c>
      <c r="O2944" s="2" t="s">
        <v>76</v>
      </c>
      <c r="P2944" s="2" t="s">
        <v>56</v>
      </c>
      <c r="Q2944" s="2" t="s">
        <v>77</v>
      </c>
      <c r="R2944" s="2" t="s">
        <v>53</v>
      </c>
      <c r="S2944" s="19">
        <v>57.52</v>
      </c>
      <c r="T2944" s="19" t="s">
        <v>58</v>
      </c>
      <c r="U2944" s="2" t="s">
        <v>59</v>
      </c>
      <c r="V2944" s="2" t="s">
        <v>53</v>
      </c>
      <c r="W2944" s="2" t="s">
        <v>53</v>
      </c>
      <c r="X2944" s="2" t="s">
        <v>53</v>
      </c>
      <c r="Y2944" s="2" t="s">
        <v>53</v>
      </c>
      <c r="Z2944" s="2" t="s">
        <v>26326</v>
      </c>
      <c r="AA2944" s="2" t="s">
        <v>26327</v>
      </c>
      <c r="AB2944" s="2" t="s">
        <v>26328</v>
      </c>
      <c r="AC2944" s="2" t="s">
        <v>26329</v>
      </c>
      <c r="AD2944" s="2" t="s">
        <v>81</v>
      </c>
      <c r="AE2944" s="2" t="s">
        <v>26330</v>
      </c>
      <c r="AF2944" s="2" t="s">
        <v>66</v>
      </c>
      <c r="AG2944" s="2" t="s">
        <v>67</v>
      </c>
      <c r="AH2944" s="2" t="s">
        <v>26331</v>
      </c>
      <c r="AI2944" s="2" t="s">
        <v>26332</v>
      </c>
      <c r="AJ2944" s="2" t="s">
        <v>70</v>
      </c>
      <c r="AK2944" s="2" t="s">
        <v>26333</v>
      </c>
      <c r="AL2944" s="2" t="s">
        <v>53</v>
      </c>
      <c r="AM2944" s="2" t="s">
        <v>53</v>
      </c>
      <c r="AN2944" s="2" t="s">
        <v>53</v>
      </c>
      <c r="AO2944" s="2" t="s">
        <v>53</v>
      </c>
      <c r="AP2944" s="2" t="s">
        <v>53</v>
      </c>
      <c r="AQ2944" s="2" t="s">
        <v>53</v>
      </c>
      <c r="AR2944" s="2" t="s">
        <v>53</v>
      </c>
      <c r="AS2944" s="2" t="s">
        <v>72</v>
      </c>
      <c r="AT2944" s="2" t="s">
        <v>52</v>
      </c>
      <c r="AU2944" s="2" t="s">
        <v>72</v>
      </c>
    </row>
    <row r="2945" spans="1:47" ht="22.5" customHeight="1" x14ac:dyDescent="0.25">
      <c r="A2945" s="18" t="s">
        <v>26334</v>
      </c>
      <c r="B2945" s="110">
        <v>45142</v>
      </c>
      <c r="C2945" s="2" t="s">
        <v>49</v>
      </c>
      <c r="D2945" s="2" t="s">
        <v>26108</v>
      </c>
      <c r="E2945" s="2" t="s">
        <v>51</v>
      </c>
      <c r="F2945" s="19">
        <v>1</v>
      </c>
      <c r="G2945" s="19">
        <v>355.62</v>
      </c>
      <c r="H2945" s="19">
        <v>1.39</v>
      </c>
      <c r="I2945" s="19">
        <v>-60.46</v>
      </c>
      <c r="J2945" s="19" t="s">
        <v>52</v>
      </c>
      <c r="K2945" s="19" t="s">
        <v>52</v>
      </c>
      <c r="L2945" s="19">
        <v>296.55</v>
      </c>
      <c r="M2945" s="2" t="s">
        <v>53</v>
      </c>
      <c r="N2945" s="2" t="s">
        <v>2789</v>
      </c>
      <c r="O2945" s="2" t="s">
        <v>2790</v>
      </c>
      <c r="P2945" s="2" t="s">
        <v>56</v>
      </c>
      <c r="Q2945" s="2" t="s">
        <v>2791</v>
      </c>
      <c r="R2945" s="2" t="s">
        <v>53</v>
      </c>
      <c r="S2945" s="19">
        <v>355.62</v>
      </c>
      <c r="T2945" s="19" t="s">
        <v>58</v>
      </c>
      <c r="U2945" s="2" t="s">
        <v>178</v>
      </c>
      <c r="V2945" s="2" t="s">
        <v>26335</v>
      </c>
      <c r="W2945" s="2" t="s">
        <v>26336</v>
      </c>
      <c r="X2945" s="2" t="s">
        <v>26337</v>
      </c>
      <c r="Y2945" s="2" t="s">
        <v>53</v>
      </c>
      <c r="Z2945" s="2" t="s">
        <v>26335</v>
      </c>
      <c r="AA2945" s="2" t="s">
        <v>26338</v>
      </c>
      <c r="AB2945" s="2" t="s">
        <v>26339</v>
      </c>
      <c r="AC2945" s="2" t="s">
        <v>361</v>
      </c>
      <c r="AD2945" s="2" t="s">
        <v>81</v>
      </c>
      <c r="AE2945" s="2" t="s">
        <v>26340</v>
      </c>
      <c r="AF2945" s="2" t="s">
        <v>66</v>
      </c>
      <c r="AG2945" s="2" t="s">
        <v>248</v>
      </c>
      <c r="AH2945" s="2" t="s">
        <v>26341</v>
      </c>
      <c r="AI2945" s="2" t="s">
        <v>26342</v>
      </c>
      <c r="AJ2945" s="2" t="s">
        <v>3796</v>
      </c>
      <c r="AK2945" s="2" t="s">
        <v>26343</v>
      </c>
      <c r="AL2945" s="2" t="s">
        <v>53</v>
      </c>
      <c r="AM2945" s="2" t="s">
        <v>53</v>
      </c>
      <c r="AN2945" s="2" t="s">
        <v>53</v>
      </c>
      <c r="AO2945" s="2" t="s">
        <v>53</v>
      </c>
      <c r="AP2945" s="2" t="s">
        <v>53</v>
      </c>
      <c r="AQ2945" s="2" t="s">
        <v>53</v>
      </c>
      <c r="AR2945" s="2" t="s">
        <v>53</v>
      </c>
      <c r="AS2945" s="2" t="s">
        <v>72</v>
      </c>
      <c r="AT2945" s="2" t="s">
        <v>52</v>
      </c>
      <c r="AU2945" s="2" t="s">
        <v>72</v>
      </c>
    </row>
    <row r="2946" spans="1:47" ht="22.5" customHeight="1" x14ac:dyDescent="0.25">
      <c r="A2946" s="18" t="s">
        <v>26344</v>
      </c>
      <c r="B2946" s="110">
        <v>45142</v>
      </c>
      <c r="C2946" s="2" t="s">
        <v>49</v>
      </c>
      <c r="D2946" s="2" t="s">
        <v>26108</v>
      </c>
      <c r="E2946" s="2" t="s">
        <v>51</v>
      </c>
      <c r="F2946" s="19">
        <v>1</v>
      </c>
      <c r="G2946" s="19">
        <v>69.3</v>
      </c>
      <c r="H2946" s="19" t="s">
        <v>52</v>
      </c>
      <c r="I2946" s="19">
        <v>-14.32</v>
      </c>
      <c r="J2946" s="19" t="s">
        <v>52</v>
      </c>
      <c r="K2946" s="19" t="s">
        <v>52</v>
      </c>
      <c r="L2946" s="19">
        <v>54.98</v>
      </c>
      <c r="M2946" s="2" t="s">
        <v>51</v>
      </c>
      <c r="N2946" s="2" t="s">
        <v>161</v>
      </c>
      <c r="O2946" s="2" t="s">
        <v>290</v>
      </c>
      <c r="P2946" s="2" t="s">
        <v>56</v>
      </c>
      <c r="Q2946" s="2" t="s">
        <v>163</v>
      </c>
      <c r="R2946" s="2" t="s">
        <v>53</v>
      </c>
      <c r="S2946" s="19">
        <v>69.3</v>
      </c>
      <c r="T2946" s="19" t="s">
        <v>137</v>
      </c>
      <c r="U2946" s="2" t="s">
        <v>59</v>
      </c>
      <c r="V2946" s="2" t="s">
        <v>53</v>
      </c>
      <c r="W2946" s="2" t="s">
        <v>53</v>
      </c>
      <c r="X2946" s="2" t="s">
        <v>53</v>
      </c>
      <c r="Y2946" s="2" t="s">
        <v>53</v>
      </c>
      <c r="Z2946" s="2" t="s">
        <v>26345</v>
      </c>
      <c r="AA2946" s="2" t="s">
        <v>26346</v>
      </c>
      <c r="AB2946" s="2" t="s">
        <v>26347</v>
      </c>
      <c r="AC2946" s="2" t="s">
        <v>6998</v>
      </c>
      <c r="AD2946" s="2" t="s">
        <v>81</v>
      </c>
      <c r="AE2946" s="2" t="s">
        <v>26348</v>
      </c>
      <c r="AF2946" s="2" t="s">
        <v>66</v>
      </c>
      <c r="AG2946" s="2" t="s">
        <v>67</v>
      </c>
      <c r="AH2946" s="2" t="s">
        <v>26349</v>
      </c>
      <c r="AI2946" s="2" t="s">
        <v>26350</v>
      </c>
      <c r="AJ2946" s="2" t="s">
        <v>70</v>
      </c>
      <c r="AK2946" s="2" t="s">
        <v>26351</v>
      </c>
      <c r="AL2946" s="2" t="s">
        <v>53</v>
      </c>
      <c r="AM2946" s="2" t="s">
        <v>53</v>
      </c>
      <c r="AN2946" s="2" t="s">
        <v>53</v>
      </c>
      <c r="AO2946" s="2" t="s">
        <v>53</v>
      </c>
      <c r="AP2946" s="2" t="s">
        <v>53</v>
      </c>
      <c r="AQ2946" s="2" t="s">
        <v>53</v>
      </c>
      <c r="AR2946" s="2" t="s">
        <v>53</v>
      </c>
      <c r="AS2946" s="2" t="s">
        <v>72</v>
      </c>
      <c r="AT2946" s="2" t="s">
        <v>52</v>
      </c>
      <c r="AU2946" s="2" t="s">
        <v>72</v>
      </c>
    </row>
    <row r="2947" spans="1:47" ht="22.5" customHeight="1" x14ac:dyDescent="0.25">
      <c r="A2947" s="22" t="s">
        <v>26353</v>
      </c>
      <c r="B2947" s="111">
        <v>45141</v>
      </c>
      <c r="C2947" s="23" t="s">
        <v>49</v>
      </c>
      <c r="D2947" s="24" t="s">
        <v>26108</v>
      </c>
      <c r="E2947" s="25" t="s">
        <v>51</v>
      </c>
      <c r="F2947" s="26">
        <v>1</v>
      </c>
      <c r="G2947" s="115">
        <v>39</v>
      </c>
      <c r="H2947" s="28">
        <v>0.79500000000000004</v>
      </c>
      <c r="I2947" s="29">
        <v>-12.63</v>
      </c>
      <c r="J2947" s="30" t="s">
        <v>52</v>
      </c>
      <c r="K2947" s="31" t="s">
        <v>52</v>
      </c>
      <c r="L2947" s="32">
        <v>27.164999999999999</v>
      </c>
      <c r="M2947" s="33" t="s">
        <v>53</v>
      </c>
      <c r="N2947" s="34" t="s">
        <v>4594</v>
      </c>
      <c r="O2947" s="35" t="s">
        <v>4595</v>
      </c>
      <c r="P2947" s="36" t="s">
        <v>56</v>
      </c>
      <c r="Q2947" s="37" t="s">
        <v>4596</v>
      </c>
      <c r="R2947" s="38" t="s">
        <v>53</v>
      </c>
      <c r="S2947" s="39">
        <v>39</v>
      </c>
      <c r="T2947" s="40" t="s">
        <v>58</v>
      </c>
      <c r="U2947" s="41" t="s">
        <v>53</v>
      </c>
      <c r="V2947" s="42" t="s">
        <v>53</v>
      </c>
      <c r="W2947" s="43" t="s">
        <v>53</v>
      </c>
      <c r="X2947" s="44" t="s">
        <v>53</v>
      </c>
      <c r="Y2947" s="45" t="s">
        <v>53</v>
      </c>
      <c r="Z2947" s="46" t="s">
        <v>53</v>
      </c>
      <c r="AA2947" s="47" t="s">
        <v>53</v>
      </c>
      <c r="AB2947" s="48" t="s">
        <v>53</v>
      </c>
      <c r="AC2947" s="49" t="s">
        <v>53</v>
      </c>
      <c r="AD2947" s="50" t="s">
        <v>53</v>
      </c>
      <c r="AE2947" s="51" t="s">
        <v>53</v>
      </c>
      <c r="AF2947" s="52" t="s">
        <v>53</v>
      </c>
      <c r="AG2947" s="53" t="s">
        <v>53</v>
      </c>
      <c r="AH2947" s="54" t="s">
        <v>53</v>
      </c>
      <c r="AI2947" s="55" t="s">
        <v>53</v>
      </c>
      <c r="AJ2947" s="56" t="s">
        <v>53</v>
      </c>
      <c r="AK2947" s="57" t="s">
        <v>53</v>
      </c>
      <c r="AL2947" s="58" t="s">
        <v>53</v>
      </c>
      <c r="AM2947" s="59" t="s">
        <v>53</v>
      </c>
      <c r="AN2947" s="60" t="s">
        <v>53</v>
      </c>
      <c r="AO2947" s="61" t="s">
        <v>53</v>
      </c>
      <c r="AP2947" s="62" t="s">
        <v>53</v>
      </c>
      <c r="AQ2947" s="63" t="s">
        <v>53</v>
      </c>
      <c r="AR2947" s="64" t="s">
        <v>53</v>
      </c>
      <c r="AS2947" s="65" t="s">
        <v>72</v>
      </c>
      <c r="AT2947" s="66" t="s">
        <v>52</v>
      </c>
      <c r="AU2947" s="67" t="s">
        <v>72</v>
      </c>
    </row>
    <row r="2948" spans="1:47" ht="22.5" customHeight="1" x14ac:dyDescent="0.25">
      <c r="A2948" s="22" t="s">
        <v>26354</v>
      </c>
      <c r="B2948" s="111">
        <v>45141</v>
      </c>
      <c r="C2948" s="23" t="s">
        <v>49</v>
      </c>
      <c r="D2948" s="24" t="s">
        <v>26108</v>
      </c>
      <c r="E2948" s="25" t="s">
        <v>51</v>
      </c>
      <c r="F2948" s="26">
        <v>1</v>
      </c>
      <c r="G2948" s="115">
        <v>187.93</v>
      </c>
      <c r="H2948" s="28">
        <v>0.79500000000000004</v>
      </c>
      <c r="I2948" s="29">
        <v>-22.55</v>
      </c>
      <c r="J2948" s="30" t="s">
        <v>52</v>
      </c>
      <c r="K2948" s="31" t="s">
        <v>52</v>
      </c>
      <c r="L2948" s="32">
        <v>166.17499999999998</v>
      </c>
      <c r="M2948" s="33" t="s">
        <v>53</v>
      </c>
      <c r="N2948" s="34" t="s">
        <v>13912</v>
      </c>
      <c r="O2948" s="35" t="s">
        <v>14340</v>
      </c>
      <c r="P2948" s="36" t="s">
        <v>56</v>
      </c>
      <c r="Q2948" s="37" t="s">
        <v>14341</v>
      </c>
      <c r="R2948" s="38" t="s">
        <v>53</v>
      </c>
      <c r="S2948" s="39">
        <v>187.93</v>
      </c>
      <c r="T2948" s="40" t="s">
        <v>137</v>
      </c>
      <c r="U2948" s="41" t="s">
        <v>53</v>
      </c>
      <c r="V2948" s="42" t="s">
        <v>53</v>
      </c>
      <c r="W2948" s="43" t="s">
        <v>53</v>
      </c>
      <c r="X2948" s="44" t="s">
        <v>53</v>
      </c>
      <c r="Y2948" s="45" t="s">
        <v>53</v>
      </c>
      <c r="Z2948" s="46" t="s">
        <v>53</v>
      </c>
      <c r="AA2948" s="47" t="s">
        <v>53</v>
      </c>
      <c r="AB2948" s="48" t="s">
        <v>53</v>
      </c>
      <c r="AC2948" s="49" t="s">
        <v>53</v>
      </c>
      <c r="AD2948" s="50" t="s">
        <v>53</v>
      </c>
      <c r="AE2948" s="51" t="s">
        <v>53</v>
      </c>
      <c r="AF2948" s="52" t="s">
        <v>53</v>
      </c>
      <c r="AG2948" s="53" t="s">
        <v>53</v>
      </c>
      <c r="AH2948" s="54" t="s">
        <v>53</v>
      </c>
      <c r="AI2948" s="55" t="s">
        <v>53</v>
      </c>
      <c r="AJ2948" s="56" t="s">
        <v>53</v>
      </c>
      <c r="AK2948" s="57" t="s">
        <v>53</v>
      </c>
      <c r="AL2948" s="58" t="s">
        <v>53</v>
      </c>
      <c r="AM2948" s="59" t="s">
        <v>53</v>
      </c>
      <c r="AN2948" s="60" t="s">
        <v>53</v>
      </c>
      <c r="AO2948" s="61" t="s">
        <v>53</v>
      </c>
      <c r="AP2948" s="62" t="s">
        <v>53</v>
      </c>
      <c r="AQ2948" s="63" t="s">
        <v>53</v>
      </c>
      <c r="AR2948" s="64" t="s">
        <v>53</v>
      </c>
      <c r="AS2948" s="65" t="s">
        <v>72</v>
      </c>
      <c r="AT2948" s="66" t="s">
        <v>52</v>
      </c>
      <c r="AU2948" s="67" t="s">
        <v>72</v>
      </c>
    </row>
    <row r="2949" spans="1:47" ht="22.5" customHeight="1" x14ac:dyDescent="0.25">
      <c r="A2949" s="22" t="s">
        <v>26355</v>
      </c>
      <c r="B2949" s="111">
        <v>45141</v>
      </c>
      <c r="C2949" s="23" t="s">
        <v>49</v>
      </c>
      <c r="D2949" s="24" t="s">
        <v>23888</v>
      </c>
      <c r="E2949" s="25" t="s">
        <v>51</v>
      </c>
      <c r="F2949" s="26">
        <v>1</v>
      </c>
      <c r="G2949" s="115">
        <v>27.99</v>
      </c>
      <c r="H2949" s="28" t="s">
        <v>52</v>
      </c>
      <c r="I2949" s="116">
        <v>-10.679993462628024</v>
      </c>
      <c r="J2949" s="30" t="s">
        <v>52</v>
      </c>
      <c r="K2949" s="31" t="s">
        <v>52</v>
      </c>
      <c r="L2949" s="117">
        <v>17.310006537371976</v>
      </c>
      <c r="M2949" s="33" t="s">
        <v>53</v>
      </c>
      <c r="N2949" s="34" t="s">
        <v>5964</v>
      </c>
      <c r="O2949" s="35" t="s">
        <v>7533</v>
      </c>
      <c r="P2949" s="36" t="s">
        <v>56</v>
      </c>
      <c r="Q2949" s="37" t="s">
        <v>7534</v>
      </c>
      <c r="R2949" s="38" t="s">
        <v>53</v>
      </c>
      <c r="S2949" s="39">
        <v>27.99</v>
      </c>
      <c r="T2949" s="40" t="s">
        <v>137</v>
      </c>
      <c r="U2949" s="41" t="s">
        <v>53</v>
      </c>
      <c r="V2949" s="42" t="s">
        <v>53</v>
      </c>
      <c r="W2949" s="43" t="s">
        <v>53</v>
      </c>
      <c r="X2949" s="44" t="s">
        <v>53</v>
      </c>
      <c r="Y2949" s="45" t="s">
        <v>53</v>
      </c>
      <c r="Z2949" s="46" t="s">
        <v>53</v>
      </c>
      <c r="AA2949" s="47" t="s">
        <v>53</v>
      </c>
      <c r="AB2949" s="48" t="s">
        <v>53</v>
      </c>
      <c r="AC2949" s="49" t="s">
        <v>53</v>
      </c>
      <c r="AD2949" s="50" t="s">
        <v>53</v>
      </c>
      <c r="AE2949" s="51" t="s">
        <v>53</v>
      </c>
      <c r="AF2949" s="52" t="s">
        <v>53</v>
      </c>
      <c r="AG2949" s="53" t="s">
        <v>53</v>
      </c>
      <c r="AH2949" s="54" t="s">
        <v>53</v>
      </c>
      <c r="AI2949" s="55" t="s">
        <v>53</v>
      </c>
      <c r="AJ2949" s="56" t="s">
        <v>53</v>
      </c>
      <c r="AK2949" s="57" t="s">
        <v>53</v>
      </c>
      <c r="AL2949" s="58" t="s">
        <v>53</v>
      </c>
      <c r="AM2949" s="59" t="s">
        <v>53</v>
      </c>
      <c r="AN2949" s="60" t="s">
        <v>53</v>
      </c>
      <c r="AO2949" s="61" t="s">
        <v>53</v>
      </c>
      <c r="AP2949" s="62" t="s">
        <v>53</v>
      </c>
      <c r="AQ2949" s="63" t="s">
        <v>53</v>
      </c>
      <c r="AR2949" s="64" t="s">
        <v>53</v>
      </c>
      <c r="AS2949" s="65" t="s">
        <v>72</v>
      </c>
      <c r="AT2949" s="66" t="s">
        <v>52</v>
      </c>
      <c r="AU2949" s="67" t="s">
        <v>72</v>
      </c>
    </row>
    <row r="2950" spans="1:47" ht="22.5" customHeight="1" x14ac:dyDescent="0.25">
      <c r="A2950" s="22" t="s">
        <v>26356</v>
      </c>
      <c r="B2950" s="111">
        <v>45141</v>
      </c>
      <c r="C2950" s="23" t="s">
        <v>49</v>
      </c>
      <c r="D2950" s="24" t="s">
        <v>23888</v>
      </c>
      <c r="E2950" s="25" t="s">
        <v>51</v>
      </c>
      <c r="F2950" s="26">
        <v>1</v>
      </c>
      <c r="G2950" s="115">
        <v>17.899999999999999</v>
      </c>
      <c r="H2950" s="28" t="s">
        <v>52</v>
      </c>
      <c r="I2950" s="116">
        <v>-6.8300065373719772</v>
      </c>
      <c r="J2950" s="30" t="s">
        <v>52</v>
      </c>
      <c r="K2950" s="31" t="s">
        <v>52</v>
      </c>
      <c r="L2950" s="117">
        <v>11.069993462628021</v>
      </c>
      <c r="M2950" s="33" t="s">
        <v>53</v>
      </c>
      <c r="N2950" s="34" t="s">
        <v>1496</v>
      </c>
      <c r="O2950" s="35" t="s">
        <v>26357</v>
      </c>
      <c r="P2950" s="36" t="s">
        <v>56</v>
      </c>
      <c r="Q2950" s="37" t="s">
        <v>26358</v>
      </c>
      <c r="R2950" s="38" t="s">
        <v>53</v>
      </c>
      <c r="S2950" s="39">
        <v>17.899999999999999</v>
      </c>
      <c r="T2950" s="40" t="s">
        <v>137</v>
      </c>
      <c r="U2950" s="41" t="s">
        <v>53</v>
      </c>
      <c r="V2950" s="42" t="s">
        <v>53</v>
      </c>
      <c r="W2950" s="43" t="s">
        <v>53</v>
      </c>
      <c r="X2950" s="44" t="s">
        <v>53</v>
      </c>
      <c r="Y2950" s="45" t="s">
        <v>53</v>
      </c>
      <c r="Z2950" s="46" t="s">
        <v>53</v>
      </c>
      <c r="AA2950" s="47" t="s">
        <v>53</v>
      </c>
      <c r="AB2950" s="48" t="s">
        <v>53</v>
      </c>
      <c r="AC2950" s="49" t="s">
        <v>53</v>
      </c>
      <c r="AD2950" s="50" t="s">
        <v>53</v>
      </c>
      <c r="AE2950" s="51" t="s">
        <v>53</v>
      </c>
      <c r="AF2950" s="52" t="s">
        <v>53</v>
      </c>
      <c r="AG2950" s="53" t="s">
        <v>53</v>
      </c>
      <c r="AH2950" s="54" t="s">
        <v>53</v>
      </c>
      <c r="AI2950" s="55" t="s">
        <v>53</v>
      </c>
      <c r="AJ2950" s="56" t="s">
        <v>53</v>
      </c>
      <c r="AK2950" s="57" t="s">
        <v>53</v>
      </c>
      <c r="AL2950" s="58" t="s">
        <v>53</v>
      </c>
      <c r="AM2950" s="59" t="s">
        <v>53</v>
      </c>
      <c r="AN2950" s="60" t="s">
        <v>53</v>
      </c>
      <c r="AO2950" s="61" t="s">
        <v>53</v>
      </c>
      <c r="AP2950" s="62" t="s">
        <v>53</v>
      </c>
      <c r="AQ2950" s="63" t="s">
        <v>53</v>
      </c>
      <c r="AR2950" s="64" t="s">
        <v>53</v>
      </c>
      <c r="AS2950" s="65" t="s">
        <v>72</v>
      </c>
      <c r="AT2950" s="66" t="s">
        <v>52</v>
      </c>
      <c r="AU2950" s="67" t="s">
        <v>72</v>
      </c>
    </row>
    <row r="2951" spans="1:47" ht="22.5" customHeight="1" x14ac:dyDescent="0.25">
      <c r="A2951" s="18" t="s">
        <v>26359</v>
      </c>
      <c r="B2951" s="110">
        <v>45141</v>
      </c>
      <c r="C2951" s="2" t="s">
        <v>3456</v>
      </c>
      <c r="D2951" s="2" t="s">
        <v>9928</v>
      </c>
      <c r="E2951" s="2" t="s">
        <v>72</v>
      </c>
      <c r="F2951" s="19">
        <v>1</v>
      </c>
      <c r="G2951" s="19">
        <v>57.99</v>
      </c>
      <c r="H2951" s="19">
        <v>15.9</v>
      </c>
      <c r="I2951" s="19">
        <v>-15.86</v>
      </c>
      <c r="J2951" s="19" t="s">
        <v>52</v>
      </c>
      <c r="K2951" s="19" t="s">
        <v>52</v>
      </c>
      <c r="L2951" s="19">
        <v>58.03</v>
      </c>
      <c r="M2951" s="2" t="s">
        <v>51</v>
      </c>
      <c r="N2951" s="2" t="s">
        <v>87</v>
      </c>
      <c r="O2951" s="2" t="s">
        <v>88</v>
      </c>
      <c r="P2951" s="2" t="s">
        <v>56</v>
      </c>
      <c r="Q2951" s="2" t="s">
        <v>89</v>
      </c>
      <c r="R2951" s="2" t="s">
        <v>53</v>
      </c>
      <c r="S2951" s="19">
        <v>57.99</v>
      </c>
      <c r="T2951" s="19" t="s">
        <v>58</v>
      </c>
      <c r="U2951" s="2" t="s">
        <v>178</v>
      </c>
      <c r="V2951" s="2" t="s">
        <v>26360</v>
      </c>
      <c r="W2951" s="2" t="s">
        <v>26361</v>
      </c>
      <c r="X2951" s="2" t="s">
        <v>26362</v>
      </c>
      <c r="Y2951" s="2" t="s">
        <v>53</v>
      </c>
      <c r="Z2951" s="2" t="s">
        <v>26360</v>
      </c>
      <c r="AA2951" s="2" t="s">
        <v>26363</v>
      </c>
      <c r="AB2951" s="2" t="s">
        <v>26364</v>
      </c>
      <c r="AC2951" s="2" t="s">
        <v>867</v>
      </c>
      <c r="AD2951" s="2" t="s">
        <v>81</v>
      </c>
      <c r="AE2951" s="2" t="s">
        <v>26365</v>
      </c>
      <c r="AF2951" s="2" t="s">
        <v>66</v>
      </c>
      <c r="AG2951" s="2" t="s">
        <v>248</v>
      </c>
      <c r="AH2951" s="2" t="s">
        <v>26366</v>
      </c>
      <c r="AI2951" s="2" t="s">
        <v>26367</v>
      </c>
      <c r="AJ2951" s="2" t="s">
        <v>26368</v>
      </c>
      <c r="AK2951" s="2" t="s">
        <v>26369</v>
      </c>
      <c r="AL2951" s="2" t="s">
        <v>53</v>
      </c>
      <c r="AM2951" s="2" t="s">
        <v>53</v>
      </c>
      <c r="AN2951" s="2" t="s">
        <v>53</v>
      </c>
      <c r="AO2951" s="2" t="s">
        <v>53</v>
      </c>
      <c r="AP2951" s="2" t="s">
        <v>53</v>
      </c>
      <c r="AQ2951" s="2" t="s">
        <v>53</v>
      </c>
      <c r="AR2951" s="2" t="s">
        <v>53</v>
      </c>
      <c r="AS2951" s="2" t="s">
        <v>72</v>
      </c>
      <c r="AT2951" s="2" t="s">
        <v>52</v>
      </c>
      <c r="AU2951" s="2" t="s">
        <v>72</v>
      </c>
    </row>
    <row r="2952" spans="1:47" ht="22.5" customHeight="1" x14ac:dyDescent="0.25">
      <c r="A2952" s="18" t="s">
        <v>26370</v>
      </c>
      <c r="B2952" s="110">
        <v>45141</v>
      </c>
      <c r="C2952" s="2" t="s">
        <v>727</v>
      </c>
      <c r="D2952" s="2" t="s">
        <v>10907</v>
      </c>
      <c r="E2952" s="2" t="s">
        <v>72</v>
      </c>
      <c r="F2952" s="19">
        <v>1</v>
      </c>
      <c r="G2952" s="19">
        <v>137.43</v>
      </c>
      <c r="H2952" s="19">
        <v>47.96</v>
      </c>
      <c r="I2952" s="19">
        <v>-23.36</v>
      </c>
      <c r="J2952" s="19">
        <v>-70.41</v>
      </c>
      <c r="K2952" s="19">
        <v>-91.62</v>
      </c>
      <c r="L2952" s="19">
        <v>0</v>
      </c>
      <c r="M2952" s="2" t="s">
        <v>53</v>
      </c>
      <c r="N2952" s="2" t="s">
        <v>26371</v>
      </c>
      <c r="O2952" s="2" t="s">
        <v>26372</v>
      </c>
      <c r="P2952" s="2" t="s">
        <v>56</v>
      </c>
      <c r="Q2952" s="2" t="s">
        <v>26373</v>
      </c>
      <c r="R2952" s="2" t="s">
        <v>53</v>
      </c>
      <c r="S2952" s="19">
        <v>137.43</v>
      </c>
      <c r="T2952" s="19" t="s">
        <v>58</v>
      </c>
      <c r="U2952" s="2" t="s">
        <v>178</v>
      </c>
      <c r="V2952" s="2" t="s">
        <v>26374</v>
      </c>
      <c r="W2952" s="2" t="s">
        <v>26375</v>
      </c>
      <c r="X2952" s="2" t="s">
        <v>26376</v>
      </c>
      <c r="Y2952" s="2" t="s">
        <v>53</v>
      </c>
      <c r="Z2952" s="2" t="s">
        <v>26374</v>
      </c>
      <c r="AA2952" s="2" t="s">
        <v>26377</v>
      </c>
      <c r="AB2952" s="2" t="s">
        <v>439</v>
      </c>
      <c r="AC2952" s="2" t="s">
        <v>81</v>
      </c>
      <c r="AD2952" s="2" t="s">
        <v>81</v>
      </c>
      <c r="AE2952" s="2" t="s">
        <v>440</v>
      </c>
      <c r="AF2952" s="2" t="s">
        <v>66</v>
      </c>
      <c r="AG2952" s="2" t="s">
        <v>187</v>
      </c>
      <c r="AH2952" s="2" t="s">
        <v>26378</v>
      </c>
      <c r="AI2952" s="2" t="s">
        <v>10910</v>
      </c>
      <c r="AJ2952" s="2" t="s">
        <v>70</v>
      </c>
      <c r="AK2952" s="2" t="s">
        <v>26379</v>
      </c>
      <c r="AL2952" s="2" t="s">
        <v>443</v>
      </c>
      <c r="AM2952" s="2" t="s">
        <v>53</v>
      </c>
      <c r="AN2952" s="2" t="s">
        <v>53</v>
      </c>
      <c r="AO2952" s="2" t="s">
        <v>53</v>
      </c>
      <c r="AP2952" s="2" t="s">
        <v>53</v>
      </c>
      <c r="AQ2952" s="2" t="s">
        <v>53</v>
      </c>
      <c r="AR2952" s="2" t="s">
        <v>53</v>
      </c>
      <c r="AS2952" s="2" t="s">
        <v>72</v>
      </c>
      <c r="AT2952" s="2" t="s">
        <v>52</v>
      </c>
      <c r="AU2952" s="2" t="s">
        <v>72</v>
      </c>
    </row>
    <row r="2953" spans="1:47" ht="22.5" customHeight="1" x14ac:dyDescent="0.25">
      <c r="A2953" s="18" t="s">
        <v>26380</v>
      </c>
      <c r="B2953" s="110">
        <v>45141</v>
      </c>
      <c r="C2953" s="2" t="s">
        <v>49</v>
      </c>
      <c r="D2953" s="2" t="s">
        <v>26108</v>
      </c>
      <c r="E2953" s="2" t="s">
        <v>72</v>
      </c>
      <c r="F2953" s="19">
        <v>1</v>
      </c>
      <c r="G2953" s="19">
        <v>22.99</v>
      </c>
      <c r="H2953" s="19">
        <v>6.16</v>
      </c>
      <c r="I2953" s="19">
        <v>-9.91</v>
      </c>
      <c r="J2953" s="19">
        <v>-6.16</v>
      </c>
      <c r="K2953" s="19" t="s">
        <v>52</v>
      </c>
      <c r="L2953" s="19">
        <v>13.08</v>
      </c>
      <c r="M2953" s="2" t="s">
        <v>53</v>
      </c>
      <c r="N2953" s="2" t="s">
        <v>2190</v>
      </c>
      <c r="O2953" s="2" t="s">
        <v>2191</v>
      </c>
      <c r="P2953" s="2" t="s">
        <v>56</v>
      </c>
      <c r="Q2953" s="2" t="s">
        <v>2192</v>
      </c>
      <c r="R2953" s="2" t="s">
        <v>53</v>
      </c>
      <c r="S2953" s="19">
        <v>22.99</v>
      </c>
      <c r="T2953" s="19" t="s">
        <v>58</v>
      </c>
      <c r="U2953" s="2" t="s">
        <v>59</v>
      </c>
      <c r="V2953" s="2" t="s">
        <v>53</v>
      </c>
      <c r="W2953" s="2" t="s">
        <v>53</v>
      </c>
      <c r="X2953" s="2" t="s">
        <v>53</v>
      </c>
      <c r="Y2953" s="2" t="s">
        <v>53</v>
      </c>
      <c r="Z2953" s="2" t="s">
        <v>26381</v>
      </c>
      <c r="AA2953" s="2" t="s">
        <v>26382</v>
      </c>
      <c r="AB2953" s="2" t="s">
        <v>26383</v>
      </c>
      <c r="AC2953" s="2" t="s">
        <v>461</v>
      </c>
      <c r="AD2953" s="2" t="s">
        <v>119</v>
      </c>
      <c r="AE2953" s="2" t="s">
        <v>26384</v>
      </c>
      <c r="AF2953" s="2" t="s">
        <v>66</v>
      </c>
      <c r="AG2953" s="2" t="s">
        <v>67</v>
      </c>
      <c r="AH2953" s="2" t="s">
        <v>26385</v>
      </c>
      <c r="AI2953" s="2" t="s">
        <v>26386</v>
      </c>
      <c r="AJ2953" s="2" t="s">
        <v>70</v>
      </c>
      <c r="AK2953" s="2" t="s">
        <v>26387</v>
      </c>
      <c r="AL2953" s="2" t="s">
        <v>53</v>
      </c>
      <c r="AM2953" s="2" t="s">
        <v>53</v>
      </c>
      <c r="AN2953" s="2" t="s">
        <v>53</v>
      </c>
      <c r="AO2953" s="2" t="s">
        <v>53</v>
      </c>
      <c r="AP2953" s="2" t="s">
        <v>53</v>
      </c>
      <c r="AQ2953" s="2" t="s">
        <v>53</v>
      </c>
      <c r="AR2953" s="2" t="s">
        <v>53</v>
      </c>
      <c r="AS2953" s="2" t="s">
        <v>72</v>
      </c>
      <c r="AT2953" s="2" t="s">
        <v>52</v>
      </c>
      <c r="AU2953" s="2" t="s">
        <v>72</v>
      </c>
    </row>
    <row r="2954" spans="1:47" ht="22.5" customHeight="1" x14ac:dyDescent="0.25">
      <c r="A2954" s="18" t="s">
        <v>26388</v>
      </c>
      <c r="B2954" s="110">
        <v>45141</v>
      </c>
      <c r="C2954" s="2" t="s">
        <v>49</v>
      </c>
      <c r="D2954" s="2" t="s">
        <v>23888</v>
      </c>
      <c r="E2954" s="2" t="s">
        <v>51</v>
      </c>
      <c r="F2954" s="19">
        <v>1</v>
      </c>
      <c r="G2954" s="19">
        <v>179.9</v>
      </c>
      <c r="H2954" s="19" t="s">
        <v>52</v>
      </c>
      <c r="I2954" s="19">
        <v>-30.58</v>
      </c>
      <c r="J2954" s="19">
        <v>-22.95</v>
      </c>
      <c r="K2954" s="19" t="s">
        <v>52</v>
      </c>
      <c r="L2954" s="19">
        <v>126.37</v>
      </c>
      <c r="M2954" s="2" t="s">
        <v>53</v>
      </c>
      <c r="N2954" s="2" t="s">
        <v>599</v>
      </c>
      <c r="O2954" s="2" t="s">
        <v>600</v>
      </c>
      <c r="P2954" s="2" t="s">
        <v>56</v>
      </c>
      <c r="Q2954" s="2" t="s">
        <v>601</v>
      </c>
      <c r="R2954" s="2" t="s">
        <v>53</v>
      </c>
      <c r="S2954" s="19">
        <v>179.9</v>
      </c>
      <c r="T2954" s="19" t="s">
        <v>58</v>
      </c>
      <c r="U2954" s="2" t="s">
        <v>59</v>
      </c>
      <c r="V2954" s="2" t="s">
        <v>53</v>
      </c>
      <c r="W2954" s="2" t="s">
        <v>53</v>
      </c>
      <c r="X2954" s="2" t="s">
        <v>53</v>
      </c>
      <c r="Y2954" s="2" t="s">
        <v>53</v>
      </c>
      <c r="Z2954" s="2" t="s">
        <v>26389</v>
      </c>
      <c r="AA2954" s="2" t="s">
        <v>26390</v>
      </c>
      <c r="AB2954" s="2" t="s">
        <v>26391</v>
      </c>
      <c r="AC2954" s="2" t="s">
        <v>262</v>
      </c>
      <c r="AD2954" s="2" t="s">
        <v>81</v>
      </c>
      <c r="AE2954" s="2" t="s">
        <v>26392</v>
      </c>
      <c r="AF2954" s="2" t="s">
        <v>66</v>
      </c>
      <c r="AG2954" s="2" t="s">
        <v>67</v>
      </c>
      <c r="AH2954" s="2" t="s">
        <v>26393</v>
      </c>
      <c r="AI2954" s="2" t="s">
        <v>26394</v>
      </c>
      <c r="AJ2954" s="2" t="s">
        <v>70</v>
      </c>
      <c r="AK2954" s="2" t="s">
        <v>26395</v>
      </c>
      <c r="AL2954" s="2" t="s">
        <v>53</v>
      </c>
      <c r="AM2954" s="2" t="s">
        <v>53</v>
      </c>
      <c r="AN2954" s="2" t="s">
        <v>53</v>
      </c>
      <c r="AO2954" s="2" t="s">
        <v>53</v>
      </c>
      <c r="AP2954" s="2" t="s">
        <v>53</v>
      </c>
      <c r="AQ2954" s="2" t="s">
        <v>53</v>
      </c>
      <c r="AR2954" s="2" t="s">
        <v>53</v>
      </c>
      <c r="AS2954" s="2" t="s">
        <v>72</v>
      </c>
      <c r="AT2954" s="2" t="s">
        <v>52</v>
      </c>
      <c r="AU2954" s="2" t="s">
        <v>72</v>
      </c>
    </row>
    <row r="2955" spans="1:47" ht="22.5" customHeight="1" x14ac:dyDescent="0.25">
      <c r="A2955" s="18" t="s">
        <v>26396</v>
      </c>
      <c r="B2955" s="110">
        <v>45141</v>
      </c>
      <c r="C2955" s="2" t="s">
        <v>727</v>
      </c>
      <c r="D2955" s="2" t="s">
        <v>16400</v>
      </c>
      <c r="E2955" s="2" t="s">
        <v>72</v>
      </c>
      <c r="F2955" s="19">
        <v>1</v>
      </c>
      <c r="G2955" s="19">
        <v>179.7</v>
      </c>
      <c r="H2955" s="19" t="s">
        <v>52</v>
      </c>
      <c r="I2955" s="19">
        <v>-78.45</v>
      </c>
      <c r="J2955" s="19">
        <v>-23.95</v>
      </c>
      <c r="K2955" s="19">
        <v>-125.2</v>
      </c>
      <c r="L2955" s="19">
        <v>-47.9</v>
      </c>
      <c r="M2955" s="2" t="s">
        <v>53</v>
      </c>
      <c r="N2955" s="2" t="s">
        <v>755</v>
      </c>
      <c r="O2955" s="2" t="s">
        <v>3205</v>
      </c>
      <c r="P2955" s="2" t="s">
        <v>56</v>
      </c>
      <c r="Q2955" s="2" t="s">
        <v>3206</v>
      </c>
      <c r="R2955" s="2" t="s">
        <v>53</v>
      </c>
      <c r="S2955" s="19">
        <v>179.7</v>
      </c>
      <c r="T2955" s="19" t="s">
        <v>58</v>
      </c>
      <c r="U2955" s="2" t="s">
        <v>59</v>
      </c>
      <c r="V2955" s="2" t="s">
        <v>26397</v>
      </c>
      <c r="W2955" s="2" t="s">
        <v>26398</v>
      </c>
      <c r="X2955" s="2" t="s">
        <v>26399</v>
      </c>
      <c r="Y2955" s="2" t="s">
        <v>53</v>
      </c>
      <c r="Z2955" s="2" t="s">
        <v>26397</v>
      </c>
      <c r="AA2955" s="2" t="s">
        <v>26400</v>
      </c>
      <c r="AB2955" s="2" t="s">
        <v>439</v>
      </c>
      <c r="AC2955" s="2" t="s">
        <v>81</v>
      </c>
      <c r="AD2955" s="2" t="s">
        <v>81</v>
      </c>
      <c r="AE2955" s="2" t="s">
        <v>440</v>
      </c>
      <c r="AF2955" s="2" t="s">
        <v>66</v>
      </c>
      <c r="AG2955" s="2" t="s">
        <v>67</v>
      </c>
      <c r="AH2955" s="2" t="s">
        <v>26401</v>
      </c>
      <c r="AI2955" s="2" t="s">
        <v>9551</v>
      </c>
      <c r="AJ2955" s="2" t="s">
        <v>70</v>
      </c>
      <c r="AK2955" s="2" t="s">
        <v>26402</v>
      </c>
      <c r="AL2955" s="2" t="s">
        <v>443</v>
      </c>
      <c r="AM2955" s="2" t="s">
        <v>53</v>
      </c>
      <c r="AN2955" s="2" t="s">
        <v>53</v>
      </c>
      <c r="AO2955" s="2" t="s">
        <v>53</v>
      </c>
      <c r="AP2955" s="2" t="s">
        <v>53</v>
      </c>
      <c r="AQ2955" s="2" t="s">
        <v>53</v>
      </c>
      <c r="AR2955" s="2" t="s">
        <v>53</v>
      </c>
      <c r="AS2955" s="2" t="s">
        <v>72</v>
      </c>
      <c r="AT2955" s="2" t="s">
        <v>52</v>
      </c>
      <c r="AU2955" s="2" t="s">
        <v>72</v>
      </c>
    </row>
    <row r="2956" spans="1:47" ht="22.5" customHeight="1" x14ac:dyDescent="0.25">
      <c r="A2956" s="18" t="s">
        <v>26403</v>
      </c>
      <c r="B2956" s="110">
        <v>45141</v>
      </c>
      <c r="C2956" s="2" t="s">
        <v>49</v>
      </c>
      <c r="D2956" s="2" t="s">
        <v>25433</v>
      </c>
      <c r="E2956" s="2" t="s">
        <v>72</v>
      </c>
      <c r="F2956" s="19">
        <v>1</v>
      </c>
      <c r="G2956" s="19">
        <v>167.9</v>
      </c>
      <c r="H2956" s="19">
        <v>18.82</v>
      </c>
      <c r="I2956" s="19">
        <v>-20.149999999999999</v>
      </c>
      <c r="J2956" s="19">
        <v>-41.77</v>
      </c>
      <c r="K2956" s="19" t="s">
        <v>52</v>
      </c>
      <c r="L2956" s="19">
        <v>124.8</v>
      </c>
      <c r="M2956" s="2" t="s">
        <v>51</v>
      </c>
      <c r="N2956" s="2" t="s">
        <v>599</v>
      </c>
      <c r="O2956" s="2" t="s">
        <v>1633</v>
      </c>
      <c r="P2956" s="2" t="s">
        <v>56</v>
      </c>
      <c r="Q2956" s="2" t="s">
        <v>1634</v>
      </c>
      <c r="R2956" s="2" t="s">
        <v>53</v>
      </c>
      <c r="S2956" s="19">
        <v>167.9</v>
      </c>
      <c r="T2956" s="19" t="s">
        <v>137</v>
      </c>
      <c r="U2956" s="2" t="s">
        <v>59</v>
      </c>
      <c r="V2956" s="2" t="s">
        <v>53</v>
      </c>
      <c r="W2956" s="2" t="s">
        <v>53</v>
      </c>
      <c r="X2956" s="2" t="s">
        <v>53</v>
      </c>
      <c r="Y2956" s="2" t="s">
        <v>53</v>
      </c>
      <c r="Z2956" s="2" t="s">
        <v>26404</v>
      </c>
      <c r="AA2956" s="2" t="s">
        <v>26405</v>
      </c>
      <c r="AB2956" s="2" t="s">
        <v>26406</v>
      </c>
      <c r="AC2956" s="2" t="s">
        <v>26407</v>
      </c>
      <c r="AD2956" s="2" t="s">
        <v>1470</v>
      </c>
      <c r="AE2956" s="2" t="s">
        <v>26408</v>
      </c>
      <c r="AF2956" s="2" t="s">
        <v>66</v>
      </c>
      <c r="AG2956" s="2" t="s">
        <v>67</v>
      </c>
      <c r="AH2956" s="2" t="s">
        <v>26409</v>
      </c>
      <c r="AI2956" s="2" t="s">
        <v>26410</v>
      </c>
      <c r="AJ2956" s="2" t="s">
        <v>70</v>
      </c>
      <c r="AK2956" s="2" t="s">
        <v>26411</v>
      </c>
      <c r="AL2956" s="2" t="s">
        <v>53</v>
      </c>
      <c r="AM2956" s="2" t="s">
        <v>53</v>
      </c>
      <c r="AN2956" s="2" t="s">
        <v>53</v>
      </c>
      <c r="AO2956" s="2" t="s">
        <v>53</v>
      </c>
      <c r="AP2956" s="2" t="s">
        <v>53</v>
      </c>
      <c r="AQ2956" s="2" t="s">
        <v>53</v>
      </c>
      <c r="AR2956" s="2" t="s">
        <v>53</v>
      </c>
      <c r="AS2956" s="2" t="s">
        <v>72</v>
      </c>
      <c r="AT2956" s="2" t="s">
        <v>52</v>
      </c>
      <c r="AU2956" s="2" t="s">
        <v>72</v>
      </c>
    </row>
    <row r="2957" spans="1:47" ht="22.5" customHeight="1" x14ac:dyDescent="0.25">
      <c r="A2957" s="18" t="s">
        <v>26412</v>
      </c>
      <c r="B2957" s="110">
        <v>45141</v>
      </c>
      <c r="C2957" s="2" t="s">
        <v>49</v>
      </c>
      <c r="D2957" s="2" t="s">
        <v>26108</v>
      </c>
      <c r="E2957" s="2" t="s">
        <v>51</v>
      </c>
      <c r="F2957" s="19">
        <v>1</v>
      </c>
      <c r="G2957" s="19">
        <v>3.75</v>
      </c>
      <c r="H2957" s="19" t="s">
        <v>52</v>
      </c>
      <c r="I2957" s="19">
        <v>-19.12</v>
      </c>
      <c r="J2957" s="19">
        <v>-21.45</v>
      </c>
      <c r="K2957" s="19" t="s">
        <v>52</v>
      </c>
      <c r="L2957" s="19">
        <v>75.680000000000007</v>
      </c>
      <c r="M2957" s="2" t="s">
        <v>51</v>
      </c>
      <c r="N2957" s="2" t="s">
        <v>641</v>
      </c>
      <c r="O2957" s="2" t="s">
        <v>642</v>
      </c>
      <c r="P2957" s="2" t="s">
        <v>56</v>
      </c>
      <c r="Q2957" s="2" t="s">
        <v>643</v>
      </c>
      <c r="R2957" s="2" t="s">
        <v>53</v>
      </c>
      <c r="S2957" s="19">
        <v>112.5</v>
      </c>
      <c r="T2957" s="19" t="s">
        <v>58</v>
      </c>
      <c r="U2957" s="2" t="s">
        <v>59</v>
      </c>
      <c r="V2957" s="2" t="s">
        <v>53</v>
      </c>
      <c r="W2957" s="2" t="s">
        <v>53</v>
      </c>
      <c r="X2957" s="2" t="s">
        <v>53</v>
      </c>
      <c r="Y2957" s="2" t="s">
        <v>53</v>
      </c>
      <c r="Z2957" s="2" t="s">
        <v>26413</v>
      </c>
      <c r="AA2957" s="2" t="s">
        <v>26414</v>
      </c>
      <c r="AB2957" s="2" t="s">
        <v>26415</v>
      </c>
      <c r="AC2957" s="2" t="s">
        <v>81</v>
      </c>
      <c r="AD2957" s="2" t="s">
        <v>81</v>
      </c>
      <c r="AE2957" s="2" t="s">
        <v>26416</v>
      </c>
      <c r="AF2957" s="2" t="s">
        <v>66</v>
      </c>
      <c r="AG2957" s="2" t="s">
        <v>67</v>
      </c>
      <c r="AH2957" s="2" t="s">
        <v>26417</v>
      </c>
      <c r="AI2957" s="2" t="s">
        <v>26418</v>
      </c>
      <c r="AJ2957" s="2" t="s">
        <v>70</v>
      </c>
      <c r="AK2957" s="2" t="s">
        <v>26419</v>
      </c>
      <c r="AL2957" s="2" t="s">
        <v>53</v>
      </c>
      <c r="AM2957" s="2" t="s">
        <v>53</v>
      </c>
      <c r="AN2957" s="2" t="s">
        <v>53</v>
      </c>
      <c r="AO2957" s="2" t="s">
        <v>53</v>
      </c>
      <c r="AP2957" s="2" t="s">
        <v>53</v>
      </c>
      <c r="AQ2957" s="2" t="s">
        <v>53</v>
      </c>
      <c r="AR2957" s="2" t="s">
        <v>53</v>
      </c>
      <c r="AS2957" s="2" t="s">
        <v>72</v>
      </c>
      <c r="AT2957" s="2" t="s">
        <v>52</v>
      </c>
      <c r="AU2957" s="2" t="s">
        <v>72</v>
      </c>
    </row>
    <row r="2958" spans="1:47" ht="22.5" customHeight="1" x14ac:dyDescent="0.25">
      <c r="A2958" s="18" t="s">
        <v>26420</v>
      </c>
      <c r="B2958" s="110">
        <v>45141</v>
      </c>
      <c r="C2958" s="2" t="s">
        <v>49</v>
      </c>
      <c r="D2958" s="2" t="s">
        <v>26108</v>
      </c>
      <c r="E2958" s="2" t="s">
        <v>51</v>
      </c>
      <c r="F2958" s="19">
        <v>1</v>
      </c>
      <c r="G2958" s="19">
        <v>264.72000000000003</v>
      </c>
      <c r="H2958" s="19">
        <v>1.59</v>
      </c>
      <c r="I2958" s="19">
        <v>-31.77</v>
      </c>
      <c r="J2958" s="19" t="s">
        <v>52</v>
      </c>
      <c r="K2958" s="19" t="s">
        <v>52</v>
      </c>
      <c r="L2958" s="19">
        <v>234.54</v>
      </c>
      <c r="M2958" s="2" t="s">
        <v>51</v>
      </c>
      <c r="N2958" s="2" t="s">
        <v>10742</v>
      </c>
      <c r="O2958" s="2" t="s">
        <v>26421</v>
      </c>
      <c r="P2958" s="2" t="s">
        <v>56</v>
      </c>
      <c r="Q2958" s="2" t="s">
        <v>26422</v>
      </c>
      <c r="R2958" s="2" t="s">
        <v>53</v>
      </c>
      <c r="S2958" s="19">
        <v>264.72000000000003</v>
      </c>
      <c r="T2958" s="19" t="s">
        <v>137</v>
      </c>
      <c r="U2958" s="2" t="s">
        <v>178</v>
      </c>
      <c r="V2958" s="2" t="s">
        <v>26413</v>
      </c>
      <c r="W2958" s="2" t="s">
        <v>26423</v>
      </c>
      <c r="X2958" s="2" t="s">
        <v>26424</v>
      </c>
      <c r="Y2958" s="2" t="s">
        <v>53</v>
      </c>
      <c r="Z2958" s="2" t="s">
        <v>26413</v>
      </c>
      <c r="AA2958" s="2" t="s">
        <v>26414</v>
      </c>
      <c r="AB2958" s="2" t="s">
        <v>26415</v>
      </c>
      <c r="AC2958" s="2" t="s">
        <v>81</v>
      </c>
      <c r="AD2958" s="2" t="s">
        <v>81</v>
      </c>
      <c r="AE2958" s="2" t="s">
        <v>26416</v>
      </c>
      <c r="AF2958" s="2" t="s">
        <v>66</v>
      </c>
      <c r="AG2958" s="2" t="s">
        <v>248</v>
      </c>
      <c r="AH2958" s="2" t="s">
        <v>26425</v>
      </c>
      <c r="AI2958" s="2" t="s">
        <v>26426</v>
      </c>
      <c r="AJ2958" s="2" t="s">
        <v>3249</v>
      </c>
      <c r="AK2958" s="2" t="s">
        <v>26427</v>
      </c>
      <c r="AL2958" s="2" t="s">
        <v>53</v>
      </c>
      <c r="AM2958" s="2" t="s">
        <v>53</v>
      </c>
      <c r="AN2958" s="2" t="s">
        <v>53</v>
      </c>
      <c r="AO2958" s="2" t="s">
        <v>53</v>
      </c>
      <c r="AP2958" s="2" t="s">
        <v>53</v>
      </c>
      <c r="AQ2958" s="2" t="s">
        <v>53</v>
      </c>
      <c r="AR2958" s="2" t="s">
        <v>53</v>
      </c>
      <c r="AS2958" s="2" t="s">
        <v>72</v>
      </c>
      <c r="AT2958" s="2" t="s">
        <v>52</v>
      </c>
      <c r="AU2958" s="2" t="s">
        <v>72</v>
      </c>
    </row>
    <row r="2959" spans="1:47" ht="22.5" customHeight="1" x14ac:dyDescent="0.25">
      <c r="A2959" s="18" t="s">
        <v>26428</v>
      </c>
      <c r="B2959" s="110">
        <v>45141</v>
      </c>
      <c r="C2959" s="2" t="s">
        <v>3456</v>
      </c>
      <c r="D2959" s="2" t="s">
        <v>8619</v>
      </c>
      <c r="E2959" s="2" t="s">
        <v>72</v>
      </c>
      <c r="F2959" s="19">
        <v>1</v>
      </c>
      <c r="G2959" s="19">
        <v>467.9</v>
      </c>
      <c r="H2959" s="19">
        <v>1.59</v>
      </c>
      <c r="I2959" s="19">
        <v>-56.15</v>
      </c>
      <c r="J2959" s="19" t="s">
        <v>52</v>
      </c>
      <c r="K2959" s="19" t="s">
        <v>52</v>
      </c>
      <c r="L2959" s="19">
        <v>413.34</v>
      </c>
      <c r="M2959" s="2" t="s">
        <v>53</v>
      </c>
      <c r="N2959" s="2" t="s">
        <v>26429</v>
      </c>
      <c r="O2959" s="2" t="s">
        <v>26430</v>
      </c>
      <c r="P2959" s="2" t="s">
        <v>56</v>
      </c>
      <c r="Q2959" s="2" t="s">
        <v>26431</v>
      </c>
      <c r="R2959" s="2" t="s">
        <v>53</v>
      </c>
      <c r="S2959" s="19">
        <v>467.9</v>
      </c>
      <c r="T2959" s="19" t="s">
        <v>137</v>
      </c>
      <c r="U2959" s="2" t="s">
        <v>178</v>
      </c>
      <c r="V2959" s="2" t="s">
        <v>26432</v>
      </c>
      <c r="W2959" s="2" t="s">
        <v>26433</v>
      </c>
      <c r="X2959" s="2" t="s">
        <v>26434</v>
      </c>
      <c r="Y2959" s="2" t="s">
        <v>53</v>
      </c>
      <c r="Z2959" s="2" t="s">
        <v>26432</v>
      </c>
      <c r="AA2959" s="2" t="s">
        <v>26435</v>
      </c>
      <c r="AB2959" s="2" t="s">
        <v>26436</v>
      </c>
      <c r="AC2959" s="2" t="s">
        <v>81</v>
      </c>
      <c r="AD2959" s="2" t="s">
        <v>81</v>
      </c>
      <c r="AE2959" s="2" t="s">
        <v>26437</v>
      </c>
      <c r="AF2959" s="2" t="s">
        <v>66</v>
      </c>
      <c r="AG2959" s="2" t="s">
        <v>248</v>
      </c>
      <c r="AH2959" s="2" t="s">
        <v>26425</v>
      </c>
      <c r="AI2959" s="2" t="s">
        <v>25912</v>
      </c>
      <c r="AJ2959" s="2" t="s">
        <v>3249</v>
      </c>
      <c r="AK2959" s="2" t="s">
        <v>26438</v>
      </c>
      <c r="AL2959" s="2" t="s">
        <v>53</v>
      </c>
      <c r="AM2959" s="2" t="s">
        <v>53</v>
      </c>
      <c r="AN2959" s="2" t="s">
        <v>53</v>
      </c>
      <c r="AO2959" s="2" t="s">
        <v>53</v>
      </c>
      <c r="AP2959" s="2" t="s">
        <v>53</v>
      </c>
      <c r="AQ2959" s="2" t="s">
        <v>53</v>
      </c>
      <c r="AR2959" s="2" t="s">
        <v>53</v>
      </c>
      <c r="AS2959" s="2" t="s">
        <v>72</v>
      </c>
      <c r="AT2959" s="2" t="s">
        <v>52</v>
      </c>
      <c r="AU2959" s="2" t="s">
        <v>72</v>
      </c>
    </row>
    <row r="2960" spans="1:47" ht="22.5" customHeight="1" x14ac:dyDescent="0.25">
      <c r="A2960" s="18" t="s">
        <v>26439</v>
      </c>
      <c r="B2960" s="110">
        <v>45141</v>
      </c>
      <c r="C2960" s="2" t="s">
        <v>49</v>
      </c>
      <c r="D2960" s="2" t="s">
        <v>26108</v>
      </c>
      <c r="E2960" s="2" t="s">
        <v>72</v>
      </c>
      <c r="F2960" s="19">
        <v>1</v>
      </c>
      <c r="G2960" s="19">
        <v>2.2799999999999998</v>
      </c>
      <c r="H2960" s="19" t="s">
        <v>52</v>
      </c>
      <c r="I2960" s="19">
        <v>-14.22</v>
      </c>
      <c r="J2960" s="19">
        <v>-24.1</v>
      </c>
      <c r="K2960" s="19" t="s">
        <v>52</v>
      </c>
      <c r="L2960" s="19">
        <v>56.59</v>
      </c>
      <c r="M2960" s="2" t="s">
        <v>53</v>
      </c>
      <c r="N2960" s="2" t="s">
        <v>382</v>
      </c>
      <c r="O2960" s="2" t="s">
        <v>383</v>
      </c>
      <c r="P2960" s="2" t="s">
        <v>56</v>
      </c>
      <c r="Q2960" s="2" t="s">
        <v>384</v>
      </c>
      <c r="R2960" s="2" t="s">
        <v>53</v>
      </c>
      <c r="S2960" s="19">
        <v>68.53</v>
      </c>
      <c r="T2960" s="19" t="s">
        <v>137</v>
      </c>
      <c r="U2960" s="2" t="s">
        <v>59</v>
      </c>
      <c r="V2960" s="2" t="s">
        <v>53</v>
      </c>
      <c r="W2960" s="2" t="s">
        <v>53</v>
      </c>
      <c r="X2960" s="2" t="s">
        <v>53</v>
      </c>
      <c r="Y2960" s="2" t="s">
        <v>53</v>
      </c>
      <c r="Z2960" s="2" t="s">
        <v>26440</v>
      </c>
      <c r="AA2960" s="2" t="s">
        <v>26441</v>
      </c>
      <c r="AB2960" s="2" t="s">
        <v>26442</v>
      </c>
      <c r="AC2960" s="2" t="s">
        <v>2010</v>
      </c>
      <c r="AD2960" s="2" t="s">
        <v>2011</v>
      </c>
      <c r="AE2960" s="2" t="s">
        <v>26443</v>
      </c>
      <c r="AF2960" s="2" t="s">
        <v>66</v>
      </c>
      <c r="AG2960" s="2" t="s">
        <v>67</v>
      </c>
      <c r="AH2960" s="2" t="s">
        <v>26444</v>
      </c>
      <c r="AI2960" s="2" t="s">
        <v>26115</v>
      </c>
      <c r="AJ2960" s="2" t="s">
        <v>70</v>
      </c>
      <c r="AK2960" s="2" t="s">
        <v>26445</v>
      </c>
      <c r="AL2960" s="2" t="s">
        <v>53</v>
      </c>
      <c r="AM2960" s="2" t="s">
        <v>53</v>
      </c>
      <c r="AN2960" s="2" t="s">
        <v>53</v>
      </c>
      <c r="AO2960" s="2" t="s">
        <v>53</v>
      </c>
      <c r="AP2960" s="2" t="s">
        <v>53</v>
      </c>
      <c r="AQ2960" s="2" t="s">
        <v>53</v>
      </c>
      <c r="AR2960" s="2" t="s">
        <v>53</v>
      </c>
      <c r="AS2960" s="2" t="s">
        <v>72</v>
      </c>
      <c r="AT2960" s="2" t="s">
        <v>52</v>
      </c>
      <c r="AU2960" s="2" t="s">
        <v>72</v>
      </c>
    </row>
    <row r="2961" spans="1:47" ht="22.5" customHeight="1" x14ac:dyDescent="0.25">
      <c r="A2961" s="18" t="s">
        <v>26446</v>
      </c>
      <c r="B2961" s="110">
        <v>45141</v>
      </c>
      <c r="C2961" s="2" t="s">
        <v>49</v>
      </c>
      <c r="D2961" s="2" t="s">
        <v>22651</v>
      </c>
      <c r="E2961" s="2" t="s">
        <v>72</v>
      </c>
      <c r="F2961" s="19">
        <v>1</v>
      </c>
      <c r="G2961" s="19">
        <v>179.9</v>
      </c>
      <c r="H2961" s="19" t="s">
        <v>52</v>
      </c>
      <c r="I2961" s="19">
        <v>-30.58</v>
      </c>
      <c r="J2961" s="19">
        <v>-22.95</v>
      </c>
      <c r="K2961" s="19" t="s">
        <v>52</v>
      </c>
      <c r="L2961" s="19">
        <v>126.37</v>
      </c>
      <c r="M2961" s="2" t="s">
        <v>53</v>
      </c>
      <c r="N2961" s="2" t="s">
        <v>599</v>
      </c>
      <c r="O2961" s="2" t="s">
        <v>600</v>
      </c>
      <c r="P2961" s="2" t="s">
        <v>56</v>
      </c>
      <c r="Q2961" s="2" t="s">
        <v>601</v>
      </c>
      <c r="R2961" s="2" t="s">
        <v>53</v>
      </c>
      <c r="S2961" s="19">
        <v>179.9</v>
      </c>
      <c r="T2961" s="19" t="s">
        <v>58</v>
      </c>
      <c r="U2961" s="2" t="s">
        <v>59</v>
      </c>
      <c r="V2961" s="2" t="s">
        <v>53</v>
      </c>
      <c r="W2961" s="2" t="s">
        <v>53</v>
      </c>
      <c r="X2961" s="2" t="s">
        <v>53</v>
      </c>
      <c r="Y2961" s="2" t="s">
        <v>53</v>
      </c>
      <c r="Z2961" s="2" t="s">
        <v>26447</v>
      </c>
      <c r="AA2961" s="2" t="s">
        <v>26448</v>
      </c>
      <c r="AB2961" s="2" t="s">
        <v>26449</v>
      </c>
      <c r="AC2961" s="2" t="s">
        <v>184</v>
      </c>
      <c r="AD2961" s="2" t="s">
        <v>185</v>
      </c>
      <c r="AE2961" s="2" t="s">
        <v>26450</v>
      </c>
      <c r="AF2961" s="2" t="s">
        <v>66</v>
      </c>
      <c r="AG2961" s="2" t="s">
        <v>67</v>
      </c>
      <c r="AH2961" s="2" t="s">
        <v>26393</v>
      </c>
      <c r="AI2961" s="2" t="s">
        <v>26451</v>
      </c>
      <c r="AJ2961" s="2" t="s">
        <v>70</v>
      </c>
      <c r="AK2961" s="2" t="s">
        <v>26452</v>
      </c>
      <c r="AL2961" s="2" t="s">
        <v>53</v>
      </c>
      <c r="AM2961" s="2" t="s">
        <v>53</v>
      </c>
      <c r="AN2961" s="2" t="s">
        <v>53</v>
      </c>
      <c r="AO2961" s="2" t="s">
        <v>53</v>
      </c>
      <c r="AP2961" s="2" t="s">
        <v>53</v>
      </c>
      <c r="AQ2961" s="2" t="s">
        <v>53</v>
      </c>
      <c r="AR2961" s="2" t="s">
        <v>53</v>
      </c>
      <c r="AS2961" s="2" t="s">
        <v>72</v>
      </c>
      <c r="AT2961" s="2" t="s">
        <v>52</v>
      </c>
      <c r="AU2961" s="2" t="s">
        <v>72</v>
      </c>
    </row>
    <row r="2962" spans="1:47" ht="22.5" customHeight="1" x14ac:dyDescent="0.25">
      <c r="A2962" s="18" t="s">
        <v>26453</v>
      </c>
      <c r="B2962" s="110">
        <v>45141</v>
      </c>
      <c r="C2962" s="2" t="s">
        <v>49</v>
      </c>
      <c r="D2962" s="2" t="s">
        <v>25433</v>
      </c>
      <c r="E2962" s="2" t="s">
        <v>72</v>
      </c>
      <c r="F2962" s="19">
        <v>1</v>
      </c>
      <c r="G2962" s="19">
        <v>89.9</v>
      </c>
      <c r="H2962" s="19" t="s">
        <v>52</v>
      </c>
      <c r="I2962" s="19">
        <v>-15.28</v>
      </c>
      <c r="J2962" s="19">
        <v>-22.45</v>
      </c>
      <c r="K2962" s="19" t="s">
        <v>52</v>
      </c>
      <c r="L2962" s="19">
        <v>52.17</v>
      </c>
      <c r="M2962" s="2" t="s">
        <v>53</v>
      </c>
      <c r="N2962" s="2" t="s">
        <v>1944</v>
      </c>
      <c r="O2962" s="2" t="s">
        <v>1945</v>
      </c>
      <c r="P2962" s="2" t="s">
        <v>56</v>
      </c>
      <c r="Q2962" s="2" t="s">
        <v>1946</v>
      </c>
      <c r="R2962" s="2" t="s">
        <v>53</v>
      </c>
      <c r="S2962" s="19">
        <v>89.9</v>
      </c>
      <c r="T2962" s="19" t="s">
        <v>58</v>
      </c>
      <c r="U2962" s="2" t="s">
        <v>59</v>
      </c>
      <c r="V2962" s="2" t="s">
        <v>53</v>
      </c>
      <c r="W2962" s="2" t="s">
        <v>53</v>
      </c>
      <c r="X2962" s="2" t="s">
        <v>53</v>
      </c>
      <c r="Y2962" s="2" t="s">
        <v>53</v>
      </c>
      <c r="Z2962" s="2" t="s">
        <v>26454</v>
      </c>
      <c r="AA2962" s="2" t="s">
        <v>26455</v>
      </c>
      <c r="AB2962" s="2" t="s">
        <v>26456</v>
      </c>
      <c r="AC2962" s="2" t="s">
        <v>21132</v>
      </c>
      <c r="AD2962" s="2" t="s">
        <v>721</v>
      </c>
      <c r="AE2962" s="2" t="s">
        <v>21133</v>
      </c>
      <c r="AF2962" s="2" t="s">
        <v>66</v>
      </c>
      <c r="AG2962" s="2" t="s">
        <v>67</v>
      </c>
      <c r="AH2962" s="2" t="s">
        <v>26180</v>
      </c>
      <c r="AI2962" s="2" t="s">
        <v>26457</v>
      </c>
      <c r="AJ2962" s="2" t="s">
        <v>70</v>
      </c>
      <c r="AK2962" s="2" t="s">
        <v>26458</v>
      </c>
      <c r="AL2962" s="2" t="s">
        <v>53</v>
      </c>
      <c r="AM2962" s="2" t="s">
        <v>53</v>
      </c>
      <c r="AN2962" s="2" t="s">
        <v>53</v>
      </c>
      <c r="AO2962" s="2" t="s">
        <v>53</v>
      </c>
      <c r="AP2962" s="2" t="s">
        <v>53</v>
      </c>
      <c r="AQ2962" s="2" t="s">
        <v>53</v>
      </c>
      <c r="AR2962" s="2" t="s">
        <v>53</v>
      </c>
      <c r="AS2962" s="2" t="s">
        <v>72</v>
      </c>
      <c r="AT2962" s="2" t="s">
        <v>52</v>
      </c>
      <c r="AU2962" s="2" t="s">
        <v>72</v>
      </c>
    </row>
    <row r="2963" spans="1:47" ht="22.5" customHeight="1" x14ac:dyDescent="0.25">
      <c r="A2963" s="18" t="s">
        <v>26459</v>
      </c>
      <c r="B2963" s="110">
        <v>45141</v>
      </c>
      <c r="C2963" s="2" t="s">
        <v>49</v>
      </c>
      <c r="D2963" s="2" t="s">
        <v>26108</v>
      </c>
      <c r="E2963" s="2" t="s">
        <v>72</v>
      </c>
      <c r="F2963" s="19">
        <v>1</v>
      </c>
      <c r="G2963" s="19">
        <v>89.9</v>
      </c>
      <c r="H2963" s="19" t="s">
        <v>52</v>
      </c>
      <c r="I2963" s="19">
        <v>-15.28</v>
      </c>
      <c r="J2963" s="19">
        <v>-22.45</v>
      </c>
      <c r="K2963" s="19" t="s">
        <v>52</v>
      </c>
      <c r="L2963" s="19">
        <v>52.17</v>
      </c>
      <c r="M2963" s="2" t="s">
        <v>53</v>
      </c>
      <c r="N2963" s="2" t="s">
        <v>1944</v>
      </c>
      <c r="O2963" s="2" t="s">
        <v>1945</v>
      </c>
      <c r="P2963" s="2" t="s">
        <v>56</v>
      </c>
      <c r="Q2963" s="2" t="s">
        <v>1946</v>
      </c>
      <c r="R2963" s="2" t="s">
        <v>53</v>
      </c>
      <c r="S2963" s="19">
        <v>89.9</v>
      </c>
      <c r="T2963" s="19" t="s">
        <v>58</v>
      </c>
      <c r="U2963" s="2" t="s">
        <v>59</v>
      </c>
      <c r="V2963" s="2" t="s">
        <v>53</v>
      </c>
      <c r="W2963" s="2" t="s">
        <v>53</v>
      </c>
      <c r="X2963" s="2" t="s">
        <v>53</v>
      </c>
      <c r="Y2963" s="2" t="s">
        <v>53</v>
      </c>
      <c r="Z2963" s="2" t="s">
        <v>26460</v>
      </c>
      <c r="AA2963" s="2" t="s">
        <v>26461</v>
      </c>
      <c r="AB2963" s="2" t="s">
        <v>26462</v>
      </c>
      <c r="AC2963" s="2" t="s">
        <v>11726</v>
      </c>
      <c r="AD2963" s="2" t="s">
        <v>119</v>
      </c>
      <c r="AE2963" s="2" t="s">
        <v>26463</v>
      </c>
      <c r="AF2963" s="2" t="s">
        <v>66</v>
      </c>
      <c r="AG2963" s="2" t="s">
        <v>67</v>
      </c>
      <c r="AH2963" s="2" t="s">
        <v>26385</v>
      </c>
      <c r="AI2963" s="2" t="s">
        <v>26464</v>
      </c>
      <c r="AJ2963" s="2" t="s">
        <v>70</v>
      </c>
      <c r="AK2963" s="2" t="s">
        <v>26465</v>
      </c>
      <c r="AL2963" s="2" t="s">
        <v>26466</v>
      </c>
      <c r="AM2963" s="2" t="s">
        <v>53</v>
      </c>
      <c r="AN2963" s="2" t="s">
        <v>53</v>
      </c>
      <c r="AO2963" s="2" t="s">
        <v>53</v>
      </c>
      <c r="AP2963" s="2" t="s">
        <v>53</v>
      </c>
      <c r="AQ2963" s="2" t="s">
        <v>53</v>
      </c>
      <c r="AR2963" s="2" t="s">
        <v>53</v>
      </c>
      <c r="AS2963" s="2" t="s">
        <v>72</v>
      </c>
      <c r="AT2963" s="2" t="s">
        <v>52</v>
      </c>
      <c r="AU2963" s="2" t="s">
        <v>72</v>
      </c>
    </row>
    <row r="2964" spans="1:47" ht="22.5" customHeight="1" x14ac:dyDescent="0.25">
      <c r="A2964" s="18" t="s">
        <v>26467</v>
      </c>
      <c r="B2964" s="110">
        <v>45141</v>
      </c>
      <c r="C2964" s="2" t="s">
        <v>49</v>
      </c>
      <c r="D2964" s="2" t="s">
        <v>26108</v>
      </c>
      <c r="E2964" s="2" t="s">
        <v>72</v>
      </c>
      <c r="F2964" s="19">
        <v>1</v>
      </c>
      <c r="G2964" s="19">
        <v>92.29</v>
      </c>
      <c r="H2964" s="19" t="s">
        <v>52</v>
      </c>
      <c r="I2964" s="19">
        <v>-15.69</v>
      </c>
      <c r="J2964" s="19">
        <v>-22.95</v>
      </c>
      <c r="K2964" s="19" t="s">
        <v>52</v>
      </c>
      <c r="L2964" s="19">
        <v>53.65</v>
      </c>
      <c r="M2964" s="2" t="s">
        <v>51</v>
      </c>
      <c r="N2964" s="2" t="s">
        <v>161</v>
      </c>
      <c r="O2964" s="2" t="s">
        <v>9300</v>
      </c>
      <c r="P2964" s="2" t="s">
        <v>56</v>
      </c>
      <c r="Q2964" s="2" t="s">
        <v>9301</v>
      </c>
      <c r="R2964" s="2" t="s">
        <v>53</v>
      </c>
      <c r="S2964" s="19">
        <v>92.29</v>
      </c>
      <c r="T2964" s="19" t="s">
        <v>58</v>
      </c>
      <c r="U2964" s="2" t="s">
        <v>59</v>
      </c>
      <c r="V2964" s="2" t="s">
        <v>53</v>
      </c>
      <c r="W2964" s="2" t="s">
        <v>53</v>
      </c>
      <c r="X2964" s="2" t="s">
        <v>53</v>
      </c>
      <c r="Y2964" s="2" t="s">
        <v>53</v>
      </c>
      <c r="Z2964" s="2" t="s">
        <v>26468</v>
      </c>
      <c r="AA2964" s="2" t="s">
        <v>26469</v>
      </c>
      <c r="AB2964" s="2" t="s">
        <v>26470</v>
      </c>
      <c r="AC2964" s="2" t="s">
        <v>711</v>
      </c>
      <c r="AD2964" s="2" t="s">
        <v>711</v>
      </c>
      <c r="AE2964" s="2" t="s">
        <v>26471</v>
      </c>
      <c r="AF2964" s="2" t="s">
        <v>66</v>
      </c>
      <c r="AG2964" s="2" t="s">
        <v>67</v>
      </c>
      <c r="AH2964" s="2" t="s">
        <v>26472</v>
      </c>
      <c r="AI2964" s="2" t="s">
        <v>26473</v>
      </c>
      <c r="AJ2964" s="2" t="s">
        <v>70</v>
      </c>
      <c r="AK2964" s="2" t="s">
        <v>26474</v>
      </c>
      <c r="AL2964" s="2" t="s">
        <v>53</v>
      </c>
      <c r="AM2964" s="2" t="s">
        <v>53</v>
      </c>
      <c r="AN2964" s="2" t="s">
        <v>53</v>
      </c>
      <c r="AO2964" s="2" t="s">
        <v>53</v>
      </c>
      <c r="AP2964" s="2" t="s">
        <v>53</v>
      </c>
      <c r="AQ2964" s="2" t="s">
        <v>53</v>
      </c>
      <c r="AR2964" s="2" t="s">
        <v>53</v>
      </c>
      <c r="AS2964" s="2" t="s">
        <v>72</v>
      </c>
      <c r="AT2964" s="2" t="s">
        <v>52</v>
      </c>
      <c r="AU2964" s="2" t="s">
        <v>72</v>
      </c>
    </row>
    <row r="2965" spans="1:47" ht="22.5" customHeight="1" x14ac:dyDescent="0.25">
      <c r="A2965" s="18" t="s">
        <v>26475</v>
      </c>
      <c r="B2965" s="110">
        <v>45141</v>
      </c>
      <c r="C2965" s="2" t="s">
        <v>49</v>
      </c>
      <c r="D2965" s="2" t="s">
        <v>25433</v>
      </c>
      <c r="E2965" s="2" t="s">
        <v>72</v>
      </c>
      <c r="F2965" s="19">
        <v>1</v>
      </c>
      <c r="G2965" s="19">
        <v>165.99</v>
      </c>
      <c r="H2965" s="19">
        <v>12.47</v>
      </c>
      <c r="I2965" s="19">
        <v>-19.920000000000002</v>
      </c>
      <c r="J2965" s="19">
        <v>-36.42</v>
      </c>
      <c r="K2965" s="19" t="s">
        <v>52</v>
      </c>
      <c r="L2965" s="19">
        <v>122.12</v>
      </c>
      <c r="M2965" s="2" t="s">
        <v>51</v>
      </c>
      <c r="N2965" s="2" t="s">
        <v>193</v>
      </c>
      <c r="O2965" s="2" t="s">
        <v>194</v>
      </c>
      <c r="P2965" s="2" t="s">
        <v>56</v>
      </c>
      <c r="Q2965" s="2" t="s">
        <v>195</v>
      </c>
      <c r="R2965" s="2" t="s">
        <v>53</v>
      </c>
      <c r="S2965" s="19">
        <v>165.99</v>
      </c>
      <c r="T2965" s="19" t="s">
        <v>137</v>
      </c>
      <c r="U2965" s="2" t="s">
        <v>59</v>
      </c>
      <c r="V2965" s="2" t="s">
        <v>53</v>
      </c>
      <c r="W2965" s="2" t="s">
        <v>53</v>
      </c>
      <c r="X2965" s="2" t="s">
        <v>53</v>
      </c>
      <c r="Y2965" s="2" t="s">
        <v>53</v>
      </c>
      <c r="Z2965" s="2" t="s">
        <v>26476</v>
      </c>
      <c r="AA2965" s="2" t="s">
        <v>26477</v>
      </c>
      <c r="AB2965" s="2" t="s">
        <v>26478</v>
      </c>
      <c r="AC2965" s="2" t="s">
        <v>1143</v>
      </c>
      <c r="AD2965" s="2" t="s">
        <v>1144</v>
      </c>
      <c r="AE2965" s="2" t="s">
        <v>26479</v>
      </c>
      <c r="AF2965" s="2" t="s">
        <v>66</v>
      </c>
      <c r="AG2965" s="2" t="s">
        <v>67</v>
      </c>
      <c r="AH2965" s="2" t="s">
        <v>26480</v>
      </c>
      <c r="AI2965" s="2" t="s">
        <v>26481</v>
      </c>
      <c r="AJ2965" s="2" t="s">
        <v>70</v>
      </c>
      <c r="AK2965" s="2" t="s">
        <v>26482</v>
      </c>
      <c r="AL2965" s="2" t="s">
        <v>53</v>
      </c>
      <c r="AM2965" s="2" t="s">
        <v>53</v>
      </c>
      <c r="AN2965" s="2" t="s">
        <v>53</v>
      </c>
      <c r="AO2965" s="2" t="s">
        <v>53</v>
      </c>
      <c r="AP2965" s="2" t="s">
        <v>53</v>
      </c>
      <c r="AQ2965" s="2" t="s">
        <v>53</v>
      </c>
      <c r="AR2965" s="2" t="s">
        <v>53</v>
      </c>
      <c r="AS2965" s="2" t="s">
        <v>72</v>
      </c>
      <c r="AT2965" s="2" t="s">
        <v>52</v>
      </c>
      <c r="AU2965" s="2" t="s">
        <v>72</v>
      </c>
    </row>
    <row r="2966" spans="1:47" ht="22.5" customHeight="1" x14ac:dyDescent="0.25">
      <c r="A2966" s="18" t="s">
        <v>26483</v>
      </c>
      <c r="B2966" s="110">
        <v>45141</v>
      </c>
      <c r="C2966" s="2" t="s">
        <v>49</v>
      </c>
      <c r="D2966" s="2" t="s">
        <v>22651</v>
      </c>
      <c r="E2966" s="2" t="s">
        <v>51</v>
      </c>
      <c r="F2966" s="19">
        <v>1</v>
      </c>
      <c r="G2966" s="19">
        <v>297.16000000000003</v>
      </c>
      <c r="H2966" s="19" t="s">
        <v>52</v>
      </c>
      <c r="I2966" s="19">
        <v>-50.52</v>
      </c>
      <c r="J2966" s="19">
        <v>-21.45</v>
      </c>
      <c r="K2966" s="19" t="s">
        <v>52</v>
      </c>
      <c r="L2966" s="19">
        <v>225.19</v>
      </c>
      <c r="M2966" s="2" t="s">
        <v>53</v>
      </c>
      <c r="N2966" s="2" t="s">
        <v>26484</v>
      </c>
      <c r="O2966" s="2" t="s">
        <v>26485</v>
      </c>
      <c r="P2966" s="2" t="s">
        <v>56</v>
      </c>
      <c r="Q2966" s="2" t="s">
        <v>26486</v>
      </c>
      <c r="R2966" s="2" t="s">
        <v>53</v>
      </c>
      <c r="S2966" s="19">
        <v>297.16000000000003</v>
      </c>
      <c r="T2966" s="19" t="s">
        <v>58</v>
      </c>
      <c r="U2966" s="2" t="s">
        <v>178</v>
      </c>
      <c r="V2966" s="2" t="s">
        <v>26487</v>
      </c>
      <c r="W2966" s="2" t="s">
        <v>26488</v>
      </c>
      <c r="X2966" s="2" t="s">
        <v>26489</v>
      </c>
      <c r="Y2966" s="2" t="s">
        <v>53</v>
      </c>
      <c r="Z2966" s="2" t="s">
        <v>26487</v>
      </c>
      <c r="AA2966" s="2" t="s">
        <v>26490</v>
      </c>
      <c r="AB2966" s="2" t="s">
        <v>26491</v>
      </c>
      <c r="AC2966" s="2" t="s">
        <v>26492</v>
      </c>
      <c r="AD2966" s="2" t="s">
        <v>64</v>
      </c>
      <c r="AE2966" s="2" t="s">
        <v>26493</v>
      </c>
      <c r="AF2966" s="2" t="s">
        <v>66</v>
      </c>
      <c r="AG2966" s="2" t="s">
        <v>187</v>
      </c>
      <c r="AH2966" s="2" t="s">
        <v>26494</v>
      </c>
      <c r="AI2966" s="2" t="s">
        <v>26495</v>
      </c>
      <c r="AJ2966" s="2" t="s">
        <v>70</v>
      </c>
      <c r="AK2966" s="2" t="s">
        <v>26496</v>
      </c>
      <c r="AL2966" s="2" t="s">
        <v>53</v>
      </c>
      <c r="AM2966" s="2" t="s">
        <v>53</v>
      </c>
      <c r="AN2966" s="2" t="s">
        <v>53</v>
      </c>
      <c r="AO2966" s="2" t="s">
        <v>53</v>
      </c>
      <c r="AP2966" s="2" t="s">
        <v>53</v>
      </c>
      <c r="AQ2966" s="2" t="s">
        <v>53</v>
      </c>
      <c r="AR2966" s="2" t="s">
        <v>53</v>
      </c>
      <c r="AS2966" s="2" t="s">
        <v>72</v>
      </c>
      <c r="AT2966" s="2" t="s">
        <v>52</v>
      </c>
      <c r="AU2966" s="2" t="s">
        <v>72</v>
      </c>
    </row>
    <row r="2967" spans="1:47" ht="22.5" customHeight="1" x14ac:dyDescent="0.25">
      <c r="A2967" s="18" t="s">
        <v>26497</v>
      </c>
      <c r="B2967" s="110">
        <v>45141</v>
      </c>
      <c r="C2967" s="2" t="s">
        <v>49</v>
      </c>
      <c r="D2967" s="2" t="s">
        <v>25433</v>
      </c>
      <c r="E2967" s="2" t="s">
        <v>72</v>
      </c>
      <c r="F2967" s="19">
        <v>1</v>
      </c>
      <c r="G2967" s="19">
        <v>47.75</v>
      </c>
      <c r="H2967" s="19">
        <v>8.09</v>
      </c>
      <c r="I2967" s="19">
        <v>-14.12</v>
      </c>
      <c r="J2967" s="19">
        <v>-8.09</v>
      </c>
      <c r="K2967" s="19" t="s">
        <v>52</v>
      </c>
      <c r="L2967" s="19">
        <v>33.630000000000003</v>
      </c>
      <c r="M2967" s="2" t="s">
        <v>53</v>
      </c>
      <c r="N2967" s="2" t="s">
        <v>300</v>
      </c>
      <c r="O2967" s="2" t="s">
        <v>26498</v>
      </c>
      <c r="P2967" s="2" t="s">
        <v>56</v>
      </c>
      <c r="Q2967" s="2" t="s">
        <v>17349</v>
      </c>
      <c r="R2967" s="2" t="s">
        <v>53</v>
      </c>
      <c r="S2967" s="19">
        <v>47.75</v>
      </c>
      <c r="T2967" s="19" t="s">
        <v>58</v>
      </c>
      <c r="U2967" s="2" t="s">
        <v>178</v>
      </c>
      <c r="V2967" s="2" t="s">
        <v>26499</v>
      </c>
      <c r="W2967" s="2" t="s">
        <v>26500</v>
      </c>
      <c r="X2967" s="2" t="s">
        <v>26501</v>
      </c>
      <c r="Y2967" s="2" t="s">
        <v>53</v>
      </c>
      <c r="Z2967" s="2" t="s">
        <v>26499</v>
      </c>
      <c r="AA2967" s="2" t="s">
        <v>26502</v>
      </c>
      <c r="AB2967" s="2" t="s">
        <v>26503</v>
      </c>
      <c r="AC2967" s="2" t="s">
        <v>14252</v>
      </c>
      <c r="AD2967" s="2" t="s">
        <v>81</v>
      </c>
      <c r="AE2967" s="2" t="s">
        <v>26504</v>
      </c>
      <c r="AF2967" s="2" t="s">
        <v>66</v>
      </c>
      <c r="AG2967" s="2" t="s">
        <v>187</v>
      </c>
      <c r="AH2967" s="2" t="s">
        <v>26505</v>
      </c>
      <c r="AI2967" s="2" t="s">
        <v>26506</v>
      </c>
      <c r="AJ2967" s="2" t="s">
        <v>70</v>
      </c>
      <c r="AK2967" s="2" t="s">
        <v>26507</v>
      </c>
      <c r="AL2967" s="2" t="s">
        <v>53</v>
      </c>
      <c r="AM2967" s="2" t="s">
        <v>53</v>
      </c>
      <c r="AN2967" s="2" t="s">
        <v>53</v>
      </c>
      <c r="AO2967" s="2" t="s">
        <v>53</v>
      </c>
      <c r="AP2967" s="2" t="s">
        <v>53</v>
      </c>
      <c r="AQ2967" s="2" t="s">
        <v>53</v>
      </c>
      <c r="AR2967" s="2" t="s">
        <v>53</v>
      </c>
      <c r="AS2967" s="2" t="s">
        <v>72</v>
      </c>
      <c r="AT2967" s="2" t="s">
        <v>52</v>
      </c>
      <c r="AU2967" s="2" t="s">
        <v>72</v>
      </c>
    </row>
    <row r="2968" spans="1:47" ht="22.5" customHeight="1" x14ac:dyDescent="0.25">
      <c r="A2968" s="18" t="s">
        <v>26508</v>
      </c>
      <c r="B2968" s="110">
        <v>45141</v>
      </c>
      <c r="C2968" s="2" t="s">
        <v>49</v>
      </c>
      <c r="D2968" s="2" t="s">
        <v>26108</v>
      </c>
      <c r="E2968" s="2" t="s">
        <v>72</v>
      </c>
      <c r="F2968" s="19">
        <v>1</v>
      </c>
      <c r="G2968" s="19">
        <v>45.9</v>
      </c>
      <c r="H2968" s="19">
        <v>11.2</v>
      </c>
      <c r="I2968" s="19">
        <v>-13.8</v>
      </c>
      <c r="J2968" s="19">
        <v>-11.2</v>
      </c>
      <c r="K2968" s="19" t="s">
        <v>52</v>
      </c>
      <c r="L2968" s="19">
        <v>32.1</v>
      </c>
      <c r="M2968" s="2" t="s">
        <v>53</v>
      </c>
      <c r="N2968" s="2" t="s">
        <v>405</v>
      </c>
      <c r="O2968" s="2" t="s">
        <v>1412</v>
      </c>
      <c r="P2968" s="2" t="s">
        <v>56</v>
      </c>
      <c r="Q2968" s="2" t="s">
        <v>1413</v>
      </c>
      <c r="R2968" s="2" t="s">
        <v>53</v>
      </c>
      <c r="S2968" s="19">
        <v>45.9</v>
      </c>
      <c r="T2968" s="19" t="s">
        <v>58</v>
      </c>
      <c r="U2968" s="2" t="s">
        <v>59</v>
      </c>
      <c r="V2968" s="2" t="s">
        <v>53</v>
      </c>
      <c r="W2968" s="2" t="s">
        <v>53</v>
      </c>
      <c r="X2968" s="2" t="s">
        <v>53</v>
      </c>
      <c r="Y2968" s="2" t="s">
        <v>53</v>
      </c>
      <c r="Z2968" s="2" t="s">
        <v>26509</v>
      </c>
      <c r="AA2968" s="2" t="s">
        <v>26510</v>
      </c>
      <c r="AB2968" s="2" t="s">
        <v>26511</v>
      </c>
      <c r="AC2968" s="2" t="s">
        <v>5828</v>
      </c>
      <c r="AD2968" s="2" t="s">
        <v>81</v>
      </c>
      <c r="AE2968" s="2" t="s">
        <v>26512</v>
      </c>
      <c r="AF2968" s="2" t="s">
        <v>66</v>
      </c>
      <c r="AG2968" s="2" t="s">
        <v>67</v>
      </c>
      <c r="AH2968" s="2" t="s">
        <v>26513</v>
      </c>
      <c r="AI2968" s="2" t="s">
        <v>26514</v>
      </c>
      <c r="AJ2968" s="2" t="s">
        <v>70</v>
      </c>
      <c r="AK2968" s="2" t="s">
        <v>26515</v>
      </c>
      <c r="AL2968" s="2" t="s">
        <v>53</v>
      </c>
      <c r="AM2968" s="2" t="s">
        <v>53</v>
      </c>
      <c r="AN2968" s="2" t="s">
        <v>53</v>
      </c>
      <c r="AO2968" s="2" t="s">
        <v>53</v>
      </c>
      <c r="AP2968" s="2" t="s">
        <v>53</v>
      </c>
      <c r="AQ2968" s="2" t="s">
        <v>53</v>
      </c>
      <c r="AR2968" s="2" t="s">
        <v>53</v>
      </c>
      <c r="AS2968" s="2" t="s">
        <v>72</v>
      </c>
      <c r="AT2968" s="2" t="s">
        <v>52</v>
      </c>
      <c r="AU2968" s="2" t="s">
        <v>72</v>
      </c>
    </row>
    <row r="2969" spans="1:47" ht="22.5" customHeight="1" x14ac:dyDescent="0.25">
      <c r="A2969" s="18" t="s">
        <v>26516</v>
      </c>
      <c r="B2969" s="110">
        <v>45141</v>
      </c>
      <c r="C2969" s="2" t="s">
        <v>49</v>
      </c>
      <c r="D2969" s="2" t="s">
        <v>26108</v>
      </c>
      <c r="E2969" s="2" t="s">
        <v>72</v>
      </c>
      <c r="F2969" s="19">
        <v>1</v>
      </c>
      <c r="G2969" s="19">
        <v>57.99</v>
      </c>
      <c r="H2969" s="19">
        <v>21.76</v>
      </c>
      <c r="I2969" s="19">
        <v>-15.86</v>
      </c>
      <c r="J2969" s="19">
        <v>-21.76</v>
      </c>
      <c r="K2969" s="19" t="s">
        <v>52</v>
      </c>
      <c r="L2969" s="19">
        <v>42.13</v>
      </c>
      <c r="M2969" s="2" t="s">
        <v>53</v>
      </c>
      <c r="N2969" s="2" t="s">
        <v>87</v>
      </c>
      <c r="O2969" s="2" t="s">
        <v>393</v>
      </c>
      <c r="P2969" s="2" t="s">
        <v>56</v>
      </c>
      <c r="Q2969" s="2" t="s">
        <v>394</v>
      </c>
      <c r="R2969" s="2" t="s">
        <v>53</v>
      </c>
      <c r="S2969" s="19">
        <v>57.99</v>
      </c>
      <c r="T2969" s="19" t="s">
        <v>58</v>
      </c>
      <c r="U2969" s="2" t="s">
        <v>59</v>
      </c>
      <c r="V2969" s="2" t="s">
        <v>53</v>
      </c>
      <c r="W2969" s="2" t="s">
        <v>53</v>
      </c>
      <c r="X2969" s="2" t="s">
        <v>53</v>
      </c>
      <c r="Y2969" s="2" t="s">
        <v>53</v>
      </c>
      <c r="Z2969" s="2" t="s">
        <v>26517</v>
      </c>
      <c r="AA2969" s="2" t="s">
        <v>26518</v>
      </c>
      <c r="AB2969" s="2" t="s">
        <v>26519</v>
      </c>
      <c r="AC2969" s="2" t="s">
        <v>3700</v>
      </c>
      <c r="AD2969" s="2" t="s">
        <v>2403</v>
      </c>
      <c r="AE2969" s="2" t="s">
        <v>26520</v>
      </c>
      <c r="AF2969" s="2" t="s">
        <v>66</v>
      </c>
      <c r="AG2969" s="2" t="s">
        <v>67</v>
      </c>
      <c r="AH2969" s="2" t="s">
        <v>26521</v>
      </c>
      <c r="AI2969" s="2" t="s">
        <v>26522</v>
      </c>
      <c r="AJ2969" s="2" t="s">
        <v>70</v>
      </c>
      <c r="AK2969" s="2" t="s">
        <v>26523</v>
      </c>
      <c r="AL2969" s="2" t="s">
        <v>53</v>
      </c>
      <c r="AM2969" s="2" t="s">
        <v>53</v>
      </c>
      <c r="AN2969" s="2" t="s">
        <v>53</v>
      </c>
      <c r="AO2969" s="2" t="s">
        <v>53</v>
      </c>
      <c r="AP2969" s="2" t="s">
        <v>53</v>
      </c>
      <c r="AQ2969" s="2" t="s">
        <v>53</v>
      </c>
      <c r="AR2969" s="2" t="s">
        <v>53</v>
      </c>
      <c r="AS2969" s="2" t="s">
        <v>72</v>
      </c>
      <c r="AT2969" s="2" t="s">
        <v>52</v>
      </c>
      <c r="AU2969" s="2" t="s">
        <v>72</v>
      </c>
    </row>
    <row r="2970" spans="1:47" ht="22.5" customHeight="1" x14ac:dyDescent="0.25">
      <c r="A2970" s="18" t="s">
        <v>26524</v>
      </c>
      <c r="B2970" s="110">
        <v>45141</v>
      </c>
      <c r="C2970" s="2" t="s">
        <v>49</v>
      </c>
      <c r="D2970" s="2" t="s">
        <v>26108</v>
      </c>
      <c r="E2970" s="2" t="s">
        <v>72</v>
      </c>
      <c r="F2970" s="19">
        <v>1</v>
      </c>
      <c r="G2970" s="19">
        <v>107.99</v>
      </c>
      <c r="H2970" s="19" t="s">
        <v>52</v>
      </c>
      <c r="I2970" s="19">
        <v>-18.36</v>
      </c>
      <c r="J2970" s="19">
        <v>-21.45</v>
      </c>
      <c r="K2970" s="19" t="s">
        <v>52</v>
      </c>
      <c r="L2970" s="19">
        <v>68.180000000000007</v>
      </c>
      <c r="M2970" s="2" t="s">
        <v>53</v>
      </c>
      <c r="N2970" s="2" t="s">
        <v>1161</v>
      </c>
      <c r="O2970" s="2" t="s">
        <v>1162</v>
      </c>
      <c r="P2970" s="2" t="s">
        <v>56</v>
      </c>
      <c r="Q2970" s="2" t="s">
        <v>1163</v>
      </c>
      <c r="R2970" s="2" t="s">
        <v>53</v>
      </c>
      <c r="S2970" s="19">
        <v>107.99</v>
      </c>
      <c r="T2970" s="19" t="s">
        <v>58</v>
      </c>
      <c r="U2970" s="2" t="s">
        <v>59</v>
      </c>
      <c r="V2970" s="2" t="s">
        <v>53</v>
      </c>
      <c r="W2970" s="2" t="s">
        <v>53</v>
      </c>
      <c r="X2970" s="2" t="s">
        <v>53</v>
      </c>
      <c r="Y2970" s="2" t="s">
        <v>53</v>
      </c>
      <c r="Z2970" s="2" t="s">
        <v>26525</v>
      </c>
      <c r="AA2970" s="2" t="s">
        <v>26526</v>
      </c>
      <c r="AB2970" s="2" t="s">
        <v>26527</v>
      </c>
      <c r="AC2970" s="2" t="s">
        <v>26528</v>
      </c>
      <c r="AD2970" s="2" t="s">
        <v>64</v>
      </c>
      <c r="AE2970" s="2" t="s">
        <v>26529</v>
      </c>
      <c r="AF2970" s="2" t="s">
        <v>66</v>
      </c>
      <c r="AG2970" s="2" t="s">
        <v>67</v>
      </c>
      <c r="AH2970" s="2" t="s">
        <v>26530</v>
      </c>
      <c r="AI2970" s="2" t="s">
        <v>26531</v>
      </c>
      <c r="AJ2970" s="2" t="s">
        <v>70</v>
      </c>
      <c r="AK2970" s="2" t="s">
        <v>26532</v>
      </c>
      <c r="AL2970" s="2" t="s">
        <v>53</v>
      </c>
      <c r="AM2970" s="2" t="s">
        <v>53</v>
      </c>
      <c r="AN2970" s="2" t="s">
        <v>53</v>
      </c>
      <c r="AO2970" s="2" t="s">
        <v>53</v>
      </c>
      <c r="AP2970" s="2" t="s">
        <v>53</v>
      </c>
      <c r="AQ2970" s="2" t="s">
        <v>53</v>
      </c>
      <c r="AR2970" s="2" t="s">
        <v>53</v>
      </c>
      <c r="AS2970" s="2" t="s">
        <v>72</v>
      </c>
      <c r="AT2970" s="2" t="s">
        <v>52</v>
      </c>
      <c r="AU2970" s="2" t="s">
        <v>72</v>
      </c>
    </row>
    <row r="2971" spans="1:47" ht="22.5" customHeight="1" x14ac:dyDescent="0.25">
      <c r="A2971" s="18" t="s">
        <v>26533</v>
      </c>
      <c r="B2971" s="110">
        <v>45141</v>
      </c>
      <c r="C2971" s="2" t="s">
        <v>49</v>
      </c>
      <c r="D2971" s="2" t="s">
        <v>24861</v>
      </c>
      <c r="E2971" s="2" t="s">
        <v>72</v>
      </c>
      <c r="F2971" s="19">
        <v>1</v>
      </c>
      <c r="G2971" s="19">
        <v>141.9</v>
      </c>
      <c r="H2971" s="19">
        <v>30.9</v>
      </c>
      <c r="I2971" s="19">
        <v>-24.12</v>
      </c>
      <c r="J2971" s="19">
        <v>-50.35</v>
      </c>
      <c r="K2971" s="19" t="s">
        <v>52</v>
      </c>
      <c r="L2971" s="19">
        <v>98.33</v>
      </c>
      <c r="M2971" s="2" t="s">
        <v>53</v>
      </c>
      <c r="N2971" s="2" t="s">
        <v>1923</v>
      </c>
      <c r="O2971" s="2" t="s">
        <v>21324</v>
      </c>
      <c r="P2971" s="2" t="s">
        <v>56</v>
      </c>
      <c r="Q2971" s="2" t="s">
        <v>21325</v>
      </c>
      <c r="R2971" s="2" t="s">
        <v>53</v>
      </c>
      <c r="S2971" s="19">
        <v>141.9</v>
      </c>
      <c r="T2971" s="19" t="s">
        <v>58</v>
      </c>
      <c r="U2971" s="2" t="s">
        <v>178</v>
      </c>
      <c r="V2971" s="2" t="s">
        <v>26534</v>
      </c>
      <c r="W2971" s="2" t="s">
        <v>26535</v>
      </c>
      <c r="X2971" s="2" t="s">
        <v>26536</v>
      </c>
      <c r="Y2971" s="2" t="s">
        <v>53</v>
      </c>
      <c r="Z2971" s="2" t="s">
        <v>26534</v>
      </c>
      <c r="AA2971" s="2" t="s">
        <v>26537</v>
      </c>
      <c r="AB2971" s="2" t="s">
        <v>26538</v>
      </c>
      <c r="AC2971" s="2" t="s">
        <v>538</v>
      </c>
      <c r="AD2971" s="2" t="s">
        <v>539</v>
      </c>
      <c r="AE2971" s="2" t="s">
        <v>26539</v>
      </c>
      <c r="AF2971" s="2" t="s">
        <v>66</v>
      </c>
      <c r="AG2971" s="2" t="s">
        <v>187</v>
      </c>
      <c r="AH2971" s="2" t="s">
        <v>26193</v>
      </c>
      <c r="AI2971" s="2" t="s">
        <v>26540</v>
      </c>
      <c r="AJ2971" s="2" t="s">
        <v>70</v>
      </c>
      <c r="AK2971" s="2" t="s">
        <v>26541</v>
      </c>
      <c r="AL2971" s="2" t="s">
        <v>53</v>
      </c>
      <c r="AM2971" s="2" t="s">
        <v>53</v>
      </c>
      <c r="AN2971" s="2" t="s">
        <v>53</v>
      </c>
      <c r="AO2971" s="2" t="s">
        <v>53</v>
      </c>
      <c r="AP2971" s="2" t="s">
        <v>53</v>
      </c>
      <c r="AQ2971" s="2" t="s">
        <v>53</v>
      </c>
      <c r="AR2971" s="2" t="s">
        <v>53</v>
      </c>
      <c r="AS2971" s="2" t="s">
        <v>72</v>
      </c>
      <c r="AT2971" s="2" t="s">
        <v>52</v>
      </c>
      <c r="AU2971" s="2" t="s">
        <v>72</v>
      </c>
    </row>
    <row r="2972" spans="1:47" ht="22.5" customHeight="1" x14ac:dyDescent="0.25">
      <c r="A2972" s="18" t="s">
        <v>26542</v>
      </c>
      <c r="B2972" s="110">
        <v>45141</v>
      </c>
      <c r="C2972" s="2" t="s">
        <v>49</v>
      </c>
      <c r="D2972" s="2" t="s">
        <v>25433</v>
      </c>
      <c r="E2972" s="2" t="s">
        <v>72</v>
      </c>
      <c r="F2972" s="19">
        <v>1</v>
      </c>
      <c r="G2972" s="19">
        <v>75.290000000000006</v>
      </c>
      <c r="H2972" s="19">
        <v>18.72</v>
      </c>
      <c r="I2972" s="19">
        <v>-18.8</v>
      </c>
      <c r="J2972" s="19">
        <v>-18.72</v>
      </c>
      <c r="K2972" s="19" t="s">
        <v>52</v>
      </c>
      <c r="L2972" s="19">
        <v>56.49</v>
      </c>
      <c r="M2972" s="2" t="s">
        <v>51</v>
      </c>
      <c r="N2972" s="2" t="s">
        <v>1484</v>
      </c>
      <c r="O2972" s="2" t="s">
        <v>25267</v>
      </c>
      <c r="P2972" s="2" t="s">
        <v>56</v>
      </c>
      <c r="Q2972" s="2" t="s">
        <v>25268</v>
      </c>
      <c r="R2972" s="2" t="s">
        <v>53</v>
      </c>
      <c r="S2972" s="19">
        <v>75.290000000000006</v>
      </c>
      <c r="T2972" s="19" t="s">
        <v>58</v>
      </c>
      <c r="U2972" s="2" t="s">
        <v>59</v>
      </c>
      <c r="V2972" s="2" t="s">
        <v>53</v>
      </c>
      <c r="W2972" s="2" t="s">
        <v>53</v>
      </c>
      <c r="X2972" s="2" t="s">
        <v>53</v>
      </c>
      <c r="Y2972" s="2" t="s">
        <v>53</v>
      </c>
      <c r="Z2972" s="2" t="s">
        <v>26543</v>
      </c>
      <c r="AA2972" s="2" t="s">
        <v>26544</v>
      </c>
      <c r="AB2972" s="2" t="s">
        <v>26545</v>
      </c>
      <c r="AC2972" s="2" t="s">
        <v>8946</v>
      </c>
      <c r="AD2972" s="2" t="s">
        <v>711</v>
      </c>
      <c r="AE2972" s="2" t="s">
        <v>8947</v>
      </c>
      <c r="AF2972" s="2" t="s">
        <v>66</v>
      </c>
      <c r="AG2972" s="2" t="s">
        <v>67</v>
      </c>
      <c r="AH2972" s="2" t="s">
        <v>26546</v>
      </c>
      <c r="AI2972" s="2" t="s">
        <v>26547</v>
      </c>
      <c r="AJ2972" s="2" t="s">
        <v>70</v>
      </c>
      <c r="AK2972" s="2" t="s">
        <v>26548</v>
      </c>
      <c r="AL2972" s="2" t="s">
        <v>53</v>
      </c>
      <c r="AM2972" s="2" t="s">
        <v>53</v>
      </c>
      <c r="AN2972" s="2" t="s">
        <v>53</v>
      </c>
      <c r="AO2972" s="2" t="s">
        <v>53</v>
      </c>
      <c r="AP2972" s="2" t="s">
        <v>53</v>
      </c>
      <c r="AQ2972" s="2" t="s">
        <v>53</v>
      </c>
      <c r="AR2972" s="2" t="s">
        <v>53</v>
      </c>
      <c r="AS2972" s="2" t="s">
        <v>72</v>
      </c>
      <c r="AT2972" s="2" t="s">
        <v>52</v>
      </c>
      <c r="AU2972" s="2" t="s">
        <v>72</v>
      </c>
    </row>
    <row r="2973" spans="1:47" ht="22.5" customHeight="1" x14ac:dyDescent="0.25">
      <c r="A2973" s="18" t="s">
        <v>26549</v>
      </c>
      <c r="B2973" s="110">
        <v>45141</v>
      </c>
      <c r="C2973" s="2" t="s">
        <v>49</v>
      </c>
      <c r="D2973" s="2" t="s">
        <v>25433</v>
      </c>
      <c r="E2973" s="2" t="s">
        <v>72</v>
      </c>
      <c r="F2973" s="19">
        <v>1</v>
      </c>
      <c r="G2973" s="19">
        <v>48.4</v>
      </c>
      <c r="H2973" s="19">
        <v>20.8</v>
      </c>
      <c r="I2973" s="19">
        <v>-11.81</v>
      </c>
      <c r="J2973" s="19">
        <v>-20.8</v>
      </c>
      <c r="K2973" s="19" t="s">
        <v>52</v>
      </c>
      <c r="L2973" s="19">
        <v>36.590000000000003</v>
      </c>
      <c r="M2973" s="2" t="s">
        <v>53</v>
      </c>
      <c r="N2973" s="2" t="s">
        <v>1062</v>
      </c>
      <c r="O2973" s="2" t="s">
        <v>4410</v>
      </c>
      <c r="P2973" s="2" t="s">
        <v>56</v>
      </c>
      <c r="Q2973" s="2" t="s">
        <v>4411</v>
      </c>
      <c r="R2973" s="2" t="s">
        <v>53</v>
      </c>
      <c r="S2973" s="19">
        <v>48.4</v>
      </c>
      <c r="T2973" s="19" t="s">
        <v>137</v>
      </c>
      <c r="U2973" s="2" t="s">
        <v>178</v>
      </c>
      <c r="V2973" s="2" t="s">
        <v>26550</v>
      </c>
      <c r="W2973" s="2" t="s">
        <v>26551</v>
      </c>
      <c r="X2973" s="2" t="s">
        <v>26552</v>
      </c>
      <c r="Y2973" s="2" t="s">
        <v>53</v>
      </c>
      <c r="Z2973" s="2" t="s">
        <v>26550</v>
      </c>
      <c r="AA2973" s="2" t="s">
        <v>26553</v>
      </c>
      <c r="AB2973" s="2" t="s">
        <v>26554</v>
      </c>
      <c r="AC2973" s="2" t="s">
        <v>7934</v>
      </c>
      <c r="AD2973" s="2" t="s">
        <v>711</v>
      </c>
      <c r="AE2973" s="2" t="s">
        <v>26555</v>
      </c>
      <c r="AF2973" s="2" t="s">
        <v>66</v>
      </c>
      <c r="AG2973" s="2" t="s">
        <v>187</v>
      </c>
      <c r="AH2973" s="2" t="s">
        <v>26556</v>
      </c>
      <c r="AI2973" s="2" t="s">
        <v>26557</v>
      </c>
      <c r="AJ2973" s="2" t="s">
        <v>70</v>
      </c>
      <c r="AK2973" s="2" t="s">
        <v>26558</v>
      </c>
      <c r="AL2973" s="2" t="s">
        <v>53</v>
      </c>
      <c r="AM2973" s="2" t="s">
        <v>53</v>
      </c>
      <c r="AN2973" s="2" t="s">
        <v>53</v>
      </c>
      <c r="AO2973" s="2" t="s">
        <v>53</v>
      </c>
      <c r="AP2973" s="2" t="s">
        <v>53</v>
      </c>
      <c r="AQ2973" s="2" t="s">
        <v>53</v>
      </c>
      <c r="AR2973" s="2" t="s">
        <v>53</v>
      </c>
      <c r="AS2973" s="2" t="s">
        <v>72</v>
      </c>
      <c r="AT2973" s="2" t="s">
        <v>52</v>
      </c>
      <c r="AU2973" s="2" t="s">
        <v>72</v>
      </c>
    </row>
    <row r="2974" spans="1:47" ht="22.5" customHeight="1" x14ac:dyDescent="0.25">
      <c r="A2974" s="18" t="s">
        <v>26559</v>
      </c>
      <c r="B2974" s="110">
        <v>45141</v>
      </c>
      <c r="C2974" s="2" t="s">
        <v>49</v>
      </c>
      <c r="D2974" s="2" t="s">
        <v>25433</v>
      </c>
      <c r="E2974" s="2" t="s">
        <v>72</v>
      </c>
      <c r="F2974" s="19">
        <v>1</v>
      </c>
      <c r="G2974" s="19">
        <v>327.99</v>
      </c>
      <c r="H2974" s="19" t="s">
        <v>52</v>
      </c>
      <c r="I2974" s="19">
        <v>-55.76</v>
      </c>
      <c r="J2974" s="19">
        <v>-22.45</v>
      </c>
      <c r="K2974" s="19" t="s">
        <v>52</v>
      </c>
      <c r="L2974" s="19">
        <v>249.78</v>
      </c>
      <c r="M2974" s="2" t="s">
        <v>53</v>
      </c>
      <c r="N2974" s="2" t="s">
        <v>3219</v>
      </c>
      <c r="O2974" s="2" t="s">
        <v>9936</v>
      </c>
      <c r="P2974" s="2" t="s">
        <v>56</v>
      </c>
      <c r="Q2974" s="2" t="s">
        <v>9937</v>
      </c>
      <c r="R2974" s="2" t="s">
        <v>53</v>
      </c>
      <c r="S2974" s="19">
        <v>327.99</v>
      </c>
      <c r="T2974" s="19" t="s">
        <v>58</v>
      </c>
      <c r="U2974" s="2" t="s">
        <v>178</v>
      </c>
      <c r="V2974" s="2" t="s">
        <v>26560</v>
      </c>
      <c r="W2974" s="2" t="s">
        <v>26561</v>
      </c>
      <c r="X2974" s="2" t="s">
        <v>26562</v>
      </c>
      <c r="Y2974" s="2" t="s">
        <v>53</v>
      </c>
      <c r="Z2974" s="2" t="s">
        <v>26560</v>
      </c>
      <c r="AA2974" s="2" t="s">
        <v>26563</v>
      </c>
      <c r="AB2974" s="2" t="s">
        <v>26564</v>
      </c>
      <c r="AC2974" s="2" t="s">
        <v>1283</v>
      </c>
      <c r="AD2974" s="2" t="s">
        <v>64</v>
      </c>
      <c r="AE2974" s="2" t="s">
        <v>26565</v>
      </c>
      <c r="AF2974" s="2" t="s">
        <v>66</v>
      </c>
      <c r="AG2974" s="2" t="s">
        <v>187</v>
      </c>
      <c r="AH2974" s="2" t="s">
        <v>26566</v>
      </c>
      <c r="AI2974" s="2" t="s">
        <v>26567</v>
      </c>
      <c r="AJ2974" s="2" t="s">
        <v>70</v>
      </c>
      <c r="AK2974" s="2" t="s">
        <v>26568</v>
      </c>
      <c r="AL2974" s="2" t="s">
        <v>53</v>
      </c>
      <c r="AM2974" s="2" t="s">
        <v>53</v>
      </c>
      <c r="AN2974" s="2" t="s">
        <v>53</v>
      </c>
      <c r="AO2974" s="2" t="s">
        <v>53</v>
      </c>
      <c r="AP2974" s="2" t="s">
        <v>53</v>
      </c>
      <c r="AQ2974" s="2" t="s">
        <v>53</v>
      </c>
      <c r="AR2974" s="2" t="s">
        <v>53</v>
      </c>
      <c r="AS2974" s="2" t="s">
        <v>72</v>
      </c>
      <c r="AT2974" s="2" t="s">
        <v>52</v>
      </c>
      <c r="AU2974" s="2" t="s">
        <v>72</v>
      </c>
    </row>
    <row r="2975" spans="1:47" ht="22.5" customHeight="1" x14ac:dyDescent="0.25">
      <c r="A2975" s="18" t="s">
        <v>26569</v>
      </c>
      <c r="B2975" s="110">
        <v>45141</v>
      </c>
      <c r="C2975" s="2" t="s">
        <v>49</v>
      </c>
      <c r="D2975" s="2" t="s">
        <v>26108</v>
      </c>
      <c r="E2975" s="2" t="s">
        <v>72</v>
      </c>
      <c r="F2975" s="19">
        <v>1</v>
      </c>
      <c r="G2975" s="19">
        <v>57.99</v>
      </c>
      <c r="H2975" s="19">
        <v>11.13</v>
      </c>
      <c r="I2975" s="19">
        <v>-15.86</v>
      </c>
      <c r="J2975" s="19">
        <v>-11.13</v>
      </c>
      <c r="K2975" s="19" t="s">
        <v>52</v>
      </c>
      <c r="L2975" s="19">
        <v>42.13</v>
      </c>
      <c r="M2975" s="2" t="s">
        <v>51</v>
      </c>
      <c r="N2975" s="2" t="s">
        <v>87</v>
      </c>
      <c r="O2975" s="2" t="s">
        <v>88</v>
      </c>
      <c r="P2975" s="2" t="s">
        <v>56</v>
      </c>
      <c r="Q2975" s="2" t="s">
        <v>89</v>
      </c>
      <c r="R2975" s="2" t="s">
        <v>53</v>
      </c>
      <c r="S2975" s="19">
        <v>57.99</v>
      </c>
      <c r="T2975" s="19" t="s">
        <v>58</v>
      </c>
      <c r="U2975" s="2" t="s">
        <v>59</v>
      </c>
      <c r="V2975" s="2" t="s">
        <v>53</v>
      </c>
      <c r="W2975" s="2" t="s">
        <v>53</v>
      </c>
      <c r="X2975" s="2" t="s">
        <v>53</v>
      </c>
      <c r="Y2975" s="2" t="s">
        <v>53</v>
      </c>
      <c r="Z2975" s="2" t="s">
        <v>26570</v>
      </c>
      <c r="AA2975" s="2" t="s">
        <v>26571</v>
      </c>
      <c r="AB2975" s="2" t="s">
        <v>26572</v>
      </c>
      <c r="AC2975" s="2" t="s">
        <v>5295</v>
      </c>
      <c r="AD2975" s="2" t="s">
        <v>452</v>
      </c>
      <c r="AE2975" s="2" t="s">
        <v>26573</v>
      </c>
      <c r="AF2975" s="2" t="s">
        <v>66</v>
      </c>
      <c r="AG2975" s="2" t="s">
        <v>67</v>
      </c>
      <c r="AH2975" s="2" t="s">
        <v>26574</v>
      </c>
      <c r="AI2975" s="2" t="s">
        <v>26575</v>
      </c>
      <c r="AJ2975" s="2" t="s">
        <v>70</v>
      </c>
      <c r="AK2975" s="2" t="s">
        <v>26576</v>
      </c>
      <c r="AL2975" s="2" t="s">
        <v>53</v>
      </c>
      <c r="AM2975" s="2" t="s">
        <v>53</v>
      </c>
      <c r="AN2975" s="2" t="s">
        <v>53</v>
      </c>
      <c r="AO2975" s="2" t="s">
        <v>53</v>
      </c>
      <c r="AP2975" s="2" t="s">
        <v>53</v>
      </c>
      <c r="AQ2975" s="2" t="s">
        <v>53</v>
      </c>
      <c r="AR2975" s="2" t="s">
        <v>53</v>
      </c>
      <c r="AS2975" s="2" t="s">
        <v>72</v>
      </c>
      <c r="AT2975" s="2" t="s">
        <v>52</v>
      </c>
      <c r="AU2975" s="2" t="s">
        <v>72</v>
      </c>
    </row>
    <row r="2976" spans="1:47" ht="22.5" customHeight="1" x14ac:dyDescent="0.25">
      <c r="A2976" s="18" t="s">
        <v>26577</v>
      </c>
      <c r="B2976" s="110">
        <v>45141</v>
      </c>
      <c r="C2976" s="2" t="s">
        <v>49</v>
      </c>
      <c r="D2976" s="2" t="s">
        <v>26108</v>
      </c>
      <c r="E2976" s="2" t="s">
        <v>72</v>
      </c>
      <c r="F2976" s="19">
        <v>1</v>
      </c>
      <c r="G2976" s="19">
        <v>18.5</v>
      </c>
      <c r="H2976" s="19">
        <v>11.5</v>
      </c>
      <c r="I2976" s="19">
        <v>-9.14</v>
      </c>
      <c r="J2976" s="19">
        <v>-11.5</v>
      </c>
      <c r="K2976" s="19" t="s">
        <v>52</v>
      </c>
      <c r="L2976" s="19">
        <v>9.36</v>
      </c>
      <c r="M2976" s="2" t="s">
        <v>51</v>
      </c>
      <c r="N2976" s="2" t="s">
        <v>633</v>
      </c>
      <c r="O2976" s="2" t="s">
        <v>634</v>
      </c>
      <c r="P2976" s="2" t="s">
        <v>56</v>
      </c>
      <c r="Q2976" s="2" t="s">
        <v>635</v>
      </c>
      <c r="R2976" s="2" t="s">
        <v>53</v>
      </c>
      <c r="S2976" s="19">
        <v>18.5</v>
      </c>
      <c r="T2976" s="19" t="s">
        <v>58</v>
      </c>
      <c r="U2976" s="2" t="s">
        <v>59</v>
      </c>
      <c r="V2976" s="2" t="s">
        <v>53</v>
      </c>
      <c r="W2976" s="2" t="s">
        <v>53</v>
      </c>
      <c r="X2976" s="2" t="s">
        <v>53</v>
      </c>
      <c r="Y2976" s="2" t="s">
        <v>53</v>
      </c>
      <c r="Z2976" s="2" t="s">
        <v>26578</v>
      </c>
      <c r="AA2976" s="2" t="s">
        <v>26579</v>
      </c>
      <c r="AB2976" s="2" t="s">
        <v>26580</v>
      </c>
      <c r="AC2976" s="2" t="s">
        <v>4458</v>
      </c>
      <c r="AD2976" s="2" t="s">
        <v>81</v>
      </c>
      <c r="AE2976" s="2" t="s">
        <v>4459</v>
      </c>
      <c r="AF2976" s="2" t="s">
        <v>66</v>
      </c>
      <c r="AG2976" s="2" t="s">
        <v>67</v>
      </c>
      <c r="AH2976" s="2" t="s">
        <v>26581</v>
      </c>
      <c r="AI2976" s="2" t="s">
        <v>26582</v>
      </c>
      <c r="AJ2976" s="2" t="s">
        <v>70</v>
      </c>
      <c r="AK2976" s="2" t="s">
        <v>26583</v>
      </c>
      <c r="AL2976" s="2" t="s">
        <v>53</v>
      </c>
      <c r="AM2976" s="2" t="s">
        <v>53</v>
      </c>
      <c r="AN2976" s="2" t="s">
        <v>53</v>
      </c>
      <c r="AO2976" s="2" t="s">
        <v>53</v>
      </c>
      <c r="AP2976" s="2" t="s">
        <v>53</v>
      </c>
      <c r="AQ2976" s="2" t="s">
        <v>53</v>
      </c>
      <c r="AR2976" s="2" t="s">
        <v>53</v>
      </c>
      <c r="AS2976" s="2" t="s">
        <v>72</v>
      </c>
      <c r="AT2976" s="2" t="s">
        <v>52</v>
      </c>
      <c r="AU2976" s="2" t="s">
        <v>72</v>
      </c>
    </row>
    <row r="2977" spans="1:47" ht="22.5" customHeight="1" x14ac:dyDescent="0.25">
      <c r="A2977" s="18" t="s">
        <v>26584</v>
      </c>
      <c r="B2977" s="110">
        <v>45141</v>
      </c>
      <c r="C2977" s="2" t="s">
        <v>49</v>
      </c>
      <c r="D2977" s="2" t="s">
        <v>26108</v>
      </c>
      <c r="E2977" s="2" t="s">
        <v>72</v>
      </c>
      <c r="F2977" s="19">
        <v>1</v>
      </c>
      <c r="G2977" s="19">
        <v>67.3</v>
      </c>
      <c r="H2977" s="19">
        <v>16.3</v>
      </c>
      <c r="I2977" s="19">
        <v>-14.08</v>
      </c>
      <c r="J2977" s="19">
        <v>-16.3</v>
      </c>
      <c r="K2977" s="19" t="s">
        <v>52</v>
      </c>
      <c r="L2977" s="19">
        <v>53.22</v>
      </c>
      <c r="M2977" s="2" t="s">
        <v>53</v>
      </c>
      <c r="N2977" s="2" t="s">
        <v>161</v>
      </c>
      <c r="O2977" s="2" t="s">
        <v>766</v>
      </c>
      <c r="P2977" s="2" t="s">
        <v>56</v>
      </c>
      <c r="Q2977" s="2" t="s">
        <v>767</v>
      </c>
      <c r="R2977" s="2" t="s">
        <v>53</v>
      </c>
      <c r="S2977" s="19">
        <v>67.3</v>
      </c>
      <c r="T2977" s="19" t="s">
        <v>137</v>
      </c>
      <c r="U2977" s="2" t="s">
        <v>59</v>
      </c>
      <c r="V2977" s="2" t="s">
        <v>53</v>
      </c>
      <c r="W2977" s="2" t="s">
        <v>53</v>
      </c>
      <c r="X2977" s="2" t="s">
        <v>53</v>
      </c>
      <c r="Y2977" s="2" t="s">
        <v>53</v>
      </c>
      <c r="Z2977" s="2" t="s">
        <v>26585</v>
      </c>
      <c r="AA2977" s="2" t="s">
        <v>26586</v>
      </c>
      <c r="AB2977" s="2" t="s">
        <v>26587</v>
      </c>
      <c r="AC2977" s="2" t="s">
        <v>5295</v>
      </c>
      <c r="AD2977" s="2" t="s">
        <v>452</v>
      </c>
      <c r="AE2977" s="2" t="s">
        <v>26588</v>
      </c>
      <c r="AF2977" s="2" t="s">
        <v>66</v>
      </c>
      <c r="AG2977" s="2" t="s">
        <v>67</v>
      </c>
      <c r="AH2977" s="2" t="s">
        <v>26589</v>
      </c>
      <c r="AI2977" s="2" t="s">
        <v>26590</v>
      </c>
      <c r="AJ2977" s="2" t="s">
        <v>70</v>
      </c>
      <c r="AK2977" s="2" t="s">
        <v>26591</v>
      </c>
      <c r="AL2977" s="2" t="s">
        <v>53</v>
      </c>
      <c r="AM2977" s="2" t="s">
        <v>53</v>
      </c>
      <c r="AN2977" s="2" t="s">
        <v>53</v>
      </c>
      <c r="AO2977" s="2" t="s">
        <v>53</v>
      </c>
      <c r="AP2977" s="2" t="s">
        <v>53</v>
      </c>
      <c r="AQ2977" s="2" t="s">
        <v>53</v>
      </c>
      <c r="AR2977" s="2" t="s">
        <v>53</v>
      </c>
      <c r="AS2977" s="2" t="s">
        <v>72</v>
      </c>
      <c r="AT2977" s="2" t="s">
        <v>52</v>
      </c>
      <c r="AU2977" s="2" t="s">
        <v>72</v>
      </c>
    </row>
    <row r="2978" spans="1:47" ht="22.5" customHeight="1" x14ac:dyDescent="0.25">
      <c r="A2978" s="18" t="s">
        <v>26592</v>
      </c>
      <c r="B2978" s="110">
        <v>45141</v>
      </c>
      <c r="C2978" s="2" t="s">
        <v>727</v>
      </c>
      <c r="D2978" s="2" t="s">
        <v>21295</v>
      </c>
      <c r="E2978" s="2" t="s">
        <v>51</v>
      </c>
      <c r="F2978" s="19">
        <v>1</v>
      </c>
      <c r="G2978" s="19">
        <v>75</v>
      </c>
      <c r="H2978" s="19">
        <v>13.77</v>
      </c>
      <c r="I2978" s="19">
        <v>-34.049999999999997</v>
      </c>
      <c r="J2978" s="19">
        <v>-13.77</v>
      </c>
      <c r="K2978" s="19">
        <v>-40.950000000000003</v>
      </c>
      <c r="L2978" s="19">
        <v>0</v>
      </c>
      <c r="M2978" s="2" t="s">
        <v>53</v>
      </c>
      <c r="N2978" s="2" t="s">
        <v>1447</v>
      </c>
      <c r="O2978" s="2" t="s">
        <v>1448</v>
      </c>
      <c r="P2978" s="2" t="s">
        <v>56</v>
      </c>
      <c r="Q2978" s="2" t="s">
        <v>1449</v>
      </c>
      <c r="R2978" s="2" t="s">
        <v>53</v>
      </c>
      <c r="S2978" s="19">
        <v>75</v>
      </c>
      <c r="T2978" s="19" t="s">
        <v>58</v>
      </c>
      <c r="U2978" s="2" t="s">
        <v>59</v>
      </c>
      <c r="V2978" s="2" t="s">
        <v>26593</v>
      </c>
      <c r="W2978" s="2" t="s">
        <v>26594</v>
      </c>
      <c r="X2978" s="2" t="s">
        <v>26595</v>
      </c>
      <c r="Y2978" s="2" t="s">
        <v>53</v>
      </c>
      <c r="Z2978" s="2" t="s">
        <v>26593</v>
      </c>
      <c r="AA2978" s="2" t="s">
        <v>26596</v>
      </c>
      <c r="AB2978" s="2" t="s">
        <v>439</v>
      </c>
      <c r="AC2978" s="2" t="s">
        <v>81</v>
      </c>
      <c r="AD2978" s="2" t="s">
        <v>81</v>
      </c>
      <c r="AE2978" s="2" t="s">
        <v>440</v>
      </c>
      <c r="AF2978" s="2" t="s">
        <v>66</v>
      </c>
      <c r="AG2978" s="2" t="s">
        <v>67</v>
      </c>
      <c r="AH2978" s="2" t="s">
        <v>26597</v>
      </c>
      <c r="AI2978" s="2" t="s">
        <v>21300</v>
      </c>
      <c r="AJ2978" s="2" t="s">
        <v>70</v>
      </c>
      <c r="AK2978" s="2" t="s">
        <v>26598</v>
      </c>
      <c r="AL2978" s="2" t="s">
        <v>53</v>
      </c>
      <c r="AM2978" s="2" t="s">
        <v>53</v>
      </c>
      <c r="AN2978" s="2" t="s">
        <v>53</v>
      </c>
      <c r="AO2978" s="2" t="s">
        <v>53</v>
      </c>
      <c r="AP2978" s="2" t="s">
        <v>53</v>
      </c>
      <c r="AQ2978" s="2" t="s">
        <v>53</v>
      </c>
      <c r="AR2978" s="2" t="s">
        <v>53</v>
      </c>
      <c r="AS2978" s="2" t="s">
        <v>72</v>
      </c>
      <c r="AT2978" s="2">
        <v>1</v>
      </c>
      <c r="AU2978" s="2" t="s">
        <v>72</v>
      </c>
    </row>
    <row r="2979" spans="1:47" ht="22.5" customHeight="1" x14ac:dyDescent="0.25">
      <c r="A2979" s="18" t="s">
        <v>26599</v>
      </c>
      <c r="B2979" s="110">
        <v>45141</v>
      </c>
      <c r="C2979" s="2" t="s">
        <v>49</v>
      </c>
      <c r="D2979" s="2" t="s">
        <v>23888</v>
      </c>
      <c r="E2979" s="2" t="s">
        <v>72</v>
      </c>
      <c r="F2979" s="19">
        <v>1</v>
      </c>
      <c r="G2979" s="19">
        <v>49.7</v>
      </c>
      <c r="H2979" s="19">
        <v>20.8</v>
      </c>
      <c r="I2979" s="19">
        <v>-14.45</v>
      </c>
      <c r="J2979" s="19">
        <v>-20.8</v>
      </c>
      <c r="K2979" s="19" t="s">
        <v>52</v>
      </c>
      <c r="L2979" s="19">
        <v>35.25</v>
      </c>
      <c r="M2979" s="2" t="s">
        <v>53</v>
      </c>
      <c r="N2979" s="2" t="s">
        <v>16954</v>
      </c>
      <c r="O2979" s="2" t="s">
        <v>26600</v>
      </c>
      <c r="P2979" s="2" t="s">
        <v>56</v>
      </c>
      <c r="Q2979" s="2" t="s">
        <v>1606</v>
      </c>
      <c r="R2979" s="2" t="s">
        <v>53</v>
      </c>
      <c r="S2979" s="19">
        <v>49.7</v>
      </c>
      <c r="T2979" s="19" t="s">
        <v>58</v>
      </c>
      <c r="U2979" s="2" t="s">
        <v>178</v>
      </c>
      <c r="V2979" s="2" t="s">
        <v>26601</v>
      </c>
      <c r="W2979" s="2" t="s">
        <v>26602</v>
      </c>
      <c r="X2979" s="2" t="s">
        <v>26603</v>
      </c>
      <c r="Y2979" s="2" t="s">
        <v>53</v>
      </c>
      <c r="Z2979" s="2" t="s">
        <v>26601</v>
      </c>
      <c r="AA2979" s="2" t="s">
        <v>26604</v>
      </c>
      <c r="AB2979" s="2" t="s">
        <v>26605</v>
      </c>
      <c r="AC2979" s="2" t="s">
        <v>14582</v>
      </c>
      <c r="AD2979" s="2" t="s">
        <v>711</v>
      </c>
      <c r="AE2979" s="2" t="s">
        <v>14583</v>
      </c>
      <c r="AF2979" s="2" t="s">
        <v>66</v>
      </c>
      <c r="AG2979" s="2" t="s">
        <v>187</v>
      </c>
      <c r="AH2979" s="2" t="s">
        <v>26556</v>
      </c>
      <c r="AI2979" s="2" t="s">
        <v>26606</v>
      </c>
      <c r="AJ2979" s="2" t="s">
        <v>70</v>
      </c>
      <c r="AK2979" s="2" t="s">
        <v>26607</v>
      </c>
      <c r="AL2979" s="2" t="s">
        <v>53</v>
      </c>
      <c r="AM2979" s="2" t="s">
        <v>53</v>
      </c>
      <c r="AN2979" s="2" t="s">
        <v>53</v>
      </c>
      <c r="AO2979" s="2" t="s">
        <v>53</v>
      </c>
      <c r="AP2979" s="2" t="s">
        <v>53</v>
      </c>
      <c r="AQ2979" s="2" t="s">
        <v>53</v>
      </c>
      <c r="AR2979" s="2" t="s">
        <v>53</v>
      </c>
      <c r="AS2979" s="2" t="s">
        <v>72</v>
      </c>
      <c r="AT2979" s="2" t="s">
        <v>52</v>
      </c>
      <c r="AU2979" s="2" t="s">
        <v>72</v>
      </c>
    </row>
    <row r="2980" spans="1:47" ht="22.5" customHeight="1" x14ac:dyDescent="0.25">
      <c r="A2980" s="18" t="s">
        <v>26608</v>
      </c>
      <c r="B2980" s="110">
        <v>45141</v>
      </c>
      <c r="C2980" s="2" t="s">
        <v>49</v>
      </c>
      <c r="D2980" s="2" t="s">
        <v>26108</v>
      </c>
      <c r="E2980" s="2" t="s">
        <v>51</v>
      </c>
      <c r="F2980" s="19">
        <v>2</v>
      </c>
      <c r="G2980" s="19">
        <v>123.4</v>
      </c>
      <c r="H2980" s="19" t="s">
        <v>52</v>
      </c>
      <c r="I2980" s="19">
        <v>-32.979999999999997</v>
      </c>
      <c r="J2980" s="19" t="s">
        <v>52</v>
      </c>
      <c r="K2980" s="19" t="s">
        <v>52</v>
      </c>
      <c r="L2980" s="19">
        <v>90.42</v>
      </c>
      <c r="M2980" s="2" t="s">
        <v>53</v>
      </c>
      <c r="N2980" s="2" t="s">
        <v>1031</v>
      </c>
      <c r="O2980" s="2" t="s">
        <v>14289</v>
      </c>
      <c r="P2980" s="2" t="s">
        <v>56</v>
      </c>
      <c r="Q2980" s="2" t="s">
        <v>1033</v>
      </c>
      <c r="R2980" s="2" t="s">
        <v>53</v>
      </c>
      <c r="S2980" s="19">
        <v>61.7</v>
      </c>
      <c r="T2980" s="19" t="s">
        <v>58</v>
      </c>
      <c r="U2980" s="2" t="s">
        <v>59</v>
      </c>
      <c r="V2980" s="2" t="s">
        <v>53</v>
      </c>
      <c r="W2980" s="2" t="s">
        <v>53</v>
      </c>
      <c r="X2980" s="2" t="s">
        <v>53</v>
      </c>
      <c r="Y2980" s="2" t="s">
        <v>53</v>
      </c>
      <c r="Z2980" s="2" t="s">
        <v>26609</v>
      </c>
      <c r="AA2980" s="2" t="s">
        <v>26610</v>
      </c>
      <c r="AB2980" s="2" t="s">
        <v>26611</v>
      </c>
      <c r="AC2980" s="2" t="s">
        <v>11938</v>
      </c>
      <c r="AD2980" s="2" t="s">
        <v>81</v>
      </c>
      <c r="AE2980" s="2" t="s">
        <v>26612</v>
      </c>
      <c r="AF2980" s="2" t="s">
        <v>66</v>
      </c>
      <c r="AG2980" s="2" t="s">
        <v>67</v>
      </c>
      <c r="AH2980" s="2" t="s">
        <v>26613</v>
      </c>
      <c r="AI2980" s="2" t="s">
        <v>26614</v>
      </c>
      <c r="AJ2980" s="2" t="s">
        <v>70</v>
      </c>
      <c r="AK2980" s="2" t="s">
        <v>26615</v>
      </c>
      <c r="AL2980" s="2" t="s">
        <v>53</v>
      </c>
      <c r="AM2980" s="2" t="s">
        <v>53</v>
      </c>
      <c r="AN2980" s="2" t="s">
        <v>53</v>
      </c>
      <c r="AO2980" s="2" t="s">
        <v>53</v>
      </c>
      <c r="AP2980" s="2" t="s">
        <v>53</v>
      </c>
      <c r="AQ2980" s="2" t="s">
        <v>53</v>
      </c>
      <c r="AR2980" s="2" t="s">
        <v>53</v>
      </c>
      <c r="AS2980" s="2" t="s">
        <v>72</v>
      </c>
      <c r="AT2980" s="2" t="s">
        <v>52</v>
      </c>
      <c r="AU2980" s="2" t="s">
        <v>72</v>
      </c>
    </row>
    <row r="2981" spans="1:47" ht="22.5" customHeight="1" x14ac:dyDescent="0.25">
      <c r="A2981" s="18" t="s">
        <v>26616</v>
      </c>
      <c r="B2981" s="110">
        <v>45141</v>
      </c>
      <c r="C2981" s="2" t="s">
        <v>49</v>
      </c>
      <c r="D2981" s="2" t="s">
        <v>25433</v>
      </c>
      <c r="E2981" s="2" t="s">
        <v>51</v>
      </c>
      <c r="F2981" s="19">
        <v>1</v>
      </c>
      <c r="G2981" s="19">
        <v>165.99</v>
      </c>
      <c r="H2981" s="19" t="s">
        <v>52</v>
      </c>
      <c r="I2981" s="19">
        <v>-19.920000000000002</v>
      </c>
      <c r="J2981" s="19">
        <v>-23.95</v>
      </c>
      <c r="K2981" s="19" t="s">
        <v>52</v>
      </c>
      <c r="L2981" s="19">
        <v>122.12</v>
      </c>
      <c r="M2981" s="2" t="s">
        <v>53</v>
      </c>
      <c r="N2981" s="2" t="s">
        <v>193</v>
      </c>
      <c r="O2981" s="2" t="s">
        <v>194</v>
      </c>
      <c r="P2981" s="2" t="s">
        <v>56</v>
      </c>
      <c r="Q2981" s="2" t="s">
        <v>195</v>
      </c>
      <c r="R2981" s="2" t="s">
        <v>53</v>
      </c>
      <c r="S2981" s="19">
        <v>165.99</v>
      </c>
      <c r="T2981" s="19" t="s">
        <v>137</v>
      </c>
      <c r="U2981" s="2" t="s">
        <v>59</v>
      </c>
      <c r="V2981" s="2" t="s">
        <v>53</v>
      </c>
      <c r="W2981" s="2" t="s">
        <v>53</v>
      </c>
      <c r="X2981" s="2" t="s">
        <v>53</v>
      </c>
      <c r="Y2981" s="2" t="s">
        <v>53</v>
      </c>
      <c r="Z2981" s="2" t="s">
        <v>26617</v>
      </c>
      <c r="AA2981" s="2" t="s">
        <v>26618</v>
      </c>
      <c r="AB2981" s="2" t="s">
        <v>26619</v>
      </c>
      <c r="AC2981" s="2" t="s">
        <v>5228</v>
      </c>
      <c r="AD2981" s="2" t="s">
        <v>721</v>
      </c>
      <c r="AE2981" s="2" t="s">
        <v>26620</v>
      </c>
      <c r="AF2981" s="2" t="s">
        <v>66</v>
      </c>
      <c r="AG2981" s="2" t="s">
        <v>67</v>
      </c>
      <c r="AH2981" s="2" t="s">
        <v>26621</v>
      </c>
      <c r="AI2981" s="2" t="s">
        <v>26622</v>
      </c>
      <c r="AJ2981" s="2" t="s">
        <v>70</v>
      </c>
      <c r="AK2981" s="2" t="s">
        <v>26623</v>
      </c>
      <c r="AL2981" s="2" t="s">
        <v>53</v>
      </c>
      <c r="AM2981" s="2" t="s">
        <v>53</v>
      </c>
      <c r="AN2981" s="2" t="s">
        <v>53</v>
      </c>
      <c r="AO2981" s="2" t="s">
        <v>53</v>
      </c>
      <c r="AP2981" s="2" t="s">
        <v>53</v>
      </c>
      <c r="AQ2981" s="2" t="s">
        <v>53</v>
      </c>
      <c r="AR2981" s="2" t="s">
        <v>53</v>
      </c>
      <c r="AS2981" s="2" t="s">
        <v>72</v>
      </c>
      <c r="AT2981" s="2" t="s">
        <v>52</v>
      </c>
      <c r="AU2981" s="2" t="s">
        <v>72</v>
      </c>
    </row>
    <row r="2982" spans="1:47" ht="22.5" customHeight="1" x14ac:dyDescent="0.25">
      <c r="A2982" s="18" t="s">
        <v>26624</v>
      </c>
      <c r="B2982" s="110">
        <v>45141</v>
      </c>
      <c r="C2982" s="2" t="s">
        <v>727</v>
      </c>
      <c r="D2982" s="2" t="s">
        <v>10907</v>
      </c>
      <c r="E2982" s="2" t="s">
        <v>72</v>
      </c>
      <c r="F2982" s="19">
        <v>1</v>
      </c>
      <c r="G2982" s="19">
        <v>196.11</v>
      </c>
      <c r="H2982" s="19" t="s">
        <v>52</v>
      </c>
      <c r="I2982" s="19">
        <v>-33.340000000000003</v>
      </c>
      <c r="J2982" s="19">
        <v>-22.95</v>
      </c>
      <c r="K2982" s="19">
        <v>-139.82</v>
      </c>
      <c r="L2982" s="19">
        <v>0</v>
      </c>
      <c r="M2982" s="2" t="s">
        <v>53</v>
      </c>
      <c r="N2982" s="2" t="s">
        <v>607</v>
      </c>
      <c r="O2982" s="2" t="s">
        <v>608</v>
      </c>
      <c r="P2982" s="2" t="s">
        <v>56</v>
      </c>
      <c r="Q2982" s="2" t="s">
        <v>609</v>
      </c>
      <c r="R2982" s="2" t="s">
        <v>53</v>
      </c>
      <c r="S2982" s="19">
        <v>196.11</v>
      </c>
      <c r="T2982" s="19" t="s">
        <v>58</v>
      </c>
      <c r="U2982" s="2" t="s">
        <v>59</v>
      </c>
      <c r="V2982" s="2" t="s">
        <v>26625</v>
      </c>
      <c r="W2982" s="2" t="s">
        <v>26626</v>
      </c>
      <c r="X2982" s="2" t="s">
        <v>26627</v>
      </c>
      <c r="Y2982" s="2" t="s">
        <v>53</v>
      </c>
      <c r="Z2982" s="2" t="s">
        <v>26625</v>
      </c>
      <c r="AA2982" s="2" t="s">
        <v>26628</v>
      </c>
      <c r="AB2982" s="2" t="s">
        <v>439</v>
      </c>
      <c r="AC2982" s="2" t="s">
        <v>81</v>
      </c>
      <c r="AD2982" s="2" t="s">
        <v>81</v>
      </c>
      <c r="AE2982" s="2" t="s">
        <v>440</v>
      </c>
      <c r="AF2982" s="2" t="s">
        <v>66</v>
      </c>
      <c r="AG2982" s="2" t="s">
        <v>67</v>
      </c>
      <c r="AH2982" s="2" t="s">
        <v>26629</v>
      </c>
      <c r="AI2982" s="2" t="s">
        <v>10910</v>
      </c>
      <c r="AJ2982" s="2" t="s">
        <v>70</v>
      </c>
      <c r="AK2982" s="2" t="s">
        <v>26630</v>
      </c>
      <c r="AL2982" s="2" t="s">
        <v>443</v>
      </c>
      <c r="AM2982" s="2" t="s">
        <v>53</v>
      </c>
      <c r="AN2982" s="2" t="s">
        <v>53</v>
      </c>
      <c r="AO2982" s="2" t="s">
        <v>53</v>
      </c>
      <c r="AP2982" s="2" t="s">
        <v>53</v>
      </c>
      <c r="AQ2982" s="2" t="s">
        <v>53</v>
      </c>
      <c r="AR2982" s="2" t="s">
        <v>53</v>
      </c>
      <c r="AS2982" s="2" t="s">
        <v>72</v>
      </c>
      <c r="AT2982" s="2" t="s">
        <v>52</v>
      </c>
      <c r="AU2982" s="2" t="s">
        <v>72</v>
      </c>
    </row>
    <row r="2983" spans="1:47" ht="22.5" customHeight="1" x14ac:dyDescent="0.25">
      <c r="A2983" s="18" t="s">
        <v>26631</v>
      </c>
      <c r="B2983" s="110">
        <v>45141</v>
      </c>
      <c r="C2983" s="2" t="s">
        <v>49</v>
      </c>
      <c r="D2983" s="2" t="s">
        <v>25433</v>
      </c>
      <c r="E2983" s="2" t="s">
        <v>72</v>
      </c>
      <c r="F2983" s="19">
        <v>1</v>
      </c>
      <c r="G2983" s="19">
        <v>172.42</v>
      </c>
      <c r="H2983" s="19" t="s">
        <v>52</v>
      </c>
      <c r="I2983" s="19">
        <v>-29.31</v>
      </c>
      <c r="J2983" s="19">
        <v>-21.45</v>
      </c>
      <c r="K2983" s="19" t="s">
        <v>52</v>
      </c>
      <c r="L2983" s="19">
        <v>121.66</v>
      </c>
      <c r="M2983" s="2" t="s">
        <v>51</v>
      </c>
      <c r="N2983" s="2" t="s">
        <v>599</v>
      </c>
      <c r="O2983" s="2" t="s">
        <v>1288</v>
      </c>
      <c r="P2983" s="2" t="s">
        <v>56</v>
      </c>
      <c r="Q2983" s="2" t="s">
        <v>1289</v>
      </c>
      <c r="R2983" s="2" t="s">
        <v>53</v>
      </c>
      <c r="S2983" s="19">
        <v>172.42</v>
      </c>
      <c r="T2983" s="19" t="s">
        <v>58</v>
      </c>
      <c r="U2983" s="2" t="s">
        <v>59</v>
      </c>
      <c r="V2983" s="2" t="s">
        <v>53</v>
      </c>
      <c r="W2983" s="2" t="s">
        <v>53</v>
      </c>
      <c r="X2983" s="2" t="s">
        <v>53</v>
      </c>
      <c r="Y2983" s="2" t="s">
        <v>53</v>
      </c>
      <c r="Z2983" s="2" t="s">
        <v>26632</v>
      </c>
      <c r="AA2983" s="2" t="s">
        <v>26633</v>
      </c>
      <c r="AB2983" s="2" t="s">
        <v>26634</v>
      </c>
      <c r="AC2983" s="2" t="s">
        <v>26635</v>
      </c>
      <c r="AD2983" s="2" t="s">
        <v>81</v>
      </c>
      <c r="AE2983" s="2" t="s">
        <v>26636</v>
      </c>
      <c r="AF2983" s="2" t="s">
        <v>66</v>
      </c>
      <c r="AG2983" s="2" t="s">
        <v>67</v>
      </c>
      <c r="AH2983" s="2" t="s">
        <v>26637</v>
      </c>
      <c r="AI2983" s="2" t="s">
        <v>25815</v>
      </c>
      <c r="AJ2983" s="2" t="s">
        <v>70</v>
      </c>
      <c r="AK2983" s="2" t="s">
        <v>26638</v>
      </c>
      <c r="AL2983" s="2" t="s">
        <v>26639</v>
      </c>
      <c r="AM2983" s="2" t="s">
        <v>53</v>
      </c>
      <c r="AN2983" s="2" t="s">
        <v>53</v>
      </c>
      <c r="AO2983" s="2" t="s">
        <v>53</v>
      </c>
      <c r="AP2983" s="2" t="s">
        <v>53</v>
      </c>
      <c r="AQ2983" s="2" t="s">
        <v>53</v>
      </c>
      <c r="AR2983" s="2" t="s">
        <v>53</v>
      </c>
      <c r="AS2983" s="2" t="s">
        <v>72</v>
      </c>
      <c r="AT2983" s="2" t="s">
        <v>52</v>
      </c>
      <c r="AU2983" s="2" t="s">
        <v>72</v>
      </c>
    </row>
    <row r="2984" spans="1:47" ht="22.5" customHeight="1" x14ac:dyDescent="0.25">
      <c r="A2984" s="18" t="s">
        <v>26640</v>
      </c>
      <c r="B2984" s="110">
        <v>45141</v>
      </c>
      <c r="C2984" s="2" t="s">
        <v>49</v>
      </c>
      <c r="D2984" s="2" t="s">
        <v>25433</v>
      </c>
      <c r="E2984" s="2" t="s">
        <v>72</v>
      </c>
      <c r="F2984" s="19">
        <v>1</v>
      </c>
      <c r="G2984" s="19">
        <v>212.97</v>
      </c>
      <c r="H2984" s="19" t="s">
        <v>52</v>
      </c>
      <c r="I2984" s="19">
        <v>-25.56</v>
      </c>
      <c r="J2984" s="19">
        <v>-23.95</v>
      </c>
      <c r="K2984" s="19" t="s">
        <v>52</v>
      </c>
      <c r="L2984" s="19">
        <v>163.46</v>
      </c>
      <c r="M2984" s="2" t="s">
        <v>53</v>
      </c>
      <c r="N2984" s="2" t="s">
        <v>10587</v>
      </c>
      <c r="O2984" s="2" t="s">
        <v>22831</v>
      </c>
      <c r="P2984" s="2" t="s">
        <v>56</v>
      </c>
      <c r="Q2984" s="2" t="s">
        <v>22832</v>
      </c>
      <c r="R2984" s="2" t="s">
        <v>53</v>
      </c>
      <c r="S2984" s="19">
        <v>212.97</v>
      </c>
      <c r="T2984" s="19" t="s">
        <v>137</v>
      </c>
      <c r="U2984" s="2" t="s">
        <v>59</v>
      </c>
      <c r="V2984" s="2" t="s">
        <v>53</v>
      </c>
      <c r="W2984" s="2" t="s">
        <v>53</v>
      </c>
      <c r="X2984" s="2" t="s">
        <v>53</v>
      </c>
      <c r="Y2984" s="2" t="s">
        <v>53</v>
      </c>
      <c r="Z2984" s="2" t="s">
        <v>26641</v>
      </c>
      <c r="AA2984" s="2" t="s">
        <v>26642</v>
      </c>
      <c r="AB2984" s="2" t="s">
        <v>26643</v>
      </c>
      <c r="AC2984" s="2" t="s">
        <v>7692</v>
      </c>
      <c r="AD2984" s="2" t="s">
        <v>81</v>
      </c>
      <c r="AE2984" s="2" t="s">
        <v>26644</v>
      </c>
      <c r="AF2984" s="2" t="s">
        <v>66</v>
      </c>
      <c r="AG2984" s="2" t="s">
        <v>187</v>
      </c>
      <c r="AH2984" s="2" t="s">
        <v>26645</v>
      </c>
      <c r="AI2984" s="2" t="s">
        <v>25815</v>
      </c>
      <c r="AJ2984" s="2" t="s">
        <v>70</v>
      </c>
      <c r="AK2984" s="2" t="s">
        <v>26646</v>
      </c>
      <c r="AL2984" s="2" t="s">
        <v>53</v>
      </c>
      <c r="AM2984" s="2" t="s">
        <v>53</v>
      </c>
      <c r="AN2984" s="2" t="s">
        <v>53</v>
      </c>
      <c r="AO2984" s="2" t="s">
        <v>53</v>
      </c>
      <c r="AP2984" s="2" t="s">
        <v>53</v>
      </c>
      <c r="AQ2984" s="2" t="s">
        <v>53</v>
      </c>
      <c r="AR2984" s="2" t="s">
        <v>53</v>
      </c>
      <c r="AS2984" s="2" t="s">
        <v>72</v>
      </c>
      <c r="AT2984" s="2" t="s">
        <v>52</v>
      </c>
      <c r="AU2984" s="2" t="s">
        <v>72</v>
      </c>
    </row>
    <row r="2985" spans="1:47" ht="22.5" customHeight="1" x14ac:dyDescent="0.25">
      <c r="A2985" s="18" t="s">
        <v>26647</v>
      </c>
      <c r="B2985" s="110">
        <v>45141</v>
      </c>
      <c r="C2985" s="2" t="s">
        <v>49</v>
      </c>
      <c r="D2985" s="2" t="s">
        <v>26108</v>
      </c>
      <c r="E2985" s="2" t="s">
        <v>72</v>
      </c>
      <c r="F2985" s="19">
        <v>1</v>
      </c>
      <c r="G2985" s="19">
        <v>56.43</v>
      </c>
      <c r="H2985" s="19">
        <v>16.38</v>
      </c>
      <c r="I2985" s="19">
        <v>-15.59</v>
      </c>
      <c r="J2985" s="19">
        <v>-16.38</v>
      </c>
      <c r="K2985" s="19" t="s">
        <v>52</v>
      </c>
      <c r="L2985" s="19">
        <v>40.840000000000003</v>
      </c>
      <c r="M2985" s="2" t="s">
        <v>53</v>
      </c>
      <c r="N2985" s="2" t="s">
        <v>3526</v>
      </c>
      <c r="O2985" s="2" t="s">
        <v>3858</v>
      </c>
      <c r="P2985" s="2" t="s">
        <v>56</v>
      </c>
      <c r="Q2985" s="2" t="s">
        <v>3859</v>
      </c>
      <c r="R2985" s="2" t="s">
        <v>53</v>
      </c>
      <c r="S2985" s="19">
        <v>56.43</v>
      </c>
      <c r="T2985" s="19" t="s">
        <v>58</v>
      </c>
      <c r="U2985" s="2" t="s">
        <v>59</v>
      </c>
      <c r="V2985" s="2" t="s">
        <v>53</v>
      </c>
      <c r="W2985" s="2" t="s">
        <v>53</v>
      </c>
      <c r="X2985" s="2" t="s">
        <v>53</v>
      </c>
      <c r="Y2985" s="2" t="s">
        <v>53</v>
      </c>
      <c r="Z2985" s="2" t="s">
        <v>26648</v>
      </c>
      <c r="AA2985" s="2" t="s">
        <v>26649</v>
      </c>
      <c r="AB2985" s="2" t="s">
        <v>26650</v>
      </c>
      <c r="AC2985" s="2" t="s">
        <v>673</v>
      </c>
      <c r="AD2985" s="2" t="s">
        <v>64</v>
      </c>
      <c r="AE2985" s="2" t="s">
        <v>26651</v>
      </c>
      <c r="AF2985" s="2" t="s">
        <v>66</v>
      </c>
      <c r="AG2985" s="2" t="s">
        <v>67</v>
      </c>
      <c r="AH2985" s="2" t="s">
        <v>26652</v>
      </c>
      <c r="AI2985" s="2" t="s">
        <v>26342</v>
      </c>
      <c r="AJ2985" s="2" t="s">
        <v>70</v>
      </c>
      <c r="AK2985" s="2" t="s">
        <v>26653</v>
      </c>
      <c r="AL2985" s="2" t="s">
        <v>53</v>
      </c>
      <c r="AM2985" s="2" t="s">
        <v>53</v>
      </c>
      <c r="AN2985" s="2" t="s">
        <v>53</v>
      </c>
      <c r="AO2985" s="2" t="s">
        <v>53</v>
      </c>
      <c r="AP2985" s="2" t="s">
        <v>53</v>
      </c>
      <c r="AQ2985" s="2" t="s">
        <v>53</v>
      </c>
      <c r="AR2985" s="2" t="s">
        <v>53</v>
      </c>
      <c r="AS2985" s="2" t="s">
        <v>72</v>
      </c>
      <c r="AT2985" s="2" t="s">
        <v>52</v>
      </c>
      <c r="AU2985" s="2" t="s">
        <v>72</v>
      </c>
    </row>
    <row r="2986" spans="1:47" ht="22.5" customHeight="1" x14ac:dyDescent="0.25">
      <c r="A2986" s="18" t="s">
        <v>26654</v>
      </c>
      <c r="B2986" s="110">
        <v>45141</v>
      </c>
      <c r="C2986" s="2" t="s">
        <v>727</v>
      </c>
      <c r="D2986" s="2" t="s">
        <v>26655</v>
      </c>
      <c r="E2986" s="2" t="s">
        <v>72</v>
      </c>
      <c r="F2986" s="19">
        <v>1</v>
      </c>
      <c r="G2986" s="19">
        <v>325.41000000000003</v>
      </c>
      <c r="H2986" s="19">
        <v>1.39</v>
      </c>
      <c r="I2986" s="19">
        <v>-39.049999999999997</v>
      </c>
      <c r="J2986" s="19" t="s">
        <v>52</v>
      </c>
      <c r="K2986" s="19">
        <v>-286.36</v>
      </c>
      <c r="L2986" s="19">
        <v>1.39</v>
      </c>
      <c r="M2986" s="2" t="s">
        <v>53</v>
      </c>
      <c r="N2986" s="2" t="s">
        <v>3428</v>
      </c>
      <c r="O2986" s="2" t="s">
        <v>3429</v>
      </c>
      <c r="P2986" s="2" t="s">
        <v>56</v>
      </c>
      <c r="Q2986" s="2" t="s">
        <v>3430</v>
      </c>
      <c r="R2986" s="2" t="s">
        <v>53</v>
      </c>
      <c r="S2986" s="19">
        <v>325.41000000000003</v>
      </c>
      <c r="T2986" s="19" t="s">
        <v>137</v>
      </c>
      <c r="U2986" s="2" t="s">
        <v>178</v>
      </c>
      <c r="V2986" s="2" t="s">
        <v>26656</v>
      </c>
      <c r="W2986" s="2" t="s">
        <v>26657</v>
      </c>
      <c r="X2986" s="2" t="s">
        <v>26658</v>
      </c>
      <c r="Y2986" s="2" t="s">
        <v>53</v>
      </c>
      <c r="Z2986" s="2" t="s">
        <v>26656</v>
      </c>
      <c r="AA2986" s="2" t="s">
        <v>26659</v>
      </c>
      <c r="AB2986" s="2" t="s">
        <v>439</v>
      </c>
      <c r="AC2986" s="2" t="s">
        <v>81</v>
      </c>
      <c r="AD2986" s="2" t="s">
        <v>81</v>
      </c>
      <c r="AE2986" s="2" t="s">
        <v>440</v>
      </c>
      <c r="AF2986" s="2" t="s">
        <v>66</v>
      </c>
      <c r="AG2986" s="2" t="s">
        <v>248</v>
      </c>
      <c r="AH2986" s="2" t="s">
        <v>26660</v>
      </c>
      <c r="AI2986" s="2" t="s">
        <v>20115</v>
      </c>
      <c r="AJ2986" s="2" t="s">
        <v>21653</v>
      </c>
      <c r="AK2986" s="2" t="s">
        <v>26661</v>
      </c>
      <c r="AL2986" s="2" t="s">
        <v>443</v>
      </c>
      <c r="AM2986" s="2" t="s">
        <v>53</v>
      </c>
      <c r="AN2986" s="2" t="s">
        <v>53</v>
      </c>
      <c r="AO2986" s="2" t="s">
        <v>53</v>
      </c>
      <c r="AP2986" s="2" t="s">
        <v>53</v>
      </c>
      <c r="AQ2986" s="2" t="s">
        <v>53</v>
      </c>
      <c r="AR2986" s="2" t="s">
        <v>53</v>
      </c>
      <c r="AS2986" s="2" t="s">
        <v>72</v>
      </c>
      <c r="AT2986" s="2" t="s">
        <v>52</v>
      </c>
      <c r="AU2986" s="2" t="s">
        <v>72</v>
      </c>
    </row>
    <row r="2987" spans="1:47" ht="22.5" customHeight="1" x14ac:dyDescent="0.25">
      <c r="A2987" s="18" t="s">
        <v>26662</v>
      </c>
      <c r="B2987" s="110">
        <v>45141</v>
      </c>
      <c r="C2987" s="2" t="s">
        <v>49</v>
      </c>
      <c r="D2987" s="2" t="s">
        <v>26108</v>
      </c>
      <c r="E2987" s="2" t="s">
        <v>72</v>
      </c>
      <c r="F2987" s="19">
        <v>1</v>
      </c>
      <c r="G2987" s="19">
        <v>42.15</v>
      </c>
      <c r="H2987" s="19">
        <v>15.9</v>
      </c>
      <c r="I2987" s="19">
        <v>-13.17</v>
      </c>
      <c r="J2987" s="19" t="s">
        <v>52</v>
      </c>
      <c r="K2987" s="19" t="s">
        <v>52</v>
      </c>
      <c r="L2987" s="19">
        <v>44.88</v>
      </c>
      <c r="M2987" s="2" t="s">
        <v>53</v>
      </c>
      <c r="N2987" s="2" t="s">
        <v>5490</v>
      </c>
      <c r="O2987" s="2" t="s">
        <v>26663</v>
      </c>
      <c r="P2987" s="2" t="s">
        <v>56</v>
      </c>
      <c r="Q2987" s="2" t="s">
        <v>26664</v>
      </c>
      <c r="R2987" s="2" t="s">
        <v>53</v>
      </c>
      <c r="S2987" s="19">
        <v>42.15</v>
      </c>
      <c r="T2987" s="19" t="s">
        <v>58</v>
      </c>
      <c r="U2987" s="2" t="s">
        <v>178</v>
      </c>
      <c r="V2987" s="2" t="s">
        <v>26665</v>
      </c>
      <c r="W2987" s="2" t="s">
        <v>26666</v>
      </c>
      <c r="X2987" s="2" t="s">
        <v>26667</v>
      </c>
      <c r="Y2987" s="2" t="s">
        <v>53</v>
      </c>
      <c r="Z2987" s="2" t="s">
        <v>26665</v>
      </c>
      <c r="AA2987" s="2" t="s">
        <v>26668</v>
      </c>
      <c r="AB2987" s="2" t="s">
        <v>26669</v>
      </c>
      <c r="AC2987" s="2" t="s">
        <v>5767</v>
      </c>
      <c r="AD2987" s="2" t="s">
        <v>81</v>
      </c>
      <c r="AE2987" s="2" t="s">
        <v>26670</v>
      </c>
      <c r="AF2987" s="2" t="s">
        <v>66</v>
      </c>
      <c r="AG2987" s="2" t="s">
        <v>248</v>
      </c>
      <c r="AH2987" s="2" t="s">
        <v>26352</v>
      </c>
      <c r="AI2987" s="2" t="s">
        <v>26671</v>
      </c>
      <c r="AJ2987" s="2" t="s">
        <v>9474</v>
      </c>
      <c r="AK2987" s="2" t="s">
        <v>26672</v>
      </c>
      <c r="AL2987" s="2" t="s">
        <v>53</v>
      </c>
      <c r="AM2987" s="2" t="s">
        <v>53</v>
      </c>
      <c r="AN2987" s="2" t="s">
        <v>53</v>
      </c>
      <c r="AO2987" s="2" t="s">
        <v>53</v>
      </c>
      <c r="AP2987" s="2" t="s">
        <v>53</v>
      </c>
      <c r="AQ2987" s="2" t="s">
        <v>53</v>
      </c>
      <c r="AR2987" s="2" t="s">
        <v>53</v>
      </c>
      <c r="AS2987" s="2" t="s">
        <v>72</v>
      </c>
      <c r="AT2987" s="2" t="s">
        <v>52</v>
      </c>
      <c r="AU2987" s="2" t="s">
        <v>72</v>
      </c>
    </row>
    <row r="2988" spans="1:47" ht="22.5" customHeight="1" x14ac:dyDescent="0.25">
      <c r="A2988" s="18" t="s">
        <v>26673</v>
      </c>
      <c r="B2988" s="110">
        <v>45141</v>
      </c>
      <c r="C2988" s="2" t="s">
        <v>49</v>
      </c>
      <c r="D2988" s="2" t="s">
        <v>23888</v>
      </c>
      <c r="E2988" s="2" t="s">
        <v>51</v>
      </c>
      <c r="F2988" s="19">
        <v>1</v>
      </c>
      <c r="G2988" s="19">
        <v>94.7</v>
      </c>
      <c r="H2988" s="19" t="s">
        <v>52</v>
      </c>
      <c r="I2988" s="19">
        <v>-16.100000000000001</v>
      </c>
      <c r="J2988" s="19">
        <v>-18.95</v>
      </c>
      <c r="K2988" s="19" t="s">
        <v>52</v>
      </c>
      <c r="L2988" s="19">
        <v>59.65</v>
      </c>
      <c r="M2988" s="2" t="s">
        <v>53</v>
      </c>
      <c r="N2988" s="2" t="s">
        <v>2466</v>
      </c>
      <c r="O2988" s="2" t="s">
        <v>26674</v>
      </c>
      <c r="P2988" s="2" t="s">
        <v>56</v>
      </c>
      <c r="Q2988" s="2" t="s">
        <v>26675</v>
      </c>
      <c r="R2988" s="2" t="s">
        <v>53</v>
      </c>
      <c r="S2988" s="19">
        <v>94.7</v>
      </c>
      <c r="T2988" s="19" t="s">
        <v>58</v>
      </c>
      <c r="U2988" s="2" t="s">
        <v>178</v>
      </c>
      <c r="V2988" s="2" t="s">
        <v>26676</v>
      </c>
      <c r="W2988" s="2" t="s">
        <v>26677</v>
      </c>
      <c r="X2988" s="2" t="s">
        <v>26678</v>
      </c>
      <c r="Y2988" s="2" t="s">
        <v>53</v>
      </c>
      <c r="Z2988" s="2" t="s">
        <v>26676</v>
      </c>
      <c r="AA2988" s="2" t="s">
        <v>26679</v>
      </c>
      <c r="AB2988" s="2" t="s">
        <v>26680</v>
      </c>
      <c r="AC2988" s="2" t="s">
        <v>26681</v>
      </c>
      <c r="AD2988" s="2" t="s">
        <v>318</v>
      </c>
      <c r="AE2988" s="2" t="s">
        <v>26682</v>
      </c>
      <c r="AF2988" s="2" t="s">
        <v>66</v>
      </c>
      <c r="AG2988" s="2" t="s">
        <v>187</v>
      </c>
      <c r="AH2988" s="2" t="s">
        <v>26683</v>
      </c>
      <c r="AI2988" s="2" t="s">
        <v>25462</v>
      </c>
      <c r="AJ2988" s="2" t="s">
        <v>70</v>
      </c>
      <c r="AK2988" s="2" t="s">
        <v>26684</v>
      </c>
      <c r="AL2988" s="2" t="s">
        <v>53</v>
      </c>
      <c r="AM2988" s="2" t="s">
        <v>53</v>
      </c>
      <c r="AN2988" s="2" t="s">
        <v>53</v>
      </c>
      <c r="AO2988" s="2" t="s">
        <v>53</v>
      </c>
      <c r="AP2988" s="2" t="s">
        <v>53</v>
      </c>
      <c r="AQ2988" s="2" t="s">
        <v>53</v>
      </c>
      <c r="AR2988" s="2" t="s">
        <v>53</v>
      </c>
      <c r="AS2988" s="2" t="s">
        <v>72</v>
      </c>
      <c r="AT2988" s="2" t="s">
        <v>52</v>
      </c>
      <c r="AU2988" s="2" t="s">
        <v>72</v>
      </c>
    </row>
    <row r="2989" spans="1:47" ht="22.5" customHeight="1" x14ac:dyDescent="0.25">
      <c r="A2989" s="18" t="s">
        <v>26685</v>
      </c>
      <c r="B2989" s="110">
        <v>45141</v>
      </c>
      <c r="C2989" s="2" t="s">
        <v>49</v>
      </c>
      <c r="D2989" s="2" t="s">
        <v>26108</v>
      </c>
      <c r="E2989" s="2" t="s">
        <v>51</v>
      </c>
      <c r="F2989" s="19">
        <v>2</v>
      </c>
      <c r="G2989" s="19">
        <v>92.38</v>
      </c>
      <c r="H2989" s="19" t="s">
        <v>52</v>
      </c>
      <c r="I2989" s="19">
        <v>-27.7</v>
      </c>
      <c r="J2989" s="19" t="s">
        <v>52</v>
      </c>
      <c r="K2989" s="19" t="s">
        <v>52</v>
      </c>
      <c r="L2989" s="19">
        <v>64.680000000000007</v>
      </c>
      <c r="M2989" s="2" t="s">
        <v>53</v>
      </c>
      <c r="N2989" s="2" t="s">
        <v>432</v>
      </c>
      <c r="O2989" s="2" t="s">
        <v>2635</v>
      </c>
      <c r="P2989" s="2" t="s">
        <v>56</v>
      </c>
      <c r="Q2989" s="2" t="s">
        <v>2636</v>
      </c>
      <c r="R2989" s="2" t="s">
        <v>53</v>
      </c>
      <c r="S2989" s="19">
        <v>46.19</v>
      </c>
      <c r="T2989" s="19" t="s">
        <v>58</v>
      </c>
      <c r="U2989" s="2" t="s">
        <v>59</v>
      </c>
      <c r="V2989" s="2" t="s">
        <v>53</v>
      </c>
      <c r="W2989" s="2" t="s">
        <v>53</v>
      </c>
      <c r="X2989" s="2" t="s">
        <v>53</v>
      </c>
      <c r="Y2989" s="2" t="s">
        <v>53</v>
      </c>
      <c r="Z2989" s="2" t="s">
        <v>26686</v>
      </c>
      <c r="AA2989" s="2" t="s">
        <v>26687</v>
      </c>
      <c r="AB2989" s="2" t="s">
        <v>26688</v>
      </c>
      <c r="AC2989" s="2" t="s">
        <v>7510</v>
      </c>
      <c r="AD2989" s="2" t="s">
        <v>185</v>
      </c>
      <c r="AE2989" s="2" t="s">
        <v>26689</v>
      </c>
      <c r="AF2989" s="2" t="s">
        <v>66</v>
      </c>
      <c r="AG2989" s="2" t="s">
        <v>67</v>
      </c>
      <c r="AH2989" s="2" t="s">
        <v>26690</v>
      </c>
      <c r="AI2989" s="2" t="s">
        <v>26691</v>
      </c>
      <c r="AJ2989" s="2" t="s">
        <v>70</v>
      </c>
      <c r="AK2989" s="2" t="s">
        <v>26692</v>
      </c>
      <c r="AL2989" s="2" t="s">
        <v>53</v>
      </c>
      <c r="AM2989" s="2" t="s">
        <v>53</v>
      </c>
      <c r="AN2989" s="2" t="s">
        <v>53</v>
      </c>
      <c r="AO2989" s="2" t="s">
        <v>53</v>
      </c>
      <c r="AP2989" s="2" t="s">
        <v>53</v>
      </c>
      <c r="AQ2989" s="2" t="s">
        <v>53</v>
      </c>
      <c r="AR2989" s="2" t="s">
        <v>53</v>
      </c>
      <c r="AS2989" s="2" t="s">
        <v>72</v>
      </c>
      <c r="AT2989" s="2" t="s">
        <v>52</v>
      </c>
      <c r="AU2989" s="2" t="s">
        <v>72</v>
      </c>
    </row>
    <row r="2990" spans="1:47" ht="22.5" customHeight="1" x14ac:dyDescent="0.25">
      <c r="A2990" s="18" t="s">
        <v>26693</v>
      </c>
      <c r="B2990" s="110">
        <v>45141</v>
      </c>
      <c r="C2990" s="2" t="s">
        <v>49</v>
      </c>
      <c r="D2990" s="2" t="s">
        <v>23888</v>
      </c>
      <c r="E2990" s="2" t="s">
        <v>51</v>
      </c>
      <c r="F2990" s="19">
        <v>1</v>
      </c>
      <c r="G2990" s="19">
        <v>47.99</v>
      </c>
      <c r="H2990" s="19">
        <v>26</v>
      </c>
      <c r="I2990" s="19">
        <v>-14.16</v>
      </c>
      <c r="J2990" s="19">
        <v>-26</v>
      </c>
      <c r="K2990" s="19" t="s">
        <v>52</v>
      </c>
      <c r="L2990" s="19">
        <v>33.83</v>
      </c>
      <c r="M2990" s="2" t="s">
        <v>53</v>
      </c>
      <c r="N2990" s="2" t="s">
        <v>6866</v>
      </c>
      <c r="O2990" s="2" t="s">
        <v>14424</v>
      </c>
      <c r="P2990" s="2" t="s">
        <v>56</v>
      </c>
      <c r="Q2990" s="2" t="s">
        <v>14425</v>
      </c>
      <c r="R2990" s="2" t="s">
        <v>53</v>
      </c>
      <c r="S2990" s="19">
        <v>47.99</v>
      </c>
      <c r="T2990" s="19" t="s">
        <v>58</v>
      </c>
      <c r="U2990" s="2" t="s">
        <v>178</v>
      </c>
      <c r="V2990" s="2" t="s">
        <v>26694</v>
      </c>
      <c r="W2990" s="2" t="s">
        <v>26695</v>
      </c>
      <c r="X2990" s="2" t="s">
        <v>26696</v>
      </c>
      <c r="Y2990" s="2" t="s">
        <v>53</v>
      </c>
      <c r="Z2990" s="2" t="s">
        <v>26694</v>
      </c>
      <c r="AA2990" s="2" t="s">
        <v>26697</v>
      </c>
      <c r="AB2990" s="2" t="s">
        <v>26698</v>
      </c>
      <c r="AC2990" s="2" t="s">
        <v>16634</v>
      </c>
      <c r="AD2990" s="2" t="s">
        <v>711</v>
      </c>
      <c r="AE2990" s="2" t="s">
        <v>26699</v>
      </c>
      <c r="AF2990" s="2" t="s">
        <v>66</v>
      </c>
      <c r="AG2990" s="2" t="s">
        <v>187</v>
      </c>
      <c r="AH2990" s="2" t="s">
        <v>26700</v>
      </c>
      <c r="AI2990" s="2" t="s">
        <v>26701</v>
      </c>
      <c r="AJ2990" s="2" t="s">
        <v>70</v>
      </c>
      <c r="AK2990" s="2" t="s">
        <v>26702</v>
      </c>
      <c r="AL2990" s="2" t="s">
        <v>53</v>
      </c>
      <c r="AM2990" s="2" t="s">
        <v>53</v>
      </c>
      <c r="AN2990" s="2" t="s">
        <v>53</v>
      </c>
      <c r="AO2990" s="2" t="s">
        <v>53</v>
      </c>
      <c r="AP2990" s="2" t="s">
        <v>53</v>
      </c>
      <c r="AQ2990" s="2" t="s">
        <v>53</v>
      </c>
      <c r="AR2990" s="2" t="s">
        <v>53</v>
      </c>
      <c r="AS2990" s="2" t="s">
        <v>72</v>
      </c>
      <c r="AT2990" s="2" t="s">
        <v>52</v>
      </c>
      <c r="AU2990" s="2" t="s">
        <v>72</v>
      </c>
    </row>
    <row r="2991" spans="1:47" ht="22.5" customHeight="1" x14ac:dyDescent="0.25">
      <c r="A2991" s="18" t="s">
        <v>26703</v>
      </c>
      <c r="B2991" s="110">
        <v>45141</v>
      </c>
      <c r="C2991" s="2" t="s">
        <v>1076</v>
      </c>
      <c r="D2991" s="2" t="s">
        <v>1077</v>
      </c>
      <c r="E2991" s="2" t="s">
        <v>51</v>
      </c>
      <c r="F2991" s="19">
        <v>1</v>
      </c>
      <c r="G2991" s="19">
        <v>107.45</v>
      </c>
      <c r="H2991" s="19" t="s">
        <v>52</v>
      </c>
      <c r="I2991" s="19">
        <v>-12.89</v>
      </c>
      <c r="J2991" s="19">
        <v>-22.45</v>
      </c>
      <c r="K2991" s="19" t="s">
        <v>52</v>
      </c>
      <c r="L2991" s="19">
        <v>72.11</v>
      </c>
      <c r="M2991" s="2" t="s">
        <v>53</v>
      </c>
      <c r="N2991" s="2" t="s">
        <v>3990</v>
      </c>
      <c r="O2991" s="2" t="s">
        <v>3991</v>
      </c>
      <c r="P2991" s="2" t="s">
        <v>56</v>
      </c>
      <c r="Q2991" s="2" t="s">
        <v>3992</v>
      </c>
      <c r="R2991" s="2" t="s">
        <v>53</v>
      </c>
      <c r="S2991" s="19">
        <v>107.45</v>
      </c>
      <c r="T2991" s="19" t="s">
        <v>137</v>
      </c>
      <c r="U2991" s="2" t="s">
        <v>178</v>
      </c>
      <c r="V2991" s="2" t="s">
        <v>18042</v>
      </c>
      <c r="W2991" s="2" t="s">
        <v>18043</v>
      </c>
      <c r="X2991" s="2" t="s">
        <v>18044</v>
      </c>
      <c r="Y2991" s="2" t="s">
        <v>53</v>
      </c>
      <c r="Z2991" s="2" t="s">
        <v>18042</v>
      </c>
      <c r="AA2991" s="2" t="s">
        <v>18045</v>
      </c>
      <c r="AB2991" s="2" t="s">
        <v>18046</v>
      </c>
      <c r="AC2991" s="2" t="s">
        <v>2010</v>
      </c>
      <c r="AD2991" s="2" t="s">
        <v>2011</v>
      </c>
      <c r="AE2991" s="2" t="s">
        <v>18047</v>
      </c>
      <c r="AF2991" s="2" t="s">
        <v>66</v>
      </c>
      <c r="AG2991" s="2" t="s">
        <v>187</v>
      </c>
      <c r="AH2991" s="2" t="s">
        <v>26193</v>
      </c>
      <c r="AI2991" s="2" t="s">
        <v>26704</v>
      </c>
      <c r="AJ2991" s="2" t="s">
        <v>70</v>
      </c>
      <c r="AK2991" s="2" t="s">
        <v>26705</v>
      </c>
      <c r="AL2991" s="2" t="s">
        <v>26706</v>
      </c>
      <c r="AM2991" s="2" t="s">
        <v>53</v>
      </c>
      <c r="AN2991" s="2" t="s">
        <v>53</v>
      </c>
      <c r="AO2991" s="2" t="s">
        <v>53</v>
      </c>
      <c r="AP2991" s="2" t="s">
        <v>53</v>
      </c>
      <c r="AQ2991" s="2" t="s">
        <v>53</v>
      </c>
      <c r="AR2991" s="2" t="s">
        <v>53</v>
      </c>
      <c r="AS2991" s="99" t="s">
        <v>51</v>
      </c>
      <c r="AT2991" s="2" t="s">
        <v>52</v>
      </c>
      <c r="AU2991" s="2" t="s">
        <v>72</v>
      </c>
    </row>
    <row r="2992" spans="1:47" ht="22.5" customHeight="1" x14ac:dyDescent="0.25">
      <c r="A2992" s="18" t="s">
        <v>26707</v>
      </c>
      <c r="B2992" s="110">
        <v>45141</v>
      </c>
      <c r="C2992" s="2" t="s">
        <v>49</v>
      </c>
      <c r="D2992" s="2" t="s">
        <v>26108</v>
      </c>
      <c r="E2992" s="2" t="s">
        <v>51</v>
      </c>
      <c r="F2992" s="19">
        <v>1</v>
      </c>
      <c r="G2992" s="19">
        <v>61.7</v>
      </c>
      <c r="H2992" s="19" t="s">
        <v>52</v>
      </c>
      <c r="I2992" s="19">
        <v>-16.489999999999998</v>
      </c>
      <c r="J2992" s="19" t="s">
        <v>52</v>
      </c>
      <c r="K2992" s="19" t="s">
        <v>52</v>
      </c>
      <c r="L2992" s="19">
        <v>45.21</v>
      </c>
      <c r="M2992" s="2" t="s">
        <v>53</v>
      </c>
      <c r="N2992" s="2" t="s">
        <v>1031</v>
      </c>
      <c r="O2992" s="2" t="s">
        <v>1032</v>
      </c>
      <c r="P2992" s="2" t="s">
        <v>56</v>
      </c>
      <c r="Q2992" s="2" t="s">
        <v>1033</v>
      </c>
      <c r="R2992" s="2" t="s">
        <v>53</v>
      </c>
      <c r="S2992" s="19">
        <v>61.7</v>
      </c>
      <c r="T2992" s="19" t="s">
        <v>58</v>
      </c>
      <c r="U2992" s="2" t="s">
        <v>59</v>
      </c>
      <c r="V2992" s="2" t="s">
        <v>53</v>
      </c>
      <c r="W2992" s="2" t="s">
        <v>53</v>
      </c>
      <c r="X2992" s="2" t="s">
        <v>53</v>
      </c>
      <c r="Y2992" s="2" t="s">
        <v>53</v>
      </c>
      <c r="Z2992" s="2" t="s">
        <v>26708</v>
      </c>
      <c r="AA2992" s="2" t="s">
        <v>26709</v>
      </c>
      <c r="AB2992" s="2" t="s">
        <v>26710</v>
      </c>
      <c r="AC2992" s="2" t="s">
        <v>141</v>
      </c>
      <c r="AD2992" s="2" t="s">
        <v>81</v>
      </c>
      <c r="AE2992" s="2" t="s">
        <v>26711</v>
      </c>
      <c r="AF2992" s="2" t="s">
        <v>66</v>
      </c>
      <c r="AG2992" s="2" t="s">
        <v>67</v>
      </c>
      <c r="AH2992" s="2" t="s">
        <v>26712</v>
      </c>
      <c r="AI2992" s="2" t="s">
        <v>26713</v>
      </c>
      <c r="AJ2992" s="2" t="s">
        <v>70</v>
      </c>
      <c r="AK2992" s="2" t="s">
        <v>26714</v>
      </c>
      <c r="AL2992" s="2" t="s">
        <v>53</v>
      </c>
      <c r="AM2992" s="2" t="s">
        <v>53</v>
      </c>
      <c r="AN2992" s="2" t="s">
        <v>53</v>
      </c>
      <c r="AO2992" s="2" t="s">
        <v>53</v>
      </c>
      <c r="AP2992" s="2" t="s">
        <v>53</v>
      </c>
      <c r="AQ2992" s="2" t="s">
        <v>53</v>
      </c>
      <c r="AR2992" s="2" t="s">
        <v>53</v>
      </c>
      <c r="AS2992" s="2" t="s">
        <v>72</v>
      </c>
      <c r="AT2992" s="2" t="s">
        <v>52</v>
      </c>
      <c r="AU2992" s="2" t="s">
        <v>72</v>
      </c>
    </row>
    <row r="2993" spans="1:47" ht="22.5" customHeight="1" x14ac:dyDescent="0.25">
      <c r="A2993" s="18" t="s">
        <v>26715</v>
      </c>
      <c r="B2993" s="110">
        <v>45141</v>
      </c>
      <c r="C2993" s="2" t="s">
        <v>49</v>
      </c>
      <c r="D2993" s="2" t="s">
        <v>21379</v>
      </c>
      <c r="E2993" s="2" t="s">
        <v>72</v>
      </c>
      <c r="F2993" s="19">
        <v>1</v>
      </c>
      <c r="G2993" s="19">
        <v>179.9</v>
      </c>
      <c r="H2993" s="19">
        <v>11.36</v>
      </c>
      <c r="I2993" s="19">
        <v>-30.58</v>
      </c>
      <c r="J2993" s="19">
        <v>-34.31</v>
      </c>
      <c r="K2993" s="19" t="s">
        <v>52</v>
      </c>
      <c r="L2993" s="19">
        <v>126.37</v>
      </c>
      <c r="M2993" s="2" t="s">
        <v>53</v>
      </c>
      <c r="N2993" s="2" t="s">
        <v>599</v>
      </c>
      <c r="O2993" s="2" t="s">
        <v>600</v>
      </c>
      <c r="P2993" s="2" t="s">
        <v>56</v>
      </c>
      <c r="Q2993" s="2" t="s">
        <v>601</v>
      </c>
      <c r="R2993" s="2" t="s">
        <v>53</v>
      </c>
      <c r="S2993" s="19">
        <v>179.9</v>
      </c>
      <c r="T2993" s="19" t="s">
        <v>58</v>
      </c>
      <c r="U2993" s="2" t="s">
        <v>59</v>
      </c>
      <c r="V2993" s="2" t="s">
        <v>53</v>
      </c>
      <c r="W2993" s="2" t="s">
        <v>53</v>
      </c>
      <c r="X2993" s="2" t="s">
        <v>53</v>
      </c>
      <c r="Y2993" s="2" t="s">
        <v>53</v>
      </c>
      <c r="Z2993" s="2" t="s">
        <v>26716</v>
      </c>
      <c r="AA2993" s="2" t="s">
        <v>26717</v>
      </c>
      <c r="AB2993" s="2" t="s">
        <v>26718</v>
      </c>
      <c r="AC2993" s="2" t="s">
        <v>3726</v>
      </c>
      <c r="AD2993" s="2" t="s">
        <v>554</v>
      </c>
      <c r="AE2993" s="2" t="s">
        <v>26719</v>
      </c>
      <c r="AF2993" s="2" t="s">
        <v>66</v>
      </c>
      <c r="AG2993" s="2" t="s">
        <v>67</v>
      </c>
      <c r="AH2993" s="2" t="s">
        <v>26720</v>
      </c>
      <c r="AI2993" s="2" t="s">
        <v>26721</v>
      </c>
      <c r="AJ2993" s="2" t="s">
        <v>70</v>
      </c>
      <c r="AK2993" s="2" t="s">
        <v>26722</v>
      </c>
      <c r="AL2993" s="2" t="s">
        <v>53</v>
      </c>
      <c r="AM2993" s="2" t="s">
        <v>53</v>
      </c>
      <c r="AN2993" s="2" t="s">
        <v>53</v>
      </c>
      <c r="AO2993" s="2" t="s">
        <v>53</v>
      </c>
      <c r="AP2993" s="2" t="s">
        <v>53</v>
      </c>
      <c r="AQ2993" s="2" t="s">
        <v>53</v>
      </c>
      <c r="AR2993" s="2" t="s">
        <v>53</v>
      </c>
      <c r="AS2993" s="2" t="s">
        <v>72</v>
      </c>
      <c r="AT2993" s="2" t="s">
        <v>52</v>
      </c>
      <c r="AU2993" s="2" t="s">
        <v>72</v>
      </c>
    </row>
    <row r="2994" spans="1:47" ht="22.5" customHeight="1" x14ac:dyDescent="0.25">
      <c r="A2994" s="18" t="s">
        <v>26723</v>
      </c>
      <c r="B2994" s="110">
        <v>45141</v>
      </c>
      <c r="C2994" s="2" t="s">
        <v>49</v>
      </c>
      <c r="D2994" s="2" t="s">
        <v>26108</v>
      </c>
      <c r="E2994" s="2" t="s">
        <v>72</v>
      </c>
      <c r="F2994" s="19">
        <v>1</v>
      </c>
      <c r="G2994" s="19">
        <v>172.11</v>
      </c>
      <c r="H2994" s="19" t="s">
        <v>52</v>
      </c>
      <c r="I2994" s="19">
        <v>-29.26</v>
      </c>
      <c r="J2994" s="19">
        <v>-21.45</v>
      </c>
      <c r="K2994" s="19" t="s">
        <v>52</v>
      </c>
      <c r="L2994" s="19">
        <v>121.4</v>
      </c>
      <c r="M2994" s="2" t="s">
        <v>51</v>
      </c>
      <c r="N2994" s="2" t="s">
        <v>1275</v>
      </c>
      <c r="O2994" s="2" t="s">
        <v>2563</v>
      </c>
      <c r="P2994" s="2" t="s">
        <v>56</v>
      </c>
      <c r="Q2994" s="2" t="s">
        <v>2564</v>
      </c>
      <c r="R2994" s="2" t="s">
        <v>53</v>
      </c>
      <c r="S2994" s="19">
        <v>172.11</v>
      </c>
      <c r="T2994" s="19" t="s">
        <v>58</v>
      </c>
      <c r="U2994" s="2" t="s">
        <v>59</v>
      </c>
      <c r="V2994" s="2" t="s">
        <v>53</v>
      </c>
      <c r="W2994" s="2" t="s">
        <v>53</v>
      </c>
      <c r="X2994" s="2" t="s">
        <v>53</v>
      </c>
      <c r="Y2994" s="2" t="s">
        <v>53</v>
      </c>
      <c r="Z2994" s="2" t="s">
        <v>26724</v>
      </c>
      <c r="AA2994" s="2" t="s">
        <v>26725</v>
      </c>
      <c r="AB2994" s="2" t="s">
        <v>26726</v>
      </c>
      <c r="AC2994" s="2" t="s">
        <v>26727</v>
      </c>
      <c r="AD2994" s="2" t="s">
        <v>81</v>
      </c>
      <c r="AE2994" s="2" t="s">
        <v>26728</v>
      </c>
      <c r="AF2994" s="2" t="s">
        <v>66</v>
      </c>
      <c r="AG2994" s="2" t="s">
        <v>67</v>
      </c>
      <c r="AH2994" s="2" t="s">
        <v>26729</v>
      </c>
      <c r="AI2994" s="2" t="s">
        <v>26095</v>
      </c>
      <c r="AJ2994" s="2" t="s">
        <v>70</v>
      </c>
      <c r="AK2994" s="2" t="s">
        <v>26730</v>
      </c>
      <c r="AL2994" s="2" t="s">
        <v>53</v>
      </c>
      <c r="AM2994" s="2" t="s">
        <v>53</v>
      </c>
      <c r="AN2994" s="2" t="s">
        <v>53</v>
      </c>
      <c r="AO2994" s="2" t="s">
        <v>53</v>
      </c>
      <c r="AP2994" s="2" t="s">
        <v>53</v>
      </c>
      <c r="AQ2994" s="2" t="s">
        <v>53</v>
      </c>
      <c r="AR2994" s="2" t="s">
        <v>53</v>
      </c>
      <c r="AS2994" s="2" t="s">
        <v>72</v>
      </c>
      <c r="AT2994" s="2" t="s">
        <v>52</v>
      </c>
      <c r="AU2994" s="2" t="s">
        <v>72</v>
      </c>
    </row>
    <row r="2995" spans="1:47" ht="22.5" customHeight="1" x14ac:dyDescent="0.25">
      <c r="A2995" s="18" t="s">
        <v>26731</v>
      </c>
      <c r="B2995" s="110">
        <v>45141</v>
      </c>
      <c r="C2995" s="2" t="s">
        <v>49</v>
      </c>
      <c r="D2995" s="2" t="s">
        <v>22651</v>
      </c>
      <c r="E2995" s="2" t="s">
        <v>51</v>
      </c>
      <c r="F2995" s="19">
        <v>1</v>
      </c>
      <c r="G2995" s="19">
        <v>85</v>
      </c>
      <c r="H2995" s="19" t="s">
        <v>52</v>
      </c>
      <c r="I2995" s="19">
        <v>-14.45</v>
      </c>
      <c r="J2995" s="19">
        <v>-21.45</v>
      </c>
      <c r="K2995" s="19" t="s">
        <v>52</v>
      </c>
      <c r="L2995" s="19">
        <v>49.1</v>
      </c>
      <c r="M2995" s="2" t="s">
        <v>53</v>
      </c>
      <c r="N2995" s="2" t="s">
        <v>1552</v>
      </c>
      <c r="O2995" s="2" t="s">
        <v>1553</v>
      </c>
      <c r="P2995" s="2" t="s">
        <v>56</v>
      </c>
      <c r="Q2995" s="2" t="s">
        <v>1554</v>
      </c>
      <c r="R2995" s="2" t="s">
        <v>53</v>
      </c>
      <c r="S2995" s="19">
        <v>85</v>
      </c>
      <c r="T2995" s="19" t="s">
        <v>58</v>
      </c>
      <c r="U2995" s="2" t="s">
        <v>178</v>
      </c>
      <c r="V2995" s="2" t="s">
        <v>26732</v>
      </c>
      <c r="W2995" s="2" t="s">
        <v>26733</v>
      </c>
      <c r="X2995" s="2" t="s">
        <v>26734</v>
      </c>
      <c r="Y2995" s="2" t="s">
        <v>53</v>
      </c>
      <c r="Z2995" s="2" t="s">
        <v>26732</v>
      </c>
      <c r="AA2995" s="2" t="s">
        <v>26735</v>
      </c>
      <c r="AB2995" s="2" t="s">
        <v>26736</v>
      </c>
      <c r="AC2995" s="2" t="s">
        <v>5228</v>
      </c>
      <c r="AD2995" s="2" t="s">
        <v>721</v>
      </c>
      <c r="AE2995" s="2" t="s">
        <v>26737</v>
      </c>
      <c r="AF2995" s="2" t="s">
        <v>66</v>
      </c>
      <c r="AG2995" s="2" t="s">
        <v>187</v>
      </c>
      <c r="AH2995" s="2" t="s">
        <v>26210</v>
      </c>
      <c r="AI2995" s="2" t="s">
        <v>26738</v>
      </c>
      <c r="AJ2995" s="2" t="s">
        <v>70</v>
      </c>
      <c r="AK2995" s="2" t="s">
        <v>26739</v>
      </c>
      <c r="AL2995" s="2" t="s">
        <v>53</v>
      </c>
      <c r="AM2995" s="2" t="s">
        <v>53</v>
      </c>
      <c r="AN2995" s="2" t="s">
        <v>53</v>
      </c>
      <c r="AO2995" s="2" t="s">
        <v>53</v>
      </c>
      <c r="AP2995" s="2" t="s">
        <v>53</v>
      </c>
      <c r="AQ2995" s="2" t="s">
        <v>53</v>
      </c>
      <c r="AR2995" s="2" t="s">
        <v>53</v>
      </c>
      <c r="AS2995" s="2" t="s">
        <v>72</v>
      </c>
      <c r="AT2995" s="2" t="s">
        <v>52</v>
      </c>
      <c r="AU2995" s="2" t="s">
        <v>72</v>
      </c>
    </row>
    <row r="2996" spans="1:47" ht="22.5" customHeight="1" x14ac:dyDescent="0.25">
      <c r="A2996" s="18" t="s">
        <v>26740</v>
      </c>
      <c r="B2996" s="110">
        <v>45141</v>
      </c>
      <c r="C2996" s="2" t="s">
        <v>49</v>
      </c>
      <c r="D2996" s="2" t="s">
        <v>25433</v>
      </c>
      <c r="E2996" s="2" t="s">
        <v>72</v>
      </c>
      <c r="F2996" s="19">
        <v>1</v>
      </c>
      <c r="G2996" s="19">
        <v>37.99</v>
      </c>
      <c r="H2996" s="19">
        <v>11.5</v>
      </c>
      <c r="I2996" s="19">
        <v>-10.56</v>
      </c>
      <c r="J2996" s="19">
        <v>-11.5</v>
      </c>
      <c r="K2996" s="19" t="s">
        <v>52</v>
      </c>
      <c r="L2996" s="19">
        <v>27.43</v>
      </c>
      <c r="M2996" s="2" t="s">
        <v>53</v>
      </c>
      <c r="N2996" s="2" t="s">
        <v>12359</v>
      </c>
      <c r="O2996" s="2" t="s">
        <v>26741</v>
      </c>
      <c r="P2996" s="2" t="s">
        <v>56</v>
      </c>
      <c r="Q2996" s="2" t="s">
        <v>26742</v>
      </c>
      <c r="R2996" s="2" t="s">
        <v>53</v>
      </c>
      <c r="S2996" s="19">
        <v>37.99</v>
      </c>
      <c r="T2996" s="19" t="s">
        <v>137</v>
      </c>
      <c r="U2996" s="2" t="s">
        <v>178</v>
      </c>
      <c r="V2996" s="2" t="s">
        <v>26743</v>
      </c>
      <c r="W2996" s="2" t="s">
        <v>26744</v>
      </c>
      <c r="X2996" s="2" t="s">
        <v>26745</v>
      </c>
      <c r="Y2996" s="2" t="s">
        <v>53</v>
      </c>
      <c r="Z2996" s="2" t="s">
        <v>26743</v>
      </c>
      <c r="AA2996" s="2" t="s">
        <v>26746</v>
      </c>
      <c r="AB2996" s="2" t="s">
        <v>26747</v>
      </c>
      <c r="AC2996" s="2" t="s">
        <v>3875</v>
      </c>
      <c r="AD2996" s="2" t="s">
        <v>81</v>
      </c>
      <c r="AE2996" s="2" t="s">
        <v>26748</v>
      </c>
      <c r="AF2996" s="2" t="s">
        <v>66</v>
      </c>
      <c r="AG2996" s="2" t="s">
        <v>187</v>
      </c>
      <c r="AH2996" s="2" t="s">
        <v>26566</v>
      </c>
      <c r="AI2996" s="2" t="s">
        <v>26749</v>
      </c>
      <c r="AJ2996" s="2" t="s">
        <v>70</v>
      </c>
      <c r="AK2996" s="2" t="s">
        <v>26750</v>
      </c>
      <c r="AL2996" s="2" t="s">
        <v>53</v>
      </c>
      <c r="AM2996" s="2" t="s">
        <v>53</v>
      </c>
      <c r="AN2996" s="2" t="s">
        <v>53</v>
      </c>
      <c r="AO2996" s="2" t="s">
        <v>53</v>
      </c>
      <c r="AP2996" s="2" t="s">
        <v>53</v>
      </c>
      <c r="AQ2996" s="2" t="s">
        <v>53</v>
      </c>
      <c r="AR2996" s="2" t="s">
        <v>53</v>
      </c>
      <c r="AS2996" s="2" t="s">
        <v>72</v>
      </c>
      <c r="AT2996" s="2" t="s">
        <v>52</v>
      </c>
      <c r="AU2996" s="2" t="s">
        <v>72</v>
      </c>
    </row>
    <row r="2997" spans="1:47" ht="22.5" customHeight="1" x14ac:dyDescent="0.25">
      <c r="A2997" s="18" t="s">
        <v>26751</v>
      </c>
      <c r="B2997" s="110">
        <v>45141</v>
      </c>
      <c r="C2997" s="2" t="s">
        <v>49</v>
      </c>
      <c r="D2997" s="2" t="s">
        <v>26108</v>
      </c>
      <c r="E2997" s="2" t="s">
        <v>72</v>
      </c>
      <c r="F2997" s="19">
        <v>1</v>
      </c>
      <c r="G2997" s="19">
        <v>89.9</v>
      </c>
      <c r="H2997" s="19">
        <v>19.66</v>
      </c>
      <c r="I2997" s="19">
        <v>-15.28</v>
      </c>
      <c r="J2997" s="19">
        <v>-42.11</v>
      </c>
      <c r="K2997" s="19" t="s">
        <v>52</v>
      </c>
      <c r="L2997" s="19">
        <v>52.17</v>
      </c>
      <c r="M2997" s="2" t="s">
        <v>53</v>
      </c>
      <c r="N2997" s="2" t="s">
        <v>1944</v>
      </c>
      <c r="O2997" s="2" t="s">
        <v>1945</v>
      </c>
      <c r="P2997" s="2" t="s">
        <v>56</v>
      </c>
      <c r="Q2997" s="2" t="s">
        <v>1946</v>
      </c>
      <c r="R2997" s="2" t="s">
        <v>53</v>
      </c>
      <c r="S2997" s="19">
        <v>89.9</v>
      </c>
      <c r="T2997" s="19" t="s">
        <v>58</v>
      </c>
      <c r="U2997" s="2" t="s">
        <v>59</v>
      </c>
      <c r="V2997" s="2" t="s">
        <v>53</v>
      </c>
      <c r="W2997" s="2" t="s">
        <v>53</v>
      </c>
      <c r="X2997" s="2" t="s">
        <v>53</v>
      </c>
      <c r="Y2997" s="2" t="s">
        <v>53</v>
      </c>
      <c r="Z2997" s="2" t="s">
        <v>26752</v>
      </c>
      <c r="AA2997" s="2" t="s">
        <v>26753</v>
      </c>
      <c r="AB2997" s="2" t="s">
        <v>26754</v>
      </c>
      <c r="AC2997" s="2" t="s">
        <v>398</v>
      </c>
      <c r="AD2997" s="2" t="s">
        <v>399</v>
      </c>
      <c r="AE2997" s="2" t="s">
        <v>26755</v>
      </c>
      <c r="AF2997" s="2" t="s">
        <v>66</v>
      </c>
      <c r="AG2997" s="2" t="s">
        <v>67</v>
      </c>
      <c r="AH2997" s="2" t="s">
        <v>26690</v>
      </c>
      <c r="AI2997" s="2" t="s">
        <v>26756</v>
      </c>
      <c r="AJ2997" s="2" t="s">
        <v>70</v>
      </c>
      <c r="AK2997" s="2" t="s">
        <v>26757</v>
      </c>
      <c r="AL2997" s="2" t="s">
        <v>53</v>
      </c>
      <c r="AM2997" s="2" t="s">
        <v>53</v>
      </c>
      <c r="AN2997" s="2" t="s">
        <v>53</v>
      </c>
      <c r="AO2997" s="2" t="s">
        <v>53</v>
      </c>
      <c r="AP2997" s="2" t="s">
        <v>53</v>
      </c>
      <c r="AQ2997" s="2" t="s">
        <v>53</v>
      </c>
      <c r="AR2997" s="2" t="s">
        <v>53</v>
      </c>
      <c r="AS2997" s="2" t="s">
        <v>72</v>
      </c>
      <c r="AT2997" s="2" t="s">
        <v>52</v>
      </c>
      <c r="AU2997" s="2" t="s">
        <v>72</v>
      </c>
    </row>
    <row r="2998" spans="1:47" ht="22.5" customHeight="1" x14ac:dyDescent="0.25">
      <c r="A2998" s="18" t="s">
        <v>26758</v>
      </c>
      <c r="B2998" s="110">
        <v>45141</v>
      </c>
      <c r="C2998" s="2" t="s">
        <v>49</v>
      </c>
      <c r="D2998" s="2" t="s">
        <v>26108</v>
      </c>
      <c r="E2998" s="2" t="s">
        <v>72</v>
      </c>
      <c r="F2998" s="19">
        <v>1</v>
      </c>
      <c r="G2998" s="19">
        <v>73.09</v>
      </c>
      <c r="H2998" s="19">
        <v>18.72</v>
      </c>
      <c r="I2998" s="19">
        <v>-18.43</v>
      </c>
      <c r="J2998" s="19">
        <v>-18.72</v>
      </c>
      <c r="K2998" s="19" t="s">
        <v>52</v>
      </c>
      <c r="L2998" s="19">
        <v>54.66</v>
      </c>
      <c r="M2998" s="2" t="s">
        <v>53</v>
      </c>
      <c r="N2998" s="2" t="s">
        <v>637</v>
      </c>
      <c r="O2998" s="2" t="s">
        <v>2979</v>
      </c>
      <c r="P2998" s="2" t="s">
        <v>56</v>
      </c>
      <c r="Q2998" s="2" t="s">
        <v>2980</v>
      </c>
      <c r="R2998" s="2" t="s">
        <v>53</v>
      </c>
      <c r="S2998" s="19">
        <v>73.09</v>
      </c>
      <c r="T2998" s="19" t="s">
        <v>58</v>
      </c>
      <c r="U2998" s="2" t="s">
        <v>59</v>
      </c>
      <c r="V2998" s="2" t="s">
        <v>53</v>
      </c>
      <c r="W2998" s="2" t="s">
        <v>53</v>
      </c>
      <c r="X2998" s="2" t="s">
        <v>53</v>
      </c>
      <c r="Y2998" s="2" t="s">
        <v>53</v>
      </c>
      <c r="Z2998" s="2" t="s">
        <v>26759</v>
      </c>
      <c r="AA2998" s="2" t="s">
        <v>26760</v>
      </c>
      <c r="AB2998" s="2" t="s">
        <v>26761</v>
      </c>
      <c r="AC2998" s="2" t="s">
        <v>3753</v>
      </c>
      <c r="AD2998" s="2" t="s">
        <v>711</v>
      </c>
      <c r="AE2998" s="2" t="s">
        <v>26762</v>
      </c>
      <c r="AF2998" s="2" t="s">
        <v>66</v>
      </c>
      <c r="AG2998" s="2" t="s">
        <v>67</v>
      </c>
      <c r="AH2998" s="2" t="s">
        <v>26763</v>
      </c>
      <c r="AI2998" s="2" t="s">
        <v>26764</v>
      </c>
      <c r="AJ2998" s="2" t="s">
        <v>70</v>
      </c>
      <c r="AK2998" s="2" t="s">
        <v>26765</v>
      </c>
      <c r="AL2998" s="2" t="s">
        <v>53</v>
      </c>
      <c r="AM2998" s="2" t="s">
        <v>53</v>
      </c>
      <c r="AN2998" s="2" t="s">
        <v>53</v>
      </c>
      <c r="AO2998" s="2" t="s">
        <v>53</v>
      </c>
      <c r="AP2998" s="2" t="s">
        <v>53</v>
      </c>
      <c r="AQ2998" s="2" t="s">
        <v>53</v>
      </c>
      <c r="AR2998" s="2" t="s">
        <v>53</v>
      </c>
      <c r="AS2998" s="2" t="s">
        <v>72</v>
      </c>
      <c r="AT2998" s="2" t="s">
        <v>52</v>
      </c>
      <c r="AU2998" s="2" t="s">
        <v>72</v>
      </c>
    </row>
    <row r="2999" spans="1:47" ht="22.5" customHeight="1" x14ac:dyDescent="0.25">
      <c r="A2999" s="18" t="s">
        <v>26766</v>
      </c>
      <c r="B2999" s="110">
        <v>45141</v>
      </c>
      <c r="C2999" s="2" t="s">
        <v>49</v>
      </c>
      <c r="D2999" s="2" t="s">
        <v>23888</v>
      </c>
      <c r="E2999" s="2" t="s">
        <v>72</v>
      </c>
      <c r="F2999" s="19">
        <v>1</v>
      </c>
      <c r="G2999" s="19">
        <v>57.99</v>
      </c>
      <c r="H2999" s="19">
        <v>27.2</v>
      </c>
      <c r="I2999" s="19">
        <v>-15.86</v>
      </c>
      <c r="J2999" s="19">
        <v>-27.2</v>
      </c>
      <c r="K2999" s="19" t="s">
        <v>52</v>
      </c>
      <c r="L2999" s="19">
        <v>42.13</v>
      </c>
      <c r="M2999" s="2" t="s">
        <v>53</v>
      </c>
      <c r="N2999" s="2" t="s">
        <v>87</v>
      </c>
      <c r="O2999" s="2" t="s">
        <v>393</v>
      </c>
      <c r="P2999" s="2" t="s">
        <v>56</v>
      </c>
      <c r="Q2999" s="2" t="s">
        <v>394</v>
      </c>
      <c r="R2999" s="2" t="s">
        <v>53</v>
      </c>
      <c r="S2999" s="19">
        <v>57.99</v>
      </c>
      <c r="T2999" s="19" t="s">
        <v>58</v>
      </c>
      <c r="U2999" s="2" t="s">
        <v>59</v>
      </c>
      <c r="V2999" s="2" t="s">
        <v>53</v>
      </c>
      <c r="W2999" s="2" t="s">
        <v>53</v>
      </c>
      <c r="X2999" s="2" t="s">
        <v>53</v>
      </c>
      <c r="Y2999" s="2" t="s">
        <v>53</v>
      </c>
      <c r="Z2999" s="2" t="s">
        <v>26767</v>
      </c>
      <c r="AA2999" s="2" t="s">
        <v>26768</v>
      </c>
      <c r="AB2999" s="2" t="s">
        <v>26769</v>
      </c>
      <c r="AC2999" s="2" t="s">
        <v>1899</v>
      </c>
      <c r="AD2999" s="2" t="s">
        <v>1900</v>
      </c>
      <c r="AE2999" s="2" t="s">
        <v>26770</v>
      </c>
      <c r="AF2999" s="2" t="s">
        <v>66</v>
      </c>
      <c r="AG2999" s="2" t="s">
        <v>67</v>
      </c>
      <c r="AH2999" s="2" t="s">
        <v>26771</v>
      </c>
      <c r="AI2999" s="2" t="s">
        <v>26772</v>
      </c>
      <c r="AJ2999" s="2" t="s">
        <v>70</v>
      </c>
      <c r="AK2999" s="2" t="s">
        <v>26773</v>
      </c>
      <c r="AL2999" s="2" t="s">
        <v>53</v>
      </c>
      <c r="AM2999" s="2" t="s">
        <v>53</v>
      </c>
      <c r="AN2999" s="2" t="s">
        <v>53</v>
      </c>
      <c r="AO2999" s="2" t="s">
        <v>53</v>
      </c>
      <c r="AP2999" s="2" t="s">
        <v>53</v>
      </c>
      <c r="AQ2999" s="2" t="s">
        <v>53</v>
      </c>
      <c r="AR2999" s="2" t="s">
        <v>53</v>
      </c>
      <c r="AS2999" s="2" t="s">
        <v>72</v>
      </c>
      <c r="AT2999" s="2" t="s">
        <v>52</v>
      </c>
      <c r="AU2999" s="2" t="s">
        <v>72</v>
      </c>
    </row>
    <row r="3000" spans="1:47" ht="22.5" customHeight="1" x14ac:dyDescent="0.25">
      <c r="A3000" s="18" t="s">
        <v>26774</v>
      </c>
      <c r="B3000" s="110">
        <v>45141</v>
      </c>
      <c r="C3000" s="2" t="s">
        <v>49</v>
      </c>
      <c r="D3000" s="2" t="s">
        <v>26108</v>
      </c>
      <c r="E3000" s="2" t="s">
        <v>51</v>
      </c>
      <c r="F3000" s="19">
        <v>1</v>
      </c>
      <c r="G3000" s="19">
        <v>89.9</v>
      </c>
      <c r="H3000" s="19" t="s">
        <v>52</v>
      </c>
      <c r="I3000" s="19">
        <v>-15.28</v>
      </c>
      <c r="J3000" s="19">
        <v>-22.45</v>
      </c>
      <c r="K3000" s="19" t="s">
        <v>52</v>
      </c>
      <c r="L3000" s="19">
        <v>52.17</v>
      </c>
      <c r="M3000" s="2" t="s">
        <v>53</v>
      </c>
      <c r="N3000" s="2" t="s">
        <v>1944</v>
      </c>
      <c r="O3000" s="2" t="s">
        <v>1945</v>
      </c>
      <c r="P3000" s="2" t="s">
        <v>56</v>
      </c>
      <c r="Q3000" s="2" t="s">
        <v>1946</v>
      </c>
      <c r="R3000" s="2" t="s">
        <v>53</v>
      </c>
      <c r="S3000" s="19">
        <v>89.9</v>
      </c>
      <c r="T3000" s="19" t="s">
        <v>58</v>
      </c>
      <c r="U3000" s="2" t="s">
        <v>59</v>
      </c>
      <c r="V3000" s="2" t="s">
        <v>53</v>
      </c>
      <c r="W3000" s="2" t="s">
        <v>53</v>
      </c>
      <c r="X3000" s="2" t="s">
        <v>53</v>
      </c>
      <c r="Y3000" s="2" t="s">
        <v>53</v>
      </c>
      <c r="Z3000" s="2" t="s">
        <v>26775</v>
      </c>
      <c r="AA3000" s="2" t="s">
        <v>26776</v>
      </c>
      <c r="AB3000" s="2" t="s">
        <v>26777</v>
      </c>
      <c r="AC3000" s="2" t="s">
        <v>1046</v>
      </c>
      <c r="AD3000" s="2" t="s">
        <v>81</v>
      </c>
      <c r="AE3000" s="2" t="s">
        <v>26778</v>
      </c>
      <c r="AF3000" s="2" t="s">
        <v>66</v>
      </c>
      <c r="AG3000" s="2" t="s">
        <v>67</v>
      </c>
      <c r="AH3000" s="2" t="s">
        <v>26779</v>
      </c>
      <c r="AI3000" s="2" t="s">
        <v>26780</v>
      </c>
      <c r="AJ3000" s="2" t="s">
        <v>70</v>
      </c>
      <c r="AK3000" s="2" t="s">
        <v>26781</v>
      </c>
      <c r="AL3000" s="2" t="s">
        <v>53</v>
      </c>
      <c r="AM3000" s="2" t="s">
        <v>53</v>
      </c>
      <c r="AN3000" s="2" t="s">
        <v>53</v>
      </c>
      <c r="AO3000" s="2" t="s">
        <v>53</v>
      </c>
      <c r="AP3000" s="2" t="s">
        <v>53</v>
      </c>
      <c r="AQ3000" s="2" t="s">
        <v>53</v>
      </c>
      <c r="AR3000" s="2" t="s">
        <v>53</v>
      </c>
      <c r="AS3000" s="2" t="s">
        <v>72</v>
      </c>
      <c r="AT3000" s="2" t="s">
        <v>52</v>
      </c>
      <c r="AU3000" s="2" t="s">
        <v>72</v>
      </c>
    </row>
    <row r="3001" spans="1:47" ht="22.5" customHeight="1" x14ac:dyDescent="0.25">
      <c r="A3001" s="18" t="s">
        <v>26782</v>
      </c>
      <c r="B3001" s="110">
        <v>45141</v>
      </c>
      <c r="C3001" s="2" t="s">
        <v>49</v>
      </c>
      <c r="D3001" s="2" t="s">
        <v>23888</v>
      </c>
      <c r="E3001" s="2" t="s">
        <v>72</v>
      </c>
      <c r="F3001" s="19">
        <v>1</v>
      </c>
      <c r="G3001" s="19">
        <v>55.71</v>
      </c>
      <c r="H3001" s="19">
        <v>23.94</v>
      </c>
      <c r="I3001" s="19">
        <v>-15.47</v>
      </c>
      <c r="J3001" s="19">
        <v>-23.94</v>
      </c>
      <c r="K3001" s="19" t="s">
        <v>52</v>
      </c>
      <c r="L3001" s="19">
        <v>40.24</v>
      </c>
      <c r="M3001" s="2" t="s">
        <v>53</v>
      </c>
      <c r="N3001" s="2" t="s">
        <v>946</v>
      </c>
      <c r="O3001" s="2" t="s">
        <v>1150</v>
      </c>
      <c r="P3001" s="2" t="s">
        <v>56</v>
      </c>
      <c r="Q3001" s="2" t="s">
        <v>1151</v>
      </c>
      <c r="R3001" s="2" t="s">
        <v>53</v>
      </c>
      <c r="S3001" s="19">
        <v>55.71</v>
      </c>
      <c r="T3001" s="19" t="s">
        <v>58</v>
      </c>
      <c r="U3001" s="2" t="s">
        <v>178</v>
      </c>
      <c r="V3001" s="2" t="s">
        <v>26783</v>
      </c>
      <c r="W3001" s="2" t="s">
        <v>26784</v>
      </c>
      <c r="X3001" s="2" t="s">
        <v>26785</v>
      </c>
      <c r="Y3001" s="2" t="s">
        <v>53</v>
      </c>
      <c r="Z3001" s="2" t="s">
        <v>26783</v>
      </c>
      <c r="AA3001" s="2" t="s">
        <v>26786</v>
      </c>
      <c r="AB3001" s="2" t="s">
        <v>26787</v>
      </c>
      <c r="AC3001" s="2" t="s">
        <v>26788</v>
      </c>
      <c r="AD3001" s="2" t="s">
        <v>452</v>
      </c>
      <c r="AE3001" s="2" t="s">
        <v>26789</v>
      </c>
      <c r="AF3001" s="2" t="s">
        <v>66</v>
      </c>
      <c r="AG3001" s="2" t="s">
        <v>187</v>
      </c>
      <c r="AH3001" s="2" t="s">
        <v>26790</v>
      </c>
      <c r="AI3001" s="2" t="s">
        <v>26791</v>
      </c>
      <c r="AJ3001" s="2" t="s">
        <v>70</v>
      </c>
      <c r="AK3001" s="2" t="s">
        <v>26792</v>
      </c>
      <c r="AL3001" s="2" t="s">
        <v>53</v>
      </c>
      <c r="AM3001" s="2" t="s">
        <v>53</v>
      </c>
      <c r="AN3001" s="2" t="s">
        <v>53</v>
      </c>
      <c r="AO3001" s="2" t="s">
        <v>53</v>
      </c>
      <c r="AP3001" s="2" t="s">
        <v>53</v>
      </c>
      <c r="AQ3001" s="2" t="s">
        <v>53</v>
      </c>
      <c r="AR3001" s="2" t="s">
        <v>53</v>
      </c>
      <c r="AS3001" s="2" t="s">
        <v>72</v>
      </c>
      <c r="AT3001" s="2" t="s">
        <v>52</v>
      </c>
      <c r="AU3001" s="2" t="s">
        <v>72</v>
      </c>
    </row>
    <row r="3002" spans="1:47" ht="22.5" customHeight="1" x14ac:dyDescent="0.25">
      <c r="A3002" s="18" t="s">
        <v>26793</v>
      </c>
      <c r="B3002" s="110">
        <v>45141</v>
      </c>
      <c r="C3002" s="2" t="s">
        <v>49</v>
      </c>
      <c r="D3002" s="2" t="s">
        <v>26108</v>
      </c>
      <c r="E3002" s="2" t="s">
        <v>72</v>
      </c>
      <c r="F3002" s="19">
        <v>1</v>
      </c>
      <c r="G3002" s="19">
        <v>57.99</v>
      </c>
      <c r="H3002" s="19">
        <v>13.7</v>
      </c>
      <c r="I3002" s="19">
        <v>-15.86</v>
      </c>
      <c r="J3002" s="19">
        <v>-13.7</v>
      </c>
      <c r="K3002" s="19" t="s">
        <v>52</v>
      </c>
      <c r="L3002" s="19">
        <v>42.13</v>
      </c>
      <c r="M3002" s="2" t="s">
        <v>51</v>
      </c>
      <c r="N3002" s="2" t="s">
        <v>87</v>
      </c>
      <c r="O3002" s="2" t="s">
        <v>3448</v>
      </c>
      <c r="P3002" s="2" t="s">
        <v>56</v>
      </c>
      <c r="Q3002" s="2" t="s">
        <v>3449</v>
      </c>
      <c r="R3002" s="2" t="s">
        <v>53</v>
      </c>
      <c r="S3002" s="19">
        <v>57.99</v>
      </c>
      <c r="T3002" s="19" t="s">
        <v>58</v>
      </c>
      <c r="U3002" s="2" t="s">
        <v>59</v>
      </c>
      <c r="V3002" s="2" t="s">
        <v>53</v>
      </c>
      <c r="W3002" s="2" t="s">
        <v>53</v>
      </c>
      <c r="X3002" s="2" t="s">
        <v>53</v>
      </c>
      <c r="Y3002" s="2" t="s">
        <v>53</v>
      </c>
      <c r="Z3002" s="2" t="s">
        <v>26794</v>
      </c>
      <c r="AA3002" s="2" t="s">
        <v>26795</v>
      </c>
      <c r="AB3002" s="2" t="s">
        <v>26796</v>
      </c>
      <c r="AC3002" s="2" t="s">
        <v>1788</v>
      </c>
      <c r="AD3002" s="2" t="s">
        <v>64</v>
      </c>
      <c r="AE3002" s="2" t="s">
        <v>26797</v>
      </c>
      <c r="AF3002" s="2" t="s">
        <v>66</v>
      </c>
      <c r="AG3002" s="2" t="s">
        <v>67</v>
      </c>
      <c r="AH3002" s="2" t="s">
        <v>26798</v>
      </c>
      <c r="AI3002" s="2" t="s">
        <v>26799</v>
      </c>
      <c r="AJ3002" s="2" t="s">
        <v>70</v>
      </c>
      <c r="AK3002" s="2" t="s">
        <v>26800</v>
      </c>
      <c r="AL3002" s="2" t="s">
        <v>26801</v>
      </c>
      <c r="AM3002" s="2" t="s">
        <v>53</v>
      </c>
      <c r="AN3002" s="2" t="s">
        <v>53</v>
      </c>
      <c r="AO3002" s="2" t="s">
        <v>53</v>
      </c>
      <c r="AP3002" s="2" t="s">
        <v>53</v>
      </c>
      <c r="AQ3002" s="2" t="s">
        <v>53</v>
      </c>
      <c r="AR3002" s="2" t="s">
        <v>53</v>
      </c>
      <c r="AS3002" s="2" t="s">
        <v>72</v>
      </c>
      <c r="AT3002" s="2" t="s">
        <v>52</v>
      </c>
      <c r="AU3002" s="2" t="s">
        <v>72</v>
      </c>
    </row>
    <row r="3003" spans="1:47" ht="22.5" customHeight="1" x14ac:dyDescent="0.25">
      <c r="A3003" s="18" t="s">
        <v>26802</v>
      </c>
      <c r="B3003" s="110">
        <v>45141</v>
      </c>
      <c r="C3003" s="2" t="s">
        <v>49</v>
      </c>
      <c r="D3003" s="2" t="s">
        <v>23888</v>
      </c>
      <c r="E3003" s="2" t="s">
        <v>51</v>
      </c>
      <c r="F3003" s="19">
        <v>1</v>
      </c>
      <c r="G3003" s="19">
        <v>177.02</v>
      </c>
      <c r="H3003" s="19" t="s">
        <v>52</v>
      </c>
      <c r="I3003" s="19">
        <v>-30.09</v>
      </c>
      <c r="J3003" s="19">
        <v>-21.45</v>
      </c>
      <c r="K3003" s="19" t="s">
        <v>52</v>
      </c>
      <c r="L3003" s="19">
        <v>125.48</v>
      </c>
      <c r="M3003" s="2" t="s">
        <v>53</v>
      </c>
      <c r="N3003" s="2" t="s">
        <v>599</v>
      </c>
      <c r="O3003" s="2" t="s">
        <v>1288</v>
      </c>
      <c r="P3003" s="2" t="s">
        <v>56</v>
      </c>
      <c r="Q3003" s="2" t="s">
        <v>1289</v>
      </c>
      <c r="R3003" s="2" t="s">
        <v>53</v>
      </c>
      <c r="S3003" s="19">
        <v>177.02</v>
      </c>
      <c r="T3003" s="19" t="s">
        <v>58</v>
      </c>
      <c r="U3003" s="2" t="s">
        <v>59</v>
      </c>
      <c r="V3003" s="2" t="s">
        <v>53</v>
      </c>
      <c r="W3003" s="2" t="s">
        <v>53</v>
      </c>
      <c r="X3003" s="2" t="s">
        <v>53</v>
      </c>
      <c r="Y3003" s="2" t="s">
        <v>53</v>
      </c>
      <c r="Z3003" s="2" t="s">
        <v>26803</v>
      </c>
      <c r="AA3003" s="2" t="s">
        <v>26804</v>
      </c>
      <c r="AB3003" s="2" t="s">
        <v>26805</v>
      </c>
      <c r="AC3003" s="2" t="s">
        <v>26806</v>
      </c>
      <c r="AD3003" s="2" t="s">
        <v>64</v>
      </c>
      <c r="AE3003" s="2" t="s">
        <v>26807</v>
      </c>
      <c r="AF3003" s="2" t="s">
        <v>66</v>
      </c>
      <c r="AG3003" s="2" t="s">
        <v>67</v>
      </c>
      <c r="AH3003" s="2" t="s">
        <v>26808</v>
      </c>
      <c r="AI3003" s="2" t="s">
        <v>26809</v>
      </c>
      <c r="AJ3003" s="2" t="s">
        <v>70</v>
      </c>
      <c r="AK3003" s="2" t="s">
        <v>26810</v>
      </c>
      <c r="AL3003" s="2" t="s">
        <v>53</v>
      </c>
      <c r="AM3003" s="2" t="s">
        <v>53</v>
      </c>
      <c r="AN3003" s="2" t="s">
        <v>53</v>
      </c>
      <c r="AO3003" s="2" t="s">
        <v>53</v>
      </c>
      <c r="AP3003" s="2" t="s">
        <v>53</v>
      </c>
      <c r="AQ3003" s="2" t="s">
        <v>53</v>
      </c>
      <c r="AR3003" s="2" t="s">
        <v>53</v>
      </c>
      <c r="AS3003" s="2" t="s">
        <v>72</v>
      </c>
      <c r="AT3003" s="2" t="s">
        <v>52</v>
      </c>
      <c r="AU3003" s="2" t="s">
        <v>72</v>
      </c>
    </row>
    <row r="3004" spans="1:47" ht="22.5" customHeight="1" x14ac:dyDescent="0.25">
      <c r="A3004" s="18" t="s">
        <v>26811</v>
      </c>
      <c r="B3004" s="110">
        <v>45141</v>
      </c>
      <c r="C3004" s="2" t="s">
        <v>49</v>
      </c>
      <c r="D3004" s="2" t="s">
        <v>25433</v>
      </c>
      <c r="E3004" s="2" t="s">
        <v>72</v>
      </c>
      <c r="F3004" s="19">
        <v>1</v>
      </c>
      <c r="G3004" s="19">
        <v>25.7</v>
      </c>
      <c r="H3004" s="19">
        <v>8.86</v>
      </c>
      <c r="I3004" s="19">
        <v>-10.37</v>
      </c>
      <c r="J3004" s="19">
        <v>-8.86</v>
      </c>
      <c r="K3004" s="19" t="s">
        <v>52</v>
      </c>
      <c r="L3004" s="19">
        <v>15.33</v>
      </c>
      <c r="M3004" s="2" t="s">
        <v>53</v>
      </c>
      <c r="N3004" s="2" t="s">
        <v>2744</v>
      </c>
      <c r="O3004" s="2" t="s">
        <v>2745</v>
      </c>
      <c r="P3004" s="2" t="s">
        <v>56</v>
      </c>
      <c r="Q3004" s="2" t="s">
        <v>2746</v>
      </c>
      <c r="R3004" s="2" t="s">
        <v>53</v>
      </c>
      <c r="S3004" s="19">
        <v>25.7</v>
      </c>
      <c r="T3004" s="19" t="s">
        <v>58</v>
      </c>
      <c r="U3004" s="2" t="s">
        <v>178</v>
      </c>
      <c r="V3004" s="2" t="s">
        <v>26812</v>
      </c>
      <c r="W3004" s="2" t="s">
        <v>26813</v>
      </c>
      <c r="X3004" s="2" t="s">
        <v>26814</v>
      </c>
      <c r="Y3004" s="2" t="s">
        <v>53</v>
      </c>
      <c r="Z3004" s="2" t="s">
        <v>26812</v>
      </c>
      <c r="AA3004" s="2" t="s">
        <v>26815</v>
      </c>
      <c r="AB3004" s="2" t="s">
        <v>26816</v>
      </c>
      <c r="AC3004" s="2" t="s">
        <v>2679</v>
      </c>
      <c r="AD3004" s="2" t="s">
        <v>452</v>
      </c>
      <c r="AE3004" s="2" t="s">
        <v>26817</v>
      </c>
      <c r="AF3004" s="2" t="s">
        <v>66</v>
      </c>
      <c r="AG3004" s="2" t="s">
        <v>187</v>
      </c>
      <c r="AH3004" s="2" t="s">
        <v>26790</v>
      </c>
      <c r="AI3004" s="2" t="s">
        <v>26818</v>
      </c>
      <c r="AJ3004" s="2" t="s">
        <v>70</v>
      </c>
      <c r="AK3004" s="2" t="s">
        <v>26819</v>
      </c>
      <c r="AL3004" s="2" t="s">
        <v>53</v>
      </c>
      <c r="AM3004" s="2" t="s">
        <v>53</v>
      </c>
      <c r="AN3004" s="2" t="s">
        <v>53</v>
      </c>
      <c r="AO3004" s="2" t="s">
        <v>53</v>
      </c>
      <c r="AP3004" s="2" t="s">
        <v>53</v>
      </c>
      <c r="AQ3004" s="2" t="s">
        <v>53</v>
      </c>
      <c r="AR3004" s="2" t="s">
        <v>53</v>
      </c>
      <c r="AS3004" s="2" t="s">
        <v>72</v>
      </c>
      <c r="AT3004" s="2" t="s">
        <v>52</v>
      </c>
      <c r="AU3004" s="2" t="s">
        <v>72</v>
      </c>
    </row>
    <row r="3005" spans="1:47" ht="22.5" customHeight="1" x14ac:dyDescent="0.25">
      <c r="A3005" s="18" t="s">
        <v>26820</v>
      </c>
      <c r="B3005" s="110">
        <v>45141</v>
      </c>
      <c r="C3005" s="2" t="s">
        <v>49</v>
      </c>
      <c r="D3005" s="2" t="s">
        <v>21379</v>
      </c>
      <c r="E3005" s="2" t="s">
        <v>72</v>
      </c>
      <c r="F3005" s="19">
        <v>1</v>
      </c>
      <c r="G3005" s="19">
        <v>358.9</v>
      </c>
      <c r="H3005" s="19" t="s">
        <v>52</v>
      </c>
      <c r="I3005" s="19">
        <v>-61.01</v>
      </c>
      <c r="J3005" s="19">
        <v>-40.950000000000003</v>
      </c>
      <c r="K3005" s="19" t="s">
        <v>52</v>
      </c>
      <c r="L3005" s="19">
        <v>256.94</v>
      </c>
      <c r="M3005" s="2" t="s">
        <v>53</v>
      </c>
      <c r="N3005" s="2" t="s">
        <v>2293</v>
      </c>
      <c r="O3005" s="2" t="s">
        <v>2294</v>
      </c>
      <c r="P3005" s="2" t="s">
        <v>56</v>
      </c>
      <c r="Q3005" s="2" t="s">
        <v>2295</v>
      </c>
      <c r="R3005" s="2" t="s">
        <v>53</v>
      </c>
      <c r="S3005" s="19">
        <v>358.9</v>
      </c>
      <c r="T3005" s="19" t="s">
        <v>58</v>
      </c>
      <c r="U3005" s="2" t="s">
        <v>178</v>
      </c>
      <c r="V3005" s="2" t="s">
        <v>26821</v>
      </c>
      <c r="W3005" s="2" t="s">
        <v>26822</v>
      </c>
      <c r="X3005" s="2" t="s">
        <v>26823</v>
      </c>
      <c r="Y3005" s="2" t="s">
        <v>53</v>
      </c>
      <c r="Z3005" s="2" t="s">
        <v>26821</v>
      </c>
      <c r="AA3005" s="2" t="s">
        <v>26824</v>
      </c>
      <c r="AB3005" s="2" t="s">
        <v>26825</v>
      </c>
      <c r="AC3005" s="2" t="s">
        <v>6234</v>
      </c>
      <c r="AD3005" s="2" t="s">
        <v>81</v>
      </c>
      <c r="AE3005" s="2" t="s">
        <v>26826</v>
      </c>
      <c r="AF3005" s="2" t="s">
        <v>66</v>
      </c>
      <c r="AG3005" s="2" t="s">
        <v>187</v>
      </c>
      <c r="AH3005" s="2" t="s">
        <v>26827</v>
      </c>
      <c r="AI3005" s="2" t="s">
        <v>26828</v>
      </c>
      <c r="AJ3005" s="2" t="s">
        <v>70</v>
      </c>
      <c r="AK3005" s="2" t="s">
        <v>26829</v>
      </c>
      <c r="AL3005" s="2" t="s">
        <v>26830</v>
      </c>
      <c r="AM3005" s="2" t="s">
        <v>53</v>
      </c>
      <c r="AN3005" s="2" t="s">
        <v>53</v>
      </c>
      <c r="AO3005" s="2" t="s">
        <v>53</v>
      </c>
      <c r="AP3005" s="2" t="s">
        <v>53</v>
      </c>
      <c r="AQ3005" s="2" t="s">
        <v>53</v>
      </c>
      <c r="AR3005" s="2" t="s">
        <v>53</v>
      </c>
      <c r="AS3005" s="2" t="s">
        <v>72</v>
      </c>
      <c r="AT3005" s="2" t="s">
        <v>52</v>
      </c>
      <c r="AU3005" s="2" t="s">
        <v>72</v>
      </c>
    </row>
    <row r="3006" spans="1:47" ht="22.5" customHeight="1" x14ac:dyDescent="0.25">
      <c r="A3006" s="18" t="s">
        <v>26831</v>
      </c>
      <c r="B3006" s="110">
        <v>45141</v>
      </c>
      <c r="C3006" s="2" t="s">
        <v>49</v>
      </c>
      <c r="D3006" s="2" t="s">
        <v>26108</v>
      </c>
      <c r="E3006" s="2" t="s">
        <v>72</v>
      </c>
      <c r="F3006" s="19">
        <v>1</v>
      </c>
      <c r="G3006" s="19">
        <v>165.99</v>
      </c>
      <c r="H3006" s="19" t="s">
        <v>52</v>
      </c>
      <c r="I3006" s="19">
        <v>-19.920000000000002</v>
      </c>
      <c r="J3006" s="19">
        <v>-23.95</v>
      </c>
      <c r="K3006" s="19" t="s">
        <v>52</v>
      </c>
      <c r="L3006" s="19">
        <v>122.12</v>
      </c>
      <c r="M3006" s="2" t="s">
        <v>53</v>
      </c>
      <c r="N3006" s="2" t="s">
        <v>193</v>
      </c>
      <c r="O3006" s="2" t="s">
        <v>194</v>
      </c>
      <c r="P3006" s="2" t="s">
        <v>56</v>
      </c>
      <c r="Q3006" s="2" t="s">
        <v>195</v>
      </c>
      <c r="R3006" s="2" t="s">
        <v>53</v>
      </c>
      <c r="S3006" s="19">
        <v>165.99</v>
      </c>
      <c r="T3006" s="19" t="s">
        <v>137</v>
      </c>
      <c r="U3006" s="2" t="s">
        <v>59</v>
      </c>
      <c r="V3006" s="2" t="s">
        <v>53</v>
      </c>
      <c r="W3006" s="2" t="s">
        <v>53</v>
      </c>
      <c r="X3006" s="2" t="s">
        <v>53</v>
      </c>
      <c r="Y3006" s="2" t="s">
        <v>53</v>
      </c>
      <c r="Z3006" s="2" t="s">
        <v>26832</v>
      </c>
      <c r="AA3006" s="2" t="s">
        <v>26833</v>
      </c>
      <c r="AB3006" s="2" t="s">
        <v>26834</v>
      </c>
      <c r="AC3006" s="2" t="s">
        <v>4142</v>
      </c>
      <c r="AD3006" s="2" t="s">
        <v>64</v>
      </c>
      <c r="AE3006" s="2" t="s">
        <v>26835</v>
      </c>
      <c r="AF3006" s="2" t="s">
        <v>66</v>
      </c>
      <c r="AG3006" s="2" t="s">
        <v>67</v>
      </c>
      <c r="AH3006" s="2" t="s">
        <v>26836</v>
      </c>
      <c r="AI3006" s="2" t="s">
        <v>26837</v>
      </c>
      <c r="AJ3006" s="2" t="s">
        <v>70</v>
      </c>
      <c r="AK3006" s="2" t="s">
        <v>26838</v>
      </c>
      <c r="AL3006" s="2" t="s">
        <v>53</v>
      </c>
      <c r="AM3006" s="2" t="s">
        <v>53</v>
      </c>
      <c r="AN3006" s="2" t="s">
        <v>53</v>
      </c>
      <c r="AO3006" s="2" t="s">
        <v>53</v>
      </c>
      <c r="AP3006" s="2" t="s">
        <v>53</v>
      </c>
      <c r="AQ3006" s="2" t="s">
        <v>53</v>
      </c>
      <c r="AR3006" s="2" t="s">
        <v>53</v>
      </c>
      <c r="AS3006" s="2" t="s">
        <v>72</v>
      </c>
      <c r="AT3006" s="2" t="s">
        <v>52</v>
      </c>
      <c r="AU3006" s="2" t="s">
        <v>72</v>
      </c>
    </row>
    <row r="3007" spans="1:47" ht="22.5" customHeight="1" x14ac:dyDescent="0.25">
      <c r="A3007" s="18" t="s">
        <v>26839</v>
      </c>
      <c r="B3007" s="110">
        <v>45141</v>
      </c>
      <c r="C3007" s="2" t="s">
        <v>49</v>
      </c>
      <c r="D3007" s="2" t="s">
        <v>25433</v>
      </c>
      <c r="E3007" s="2" t="s">
        <v>72</v>
      </c>
      <c r="F3007" s="19">
        <v>1</v>
      </c>
      <c r="G3007" s="19">
        <v>47.9</v>
      </c>
      <c r="H3007" s="19">
        <v>18.899999999999999</v>
      </c>
      <c r="I3007" s="19">
        <v>-14.14</v>
      </c>
      <c r="J3007" s="19">
        <v>-18.899999999999999</v>
      </c>
      <c r="K3007" s="19" t="s">
        <v>52</v>
      </c>
      <c r="L3007" s="19">
        <v>33.76</v>
      </c>
      <c r="M3007" s="2" t="s">
        <v>53</v>
      </c>
      <c r="N3007" s="2" t="s">
        <v>1669</v>
      </c>
      <c r="O3007" s="2" t="s">
        <v>1670</v>
      </c>
      <c r="P3007" s="2" t="s">
        <v>56</v>
      </c>
      <c r="Q3007" s="2" t="s">
        <v>1671</v>
      </c>
      <c r="R3007" s="2" t="s">
        <v>53</v>
      </c>
      <c r="S3007" s="19">
        <v>47.9</v>
      </c>
      <c r="T3007" s="19" t="s">
        <v>58</v>
      </c>
      <c r="U3007" s="2" t="s">
        <v>59</v>
      </c>
      <c r="V3007" s="2" t="s">
        <v>53</v>
      </c>
      <c r="W3007" s="2" t="s">
        <v>53</v>
      </c>
      <c r="X3007" s="2" t="s">
        <v>53</v>
      </c>
      <c r="Y3007" s="2" t="s">
        <v>53</v>
      </c>
      <c r="Z3007" s="2" t="s">
        <v>26840</v>
      </c>
      <c r="AA3007" s="2" t="s">
        <v>26841</v>
      </c>
      <c r="AB3007" s="2" t="s">
        <v>26842</v>
      </c>
      <c r="AC3007" s="2" t="s">
        <v>6073</v>
      </c>
      <c r="AD3007" s="2" t="s">
        <v>452</v>
      </c>
      <c r="AE3007" s="2" t="s">
        <v>6074</v>
      </c>
      <c r="AF3007" s="2" t="s">
        <v>66</v>
      </c>
      <c r="AG3007" s="2" t="s">
        <v>67</v>
      </c>
      <c r="AH3007" s="2" t="s">
        <v>26843</v>
      </c>
      <c r="AI3007" s="2" t="s">
        <v>26844</v>
      </c>
      <c r="AJ3007" s="2" t="s">
        <v>70</v>
      </c>
      <c r="AK3007" s="2" t="s">
        <v>26845</v>
      </c>
      <c r="AL3007" s="2" t="s">
        <v>53</v>
      </c>
      <c r="AM3007" s="2" t="s">
        <v>53</v>
      </c>
      <c r="AN3007" s="2" t="s">
        <v>53</v>
      </c>
      <c r="AO3007" s="2" t="s">
        <v>53</v>
      </c>
      <c r="AP3007" s="2" t="s">
        <v>53</v>
      </c>
      <c r="AQ3007" s="2" t="s">
        <v>53</v>
      </c>
      <c r="AR3007" s="2" t="s">
        <v>53</v>
      </c>
      <c r="AS3007" s="2" t="s">
        <v>72</v>
      </c>
      <c r="AT3007" s="2" t="s">
        <v>52</v>
      </c>
      <c r="AU3007" s="2" t="s">
        <v>72</v>
      </c>
    </row>
    <row r="3008" spans="1:47" ht="22.5" customHeight="1" x14ac:dyDescent="0.25">
      <c r="A3008" s="18" t="s">
        <v>26846</v>
      </c>
      <c r="B3008" s="110">
        <v>45141</v>
      </c>
      <c r="C3008" s="2" t="s">
        <v>49</v>
      </c>
      <c r="D3008" s="2" t="s">
        <v>23888</v>
      </c>
      <c r="E3008" s="2" t="s">
        <v>72</v>
      </c>
      <c r="F3008" s="19">
        <v>1</v>
      </c>
      <c r="G3008" s="19">
        <v>399.89</v>
      </c>
      <c r="H3008" s="19" t="s">
        <v>52</v>
      </c>
      <c r="I3008" s="19">
        <v>-47.99</v>
      </c>
      <c r="J3008" s="19">
        <v>-40.950000000000003</v>
      </c>
      <c r="K3008" s="19" t="s">
        <v>52</v>
      </c>
      <c r="L3008" s="19">
        <v>310.95</v>
      </c>
      <c r="M3008" s="2" t="s">
        <v>51</v>
      </c>
      <c r="N3008" s="2" t="s">
        <v>560</v>
      </c>
      <c r="O3008" s="2" t="s">
        <v>12528</v>
      </c>
      <c r="P3008" s="2" t="s">
        <v>56</v>
      </c>
      <c r="Q3008" s="2" t="s">
        <v>562</v>
      </c>
      <c r="R3008" s="2" t="s">
        <v>53</v>
      </c>
      <c r="S3008" s="19">
        <v>399.89</v>
      </c>
      <c r="T3008" s="19" t="s">
        <v>137</v>
      </c>
      <c r="U3008" s="2" t="s">
        <v>59</v>
      </c>
      <c r="V3008" s="2" t="s">
        <v>53</v>
      </c>
      <c r="W3008" s="2" t="s">
        <v>53</v>
      </c>
      <c r="X3008" s="2" t="s">
        <v>53</v>
      </c>
      <c r="Y3008" s="2" t="s">
        <v>53</v>
      </c>
      <c r="Z3008" s="2" t="s">
        <v>26847</v>
      </c>
      <c r="AA3008" s="2" t="s">
        <v>26848</v>
      </c>
      <c r="AB3008" s="2" t="s">
        <v>26849</v>
      </c>
      <c r="AC3008" s="2" t="s">
        <v>7770</v>
      </c>
      <c r="AD3008" s="2" t="s">
        <v>412</v>
      </c>
      <c r="AE3008" s="2" t="s">
        <v>7771</v>
      </c>
      <c r="AF3008" s="2" t="s">
        <v>66</v>
      </c>
      <c r="AG3008" s="2" t="s">
        <v>67</v>
      </c>
      <c r="AH3008" s="2" t="s">
        <v>26850</v>
      </c>
      <c r="AI3008" s="2" t="s">
        <v>26851</v>
      </c>
      <c r="AJ3008" s="2" t="s">
        <v>70</v>
      </c>
      <c r="AK3008" s="2" t="s">
        <v>26852</v>
      </c>
      <c r="AL3008" s="2" t="s">
        <v>53</v>
      </c>
      <c r="AM3008" s="2" t="s">
        <v>53</v>
      </c>
      <c r="AN3008" s="2" t="s">
        <v>53</v>
      </c>
      <c r="AO3008" s="2" t="s">
        <v>53</v>
      </c>
      <c r="AP3008" s="2" t="s">
        <v>53</v>
      </c>
      <c r="AQ3008" s="2" t="s">
        <v>53</v>
      </c>
      <c r="AR3008" s="2" t="s">
        <v>53</v>
      </c>
      <c r="AS3008" s="2" t="s">
        <v>72</v>
      </c>
      <c r="AT3008" s="2" t="s">
        <v>52</v>
      </c>
      <c r="AU3008" s="2" t="s">
        <v>72</v>
      </c>
    </row>
    <row r="3009" spans="1:47" ht="22.5" customHeight="1" x14ac:dyDescent="0.25">
      <c r="A3009" s="18" t="s">
        <v>26853</v>
      </c>
      <c r="B3009" s="110">
        <v>45141</v>
      </c>
      <c r="C3009" s="2" t="s">
        <v>727</v>
      </c>
      <c r="D3009" s="2" t="s">
        <v>17585</v>
      </c>
      <c r="E3009" s="2" t="s">
        <v>72</v>
      </c>
      <c r="F3009" s="19">
        <v>1</v>
      </c>
      <c r="G3009" s="19">
        <v>89.9</v>
      </c>
      <c r="H3009" s="19" t="s">
        <v>52</v>
      </c>
      <c r="I3009" s="19">
        <v>-15.28</v>
      </c>
      <c r="J3009" s="19">
        <v>-22.45</v>
      </c>
      <c r="K3009" s="19">
        <v>-52.17</v>
      </c>
      <c r="L3009" s="19">
        <v>0</v>
      </c>
      <c r="M3009" s="2" t="s">
        <v>53</v>
      </c>
      <c r="N3009" s="2" t="s">
        <v>1944</v>
      </c>
      <c r="O3009" s="2" t="s">
        <v>1945</v>
      </c>
      <c r="P3009" s="2" t="s">
        <v>56</v>
      </c>
      <c r="Q3009" s="2" t="s">
        <v>1946</v>
      </c>
      <c r="R3009" s="2" t="s">
        <v>53</v>
      </c>
      <c r="S3009" s="19">
        <v>89.9</v>
      </c>
      <c r="T3009" s="19" t="s">
        <v>58</v>
      </c>
      <c r="U3009" s="2" t="s">
        <v>59</v>
      </c>
      <c r="V3009" s="2" t="s">
        <v>26854</v>
      </c>
      <c r="W3009" s="2" t="s">
        <v>26855</v>
      </c>
      <c r="X3009" s="2" t="s">
        <v>26856</v>
      </c>
      <c r="Y3009" s="2" t="s">
        <v>53</v>
      </c>
      <c r="Z3009" s="2" t="s">
        <v>26854</v>
      </c>
      <c r="AA3009" s="2" t="s">
        <v>26857</v>
      </c>
      <c r="AB3009" s="2" t="s">
        <v>439</v>
      </c>
      <c r="AC3009" s="2" t="s">
        <v>81</v>
      </c>
      <c r="AD3009" s="2" t="s">
        <v>81</v>
      </c>
      <c r="AE3009" s="2" t="s">
        <v>440</v>
      </c>
      <c r="AF3009" s="2" t="s">
        <v>66</v>
      </c>
      <c r="AG3009" s="2" t="s">
        <v>67</v>
      </c>
      <c r="AH3009" s="2" t="s">
        <v>26858</v>
      </c>
      <c r="AI3009" s="2" t="s">
        <v>12140</v>
      </c>
      <c r="AJ3009" s="2" t="s">
        <v>70</v>
      </c>
      <c r="AK3009" s="2" t="s">
        <v>26859</v>
      </c>
      <c r="AL3009" s="2" t="s">
        <v>53</v>
      </c>
      <c r="AM3009" s="2" t="s">
        <v>53</v>
      </c>
      <c r="AN3009" s="2" t="s">
        <v>53</v>
      </c>
      <c r="AO3009" s="2" t="s">
        <v>53</v>
      </c>
      <c r="AP3009" s="2" t="s">
        <v>53</v>
      </c>
      <c r="AQ3009" s="2" t="s">
        <v>53</v>
      </c>
      <c r="AR3009" s="2" t="s">
        <v>53</v>
      </c>
      <c r="AS3009" s="2" t="s">
        <v>72</v>
      </c>
      <c r="AT3009" s="2" t="s">
        <v>52</v>
      </c>
      <c r="AU3009" s="2" t="s">
        <v>72</v>
      </c>
    </row>
    <row r="3010" spans="1:47" ht="22.5" customHeight="1" x14ac:dyDescent="0.25">
      <c r="A3010" s="18" t="s">
        <v>26860</v>
      </c>
      <c r="B3010" s="110">
        <v>45141</v>
      </c>
      <c r="C3010" s="2" t="s">
        <v>49</v>
      </c>
      <c r="D3010" s="2" t="s">
        <v>25433</v>
      </c>
      <c r="E3010" s="2" t="s">
        <v>72</v>
      </c>
      <c r="F3010" s="19">
        <v>1</v>
      </c>
      <c r="G3010" s="19">
        <v>112.15</v>
      </c>
      <c r="H3010" s="19" t="s">
        <v>52</v>
      </c>
      <c r="I3010" s="19">
        <v>-19.07</v>
      </c>
      <c r="J3010" s="19">
        <v>-22.95</v>
      </c>
      <c r="K3010" s="19" t="s">
        <v>52</v>
      </c>
      <c r="L3010" s="19">
        <v>70.13</v>
      </c>
      <c r="M3010" s="2" t="s">
        <v>53</v>
      </c>
      <c r="N3010" s="2" t="s">
        <v>26861</v>
      </c>
      <c r="O3010" s="2" t="s">
        <v>26862</v>
      </c>
      <c r="P3010" s="2" t="s">
        <v>56</v>
      </c>
      <c r="Q3010" s="2" t="s">
        <v>26863</v>
      </c>
      <c r="R3010" s="2" t="s">
        <v>53</v>
      </c>
      <c r="S3010" s="19">
        <v>112.15</v>
      </c>
      <c r="T3010" s="19" t="s">
        <v>58</v>
      </c>
      <c r="U3010" s="2" t="s">
        <v>178</v>
      </c>
      <c r="V3010" s="2" t="s">
        <v>26864</v>
      </c>
      <c r="W3010" s="2" t="s">
        <v>26865</v>
      </c>
      <c r="X3010" s="2" t="s">
        <v>26866</v>
      </c>
      <c r="Y3010" s="2" t="s">
        <v>53</v>
      </c>
      <c r="Z3010" s="2" t="s">
        <v>26864</v>
      </c>
      <c r="AA3010" s="2" t="s">
        <v>26867</v>
      </c>
      <c r="AB3010" s="2" t="s">
        <v>26868</v>
      </c>
      <c r="AC3010" s="2" t="s">
        <v>26869</v>
      </c>
      <c r="AD3010" s="2" t="s">
        <v>452</v>
      </c>
      <c r="AE3010" s="2" t="s">
        <v>26870</v>
      </c>
      <c r="AF3010" s="2" t="s">
        <v>66</v>
      </c>
      <c r="AG3010" s="2" t="s">
        <v>187</v>
      </c>
      <c r="AH3010" s="2" t="s">
        <v>26871</v>
      </c>
      <c r="AI3010" s="2" t="s">
        <v>26872</v>
      </c>
      <c r="AJ3010" s="2" t="s">
        <v>70</v>
      </c>
      <c r="AK3010" s="2" t="s">
        <v>26873</v>
      </c>
      <c r="AL3010" s="2" t="s">
        <v>53</v>
      </c>
      <c r="AM3010" s="2" t="s">
        <v>53</v>
      </c>
      <c r="AN3010" s="2" t="s">
        <v>53</v>
      </c>
      <c r="AO3010" s="2" t="s">
        <v>53</v>
      </c>
      <c r="AP3010" s="2" t="s">
        <v>53</v>
      </c>
      <c r="AQ3010" s="2" t="s">
        <v>53</v>
      </c>
      <c r="AR3010" s="2" t="s">
        <v>53</v>
      </c>
      <c r="AS3010" s="2" t="s">
        <v>72</v>
      </c>
      <c r="AT3010" s="2" t="s">
        <v>52</v>
      </c>
      <c r="AU3010" s="2" t="s">
        <v>72</v>
      </c>
    </row>
    <row r="3011" spans="1:47" ht="22.5" customHeight="1" x14ac:dyDescent="0.25">
      <c r="A3011" s="18" t="s">
        <v>26874</v>
      </c>
      <c r="B3011" s="110">
        <v>45141</v>
      </c>
      <c r="C3011" s="2" t="s">
        <v>49</v>
      </c>
      <c r="D3011" s="2" t="s">
        <v>22651</v>
      </c>
      <c r="E3011" s="2" t="s">
        <v>51</v>
      </c>
      <c r="F3011" s="19">
        <v>1</v>
      </c>
      <c r="G3011" s="19">
        <v>166.9</v>
      </c>
      <c r="H3011" s="19" t="s">
        <v>52</v>
      </c>
      <c r="I3011" s="19">
        <v>-20.03</v>
      </c>
      <c r="J3011" s="19">
        <v>-23.45</v>
      </c>
      <c r="K3011" s="19" t="s">
        <v>52</v>
      </c>
      <c r="L3011" s="19">
        <v>123.42</v>
      </c>
      <c r="M3011" s="2" t="s">
        <v>53</v>
      </c>
      <c r="N3011" s="2" t="s">
        <v>755</v>
      </c>
      <c r="O3011" s="2" t="s">
        <v>756</v>
      </c>
      <c r="P3011" s="2" t="s">
        <v>56</v>
      </c>
      <c r="Q3011" s="2" t="s">
        <v>757</v>
      </c>
      <c r="R3011" s="2" t="s">
        <v>53</v>
      </c>
      <c r="S3011" s="19">
        <v>166.9</v>
      </c>
      <c r="T3011" s="19" t="s">
        <v>137</v>
      </c>
      <c r="U3011" s="2" t="s">
        <v>59</v>
      </c>
      <c r="V3011" s="2" t="s">
        <v>53</v>
      </c>
      <c r="W3011" s="2" t="s">
        <v>53</v>
      </c>
      <c r="X3011" s="2" t="s">
        <v>53</v>
      </c>
      <c r="Y3011" s="2" t="s">
        <v>53</v>
      </c>
      <c r="Z3011" s="2" t="s">
        <v>26875</v>
      </c>
      <c r="AA3011" s="2" t="s">
        <v>26876</v>
      </c>
      <c r="AB3011" s="2" t="s">
        <v>26877</v>
      </c>
      <c r="AC3011" s="2" t="s">
        <v>15256</v>
      </c>
      <c r="AD3011" s="2" t="s">
        <v>452</v>
      </c>
      <c r="AE3011" s="2" t="s">
        <v>26878</v>
      </c>
      <c r="AF3011" s="2" t="s">
        <v>66</v>
      </c>
      <c r="AG3011" s="2" t="s">
        <v>67</v>
      </c>
      <c r="AH3011" s="2" t="s">
        <v>24982</v>
      </c>
      <c r="AI3011" s="2" t="s">
        <v>26879</v>
      </c>
      <c r="AJ3011" s="2" t="s">
        <v>70</v>
      </c>
      <c r="AK3011" s="2" t="s">
        <v>26880</v>
      </c>
      <c r="AL3011" s="2" t="s">
        <v>53</v>
      </c>
      <c r="AM3011" s="2" t="s">
        <v>53</v>
      </c>
      <c r="AN3011" s="2" t="s">
        <v>53</v>
      </c>
      <c r="AO3011" s="2" t="s">
        <v>53</v>
      </c>
      <c r="AP3011" s="2" t="s">
        <v>53</v>
      </c>
      <c r="AQ3011" s="2" t="s">
        <v>53</v>
      </c>
      <c r="AR3011" s="2" t="s">
        <v>53</v>
      </c>
      <c r="AS3011" s="2" t="s">
        <v>72</v>
      </c>
      <c r="AT3011" s="2" t="s">
        <v>52</v>
      </c>
      <c r="AU3011" s="2" t="s">
        <v>72</v>
      </c>
    </row>
    <row r="3012" spans="1:47" ht="22.5" customHeight="1" x14ac:dyDescent="0.25">
      <c r="A3012" s="18" t="s">
        <v>26881</v>
      </c>
      <c r="B3012" s="110">
        <v>45141</v>
      </c>
      <c r="C3012" s="2" t="s">
        <v>49</v>
      </c>
      <c r="D3012" s="2" t="s">
        <v>26108</v>
      </c>
      <c r="E3012" s="2" t="s">
        <v>51</v>
      </c>
      <c r="F3012" s="19">
        <v>1</v>
      </c>
      <c r="G3012" s="19">
        <v>20.5</v>
      </c>
      <c r="H3012" s="19" t="s">
        <v>52</v>
      </c>
      <c r="I3012" s="19">
        <v>-9.48</v>
      </c>
      <c r="J3012" s="19" t="s">
        <v>52</v>
      </c>
      <c r="K3012" s="19" t="s">
        <v>52</v>
      </c>
      <c r="L3012" s="19">
        <v>11.02</v>
      </c>
      <c r="M3012" s="2" t="s">
        <v>53</v>
      </c>
      <c r="N3012" s="2" t="s">
        <v>134</v>
      </c>
      <c r="O3012" s="2" t="s">
        <v>6403</v>
      </c>
      <c r="P3012" s="2" t="s">
        <v>56</v>
      </c>
      <c r="Q3012" s="2" t="s">
        <v>136</v>
      </c>
      <c r="R3012" s="2" t="s">
        <v>53</v>
      </c>
      <c r="S3012" s="19">
        <v>20.5</v>
      </c>
      <c r="T3012" s="19" t="s">
        <v>58</v>
      </c>
      <c r="U3012" s="2" t="s">
        <v>59</v>
      </c>
      <c r="V3012" s="2" t="s">
        <v>53</v>
      </c>
      <c r="W3012" s="2" t="s">
        <v>53</v>
      </c>
      <c r="X3012" s="2" t="s">
        <v>53</v>
      </c>
      <c r="Y3012" s="2" t="s">
        <v>53</v>
      </c>
      <c r="Z3012" s="2" t="s">
        <v>26882</v>
      </c>
      <c r="AA3012" s="2" t="s">
        <v>26883</v>
      </c>
      <c r="AB3012" s="2" t="s">
        <v>26884</v>
      </c>
      <c r="AC3012" s="2" t="s">
        <v>4640</v>
      </c>
      <c r="AD3012" s="2" t="s">
        <v>81</v>
      </c>
      <c r="AE3012" s="2" t="s">
        <v>26885</v>
      </c>
      <c r="AF3012" s="2" t="s">
        <v>66</v>
      </c>
      <c r="AG3012" s="2" t="s">
        <v>67</v>
      </c>
      <c r="AH3012" s="2" t="s">
        <v>26589</v>
      </c>
      <c r="AI3012" s="2" t="s">
        <v>26886</v>
      </c>
      <c r="AJ3012" s="2" t="s">
        <v>70</v>
      </c>
      <c r="AK3012" s="2" t="s">
        <v>26887</v>
      </c>
      <c r="AL3012" s="2" t="s">
        <v>53</v>
      </c>
      <c r="AM3012" s="2" t="s">
        <v>53</v>
      </c>
      <c r="AN3012" s="2" t="s">
        <v>53</v>
      </c>
      <c r="AO3012" s="2" t="s">
        <v>53</v>
      </c>
      <c r="AP3012" s="2" t="s">
        <v>53</v>
      </c>
      <c r="AQ3012" s="2" t="s">
        <v>53</v>
      </c>
      <c r="AR3012" s="2" t="s">
        <v>53</v>
      </c>
      <c r="AS3012" s="2" t="s">
        <v>72</v>
      </c>
      <c r="AT3012" s="2" t="s">
        <v>52</v>
      </c>
      <c r="AU3012" s="2" t="s">
        <v>72</v>
      </c>
    </row>
    <row r="3013" spans="1:47" ht="22.5" customHeight="1" x14ac:dyDescent="0.25">
      <c r="A3013" s="18" t="s">
        <v>26888</v>
      </c>
      <c r="B3013" s="110">
        <v>45141</v>
      </c>
      <c r="C3013" s="2" t="s">
        <v>49</v>
      </c>
      <c r="D3013" s="2" t="s">
        <v>26108</v>
      </c>
      <c r="E3013" s="2" t="s">
        <v>51</v>
      </c>
      <c r="F3013" s="19">
        <v>2</v>
      </c>
      <c r="G3013" s="19">
        <v>4.5599999999999996</v>
      </c>
      <c r="H3013" s="19" t="s">
        <v>52</v>
      </c>
      <c r="I3013" s="19">
        <v>-28.44</v>
      </c>
      <c r="J3013" s="19" t="s">
        <v>52</v>
      </c>
      <c r="K3013" s="19" t="s">
        <v>52</v>
      </c>
      <c r="L3013" s="19">
        <v>113.18</v>
      </c>
      <c r="M3013" s="2" t="s">
        <v>53</v>
      </c>
      <c r="N3013" s="2" t="s">
        <v>382</v>
      </c>
      <c r="O3013" s="2" t="s">
        <v>383</v>
      </c>
      <c r="P3013" s="2" t="s">
        <v>56</v>
      </c>
      <c r="Q3013" s="2" t="s">
        <v>384</v>
      </c>
      <c r="R3013" s="2" t="s">
        <v>53</v>
      </c>
      <c r="S3013" s="19">
        <v>68.53</v>
      </c>
      <c r="T3013" s="19" t="s">
        <v>137</v>
      </c>
      <c r="U3013" s="2" t="s">
        <v>59</v>
      </c>
      <c r="V3013" s="2" t="s">
        <v>53</v>
      </c>
      <c r="W3013" s="2" t="s">
        <v>53</v>
      </c>
      <c r="X3013" s="2" t="s">
        <v>53</v>
      </c>
      <c r="Y3013" s="2" t="s">
        <v>53</v>
      </c>
      <c r="Z3013" s="2" t="s">
        <v>26889</v>
      </c>
      <c r="AA3013" s="2" t="s">
        <v>26890</v>
      </c>
      <c r="AB3013" s="2" t="s">
        <v>26891</v>
      </c>
      <c r="AC3013" s="2" t="s">
        <v>2338</v>
      </c>
      <c r="AD3013" s="2" t="s">
        <v>721</v>
      </c>
      <c r="AE3013" s="2" t="s">
        <v>26892</v>
      </c>
      <c r="AF3013" s="2" t="s">
        <v>66</v>
      </c>
      <c r="AG3013" s="2" t="s">
        <v>67</v>
      </c>
      <c r="AH3013" s="2" t="s">
        <v>26893</v>
      </c>
      <c r="AI3013" s="2" t="s">
        <v>26894</v>
      </c>
      <c r="AJ3013" s="2" t="s">
        <v>70</v>
      </c>
      <c r="AK3013" s="2" t="s">
        <v>26895</v>
      </c>
      <c r="AL3013" s="2" t="s">
        <v>53</v>
      </c>
      <c r="AM3013" s="2" t="s">
        <v>53</v>
      </c>
      <c r="AN3013" s="2" t="s">
        <v>53</v>
      </c>
      <c r="AO3013" s="2" t="s">
        <v>53</v>
      </c>
      <c r="AP3013" s="2" t="s">
        <v>53</v>
      </c>
      <c r="AQ3013" s="2" t="s">
        <v>53</v>
      </c>
      <c r="AR3013" s="2" t="s">
        <v>53</v>
      </c>
      <c r="AS3013" s="2" t="s">
        <v>72</v>
      </c>
      <c r="AT3013" s="2" t="s">
        <v>52</v>
      </c>
      <c r="AU3013" s="2" t="s">
        <v>72</v>
      </c>
    </row>
    <row r="3014" spans="1:47" ht="22.5" customHeight="1" x14ac:dyDescent="0.25">
      <c r="A3014" s="18" t="s">
        <v>26896</v>
      </c>
      <c r="B3014" s="110">
        <v>45141</v>
      </c>
      <c r="C3014" s="2" t="s">
        <v>49</v>
      </c>
      <c r="D3014" s="2" t="s">
        <v>26108</v>
      </c>
      <c r="E3014" s="2" t="s">
        <v>72</v>
      </c>
      <c r="F3014" s="19">
        <v>1</v>
      </c>
      <c r="G3014" s="19">
        <v>46.19</v>
      </c>
      <c r="H3014" s="19">
        <v>26</v>
      </c>
      <c r="I3014" s="19">
        <v>-13.85</v>
      </c>
      <c r="J3014" s="19">
        <v>-26</v>
      </c>
      <c r="K3014" s="19" t="s">
        <v>52</v>
      </c>
      <c r="L3014" s="19">
        <v>32.340000000000003</v>
      </c>
      <c r="M3014" s="2" t="s">
        <v>53</v>
      </c>
      <c r="N3014" s="2" t="s">
        <v>432</v>
      </c>
      <c r="O3014" s="2" t="s">
        <v>7698</v>
      </c>
      <c r="P3014" s="2" t="s">
        <v>56</v>
      </c>
      <c r="Q3014" s="2" t="s">
        <v>7699</v>
      </c>
      <c r="R3014" s="2" t="s">
        <v>53</v>
      </c>
      <c r="S3014" s="19">
        <v>46.19</v>
      </c>
      <c r="T3014" s="19" t="s">
        <v>58</v>
      </c>
      <c r="U3014" s="2" t="s">
        <v>178</v>
      </c>
      <c r="V3014" s="2" t="s">
        <v>7700</v>
      </c>
      <c r="W3014" s="2" t="s">
        <v>7701</v>
      </c>
      <c r="X3014" s="2" t="s">
        <v>7702</v>
      </c>
      <c r="Y3014" s="2" t="s">
        <v>53</v>
      </c>
      <c r="Z3014" s="2" t="s">
        <v>7700</v>
      </c>
      <c r="AA3014" s="2" t="s">
        <v>7703</v>
      </c>
      <c r="AB3014" s="2" t="s">
        <v>7704</v>
      </c>
      <c r="AC3014" s="2" t="s">
        <v>3782</v>
      </c>
      <c r="AD3014" s="2" t="s">
        <v>711</v>
      </c>
      <c r="AE3014" s="2" t="s">
        <v>7705</v>
      </c>
      <c r="AF3014" s="2" t="s">
        <v>66</v>
      </c>
      <c r="AG3014" s="2" t="s">
        <v>187</v>
      </c>
      <c r="AH3014" s="2" t="s">
        <v>26897</v>
      </c>
      <c r="AI3014" s="2" t="s">
        <v>26898</v>
      </c>
      <c r="AJ3014" s="2" t="s">
        <v>70</v>
      </c>
      <c r="AK3014" s="2" t="s">
        <v>26899</v>
      </c>
      <c r="AL3014" s="2" t="s">
        <v>53</v>
      </c>
      <c r="AM3014" s="2" t="s">
        <v>53</v>
      </c>
      <c r="AN3014" s="2" t="s">
        <v>53</v>
      </c>
      <c r="AO3014" s="2" t="s">
        <v>53</v>
      </c>
      <c r="AP3014" s="2" t="s">
        <v>53</v>
      </c>
      <c r="AQ3014" s="2" t="s">
        <v>53</v>
      </c>
      <c r="AR3014" s="2" t="s">
        <v>53</v>
      </c>
      <c r="AS3014" s="2" t="s">
        <v>72</v>
      </c>
      <c r="AT3014" s="2" t="s">
        <v>52</v>
      </c>
      <c r="AU3014" s="2" t="s">
        <v>72</v>
      </c>
    </row>
    <row r="3015" spans="1:47" ht="22.5" customHeight="1" x14ac:dyDescent="0.25">
      <c r="A3015" s="18" t="s">
        <v>26900</v>
      </c>
      <c r="B3015" s="110">
        <v>45141</v>
      </c>
      <c r="C3015" s="2" t="s">
        <v>49</v>
      </c>
      <c r="D3015" s="2" t="s">
        <v>23888</v>
      </c>
      <c r="E3015" s="2" t="s">
        <v>72</v>
      </c>
      <c r="F3015" s="19">
        <v>1</v>
      </c>
      <c r="G3015" s="19">
        <v>3.75</v>
      </c>
      <c r="H3015" s="19" t="s">
        <v>52</v>
      </c>
      <c r="I3015" s="19">
        <v>-19.12</v>
      </c>
      <c r="J3015" s="19">
        <v>-21.45</v>
      </c>
      <c r="K3015" s="19" t="s">
        <v>52</v>
      </c>
      <c r="L3015" s="19">
        <v>75.680000000000007</v>
      </c>
      <c r="M3015" s="2" t="s">
        <v>51</v>
      </c>
      <c r="N3015" s="2" t="s">
        <v>641</v>
      </c>
      <c r="O3015" s="2" t="s">
        <v>642</v>
      </c>
      <c r="P3015" s="2" t="s">
        <v>56</v>
      </c>
      <c r="Q3015" s="2" t="s">
        <v>643</v>
      </c>
      <c r="R3015" s="2" t="s">
        <v>53</v>
      </c>
      <c r="S3015" s="19">
        <v>112.5</v>
      </c>
      <c r="T3015" s="19" t="s">
        <v>58</v>
      </c>
      <c r="U3015" s="2" t="s">
        <v>59</v>
      </c>
      <c r="V3015" s="2" t="s">
        <v>53</v>
      </c>
      <c r="W3015" s="2" t="s">
        <v>53</v>
      </c>
      <c r="X3015" s="2" t="s">
        <v>53</v>
      </c>
      <c r="Y3015" s="2" t="s">
        <v>53</v>
      </c>
      <c r="Z3015" s="2" t="s">
        <v>26901</v>
      </c>
      <c r="AA3015" s="2" t="s">
        <v>26902</v>
      </c>
      <c r="AB3015" s="2" t="s">
        <v>26903</v>
      </c>
      <c r="AC3015" s="2" t="s">
        <v>26904</v>
      </c>
      <c r="AD3015" s="2" t="s">
        <v>318</v>
      </c>
      <c r="AE3015" s="2" t="s">
        <v>26905</v>
      </c>
      <c r="AF3015" s="2" t="s">
        <v>66</v>
      </c>
      <c r="AG3015" s="2" t="s">
        <v>67</v>
      </c>
      <c r="AH3015" s="2" t="s">
        <v>26906</v>
      </c>
      <c r="AI3015" s="2" t="s">
        <v>26907</v>
      </c>
      <c r="AJ3015" s="2" t="s">
        <v>70</v>
      </c>
      <c r="AK3015" s="2" t="s">
        <v>26908</v>
      </c>
      <c r="AL3015" s="2" t="s">
        <v>53</v>
      </c>
      <c r="AM3015" s="2" t="s">
        <v>53</v>
      </c>
      <c r="AN3015" s="2" t="s">
        <v>53</v>
      </c>
      <c r="AO3015" s="2" t="s">
        <v>53</v>
      </c>
      <c r="AP3015" s="2" t="s">
        <v>53</v>
      </c>
      <c r="AQ3015" s="2" t="s">
        <v>53</v>
      </c>
      <c r="AR3015" s="2" t="s">
        <v>53</v>
      </c>
      <c r="AS3015" s="2" t="s">
        <v>72</v>
      </c>
      <c r="AT3015" s="2" t="s">
        <v>52</v>
      </c>
      <c r="AU3015" s="2" t="s">
        <v>72</v>
      </c>
    </row>
    <row r="3016" spans="1:47" ht="22.5" customHeight="1" x14ac:dyDescent="0.25">
      <c r="A3016" s="18" t="s">
        <v>26909</v>
      </c>
      <c r="B3016" s="110">
        <v>45141</v>
      </c>
      <c r="C3016" s="2" t="s">
        <v>49</v>
      </c>
      <c r="D3016" s="2" t="s">
        <v>26910</v>
      </c>
      <c r="E3016" s="2" t="s">
        <v>72</v>
      </c>
      <c r="F3016" s="19">
        <v>1</v>
      </c>
      <c r="G3016" s="19">
        <v>42.15</v>
      </c>
      <c r="H3016" s="19">
        <v>15.9</v>
      </c>
      <c r="I3016" s="19">
        <v>-13.17</v>
      </c>
      <c r="J3016" s="19" t="s">
        <v>52</v>
      </c>
      <c r="K3016" s="19" t="s">
        <v>52</v>
      </c>
      <c r="L3016" s="19">
        <v>44.88</v>
      </c>
      <c r="M3016" s="2" t="s">
        <v>53</v>
      </c>
      <c r="N3016" s="2" t="s">
        <v>5490</v>
      </c>
      <c r="O3016" s="2" t="s">
        <v>26911</v>
      </c>
      <c r="P3016" s="2" t="s">
        <v>56</v>
      </c>
      <c r="Q3016" s="2" t="s">
        <v>26912</v>
      </c>
      <c r="R3016" s="2" t="s">
        <v>53</v>
      </c>
      <c r="S3016" s="19">
        <v>42.15</v>
      </c>
      <c r="T3016" s="19" t="s">
        <v>58</v>
      </c>
      <c r="U3016" s="2" t="s">
        <v>178</v>
      </c>
      <c r="V3016" s="2" t="s">
        <v>26913</v>
      </c>
      <c r="W3016" s="2" t="s">
        <v>26914</v>
      </c>
      <c r="X3016" s="2" t="s">
        <v>26915</v>
      </c>
      <c r="Y3016" s="2" t="s">
        <v>657</v>
      </c>
      <c r="Z3016" s="2" t="s">
        <v>26913</v>
      </c>
      <c r="AA3016" s="2" t="s">
        <v>26916</v>
      </c>
      <c r="AB3016" s="2" t="s">
        <v>26917</v>
      </c>
      <c r="AC3016" s="2" t="s">
        <v>5767</v>
      </c>
      <c r="AD3016" s="2" t="s">
        <v>81</v>
      </c>
      <c r="AE3016" s="2" t="s">
        <v>26918</v>
      </c>
      <c r="AF3016" s="2" t="s">
        <v>66</v>
      </c>
      <c r="AG3016" s="2" t="s">
        <v>248</v>
      </c>
      <c r="AH3016" s="2" t="s">
        <v>26919</v>
      </c>
      <c r="AI3016" s="2" t="s">
        <v>26920</v>
      </c>
      <c r="AJ3016" s="2" t="s">
        <v>22510</v>
      </c>
      <c r="AK3016" s="2" t="s">
        <v>26921</v>
      </c>
      <c r="AL3016" s="2" t="s">
        <v>53</v>
      </c>
      <c r="AM3016" s="2" t="s">
        <v>53</v>
      </c>
      <c r="AN3016" s="2" t="s">
        <v>53</v>
      </c>
      <c r="AO3016" s="2" t="s">
        <v>53</v>
      </c>
      <c r="AP3016" s="2" t="s">
        <v>53</v>
      </c>
      <c r="AQ3016" s="2" t="s">
        <v>53</v>
      </c>
      <c r="AR3016" s="2" t="s">
        <v>53</v>
      </c>
      <c r="AS3016" s="2" t="s">
        <v>72</v>
      </c>
      <c r="AT3016" s="2" t="s">
        <v>52</v>
      </c>
      <c r="AU3016" s="2" t="s">
        <v>72</v>
      </c>
    </row>
    <row r="3017" spans="1:47" ht="22.5" customHeight="1" x14ac:dyDescent="0.25">
      <c r="A3017" s="18" t="s">
        <v>26922</v>
      </c>
      <c r="B3017" s="110">
        <v>45141</v>
      </c>
      <c r="C3017" s="2" t="s">
        <v>858</v>
      </c>
      <c r="D3017" s="2" t="s">
        <v>907</v>
      </c>
      <c r="E3017" s="2" t="s">
        <v>51</v>
      </c>
      <c r="F3017" s="19">
        <v>1</v>
      </c>
      <c r="G3017" s="19">
        <v>92.29</v>
      </c>
      <c r="H3017" s="19" t="s">
        <v>52</v>
      </c>
      <c r="I3017" s="19">
        <v>-15.69</v>
      </c>
      <c r="J3017" s="19">
        <v>-22.95</v>
      </c>
      <c r="K3017" s="19">
        <v>-53.65</v>
      </c>
      <c r="L3017" s="19">
        <v>0</v>
      </c>
      <c r="M3017" s="2" t="s">
        <v>51</v>
      </c>
      <c r="N3017" s="2" t="s">
        <v>161</v>
      </c>
      <c r="O3017" s="2" t="s">
        <v>9300</v>
      </c>
      <c r="P3017" s="2" t="s">
        <v>56</v>
      </c>
      <c r="Q3017" s="2" t="s">
        <v>9301</v>
      </c>
      <c r="R3017" s="2" t="s">
        <v>53</v>
      </c>
      <c r="S3017" s="19">
        <v>92.29</v>
      </c>
      <c r="T3017" s="19" t="s">
        <v>58</v>
      </c>
      <c r="U3017" s="2" t="s">
        <v>1409</v>
      </c>
      <c r="V3017" s="2" t="s">
        <v>53</v>
      </c>
      <c r="W3017" s="2" t="s">
        <v>53</v>
      </c>
      <c r="X3017" s="2" t="s">
        <v>53</v>
      </c>
      <c r="Y3017" s="2" t="s">
        <v>53</v>
      </c>
      <c r="Z3017" s="2" t="s">
        <v>26923</v>
      </c>
      <c r="AA3017" s="2" t="s">
        <v>26924</v>
      </c>
      <c r="AB3017" s="2" t="s">
        <v>53</v>
      </c>
      <c r="AC3017" s="2" t="s">
        <v>4852</v>
      </c>
      <c r="AD3017" s="2" t="s">
        <v>2403</v>
      </c>
      <c r="AE3017" s="2" t="s">
        <v>26925</v>
      </c>
      <c r="AF3017" s="2" t="s">
        <v>66</v>
      </c>
      <c r="AG3017" s="2" t="s">
        <v>67</v>
      </c>
      <c r="AH3017" s="2" t="s">
        <v>53</v>
      </c>
      <c r="AI3017" s="2" t="s">
        <v>53</v>
      </c>
      <c r="AJ3017" s="2" t="s">
        <v>70</v>
      </c>
      <c r="AK3017" s="2" t="s">
        <v>26926</v>
      </c>
      <c r="AL3017" s="2" t="s">
        <v>53</v>
      </c>
      <c r="AM3017" s="2" t="s">
        <v>53</v>
      </c>
      <c r="AN3017" s="2" t="s">
        <v>53</v>
      </c>
      <c r="AO3017" s="2" t="s">
        <v>53</v>
      </c>
      <c r="AP3017" s="2" t="s">
        <v>53</v>
      </c>
      <c r="AQ3017" s="2" t="s">
        <v>53</v>
      </c>
      <c r="AR3017" s="2" t="s">
        <v>53</v>
      </c>
      <c r="AS3017" s="2" t="s">
        <v>72</v>
      </c>
      <c r="AT3017" s="2" t="s">
        <v>52</v>
      </c>
      <c r="AU3017" s="2" t="s">
        <v>72</v>
      </c>
    </row>
    <row r="3018" spans="1:47" ht="22.5" customHeight="1" x14ac:dyDescent="0.25">
      <c r="A3018" s="18" t="s">
        <v>26927</v>
      </c>
      <c r="B3018" s="110">
        <v>45141</v>
      </c>
      <c r="C3018" s="2" t="s">
        <v>49</v>
      </c>
      <c r="D3018" s="2" t="s">
        <v>25433</v>
      </c>
      <c r="E3018" s="2" t="s">
        <v>72</v>
      </c>
      <c r="F3018" s="19">
        <v>1</v>
      </c>
      <c r="G3018" s="19">
        <v>67.989999999999995</v>
      </c>
      <c r="H3018" s="19">
        <v>21.24</v>
      </c>
      <c r="I3018" s="19">
        <v>-14.16</v>
      </c>
      <c r="J3018" s="19">
        <v>-21.24</v>
      </c>
      <c r="K3018" s="19" t="s">
        <v>52</v>
      </c>
      <c r="L3018" s="19">
        <v>53.83</v>
      </c>
      <c r="M3018" s="2" t="s">
        <v>53</v>
      </c>
      <c r="N3018" s="2" t="s">
        <v>1973</v>
      </c>
      <c r="O3018" s="2" t="s">
        <v>22751</v>
      </c>
      <c r="P3018" s="2" t="s">
        <v>56</v>
      </c>
      <c r="Q3018" s="2" t="s">
        <v>14177</v>
      </c>
      <c r="R3018" s="2" t="s">
        <v>53</v>
      </c>
      <c r="S3018" s="19">
        <v>67.989999999999995</v>
      </c>
      <c r="T3018" s="19" t="s">
        <v>137</v>
      </c>
      <c r="U3018" s="2" t="s">
        <v>178</v>
      </c>
      <c r="V3018" s="2" t="s">
        <v>26928</v>
      </c>
      <c r="W3018" s="2" t="s">
        <v>26929</v>
      </c>
      <c r="X3018" s="2" t="s">
        <v>26930</v>
      </c>
      <c r="Y3018" s="2" t="s">
        <v>53</v>
      </c>
      <c r="Z3018" s="2" t="s">
        <v>26928</v>
      </c>
      <c r="AA3018" s="2" t="s">
        <v>26931</v>
      </c>
      <c r="AB3018" s="2" t="s">
        <v>26932</v>
      </c>
      <c r="AC3018" s="2" t="s">
        <v>2721</v>
      </c>
      <c r="AD3018" s="2" t="s">
        <v>119</v>
      </c>
      <c r="AE3018" s="2" t="s">
        <v>26933</v>
      </c>
      <c r="AF3018" s="2" t="s">
        <v>66</v>
      </c>
      <c r="AG3018" s="2" t="s">
        <v>187</v>
      </c>
      <c r="AH3018" s="2" t="s">
        <v>26934</v>
      </c>
      <c r="AI3018" s="2" t="s">
        <v>26935</v>
      </c>
      <c r="AJ3018" s="2" t="s">
        <v>70</v>
      </c>
      <c r="AK3018" s="2" t="s">
        <v>26936</v>
      </c>
      <c r="AL3018" s="2" t="s">
        <v>53</v>
      </c>
      <c r="AM3018" s="2" t="s">
        <v>53</v>
      </c>
      <c r="AN3018" s="2" t="s">
        <v>53</v>
      </c>
      <c r="AO3018" s="2" t="s">
        <v>53</v>
      </c>
      <c r="AP3018" s="2" t="s">
        <v>53</v>
      </c>
      <c r="AQ3018" s="2" t="s">
        <v>53</v>
      </c>
      <c r="AR3018" s="2" t="s">
        <v>53</v>
      </c>
      <c r="AS3018" s="2" t="s">
        <v>72</v>
      </c>
      <c r="AT3018" s="2" t="s">
        <v>52</v>
      </c>
      <c r="AU3018" s="2" t="s">
        <v>72</v>
      </c>
    </row>
    <row r="3019" spans="1:47" ht="22.5" customHeight="1" x14ac:dyDescent="0.25">
      <c r="A3019" s="18" t="s">
        <v>26937</v>
      </c>
      <c r="B3019" s="110">
        <v>45141</v>
      </c>
      <c r="C3019" s="2" t="s">
        <v>49</v>
      </c>
      <c r="D3019" s="2" t="s">
        <v>26108</v>
      </c>
      <c r="E3019" s="2" t="s">
        <v>51</v>
      </c>
      <c r="F3019" s="19">
        <v>1</v>
      </c>
      <c r="G3019" s="19">
        <v>69.3</v>
      </c>
      <c r="H3019" s="19" t="s">
        <v>52</v>
      </c>
      <c r="I3019" s="19">
        <v>-14.32</v>
      </c>
      <c r="J3019" s="19" t="s">
        <v>52</v>
      </c>
      <c r="K3019" s="19" t="s">
        <v>52</v>
      </c>
      <c r="L3019" s="19">
        <v>54.98</v>
      </c>
      <c r="M3019" s="2" t="s">
        <v>51</v>
      </c>
      <c r="N3019" s="2" t="s">
        <v>161</v>
      </c>
      <c r="O3019" s="2" t="s">
        <v>290</v>
      </c>
      <c r="P3019" s="2" t="s">
        <v>56</v>
      </c>
      <c r="Q3019" s="2" t="s">
        <v>163</v>
      </c>
      <c r="R3019" s="2" t="s">
        <v>53</v>
      </c>
      <c r="S3019" s="19">
        <v>69.3</v>
      </c>
      <c r="T3019" s="19" t="s">
        <v>137</v>
      </c>
      <c r="U3019" s="2" t="s">
        <v>59</v>
      </c>
      <c r="V3019" s="2" t="s">
        <v>53</v>
      </c>
      <c r="W3019" s="2" t="s">
        <v>53</v>
      </c>
      <c r="X3019" s="2" t="s">
        <v>53</v>
      </c>
      <c r="Y3019" s="2" t="s">
        <v>53</v>
      </c>
      <c r="Z3019" s="2" t="s">
        <v>26938</v>
      </c>
      <c r="AA3019" s="2" t="s">
        <v>26939</v>
      </c>
      <c r="AB3019" s="2" t="s">
        <v>26940</v>
      </c>
      <c r="AC3019" s="2" t="s">
        <v>141</v>
      </c>
      <c r="AD3019" s="2" t="s">
        <v>81</v>
      </c>
      <c r="AE3019" s="2" t="s">
        <v>26941</v>
      </c>
      <c r="AF3019" s="2" t="s">
        <v>66</v>
      </c>
      <c r="AG3019" s="2" t="s">
        <v>67</v>
      </c>
      <c r="AH3019" s="2" t="s">
        <v>26942</v>
      </c>
      <c r="AI3019" s="2" t="s">
        <v>26943</v>
      </c>
      <c r="AJ3019" s="2" t="s">
        <v>70</v>
      </c>
      <c r="AK3019" s="2" t="s">
        <v>26944</v>
      </c>
      <c r="AL3019" s="2" t="s">
        <v>53</v>
      </c>
      <c r="AM3019" s="2" t="s">
        <v>53</v>
      </c>
      <c r="AN3019" s="2" t="s">
        <v>53</v>
      </c>
      <c r="AO3019" s="2" t="s">
        <v>53</v>
      </c>
      <c r="AP3019" s="2" t="s">
        <v>53</v>
      </c>
      <c r="AQ3019" s="2" t="s">
        <v>53</v>
      </c>
      <c r="AR3019" s="2" t="s">
        <v>53</v>
      </c>
      <c r="AS3019" s="2" t="s">
        <v>72</v>
      </c>
      <c r="AT3019" s="2" t="s">
        <v>52</v>
      </c>
      <c r="AU3019" s="2" t="s">
        <v>72</v>
      </c>
    </row>
    <row r="3020" spans="1:47" ht="22.5" customHeight="1" x14ac:dyDescent="0.25">
      <c r="A3020" s="18" t="s">
        <v>26945</v>
      </c>
      <c r="B3020" s="110">
        <v>45141</v>
      </c>
      <c r="C3020" s="2" t="s">
        <v>727</v>
      </c>
      <c r="D3020" s="2" t="s">
        <v>26655</v>
      </c>
      <c r="E3020" s="2" t="s">
        <v>72</v>
      </c>
      <c r="F3020" s="19">
        <v>1</v>
      </c>
      <c r="G3020" s="19">
        <v>105.99</v>
      </c>
      <c r="H3020" s="19">
        <v>1.59</v>
      </c>
      <c r="I3020" s="19">
        <v>-18.02</v>
      </c>
      <c r="J3020" s="19" t="s">
        <v>52</v>
      </c>
      <c r="K3020" s="19">
        <v>-87.97</v>
      </c>
      <c r="L3020" s="19">
        <v>1.59</v>
      </c>
      <c r="M3020" s="2" t="s">
        <v>53</v>
      </c>
      <c r="N3020" s="2" t="s">
        <v>5759</v>
      </c>
      <c r="O3020" s="2" t="s">
        <v>11549</v>
      </c>
      <c r="P3020" s="2" t="s">
        <v>56</v>
      </c>
      <c r="Q3020" s="2" t="s">
        <v>8233</v>
      </c>
      <c r="R3020" s="2" t="s">
        <v>53</v>
      </c>
      <c r="S3020" s="19">
        <v>105.99</v>
      </c>
      <c r="T3020" s="19" t="s">
        <v>58</v>
      </c>
      <c r="U3020" s="2" t="s">
        <v>178</v>
      </c>
      <c r="V3020" s="2" t="s">
        <v>26946</v>
      </c>
      <c r="W3020" s="2" t="s">
        <v>26947</v>
      </c>
      <c r="X3020" s="2" t="s">
        <v>26948</v>
      </c>
      <c r="Y3020" s="2" t="s">
        <v>53</v>
      </c>
      <c r="Z3020" s="2" t="s">
        <v>26946</v>
      </c>
      <c r="AA3020" s="2" t="s">
        <v>26949</v>
      </c>
      <c r="AB3020" s="2" t="s">
        <v>439</v>
      </c>
      <c r="AC3020" s="2" t="s">
        <v>81</v>
      </c>
      <c r="AD3020" s="2" t="s">
        <v>81</v>
      </c>
      <c r="AE3020" s="2" t="s">
        <v>440</v>
      </c>
      <c r="AF3020" s="2" t="s">
        <v>66</v>
      </c>
      <c r="AG3020" s="2" t="s">
        <v>248</v>
      </c>
      <c r="AH3020" s="2" t="s">
        <v>17315</v>
      </c>
      <c r="AI3020" s="2" t="s">
        <v>20115</v>
      </c>
      <c r="AJ3020" s="2" t="s">
        <v>15019</v>
      </c>
      <c r="AK3020" s="2" t="s">
        <v>26950</v>
      </c>
      <c r="AL3020" s="2" t="s">
        <v>443</v>
      </c>
      <c r="AM3020" s="2" t="s">
        <v>53</v>
      </c>
      <c r="AN3020" s="2" t="s">
        <v>53</v>
      </c>
      <c r="AO3020" s="2" t="s">
        <v>53</v>
      </c>
      <c r="AP3020" s="2" t="s">
        <v>53</v>
      </c>
      <c r="AQ3020" s="2" t="s">
        <v>53</v>
      </c>
      <c r="AR3020" s="2" t="s">
        <v>53</v>
      </c>
      <c r="AS3020" s="2" t="s">
        <v>72</v>
      </c>
      <c r="AT3020" s="2" t="s">
        <v>52</v>
      </c>
      <c r="AU3020" s="2" t="s">
        <v>72</v>
      </c>
    </row>
    <row r="3021" spans="1:47" ht="22.5" customHeight="1" x14ac:dyDescent="0.25">
      <c r="A3021" s="18" t="s">
        <v>26951</v>
      </c>
      <c r="B3021" s="110">
        <v>45141</v>
      </c>
      <c r="C3021" s="2" t="s">
        <v>49</v>
      </c>
      <c r="D3021" s="2" t="s">
        <v>26108</v>
      </c>
      <c r="E3021" s="2" t="s">
        <v>72</v>
      </c>
      <c r="F3021" s="19">
        <v>1</v>
      </c>
      <c r="G3021" s="19">
        <v>79</v>
      </c>
      <c r="H3021" s="19" t="s">
        <v>52</v>
      </c>
      <c r="I3021" s="19">
        <v>-13.43</v>
      </c>
      <c r="J3021" s="19">
        <v>-22.95</v>
      </c>
      <c r="K3021" s="19" t="s">
        <v>52</v>
      </c>
      <c r="L3021" s="19">
        <v>42.62</v>
      </c>
      <c r="M3021" s="2" t="s">
        <v>53</v>
      </c>
      <c r="N3021" s="2" t="s">
        <v>26952</v>
      </c>
      <c r="O3021" s="2" t="s">
        <v>26953</v>
      </c>
      <c r="P3021" s="2" t="s">
        <v>56</v>
      </c>
      <c r="Q3021" s="2" t="s">
        <v>26954</v>
      </c>
      <c r="R3021" s="2" t="s">
        <v>53</v>
      </c>
      <c r="S3021" s="19">
        <v>79</v>
      </c>
      <c r="T3021" s="19" t="s">
        <v>58</v>
      </c>
      <c r="U3021" s="2" t="s">
        <v>178</v>
      </c>
      <c r="V3021" s="2" t="s">
        <v>26955</v>
      </c>
      <c r="W3021" s="2" t="s">
        <v>26956</v>
      </c>
      <c r="X3021" s="2" t="s">
        <v>26957</v>
      </c>
      <c r="Y3021" s="2" t="s">
        <v>53</v>
      </c>
      <c r="Z3021" s="2" t="s">
        <v>26955</v>
      </c>
      <c r="AA3021" s="2" t="s">
        <v>26958</v>
      </c>
      <c r="AB3021" s="2" t="s">
        <v>26959</v>
      </c>
      <c r="AC3021" s="2" t="s">
        <v>26960</v>
      </c>
      <c r="AD3021" s="2" t="s">
        <v>81</v>
      </c>
      <c r="AE3021" s="2" t="s">
        <v>26961</v>
      </c>
      <c r="AF3021" s="2" t="s">
        <v>66</v>
      </c>
      <c r="AG3021" s="2" t="s">
        <v>187</v>
      </c>
      <c r="AH3021" s="2" t="s">
        <v>26472</v>
      </c>
      <c r="AI3021" s="2" t="s">
        <v>26132</v>
      </c>
      <c r="AJ3021" s="2" t="s">
        <v>70</v>
      </c>
      <c r="AK3021" s="2" t="s">
        <v>26962</v>
      </c>
      <c r="AL3021" s="2" t="s">
        <v>53</v>
      </c>
      <c r="AM3021" s="2" t="s">
        <v>53</v>
      </c>
      <c r="AN3021" s="2" t="s">
        <v>53</v>
      </c>
      <c r="AO3021" s="2" t="s">
        <v>53</v>
      </c>
      <c r="AP3021" s="2" t="s">
        <v>53</v>
      </c>
      <c r="AQ3021" s="2" t="s">
        <v>53</v>
      </c>
      <c r="AR3021" s="2" t="s">
        <v>53</v>
      </c>
      <c r="AS3021" s="2" t="s">
        <v>72</v>
      </c>
      <c r="AT3021" s="2" t="s">
        <v>52</v>
      </c>
      <c r="AU3021" s="2" t="s">
        <v>72</v>
      </c>
    </row>
    <row r="3022" spans="1:47" ht="22.5" customHeight="1" x14ac:dyDescent="0.25">
      <c r="A3022" s="18" t="s">
        <v>26963</v>
      </c>
      <c r="B3022" s="110">
        <v>45141</v>
      </c>
      <c r="C3022" s="2" t="s">
        <v>49</v>
      </c>
      <c r="D3022" s="2" t="s">
        <v>25433</v>
      </c>
      <c r="E3022" s="2" t="s">
        <v>72</v>
      </c>
      <c r="F3022" s="19">
        <v>1</v>
      </c>
      <c r="G3022" s="19">
        <v>5.4</v>
      </c>
      <c r="H3022" s="19" t="s">
        <v>52</v>
      </c>
      <c r="I3022" s="19">
        <v>-27.52</v>
      </c>
      <c r="J3022" s="19">
        <v>-22.95</v>
      </c>
      <c r="K3022" s="19" t="s">
        <v>52</v>
      </c>
      <c r="L3022" s="19">
        <v>116.84</v>
      </c>
      <c r="M3022" s="2" t="s">
        <v>53</v>
      </c>
      <c r="N3022" s="2" t="s">
        <v>599</v>
      </c>
      <c r="O3022" s="2" t="s">
        <v>1263</v>
      </c>
      <c r="P3022" s="2" t="s">
        <v>56</v>
      </c>
      <c r="Q3022" s="2" t="s">
        <v>1264</v>
      </c>
      <c r="R3022" s="2" t="s">
        <v>53</v>
      </c>
      <c r="S3022" s="19">
        <v>161.91</v>
      </c>
      <c r="T3022" s="19" t="s">
        <v>58</v>
      </c>
      <c r="U3022" s="2" t="s">
        <v>59</v>
      </c>
      <c r="V3022" s="2" t="s">
        <v>53</v>
      </c>
      <c r="W3022" s="2" t="s">
        <v>53</v>
      </c>
      <c r="X3022" s="2" t="s">
        <v>53</v>
      </c>
      <c r="Y3022" s="2" t="s">
        <v>53</v>
      </c>
      <c r="Z3022" s="2" t="s">
        <v>26964</v>
      </c>
      <c r="AA3022" s="2" t="s">
        <v>26965</v>
      </c>
      <c r="AB3022" s="2" t="s">
        <v>26966</v>
      </c>
      <c r="AC3022" s="2" t="s">
        <v>5610</v>
      </c>
      <c r="AD3022" s="2" t="s">
        <v>64</v>
      </c>
      <c r="AE3022" s="2" t="s">
        <v>5611</v>
      </c>
      <c r="AF3022" s="2" t="s">
        <v>66</v>
      </c>
      <c r="AG3022" s="2" t="s">
        <v>67</v>
      </c>
      <c r="AH3022" s="2" t="s">
        <v>26530</v>
      </c>
      <c r="AI3022" s="2" t="s">
        <v>26967</v>
      </c>
      <c r="AJ3022" s="2" t="s">
        <v>70</v>
      </c>
      <c r="AK3022" s="2" t="s">
        <v>26968</v>
      </c>
      <c r="AL3022" s="2" t="s">
        <v>53</v>
      </c>
      <c r="AM3022" s="2" t="s">
        <v>53</v>
      </c>
      <c r="AN3022" s="2" t="s">
        <v>53</v>
      </c>
      <c r="AO3022" s="2" t="s">
        <v>53</v>
      </c>
      <c r="AP3022" s="2" t="s">
        <v>53</v>
      </c>
      <c r="AQ3022" s="2" t="s">
        <v>53</v>
      </c>
      <c r="AR3022" s="2" t="s">
        <v>53</v>
      </c>
      <c r="AS3022" s="2" t="s">
        <v>72</v>
      </c>
      <c r="AT3022" s="2" t="s">
        <v>52</v>
      </c>
      <c r="AU3022" s="2" t="s">
        <v>72</v>
      </c>
    </row>
    <row r="3023" spans="1:47" ht="22.5" customHeight="1" x14ac:dyDescent="0.25">
      <c r="A3023" s="18" t="s">
        <v>26969</v>
      </c>
      <c r="B3023" s="110">
        <v>45141</v>
      </c>
      <c r="C3023" s="2" t="s">
        <v>49</v>
      </c>
      <c r="D3023" s="2" t="s">
        <v>26108</v>
      </c>
      <c r="E3023" s="2" t="s">
        <v>72</v>
      </c>
      <c r="F3023" s="19">
        <v>1</v>
      </c>
      <c r="G3023" s="19">
        <v>92.29</v>
      </c>
      <c r="H3023" s="19" t="s">
        <v>52</v>
      </c>
      <c r="I3023" s="19">
        <v>-15.69</v>
      </c>
      <c r="J3023" s="19">
        <v>-22.95</v>
      </c>
      <c r="K3023" s="19" t="s">
        <v>52</v>
      </c>
      <c r="L3023" s="19">
        <v>53.65</v>
      </c>
      <c r="M3023" s="2" t="s">
        <v>51</v>
      </c>
      <c r="N3023" s="2" t="s">
        <v>161</v>
      </c>
      <c r="O3023" s="2" t="s">
        <v>9300</v>
      </c>
      <c r="P3023" s="2" t="s">
        <v>56</v>
      </c>
      <c r="Q3023" s="2" t="s">
        <v>9301</v>
      </c>
      <c r="R3023" s="2" t="s">
        <v>53</v>
      </c>
      <c r="S3023" s="19">
        <v>92.29</v>
      </c>
      <c r="T3023" s="19" t="s">
        <v>58</v>
      </c>
      <c r="U3023" s="2" t="s">
        <v>59</v>
      </c>
      <c r="V3023" s="2" t="s">
        <v>53</v>
      </c>
      <c r="W3023" s="2" t="s">
        <v>53</v>
      </c>
      <c r="X3023" s="2" t="s">
        <v>53</v>
      </c>
      <c r="Y3023" s="2" t="s">
        <v>53</v>
      </c>
      <c r="Z3023" s="2" t="s">
        <v>26970</v>
      </c>
      <c r="AA3023" s="2" t="s">
        <v>26971</v>
      </c>
      <c r="AB3023" s="2" t="s">
        <v>26972</v>
      </c>
      <c r="AC3023" s="2" t="s">
        <v>7479</v>
      </c>
      <c r="AD3023" s="2" t="s">
        <v>81</v>
      </c>
      <c r="AE3023" s="2" t="s">
        <v>7480</v>
      </c>
      <c r="AF3023" s="2" t="s">
        <v>66</v>
      </c>
      <c r="AG3023" s="2" t="s">
        <v>67</v>
      </c>
      <c r="AH3023" s="2" t="s">
        <v>26973</v>
      </c>
      <c r="AI3023" s="2" t="s">
        <v>26974</v>
      </c>
      <c r="AJ3023" s="2" t="s">
        <v>70</v>
      </c>
      <c r="AK3023" s="2" t="s">
        <v>26975</v>
      </c>
      <c r="AL3023" s="2" t="s">
        <v>53</v>
      </c>
      <c r="AM3023" s="2" t="s">
        <v>53</v>
      </c>
      <c r="AN3023" s="2" t="s">
        <v>53</v>
      </c>
      <c r="AO3023" s="2" t="s">
        <v>53</v>
      </c>
      <c r="AP3023" s="2" t="s">
        <v>53</v>
      </c>
      <c r="AQ3023" s="2" t="s">
        <v>53</v>
      </c>
      <c r="AR3023" s="2" t="s">
        <v>53</v>
      </c>
      <c r="AS3023" s="2" t="s">
        <v>72</v>
      </c>
      <c r="AT3023" s="2" t="s">
        <v>52</v>
      </c>
      <c r="AU3023" s="2" t="s">
        <v>72</v>
      </c>
    </row>
    <row r="3024" spans="1:47" ht="22.5" customHeight="1" x14ac:dyDescent="0.25">
      <c r="A3024" s="18" t="s">
        <v>26976</v>
      </c>
      <c r="B3024" s="110">
        <v>45141</v>
      </c>
      <c r="C3024" s="2" t="s">
        <v>49</v>
      </c>
      <c r="D3024" s="2" t="s">
        <v>25433</v>
      </c>
      <c r="E3024" s="2" t="s">
        <v>72</v>
      </c>
      <c r="F3024" s="19">
        <v>1</v>
      </c>
      <c r="G3024" s="19">
        <v>165.99</v>
      </c>
      <c r="H3024" s="19" t="s">
        <v>52</v>
      </c>
      <c r="I3024" s="19">
        <v>-19.920000000000002</v>
      </c>
      <c r="J3024" s="19">
        <v>-23.95</v>
      </c>
      <c r="K3024" s="19" t="s">
        <v>52</v>
      </c>
      <c r="L3024" s="19">
        <v>122.12</v>
      </c>
      <c r="M3024" s="2" t="s">
        <v>53</v>
      </c>
      <c r="N3024" s="2" t="s">
        <v>193</v>
      </c>
      <c r="O3024" s="2" t="s">
        <v>194</v>
      </c>
      <c r="P3024" s="2" t="s">
        <v>56</v>
      </c>
      <c r="Q3024" s="2" t="s">
        <v>195</v>
      </c>
      <c r="R3024" s="2" t="s">
        <v>53</v>
      </c>
      <c r="S3024" s="19">
        <v>165.99</v>
      </c>
      <c r="T3024" s="19" t="s">
        <v>137</v>
      </c>
      <c r="U3024" s="2" t="s">
        <v>59</v>
      </c>
      <c r="V3024" s="2" t="s">
        <v>53</v>
      </c>
      <c r="W3024" s="2" t="s">
        <v>53</v>
      </c>
      <c r="X3024" s="2" t="s">
        <v>53</v>
      </c>
      <c r="Y3024" s="2" t="s">
        <v>53</v>
      </c>
      <c r="Z3024" s="2" t="s">
        <v>26977</v>
      </c>
      <c r="AA3024" s="2" t="s">
        <v>26978</v>
      </c>
      <c r="AB3024" s="2" t="s">
        <v>26979</v>
      </c>
      <c r="AC3024" s="2" t="s">
        <v>8631</v>
      </c>
      <c r="AD3024" s="2" t="s">
        <v>64</v>
      </c>
      <c r="AE3024" s="2" t="s">
        <v>26980</v>
      </c>
      <c r="AF3024" s="2" t="s">
        <v>66</v>
      </c>
      <c r="AG3024" s="2" t="s">
        <v>67</v>
      </c>
      <c r="AH3024" s="2" t="s">
        <v>26981</v>
      </c>
      <c r="AI3024" s="2" t="s">
        <v>26982</v>
      </c>
      <c r="AJ3024" s="2" t="s">
        <v>70</v>
      </c>
      <c r="AK3024" s="2" t="s">
        <v>26983</v>
      </c>
      <c r="AL3024" s="2" t="s">
        <v>53</v>
      </c>
      <c r="AM3024" s="2" t="s">
        <v>53</v>
      </c>
      <c r="AN3024" s="2" t="s">
        <v>53</v>
      </c>
      <c r="AO3024" s="2" t="s">
        <v>53</v>
      </c>
      <c r="AP3024" s="2" t="s">
        <v>53</v>
      </c>
      <c r="AQ3024" s="2" t="s">
        <v>53</v>
      </c>
      <c r="AR3024" s="2" t="s">
        <v>53</v>
      </c>
      <c r="AS3024" s="2" t="s">
        <v>72</v>
      </c>
      <c r="AT3024" s="2" t="s">
        <v>52</v>
      </c>
      <c r="AU3024" s="2" t="s">
        <v>72</v>
      </c>
    </row>
    <row r="3025" spans="1:47" ht="22.5" customHeight="1" x14ac:dyDescent="0.25">
      <c r="A3025" s="18" t="s">
        <v>26984</v>
      </c>
      <c r="B3025" s="110">
        <v>45141</v>
      </c>
      <c r="C3025" s="2" t="s">
        <v>49</v>
      </c>
      <c r="D3025" s="2" t="s">
        <v>25433</v>
      </c>
      <c r="E3025" s="2" t="s">
        <v>72</v>
      </c>
      <c r="F3025" s="19">
        <v>1</v>
      </c>
      <c r="G3025" s="19">
        <v>37.99</v>
      </c>
      <c r="H3025" s="19">
        <v>24</v>
      </c>
      <c r="I3025" s="19">
        <v>-10.56</v>
      </c>
      <c r="J3025" s="19">
        <v>-24</v>
      </c>
      <c r="K3025" s="19" t="s">
        <v>52</v>
      </c>
      <c r="L3025" s="19">
        <v>27.43</v>
      </c>
      <c r="M3025" s="2" t="s">
        <v>53</v>
      </c>
      <c r="N3025" s="2" t="s">
        <v>12359</v>
      </c>
      <c r="O3025" s="2" t="s">
        <v>26741</v>
      </c>
      <c r="P3025" s="2" t="s">
        <v>56</v>
      </c>
      <c r="Q3025" s="2" t="s">
        <v>26742</v>
      </c>
      <c r="R3025" s="2" t="s">
        <v>53</v>
      </c>
      <c r="S3025" s="19">
        <v>37.99</v>
      </c>
      <c r="T3025" s="19" t="s">
        <v>137</v>
      </c>
      <c r="U3025" s="2" t="s">
        <v>178</v>
      </c>
      <c r="V3025" s="2" t="s">
        <v>3972</v>
      </c>
      <c r="W3025" s="2" t="s">
        <v>26985</v>
      </c>
      <c r="X3025" s="2" t="s">
        <v>26986</v>
      </c>
      <c r="Y3025" s="2" t="s">
        <v>53</v>
      </c>
      <c r="Z3025" s="2" t="s">
        <v>3972</v>
      </c>
      <c r="AA3025" s="2" t="s">
        <v>26987</v>
      </c>
      <c r="AB3025" s="2" t="s">
        <v>26988</v>
      </c>
      <c r="AC3025" s="2" t="s">
        <v>7488</v>
      </c>
      <c r="AD3025" s="2" t="s">
        <v>64</v>
      </c>
      <c r="AE3025" s="2" t="s">
        <v>26989</v>
      </c>
      <c r="AF3025" s="2" t="s">
        <v>66</v>
      </c>
      <c r="AG3025" s="2" t="s">
        <v>187</v>
      </c>
      <c r="AH3025" s="2" t="s">
        <v>26990</v>
      </c>
      <c r="AI3025" s="2" t="s">
        <v>26991</v>
      </c>
      <c r="AJ3025" s="2" t="s">
        <v>70</v>
      </c>
      <c r="AK3025" s="2" t="s">
        <v>26992</v>
      </c>
      <c r="AL3025" s="2" t="s">
        <v>53</v>
      </c>
      <c r="AM3025" s="2" t="s">
        <v>53</v>
      </c>
      <c r="AN3025" s="2" t="s">
        <v>53</v>
      </c>
      <c r="AO3025" s="2" t="s">
        <v>53</v>
      </c>
      <c r="AP3025" s="2" t="s">
        <v>53</v>
      </c>
      <c r="AQ3025" s="2" t="s">
        <v>53</v>
      </c>
      <c r="AR3025" s="2" t="s">
        <v>53</v>
      </c>
      <c r="AS3025" s="2" t="s">
        <v>72</v>
      </c>
      <c r="AT3025" s="2" t="s">
        <v>52</v>
      </c>
      <c r="AU3025" s="2" t="s">
        <v>72</v>
      </c>
    </row>
    <row r="3026" spans="1:47" ht="22.5" customHeight="1" x14ac:dyDescent="0.25">
      <c r="A3026" s="18" t="s">
        <v>26993</v>
      </c>
      <c r="B3026" s="110">
        <v>45141</v>
      </c>
      <c r="C3026" s="2" t="s">
        <v>49</v>
      </c>
      <c r="D3026" s="2" t="s">
        <v>26910</v>
      </c>
      <c r="E3026" s="2" t="s">
        <v>51</v>
      </c>
      <c r="F3026" s="19">
        <v>1</v>
      </c>
      <c r="G3026" s="19">
        <v>45.9</v>
      </c>
      <c r="H3026" s="19" t="s">
        <v>52</v>
      </c>
      <c r="I3026" s="19">
        <v>-13.8</v>
      </c>
      <c r="J3026" s="19" t="s">
        <v>52</v>
      </c>
      <c r="K3026" s="19" t="s">
        <v>52</v>
      </c>
      <c r="L3026" s="19">
        <v>32.1</v>
      </c>
      <c r="M3026" s="2" t="s">
        <v>53</v>
      </c>
      <c r="N3026" s="2" t="s">
        <v>405</v>
      </c>
      <c r="O3026" s="2" t="s">
        <v>406</v>
      </c>
      <c r="P3026" s="2" t="s">
        <v>56</v>
      </c>
      <c r="Q3026" s="2" t="s">
        <v>407</v>
      </c>
      <c r="R3026" s="2" t="s">
        <v>53</v>
      </c>
      <c r="S3026" s="19">
        <v>45.9</v>
      </c>
      <c r="T3026" s="19" t="s">
        <v>58</v>
      </c>
      <c r="U3026" s="2" t="s">
        <v>59</v>
      </c>
      <c r="V3026" s="2" t="s">
        <v>53</v>
      </c>
      <c r="W3026" s="2" t="s">
        <v>53</v>
      </c>
      <c r="X3026" s="2" t="s">
        <v>53</v>
      </c>
      <c r="Y3026" s="2" t="s">
        <v>53</v>
      </c>
      <c r="Z3026" s="2" t="s">
        <v>26994</v>
      </c>
      <c r="AA3026" s="2" t="s">
        <v>26995</v>
      </c>
      <c r="AB3026" s="2" t="s">
        <v>26996</v>
      </c>
      <c r="AC3026" s="2" t="s">
        <v>81</v>
      </c>
      <c r="AD3026" s="2" t="s">
        <v>81</v>
      </c>
      <c r="AE3026" s="2" t="s">
        <v>26997</v>
      </c>
      <c r="AF3026" s="2" t="s">
        <v>66</v>
      </c>
      <c r="AG3026" s="2" t="s">
        <v>67</v>
      </c>
      <c r="AH3026" s="2" t="s">
        <v>26998</v>
      </c>
      <c r="AI3026" s="2" t="s">
        <v>26999</v>
      </c>
      <c r="AJ3026" s="2" t="s">
        <v>70</v>
      </c>
      <c r="AK3026" s="2" t="s">
        <v>27000</v>
      </c>
      <c r="AL3026" s="2" t="s">
        <v>53</v>
      </c>
      <c r="AM3026" s="2" t="s">
        <v>53</v>
      </c>
      <c r="AN3026" s="2" t="s">
        <v>53</v>
      </c>
      <c r="AO3026" s="2" t="s">
        <v>53</v>
      </c>
      <c r="AP3026" s="2" t="s">
        <v>53</v>
      </c>
      <c r="AQ3026" s="2" t="s">
        <v>53</v>
      </c>
      <c r="AR3026" s="2" t="s">
        <v>53</v>
      </c>
      <c r="AS3026" s="2" t="s">
        <v>72</v>
      </c>
      <c r="AT3026" s="2" t="s">
        <v>52</v>
      </c>
      <c r="AU3026" s="2" t="s">
        <v>72</v>
      </c>
    </row>
    <row r="3027" spans="1:47" ht="22.5" customHeight="1" x14ac:dyDescent="0.25">
      <c r="A3027" s="18" t="s">
        <v>27001</v>
      </c>
      <c r="B3027" s="110">
        <v>45141</v>
      </c>
      <c r="C3027" s="2" t="s">
        <v>858</v>
      </c>
      <c r="D3027" s="2" t="s">
        <v>907</v>
      </c>
      <c r="E3027" s="2" t="s">
        <v>51</v>
      </c>
      <c r="F3027" s="19">
        <v>1</v>
      </c>
      <c r="G3027" s="19">
        <v>45.9</v>
      </c>
      <c r="H3027" s="19">
        <v>15.9</v>
      </c>
      <c r="I3027" s="19">
        <v>-13.8</v>
      </c>
      <c r="J3027" s="19" t="s">
        <v>52</v>
      </c>
      <c r="K3027" s="19">
        <v>-48</v>
      </c>
      <c r="L3027" s="19">
        <v>0</v>
      </c>
      <c r="M3027" s="2" t="s">
        <v>53</v>
      </c>
      <c r="N3027" s="2" t="s">
        <v>405</v>
      </c>
      <c r="O3027" s="2" t="s">
        <v>406</v>
      </c>
      <c r="P3027" s="2" t="s">
        <v>56</v>
      </c>
      <c r="Q3027" s="2" t="s">
        <v>407</v>
      </c>
      <c r="R3027" s="2" t="s">
        <v>53</v>
      </c>
      <c r="S3027" s="19">
        <v>45.9</v>
      </c>
      <c r="T3027" s="19" t="s">
        <v>58</v>
      </c>
      <c r="U3027" s="2" t="s">
        <v>178</v>
      </c>
      <c r="V3027" s="2" t="s">
        <v>27002</v>
      </c>
      <c r="W3027" s="2" t="s">
        <v>27003</v>
      </c>
      <c r="X3027" s="2" t="s">
        <v>27004</v>
      </c>
      <c r="Y3027" s="2" t="s">
        <v>53</v>
      </c>
      <c r="Z3027" s="2" t="s">
        <v>27002</v>
      </c>
      <c r="AA3027" s="2" t="s">
        <v>27005</v>
      </c>
      <c r="AB3027" s="2" t="s">
        <v>53</v>
      </c>
      <c r="AC3027" s="2" t="s">
        <v>81</v>
      </c>
      <c r="AD3027" s="2" t="s">
        <v>81</v>
      </c>
      <c r="AE3027" s="2" t="s">
        <v>3414</v>
      </c>
      <c r="AF3027" s="2" t="s">
        <v>66</v>
      </c>
      <c r="AG3027" s="2" t="s">
        <v>248</v>
      </c>
      <c r="AH3027" s="2" t="s">
        <v>53</v>
      </c>
      <c r="AI3027" s="2" t="s">
        <v>53</v>
      </c>
      <c r="AJ3027" s="2" t="s">
        <v>869</v>
      </c>
      <c r="AK3027" s="2" t="s">
        <v>27006</v>
      </c>
      <c r="AL3027" s="2" t="s">
        <v>53</v>
      </c>
      <c r="AM3027" s="2" t="s">
        <v>53</v>
      </c>
      <c r="AN3027" s="2" t="s">
        <v>53</v>
      </c>
      <c r="AO3027" s="2" t="s">
        <v>53</v>
      </c>
      <c r="AP3027" s="2" t="s">
        <v>53</v>
      </c>
      <c r="AQ3027" s="2" t="s">
        <v>53</v>
      </c>
      <c r="AR3027" s="2" t="s">
        <v>53</v>
      </c>
      <c r="AS3027" s="2" t="s">
        <v>72</v>
      </c>
      <c r="AT3027" s="2" t="s">
        <v>52</v>
      </c>
      <c r="AU3027" s="2" t="s">
        <v>72</v>
      </c>
    </row>
    <row r="3028" spans="1:47" ht="22.5" customHeight="1" x14ac:dyDescent="0.25">
      <c r="A3028" s="18" t="s">
        <v>27007</v>
      </c>
      <c r="B3028" s="110">
        <v>45141</v>
      </c>
      <c r="C3028" s="2" t="s">
        <v>49</v>
      </c>
      <c r="D3028" s="2" t="s">
        <v>25433</v>
      </c>
      <c r="E3028" s="2" t="s">
        <v>51</v>
      </c>
      <c r="F3028" s="19">
        <v>1</v>
      </c>
      <c r="G3028" s="19">
        <v>173.77</v>
      </c>
      <c r="H3028" s="19" t="s">
        <v>52</v>
      </c>
      <c r="I3028" s="19">
        <v>-20.85</v>
      </c>
      <c r="J3028" s="19">
        <v>-23.45</v>
      </c>
      <c r="K3028" s="19" t="s">
        <v>52</v>
      </c>
      <c r="L3028" s="19">
        <v>129.47</v>
      </c>
      <c r="M3028" s="2" t="s">
        <v>53</v>
      </c>
      <c r="N3028" s="2" t="s">
        <v>14884</v>
      </c>
      <c r="O3028" s="2" t="s">
        <v>14885</v>
      </c>
      <c r="P3028" s="2" t="s">
        <v>56</v>
      </c>
      <c r="Q3028" s="2" t="s">
        <v>14886</v>
      </c>
      <c r="R3028" s="2" t="s">
        <v>53</v>
      </c>
      <c r="S3028" s="19">
        <v>173.77</v>
      </c>
      <c r="T3028" s="19" t="s">
        <v>137</v>
      </c>
      <c r="U3028" s="2" t="s">
        <v>178</v>
      </c>
      <c r="V3028" s="2" t="s">
        <v>27008</v>
      </c>
      <c r="W3028" s="2" t="s">
        <v>27009</v>
      </c>
      <c r="X3028" s="2" t="s">
        <v>27010</v>
      </c>
      <c r="Y3028" s="2" t="s">
        <v>53</v>
      </c>
      <c r="Z3028" s="2" t="s">
        <v>27008</v>
      </c>
      <c r="AA3028" s="2" t="s">
        <v>27011</v>
      </c>
      <c r="AB3028" s="2" t="s">
        <v>27012</v>
      </c>
      <c r="AC3028" s="2" t="s">
        <v>25047</v>
      </c>
      <c r="AD3028" s="2" t="s">
        <v>452</v>
      </c>
      <c r="AE3028" s="2" t="s">
        <v>27013</v>
      </c>
      <c r="AF3028" s="2" t="s">
        <v>66</v>
      </c>
      <c r="AG3028" s="2" t="s">
        <v>187</v>
      </c>
      <c r="AH3028" s="2" t="s">
        <v>26790</v>
      </c>
      <c r="AI3028" s="2" t="s">
        <v>27014</v>
      </c>
      <c r="AJ3028" s="2" t="s">
        <v>70</v>
      </c>
      <c r="AK3028" s="2" t="s">
        <v>27015</v>
      </c>
      <c r="AL3028" s="2" t="s">
        <v>53</v>
      </c>
      <c r="AM3028" s="2" t="s">
        <v>53</v>
      </c>
      <c r="AN3028" s="2" t="s">
        <v>53</v>
      </c>
      <c r="AO3028" s="2" t="s">
        <v>53</v>
      </c>
      <c r="AP3028" s="2" t="s">
        <v>53</v>
      </c>
      <c r="AQ3028" s="2" t="s">
        <v>53</v>
      </c>
      <c r="AR3028" s="2" t="s">
        <v>53</v>
      </c>
      <c r="AS3028" s="2" t="s">
        <v>72</v>
      </c>
      <c r="AT3028" s="2" t="s">
        <v>52</v>
      </c>
      <c r="AU3028" s="2" t="s">
        <v>72</v>
      </c>
    </row>
    <row r="3029" spans="1:47" ht="22.5" customHeight="1" x14ac:dyDescent="0.25">
      <c r="A3029" s="18" t="s">
        <v>27016</v>
      </c>
      <c r="B3029" s="110">
        <v>45141</v>
      </c>
      <c r="C3029" s="2" t="s">
        <v>49</v>
      </c>
      <c r="D3029" s="2" t="s">
        <v>26910</v>
      </c>
      <c r="E3029" s="2" t="s">
        <v>72</v>
      </c>
      <c r="F3029" s="19">
        <v>1</v>
      </c>
      <c r="G3029" s="19">
        <v>72.489999999999995</v>
      </c>
      <c r="H3029" s="19">
        <v>15.9</v>
      </c>
      <c r="I3029" s="19">
        <v>-18.32</v>
      </c>
      <c r="J3029" s="19" t="s">
        <v>52</v>
      </c>
      <c r="K3029" s="19" t="s">
        <v>52</v>
      </c>
      <c r="L3029" s="19">
        <v>70.069999999999993</v>
      </c>
      <c r="M3029" s="2" t="s">
        <v>53</v>
      </c>
      <c r="N3029" s="2" t="s">
        <v>161</v>
      </c>
      <c r="O3029" s="2" t="s">
        <v>162</v>
      </c>
      <c r="P3029" s="2" t="s">
        <v>56</v>
      </c>
      <c r="Q3029" s="2" t="s">
        <v>163</v>
      </c>
      <c r="R3029" s="2" t="s">
        <v>53</v>
      </c>
      <c r="S3029" s="19">
        <v>72.489999999999995</v>
      </c>
      <c r="T3029" s="19" t="s">
        <v>58</v>
      </c>
      <c r="U3029" s="2" t="s">
        <v>178</v>
      </c>
      <c r="V3029" s="2" t="s">
        <v>27017</v>
      </c>
      <c r="W3029" s="2" t="s">
        <v>27018</v>
      </c>
      <c r="X3029" s="2" t="s">
        <v>27019</v>
      </c>
      <c r="Y3029" s="2" t="s">
        <v>53</v>
      </c>
      <c r="Z3029" s="2" t="s">
        <v>27017</v>
      </c>
      <c r="AA3029" s="2" t="s">
        <v>27020</v>
      </c>
      <c r="AB3029" s="2" t="s">
        <v>27021</v>
      </c>
      <c r="AC3029" s="2" t="s">
        <v>361</v>
      </c>
      <c r="AD3029" s="2" t="s">
        <v>81</v>
      </c>
      <c r="AE3029" s="2" t="s">
        <v>27022</v>
      </c>
      <c r="AF3029" s="2" t="s">
        <v>66</v>
      </c>
      <c r="AG3029" s="2" t="s">
        <v>248</v>
      </c>
      <c r="AH3029" s="2" t="s">
        <v>27023</v>
      </c>
      <c r="AI3029" s="2" t="s">
        <v>27024</v>
      </c>
      <c r="AJ3029" s="2" t="s">
        <v>3796</v>
      </c>
      <c r="AK3029" s="2" t="s">
        <v>27025</v>
      </c>
      <c r="AL3029" s="2" t="s">
        <v>53</v>
      </c>
      <c r="AM3029" s="2" t="s">
        <v>53</v>
      </c>
      <c r="AN3029" s="2" t="s">
        <v>53</v>
      </c>
      <c r="AO3029" s="2" t="s">
        <v>53</v>
      </c>
      <c r="AP3029" s="2" t="s">
        <v>53</v>
      </c>
      <c r="AQ3029" s="2" t="s">
        <v>53</v>
      </c>
      <c r="AR3029" s="2" t="s">
        <v>53</v>
      </c>
      <c r="AS3029" s="2" t="s">
        <v>72</v>
      </c>
      <c r="AT3029" s="2" t="s">
        <v>52</v>
      </c>
      <c r="AU3029" s="2" t="s">
        <v>72</v>
      </c>
    </row>
    <row r="3030" spans="1:47" ht="22.5" customHeight="1" x14ac:dyDescent="0.25">
      <c r="A3030" s="18" t="s">
        <v>27026</v>
      </c>
      <c r="B3030" s="110">
        <v>45141</v>
      </c>
      <c r="C3030" s="2" t="s">
        <v>49</v>
      </c>
      <c r="D3030" s="2" t="s">
        <v>26910</v>
      </c>
      <c r="E3030" s="2" t="s">
        <v>72</v>
      </c>
      <c r="F3030" s="19">
        <v>1</v>
      </c>
      <c r="G3030" s="19">
        <v>72.489999999999995</v>
      </c>
      <c r="H3030" s="19">
        <v>15.9</v>
      </c>
      <c r="I3030" s="19">
        <v>-18.32</v>
      </c>
      <c r="J3030" s="19" t="s">
        <v>52</v>
      </c>
      <c r="K3030" s="19" t="s">
        <v>52</v>
      </c>
      <c r="L3030" s="19">
        <v>70.069999999999993</v>
      </c>
      <c r="M3030" s="2" t="s">
        <v>51</v>
      </c>
      <c r="N3030" s="2" t="s">
        <v>161</v>
      </c>
      <c r="O3030" s="2" t="s">
        <v>162</v>
      </c>
      <c r="P3030" s="2" t="s">
        <v>56</v>
      </c>
      <c r="Q3030" s="2" t="s">
        <v>163</v>
      </c>
      <c r="R3030" s="2" t="s">
        <v>53</v>
      </c>
      <c r="S3030" s="19">
        <v>72.489999999999995</v>
      </c>
      <c r="T3030" s="19" t="s">
        <v>58</v>
      </c>
      <c r="U3030" s="2" t="s">
        <v>178</v>
      </c>
      <c r="V3030" s="2" t="s">
        <v>27027</v>
      </c>
      <c r="W3030" s="2" t="s">
        <v>27028</v>
      </c>
      <c r="X3030" s="2" t="s">
        <v>27029</v>
      </c>
      <c r="Y3030" s="2" t="s">
        <v>53</v>
      </c>
      <c r="Z3030" s="2" t="s">
        <v>27027</v>
      </c>
      <c r="AA3030" s="2" t="s">
        <v>27030</v>
      </c>
      <c r="AB3030" s="2" t="s">
        <v>27031</v>
      </c>
      <c r="AC3030" s="2" t="s">
        <v>361</v>
      </c>
      <c r="AD3030" s="2" t="s">
        <v>81</v>
      </c>
      <c r="AE3030" s="2" t="s">
        <v>27032</v>
      </c>
      <c r="AF3030" s="2" t="s">
        <v>66</v>
      </c>
      <c r="AG3030" s="2" t="s">
        <v>248</v>
      </c>
      <c r="AH3030" s="2" t="s">
        <v>27023</v>
      </c>
      <c r="AI3030" s="2" t="s">
        <v>27033</v>
      </c>
      <c r="AJ3030" s="2" t="s">
        <v>3796</v>
      </c>
      <c r="AK3030" s="2" t="s">
        <v>27034</v>
      </c>
      <c r="AL3030" s="2" t="s">
        <v>53</v>
      </c>
      <c r="AM3030" s="2" t="s">
        <v>53</v>
      </c>
      <c r="AN3030" s="2" t="s">
        <v>53</v>
      </c>
      <c r="AO3030" s="2" t="s">
        <v>53</v>
      </c>
      <c r="AP3030" s="2" t="s">
        <v>53</v>
      </c>
      <c r="AQ3030" s="2" t="s">
        <v>53</v>
      </c>
      <c r="AR3030" s="2" t="s">
        <v>53</v>
      </c>
      <c r="AS3030" s="2" t="s">
        <v>72</v>
      </c>
      <c r="AT3030" s="2" t="s">
        <v>52</v>
      </c>
      <c r="AU3030" s="2" t="s">
        <v>72</v>
      </c>
    </row>
    <row r="3031" spans="1:47" ht="22.5" customHeight="1" x14ac:dyDescent="0.25">
      <c r="A3031" s="18" t="s">
        <v>27035</v>
      </c>
      <c r="B3031" s="110">
        <v>45141</v>
      </c>
      <c r="C3031" s="2" t="s">
        <v>49</v>
      </c>
      <c r="D3031" s="2" t="s">
        <v>25433</v>
      </c>
      <c r="E3031" s="2" t="s">
        <v>72</v>
      </c>
      <c r="F3031" s="19">
        <v>1</v>
      </c>
      <c r="G3031" s="19">
        <v>119.7</v>
      </c>
      <c r="H3031" s="19" t="s">
        <v>52</v>
      </c>
      <c r="I3031" s="19">
        <v>-20.350000000000001</v>
      </c>
      <c r="J3031" s="19">
        <v>-19.45</v>
      </c>
      <c r="K3031" s="19" t="s">
        <v>52</v>
      </c>
      <c r="L3031" s="19">
        <v>79.900000000000006</v>
      </c>
      <c r="M3031" s="2" t="s">
        <v>53</v>
      </c>
      <c r="N3031" s="2" t="s">
        <v>112</v>
      </c>
      <c r="O3031" s="2" t="s">
        <v>1595</v>
      </c>
      <c r="P3031" s="2" t="s">
        <v>56</v>
      </c>
      <c r="Q3031" s="2" t="s">
        <v>1596</v>
      </c>
      <c r="R3031" s="2" t="s">
        <v>53</v>
      </c>
      <c r="S3031" s="19">
        <v>119.7</v>
      </c>
      <c r="T3031" s="19" t="s">
        <v>58</v>
      </c>
      <c r="U3031" s="2" t="s">
        <v>59</v>
      </c>
      <c r="V3031" s="2" t="s">
        <v>53</v>
      </c>
      <c r="W3031" s="2" t="s">
        <v>53</v>
      </c>
      <c r="X3031" s="2" t="s">
        <v>53</v>
      </c>
      <c r="Y3031" s="2" t="s">
        <v>53</v>
      </c>
      <c r="Z3031" s="2" t="s">
        <v>27036</v>
      </c>
      <c r="AA3031" s="2" t="s">
        <v>27037</v>
      </c>
      <c r="AB3031" s="2" t="s">
        <v>27038</v>
      </c>
      <c r="AC3031" s="2" t="s">
        <v>21750</v>
      </c>
      <c r="AD3031" s="2" t="s">
        <v>452</v>
      </c>
      <c r="AE3031" s="2" t="s">
        <v>21751</v>
      </c>
      <c r="AF3031" s="2" t="s">
        <v>66</v>
      </c>
      <c r="AG3031" s="2" t="s">
        <v>67</v>
      </c>
      <c r="AH3031" s="2" t="s">
        <v>27039</v>
      </c>
      <c r="AI3031" s="2" t="s">
        <v>25548</v>
      </c>
      <c r="AJ3031" s="2" t="s">
        <v>70</v>
      </c>
      <c r="AK3031" s="2" t="s">
        <v>27040</v>
      </c>
      <c r="AL3031" s="2" t="s">
        <v>53</v>
      </c>
      <c r="AM3031" s="2" t="s">
        <v>53</v>
      </c>
      <c r="AN3031" s="2" t="s">
        <v>53</v>
      </c>
      <c r="AO3031" s="2" t="s">
        <v>53</v>
      </c>
      <c r="AP3031" s="2" t="s">
        <v>53</v>
      </c>
      <c r="AQ3031" s="2" t="s">
        <v>53</v>
      </c>
      <c r="AR3031" s="2" t="s">
        <v>53</v>
      </c>
      <c r="AS3031" s="2" t="s">
        <v>72</v>
      </c>
      <c r="AT3031" s="2" t="s">
        <v>52</v>
      </c>
      <c r="AU3031" s="2" t="s">
        <v>72</v>
      </c>
    </row>
    <row r="3032" spans="1:47" ht="22.5" customHeight="1" x14ac:dyDescent="0.25">
      <c r="A3032" s="18" t="s">
        <v>27041</v>
      </c>
      <c r="B3032" s="110">
        <v>45141</v>
      </c>
      <c r="C3032" s="2" t="s">
        <v>49</v>
      </c>
      <c r="D3032" s="2" t="s">
        <v>26108</v>
      </c>
      <c r="E3032" s="2" t="s">
        <v>51</v>
      </c>
      <c r="F3032" s="19">
        <v>1</v>
      </c>
      <c r="G3032" s="19">
        <v>107.99</v>
      </c>
      <c r="H3032" s="19" t="s">
        <v>52</v>
      </c>
      <c r="I3032" s="19">
        <v>-18.36</v>
      </c>
      <c r="J3032" s="19">
        <v>-21.45</v>
      </c>
      <c r="K3032" s="19" t="s">
        <v>52</v>
      </c>
      <c r="L3032" s="19">
        <v>68.180000000000007</v>
      </c>
      <c r="M3032" s="2" t="s">
        <v>53</v>
      </c>
      <c r="N3032" s="2" t="s">
        <v>1161</v>
      </c>
      <c r="O3032" s="2" t="s">
        <v>1162</v>
      </c>
      <c r="P3032" s="2" t="s">
        <v>56</v>
      </c>
      <c r="Q3032" s="2" t="s">
        <v>1163</v>
      </c>
      <c r="R3032" s="2" t="s">
        <v>53</v>
      </c>
      <c r="S3032" s="19">
        <v>107.99</v>
      </c>
      <c r="T3032" s="19" t="s">
        <v>58</v>
      </c>
      <c r="U3032" s="2" t="s">
        <v>59</v>
      </c>
      <c r="V3032" s="2" t="s">
        <v>53</v>
      </c>
      <c r="W3032" s="2" t="s">
        <v>53</v>
      </c>
      <c r="X3032" s="2" t="s">
        <v>53</v>
      </c>
      <c r="Y3032" s="2" t="s">
        <v>53</v>
      </c>
      <c r="Z3032" s="2" t="s">
        <v>27042</v>
      </c>
      <c r="AA3032" s="2" t="s">
        <v>27043</v>
      </c>
      <c r="AB3032" s="2" t="s">
        <v>27044</v>
      </c>
      <c r="AC3032" s="2" t="s">
        <v>9019</v>
      </c>
      <c r="AD3032" s="2" t="s">
        <v>318</v>
      </c>
      <c r="AE3032" s="2" t="s">
        <v>27045</v>
      </c>
      <c r="AF3032" s="2" t="s">
        <v>66</v>
      </c>
      <c r="AG3032" s="2" t="s">
        <v>67</v>
      </c>
      <c r="AH3032" s="2" t="s">
        <v>27046</v>
      </c>
      <c r="AI3032" s="2" t="s">
        <v>27047</v>
      </c>
      <c r="AJ3032" s="2" t="s">
        <v>70</v>
      </c>
      <c r="AK3032" s="2" t="s">
        <v>27048</v>
      </c>
      <c r="AL3032" s="2" t="s">
        <v>53</v>
      </c>
      <c r="AM3032" s="2" t="s">
        <v>53</v>
      </c>
      <c r="AN3032" s="2" t="s">
        <v>53</v>
      </c>
      <c r="AO3032" s="2" t="s">
        <v>53</v>
      </c>
      <c r="AP3032" s="2" t="s">
        <v>53</v>
      </c>
      <c r="AQ3032" s="2" t="s">
        <v>53</v>
      </c>
      <c r="AR3032" s="2" t="s">
        <v>53</v>
      </c>
      <c r="AS3032" s="2" t="s">
        <v>72</v>
      </c>
      <c r="AT3032" s="2" t="s">
        <v>52</v>
      </c>
      <c r="AU3032" s="2" t="s">
        <v>72</v>
      </c>
    </row>
    <row r="3033" spans="1:47" ht="22.5" customHeight="1" x14ac:dyDescent="0.25">
      <c r="A3033" s="18" t="s">
        <v>27049</v>
      </c>
      <c r="B3033" s="110">
        <v>45140</v>
      </c>
      <c r="C3033" s="2" t="s">
        <v>49</v>
      </c>
      <c r="D3033" s="2" t="s">
        <v>23888</v>
      </c>
      <c r="E3033" s="2" t="s">
        <v>72</v>
      </c>
      <c r="F3033" s="19">
        <v>1</v>
      </c>
      <c r="G3033" s="19">
        <v>132.9</v>
      </c>
      <c r="H3033" s="19" t="s">
        <v>52</v>
      </c>
      <c r="I3033" s="19">
        <v>-22.59</v>
      </c>
      <c r="J3033" s="19">
        <v>-21.45</v>
      </c>
      <c r="K3033" s="19" t="s">
        <v>52</v>
      </c>
      <c r="L3033" s="19">
        <v>88.86</v>
      </c>
      <c r="M3033" s="2" t="s">
        <v>53</v>
      </c>
      <c r="N3033" s="2" t="s">
        <v>27050</v>
      </c>
      <c r="O3033" s="2" t="s">
        <v>27051</v>
      </c>
      <c r="P3033" s="2" t="s">
        <v>56</v>
      </c>
      <c r="Q3033" s="2" t="s">
        <v>27052</v>
      </c>
      <c r="R3033" s="2" t="s">
        <v>53</v>
      </c>
      <c r="S3033" s="19">
        <v>132.9</v>
      </c>
      <c r="T3033" s="19" t="s">
        <v>58</v>
      </c>
      <c r="U3033" s="2" t="s">
        <v>178</v>
      </c>
      <c r="V3033" s="2" t="s">
        <v>27053</v>
      </c>
      <c r="W3033" s="2" t="s">
        <v>27054</v>
      </c>
      <c r="X3033" s="2" t="s">
        <v>27055</v>
      </c>
      <c r="Y3033" s="2" t="s">
        <v>53</v>
      </c>
      <c r="Z3033" s="2" t="s">
        <v>27053</v>
      </c>
      <c r="AA3033" s="2" t="s">
        <v>27056</v>
      </c>
      <c r="AB3033" s="2" t="s">
        <v>27057</v>
      </c>
      <c r="AC3033" s="2" t="s">
        <v>771</v>
      </c>
      <c r="AD3033" s="2" t="s">
        <v>119</v>
      </c>
      <c r="AE3033" s="2" t="s">
        <v>27058</v>
      </c>
      <c r="AF3033" s="2" t="s">
        <v>66</v>
      </c>
      <c r="AG3033" s="2" t="s">
        <v>187</v>
      </c>
      <c r="AH3033" s="2" t="s">
        <v>27059</v>
      </c>
      <c r="AI3033" s="2" t="s">
        <v>27060</v>
      </c>
      <c r="AJ3033" s="2" t="s">
        <v>70</v>
      </c>
      <c r="AK3033" s="2" t="s">
        <v>27061</v>
      </c>
      <c r="AL3033" s="2" t="s">
        <v>53</v>
      </c>
      <c r="AM3033" s="2" t="s">
        <v>53</v>
      </c>
      <c r="AN3033" s="2" t="s">
        <v>53</v>
      </c>
      <c r="AO3033" s="2" t="s">
        <v>53</v>
      </c>
      <c r="AP3033" s="2" t="s">
        <v>53</v>
      </c>
      <c r="AQ3033" s="2" t="s">
        <v>53</v>
      </c>
      <c r="AR3033" s="2" t="s">
        <v>53</v>
      </c>
      <c r="AS3033" s="2" t="s">
        <v>72</v>
      </c>
      <c r="AT3033" s="2" t="s">
        <v>52</v>
      </c>
      <c r="AU3033" s="2" t="s">
        <v>72</v>
      </c>
    </row>
    <row r="3034" spans="1:47" ht="22.5" customHeight="1" x14ac:dyDescent="0.25">
      <c r="A3034" s="18" t="s">
        <v>27062</v>
      </c>
      <c r="B3034" s="110">
        <v>45140</v>
      </c>
      <c r="C3034" s="2" t="s">
        <v>49</v>
      </c>
      <c r="D3034" s="2" t="s">
        <v>26910</v>
      </c>
      <c r="E3034" s="2" t="s">
        <v>72</v>
      </c>
      <c r="F3034" s="19">
        <v>1</v>
      </c>
      <c r="G3034" s="19">
        <v>69.3</v>
      </c>
      <c r="H3034" s="19">
        <v>26.46</v>
      </c>
      <c r="I3034" s="19">
        <v>-14.32</v>
      </c>
      <c r="J3034" s="19">
        <v>-26.46</v>
      </c>
      <c r="K3034" s="19" t="s">
        <v>52</v>
      </c>
      <c r="L3034" s="19">
        <v>54.98</v>
      </c>
      <c r="M3034" s="2" t="s">
        <v>51</v>
      </c>
      <c r="N3034" s="2" t="s">
        <v>161</v>
      </c>
      <c r="O3034" s="2" t="s">
        <v>290</v>
      </c>
      <c r="P3034" s="2" t="s">
        <v>56</v>
      </c>
      <c r="Q3034" s="2" t="s">
        <v>163</v>
      </c>
      <c r="R3034" s="2" t="s">
        <v>53</v>
      </c>
      <c r="S3034" s="19">
        <v>69.3</v>
      </c>
      <c r="T3034" s="19" t="s">
        <v>137</v>
      </c>
      <c r="U3034" s="2" t="s">
        <v>59</v>
      </c>
      <c r="V3034" s="2" t="s">
        <v>53</v>
      </c>
      <c r="W3034" s="2" t="s">
        <v>53</v>
      </c>
      <c r="X3034" s="2" t="s">
        <v>53</v>
      </c>
      <c r="Y3034" s="2" t="s">
        <v>53</v>
      </c>
      <c r="Z3034" s="2" t="s">
        <v>27063</v>
      </c>
      <c r="AA3034" s="2" t="s">
        <v>27064</v>
      </c>
      <c r="AB3034" s="2" t="s">
        <v>27065</v>
      </c>
      <c r="AC3034" s="2" t="s">
        <v>19782</v>
      </c>
      <c r="AD3034" s="2" t="s">
        <v>81</v>
      </c>
      <c r="AE3034" s="2" t="s">
        <v>27066</v>
      </c>
      <c r="AF3034" s="2" t="s">
        <v>66</v>
      </c>
      <c r="AG3034" s="2" t="s">
        <v>67</v>
      </c>
      <c r="AH3034" s="2" t="s">
        <v>27067</v>
      </c>
      <c r="AI3034" s="2" t="s">
        <v>27068</v>
      </c>
      <c r="AJ3034" s="2" t="s">
        <v>70</v>
      </c>
      <c r="AK3034" s="2" t="s">
        <v>27069</v>
      </c>
      <c r="AL3034" s="2" t="s">
        <v>53</v>
      </c>
      <c r="AM3034" s="2" t="s">
        <v>53</v>
      </c>
      <c r="AN3034" s="2" t="s">
        <v>53</v>
      </c>
      <c r="AO3034" s="2" t="s">
        <v>53</v>
      </c>
      <c r="AP3034" s="2" t="s">
        <v>53</v>
      </c>
      <c r="AQ3034" s="2" t="s">
        <v>53</v>
      </c>
      <c r="AR3034" s="2" t="s">
        <v>53</v>
      </c>
      <c r="AS3034" s="2" t="s">
        <v>72</v>
      </c>
      <c r="AT3034" s="2" t="s">
        <v>52</v>
      </c>
      <c r="AU3034" s="2" t="s">
        <v>72</v>
      </c>
    </row>
    <row r="3035" spans="1:47" ht="22.5" customHeight="1" x14ac:dyDescent="0.25">
      <c r="A3035" s="18" t="s">
        <v>27070</v>
      </c>
      <c r="B3035" s="110">
        <v>45140</v>
      </c>
      <c r="C3035" s="2" t="s">
        <v>49</v>
      </c>
      <c r="D3035" s="2" t="s">
        <v>26108</v>
      </c>
      <c r="E3035" s="2" t="s">
        <v>72</v>
      </c>
      <c r="F3035" s="19">
        <v>1</v>
      </c>
      <c r="G3035" s="19">
        <v>51.09</v>
      </c>
      <c r="H3035" s="19">
        <v>14.7</v>
      </c>
      <c r="I3035" s="19">
        <v>-12.13</v>
      </c>
      <c r="J3035" s="19">
        <v>-14.7</v>
      </c>
      <c r="K3035" s="19" t="s">
        <v>52</v>
      </c>
      <c r="L3035" s="19">
        <v>38.96</v>
      </c>
      <c r="M3035" s="2" t="s">
        <v>53</v>
      </c>
      <c r="N3035" s="2" t="s">
        <v>10250</v>
      </c>
      <c r="O3035" s="2" t="s">
        <v>27071</v>
      </c>
      <c r="P3035" s="2" t="s">
        <v>56</v>
      </c>
      <c r="Q3035" s="2" t="s">
        <v>27072</v>
      </c>
      <c r="R3035" s="2" t="s">
        <v>53</v>
      </c>
      <c r="S3035" s="19">
        <v>51.09</v>
      </c>
      <c r="T3035" s="19" t="s">
        <v>137</v>
      </c>
      <c r="U3035" s="2" t="s">
        <v>178</v>
      </c>
      <c r="V3035" s="2" t="s">
        <v>27073</v>
      </c>
      <c r="W3035" s="2" t="s">
        <v>27074</v>
      </c>
      <c r="X3035" s="2" t="s">
        <v>27075</v>
      </c>
      <c r="Y3035" s="2" t="s">
        <v>53</v>
      </c>
      <c r="Z3035" s="2" t="s">
        <v>27073</v>
      </c>
      <c r="AA3035" s="2" t="s">
        <v>27076</v>
      </c>
      <c r="AB3035" s="2" t="s">
        <v>27077</v>
      </c>
      <c r="AC3035" s="2" t="s">
        <v>5972</v>
      </c>
      <c r="AD3035" s="2" t="s">
        <v>81</v>
      </c>
      <c r="AE3035" s="2" t="s">
        <v>27078</v>
      </c>
      <c r="AF3035" s="2" t="s">
        <v>66</v>
      </c>
      <c r="AG3035" s="2" t="s">
        <v>187</v>
      </c>
      <c r="AH3035" s="2" t="s">
        <v>26472</v>
      </c>
      <c r="AI3035" s="2" t="s">
        <v>27039</v>
      </c>
      <c r="AJ3035" s="2" t="s">
        <v>70</v>
      </c>
      <c r="AK3035" s="2" t="s">
        <v>27079</v>
      </c>
      <c r="AL3035" s="2" t="s">
        <v>53</v>
      </c>
      <c r="AM3035" s="2" t="s">
        <v>53</v>
      </c>
      <c r="AN3035" s="2" t="s">
        <v>53</v>
      </c>
      <c r="AO3035" s="2" t="s">
        <v>53</v>
      </c>
      <c r="AP3035" s="2" t="s">
        <v>53</v>
      </c>
      <c r="AQ3035" s="2" t="s">
        <v>53</v>
      </c>
      <c r="AR3035" s="2" t="s">
        <v>53</v>
      </c>
      <c r="AS3035" s="2" t="s">
        <v>72</v>
      </c>
      <c r="AT3035" s="2" t="s">
        <v>52</v>
      </c>
      <c r="AU3035" s="2" t="s">
        <v>72</v>
      </c>
    </row>
    <row r="3036" spans="1:47" ht="22.5" customHeight="1" x14ac:dyDescent="0.25">
      <c r="A3036" s="18" t="s">
        <v>27080</v>
      </c>
      <c r="B3036" s="110">
        <v>45140</v>
      </c>
      <c r="C3036" s="2" t="s">
        <v>49</v>
      </c>
      <c r="D3036" s="2" t="s">
        <v>26108</v>
      </c>
      <c r="E3036" s="2" t="s">
        <v>72</v>
      </c>
      <c r="F3036" s="19">
        <v>1</v>
      </c>
      <c r="G3036" s="19">
        <v>87.9</v>
      </c>
      <c r="H3036" s="19" t="s">
        <v>52</v>
      </c>
      <c r="I3036" s="19">
        <v>-14.94</v>
      </c>
      <c r="J3036" s="19">
        <v>-21.45</v>
      </c>
      <c r="K3036" s="19" t="s">
        <v>52</v>
      </c>
      <c r="L3036" s="19">
        <v>51.51</v>
      </c>
      <c r="M3036" s="2" t="s">
        <v>53</v>
      </c>
      <c r="N3036" s="2" t="s">
        <v>477</v>
      </c>
      <c r="O3036" s="2" t="s">
        <v>478</v>
      </c>
      <c r="P3036" s="2" t="s">
        <v>56</v>
      </c>
      <c r="Q3036" s="2" t="s">
        <v>479</v>
      </c>
      <c r="R3036" s="2" t="s">
        <v>53</v>
      </c>
      <c r="S3036" s="19">
        <v>87.9</v>
      </c>
      <c r="T3036" s="19" t="s">
        <v>58</v>
      </c>
      <c r="U3036" s="2" t="s">
        <v>59</v>
      </c>
      <c r="V3036" s="2" t="s">
        <v>53</v>
      </c>
      <c r="W3036" s="2" t="s">
        <v>53</v>
      </c>
      <c r="X3036" s="2" t="s">
        <v>53</v>
      </c>
      <c r="Y3036" s="2" t="s">
        <v>53</v>
      </c>
      <c r="Z3036" s="2" t="s">
        <v>27081</v>
      </c>
      <c r="AA3036" s="2" t="s">
        <v>27082</v>
      </c>
      <c r="AB3036" s="2" t="s">
        <v>27083</v>
      </c>
      <c r="AC3036" s="2" t="s">
        <v>27084</v>
      </c>
      <c r="AD3036" s="2" t="s">
        <v>711</v>
      </c>
      <c r="AE3036" s="2" t="s">
        <v>27085</v>
      </c>
      <c r="AF3036" s="2" t="s">
        <v>66</v>
      </c>
      <c r="AG3036" s="2" t="s">
        <v>67</v>
      </c>
      <c r="AH3036" s="2" t="s">
        <v>27086</v>
      </c>
      <c r="AI3036" s="2" t="s">
        <v>27087</v>
      </c>
      <c r="AJ3036" s="2" t="s">
        <v>70</v>
      </c>
      <c r="AK3036" s="2" t="s">
        <v>27088</v>
      </c>
      <c r="AL3036" s="2" t="s">
        <v>53</v>
      </c>
      <c r="AM3036" s="2" t="s">
        <v>53</v>
      </c>
      <c r="AN3036" s="2" t="s">
        <v>53</v>
      </c>
      <c r="AO3036" s="2" t="s">
        <v>53</v>
      </c>
      <c r="AP3036" s="2" t="s">
        <v>53</v>
      </c>
      <c r="AQ3036" s="2" t="s">
        <v>53</v>
      </c>
      <c r="AR3036" s="2" t="s">
        <v>53</v>
      </c>
      <c r="AS3036" s="2" t="s">
        <v>72</v>
      </c>
      <c r="AT3036" s="2" t="s">
        <v>52</v>
      </c>
      <c r="AU3036" s="2" t="s">
        <v>72</v>
      </c>
    </row>
    <row r="3037" spans="1:47" ht="22.5" customHeight="1" x14ac:dyDescent="0.25">
      <c r="A3037" s="18" t="s">
        <v>27089</v>
      </c>
      <c r="B3037" s="110">
        <v>45140</v>
      </c>
      <c r="C3037" s="2" t="s">
        <v>49</v>
      </c>
      <c r="D3037" s="2" t="s">
        <v>26910</v>
      </c>
      <c r="E3037" s="2" t="s">
        <v>72</v>
      </c>
      <c r="F3037" s="19">
        <v>1</v>
      </c>
      <c r="G3037" s="19">
        <v>84.99</v>
      </c>
      <c r="H3037" s="19">
        <v>1.59</v>
      </c>
      <c r="I3037" s="19">
        <v>-10.199999999999999</v>
      </c>
      <c r="J3037" s="19" t="s">
        <v>52</v>
      </c>
      <c r="K3037" s="19" t="s">
        <v>52</v>
      </c>
      <c r="L3037" s="19">
        <v>76.38</v>
      </c>
      <c r="M3037" s="2" t="s">
        <v>53</v>
      </c>
      <c r="N3037" s="2" t="s">
        <v>2228</v>
      </c>
      <c r="O3037" s="2" t="s">
        <v>2229</v>
      </c>
      <c r="P3037" s="2" t="s">
        <v>56</v>
      </c>
      <c r="Q3037" s="2" t="s">
        <v>2230</v>
      </c>
      <c r="R3037" s="2" t="s">
        <v>53</v>
      </c>
      <c r="S3037" s="19">
        <v>84.99</v>
      </c>
      <c r="T3037" s="19" t="s">
        <v>137</v>
      </c>
      <c r="U3037" s="2" t="s">
        <v>178</v>
      </c>
      <c r="V3037" s="2" t="s">
        <v>27090</v>
      </c>
      <c r="W3037" s="2" t="s">
        <v>27091</v>
      </c>
      <c r="X3037" s="2" t="s">
        <v>27092</v>
      </c>
      <c r="Y3037" s="2" t="s">
        <v>53</v>
      </c>
      <c r="Z3037" s="2" t="s">
        <v>27090</v>
      </c>
      <c r="AA3037" s="2" t="s">
        <v>27093</v>
      </c>
      <c r="AB3037" s="2" t="s">
        <v>27094</v>
      </c>
      <c r="AC3037" s="2" t="s">
        <v>361</v>
      </c>
      <c r="AD3037" s="2" t="s">
        <v>81</v>
      </c>
      <c r="AE3037" s="2" t="s">
        <v>27095</v>
      </c>
      <c r="AF3037" s="2" t="s">
        <v>66</v>
      </c>
      <c r="AG3037" s="2" t="s">
        <v>248</v>
      </c>
      <c r="AH3037" s="2" t="s">
        <v>27096</v>
      </c>
      <c r="AI3037" s="2" t="s">
        <v>27097</v>
      </c>
      <c r="AJ3037" s="2" t="s">
        <v>5403</v>
      </c>
      <c r="AK3037" s="2" t="s">
        <v>27098</v>
      </c>
      <c r="AL3037" s="2" t="s">
        <v>53</v>
      </c>
      <c r="AM3037" s="2" t="s">
        <v>53</v>
      </c>
      <c r="AN3037" s="2" t="s">
        <v>53</v>
      </c>
      <c r="AO3037" s="2" t="s">
        <v>53</v>
      </c>
      <c r="AP3037" s="2" t="s">
        <v>53</v>
      </c>
      <c r="AQ3037" s="2" t="s">
        <v>53</v>
      </c>
      <c r="AR3037" s="2" t="s">
        <v>53</v>
      </c>
      <c r="AS3037" s="2" t="s">
        <v>72</v>
      </c>
      <c r="AT3037" s="2" t="s">
        <v>52</v>
      </c>
      <c r="AU3037" s="2" t="s">
        <v>72</v>
      </c>
    </row>
    <row r="3038" spans="1:47" ht="22.5" customHeight="1" x14ac:dyDescent="0.25">
      <c r="A3038" s="18" t="s">
        <v>27099</v>
      </c>
      <c r="B3038" s="110">
        <v>45140</v>
      </c>
      <c r="C3038" s="2" t="s">
        <v>49</v>
      </c>
      <c r="D3038" s="2" t="s">
        <v>25433</v>
      </c>
      <c r="E3038" s="2" t="s">
        <v>72</v>
      </c>
      <c r="F3038" s="19">
        <v>1</v>
      </c>
      <c r="G3038" s="19">
        <v>72.489999999999995</v>
      </c>
      <c r="H3038" s="19">
        <v>26.1</v>
      </c>
      <c r="I3038" s="19">
        <v>-18.32</v>
      </c>
      <c r="J3038" s="19">
        <v>-26.1</v>
      </c>
      <c r="K3038" s="19" t="s">
        <v>52</v>
      </c>
      <c r="L3038" s="19">
        <v>54.17</v>
      </c>
      <c r="M3038" s="2" t="s">
        <v>51</v>
      </c>
      <c r="N3038" s="2" t="s">
        <v>161</v>
      </c>
      <c r="O3038" s="2" t="s">
        <v>162</v>
      </c>
      <c r="P3038" s="2" t="s">
        <v>56</v>
      </c>
      <c r="Q3038" s="2" t="s">
        <v>163</v>
      </c>
      <c r="R3038" s="2" t="s">
        <v>53</v>
      </c>
      <c r="S3038" s="19">
        <v>72.489999999999995</v>
      </c>
      <c r="T3038" s="19" t="s">
        <v>58</v>
      </c>
      <c r="U3038" s="2" t="s">
        <v>59</v>
      </c>
      <c r="V3038" s="2" t="s">
        <v>53</v>
      </c>
      <c r="W3038" s="2" t="s">
        <v>53</v>
      </c>
      <c r="X3038" s="2" t="s">
        <v>53</v>
      </c>
      <c r="Y3038" s="2" t="s">
        <v>53</v>
      </c>
      <c r="Z3038" s="2" t="s">
        <v>27100</v>
      </c>
      <c r="AA3038" s="2" t="s">
        <v>27101</v>
      </c>
      <c r="AB3038" s="2" t="s">
        <v>27102</v>
      </c>
      <c r="AC3038" s="2" t="s">
        <v>27103</v>
      </c>
      <c r="AD3038" s="2" t="s">
        <v>399</v>
      </c>
      <c r="AE3038" s="2" t="s">
        <v>27104</v>
      </c>
      <c r="AF3038" s="2" t="s">
        <v>66</v>
      </c>
      <c r="AG3038" s="2" t="s">
        <v>67</v>
      </c>
      <c r="AH3038" s="2" t="s">
        <v>26690</v>
      </c>
      <c r="AI3038" s="2" t="s">
        <v>27105</v>
      </c>
      <c r="AJ3038" s="2" t="s">
        <v>70</v>
      </c>
      <c r="AK3038" s="2" t="s">
        <v>27106</v>
      </c>
      <c r="AL3038" s="2" t="s">
        <v>53</v>
      </c>
      <c r="AM3038" s="2" t="s">
        <v>53</v>
      </c>
      <c r="AN3038" s="2" t="s">
        <v>53</v>
      </c>
      <c r="AO3038" s="2" t="s">
        <v>53</v>
      </c>
      <c r="AP3038" s="2" t="s">
        <v>53</v>
      </c>
      <c r="AQ3038" s="2" t="s">
        <v>53</v>
      </c>
      <c r="AR3038" s="2" t="s">
        <v>53</v>
      </c>
      <c r="AS3038" s="2" t="s">
        <v>72</v>
      </c>
      <c r="AT3038" s="2" t="s">
        <v>52</v>
      </c>
      <c r="AU3038" s="2" t="s">
        <v>72</v>
      </c>
    </row>
    <row r="3039" spans="1:47" ht="22.5" customHeight="1" x14ac:dyDescent="0.25">
      <c r="A3039" s="18" t="s">
        <v>27107</v>
      </c>
      <c r="B3039" s="110">
        <v>45140</v>
      </c>
      <c r="C3039" s="2" t="s">
        <v>49</v>
      </c>
      <c r="D3039" s="2" t="s">
        <v>26910</v>
      </c>
      <c r="E3039" s="2" t="s">
        <v>72</v>
      </c>
      <c r="F3039" s="19">
        <v>1</v>
      </c>
      <c r="G3039" s="19">
        <v>267.75</v>
      </c>
      <c r="H3039" s="19">
        <v>1.59</v>
      </c>
      <c r="I3039" s="19">
        <v>-45.52</v>
      </c>
      <c r="J3039" s="19" t="s">
        <v>52</v>
      </c>
      <c r="K3039" s="19" t="s">
        <v>52</v>
      </c>
      <c r="L3039" s="19">
        <v>223.82</v>
      </c>
      <c r="M3039" s="2" t="s">
        <v>53</v>
      </c>
      <c r="N3039" s="2" t="s">
        <v>1353</v>
      </c>
      <c r="O3039" s="2" t="s">
        <v>1354</v>
      </c>
      <c r="P3039" s="2" t="s">
        <v>56</v>
      </c>
      <c r="Q3039" s="2" t="s">
        <v>1355</v>
      </c>
      <c r="R3039" s="2" t="s">
        <v>53</v>
      </c>
      <c r="S3039" s="19">
        <v>267.75</v>
      </c>
      <c r="T3039" s="19" t="s">
        <v>58</v>
      </c>
      <c r="U3039" s="2" t="s">
        <v>178</v>
      </c>
      <c r="V3039" s="2" t="s">
        <v>27108</v>
      </c>
      <c r="W3039" s="2" t="s">
        <v>27109</v>
      </c>
      <c r="X3039" s="2" t="s">
        <v>27110</v>
      </c>
      <c r="Y3039" s="2" t="s">
        <v>53</v>
      </c>
      <c r="Z3039" s="2" t="s">
        <v>27108</v>
      </c>
      <c r="AA3039" s="2" t="s">
        <v>27111</v>
      </c>
      <c r="AB3039" s="2" t="s">
        <v>27112</v>
      </c>
      <c r="AC3039" s="2" t="s">
        <v>5767</v>
      </c>
      <c r="AD3039" s="2" t="s">
        <v>81</v>
      </c>
      <c r="AE3039" s="2" t="s">
        <v>27113</v>
      </c>
      <c r="AF3039" s="2" t="s">
        <v>66</v>
      </c>
      <c r="AG3039" s="2" t="s">
        <v>248</v>
      </c>
      <c r="AH3039" s="2" t="s">
        <v>27114</v>
      </c>
      <c r="AI3039" s="2" t="s">
        <v>27115</v>
      </c>
      <c r="AJ3039" s="2" t="s">
        <v>350</v>
      </c>
      <c r="AK3039" s="2" t="s">
        <v>27116</v>
      </c>
      <c r="AL3039" s="2" t="s">
        <v>53</v>
      </c>
      <c r="AM3039" s="2" t="s">
        <v>53</v>
      </c>
      <c r="AN3039" s="2" t="s">
        <v>53</v>
      </c>
      <c r="AO3039" s="2" t="s">
        <v>53</v>
      </c>
      <c r="AP3039" s="2" t="s">
        <v>53</v>
      </c>
      <c r="AQ3039" s="2" t="s">
        <v>53</v>
      </c>
      <c r="AR3039" s="2" t="s">
        <v>53</v>
      </c>
      <c r="AS3039" s="2" t="s">
        <v>72</v>
      </c>
      <c r="AT3039" s="2" t="s">
        <v>52</v>
      </c>
      <c r="AU3039" s="2" t="s">
        <v>72</v>
      </c>
    </row>
    <row r="3040" spans="1:47" ht="22.5" customHeight="1" x14ac:dyDescent="0.25">
      <c r="A3040" s="18" t="s">
        <v>27117</v>
      </c>
      <c r="B3040" s="110">
        <v>45140</v>
      </c>
      <c r="C3040" s="2" t="s">
        <v>49</v>
      </c>
      <c r="D3040" s="2" t="s">
        <v>26108</v>
      </c>
      <c r="E3040" s="2" t="s">
        <v>72</v>
      </c>
      <c r="F3040" s="19">
        <v>2</v>
      </c>
      <c r="G3040" s="19">
        <v>69.56</v>
      </c>
      <c r="H3040" s="19">
        <v>15.9</v>
      </c>
      <c r="I3040" s="19">
        <v>-20.34</v>
      </c>
      <c r="J3040" s="19" t="s">
        <v>52</v>
      </c>
      <c r="K3040" s="19" t="s">
        <v>52</v>
      </c>
      <c r="L3040" s="19">
        <v>65.12</v>
      </c>
      <c r="M3040" s="2" t="s">
        <v>53</v>
      </c>
      <c r="N3040" s="2" t="s">
        <v>27118</v>
      </c>
      <c r="O3040" s="2" t="s">
        <v>27119</v>
      </c>
      <c r="P3040" s="2" t="s">
        <v>56</v>
      </c>
      <c r="Q3040" s="2" t="s">
        <v>27120</v>
      </c>
      <c r="R3040" s="2" t="s">
        <v>53</v>
      </c>
      <c r="S3040" s="19">
        <v>34.78</v>
      </c>
      <c r="T3040" s="19" t="s">
        <v>137</v>
      </c>
      <c r="U3040" s="2" t="s">
        <v>178</v>
      </c>
      <c r="V3040" s="2" t="s">
        <v>27121</v>
      </c>
      <c r="W3040" s="2" t="s">
        <v>27122</v>
      </c>
      <c r="X3040" s="2" t="s">
        <v>27123</v>
      </c>
      <c r="Y3040" s="2" t="s">
        <v>53</v>
      </c>
      <c r="Z3040" s="2" t="s">
        <v>27121</v>
      </c>
      <c r="AA3040" s="2" t="s">
        <v>27124</v>
      </c>
      <c r="AB3040" s="2" t="s">
        <v>27125</v>
      </c>
      <c r="AC3040" s="2" t="s">
        <v>81</v>
      </c>
      <c r="AD3040" s="2" t="s">
        <v>81</v>
      </c>
      <c r="AE3040" s="2" t="s">
        <v>27126</v>
      </c>
      <c r="AF3040" s="2" t="s">
        <v>66</v>
      </c>
      <c r="AG3040" s="2" t="s">
        <v>248</v>
      </c>
      <c r="AH3040" s="2" t="s">
        <v>27127</v>
      </c>
      <c r="AI3040" s="2" t="s">
        <v>26156</v>
      </c>
      <c r="AJ3040" s="2" t="s">
        <v>20384</v>
      </c>
      <c r="AK3040" s="2" t="s">
        <v>27128</v>
      </c>
      <c r="AL3040" s="2" t="s">
        <v>53</v>
      </c>
      <c r="AM3040" s="2" t="s">
        <v>53</v>
      </c>
      <c r="AN3040" s="2" t="s">
        <v>53</v>
      </c>
      <c r="AO3040" s="2" t="s">
        <v>53</v>
      </c>
      <c r="AP3040" s="2" t="s">
        <v>53</v>
      </c>
      <c r="AQ3040" s="2" t="s">
        <v>53</v>
      </c>
      <c r="AR3040" s="2" t="s">
        <v>53</v>
      </c>
      <c r="AS3040" s="2" t="s">
        <v>72</v>
      </c>
      <c r="AT3040" s="2" t="s">
        <v>52</v>
      </c>
      <c r="AU3040" s="2" t="s">
        <v>72</v>
      </c>
    </row>
    <row r="3041" spans="1:47" ht="22.5" customHeight="1" x14ac:dyDescent="0.25">
      <c r="A3041" s="18" t="s">
        <v>27129</v>
      </c>
      <c r="B3041" s="110">
        <v>45140</v>
      </c>
      <c r="C3041" s="2" t="s">
        <v>49</v>
      </c>
      <c r="D3041" s="2" t="s">
        <v>26108</v>
      </c>
      <c r="E3041" s="2" t="s">
        <v>72</v>
      </c>
      <c r="F3041" s="19">
        <v>1</v>
      </c>
      <c r="G3041" s="19">
        <v>179.9</v>
      </c>
      <c r="H3041" s="19">
        <v>16.059999999999999</v>
      </c>
      <c r="I3041" s="19">
        <v>-30.58</v>
      </c>
      <c r="J3041" s="19">
        <v>-39.01</v>
      </c>
      <c r="K3041" s="19" t="s">
        <v>52</v>
      </c>
      <c r="L3041" s="19">
        <v>126.37</v>
      </c>
      <c r="M3041" s="2" t="s">
        <v>51</v>
      </c>
      <c r="N3041" s="2" t="s">
        <v>599</v>
      </c>
      <c r="O3041" s="2" t="s">
        <v>600</v>
      </c>
      <c r="P3041" s="2" t="s">
        <v>56</v>
      </c>
      <c r="Q3041" s="2" t="s">
        <v>601</v>
      </c>
      <c r="R3041" s="2" t="s">
        <v>53</v>
      </c>
      <c r="S3041" s="19">
        <v>179.9</v>
      </c>
      <c r="T3041" s="19" t="s">
        <v>58</v>
      </c>
      <c r="U3041" s="2" t="s">
        <v>59</v>
      </c>
      <c r="V3041" s="2" t="s">
        <v>53</v>
      </c>
      <c r="W3041" s="2" t="s">
        <v>53</v>
      </c>
      <c r="X3041" s="2" t="s">
        <v>53</v>
      </c>
      <c r="Y3041" s="2" t="s">
        <v>53</v>
      </c>
      <c r="Z3041" s="2" t="s">
        <v>27130</v>
      </c>
      <c r="AA3041" s="2" t="s">
        <v>27131</v>
      </c>
      <c r="AB3041" s="2" t="s">
        <v>27132</v>
      </c>
      <c r="AC3041" s="2" t="s">
        <v>2010</v>
      </c>
      <c r="AD3041" s="2" t="s">
        <v>2011</v>
      </c>
      <c r="AE3041" s="2" t="s">
        <v>27133</v>
      </c>
      <c r="AF3041" s="2" t="s">
        <v>66</v>
      </c>
      <c r="AG3041" s="2" t="s">
        <v>67</v>
      </c>
      <c r="AH3041" s="2" t="s">
        <v>27134</v>
      </c>
      <c r="AI3041" s="2" t="s">
        <v>27135</v>
      </c>
      <c r="AJ3041" s="2" t="s">
        <v>70</v>
      </c>
      <c r="AK3041" s="2" t="s">
        <v>27136</v>
      </c>
      <c r="AL3041" s="2" t="s">
        <v>53</v>
      </c>
      <c r="AM3041" s="2" t="s">
        <v>53</v>
      </c>
      <c r="AN3041" s="2" t="s">
        <v>53</v>
      </c>
      <c r="AO3041" s="2" t="s">
        <v>53</v>
      </c>
      <c r="AP3041" s="2" t="s">
        <v>53</v>
      </c>
      <c r="AQ3041" s="2" t="s">
        <v>53</v>
      </c>
      <c r="AR3041" s="2" t="s">
        <v>53</v>
      </c>
      <c r="AS3041" s="2" t="s">
        <v>72</v>
      </c>
      <c r="AT3041" s="2" t="s">
        <v>52</v>
      </c>
      <c r="AU3041" s="2" t="s">
        <v>72</v>
      </c>
    </row>
    <row r="3042" spans="1:47" ht="22.5" customHeight="1" x14ac:dyDescent="0.25">
      <c r="A3042" s="18" t="s">
        <v>27137</v>
      </c>
      <c r="B3042" s="110">
        <v>45140</v>
      </c>
      <c r="C3042" s="2" t="s">
        <v>49</v>
      </c>
      <c r="D3042" s="2" t="s">
        <v>26910</v>
      </c>
      <c r="E3042" s="2" t="s">
        <v>72</v>
      </c>
      <c r="F3042" s="19">
        <v>1</v>
      </c>
      <c r="G3042" s="19">
        <v>31.99</v>
      </c>
      <c r="H3042" s="19">
        <v>11.2</v>
      </c>
      <c r="I3042" s="19">
        <v>-11.44</v>
      </c>
      <c r="J3042" s="19">
        <v>-11.2</v>
      </c>
      <c r="K3042" s="19" t="s">
        <v>52</v>
      </c>
      <c r="L3042" s="19">
        <v>20.55</v>
      </c>
      <c r="M3042" s="2" t="s">
        <v>53</v>
      </c>
      <c r="N3042" s="2" t="s">
        <v>3437</v>
      </c>
      <c r="O3042" s="2" t="s">
        <v>3438</v>
      </c>
      <c r="P3042" s="2" t="s">
        <v>56</v>
      </c>
      <c r="Q3042" s="2" t="s">
        <v>3439</v>
      </c>
      <c r="R3042" s="2" t="s">
        <v>53</v>
      </c>
      <c r="S3042" s="19">
        <v>31.99</v>
      </c>
      <c r="T3042" s="19" t="s">
        <v>58</v>
      </c>
      <c r="U3042" s="2" t="s">
        <v>59</v>
      </c>
      <c r="V3042" s="2" t="s">
        <v>53</v>
      </c>
      <c r="W3042" s="2" t="s">
        <v>53</v>
      </c>
      <c r="X3042" s="2" t="s">
        <v>53</v>
      </c>
      <c r="Y3042" s="2" t="s">
        <v>53</v>
      </c>
      <c r="Z3042" s="2" t="s">
        <v>27138</v>
      </c>
      <c r="AA3042" s="2" t="s">
        <v>27139</v>
      </c>
      <c r="AB3042" s="2" t="s">
        <v>27140</v>
      </c>
      <c r="AC3042" s="2" t="s">
        <v>1108</v>
      </c>
      <c r="AD3042" s="2" t="s">
        <v>721</v>
      </c>
      <c r="AE3042" s="2" t="s">
        <v>27141</v>
      </c>
      <c r="AF3042" s="2" t="s">
        <v>66</v>
      </c>
      <c r="AG3042" s="2" t="s">
        <v>67</v>
      </c>
      <c r="AH3042" s="2" t="s">
        <v>27142</v>
      </c>
      <c r="AI3042" s="2" t="s">
        <v>27143</v>
      </c>
      <c r="AJ3042" s="2" t="s">
        <v>70</v>
      </c>
      <c r="AK3042" s="2" t="s">
        <v>27144</v>
      </c>
      <c r="AL3042" s="2" t="s">
        <v>53</v>
      </c>
      <c r="AM3042" s="2" t="s">
        <v>53</v>
      </c>
      <c r="AN3042" s="2" t="s">
        <v>53</v>
      </c>
      <c r="AO3042" s="2" t="s">
        <v>53</v>
      </c>
      <c r="AP3042" s="2" t="s">
        <v>53</v>
      </c>
      <c r="AQ3042" s="2" t="s">
        <v>53</v>
      </c>
      <c r="AR3042" s="2" t="s">
        <v>53</v>
      </c>
      <c r="AS3042" s="2" t="s">
        <v>72</v>
      </c>
      <c r="AT3042" s="2" t="s">
        <v>52</v>
      </c>
      <c r="AU3042" s="2" t="s">
        <v>72</v>
      </c>
    </row>
    <row r="3043" spans="1:47" ht="22.5" customHeight="1" x14ac:dyDescent="0.25">
      <c r="A3043" s="18" t="s">
        <v>27145</v>
      </c>
      <c r="B3043" s="110">
        <v>45140</v>
      </c>
      <c r="C3043" s="2" t="s">
        <v>49</v>
      </c>
      <c r="D3043" s="2" t="s">
        <v>16640</v>
      </c>
      <c r="E3043" s="2" t="s">
        <v>72</v>
      </c>
      <c r="F3043" s="19">
        <v>1</v>
      </c>
      <c r="G3043" s="19">
        <v>165.99</v>
      </c>
      <c r="H3043" s="19" t="s">
        <v>52</v>
      </c>
      <c r="I3043" s="19">
        <v>-19.920000000000002</v>
      </c>
      <c r="J3043" s="19">
        <v>-23.95</v>
      </c>
      <c r="K3043" s="19" t="s">
        <v>52</v>
      </c>
      <c r="L3043" s="19">
        <v>122.12</v>
      </c>
      <c r="M3043" s="2" t="s">
        <v>51</v>
      </c>
      <c r="N3043" s="2" t="s">
        <v>193</v>
      </c>
      <c r="O3043" s="2" t="s">
        <v>194</v>
      </c>
      <c r="P3043" s="2" t="s">
        <v>56</v>
      </c>
      <c r="Q3043" s="2" t="s">
        <v>195</v>
      </c>
      <c r="R3043" s="2" t="s">
        <v>53</v>
      </c>
      <c r="S3043" s="19">
        <v>165.99</v>
      </c>
      <c r="T3043" s="19" t="s">
        <v>137</v>
      </c>
      <c r="U3043" s="2" t="s">
        <v>59</v>
      </c>
      <c r="V3043" s="2" t="s">
        <v>53</v>
      </c>
      <c r="W3043" s="2" t="s">
        <v>53</v>
      </c>
      <c r="X3043" s="2" t="s">
        <v>53</v>
      </c>
      <c r="Y3043" s="2" t="s">
        <v>53</v>
      </c>
      <c r="Z3043" s="2" t="s">
        <v>27146</v>
      </c>
      <c r="AA3043" s="2" t="s">
        <v>27147</v>
      </c>
      <c r="AB3043" s="2" t="s">
        <v>27148</v>
      </c>
      <c r="AC3043" s="2" t="s">
        <v>27149</v>
      </c>
      <c r="AD3043" s="2" t="s">
        <v>64</v>
      </c>
      <c r="AE3043" s="2" t="s">
        <v>27150</v>
      </c>
      <c r="AF3043" s="2" t="s">
        <v>66</v>
      </c>
      <c r="AG3043" s="2" t="s">
        <v>67</v>
      </c>
      <c r="AH3043" s="2" t="s">
        <v>26850</v>
      </c>
      <c r="AI3043" s="2" t="s">
        <v>27151</v>
      </c>
      <c r="AJ3043" s="2" t="s">
        <v>13329</v>
      </c>
      <c r="AK3043" s="2" t="s">
        <v>27152</v>
      </c>
      <c r="AL3043" s="2" t="s">
        <v>27153</v>
      </c>
      <c r="AM3043" s="2" t="s">
        <v>53</v>
      </c>
      <c r="AN3043" s="2" t="s">
        <v>53</v>
      </c>
      <c r="AO3043" s="2" t="s">
        <v>53</v>
      </c>
      <c r="AP3043" s="2" t="s">
        <v>53</v>
      </c>
      <c r="AQ3043" s="2" t="s">
        <v>53</v>
      </c>
      <c r="AR3043" s="2" t="s">
        <v>53</v>
      </c>
      <c r="AS3043" s="2" t="s">
        <v>72</v>
      </c>
      <c r="AT3043" s="2" t="s">
        <v>52</v>
      </c>
      <c r="AU3043" s="2" t="s">
        <v>72</v>
      </c>
    </row>
    <row r="3044" spans="1:47" ht="22.5" customHeight="1" x14ac:dyDescent="0.25">
      <c r="A3044" s="18" t="s">
        <v>27154</v>
      </c>
      <c r="B3044" s="110">
        <v>45140</v>
      </c>
      <c r="C3044" s="2" t="s">
        <v>727</v>
      </c>
      <c r="D3044" s="2" t="s">
        <v>16400</v>
      </c>
      <c r="E3044" s="2" t="s">
        <v>72</v>
      </c>
      <c r="F3044" s="19">
        <v>1</v>
      </c>
      <c r="G3044" s="19">
        <v>197.93</v>
      </c>
      <c r="H3044" s="19">
        <v>34.32</v>
      </c>
      <c r="I3044" s="19">
        <v>-70.650000000000006</v>
      </c>
      <c r="J3044" s="19">
        <v>-57.77</v>
      </c>
      <c r="K3044" s="19">
        <v>-208.5</v>
      </c>
      <c r="L3044" s="19">
        <v>-104.67</v>
      </c>
      <c r="M3044" s="2" t="s">
        <v>53</v>
      </c>
      <c r="N3044" s="2" t="s">
        <v>5552</v>
      </c>
      <c r="O3044" s="2" t="s">
        <v>5553</v>
      </c>
      <c r="P3044" s="2" t="s">
        <v>56</v>
      </c>
      <c r="Q3044" s="2" t="s">
        <v>5554</v>
      </c>
      <c r="R3044" s="2" t="s">
        <v>53</v>
      </c>
      <c r="S3044" s="19">
        <v>197.93</v>
      </c>
      <c r="T3044" s="19" t="s">
        <v>137</v>
      </c>
      <c r="U3044" s="2" t="s">
        <v>178</v>
      </c>
      <c r="V3044" s="2" t="s">
        <v>27155</v>
      </c>
      <c r="W3044" s="2" t="s">
        <v>27156</v>
      </c>
      <c r="X3044" s="2" t="s">
        <v>27157</v>
      </c>
      <c r="Y3044" s="2" t="s">
        <v>53</v>
      </c>
      <c r="Z3044" s="2" t="s">
        <v>27155</v>
      </c>
      <c r="AA3044" s="2" t="s">
        <v>27158</v>
      </c>
      <c r="AB3044" s="2" t="s">
        <v>439</v>
      </c>
      <c r="AC3044" s="2" t="s">
        <v>81</v>
      </c>
      <c r="AD3044" s="2" t="s">
        <v>81</v>
      </c>
      <c r="AE3044" s="2" t="s">
        <v>440</v>
      </c>
      <c r="AF3044" s="2" t="s">
        <v>66</v>
      </c>
      <c r="AG3044" s="2" t="s">
        <v>187</v>
      </c>
      <c r="AH3044" s="2" t="s">
        <v>27159</v>
      </c>
      <c r="AI3044" s="2" t="s">
        <v>9551</v>
      </c>
      <c r="AJ3044" s="2" t="s">
        <v>70</v>
      </c>
      <c r="AK3044" s="2" t="s">
        <v>27160</v>
      </c>
      <c r="AL3044" s="2" t="s">
        <v>443</v>
      </c>
      <c r="AM3044" s="2" t="s">
        <v>53</v>
      </c>
      <c r="AN3044" s="2" t="s">
        <v>53</v>
      </c>
      <c r="AO3044" s="2" t="s">
        <v>53</v>
      </c>
      <c r="AP3044" s="2" t="s">
        <v>53</v>
      </c>
      <c r="AQ3044" s="2" t="s">
        <v>53</v>
      </c>
      <c r="AR3044" s="2" t="s">
        <v>53</v>
      </c>
      <c r="AS3044" s="2" t="s">
        <v>72</v>
      </c>
      <c r="AT3044" s="2">
        <v>1</v>
      </c>
      <c r="AU3044" s="2" t="s">
        <v>72</v>
      </c>
    </row>
    <row r="3045" spans="1:47" ht="22.5" customHeight="1" x14ac:dyDescent="0.25">
      <c r="A3045" s="18" t="s">
        <v>27161</v>
      </c>
      <c r="B3045" s="110">
        <v>45140</v>
      </c>
      <c r="C3045" s="2" t="s">
        <v>49</v>
      </c>
      <c r="D3045" s="2" t="s">
        <v>25433</v>
      </c>
      <c r="E3045" s="2" t="s">
        <v>72</v>
      </c>
      <c r="F3045" s="19">
        <v>1</v>
      </c>
      <c r="G3045" s="19">
        <v>67.3</v>
      </c>
      <c r="H3045" s="19">
        <v>26.1</v>
      </c>
      <c r="I3045" s="19">
        <v>-14.08</v>
      </c>
      <c r="J3045" s="19">
        <v>-26.1</v>
      </c>
      <c r="K3045" s="19" t="s">
        <v>52</v>
      </c>
      <c r="L3045" s="19">
        <v>53.22</v>
      </c>
      <c r="M3045" s="2" t="s">
        <v>53</v>
      </c>
      <c r="N3045" s="2" t="s">
        <v>161</v>
      </c>
      <c r="O3045" s="2" t="s">
        <v>766</v>
      </c>
      <c r="P3045" s="2" t="s">
        <v>56</v>
      </c>
      <c r="Q3045" s="2" t="s">
        <v>767</v>
      </c>
      <c r="R3045" s="2" t="s">
        <v>53</v>
      </c>
      <c r="S3045" s="19">
        <v>67.3</v>
      </c>
      <c r="T3045" s="19" t="s">
        <v>137</v>
      </c>
      <c r="U3045" s="2" t="s">
        <v>59</v>
      </c>
      <c r="V3045" s="2" t="s">
        <v>53</v>
      </c>
      <c r="W3045" s="2" t="s">
        <v>53</v>
      </c>
      <c r="X3045" s="2" t="s">
        <v>53</v>
      </c>
      <c r="Y3045" s="2" t="s">
        <v>53</v>
      </c>
      <c r="Z3045" s="2" t="s">
        <v>27162</v>
      </c>
      <c r="AA3045" s="2" t="s">
        <v>27163</v>
      </c>
      <c r="AB3045" s="2" t="s">
        <v>27164</v>
      </c>
      <c r="AC3045" s="2" t="s">
        <v>18006</v>
      </c>
      <c r="AD3045" s="2" t="s">
        <v>721</v>
      </c>
      <c r="AE3045" s="2" t="s">
        <v>27165</v>
      </c>
      <c r="AF3045" s="2" t="s">
        <v>66</v>
      </c>
      <c r="AG3045" s="2" t="s">
        <v>67</v>
      </c>
      <c r="AH3045" s="2" t="s">
        <v>27166</v>
      </c>
      <c r="AI3045" s="2" t="s">
        <v>27167</v>
      </c>
      <c r="AJ3045" s="2" t="s">
        <v>70</v>
      </c>
      <c r="AK3045" s="2" t="s">
        <v>27168</v>
      </c>
      <c r="AL3045" s="2" t="s">
        <v>53</v>
      </c>
      <c r="AM3045" s="2" t="s">
        <v>53</v>
      </c>
      <c r="AN3045" s="2" t="s">
        <v>53</v>
      </c>
      <c r="AO3045" s="2" t="s">
        <v>53</v>
      </c>
      <c r="AP3045" s="2" t="s">
        <v>53</v>
      </c>
      <c r="AQ3045" s="2" t="s">
        <v>53</v>
      </c>
      <c r="AR3045" s="2" t="s">
        <v>53</v>
      </c>
      <c r="AS3045" s="2" t="s">
        <v>72</v>
      </c>
      <c r="AT3045" s="2" t="s">
        <v>52</v>
      </c>
      <c r="AU3045" s="2" t="s">
        <v>72</v>
      </c>
    </row>
    <row r="3046" spans="1:47" ht="22.5" customHeight="1" x14ac:dyDescent="0.25">
      <c r="A3046" s="18" t="s">
        <v>27169</v>
      </c>
      <c r="B3046" s="110">
        <v>45140</v>
      </c>
      <c r="C3046" s="2" t="s">
        <v>46</v>
      </c>
      <c r="D3046" s="2" t="s">
        <v>3878</v>
      </c>
      <c r="E3046" s="2" t="s">
        <v>72</v>
      </c>
      <c r="F3046" s="19">
        <v>1</v>
      </c>
      <c r="G3046" s="19">
        <v>297.89999999999998</v>
      </c>
      <c r="H3046" s="19" t="s">
        <v>52</v>
      </c>
      <c r="I3046" s="19">
        <v>-50.64</v>
      </c>
      <c r="J3046" s="19">
        <v>-22.95</v>
      </c>
      <c r="K3046" s="19" t="s">
        <v>52</v>
      </c>
      <c r="L3046" s="19">
        <v>224.31</v>
      </c>
      <c r="M3046" s="2" t="s">
        <v>51</v>
      </c>
      <c r="N3046" s="2" t="s">
        <v>19072</v>
      </c>
      <c r="O3046" s="2" t="s">
        <v>19073</v>
      </c>
      <c r="P3046" s="2" t="s">
        <v>56</v>
      </c>
      <c r="Q3046" s="2" t="s">
        <v>19074</v>
      </c>
      <c r="R3046" s="2" t="s">
        <v>53</v>
      </c>
      <c r="S3046" s="19">
        <v>297.89999999999998</v>
      </c>
      <c r="T3046" s="19" t="s">
        <v>58</v>
      </c>
      <c r="U3046" s="2" t="s">
        <v>178</v>
      </c>
      <c r="V3046" s="2" t="s">
        <v>27170</v>
      </c>
      <c r="W3046" s="2" t="s">
        <v>27171</v>
      </c>
      <c r="X3046" s="2" t="s">
        <v>27172</v>
      </c>
      <c r="Y3046" s="2" t="s">
        <v>53</v>
      </c>
      <c r="Z3046" s="2" t="s">
        <v>27170</v>
      </c>
      <c r="AA3046" s="2" t="s">
        <v>27173</v>
      </c>
      <c r="AB3046" s="2" t="s">
        <v>27174</v>
      </c>
      <c r="AC3046" s="2" t="s">
        <v>6860</v>
      </c>
      <c r="AD3046" s="2" t="s">
        <v>81</v>
      </c>
      <c r="AE3046" s="2" t="s">
        <v>27175</v>
      </c>
      <c r="AF3046" s="2" t="s">
        <v>66</v>
      </c>
      <c r="AG3046" s="2" t="s">
        <v>187</v>
      </c>
      <c r="AH3046" s="2" t="s">
        <v>27176</v>
      </c>
      <c r="AI3046" s="2" t="s">
        <v>27177</v>
      </c>
      <c r="AJ3046" s="2" t="s">
        <v>70</v>
      </c>
      <c r="AK3046" s="2" t="s">
        <v>27178</v>
      </c>
      <c r="AL3046" s="2" t="s">
        <v>53</v>
      </c>
      <c r="AM3046" s="2" t="s">
        <v>53</v>
      </c>
      <c r="AN3046" s="2" t="s">
        <v>53</v>
      </c>
      <c r="AO3046" s="2" t="s">
        <v>53</v>
      </c>
      <c r="AP3046" s="2" t="s">
        <v>53</v>
      </c>
      <c r="AQ3046" s="2" t="s">
        <v>53</v>
      </c>
      <c r="AR3046" s="2" t="s">
        <v>53</v>
      </c>
      <c r="AS3046" s="2" t="s">
        <v>72</v>
      </c>
      <c r="AT3046" s="2">
        <v>1</v>
      </c>
      <c r="AU3046" s="2" t="s">
        <v>72</v>
      </c>
    </row>
    <row r="3047" spans="1:47" ht="22.5" customHeight="1" x14ac:dyDescent="0.25">
      <c r="A3047" s="18" t="s">
        <v>27179</v>
      </c>
      <c r="B3047" s="110">
        <v>45140</v>
      </c>
      <c r="C3047" s="2" t="s">
        <v>49</v>
      </c>
      <c r="D3047" s="2" t="s">
        <v>26910</v>
      </c>
      <c r="E3047" s="2" t="s">
        <v>72</v>
      </c>
      <c r="F3047" s="19">
        <v>1</v>
      </c>
      <c r="G3047" s="19">
        <v>202.89</v>
      </c>
      <c r="H3047" s="19">
        <v>1.59</v>
      </c>
      <c r="I3047" s="19">
        <v>-34.49</v>
      </c>
      <c r="J3047" s="19" t="s">
        <v>52</v>
      </c>
      <c r="K3047" s="19" t="s">
        <v>52</v>
      </c>
      <c r="L3047" s="19">
        <v>169.99</v>
      </c>
      <c r="M3047" s="2" t="s">
        <v>53</v>
      </c>
      <c r="N3047" s="2" t="s">
        <v>27180</v>
      </c>
      <c r="O3047" s="2" t="s">
        <v>27181</v>
      </c>
      <c r="P3047" s="2" t="s">
        <v>56</v>
      </c>
      <c r="Q3047" s="2" t="s">
        <v>27182</v>
      </c>
      <c r="R3047" s="2" t="s">
        <v>53</v>
      </c>
      <c r="S3047" s="19">
        <v>202.89</v>
      </c>
      <c r="T3047" s="19" t="s">
        <v>58</v>
      </c>
      <c r="U3047" s="2" t="s">
        <v>178</v>
      </c>
      <c r="V3047" s="2" t="s">
        <v>27183</v>
      </c>
      <c r="W3047" s="2" t="s">
        <v>27184</v>
      </c>
      <c r="X3047" s="2" t="s">
        <v>27185</v>
      </c>
      <c r="Y3047" s="2" t="s">
        <v>53</v>
      </c>
      <c r="Z3047" s="2" t="s">
        <v>27183</v>
      </c>
      <c r="AA3047" s="2" t="s">
        <v>27186</v>
      </c>
      <c r="AB3047" s="2" t="s">
        <v>27187</v>
      </c>
      <c r="AC3047" s="2" t="s">
        <v>7432</v>
      </c>
      <c r="AD3047" s="2" t="s">
        <v>81</v>
      </c>
      <c r="AE3047" s="2" t="s">
        <v>27188</v>
      </c>
      <c r="AF3047" s="2" t="s">
        <v>66</v>
      </c>
      <c r="AG3047" s="2" t="s">
        <v>248</v>
      </c>
      <c r="AH3047" s="2" t="s">
        <v>27189</v>
      </c>
      <c r="AI3047" s="2" t="s">
        <v>27190</v>
      </c>
      <c r="AJ3047" s="2" t="s">
        <v>7436</v>
      </c>
      <c r="AK3047" s="2" t="s">
        <v>27191</v>
      </c>
      <c r="AL3047" s="2" t="s">
        <v>53</v>
      </c>
      <c r="AM3047" s="2" t="s">
        <v>53</v>
      </c>
      <c r="AN3047" s="2" t="s">
        <v>53</v>
      </c>
      <c r="AO3047" s="2" t="s">
        <v>53</v>
      </c>
      <c r="AP3047" s="2" t="s">
        <v>53</v>
      </c>
      <c r="AQ3047" s="2" t="s">
        <v>53</v>
      </c>
      <c r="AR3047" s="2" t="s">
        <v>53</v>
      </c>
      <c r="AS3047" s="2" t="s">
        <v>72</v>
      </c>
      <c r="AT3047" s="2" t="s">
        <v>52</v>
      </c>
      <c r="AU3047" s="2" t="s">
        <v>72</v>
      </c>
    </row>
    <row r="3048" spans="1:47" ht="22.5" customHeight="1" x14ac:dyDescent="0.25">
      <c r="A3048" s="22" t="s">
        <v>27192</v>
      </c>
      <c r="B3048" s="111">
        <v>45140</v>
      </c>
      <c r="C3048" s="23" t="s">
        <v>49</v>
      </c>
      <c r="D3048" s="24" t="s">
        <v>23888</v>
      </c>
      <c r="E3048" s="25" t="s">
        <v>51</v>
      </c>
      <c r="F3048" s="26">
        <v>1</v>
      </c>
      <c r="G3048" s="27">
        <f>F3048*S3048</f>
        <v>75.290000000000006</v>
      </c>
      <c r="H3048" s="28" t="s">
        <v>52</v>
      </c>
      <c r="I3048" s="29">
        <v>-15.03</v>
      </c>
      <c r="J3048" s="30" t="s">
        <v>52</v>
      </c>
      <c r="K3048" s="31" t="s">
        <v>52</v>
      </c>
      <c r="L3048" s="32">
        <v>60.260000000000005</v>
      </c>
      <c r="M3048" s="33" t="s">
        <v>53</v>
      </c>
      <c r="N3048" s="34" t="s">
        <v>1484</v>
      </c>
      <c r="O3048" s="35" t="s">
        <v>6901</v>
      </c>
      <c r="P3048" s="36" t="s">
        <v>56</v>
      </c>
      <c r="Q3048" s="37" t="s">
        <v>6902</v>
      </c>
      <c r="R3048" s="38" t="s">
        <v>53</v>
      </c>
      <c r="S3048" s="39">
        <v>75.290000000000006</v>
      </c>
      <c r="T3048" s="40" t="s">
        <v>137</v>
      </c>
      <c r="U3048" s="41" t="s">
        <v>53</v>
      </c>
      <c r="V3048" s="42" t="s">
        <v>53</v>
      </c>
      <c r="W3048" s="43" t="s">
        <v>53</v>
      </c>
      <c r="X3048" s="44" t="s">
        <v>53</v>
      </c>
      <c r="Y3048" s="45" t="s">
        <v>53</v>
      </c>
      <c r="Z3048" s="46" t="s">
        <v>53</v>
      </c>
      <c r="AA3048" s="47" t="s">
        <v>53</v>
      </c>
      <c r="AB3048" s="48" t="s">
        <v>53</v>
      </c>
      <c r="AC3048" s="49" t="s">
        <v>53</v>
      </c>
      <c r="AD3048" s="50" t="s">
        <v>53</v>
      </c>
      <c r="AE3048" s="51" t="s">
        <v>53</v>
      </c>
      <c r="AF3048" s="52" t="s">
        <v>53</v>
      </c>
      <c r="AG3048" s="53" t="s">
        <v>53</v>
      </c>
      <c r="AH3048" s="54" t="s">
        <v>53</v>
      </c>
      <c r="AI3048" s="55" t="s">
        <v>53</v>
      </c>
      <c r="AJ3048" s="56" t="s">
        <v>53</v>
      </c>
      <c r="AK3048" s="57" t="s">
        <v>53</v>
      </c>
      <c r="AL3048" s="58" t="s">
        <v>53</v>
      </c>
      <c r="AM3048" s="59" t="s">
        <v>53</v>
      </c>
      <c r="AN3048" s="60" t="s">
        <v>53</v>
      </c>
      <c r="AO3048" s="61" t="s">
        <v>53</v>
      </c>
      <c r="AP3048" s="62" t="s">
        <v>53</v>
      </c>
      <c r="AQ3048" s="63" t="s">
        <v>53</v>
      </c>
      <c r="AR3048" s="64" t="s">
        <v>53</v>
      </c>
      <c r="AS3048" s="65" t="s">
        <v>72</v>
      </c>
      <c r="AT3048" s="66" t="s">
        <v>52</v>
      </c>
      <c r="AU3048" s="67" t="s">
        <v>72</v>
      </c>
    </row>
    <row r="3049" spans="1:47" ht="22.5" customHeight="1" x14ac:dyDescent="0.25">
      <c r="A3049" s="22" t="s">
        <v>27193</v>
      </c>
      <c r="B3049" s="111">
        <v>45140</v>
      </c>
      <c r="C3049" s="23" t="s">
        <v>49</v>
      </c>
      <c r="D3049" s="24" t="s">
        <v>23888</v>
      </c>
      <c r="E3049" s="25" t="s">
        <v>51</v>
      </c>
      <c r="F3049" s="26">
        <v>2</v>
      </c>
      <c r="G3049" s="27">
        <f>F3049*S3049</f>
        <v>31.98</v>
      </c>
      <c r="H3049" s="28" t="s">
        <v>52</v>
      </c>
      <c r="I3049" s="29">
        <v>-17.440000000000001</v>
      </c>
      <c r="J3049" s="30" t="s">
        <v>52</v>
      </c>
      <c r="K3049" s="31" t="s">
        <v>52</v>
      </c>
      <c r="L3049" s="32">
        <v>14.54</v>
      </c>
      <c r="M3049" s="33" t="s">
        <v>53</v>
      </c>
      <c r="N3049" s="34" t="s">
        <v>4016</v>
      </c>
      <c r="O3049" s="35" t="s">
        <v>27194</v>
      </c>
      <c r="P3049" s="36" t="s">
        <v>56</v>
      </c>
      <c r="Q3049" s="37" t="s">
        <v>27195</v>
      </c>
      <c r="R3049" s="38" t="s">
        <v>53</v>
      </c>
      <c r="S3049" s="39">
        <v>15.99</v>
      </c>
      <c r="T3049" s="40" t="s">
        <v>58</v>
      </c>
      <c r="U3049" s="41" t="s">
        <v>53</v>
      </c>
      <c r="V3049" s="42" t="s">
        <v>53</v>
      </c>
      <c r="W3049" s="43" t="s">
        <v>53</v>
      </c>
      <c r="X3049" s="44" t="s">
        <v>53</v>
      </c>
      <c r="Y3049" s="45" t="s">
        <v>53</v>
      </c>
      <c r="Z3049" s="46" t="s">
        <v>53</v>
      </c>
      <c r="AA3049" s="47" t="s">
        <v>53</v>
      </c>
      <c r="AB3049" s="48" t="s">
        <v>53</v>
      </c>
      <c r="AC3049" s="49" t="s">
        <v>53</v>
      </c>
      <c r="AD3049" s="50" t="s">
        <v>53</v>
      </c>
      <c r="AE3049" s="51" t="s">
        <v>53</v>
      </c>
      <c r="AF3049" s="52" t="s">
        <v>53</v>
      </c>
      <c r="AG3049" s="53" t="s">
        <v>53</v>
      </c>
      <c r="AH3049" s="54" t="s">
        <v>53</v>
      </c>
      <c r="AI3049" s="55" t="s">
        <v>53</v>
      </c>
      <c r="AJ3049" s="56" t="s">
        <v>53</v>
      </c>
      <c r="AK3049" s="57" t="s">
        <v>53</v>
      </c>
      <c r="AL3049" s="58" t="s">
        <v>53</v>
      </c>
      <c r="AM3049" s="59" t="s">
        <v>53</v>
      </c>
      <c r="AN3049" s="60" t="s">
        <v>53</v>
      </c>
      <c r="AO3049" s="61" t="s">
        <v>53</v>
      </c>
      <c r="AP3049" s="62" t="s">
        <v>53</v>
      </c>
      <c r="AQ3049" s="63" t="s">
        <v>53</v>
      </c>
      <c r="AR3049" s="64" t="s">
        <v>53</v>
      </c>
      <c r="AS3049" s="65" t="s">
        <v>72</v>
      </c>
      <c r="AT3049" s="66" t="s">
        <v>52</v>
      </c>
      <c r="AU3049" s="67" t="s">
        <v>72</v>
      </c>
    </row>
    <row r="3050" spans="1:47" ht="22.5" customHeight="1" x14ac:dyDescent="0.25">
      <c r="A3050" s="18" t="s">
        <v>27196</v>
      </c>
      <c r="B3050" s="110">
        <v>45140</v>
      </c>
      <c r="C3050" s="2" t="s">
        <v>20831</v>
      </c>
      <c r="D3050" s="2" t="s">
        <v>20832</v>
      </c>
      <c r="E3050" s="2" t="s">
        <v>72</v>
      </c>
      <c r="F3050" s="19">
        <v>1</v>
      </c>
      <c r="G3050" s="19">
        <v>46.19</v>
      </c>
      <c r="H3050" s="19">
        <v>12.48</v>
      </c>
      <c r="I3050" s="19">
        <v>-13.85</v>
      </c>
      <c r="J3050" s="19">
        <v>-12.48</v>
      </c>
      <c r="K3050" s="19">
        <v>-32.340000000000003</v>
      </c>
      <c r="L3050" s="19">
        <v>0</v>
      </c>
      <c r="M3050" s="2" t="s">
        <v>53</v>
      </c>
      <c r="N3050" s="2" t="s">
        <v>432</v>
      </c>
      <c r="O3050" s="2" t="s">
        <v>2635</v>
      </c>
      <c r="P3050" s="2" t="s">
        <v>56</v>
      </c>
      <c r="Q3050" s="2" t="s">
        <v>2636</v>
      </c>
      <c r="R3050" s="2" t="s">
        <v>53</v>
      </c>
      <c r="S3050" s="19">
        <v>46.19</v>
      </c>
      <c r="T3050" s="19" t="s">
        <v>58</v>
      </c>
      <c r="U3050" s="2" t="s">
        <v>59</v>
      </c>
      <c r="V3050" s="2" t="s">
        <v>53</v>
      </c>
      <c r="W3050" s="2" t="s">
        <v>53</v>
      </c>
      <c r="X3050" s="2" t="s">
        <v>53</v>
      </c>
      <c r="Y3050" s="2" t="s">
        <v>53</v>
      </c>
      <c r="Z3050" s="2" t="s">
        <v>27197</v>
      </c>
      <c r="AA3050" s="2" t="s">
        <v>27198</v>
      </c>
      <c r="AB3050" s="2" t="s">
        <v>27199</v>
      </c>
      <c r="AC3050" s="2" t="s">
        <v>27200</v>
      </c>
      <c r="AD3050" s="2" t="s">
        <v>81</v>
      </c>
      <c r="AE3050" s="2" t="s">
        <v>27201</v>
      </c>
      <c r="AF3050" s="2" t="s">
        <v>66</v>
      </c>
      <c r="AG3050" s="2" t="s">
        <v>67</v>
      </c>
      <c r="AH3050" s="2" t="s">
        <v>27202</v>
      </c>
      <c r="AI3050" s="2" t="s">
        <v>27203</v>
      </c>
      <c r="AJ3050" s="2" t="s">
        <v>70</v>
      </c>
      <c r="AK3050" s="2" t="s">
        <v>27204</v>
      </c>
      <c r="AL3050" s="2" t="s">
        <v>53</v>
      </c>
      <c r="AM3050" s="2" t="s">
        <v>53</v>
      </c>
      <c r="AN3050" s="2" t="s">
        <v>53</v>
      </c>
      <c r="AO3050" s="2" t="s">
        <v>53</v>
      </c>
      <c r="AP3050" s="2" t="s">
        <v>53</v>
      </c>
      <c r="AQ3050" s="2" t="s">
        <v>53</v>
      </c>
      <c r="AR3050" s="2" t="s">
        <v>53</v>
      </c>
      <c r="AS3050" s="2" t="s">
        <v>72</v>
      </c>
      <c r="AT3050" s="2">
        <v>1</v>
      </c>
      <c r="AU3050" s="2" t="s">
        <v>72</v>
      </c>
    </row>
    <row r="3051" spans="1:47" ht="22.5" customHeight="1" x14ac:dyDescent="0.25">
      <c r="A3051" s="18" t="s">
        <v>27205</v>
      </c>
      <c r="B3051" s="110">
        <v>45140</v>
      </c>
      <c r="C3051" s="2" t="s">
        <v>46</v>
      </c>
      <c r="D3051" s="2" t="s">
        <v>3878</v>
      </c>
      <c r="E3051" s="2" t="s">
        <v>72</v>
      </c>
      <c r="F3051" s="19">
        <v>1</v>
      </c>
      <c r="G3051" s="19">
        <v>187.93</v>
      </c>
      <c r="H3051" s="19" t="s">
        <v>52</v>
      </c>
      <c r="I3051" s="19">
        <v>-22.55</v>
      </c>
      <c r="J3051" s="19">
        <v>-22.95</v>
      </c>
      <c r="K3051" s="19" t="s">
        <v>52</v>
      </c>
      <c r="L3051" s="19">
        <v>142.43</v>
      </c>
      <c r="M3051" s="2" t="s">
        <v>51</v>
      </c>
      <c r="N3051" s="2" t="s">
        <v>13912</v>
      </c>
      <c r="O3051" s="2" t="s">
        <v>14340</v>
      </c>
      <c r="P3051" s="2" t="s">
        <v>56</v>
      </c>
      <c r="Q3051" s="2" t="s">
        <v>14341</v>
      </c>
      <c r="R3051" s="2" t="s">
        <v>53</v>
      </c>
      <c r="S3051" s="19">
        <v>187.93</v>
      </c>
      <c r="T3051" s="19" t="s">
        <v>137</v>
      </c>
      <c r="U3051" s="2" t="s">
        <v>178</v>
      </c>
      <c r="V3051" s="2" t="s">
        <v>27206</v>
      </c>
      <c r="W3051" s="2" t="s">
        <v>27207</v>
      </c>
      <c r="X3051" s="2" t="s">
        <v>27208</v>
      </c>
      <c r="Y3051" s="2" t="s">
        <v>53</v>
      </c>
      <c r="Z3051" s="2" t="s">
        <v>27206</v>
      </c>
      <c r="AA3051" s="2" t="s">
        <v>27209</v>
      </c>
      <c r="AB3051" s="2" t="s">
        <v>27210</v>
      </c>
      <c r="AC3051" s="2" t="s">
        <v>26329</v>
      </c>
      <c r="AD3051" s="2" t="s">
        <v>81</v>
      </c>
      <c r="AE3051" s="2" t="s">
        <v>26330</v>
      </c>
      <c r="AF3051" s="2" t="s">
        <v>66</v>
      </c>
      <c r="AG3051" s="2" t="s">
        <v>187</v>
      </c>
      <c r="AH3051" s="2" t="s">
        <v>27211</v>
      </c>
      <c r="AI3051" s="2" t="s">
        <v>27212</v>
      </c>
      <c r="AJ3051" s="2" t="s">
        <v>70</v>
      </c>
      <c r="AK3051" s="2" t="s">
        <v>27213</v>
      </c>
      <c r="AL3051" s="2" t="s">
        <v>53</v>
      </c>
      <c r="AM3051" s="2" t="s">
        <v>53</v>
      </c>
      <c r="AN3051" s="2" t="s">
        <v>53</v>
      </c>
      <c r="AO3051" s="2" t="s">
        <v>53</v>
      </c>
      <c r="AP3051" s="2" t="s">
        <v>53</v>
      </c>
      <c r="AQ3051" s="2" t="s">
        <v>53</v>
      </c>
      <c r="AR3051" s="2" t="s">
        <v>53</v>
      </c>
      <c r="AS3051" s="2" t="s">
        <v>72</v>
      </c>
      <c r="AT3051" s="2">
        <v>1</v>
      </c>
      <c r="AU3051" s="2" t="s">
        <v>72</v>
      </c>
    </row>
    <row r="3052" spans="1:47" ht="22.5" customHeight="1" x14ac:dyDescent="0.25">
      <c r="A3052" s="18" t="s">
        <v>27214</v>
      </c>
      <c r="B3052" s="110">
        <v>45140</v>
      </c>
      <c r="C3052" s="2" t="s">
        <v>49</v>
      </c>
      <c r="D3052" s="2" t="s">
        <v>26108</v>
      </c>
      <c r="E3052" s="2" t="s">
        <v>51</v>
      </c>
      <c r="F3052" s="19">
        <v>1</v>
      </c>
      <c r="G3052" s="19">
        <v>67.48</v>
      </c>
      <c r="H3052" s="19">
        <v>19.12</v>
      </c>
      <c r="I3052" s="19">
        <v>-17.47</v>
      </c>
      <c r="J3052" s="19">
        <v>-19.12</v>
      </c>
      <c r="K3052" s="19" t="s">
        <v>52</v>
      </c>
      <c r="L3052" s="19">
        <v>50.01</v>
      </c>
      <c r="M3052" s="2" t="s">
        <v>53</v>
      </c>
      <c r="N3052" s="2" t="s">
        <v>5384</v>
      </c>
      <c r="O3052" s="2" t="s">
        <v>6780</v>
      </c>
      <c r="P3052" s="2" t="s">
        <v>56</v>
      </c>
      <c r="Q3052" s="2" t="s">
        <v>5386</v>
      </c>
      <c r="R3052" s="2" t="s">
        <v>53</v>
      </c>
      <c r="S3052" s="19">
        <v>67.48</v>
      </c>
      <c r="T3052" s="19" t="s">
        <v>58</v>
      </c>
      <c r="U3052" s="2" t="s">
        <v>178</v>
      </c>
      <c r="V3052" s="2" t="s">
        <v>27215</v>
      </c>
      <c r="W3052" s="2" t="s">
        <v>27216</v>
      </c>
      <c r="X3052" s="2" t="s">
        <v>27217</v>
      </c>
      <c r="Y3052" s="2" t="s">
        <v>53</v>
      </c>
      <c r="Z3052" s="2" t="s">
        <v>27215</v>
      </c>
      <c r="AA3052" s="2" t="s">
        <v>27218</v>
      </c>
      <c r="AB3052" s="2" t="s">
        <v>27219</v>
      </c>
      <c r="AC3052" s="2" t="s">
        <v>8769</v>
      </c>
      <c r="AD3052" s="2" t="s">
        <v>64</v>
      </c>
      <c r="AE3052" s="2" t="s">
        <v>27220</v>
      </c>
      <c r="AF3052" s="2" t="s">
        <v>66</v>
      </c>
      <c r="AG3052" s="2" t="s">
        <v>187</v>
      </c>
      <c r="AH3052" s="2" t="s">
        <v>27221</v>
      </c>
      <c r="AI3052" s="2" t="s">
        <v>27222</v>
      </c>
      <c r="AJ3052" s="2" t="s">
        <v>70</v>
      </c>
      <c r="AK3052" s="2" t="s">
        <v>27223</v>
      </c>
      <c r="AL3052" s="2" t="s">
        <v>53</v>
      </c>
      <c r="AM3052" s="2" t="s">
        <v>53</v>
      </c>
      <c r="AN3052" s="2" t="s">
        <v>53</v>
      </c>
      <c r="AO3052" s="2" t="s">
        <v>53</v>
      </c>
      <c r="AP3052" s="2" t="s">
        <v>53</v>
      </c>
      <c r="AQ3052" s="2" t="s">
        <v>53</v>
      </c>
      <c r="AR3052" s="2" t="s">
        <v>53</v>
      </c>
      <c r="AS3052" s="2" t="s">
        <v>72</v>
      </c>
      <c r="AT3052" s="2" t="s">
        <v>52</v>
      </c>
      <c r="AU3052" s="2" t="s">
        <v>72</v>
      </c>
    </row>
    <row r="3053" spans="1:47" ht="22.5" customHeight="1" x14ac:dyDescent="0.25">
      <c r="A3053" s="18" t="s">
        <v>27224</v>
      </c>
      <c r="B3053" s="110">
        <v>45140</v>
      </c>
      <c r="C3053" s="2" t="s">
        <v>49</v>
      </c>
      <c r="D3053" s="2" t="s">
        <v>26108</v>
      </c>
      <c r="E3053" s="2" t="s">
        <v>72</v>
      </c>
      <c r="F3053" s="19">
        <v>1</v>
      </c>
      <c r="G3053" s="19">
        <v>73.09</v>
      </c>
      <c r="H3053" s="19">
        <v>26.82</v>
      </c>
      <c r="I3053" s="19">
        <v>-18.43</v>
      </c>
      <c r="J3053" s="19">
        <v>-26.82</v>
      </c>
      <c r="K3053" s="19" t="s">
        <v>52</v>
      </c>
      <c r="L3053" s="19">
        <v>54.66</v>
      </c>
      <c r="M3053" s="2" t="s">
        <v>51</v>
      </c>
      <c r="N3053" s="2" t="s">
        <v>637</v>
      </c>
      <c r="O3053" s="2" t="s">
        <v>638</v>
      </c>
      <c r="P3053" s="2" t="s">
        <v>56</v>
      </c>
      <c r="Q3053" s="2" t="s">
        <v>639</v>
      </c>
      <c r="R3053" s="2" t="s">
        <v>53</v>
      </c>
      <c r="S3053" s="19">
        <v>73.09</v>
      </c>
      <c r="T3053" s="19" t="s">
        <v>58</v>
      </c>
      <c r="U3053" s="2" t="s">
        <v>59</v>
      </c>
      <c r="V3053" s="2" t="s">
        <v>53</v>
      </c>
      <c r="W3053" s="2" t="s">
        <v>53</v>
      </c>
      <c r="X3053" s="2" t="s">
        <v>53</v>
      </c>
      <c r="Y3053" s="2" t="s">
        <v>53</v>
      </c>
      <c r="Z3053" s="2" t="s">
        <v>27225</v>
      </c>
      <c r="AA3053" s="2" t="s">
        <v>27226</v>
      </c>
      <c r="AB3053" s="2" t="s">
        <v>27227</v>
      </c>
      <c r="AC3053" s="2" t="s">
        <v>27228</v>
      </c>
      <c r="AD3053" s="2" t="s">
        <v>399</v>
      </c>
      <c r="AE3053" s="2" t="s">
        <v>27229</v>
      </c>
      <c r="AF3053" s="2" t="s">
        <v>66</v>
      </c>
      <c r="AG3053" s="2" t="s">
        <v>67</v>
      </c>
      <c r="AH3053" s="2" t="s">
        <v>26690</v>
      </c>
      <c r="AI3053" s="2" t="s">
        <v>27230</v>
      </c>
      <c r="AJ3053" s="2" t="s">
        <v>70</v>
      </c>
      <c r="AK3053" s="2" t="s">
        <v>27231</v>
      </c>
      <c r="AL3053" s="2" t="s">
        <v>53</v>
      </c>
      <c r="AM3053" s="2" t="s">
        <v>53</v>
      </c>
      <c r="AN3053" s="2" t="s">
        <v>53</v>
      </c>
      <c r="AO3053" s="2" t="s">
        <v>53</v>
      </c>
      <c r="AP3053" s="2" t="s">
        <v>53</v>
      </c>
      <c r="AQ3053" s="2" t="s">
        <v>53</v>
      </c>
      <c r="AR3053" s="2" t="s">
        <v>53</v>
      </c>
      <c r="AS3053" s="2" t="s">
        <v>72</v>
      </c>
      <c r="AT3053" s="2" t="s">
        <v>52</v>
      </c>
      <c r="AU3053" s="2" t="s">
        <v>72</v>
      </c>
    </row>
    <row r="3054" spans="1:47" ht="22.5" customHeight="1" x14ac:dyDescent="0.25">
      <c r="A3054" s="18" t="s">
        <v>27232</v>
      </c>
      <c r="B3054" s="110">
        <v>45140</v>
      </c>
      <c r="C3054" s="2" t="s">
        <v>49</v>
      </c>
      <c r="D3054" s="2" t="s">
        <v>26910</v>
      </c>
      <c r="E3054" s="2" t="s">
        <v>72</v>
      </c>
      <c r="F3054" s="19">
        <v>1</v>
      </c>
      <c r="G3054" s="19">
        <v>172.11</v>
      </c>
      <c r="H3054" s="19" t="s">
        <v>52</v>
      </c>
      <c r="I3054" s="19">
        <v>-29.26</v>
      </c>
      <c r="J3054" s="19">
        <v>-21.45</v>
      </c>
      <c r="K3054" s="19" t="s">
        <v>52</v>
      </c>
      <c r="L3054" s="19">
        <v>121.4</v>
      </c>
      <c r="M3054" s="2" t="s">
        <v>51</v>
      </c>
      <c r="N3054" s="2" t="s">
        <v>1275</v>
      </c>
      <c r="O3054" s="2" t="s">
        <v>2563</v>
      </c>
      <c r="P3054" s="2" t="s">
        <v>56</v>
      </c>
      <c r="Q3054" s="2" t="s">
        <v>2564</v>
      </c>
      <c r="R3054" s="2" t="s">
        <v>53</v>
      </c>
      <c r="S3054" s="19">
        <v>172.11</v>
      </c>
      <c r="T3054" s="19" t="s">
        <v>58</v>
      </c>
      <c r="U3054" s="2" t="s">
        <v>59</v>
      </c>
      <c r="V3054" s="2" t="s">
        <v>53</v>
      </c>
      <c r="W3054" s="2" t="s">
        <v>53</v>
      </c>
      <c r="X3054" s="2" t="s">
        <v>53</v>
      </c>
      <c r="Y3054" s="2" t="s">
        <v>53</v>
      </c>
      <c r="Z3054" s="2" t="s">
        <v>27233</v>
      </c>
      <c r="AA3054" s="2" t="s">
        <v>27234</v>
      </c>
      <c r="AB3054" s="2" t="s">
        <v>27235</v>
      </c>
      <c r="AC3054" s="2" t="s">
        <v>11938</v>
      </c>
      <c r="AD3054" s="2" t="s">
        <v>81</v>
      </c>
      <c r="AE3054" s="2" t="s">
        <v>27236</v>
      </c>
      <c r="AF3054" s="2" t="s">
        <v>66</v>
      </c>
      <c r="AG3054" s="2" t="s">
        <v>67</v>
      </c>
      <c r="AH3054" s="2" t="s">
        <v>27237</v>
      </c>
      <c r="AI3054" s="2" t="s">
        <v>27238</v>
      </c>
      <c r="AJ3054" s="2" t="s">
        <v>70</v>
      </c>
      <c r="AK3054" s="2" t="s">
        <v>27239</v>
      </c>
      <c r="AL3054" s="2" t="s">
        <v>27240</v>
      </c>
      <c r="AM3054" s="2" t="s">
        <v>53</v>
      </c>
      <c r="AN3054" s="2" t="s">
        <v>53</v>
      </c>
      <c r="AO3054" s="2" t="s">
        <v>53</v>
      </c>
      <c r="AP3054" s="2" t="s">
        <v>53</v>
      </c>
      <c r="AQ3054" s="2" t="s">
        <v>53</v>
      </c>
      <c r="AR3054" s="2" t="s">
        <v>53</v>
      </c>
      <c r="AS3054" s="2" t="s">
        <v>72</v>
      </c>
      <c r="AT3054" s="2" t="s">
        <v>52</v>
      </c>
      <c r="AU3054" s="2" t="s">
        <v>72</v>
      </c>
    </row>
    <row r="3055" spans="1:47" ht="22.5" customHeight="1" x14ac:dyDescent="0.25">
      <c r="A3055" s="18" t="s">
        <v>27241</v>
      </c>
      <c r="B3055" s="110">
        <v>45140</v>
      </c>
      <c r="C3055" s="2" t="s">
        <v>727</v>
      </c>
      <c r="D3055" s="2" t="s">
        <v>10907</v>
      </c>
      <c r="E3055" s="2" t="s">
        <v>51</v>
      </c>
      <c r="F3055" s="19">
        <v>1</v>
      </c>
      <c r="G3055" s="19">
        <v>155.69</v>
      </c>
      <c r="H3055" s="19" t="s">
        <v>52</v>
      </c>
      <c r="I3055" s="19">
        <v>-26.47</v>
      </c>
      <c r="J3055" s="19">
        <v>-23.95</v>
      </c>
      <c r="K3055" s="19">
        <v>-105.27</v>
      </c>
      <c r="L3055" s="19">
        <v>0</v>
      </c>
      <c r="M3055" s="2" t="s">
        <v>53</v>
      </c>
      <c r="N3055" s="2" t="s">
        <v>16868</v>
      </c>
      <c r="O3055" s="2" t="s">
        <v>16869</v>
      </c>
      <c r="P3055" s="2" t="s">
        <v>56</v>
      </c>
      <c r="Q3055" s="2" t="s">
        <v>16870</v>
      </c>
      <c r="R3055" s="2" t="s">
        <v>53</v>
      </c>
      <c r="S3055" s="19">
        <v>155.69</v>
      </c>
      <c r="T3055" s="19" t="s">
        <v>58</v>
      </c>
      <c r="U3055" s="2" t="s">
        <v>178</v>
      </c>
      <c r="V3055" s="2" t="s">
        <v>27242</v>
      </c>
      <c r="W3055" s="2" t="s">
        <v>27243</v>
      </c>
      <c r="X3055" s="2" t="s">
        <v>27244</v>
      </c>
      <c r="Y3055" s="2" t="s">
        <v>53</v>
      </c>
      <c r="Z3055" s="2" t="s">
        <v>27242</v>
      </c>
      <c r="AA3055" s="2" t="s">
        <v>27245</v>
      </c>
      <c r="AB3055" s="2" t="s">
        <v>439</v>
      </c>
      <c r="AC3055" s="2" t="s">
        <v>81</v>
      </c>
      <c r="AD3055" s="2" t="s">
        <v>81</v>
      </c>
      <c r="AE3055" s="2" t="s">
        <v>440</v>
      </c>
      <c r="AF3055" s="2" t="s">
        <v>66</v>
      </c>
      <c r="AG3055" s="2" t="s">
        <v>187</v>
      </c>
      <c r="AH3055" s="2" t="s">
        <v>27246</v>
      </c>
      <c r="AI3055" s="2" t="s">
        <v>10910</v>
      </c>
      <c r="AJ3055" s="2" t="s">
        <v>70</v>
      </c>
      <c r="AK3055" s="2" t="s">
        <v>27247</v>
      </c>
      <c r="AL3055" s="2" t="s">
        <v>443</v>
      </c>
      <c r="AM3055" s="2" t="s">
        <v>53</v>
      </c>
      <c r="AN3055" s="2" t="s">
        <v>53</v>
      </c>
      <c r="AO3055" s="2" t="s">
        <v>53</v>
      </c>
      <c r="AP3055" s="2" t="s">
        <v>53</v>
      </c>
      <c r="AQ3055" s="2" t="s">
        <v>53</v>
      </c>
      <c r="AR3055" s="2" t="s">
        <v>53</v>
      </c>
      <c r="AS3055" s="2" t="s">
        <v>72</v>
      </c>
      <c r="AT3055" s="2" t="s">
        <v>52</v>
      </c>
      <c r="AU3055" s="2" t="s">
        <v>72</v>
      </c>
    </row>
    <row r="3056" spans="1:47" ht="22.5" customHeight="1" x14ac:dyDescent="0.25">
      <c r="A3056" s="18" t="s">
        <v>27248</v>
      </c>
      <c r="B3056" s="110">
        <v>45140</v>
      </c>
      <c r="C3056" s="2" t="s">
        <v>49</v>
      </c>
      <c r="D3056" s="2" t="s">
        <v>26910</v>
      </c>
      <c r="E3056" s="2" t="s">
        <v>72</v>
      </c>
      <c r="F3056" s="19">
        <v>1</v>
      </c>
      <c r="G3056" s="19">
        <v>29.77</v>
      </c>
      <c r="H3056" s="19">
        <v>15.9</v>
      </c>
      <c r="I3056" s="19">
        <v>-9.57</v>
      </c>
      <c r="J3056" s="19" t="s">
        <v>52</v>
      </c>
      <c r="K3056" s="19" t="s">
        <v>52</v>
      </c>
      <c r="L3056" s="19">
        <v>36.1</v>
      </c>
      <c r="M3056" s="2" t="s">
        <v>53</v>
      </c>
      <c r="N3056" s="2" t="s">
        <v>10754</v>
      </c>
      <c r="O3056" s="2" t="s">
        <v>27249</v>
      </c>
      <c r="P3056" s="2" t="s">
        <v>56</v>
      </c>
      <c r="Q3056" s="2" t="s">
        <v>10756</v>
      </c>
      <c r="R3056" s="2" t="s">
        <v>53</v>
      </c>
      <c r="S3056" s="19">
        <v>29.77</v>
      </c>
      <c r="T3056" s="19" t="s">
        <v>137</v>
      </c>
      <c r="U3056" s="2" t="s">
        <v>178</v>
      </c>
      <c r="V3056" s="2" t="s">
        <v>27250</v>
      </c>
      <c r="W3056" s="2" t="s">
        <v>27251</v>
      </c>
      <c r="X3056" s="2" t="s">
        <v>27252</v>
      </c>
      <c r="Y3056" s="2" t="s">
        <v>53</v>
      </c>
      <c r="Z3056" s="2" t="s">
        <v>27250</v>
      </c>
      <c r="AA3056" s="2" t="s">
        <v>27253</v>
      </c>
      <c r="AB3056" s="2" t="s">
        <v>27254</v>
      </c>
      <c r="AC3056" s="2" t="s">
        <v>81</v>
      </c>
      <c r="AD3056" s="2" t="s">
        <v>81</v>
      </c>
      <c r="AE3056" s="2" t="s">
        <v>27255</v>
      </c>
      <c r="AF3056" s="2" t="s">
        <v>66</v>
      </c>
      <c r="AG3056" s="2" t="s">
        <v>248</v>
      </c>
      <c r="AH3056" s="2" t="s">
        <v>27096</v>
      </c>
      <c r="AI3056" s="2" t="s">
        <v>27256</v>
      </c>
      <c r="AJ3056" s="2" t="s">
        <v>3249</v>
      </c>
      <c r="AK3056" s="2" t="s">
        <v>27257</v>
      </c>
      <c r="AL3056" s="2" t="s">
        <v>53</v>
      </c>
      <c r="AM3056" s="2" t="s">
        <v>53</v>
      </c>
      <c r="AN3056" s="2" t="s">
        <v>53</v>
      </c>
      <c r="AO3056" s="2" t="s">
        <v>53</v>
      </c>
      <c r="AP3056" s="2" t="s">
        <v>53</v>
      </c>
      <c r="AQ3056" s="2" t="s">
        <v>53</v>
      </c>
      <c r="AR3056" s="2" t="s">
        <v>53</v>
      </c>
      <c r="AS3056" s="2" t="s">
        <v>72</v>
      </c>
      <c r="AT3056" s="2" t="s">
        <v>52</v>
      </c>
      <c r="AU3056" s="2" t="s">
        <v>72</v>
      </c>
    </row>
    <row r="3057" spans="1:47" ht="22.5" customHeight="1" x14ac:dyDescent="0.25">
      <c r="A3057" s="18" t="s">
        <v>27258</v>
      </c>
      <c r="B3057" s="110">
        <v>45140</v>
      </c>
      <c r="C3057" s="2" t="s">
        <v>49</v>
      </c>
      <c r="D3057" s="2" t="s">
        <v>26108</v>
      </c>
      <c r="E3057" s="2" t="s">
        <v>72</v>
      </c>
      <c r="F3057" s="19">
        <v>1</v>
      </c>
      <c r="G3057" s="19">
        <v>45.9</v>
      </c>
      <c r="H3057" s="19">
        <v>14.49</v>
      </c>
      <c r="I3057" s="19">
        <v>-13.8</v>
      </c>
      <c r="J3057" s="19">
        <v>-14.49</v>
      </c>
      <c r="K3057" s="19" t="s">
        <v>52</v>
      </c>
      <c r="L3057" s="19">
        <v>32.1</v>
      </c>
      <c r="M3057" s="2" t="s">
        <v>51</v>
      </c>
      <c r="N3057" s="2" t="s">
        <v>405</v>
      </c>
      <c r="O3057" s="2" t="s">
        <v>406</v>
      </c>
      <c r="P3057" s="2" t="s">
        <v>56</v>
      </c>
      <c r="Q3057" s="2" t="s">
        <v>407</v>
      </c>
      <c r="R3057" s="2" t="s">
        <v>53</v>
      </c>
      <c r="S3057" s="19">
        <v>45.9</v>
      </c>
      <c r="T3057" s="19" t="s">
        <v>58</v>
      </c>
      <c r="U3057" s="2" t="s">
        <v>59</v>
      </c>
      <c r="V3057" s="2" t="s">
        <v>53</v>
      </c>
      <c r="W3057" s="2" t="s">
        <v>53</v>
      </c>
      <c r="X3057" s="2" t="s">
        <v>53</v>
      </c>
      <c r="Y3057" s="2" t="s">
        <v>53</v>
      </c>
      <c r="Z3057" s="2" t="s">
        <v>27259</v>
      </c>
      <c r="AA3057" s="2" t="s">
        <v>27260</v>
      </c>
      <c r="AB3057" s="2" t="s">
        <v>27261</v>
      </c>
      <c r="AC3057" s="2" t="s">
        <v>4213</v>
      </c>
      <c r="AD3057" s="2" t="s">
        <v>452</v>
      </c>
      <c r="AE3057" s="2" t="s">
        <v>27262</v>
      </c>
      <c r="AF3057" s="2" t="s">
        <v>66</v>
      </c>
      <c r="AG3057" s="2" t="s">
        <v>67</v>
      </c>
      <c r="AH3057" s="2" t="s">
        <v>27097</v>
      </c>
      <c r="AI3057" s="2" t="s">
        <v>27263</v>
      </c>
      <c r="AJ3057" s="2" t="s">
        <v>70</v>
      </c>
      <c r="AK3057" s="2" t="s">
        <v>27264</v>
      </c>
      <c r="AL3057" s="2" t="s">
        <v>53</v>
      </c>
      <c r="AM3057" s="2" t="s">
        <v>53</v>
      </c>
      <c r="AN3057" s="2" t="s">
        <v>53</v>
      </c>
      <c r="AO3057" s="2" t="s">
        <v>53</v>
      </c>
      <c r="AP3057" s="2" t="s">
        <v>53</v>
      </c>
      <c r="AQ3057" s="2" t="s">
        <v>53</v>
      </c>
      <c r="AR3057" s="2" t="s">
        <v>53</v>
      </c>
      <c r="AS3057" s="2" t="s">
        <v>72</v>
      </c>
      <c r="AT3057" s="2" t="s">
        <v>52</v>
      </c>
      <c r="AU3057" s="2" t="s">
        <v>72</v>
      </c>
    </row>
    <row r="3058" spans="1:47" ht="22.5" customHeight="1" x14ac:dyDescent="0.25">
      <c r="A3058" s="18" t="s">
        <v>27265</v>
      </c>
      <c r="B3058" s="110">
        <v>45140</v>
      </c>
      <c r="C3058" s="2" t="s">
        <v>49</v>
      </c>
      <c r="D3058" s="2" t="s">
        <v>25433</v>
      </c>
      <c r="E3058" s="2" t="s">
        <v>72</v>
      </c>
      <c r="F3058" s="19">
        <v>1</v>
      </c>
      <c r="G3058" s="19">
        <v>209</v>
      </c>
      <c r="H3058" s="19" t="s">
        <v>52</v>
      </c>
      <c r="I3058" s="19">
        <v>-35.53</v>
      </c>
      <c r="J3058" s="19">
        <v>-19.45</v>
      </c>
      <c r="K3058" s="19" t="s">
        <v>52</v>
      </c>
      <c r="L3058" s="19">
        <v>154.02000000000001</v>
      </c>
      <c r="M3058" s="2" t="s">
        <v>53</v>
      </c>
      <c r="N3058" s="2" t="s">
        <v>27266</v>
      </c>
      <c r="O3058" s="2" t="s">
        <v>27267</v>
      </c>
      <c r="P3058" s="2" t="s">
        <v>56</v>
      </c>
      <c r="Q3058" s="2" t="s">
        <v>27268</v>
      </c>
      <c r="R3058" s="2" t="s">
        <v>53</v>
      </c>
      <c r="S3058" s="19">
        <v>209</v>
      </c>
      <c r="T3058" s="19" t="s">
        <v>58</v>
      </c>
      <c r="U3058" s="2" t="s">
        <v>178</v>
      </c>
      <c r="V3058" s="2" t="s">
        <v>27269</v>
      </c>
      <c r="W3058" s="2" t="s">
        <v>27270</v>
      </c>
      <c r="X3058" s="2" t="s">
        <v>27271</v>
      </c>
      <c r="Y3058" s="2" t="s">
        <v>53</v>
      </c>
      <c r="Z3058" s="2" t="s">
        <v>27269</v>
      </c>
      <c r="AA3058" s="2" t="s">
        <v>27272</v>
      </c>
      <c r="AB3058" s="2" t="s">
        <v>27273</v>
      </c>
      <c r="AC3058" s="2" t="s">
        <v>27274</v>
      </c>
      <c r="AD3058" s="2" t="s">
        <v>318</v>
      </c>
      <c r="AE3058" s="2" t="s">
        <v>27275</v>
      </c>
      <c r="AF3058" s="2" t="s">
        <v>66</v>
      </c>
      <c r="AG3058" s="2" t="s">
        <v>187</v>
      </c>
      <c r="AH3058" s="2" t="s">
        <v>27276</v>
      </c>
      <c r="AI3058" s="2" t="s">
        <v>27277</v>
      </c>
      <c r="AJ3058" s="2" t="s">
        <v>70</v>
      </c>
      <c r="AK3058" s="2" t="s">
        <v>27278</v>
      </c>
      <c r="AL3058" s="2" t="s">
        <v>53</v>
      </c>
      <c r="AM3058" s="2" t="s">
        <v>53</v>
      </c>
      <c r="AN3058" s="2" t="s">
        <v>53</v>
      </c>
      <c r="AO3058" s="2" t="s">
        <v>53</v>
      </c>
      <c r="AP3058" s="2" t="s">
        <v>53</v>
      </c>
      <c r="AQ3058" s="2" t="s">
        <v>53</v>
      </c>
      <c r="AR3058" s="2" t="s">
        <v>53</v>
      </c>
      <c r="AS3058" s="2" t="s">
        <v>72</v>
      </c>
      <c r="AT3058" s="2" t="s">
        <v>52</v>
      </c>
      <c r="AU3058" s="2" t="s">
        <v>72</v>
      </c>
    </row>
    <row r="3059" spans="1:47" ht="22.5" customHeight="1" x14ac:dyDescent="0.25">
      <c r="A3059" s="18" t="s">
        <v>27279</v>
      </c>
      <c r="B3059" s="110">
        <v>45140</v>
      </c>
      <c r="C3059" s="2" t="s">
        <v>49</v>
      </c>
      <c r="D3059" s="2" t="s">
        <v>26910</v>
      </c>
      <c r="E3059" s="2" t="s">
        <v>72</v>
      </c>
      <c r="F3059" s="19">
        <v>1</v>
      </c>
      <c r="G3059" s="19">
        <v>67.900000000000006</v>
      </c>
      <c r="H3059" s="19">
        <v>21.8</v>
      </c>
      <c r="I3059" s="19">
        <v>-14.15</v>
      </c>
      <c r="J3059" s="19">
        <v>-21.8</v>
      </c>
      <c r="K3059" s="19" t="s">
        <v>52</v>
      </c>
      <c r="L3059" s="19">
        <v>53.75</v>
      </c>
      <c r="M3059" s="2" t="s">
        <v>51</v>
      </c>
      <c r="N3059" s="2" t="s">
        <v>75</v>
      </c>
      <c r="O3059" s="2" t="s">
        <v>228</v>
      </c>
      <c r="P3059" s="2" t="s">
        <v>56</v>
      </c>
      <c r="Q3059" s="2" t="s">
        <v>77</v>
      </c>
      <c r="R3059" s="2" t="s">
        <v>53</v>
      </c>
      <c r="S3059" s="19">
        <v>67.900000000000006</v>
      </c>
      <c r="T3059" s="19" t="s">
        <v>137</v>
      </c>
      <c r="U3059" s="2" t="s">
        <v>59</v>
      </c>
      <c r="V3059" s="2" t="s">
        <v>53</v>
      </c>
      <c r="W3059" s="2" t="s">
        <v>53</v>
      </c>
      <c r="X3059" s="2" t="s">
        <v>53</v>
      </c>
      <c r="Y3059" s="2" t="s">
        <v>53</v>
      </c>
      <c r="Z3059" s="2" t="s">
        <v>27280</v>
      </c>
      <c r="AA3059" s="2" t="s">
        <v>27281</v>
      </c>
      <c r="AB3059" s="2" t="s">
        <v>27282</v>
      </c>
      <c r="AC3059" s="2" t="s">
        <v>20320</v>
      </c>
      <c r="AD3059" s="2" t="s">
        <v>119</v>
      </c>
      <c r="AE3059" s="2" t="s">
        <v>20321</v>
      </c>
      <c r="AF3059" s="2" t="s">
        <v>66</v>
      </c>
      <c r="AG3059" s="2" t="s">
        <v>67</v>
      </c>
      <c r="AH3059" s="2" t="s">
        <v>27283</v>
      </c>
      <c r="AI3059" s="2" t="s">
        <v>27284</v>
      </c>
      <c r="AJ3059" s="2" t="s">
        <v>70</v>
      </c>
      <c r="AK3059" s="2" t="s">
        <v>27285</v>
      </c>
      <c r="AL3059" s="2" t="s">
        <v>53</v>
      </c>
      <c r="AM3059" s="2" t="s">
        <v>53</v>
      </c>
      <c r="AN3059" s="2" t="s">
        <v>53</v>
      </c>
      <c r="AO3059" s="2" t="s">
        <v>53</v>
      </c>
      <c r="AP3059" s="2" t="s">
        <v>53</v>
      </c>
      <c r="AQ3059" s="2" t="s">
        <v>53</v>
      </c>
      <c r="AR3059" s="2" t="s">
        <v>53</v>
      </c>
      <c r="AS3059" s="2" t="s">
        <v>72</v>
      </c>
      <c r="AT3059" s="2" t="s">
        <v>52</v>
      </c>
      <c r="AU3059" s="2" t="s">
        <v>72</v>
      </c>
    </row>
    <row r="3060" spans="1:47" ht="22.5" customHeight="1" x14ac:dyDescent="0.25">
      <c r="A3060" s="18" t="s">
        <v>27286</v>
      </c>
      <c r="B3060" s="110">
        <v>45140</v>
      </c>
      <c r="C3060" s="2" t="s">
        <v>49</v>
      </c>
      <c r="D3060" s="2" t="s">
        <v>26910</v>
      </c>
      <c r="E3060" s="2" t="s">
        <v>72</v>
      </c>
      <c r="F3060" s="19">
        <v>1</v>
      </c>
      <c r="G3060" s="19">
        <v>57.99</v>
      </c>
      <c r="H3060" s="19">
        <v>11.44</v>
      </c>
      <c r="I3060" s="19">
        <v>-15.86</v>
      </c>
      <c r="J3060" s="19">
        <v>-11.44</v>
      </c>
      <c r="K3060" s="19" t="s">
        <v>52</v>
      </c>
      <c r="L3060" s="19">
        <v>42.13</v>
      </c>
      <c r="M3060" s="2" t="s">
        <v>53</v>
      </c>
      <c r="N3060" s="2" t="s">
        <v>87</v>
      </c>
      <c r="O3060" s="2" t="s">
        <v>3448</v>
      </c>
      <c r="P3060" s="2" t="s">
        <v>56</v>
      </c>
      <c r="Q3060" s="2" t="s">
        <v>3449</v>
      </c>
      <c r="R3060" s="2" t="s">
        <v>53</v>
      </c>
      <c r="S3060" s="19">
        <v>57.99</v>
      </c>
      <c r="T3060" s="19" t="s">
        <v>58</v>
      </c>
      <c r="U3060" s="2" t="s">
        <v>59</v>
      </c>
      <c r="V3060" s="2" t="s">
        <v>53</v>
      </c>
      <c r="W3060" s="2" t="s">
        <v>53</v>
      </c>
      <c r="X3060" s="2" t="s">
        <v>53</v>
      </c>
      <c r="Y3060" s="2" t="s">
        <v>53</v>
      </c>
      <c r="Z3060" s="2" t="s">
        <v>27287</v>
      </c>
      <c r="AA3060" s="2" t="s">
        <v>27288</v>
      </c>
      <c r="AB3060" s="2" t="s">
        <v>27289</v>
      </c>
      <c r="AC3060" s="2" t="s">
        <v>7934</v>
      </c>
      <c r="AD3060" s="2" t="s">
        <v>711</v>
      </c>
      <c r="AE3060" s="2" t="s">
        <v>27290</v>
      </c>
      <c r="AF3060" s="2" t="s">
        <v>66</v>
      </c>
      <c r="AG3060" s="2" t="s">
        <v>67</v>
      </c>
      <c r="AH3060" s="2" t="s">
        <v>27291</v>
      </c>
      <c r="AI3060" s="2" t="s">
        <v>27292</v>
      </c>
      <c r="AJ3060" s="2" t="s">
        <v>70</v>
      </c>
      <c r="AK3060" s="2" t="s">
        <v>27293</v>
      </c>
      <c r="AL3060" s="2" t="s">
        <v>53</v>
      </c>
      <c r="AM3060" s="2" t="s">
        <v>53</v>
      </c>
      <c r="AN3060" s="2" t="s">
        <v>53</v>
      </c>
      <c r="AO3060" s="2" t="s">
        <v>53</v>
      </c>
      <c r="AP3060" s="2" t="s">
        <v>53</v>
      </c>
      <c r="AQ3060" s="2" t="s">
        <v>53</v>
      </c>
      <c r="AR3060" s="2" t="s">
        <v>53</v>
      </c>
      <c r="AS3060" s="2" t="s">
        <v>72</v>
      </c>
      <c r="AT3060" s="2" t="s">
        <v>52</v>
      </c>
      <c r="AU3060" s="2" t="s">
        <v>72</v>
      </c>
    </row>
    <row r="3061" spans="1:47" ht="22.5" customHeight="1" x14ac:dyDescent="0.25">
      <c r="A3061" s="18" t="s">
        <v>27294</v>
      </c>
      <c r="B3061" s="110">
        <v>45140</v>
      </c>
      <c r="C3061" s="2" t="s">
        <v>49</v>
      </c>
      <c r="D3061" s="2" t="s">
        <v>26108</v>
      </c>
      <c r="E3061" s="2" t="s">
        <v>72</v>
      </c>
      <c r="F3061" s="19">
        <v>3</v>
      </c>
      <c r="G3061" s="19">
        <v>173.97</v>
      </c>
      <c r="H3061" s="19" t="s">
        <v>52</v>
      </c>
      <c r="I3061" s="19">
        <v>-47.58</v>
      </c>
      <c r="J3061" s="19" t="s">
        <v>52</v>
      </c>
      <c r="K3061" s="19" t="s">
        <v>52</v>
      </c>
      <c r="L3061" s="19">
        <v>126.39</v>
      </c>
      <c r="M3061" s="2" t="s">
        <v>51</v>
      </c>
      <c r="N3061" s="2" t="s">
        <v>87</v>
      </c>
      <c r="O3061" s="2" t="s">
        <v>1330</v>
      </c>
      <c r="P3061" s="2" t="s">
        <v>56</v>
      </c>
      <c r="Q3061" s="2" t="s">
        <v>1331</v>
      </c>
      <c r="R3061" s="2" t="s">
        <v>53</v>
      </c>
      <c r="S3061" s="19">
        <v>57.99</v>
      </c>
      <c r="T3061" s="19" t="s">
        <v>58</v>
      </c>
      <c r="U3061" s="2" t="s">
        <v>178</v>
      </c>
      <c r="V3061" s="2" t="s">
        <v>27295</v>
      </c>
      <c r="W3061" s="2" t="s">
        <v>27296</v>
      </c>
      <c r="X3061" s="2" t="s">
        <v>27297</v>
      </c>
      <c r="Y3061" s="2" t="s">
        <v>53</v>
      </c>
      <c r="Z3061" s="2" t="s">
        <v>27295</v>
      </c>
      <c r="AA3061" s="2" t="s">
        <v>27298</v>
      </c>
      <c r="AB3061" s="2" t="s">
        <v>27299</v>
      </c>
      <c r="AC3061" s="2" t="s">
        <v>1046</v>
      </c>
      <c r="AD3061" s="2" t="s">
        <v>81</v>
      </c>
      <c r="AE3061" s="2" t="s">
        <v>27300</v>
      </c>
      <c r="AF3061" s="2" t="s">
        <v>66</v>
      </c>
      <c r="AG3061" s="2" t="s">
        <v>187</v>
      </c>
      <c r="AH3061" s="2" t="s">
        <v>27301</v>
      </c>
      <c r="AI3061" s="2" t="s">
        <v>26575</v>
      </c>
      <c r="AJ3061" s="2" t="s">
        <v>70</v>
      </c>
      <c r="AK3061" s="2" t="s">
        <v>27302</v>
      </c>
      <c r="AL3061" s="2" t="s">
        <v>53</v>
      </c>
      <c r="AM3061" s="2" t="s">
        <v>53</v>
      </c>
      <c r="AN3061" s="2" t="s">
        <v>53</v>
      </c>
      <c r="AO3061" s="2" t="s">
        <v>53</v>
      </c>
      <c r="AP3061" s="2" t="s">
        <v>53</v>
      </c>
      <c r="AQ3061" s="2" t="s">
        <v>53</v>
      </c>
      <c r="AR3061" s="2" t="s">
        <v>53</v>
      </c>
      <c r="AS3061" s="2" t="s">
        <v>72</v>
      </c>
      <c r="AT3061" s="2" t="s">
        <v>52</v>
      </c>
      <c r="AU3061" s="2" t="s">
        <v>72</v>
      </c>
    </row>
    <row r="3062" spans="1:47" ht="22.5" customHeight="1" x14ac:dyDescent="0.25">
      <c r="A3062" s="18" t="s">
        <v>27303</v>
      </c>
      <c r="B3062" s="110">
        <v>45140</v>
      </c>
      <c r="C3062" s="2" t="s">
        <v>49</v>
      </c>
      <c r="D3062" s="2" t="s">
        <v>26108</v>
      </c>
      <c r="E3062" s="2" t="s">
        <v>72</v>
      </c>
      <c r="F3062" s="19">
        <v>1</v>
      </c>
      <c r="G3062" s="19">
        <v>69.97</v>
      </c>
      <c r="H3062" s="19">
        <v>12.33</v>
      </c>
      <c r="I3062" s="19">
        <v>-17.89</v>
      </c>
      <c r="J3062" s="19">
        <v>-12.33</v>
      </c>
      <c r="K3062" s="19" t="s">
        <v>52</v>
      </c>
      <c r="L3062" s="19">
        <v>52.08</v>
      </c>
      <c r="M3062" s="2" t="s">
        <v>53</v>
      </c>
      <c r="N3062" s="2" t="s">
        <v>445</v>
      </c>
      <c r="O3062" s="2" t="s">
        <v>27304</v>
      </c>
      <c r="P3062" s="2" t="s">
        <v>56</v>
      </c>
      <c r="Q3062" s="2" t="s">
        <v>27305</v>
      </c>
      <c r="R3062" s="2" t="s">
        <v>53</v>
      </c>
      <c r="S3062" s="19">
        <v>69.97</v>
      </c>
      <c r="T3062" s="19" t="s">
        <v>58</v>
      </c>
      <c r="U3062" s="2" t="s">
        <v>178</v>
      </c>
      <c r="V3062" s="2" t="s">
        <v>27306</v>
      </c>
      <c r="W3062" s="2" t="s">
        <v>27307</v>
      </c>
      <c r="X3062" s="2" t="s">
        <v>27308</v>
      </c>
      <c r="Y3062" s="2" t="s">
        <v>53</v>
      </c>
      <c r="Z3062" s="2" t="s">
        <v>27306</v>
      </c>
      <c r="AA3062" s="2" t="s">
        <v>27309</v>
      </c>
      <c r="AB3062" s="2" t="s">
        <v>21902</v>
      </c>
      <c r="AC3062" s="2" t="s">
        <v>4535</v>
      </c>
      <c r="AD3062" s="2" t="s">
        <v>64</v>
      </c>
      <c r="AE3062" s="2" t="s">
        <v>21903</v>
      </c>
      <c r="AF3062" s="2" t="s">
        <v>66</v>
      </c>
      <c r="AG3062" s="2" t="s">
        <v>187</v>
      </c>
      <c r="AH3062" s="2" t="s">
        <v>27221</v>
      </c>
      <c r="AI3062" s="2" t="s">
        <v>27310</v>
      </c>
      <c r="AJ3062" s="2" t="s">
        <v>70</v>
      </c>
      <c r="AK3062" s="2" t="s">
        <v>27311</v>
      </c>
      <c r="AL3062" s="2" t="s">
        <v>27312</v>
      </c>
      <c r="AM3062" s="2" t="s">
        <v>53</v>
      </c>
      <c r="AN3062" s="2" t="s">
        <v>53</v>
      </c>
      <c r="AO3062" s="2" t="s">
        <v>53</v>
      </c>
      <c r="AP3062" s="2" t="s">
        <v>53</v>
      </c>
      <c r="AQ3062" s="2" t="s">
        <v>53</v>
      </c>
      <c r="AR3062" s="2" t="s">
        <v>53</v>
      </c>
      <c r="AS3062" s="2" t="s">
        <v>72</v>
      </c>
      <c r="AT3062" s="2" t="s">
        <v>52</v>
      </c>
      <c r="AU3062" s="2" t="s">
        <v>72</v>
      </c>
    </row>
    <row r="3063" spans="1:47" ht="22.5" customHeight="1" x14ac:dyDescent="0.25">
      <c r="A3063" s="18" t="s">
        <v>27313</v>
      </c>
      <c r="B3063" s="110">
        <v>45140</v>
      </c>
      <c r="C3063" s="2" t="s">
        <v>49</v>
      </c>
      <c r="D3063" s="2" t="s">
        <v>26108</v>
      </c>
      <c r="E3063" s="2" t="s">
        <v>72</v>
      </c>
      <c r="F3063" s="19">
        <v>1</v>
      </c>
      <c r="G3063" s="19">
        <v>93.7</v>
      </c>
      <c r="H3063" s="19" t="s">
        <v>52</v>
      </c>
      <c r="I3063" s="19">
        <v>-11.24</v>
      </c>
      <c r="J3063" s="19">
        <v>-18.95</v>
      </c>
      <c r="K3063" s="19" t="s">
        <v>52</v>
      </c>
      <c r="L3063" s="19">
        <v>63.51</v>
      </c>
      <c r="M3063" s="2" t="s">
        <v>53</v>
      </c>
      <c r="N3063" s="2" t="s">
        <v>3740</v>
      </c>
      <c r="O3063" s="2" t="s">
        <v>3741</v>
      </c>
      <c r="P3063" s="2" t="s">
        <v>56</v>
      </c>
      <c r="Q3063" s="2" t="s">
        <v>3742</v>
      </c>
      <c r="R3063" s="2" t="s">
        <v>53</v>
      </c>
      <c r="S3063" s="19">
        <v>93.7</v>
      </c>
      <c r="T3063" s="19" t="s">
        <v>137</v>
      </c>
      <c r="U3063" s="2" t="s">
        <v>178</v>
      </c>
      <c r="V3063" s="2" t="s">
        <v>27314</v>
      </c>
      <c r="W3063" s="2" t="s">
        <v>27315</v>
      </c>
      <c r="X3063" s="2" t="s">
        <v>27316</v>
      </c>
      <c r="Y3063" s="2" t="s">
        <v>53</v>
      </c>
      <c r="Z3063" s="2" t="s">
        <v>27314</v>
      </c>
      <c r="AA3063" s="2" t="s">
        <v>27317</v>
      </c>
      <c r="AB3063" s="2" t="s">
        <v>27318</v>
      </c>
      <c r="AC3063" s="2" t="s">
        <v>1675</v>
      </c>
      <c r="AD3063" s="2" t="s">
        <v>81</v>
      </c>
      <c r="AE3063" s="2" t="s">
        <v>1676</v>
      </c>
      <c r="AF3063" s="2" t="s">
        <v>66</v>
      </c>
      <c r="AG3063" s="2" t="s">
        <v>187</v>
      </c>
      <c r="AH3063" s="2" t="s">
        <v>27211</v>
      </c>
      <c r="AI3063" s="2" t="s">
        <v>27319</v>
      </c>
      <c r="AJ3063" s="2" t="s">
        <v>70</v>
      </c>
      <c r="AK3063" s="2" t="s">
        <v>27320</v>
      </c>
      <c r="AL3063" s="2" t="s">
        <v>53</v>
      </c>
      <c r="AM3063" s="2" t="s">
        <v>53</v>
      </c>
      <c r="AN3063" s="2" t="s">
        <v>53</v>
      </c>
      <c r="AO3063" s="2" t="s">
        <v>53</v>
      </c>
      <c r="AP3063" s="2" t="s">
        <v>53</v>
      </c>
      <c r="AQ3063" s="2" t="s">
        <v>53</v>
      </c>
      <c r="AR3063" s="2" t="s">
        <v>53</v>
      </c>
      <c r="AS3063" s="2" t="s">
        <v>72</v>
      </c>
      <c r="AT3063" s="2" t="s">
        <v>52</v>
      </c>
      <c r="AU3063" s="2" t="s">
        <v>72</v>
      </c>
    </row>
    <row r="3064" spans="1:47" ht="22.5" customHeight="1" x14ac:dyDescent="0.25">
      <c r="A3064" s="18" t="s">
        <v>27321</v>
      </c>
      <c r="B3064" s="110">
        <v>45140</v>
      </c>
      <c r="C3064" s="2" t="s">
        <v>49</v>
      </c>
      <c r="D3064" s="2" t="s">
        <v>25433</v>
      </c>
      <c r="E3064" s="2" t="s">
        <v>72</v>
      </c>
      <c r="F3064" s="19">
        <v>1</v>
      </c>
      <c r="G3064" s="19">
        <v>89</v>
      </c>
      <c r="H3064" s="19" t="s">
        <v>52</v>
      </c>
      <c r="I3064" s="19">
        <v>-15.13</v>
      </c>
      <c r="J3064" s="19">
        <v>-21.45</v>
      </c>
      <c r="K3064" s="19" t="s">
        <v>52</v>
      </c>
      <c r="L3064" s="19">
        <v>52.42</v>
      </c>
      <c r="M3064" s="2" t="s">
        <v>53</v>
      </c>
      <c r="N3064" s="2" t="s">
        <v>692</v>
      </c>
      <c r="O3064" s="2" t="s">
        <v>693</v>
      </c>
      <c r="P3064" s="2" t="s">
        <v>56</v>
      </c>
      <c r="Q3064" s="2" t="s">
        <v>694</v>
      </c>
      <c r="R3064" s="2" t="s">
        <v>53</v>
      </c>
      <c r="S3064" s="19">
        <v>89</v>
      </c>
      <c r="T3064" s="19" t="s">
        <v>58</v>
      </c>
      <c r="U3064" s="2" t="s">
        <v>178</v>
      </c>
      <c r="V3064" s="2" t="s">
        <v>27322</v>
      </c>
      <c r="W3064" s="2" t="s">
        <v>27323</v>
      </c>
      <c r="X3064" s="2" t="s">
        <v>27324</v>
      </c>
      <c r="Y3064" s="2" t="s">
        <v>53</v>
      </c>
      <c r="Z3064" s="2" t="s">
        <v>27322</v>
      </c>
      <c r="AA3064" s="2" t="s">
        <v>27325</v>
      </c>
      <c r="AB3064" s="2" t="s">
        <v>27326</v>
      </c>
      <c r="AC3064" s="2" t="s">
        <v>14516</v>
      </c>
      <c r="AD3064" s="2" t="s">
        <v>711</v>
      </c>
      <c r="AE3064" s="2" t="s">
        <v>27327</v>
      </c>
      <c r="AF3064" s="2" t="s">
        <v>66</v>
      </c>
      <c r="AG3064" s="2" t="s">
        <v>187</v>
      </c>
      <c r="AH3064" s="2" t="s">
        <v>27328</v>
      </c>
      <c r="AI3064" s="2" t="s">
        <v>27329</v>
      </c>
      <c r="AJ3064" s="2" t="s">
        <v>70</v>
      </c>
      <c r="AK3064" s="2" t="s">
        <v>27330</v>
      </c>
      <c r="AL3064" s="2" t="s">
        <v>53</v>
      </c>
      <c r="AM3064" s="2" t="s">
        <v>53</v>
      </c>
      <c r="AN3064" s="2" t="s">
        <v>53</v>
      </c>
      <c r="AO3064" s="2" t="s">
        <v>53</v>
      </c>
      <c r="AP3064" s="2" t="s">
        <v>53</v>
      </c>
      <c r="AQ3064" s="2" t="s">
        <v>53</v>
      </c>
      <c r="AR3064" s="2" t="s">
        <v>53</v>
      </c>
      <c r="AS3064" s="2" t="s">
        <v>72</v>
      </c>
      <c r="AT3064" s="2" t="s">
        <v>52</v>
      </c>
      <c r="AU3064" s="2" t="s">
        <v>72</v>
      </c>
    </row>
    <row r="3065" spans="1:47" ht="22.5" customHeight="1" x14ac:dyDescent="0.25">
      <c r="A3065" s="18" t="s">
        <v>27331</v>
      </c>
      <c r="B3065" s="110">
        <v>45140</v>
      </c>
      <c r="C3065" s="2" t="s">
        <v>49</v>
      </c>
      <c r="D3065" s="2" t="s">
        <v>26108</v>
      </c>
      <c r="E3065" s="2" t="s">
        <v>72</v>
      </c>
      <c r="F3065" s="19">
        <v>1</v>
      </c>
      <c r="G3065" s="19">
        <v>75.290000000000006</v>
      </c>
      <c r="H3065" s="19">
        <v>11.44</v>
      </c>
      <c r="I3065" s="19">
        <v>-18.8</v>
      </c>
      <c r="J3065" s="19">
        <v>-11.44</v>
      </c>
      <c r="K3065" s="19" t="s">
        <v>52</v>
      </c>
      <c r="L3065" s="19">
        <v>56.49</v>
      </c>
      <c r="M3065" s="2" t="s">
        <v>53</v>
      </c>
      <c r="N3065" s="2" t="s">
        <v>1484</v>
      </c>
      <c r="O3065" s="2" t="s">
        <v>3981</v>
      </c>
      <c r="P3065" s="2" t="s">
        <v>56</v>
      </c>
      <c r="Q3065" s="2" t="s">
        <v>3982</v>
      </c>
      <c r="R3065" s="2" t="s">
        <v>53</v>
      </c>
      <c r="S3065" s="19">
        <v>75.290000000000006</v>
      </c>
      <c r="T3065" s="19" t="s">
        <v>58</v>
      </c>
      <c r="U3065" s="2" t="s">
        <v>59</v>
      </c>
      <c r="V3065" s="2" t="s">
        <v>53</v>
      </c>
      <c r="W3065" s="2" t="s">
        <v>53</v>
      </c>
      <c r="X3065" s="2" t="s">
        <v>53</v>
      </c>
      <c r="Y3065" s="2" t="s">
        <v>53</v>
      </c>
      <c r="Z3065" s="2" t="s">
        <v>27332</v>
      </c>
      <c r="AA3065" s="2" t="s">
        <v>27333</v>
      </c>
      <c r="AB3065" s="2" t="s">
        <v>27334</v>
      </c>
      <c r="AC3065" s="2" t="s">
        <v>1461</v>
      </c>
      <c r="AD3065" s="2" t="s">
        <v>711</v>
      </c>
      <c r="AE3065" s="2" t="s">
        <v>27335</v>
      </c>
      <c r="AF3065" s="2" t="s">
        <v>66</v>
      </c>
      <c r="AG3065" s="2" t="s">
        <v>67</v>
      </c>
      <c r="AH3065" s="2" t="s">
        <v>27336</v>
      </c>
      <c r="AI3065" s="2" t="s">
        <v>27337</v>
      </c>
      <c r="AJ3065" s="2" t="s">
        <v>70</v>
      </c>
      <c r="AK3065" s="2" t="s">
        <v>27338</v>
      </c>
      <c r="AL3065" s="2" t="s">
        <v>53</v>
      </c>
      <c r="AM3065" s="2" t="s">
        <v>53</v>
      </c>
      <c r="AN3065" s="2" t="s">
        <v>53</v>
      </c>
      <c r="AO3065" s="2" t="s">
        <v>53</v>
      </c>
      <c r="AP3065" s="2" t="s">
        <v>53</v>
      </c>
      <c r="AQ3065" s="2" t="s">
        <v>53</v>
      </c>
      <c r="AR3065" s="2" t="s">
        <v>53</v>
      </c>
      <c r="AS3065" s="2" t="s">
        <v>72</v>
      </c>
      <c r="AT3065" s="2" t="s">
        <v>52</v>
      </c>
      <c r="AU3065" s="2" t="s">
        <v>72</v>
      </c>
    </row>
    <row r="3066" spans="1:47" ht="22.5" customHeight="1" x14ac:dyDescent="0.25">
      <c r="A3066" s="18" t="s">
        <v>27339</v>
      </c>
      <c r="B3066" s="110">
        <v>45140</v>
      </c>
      <c r="C3066" s="2" t="s">
        <v>49</v>
      </c>
      <c r="D3066" s="2" t="s">
        <v>22651</v>
      </c>
      <c r="E3066" s="2" t="s">
        <v>72</v>
      </c>
      <c r="F3066" s="19">
        <v>1</v>
      </c>
      <c r="G3066" s="19">
        <v>57.99</v>
      </c>
      <c r="H3066" s="19">
        <v>11.27</v>
      </c>
      <c r="I3066" s="19">
        <v>-15.86</v>
      </c>
      <c r="J3066" s="19">
        <v>-11.27</v>
      </c>
      <c r="K3066" s="19" t="s">
        <v>52</v>
      </c>
      <c r="L3066" s="19">
        <v>42.13</v>
      </c>
      <c r="M3066" s="2" t="s">
        <v>53</v>
      </c>
      <c r="N3066" s="2" t="s">
        <v>87</v>
      </c>
      <c r="O3066" s="2" t="s">
        <v>3448</v>
      </c>
      <c r="P3066" s="2" t="s">
        <v>56</v>
      </c>
      <c r="Q3066" s="2" t="s">
        <v>3449</v>
      </c>
      <c r="R3066" s="2" t="s">
        <v>53</v>
      </c>
      <c r="S3066" s="19">
        <v>57.99</v>
      </c>
      <c r="T3066" s="19" t="s">
        <v>58</v>
      </c>
      <c r="U3066" s="2" t="s">
        <v>59</v>
      </c>
      <c r="V3066" s="2" t="s">
        <v>53</v>
      </c>
      <c r="W3066" s="2" t="s">
        <v>53</v>
      </c>
      <c r="X3066" s="2" t="s">
        <v>53</v>
      </c>
      <c r="Y3066" s="2" t="s">
        <v>53</v>
      </c>
      <c r="Z3066" s="2" t="s">
        <v>27340</v>
      </c>
      <c r="AA3066" s="2" t="s">
        <v>27341</v>
      </c>
      <c r="AB3066" s="2" t="s">
        <v>27342</v>
      </c>
      <c r="AC3066" s="2" t="s">
        <v>4680</v>
      </c>
      <c r="AD3066" s="2" t="s">
        <v>452</v>
      </c>
      <c r="AE3066" s="2" t="s">
        <v>27343</v>
      </c>
      <c r="AF3066" s="2" t="s">
        <v>66</v>
      </c>
      <c r="AG3066" s="2" t="s">
        <v>67</v>
      </c>
      <c r="AH3066" s="2" t="s">
        <v>27344</v>
      </c>
      <c r="AI3066" s="2" t="s">
        <v>23759</v>
      </c>
      <c r="AJ3066" s="2" t="s">
        <v>70</v>
      </c>
      <c r="AK3066" s="2" t="s">
        <v>27345</v>
      </c>
      <c r="AL3066" s="2" t="s">
        <v>53</v>
      </c>
      <c r="AM3066" s="2" t="s">
        <v>53</v>
      </c>
      <c r="AN3066" s="2" t="s">
        <v>53</v>
      </c>
      <c r="AO3066" s="2" t="s">
        <v>53</v>
      </c>
      <c r="AP3066" s="2" t="s">
        <v>53</v>
      </c>
      <c r="AQ3066" s="2" t="s">
        <v>53</v>
      </c>
      <c r="AR3066" s="2" t="s">
        <v>53</v>
      </c>
      <c r="AS3066" s="2" t="s">
        <v>72</v>
      </c>
      <c r="AT3066" s="2" t="s">
        <v>52</v>
      </c>
      <c r="AU3066" s="2" t="s">
        <v>72</v>
      </c>
    </row>
    <row r="3067" spans="1:47" ht="22.5" customHeight="1" x14ac:dyDescent="0.25">
      <c r="A3067" s="18" t="s">
        <v>27346</v>
      </c>
      <c r="B3067" s="110">
        <v>45140</v>
      </c>
      <c r="C3067" s="2" t="s">
        <v>727</v>
      </c>
      <c r="D3067" s="2" t="s">
        <v>26655</v>
      </c>
      <c r="E3067" s="2" t="s">
        <v>72</v>
      </c>
      <c r="F3067" s="19">
        <v>1</v>
      </c>
      <c r="G3067" s="19">
        <v>120.8</v>
      </c>
      <c r="H3067" s="19" t="s">
        <v>52</v>
      </c>
      <c r="I3067" s="19">
        <v>-59.44</v>
      </c>
      <c r="J3067" s="19">
        <v>-19.45</v>
      </c>
      <c r="K3067" s="19">
        <v>-100.26</v>
      </c>
      <c r="L3067" s="19">
        <v>-58.35</v>
      </c>
      <c r="M3067" s="2" t="s">
        <v>53</v>
      </c>
      <c r="N3067" s="2" t="s">
        <v>27347</v>
      </c>
      <c r="O3067" s="2" t="s">
        <v>27348</v>
      </c>
      <c r="P3067" s="2" t="s">
        <v>56</v>
      </c>
      <c r="Q3067" s="2" t="s">
        <v>27349</v>
      </c>
      <c r="R3067" s="2" t="s">
        <v>53</v>
      </c>
      <c r="S3067" s="19">
        <v>120.8</v>
      </c>
      <c r="T3067" s="19" t="s">
        <v>58</v>
      </c>
      <c r="U3067" s="2" t="s">
        <v>178</v>
      </c>
      <c r="V3067" s="2" t="s">
        <v>27350</v>
      </c>
      <c r="W3067" s="2" t="s">
        <v>27351</v>
      </c>
      <c r="X3067" s="2" t="s">
        <v>27352</v>
      </c>
      <c r="Y3067" s="2" t="s">
        <v>53</v>
      </c>
      <c r="Z3067" s="2" t="s">
        <v>27350</v>
      </c>
      <c r="AA3067" s="2" t="s">
        <v>27353</v>
      </c>
      <c r="AB3067" s="2" t="s">
        <v>439</v>
      </c>
      <c r="AC3067" s="2" t="s">
        <v>81</v>
      </c>
      <c r="AD3067" s="2" t="s">
        <v>81</v>
      </c>
      <c r="AE3067" s="2" t="s">
        <v>440</v>
      </c>
      <c r="AF3067" s="2" t="s">
        <v>66</v>
      </c>
      <c r="AG3067" s="2" t="s">
        <v>187</v>
      </c>
      <c r="AH3067" s="2" t="s">
        <v>22661</v>
      </c>
      <c r="AI3067" s="2" t="s">
        <v>20115</v>
      </c>
      <c r="AJ3067" s="2" t="s">
        <v>70</v>
      </c>
      <c r="AK3067" s="2" t="s">
        <v>27354</v>
      </c>
      <c r="AL3067" s="2" t="s">
        <v>443</v>
      </c>
      <c r="AM3067" s="2" t="s">
        <v>53</v>
      </c>
      <c r="AN3067" s="2" t="s">
        <v>53</v>
      </c>
      <c r="AO3067" s="2" t="s">
        <v>53</v>
      </c>
      <c r="AP3067" s="2" t="s">
        <v>53</v>
      </c>
      <c r="AQ3067" s="2" t="s">
        <v>53</v>
      </c>
      <c r="AR3067" s="2" t="s">
        <v>53</v>
      </c>
      <c r="AS3067" s="2" t="s">
        <v>72</v>
      </c>
      <c r="AT3067" s="2">
        <v>1</v>
      </c>
      <c r="AU3067" s="2" t="s">
        <v>72</v>
      </c>
    </row>
    <row r="3068" spans="1:47" ht="22.5" customHeight="1" x14ac:dyDescent="0.25">
      <c r="A3068" s="18" t="s">
        <v>27355</v>
      </c>
      <c r="B3068" s="110">
        <v>45140</v>
      </c>
      <c r="C3068" s="2" t="s">
        <v>49</v>
      </c>
      <c r="D3068" s="2" t="s">
        <v>26108</v>
      </c>
      <c r="E3068" s="2" t="s">
        <v>72</v>
      </c>
      <c r="F3068" s="19">
        <v>1</v>
      </c>
      <c r="G3068" s="19">
        <v>89.9</v>
      </c>
      <c r="H3068" s="19" t="s">
        <v>52</v>
      </c>
      <c r="I3068" s="19">
        <v>-15.28</v>
      </c>
      <c r="J3068" s="19">
        <v>-22.45</v>
      </c>
      <c r="K3068" s="19" t="s">
        <v>52</v>
      </c>
      <c r="L3068" s="19">
        <v>52.17</v>
      </c>
      <c r="M3068" s="2" t="s">
        <v>53</v>
      </c>
      <c r="N3068" s="2" t="s">
        <v>1944</v>
      </c>
      <c r="O3068" s="2" t="s">
        <v>1945</v>
      </c>
      <c r="P3068" s="2" t="s">
        <v>56</v>
      </c>
      <c r="Q3068" s="2" t="s">
        <v>1946</v>
      </c>
      <c r="R3068" s="2" t="s">
        <v>53</v>
      </c>
      <c r="S3068" s="19">
        <v>89.9</v>
      </c>
      <c r="T3068" s="19" t="s">
        <v>58</v>
      </c>
      <c r="U3068" s="2" t="s">
        <v>59</v>
      </c>
      <c r="V3068" s="2" t="s">
        <v>53</v>
      </c>
      <c r="W3068" s="2" t="s">
        <v>53</v>
      </c>
      <c r="X3068" s="2" t="s">
        <v>53</v>
      </c>
      <c r="Y3068" s="2" t="s">
        <v>53</v>
      </c>
      <c r="Z3068" s="2" t="s">
        <v>27356</v>
      </c>
      <c r="AA3068" s="2" t="s">
        <v>27357</v>
      </c>
      <c r="AB3068" s="2" t="s">
        <v>27358</v>
      </c>
      <c r="AC3068" s="2" t="s">
        <v>2712</v>
      </c>
      <c r="AD3068" s="2" t="s">
        <v>711</v>
      </c>
      <c r="AE3068" s="2" t="s">
        <v>27359</v>
      </c>
      <c r="AF3068" s="2" t="s">
        <v>66</v>
      </c>
      <c r="AG3068" s="2" t="s">
        <v>67</v>
      </c>
      <c r="AH3068" s="2" t="s">
        <v>26763</v>
      </c>
      <c r="AI3068" s="2" t="s">
        <v>27360</v>
      </c>
      <c r="AJ3068" s="2" t="s">
        <v>70</v>
      </c>
      <c r="AK3068" s="2" t="s">
        <v>27361</v>
      </c>
      <c r="AL3068" s="2" t="s">
        <v>53</v>
      </c>
      <c r="AM3068" s="2" t="s">
        <v>53</v>
      </c>
      <c r="AN3068" s="2" t="s">
        <v>53</v>
      </c>
      <c r="AO3068" s="2" t="s">
        <v>53</v>
      </c>
      <c r="AP3068" s="2" t="s">
        <v>53</v>
      </c>
      <c r="AQ3068" s="2" t="s">
        <v>53</v>
      </c>
      <c r="AR3068" s="2" t="s">
        <v>53</v>
      </c>
      <c r="AS3068" s="2" t="s">
        <v>72</v>
      </c>
      <c r="AT3068" s="2" t="s">
        <v>52</v>
      </c>
      <c r="AU3068" s="2" t="s">
        <v>72</v>
      </c>
    </row>
    <row r="3069" spans="1:47" ht="22.5" customHeight="1" x14ac:dyDescent="0.25">
      <c r="A3069" s="18" t="s">
        <v>27362</v>
      </c>
      <c r="B3069" s="110">
        <v>45140</v>
      </c>
      <c r="C3069" s="2" t="s">
        <v>49</v>
      </c>
      <c r="D3069" s="2" t="s">
        <v>26108</v>
      </c>
      <c r="E3069" s="2" t="s">
        <v>51</v>
      </c>
      <c r="F3069" s="19">
        <v>1</v>
      </c>
      <c r="G3069" s="19">
        <v>25.9</v>
      </c>
      <c r="H3069" s="19" t="s">
        <v>52</v>
      </c>
      <c r="I3069" s="19">
        <v>-10.4</v>
      </c>
      <c r="J3069" s="19" t="s">
        <v>52</v>
      </c>
      <c r="K3069" s="19" t="s">
        <v>52</v>
      </c>
      <c r="L3069" s="19">
        <v>15.5</v>
      </c>
      <c r="M3069" s="2" t="s">
        <v>53</v>
      </c>
      <c r="N3069" s="2" t="s">
        <v>54</v>
      </c>
      <c r="O3069" s="2" t="s">
        <v>55</v>
      </c>
      <c r="P3069" s="2" t="s">
        <v>56</v>
      </c>
      <c r="Q3069" s="2" t="s">
        <v>57</v>
      </c>
      <c r="R3069" s="2" t="s">
        <v>53</v>
      </c>
      <c r="S3069" s="19">
        <v>25.9</v>
      </c>
      <c r="T3069" s="19" t="s">
        <v>58</v>
      </c>
      <c r="U3069" s="2" t="s">
        <v>59</v>
      </c>
      <c r="V3069" s="2" t="s">
        <v>53</v>
      </c>
      <c r="W3069" s="2" t="s">
        <v>53</v>
      </c>
      <c r="X3069" s="2" t="s">
        <v>53</v>
      </c>
      <c r="Y3069" s="2" t="s">
        <v>53</v>
      </c>
      <c r="Z3069" s="2" t="s">
        <v>27363</v>
      </c>
      <c r="AA3069" s="2" t="s">
        <v>27364</v>
      </c>
      <c r="AB3069" s="2" t="s">
        <v>27365</v>
      </c>
      <c r="AC3069" s="2" t="s">
        <v>22497</v>
      </c>
      <c r="AD3069" s="2" t="s">
        <v>452</v>
      </c>
      <c r="AE3069" s="2" t="s">
        <v>27366</v>
      </c>
      <c r="AF3069" s="2" t="s">
        <v>66</v>
      </c>
      <c r="AG3069" s="2" t="s">
        <v>67</v>
      </c>
      <c r="AH3069" s="2" t="s">
        <v>27367</v>
      </c>
      <c r="AI3069" s="2" t="s">
        <v>27368</v>
      </c>
      <c r="AJ3069" s="2" t="s">
        <v>70</v>
      </c>
      <c r="AK3069" s="2" t="s">
        <v>27369</v>
      </c>
      <c r="AL3069" s="2" t="s">
        <v>53</v>
      </c>
      <c r="AM3069" s="2" t="s">
        <v>53</v>
      </c>
      <c r="AN3069" s="2" t="s">
        <v>53</v>
      </c>
      <c r="AO3069" s="2" t="s">
        <v>53</v>
      </c>
      <c r="AP3069" s="2" t="s">
        <v>53</v>
      </c>
      <c r="AQ3069" s="2" t="s">
        <v>53</v>
      </c>
      <c r="AR3069" s="2" t="s">
        <v>53</v>
      </c>
      <c r="AS3069" s="2" t="s">
        <v>72</v>
      </c>
      <c r="AT3069" s="2" t="s">
        <v>52</v>
      </c>
      <c r="AU3069" s="2" t="s">
        <v>72</v>
      </c>
    </row>
    <row r="3070" spans="1:47" ht="22.5" customHeight="1" x14ac:dyDescent="0.25">
      <c r="A3070" s="18" t="s">
        <v>27370</v>
      </c>
      <c r="B3070" s="110">
        <v>45140</v>
      </c>
      <c r="C3070" s="2" t="s">
        <v>49</v>
      </c>
      <c r="D3070" s="2" t="s">
        <v>25433</v>
      </c>
      <c r="E3070" s="2" t="s">
        <v>51</v>
      </c>
      <c r="F3070" s="19">
        <v>1</v>
      </c>
      <c r="G3070" s="19">
        <v>57.99</v>
      </c>
      <c r="H3070" s="19" t="s">
        <v>52</v>
      </c>
      <c r="I3070" s="19">
        <v>-15.86</v>
      </c>
      <c r="J3070" s="19" t="s">
        <v>52</v>
      </c>
      <c r="K3070" s="19" t="s">
        <v>52</v>
      </c>
      <c r="L3070" s="19">
        <v>42.13</v>
      </c>
      <c r="M3070" s="2" t="s">
        <v>53</v>
      </c>
      <c r="N3070" s="2" t="s">
        <v>87</v>
      </c>
      <c r="O3070" s="2" t="s">
        <v>393</v>
      </c>
      <c r="P3070" s="2" t="s">
        <v>56</v>
      </c>
      <c r="Q3070" s="2" t="s">
        <v>394</v>
      </c>
      <c r="R3070" s="2" t="s">
        <v>53</v>
      </c>
      <c r="S3070" s="19">
        <v>57.99</v>
      </c>
      <c r="T3070" s="19" t="s">
        <v>58</v>
      </c>
      <c r="U3070" s="2" t="s">
        <v>59</v>
      </c>
      <c r="V3070" s="2" t="s">
        <v>53</v>
      </c>
      <c r="W3070" s="2" t="s">
        <v>53</v>
      </c>
      <c r="X3070" s="2" t="s">
        <v>53</v>
      </c>
      <c r="Y3070" s="2" t="s">
        <v>53</v>
      </c>
      <c r="Z3070" s="2" t="s">
        <v>27371</v>
      </c>
      <c r="AA3070" s="2" t="s">
        <v>27372</v>
      </c>
      <c r="AB3070" s="2" t="s">
        <v>27373</v>
      </c>
      <c r="AC3070" s="2" t="s">
        <v>27374</v>
      </c>
      <c r="AD3070" s="2" t="s">
        <v>2403</v>
      </c>
      <c r="AE3070" s="2" t="s">
        <v>27375</v>
      </c>
      <c r="AF3070" s="2" t="s">
        <v>66</v>
      </c>
      <c r="AG3070" s="2" t="s">
        <v>67</v>
      </c>
      <c r="AH3070" s="2" t="s">
        <v>27376</v>
      </c>
      <c r="AI3070" s="2" t="s">
        <v>27377</v>
      </c>
      <c r="AJ3070" s="2" t="s">
        <v>70</v>
      </c>
      <c r="AK3070" s="2" t="s">
        <v>27378</v>
      </c>
      <c r="AL3070" s="2" t="s">
        <v>27379</v>
      </c>
      <c r="AM3070" s="2" t="s">
        <v>53</v>
      </c>
      <c r="AN3070" s="2" t="s">
        <v>53</v>
      </c>
      <c r="AO3070" s="2" t="s">
        <v>53</v>
      </c>
      <c r="AP3070" s="2" t="s">
        <v>53</v>
      </c>
      <c r="AQ3070" s="2" t="s">
        <v>53</v>
      </c>
      <c r="AR3070" s="2" t="s">
        <v>53</v>
      </c>
      <c r="AS3070" s="2" t="s">
        <v>72</v>
      </c>
      <c r="AT3070" s="2" t="s">
        <v>52</v>
      </c>
      <c r="AU3070" s="2" t="s">
        <v>72</v>
      </c>
    </row>
    <row r="3071" spans="1:47" ht="22.5" customHeight="1" x14ac:dyDescent="0.25">
      <c r="A3071" s="18" t="s">
        <v>27380</v>
      </c>
      <c r="B3071" s="110">
        <v>45140</v>
      </c>
      <c r="C3071" s="2" t="s">
        <v>49</v>
      </c>
      <c r="D3071" s="2" t="s">
        <v>26108</v>
      </c>
      <c r="E3071" s="2" t="s">
        <v>72</v>
      </c>
      <c r="F3071" s="19">
        <v>1</v>
      </c>
      <c r="G3071" s="19">
        <v>203.97</v>
      </c>
      <c r="H3071" s="19" t="s">
        <v>52</v>
      </c>
      <c r="I3071" s="19">
        <v>-34.67</v>
      </c>
      <c r="J3071" s="19">
        <v>-22.95</v>
      </c>
      <c r="K3071" s="19" t="s">
        <v>52</v>
      </c>
      <c r="L3071" s="19">
        <v>146.35</v>
      </c>
      <c r="M3071" s="2" t="s">
        <v>53</v>
      </c>
      <c r="N3071" s="2" t="s">
        <v>8545</v>
      </c>
      <c r="O3071" s="2" t="s">
        <v>8546</v>
      </c>
      <c r="P3071" s="2" t="s">
        <v>56</v>
      </c>
      <c r="Q3071" s="2" t="s">
        <v>8547</v>
      </c>
      <c r="R3071" s="2" t="s">
        <v>53</v>
      </c>
      <c r="S3071" s="19">
        <v>203.97</v>
      </c>
      <c r="T3071" s="19" t="s">
        <v>58</v>
      </c>
      <c r="U3071" s="2" t="s">
        <v>178</v>
      </c>
      <c r="V3071" s="2" t="s">
        <v>27381</v>
      </c>
      <c r="W3071" s="2" t="s">
        <v>27382</v>
      </c>
      <c r="X3071" s="2" t="s">
        <v>27383</v>
      </c>
      <c r="Y3071" s="2" t="s">
        <v>53</v>
      </c>
      <c r="Z3071" s="2" t="s">
        <v>27381</v>
      </c>
      <c r="AA3071" s="2" t="s">
        <v>27384</v>
      </c>
      <c r="AB3071" s="2" t="s">
        <v>27385</v>
      </c>
      <c r="AC3071" s="2" t="s">
        <v>11938</v>
      </c>
      <c r="AD3071" s="2" t="s">
        <v>81</v>
      </c>
      <c r="AE3071" s="2" t="s">
        <v>27386</v>
      </c>
      <c r="AF3071" s="2" t="s">
        <v>66</v>
      </c>
      <c r="AG3071" s="2" t="s">
        <v>187</v>
      </c>
      <c r="AH3071" s="2" t="s">
        <v>27387</v>
      </c>
      <c r="AI3071" s="2" t="s">
        <v>27388</v>
      </c>
      <c r="AJ3071" s="2" t="s">
        <v>70</v>
      </c>
      <c r="AK3071" s="2" t="s">
        <v>27389</v>
      </c>
      <c r="AL3071" s="2" t="s">
        <v>53</v>
      </c>
      <c r="AM3071" s="2" t="s">
        <v>53</v>
      </c>
      <c r="AN3071" s="2" t="s">
        <v>53</v>
      </c>
      <c r="AO3071" s="2" t="s">
        <v>53</v>
      </c>
      <c r="AP3071" s="2" t="s">
        <v>53</v>
      </c>
      <c r="AQ3071" s="2" t="s">
        <v>53</v>
      </c>
      <c r="AR3071" s="2" t="s">
        <v>53</v>
      </c>
      <c r="AS3071" s="2" t="s">
        <v>72</v>
      </c>
      <c r="AT3071" s="2" t="s">
        <v>52</v>
      </c>
      <c r="AU3071" s="2" t="s">
        <v>72</v>
      </c>
    </row>
    <row r="3072" spans="1:47" ht="22.5" customHeight="1" x14ac:dyDescent="0.25">
      <c r="A3072" s="18" t="s">
        <v>27390</v>
      </c>
      <c r="B3072" s="110">
        <v>45140</v>
      </c>
      <c r="C3072" s="2" t="s">
        <v>49</v>
      </c>
      <c r="D3072" s="2" t="s">
        <v>26910</v>
      </c>
      <c r="E3072" s="2" t="s">
        <v>72</v>
      </c>
      <c r="F3072" s="19">
        <v>1</v>
      </c>
      <c r="G3072" s="19">
        <v>59.69</v>
      </c>
      <c r="H3072" s="19">
        <v>34.799999999999997</v>
      </c>
      <c r="I3072" s="19">
        <v>-16.149999999999999</v>
      </c>
      <c r="J3072" s="19">
        <v>-34.799999999999997</v>
      </c>
      <c r="K3072" s="19" t="s">
        <v>52</v>
      </c>
      <c r="L3072" s="19">
        <v>43.54</v>
      </c>
      <c r="M3072" s="2" t="s">
        <v>53</v>
      </c>
      <c r="N3072" s="2" t="s">
        <v>1839</v>
      </c>
      <c r="O3072" s="2" t="s">
        <v>1840</v>
      </c>
      <c r="P3072" s="2" t="s">
        <v>56</v>
      </c>
      <c r="Q3072" s="2" t="s">
        <v>1841</v>
      </c>
      <c r="R3072" s="2" t="s">
        <v>53</v>
      </c>
      <c r="S3072" s="19">
        <v>59.69</v>
      </c>
      <c r="T3072" s="19" t="s">
        <v>58</v>
      </c>
      <c r="U3072" s="2" t="s">
        <v>59</v>
      </c>
      <c r="V3072" s="2" t="s">
        <v>53</v>
      </c>
      <c r="W3072" s="2" t="s">
        <v>53</v>
      </c>
      <c r="X3072" s="2" t="s">
        <v>53</v>
      </c>
      <c r="Y3072" s="2" t="s">
        <v>53</v>
      </c>
      <c r="Z3072" s="2" t="s">
        <v>27391</v>
      </c>
      <c r="AA3072" s="2" t="s">
        <v>27392</v>
      </c>
      <c r="AB3072" s="2" t="s">
        <v>27393</v>
      </c>
      <c r="AC3072" s="2" t="s">
        <v>14729</v>
      </c>
      <c r="AD3072" s="2" t="s">
        <v>81</v>
      </c>
      <c r="AE3072" s="2" t="s">
        <v>27394</v>
      </c>
      <c r="AF3072" s="2" t="s">
        <v>66</v>
      </c>
      <c r="AG3072" s="2" t="s">
        <v>67</v>
      </c>
      <c r="AH3072" s="2" t="s">
        <v>27395</v>
      </c>
      <c r="AI3072" s="2" t="s">
        <v>27396</v>
      </c>
      <c r="AJ3072" s="2" t="s">
        <v>70</v>
      </c>
      <c r="AK3072" s="2" t="s">
        <v>27397</v>
      </c>
      <c r="AL3072" s="2" t="s">
        <v>53</v>
      </c>
      <c r="AM3072" s="2" t="s">
        <v>53</v>
      </c>
      <c r="AN3072" s="2" t="s">
        <v>53</v>
      </c>
      <c r="AO3072" s="2" t="s">
        <v>53</v>
      </c>
      <c r="AP3072" s="2" t="s">
        <v>53</v>
      </c>
      <c r="AQ3072" s="2" t="s">
        <v>53</v>
      </c>
      <c r="AR3072" s="2" t="s">
        <v>53</v>
      </c>
      <c r="AS3072" s="2" t="s">
        <v>72</v>
      </c>
      <c r="AT3072" s="2" t="s">
        <v>52</v>
      </c>
      <c r="AU3072" s="2" t="s">
        <v>72</v>
      </c>
    </row>
    <row r="3073" spans="1:47" ht="22.5" customHeight="1" x14ac:dyDescent="0.25">
      <c r="A3073" s="18" t="s">
        <v>27398</v>
      </c>
      <c r="B3073" s="110">
        <v>45140</v>
      </c>
      <c r="C3073" s="2" t="s">
        <v>49</v>
      </c>
      <c r="D3073" s="2" t="s">
        <v>26108</v>
      </c>
      <c r="E3073" s="2" t="s">
        <v>72</v>
      </c>
      <c r="F3073" s="19">
        <v>1</v>
      </c>
      <c r="G3073" s="19">
        <v>209.19</v>
      </c>
      <c r="H3073" s="19" t="s">
        <v>52</v>
      </c>
      <c r="I3073" s="19">
        <v>-25.1</v>
      </c>
      <c r="J3073" s="19">
        <v>-22.95</v>
      </c>
      <c r="K3073" s="19" t="s">
        <v>52</v>
      </c>
      <c r="L3073" s="19">
        <v>161.13999999999999</v>
      </c>
      <c r="M3073" s="2" t="s">
        <v>53</v>
      </c>
      <c r="N3073" s="2" t="s">
        <v>791</v>
      </c>
      <c r="O3073" s="2" t="s">
        <v>9413</v>
      </c>
      <c r="P3073" s="2" t="s">
        <v>56</v>
      </c>
      <c r="Q3073" s="2" t="s">
        <v>9414</v>
      </c>
      <c r="R3073" s="2" t="s">
        <v>53</v>
      </c>
      <c r="S3073" s="19">
        <v>209.19</v>
      </c>
      <c r="T3073" s="19" t="s">
        <v>137</v>
      </c>
      <c r="U3073" s="2" t="s">
        <v>59</v>
      </c>
      <c r="V3073" s="2" t="s">
        <v>53</v>
      </c>
      <c r="W3073" s="2" t="s">
        <v>53</v>
      </c>
      <c r="X3073" s="2" t="s">
        <v>53</v>
      </c>
      <c r="Y3073" s="2" t="s">
        <v>53</v>
      </c>
      <c r="Z3073" s="2" t="s">
        <v>27399</v>
      </c>
      <c r="AA3073" s="2" t="s">
        <v>27400</v>
      </c>
      <c r="AB3073" s="2" t="s">
        <v>27401</v>
      </c>
      <c r="AC3073" s="2" t="s">
        <v>461</v>
      </c>
      <c r="AD3073" s="2" t="s">
        <v>119</v>
      </c>
      <c r="AE3073" s="2" t="s">
        <v>27402</v>
      </c>
      <c r="AF3073" s="2" t="s">
        <v>66</v>
      </c>
      <c r="AG3073" s="2" t="s">
        <v>67</v>
      </c>
      <c r="AH3073" s="2" t="s">
        <v>27403</v>
      </c>
      <c r="AI3073" s="2" t="s">
        <v>27404</v>
      </c>
      <c r="AJ3073" s="2" t="s">
        <v>70</v>
      </c>
      <c r="AK3073" s="2" t="s">
        <v>27405</v>
      </c>
      <c r="AL3073" s="2" t="s">
        <v>53</v>
      </c>
      <c r="AM3073" s="2" t="s">
        <v>53</v>
      </c>
      <c r="AN3073" s="2" t="s">
        <v>53</v>
      </c>
      <c r="AO3073" s="2" t="s">
        <v>53</v>
      </c>
      <c r="AP3073" s="2" t="s">
        <v>53</v>
      </c>
      <c r="AQ3073" s="2" t="s">
        <v>53</v>
      </c>
      <c r="AR3073" s="2" t="s">
        <v>53</v>
      </c>
      <c r="AS3073" s="2" t="s">
        <v>72</v>
      </c>
      <c r="AT3073" s="2" t="s">
        <v>52</v>
      </c>
      <c r="AU3073" s="2" t="s">
        <v>72</v>
      </c>
    </row>
    <row r="3074" spans="1:47" ht="22.5" customHeight="1" x14ac:dyDescent="0.25">
      <c r="A3074" s="18" t="s">
        <v>27406</v>
      </c>
      <c r="B3074" s="110">
        <v>45140</v>
      </c>
      <c r="C3074" s="2" t="s">
        <v>49</v>
      </c>
      <c r="D3074" s="2" t="s">
        <v>26108</v>
      </c>
      <c r="E3074" s="2" t="s">
        <v>51</v>
      </c>
      <c r="F3074" s="19">
        <v>1</v>
      </c>
      <c r="G3074" s="19">
        <v>72.489999999999995</v>
      </c>
      <c r="H3074" s="19" t="s">
        <v>52</v>
      </c>
      <c r="I3074" s="19">
        <v>-18.32</v>
      </c>
      <c r="J3074" s="19" t="s">
        <v>52</v>
      </c>
      <c r="K3074" s="19" t="s">
        <v>52</v>
      </c>
      <c r="L3074" s="19">
        <v>54.17</v>
      </c>
      <c r="M3074" s="2" t="s">
        <v>51</v>
      </c>
      <c r="N3074" s="2" t="s">
        <v>161</v>
      </c>
      <c r="O3074" s="2" t="s">
        <v>162</v>
      </c>
      <c r="P3074" s="2" t="s">
        <v>56</v>
      </c>
      <c r="Q3074" s="2" t="s">
        <v>163</v>
      </c>
      <c r="R3074" s="2" t="s">
        <v>53</v>
      </c>
      <c r="S3074" s="19">
        <v>72.489999999999995</v>
      </c>
      <c r="T3074" s="19" t="s">
        <v>58</v>
      </c>
      <c r="U3074" s="2" t="s">
        <v>59</v>
      </c>
      <c r="V3074" s="2" t="s">
        <v>53</v>
      </c>
      <c r="W3074" s="2" t="s">
        <v>53</v>
      </c>
      <c r="X3074" s="2" t="s">
        <v>53</v>
      </c>
      <c r="Y3074" s="2" t="s">
        <v>53</v>
      </c>
      <c r="Z3074" s="2" t="s">
        <v>27407</v>
      </c>
      <c r="AA3074" s="2" t="s">
        <v>27408</v>
      </c>
      <c r="AB3074" s="2" t="s">
        <v>27409</v>
      </c>
      <c r="AC3074" s="2" t="s">
        <v>27410</v>
      </c>
      <c r="AD3074" s="2" t="s">
        <v>399</v>
      </c>
      <c r="AE3074" s="2" t="s">
        <v>27411</v>
      </c>
      <c r="AF3074" s="2" t="s">
        <v>66</v>
      </c>
      <c r="AG3074" s="2" t="s">
        <v>67</v>
      </c>
      <c r="AH3074" s="2" t="s">
        <v>27412</v>
      </c>
      <c r="AI3074" s="2" t="s">
        <v>27413</v>
      </c>
      <c r="AJ3074" s="2" t="s">
        <v>70</v>
      </c>
      <c r="AK3074" s="2" t="s">
        <v>27414</v>
      </c>
      <c r="AL3074" s="2" t="s">
        <v>53</v>
      </c>
      <c r="AM3074" s="2" t="s">
        <v>53</v>
      </c>
      <c r="AN3074" s="2" t="s">
        <v>53</v>
      </c>
      <c r="AO3074" s="2" t="s">
        <v>53</v>
      </c>
      <c r="AP3074" s="2" t="s">
        <v>53</v>
      </c>
      <c r="AQ3074" s="2" t="s">
        <v>53</v>
      </c>
      <c r="AR3074" s="2" t="s">
        <v>53</v>
      </c>
      <c r="AS3074" s="2" t="s">
        <v>72</v>
      </c>
      <c r="AT3074" s="2" t="s">
        <v>52</v>
      </c>
      <c r="AU3074" s="2" t="s">
        <v>72</v>
      </c>
    </row>
    <row r="3075" spans="1:47" ht="22.5" customHeight="1" x14ac:dyDescent="0.25">
      <c r="A3075" s="18" t="s">
        <v>27415</v>
      </c>
      <c r="B3075" s="110">
        <v>45140</v>
      </c>
      <c r="C3075" s="2" t="s">
        <v>49</v>
      </c>
      <c r="D3075" s="2" t="s">
        <v>26910</v>
      </c>
      <c r="E3075" s="2" t="s">
        <v>72</v>
      </c>
      <c r="F3075" s="19">
        <v>1</v>
      </c>
      <c r="G3075" s="19">
        <v>72.489999999999995</v>
      </c>
      <c r="H3075" s="19">
        <v>15.9</v>
      </c>
      <c r="I3075" s="19">
        <v>-18.32</v>
      </c>
      <c r="J3075" s="19" t="s">
        <v>52</v>
      </c>
      <c r="K3075" s="19" t="s">
        <v>52</v>
      </c>
      <c r="L3075" s="19">
        <v>70.069999999999993</v>
      </c>
      <c r="M3075" s="2" t="s">
        <v>53</v>
      </c>
      <c r="N3075" s="2" t="s">
        <v>161</v>
      </c>
      <c r="O3075" s="2" t="s">
        <v>162</v>
      </c>
      <c r="P3075" s="2" t="s">
        <v>56</v>
      </c>
      <c r="Q3075" s="2" t="s">
        <v>163</v>
      </c>
      <c r="R3075" s="2" t="s">
        <v>53</v>
      </c>
      <c r="S3075" s="19">
        <v>72.489999999999995</v>
      </c>
      <c r="T3075" s="19" t="s">
        <v>58</v>
      </c>
      <c r="U3075" s="2" t="s">
        <v>178</v>
      </c>
      <c r="V3075" s="2" t="s">
        <v>27416</v>
      </c>
      <c r="W3075" s="2" t="s">
        <v>27417</v>
      </c>
      <c r="X3075" s="2" t="s">
        <v>27418</v>
      </c>
      <c r="Y3075" s="2" t="s">
        <v>53</v>
      </c>
      <c r="Z3075" s="2" t="s">
        <v>27416</v>
      </c>
      <c r="AA3075" s="2" t="s">
        <v>27419</v>
      </c>
      <c r="AB3075" s="2" t="s">
        <v>27420</v>
      </c>
      <c r="AC3075" s="2" t="s">
        <v>1244</v>
      </c>
      <c r="AD3075" s="2" t="s">
        <v>81</v>
      </c>
      <c r="AE3075" s="2" t="s">
        <v>27421</v>
      </c>
      <c r="AF3075" s="2" t="s">
        <v>66</v>
      </c>
      <c r="AG3075" s="2" t="s">
        <v>248</v>
      </c>
      <c r="AH3075" s="2" t="s">
        <v>27422</v>
      </c>
      <c r="AI3075" s="2" t="s">
        <v>27423</v>
      </c>
      <c r="AJ3075" s="2" t="s">
        <v>2598</v>
      </c>
      <c r="AK3075" s="2" t="s">
        <v>27424</v>
      </c>
      <c r="AL3075" s="2" t="s">
        <v>53</v>
      </c>
      <c r="AM3075" s="2" t="s">
        <v>53</v>
      </c>
      <c r="AN3075" s="2" t="s">
        <v>53</v>
      </c>
      <c r="AO3075" s="2" t="s">
        <v>53</v>
      </c>
      <c r="AP3075" s="2" t="s">
        <v>53</v>
      </c>
      <c r="AQ3075" s="2" t="s">
        <v>53</v>
      </c>
      <c r="AR3075" s="2" t="s">
        <v>53</v>
      </c>
      <c r="AS3075" s="2" t="s">
        <v>72</v>
      </c>
      <c r="AT3075" s="2" t="s">
        <v>52</v>
      </c>
      <c r="AU3075" s="2" t="s">
        <v>72</v>
      </c>
    </row>
    <row r="3076" spans="1:47" ht="22.5" customHeight="1" x14ac:dyDescent="0.25">
      <c r="A3076" s="18" t="s">
        <v>27425</v>
      </c>
      <c r="B3076" s="110">
        <v>45140</v>
      </c>
      <c r="C3076" s="2" t="s">
        <v>49</v>
      </c>
      <c r="D3076" s="2" t="s">
        <v>26910</v>
      </c>
      <c r="E3076" s="2" t="s">
        <v>72</v>
      </c>
      <c r="F3076" s="19">
        <v>1</v>
      </c>
      <c r="G3076" s="19">
        <v>37.99</v>
      </c>
      <c r="H3076" s="19">
        <v>14.9</v>
      </c>
      <c r="I3076" s="19">
        <v>-10.56</v>
      </c>
      <c r="J3076" s="19">
        <v>-14.9</v>
      </c>
      <c r="K3076" s="19" t="s">
        <v>52</v>
      </c>
      <c r="L3076" s="19">
        <v>27.43</v>
      </c>
      <c r="M3076" s="2" t="s">
        <v>53</v>
      </c>
      <c r="N3076" s="2" t="s">
        <v>12359</v>
      </c>
      <c r="O3076" s="2" t="s">
        <v>12360</v>
      </c>
      <c r="P3076" s="2" t="s">
        <v>56</v>
      </c>
      <c r="Q3076" s="2" t="s">
        <v>12361</v>
      </c>
      <c r="R3076" s="2" t="s">
        <v>53</v>
      </c>
      <c r="S3076" s="19">
        <v>37.99</v>
      </c>
      <c r="T3076" s="19" t="s">
        <v>137</v>
      </c>
      <c r="U3076" s="2" t="s">
        <v>178</v>
      </c>
      <c r="V3076" s="2" t="s">
        <v>27426</v>
      </c>
      <c r="W3076" s="2" t="s">
        <v>27427</v>
      </c>
      <c r="X3076" s="2" t="s">
        <v>27428</v>
      </c>
      <c r="Y3076" s="2" t="s">
        <v>53</v>
      </c>
      <c r="Z3076" s="2" t="s">
        <v>27426</v>
      </c>
      <c r="AA3076" s="2" t="s">
        <v>27429</v>
      </c>
      <c r="AB3076" s="2" t="s">
        <v>27430</v>
      </c>
      <c r="AC3076" s="2" t="s">
        <v>711</v>
      </c>
      <c r="AD3076" s="2" t="s">
        <v>711</v>
      </c>
      <c r="AE3076" s="2" t="s">
        <v>27431</v>
      </c>
      <c r="AF3076" s="2" t="s">
        <v>66</v>
      </c>
      <c r="AG3076" s="2" t="s">
        <v>187</v>
      </c>
      <c r="AH3076" s="2" t="s">
        <v>27432</v>
      </c>
      <c r="AI3076" s="2" t="s">
        <v>27433</v>
      </c>
      <c r="AJ3076" s="2" t="s">
        <v>70</v>
      </c>
      <c r="AK3076" s="2" t="s">
        <v>27434</v>
      </c>
      <c r="AL3076" s="2" t="s">
        <v>53</v>
      </c>
      <c r="AM3076" s="2" t="s">
        <v>53</v>
      </c>
      <c r="AN3076" s="2" t="s">
        <v>53</v>
      </c>
      <c r="AO3076" s="2" t="s">
        <v>53</v>
      </c>
      <c r="AP3076" s="2" t="s">
        <v>53</v>
      </c>
      <c r="AQ3076" s="2" t="s">
        <v>53</v>
      </c>
      <c r="AR3076" s="2" t="s">
        <v>53</v>
      </c>
      <c r="AS3076" s="2" t="s">
        <v>72</v>
      </c>
      <c r="AT3076" s="2" t="s">
        <v>52</v>
      </c>
      <c r="AU3076" s="2" t="s">
        <v>72</v>
      </c>
    </row>
    <row r="3077" spans="1:47" ht="22.5" customHeight="1" x14ac:dyDescent="0.25">
      <c r="A3077" s="18" t="s">
        <v>27435</v>
      </c>
      <c r="B3077" s="110">
        <v>45140</v>
      </c>
      <c r="C3077" s="2" t="s">
        <v>49</v>
      </c>
      <c r="D3077" s="2" t="s">
        <v>26910</v>
      </c>
      <c r="E3077" s="2" t="s">
        <v>72</v>
      </c>
      <c r="F3077" s="19">
        <v>1</v>
      </c>
      <c r="G3077" s="19">
        <v>19.7</v>
      </c>
      <c r="H3077" s="19">
        <v>15.9</v>
      </c>
      <c r="I3077" s="19">
        <v>-9.35</v>
      </c>
      <c r="J3077" s="19">
        <v>-15.9</v>
      </c>
      <c r="K3077" s="19" t="s">
        <v>52</v>
      </c>
      <c r="L3077" s="19">
        <v>10.35</v>
      </c>
      <c r="M3077" s="2" t="s">
        <v>53</v>
      </c>
      <c r="N3077" s="2" t="s">
        <v>2601</v>
      </c>
      <c r="O3077" s="2" t="s">
        <v>4675</v>
      </c>
      <c r="P3077" s="2" t="s">
        <v>56</v>
      </c>
      <c r="Q3077" s="2" t="s">
        <v>4676</v>
      </c>
      <c r="R3077" s="2" t="s">
        <v>53</v>
      </c>
      <c r="S3077" s="19">
        <v>19.7</v>
      </c>
      <c r="T3077" s="19" t="s">
        <v>58</v>
      </c>
      <c r="U3077" s="2" t="s">
        <v>59</v>
      </c>
      <c r="V3077" s="2" t="s">
        <v>53</v>
      </c>
      <c r="W3077" s="2" t="s">
        <v>53</v>
      </c>
      <c r="X3077" s="2" t="s">
        <v>53</v>
      </c>
      <c r="Y3077" s="2" t="s">
        <v>53</v>
      </c>
      <c r="Z3077" s="2" t="s">
        <v>27436</v>
      </c>
      <c r="AA3077" s="2" t="s">
        <v>27437</v>
      </c>
      <c r="AB3077" s="2" t="s">
        <v>27438</v>
      </c>
      <c r="AC3077" s="2" t="s">
        <v>17055</v>
      </c>
      <c r="AD3077" s="2" t="s">
        <v>318</v>
      </c>
      <c r="AE3077" s="2" t="s">
        <v>27439</v>
      </c>
      <c r="AF3077" s="2" t="s">
        <v>66</v>
      </c>
      <c r="AG3077" s="2" t="s">
        <v>67</v>
      </c>
      <c r="AH3077" s="2" t="s">
        <v>27440</v>
      </c>
      <c r="AI3077" s="2" t="s">
        <v>27441</v>
      </c>
      <c r="AJ3077" s="2" t="s">
        <v>70</v>
      </c>
      <c r="AK3077" s="2" t="s">
        <v>27442</v>
      </c>
      <c r="AL3077" s="2" t="s">
        <v>53</v>
      </c>
      <c r="AM3077" s="2" t="s">
        <v>53</v>
      </c>
      <c r="AN3077" s="2" t="s">
        <v>53</v>
      </c>
      <c r="AO3077" s="2" t="s">
        <v>53</v>
      </c>
      <c r="AP3077" s="2" t="s">
        <v>53</v>
      </c>
      <c r="AQ3077" s="2" t="s">
        <v>53</v>
      </c>
      <c r="AR3077" s="2" t="s">
        <v>53</v>
      </c>
      <c r="AS3077" s="2" t="s">
        <v>72</v>
      </c>
      <c r="AT3077" s="2" t="s">
        <v>52</v>
      </c>
      <c r="AU3077" s="2" t="s">
        <v>72</v>
      </c>
    </row>
    <row r="3078" spans="1:47" ht="22.5" customHeight="1" x14ac:dyDescent="0.25">
      <c r="A3078" s="18" t="s">
        <v>27443</v>
      </c>
      <c r="B3078" s="110">
        <v>45140</v>
      </c>
      <c r="C3078" s="2" t="s">
        <v>49</v>
      </c>
      <c r="D3078" s="2" t="s">
        <v>26108</v>
      </c>
      <c r="E3078" s="2" t="s">
        <v>72</v>
      </c>
      <c r="F3078" s="19">
        <v>1</v>
      </c>
      <c r="G3078" s="19">
        <v>5.7</v>
      </c>
      <c r="H3078" s="19" t="s">
        <v>52</v>
      </c>
      <c r="I3078" s="19">
        <v>-29.05</v>
      </c>
      <c r="J3078" s="19">
        <v>-22.95</v>
      </c>
      <c r="K3078" s="19" t="s">
        <v>52</v>
      </c>
      <c r="L3078" s="19">
        <v>124.61</v>
      </c>
      <c r="M3078" s="2" t="s">
        <v>53</v>
      </c>
      <c r="N3078" s="2" t="s">
        <v>599</v>
      </c>
      <c r="O3078" s="2" t="s">
        <v>5121</v>
      </c>
      <c r="P3078" s="2" t="s">
        <v>56</v>
      </c>
      <c r="Q3078" s="2" t="s">
        <v>5122</v>
      </c>
      <c r="R3078" s="2" t="s">
        <v>53</v>
      </c>
      <c r="S3078" s="19">
        <v>170.91</v>
      </c>
      <c r="T3078" s="19" t="s">
        <v>58</v>
      </c>
      <c r="U3078" s="2" t="s">
        <v>59</v>
      </c>
      <c r="V3078" s="2" t="s">
        <v>53</v>
      </c>
      <c r="W3078" s="2" t="s">
        <v>53</v>
      </c>
      <c r="X3078" s="2" t="s">
        <v>53</v>
      </c>
      <c r="Y3078" s="2" t="s">
        <v>53</v>
      </c>
      <c r="Z3078" s="2" t="s">
        <v>27444</v>
      </c>
      <c r="AA3078" s="2" t="s">
        <v>27445</v>
      </c>
      <c r="AB3078" s="2" t="s">
        <v>27446</v>
      </c>
      <c r="AC3078" s="2" t="s">
        <v>711</v>
      </c>
      <c r="AD3078" s="2" t="s">
        <v>711</v>
      </c>
      <c r="AE3078" s="2" t="s">
        <v>27447</v>
      </c>
      <c r="AF3078" s="2" t="s">
        <v>66</v>
      </c>
      <c r="AG3078" s="2" t="s">
        <v>67</v>
      </c>
      <c r="AH3078" s="2" t="s">
        <v>27448</v>
      </c>
      <c r="AI3078" s="2" t="s">
        <v>27449</v>
      </c>
      <c r="AJ3078" s="2" t="s">
        <v>70</v>
      </c>
      <c r="AK3078" s="2" t="s">
        <v>27450</v>
      </c>
      <c r="AL3078" s="2" t="s">
        <v>53</v>
      </c>
      <c r="AM3078" s="2" t="s">
        <v>53</v>
      </c>
      <c r="AN3078" s="2" t="s">
        <v>53</v>
      </c>
      <c r="AO3078" s="2" t="s">
        <v>53</v>
      </c>
      <c r="AP3078" s="2" t="s">
        <v>53</v>
      </c>
      <c r="AQ3078" s="2" t="s">
        <v>53</v>
      </c>
      <c r="AR3078" s="2" t="s">
        <v>53</v>
      </c>
      <c r="AS3078" s="2" t="s">
        <v>72</v>
      </c>
      <c r="AT3078" s="2" t="s">
        <v>52</v>
      </c>
      <c r="AU3078" s="2" t="s">
        <v>72</v>
      </c>
    </row>
    <row r="3079" spans="1:47" ht="22.5" customHeight="1" x14ac:dyDescent="0.25">
      <c r="A3079" s="18" t="s">
        <v>27451</v>
      </c>
      <c r="B3079" s="110">
        <v>45140</v>
      </c>
      <c r="C3079" s="2" t="s">
        <v>49</v>
      </c>
      <c r="D3079" s="2" t="s">
        <v>26108</v>
      </c>
      <c r="E3079" s="2" t="s">
        <v>72</v>
      </c>
      <c r="F3079" s="19">
        <v>1</v>
      </c>
      <c r="G3079" s="19">
        <v>96.49</v>
      </c>
      <c r="H3079" s="19" t="s">
        <v>52</v>
      </c>
      <c r="I3079" s="19">
        <v>-16.399999999999999</v>
      </c>
      <c r="J3079" s="19">
        <v>-21.45</v>
      </c>
      <c r="K3079" s="19" t="s">
        <v>52</v>
      </c>
      <c r="L3079" s="19">
        <v>58.64</v>
      </c>
      <c r="M3079" s="2" t="s">
        <v>53</v>
      </c>
      <c r="N3079" s="2" t="s">
        <v>15537</v>
      </c>
      <c r="O3079" s="2" t="s">
        <v>16819</v>
      </c>
      <c r="P3079" s="2" t="s">
        <v>56</v>
      </c>
      <c r="Q3079" s="2" t="s">
        <v>15539</v>
      </c>
      <c r="R3079" s="2" t="s">
        <v>53</v>
      </c>
      <c r="S3079" s="19">
        <v>96.49</v>
      </c>
      <c r="T3079" s="19" t="s">
        <v>58</v>
      </c>
      <c r="U3079" s="2" t="s">
        <v>178</v>
      </c>
      <c r="V3079" s="2" t="s">
        <v>27452</v>
      </c>
      <c r="W3079" s="2" t="s">
        <v>27453</v>
      </c>
      <c r="X3079" s="2" t="s">
        <v>27454</v>
      </c>
      <c r="Y3079" s="2" t="s">
        <v>53</v>
      </c>
      <c r="Z3079" s="2" t="s">
        <v>27452</v>
      </c>
      <c r="AA3079" s="2" t="s">
        <v>27455</v>
      </c>
      <c r="AB3079" s="2" t="s">
        <v>27456</v>
      </c>
      <c r="AC3079" s="2" t="s">
        <v>5295</v>
      </c>
      <c r="AD3079" s="2" t="s">
        <v>452</v>
      </c>
      <c r="AE3079" s="2" t="s">
        <v>27457</v>
      </c>
      <c r="AF3079" s="2" t="s">
        <v>66</v>
      </c>
      <c r="AG3079" s="2" t="s">
        <v>187</v>
      </c>
      <c r="AH3079" s="2" t="s">
        <v>27458</v>
      </c>
      <c r="AI3079" s="2" t="s">
        <v>27459</v>
      </c>
      <c r="AJ3079" s="2" t="s">
        <v>70</v>
      </c>
      <c r="AK3079" s="2" t="s">
        <v>27460</v>
      </c>
      <c r="AL3079" s="2" t="s">
        <v>53</v>
      </c>
      <c r="AM3079" s="2" t="s">
        <v>53</v>
      </c>
      <c r="AN3079" s="2" t="s">
        <v>53</v>
      </c>
      <c r="AO3079" s="2" t="s">
        <v>53</v>
      </c>
      <c r="AP3079" s="2" t="s">
        <v>53</v>
      </c>
      <c r="AQ3079" s="2" t="s">
        <v>53</v>
      </c>
      <c r="AR3079" s="2" t="s">
        <v>53</v>
      </c>
      <c r="AS3079" s="2" t="s">
        <v>72</v>
      </c>
      <c r="AT3079" s="2" t="s">
        <v>52</v>
      </c>
      <c r="AU3079" s="2" t="s">
        <v>72</v>
      </c>
    </row>
    <row r="3080" spans="1:47" ht="22.5" customHeight="1" x14ac:dyDescent="0.25">
      <c r="A3080" s="18" t="s">
        <v>27461</v>
      </c>
      <c r="B3080" s="110">
        <v>45140</v>
      </c>
      <c r="C3080" s="2" t="s">
        <v>49</v>
      </c>
      <c r="D3080" s="2" t="s">
        <v>26108</v>
      </c>
      <c r="E3080" s="2" t="s">
        <v>72</v>
      </c>
      <c r="F3080" s="19">
        <v>1</v>
      </c>
      <c r="G3080" s="19">
        <v>358.9</v>
      </c>
      <c r="H3080" s="19" t="s">
        <v>52</v>
      </c>
      <c r="I3080" s="19">
        <v>-61.01</v>
      </c>
      <c r="J3080" s="19">
        <v>-40.950000000000003</v>
      </c>
      <c r="K3080" s="19" t="s">
        <v>52</v>
      </c>
      <c r="L3080" s="19">
        <v>256.94</v>
      </c>
      <c r="M3080" s="2" t="s">
        <v>53</v>
      </c>
      <c r="N3080" s="2" t="s">
        <v>2293</v>
      </c>
      <c r="O3080" s="2" t="s">
        <v>27462</v>
      </c>
      <c r="P3080" s="2" t="s">
        <v>56</v>
      </c>
      <c r="Q3080" s="2" t="s">
        <v>27463</v>
      </c>
      <c r="R3080" s="2" t="s">
        <v>53</v>
      </c>
      <c r="S3080" s="19">
        <v>358.9</v>
      </c>
      <c r="T3080" s="19" t="s">
        <v>58</v>
      </c>
      <c r="U3080" s="2" t="s">
        <v>178</v>
      </c>
      <c r="V3080" s="2" t="s">
        <v>27464</v>
      </c>
      <c r="W3080" s="2" t="s">
        <v>27465</v>
      </c>
      <c r="X3080" s="2" t="s">
        <v>27466</v>
      </c>
      <c r="Y3080" s="2" t="s">
        <v>53</v>
      </c>
      <c r="Z3080" s="2" t="s">
        <v>27464</v>
      </c>
      <c r="AA3080" s="2" t="s">
        <v>27467</v>
      </c>
      <c r="AB3080" s="2" t="s">
        <v>27468</v>
      </c>
      <c r="AC3080" s="2" t="s">
        <v>93</v>
      </c>
      <c r="AD3080" s="2" t="s">
        <v>81</v>
      </c>
      <c r="AE3080" s="2" t="s">
        <v>27469</v>
      </c>
      <c r="AF3080" s="2" t="s">
        <v>66</v>
      </c>
      <c r="AG3080" s="2" t="s">
        <v>187</v>
      </c>
      <c r="AH3080" s="2" t="s">
        <v>27470</v>
      </c>
      <c r="AI3080" s="2" t="s">
        <v>27471</v>
      </c>
      <c r="AJ3080" s="2" t="s">
        <v>70</v>
      </c>
      <c r="AK3080" s="2" t="s">
        <v>27472</v>
      </c>
      <c r="AL3080" s="2" t="s">
        <v>53</v>
      </c>
      <c r="AM3080" s="2" t="s">
        <v>53</v>
      </c>
      <c r="AN3080" s="2" t="s">
        <v>53</v>
      </c>
      <c r="AO3080" s="2" t="s">
        <v>53</v>
      </c>
      <c r="AP3080" s="2" t="s">
        <v>53</v>
      </c>
      <c r="AQ3080" s="2" t="s">
        <v>53</v>
      </c>
      <c r="AR3080" s="2" t="s">
        <v>53</v>
      </c>
      <c r="AS3080" s="2" t="s">
        <v>72</v>
      </c>
      <c r="AT3080" s="2" t="s">
        <v>52</v>
      </c>
      <c r="AU3080" s="2" t="s">
        <v>72</v>
      </c>
    </row>
    <row r="3081" spans="1:47" ht="22.5" customHeight="1" x14ac:dyDescent="0.25">
      <c r="A3081" s="18" t="s">
        <v>27473</v>
      </c>
      <c r="B3081" s="110">
        <v>45140</v>
      </c>
      <c r="C3081" s="2" t="s">
        <v>49</v>
      </c>
      <c r="D3081" s="2" t="s">
        <v>25433</v>
      </c>
      <c r="E3081" s="2" t="s">
        <v>72</v>
      </c>
      <c r="F3081" s="19">
        <v>1</v>
      </c>
      <c r="G3081" s="19">
        <v>131.9</v>
      </c>
      <c r="H3081" s="19" t="s">
        <v>52</v>
      </c>
      <c r="I3081" s="19">
        <v>-22.42</v>
      </c>
      <c r="J3081" s="19">
        <v>-18.95</v>
      </c>
      <c r="K3081" s="19" t="s">
        <v>52</v>
      </c>
      <c r="L3081" s="19">
        <v>90.53</v>
      </c>
      <c r="M3081" s="2" t="s">
        <v>53</v>
      </c>
      <c r="N3081" s="2" t="s">
        <v>1923</v>
      </c>
      <c r="O3081" s="2" t="s">
        <v>1924</v>
      </c>
      <c r="P3081" s="2" t="s">
        <v>56</v>
      </c>
      <c r="Q3081" s="2" t="s">
        <v>1925</v>
      </c>
      <c r="R3081" s="2" t="s">
        <v>53</v>
      </c>
      <c r="S3081" s="19">
        <v>131.9</v>
      </c>
      <c r="T3081" s="19" t="s">
        <v>58</v>
      </c>
      <c r="U3081" s="2" t="s">
        <v>59</v>
      </c>
      <c r="V3081" s="2" t="s">
        <v>53</v>
      </c>
      <c r="W3081" s="2" t="s">
        <v>53</v>
      </c>
      <c r="X3081" s="2" t="s">
        <v>53</v>
      </c>
      <c r="Y3081" s="2" t="s">
        <v>53</v>
      </c>
      <c r="Z3081" s="2" t="s">
        <v>27474</v>
      </c>
      <c r="AA3081" s="2" t="s">
        <v>27475</v>
      </c>
      <c r="AB3081" s="2" t="s">
        <v>27476</v>
      </c>
      <c r="AC3081" s="2" t="s">
        <v>18261</v>
      </c>
      <c r="AD3081" s="2" t="s">
        <v>412</v>
      </c>
      <c r="AE3081" s="2" t="s">
        <v>18262</v>
      </c>
      <c r="AF3081" s="2" t="s">
        <v>66</v>
      </c>
      <c r="AG3081" s="2" t="s">
        <v>67</v>
      </c>
      <c r="AH3081" s="2" t="s">
        <v>27477</v>
      </c>
      <c r="AI3081" s="2" t="s">
        <v>26506</v>
      </c>
      <c r="AJ3081" s="2" t="s">
        <v>70</v>
      </c>
      <c r="AK3081" s="2" t="s">
        <v>27478</v>
      </c>
      <c r="AL3081" s="2" t="s">
        <v>53</v>
      </c>
      <c r="AM3081" s="2" t="s">
        <v>53</v>
      </c>
      <c r="AN3081" s="2" t="s">
        <v>53</v>
      </c>
      <c r="AO3081" s="2" t="s">
        <v>53</v>
      </c>
      <c r="AP3081" s="2" t="s">
        <v>53</v>
      </c>
      <c r="AQ3081" s="2" t="s">
        <v>53</v>
      </c>
      <c r="AR3081" s="2" t="s">
        <v>53</v>
      </c>
      <c r="AS3081" s="2" t="s">
        <v>72</v>
      </c>
      <c r="AT3081" s="2" t="s">
        <v>52</v>
      </c>
      <c r="AU3081" s="2" t="s">
        <v>72</v>
      </c>
    </row>
    <row r="3082" spans="1:47" ht="22.5" customHeight="1" x14ac:dyDescent="0.25">
      <c r="A3082" s="18" t="s">
        <v>27479</v>
      </c>
      <c r="B3082" s="110">
        <v>45140</v>
      </c>
      <c r="C3082" s="2" t="s">
        <v>49</v>
      </c>
      <c r="D3082" s="2" t="s">
        <v>23888</v>
      </c>
      <c r="E3082" s="2" t="s">
        <v>51</v>
      </c>
      <c r="F3082" s="19">
        <v>2</v>
      </c>
      <c r="G3082" s="19">
        <v>137.97999999999999</v>
      </c>
      <c r="H3082" s="19" t="s">
        <v>52</v>
      </c>
      <c r="I3082" s="19">
        <v>-35.46</v>
      </c>
      <c r="J3082" s="19" t="s">
        <v>52</v>
      </c>
      <c r="K3082" s="19" t="s">
        <v>52</v>
      </c>
      <c r="L3082" s="19">
        <v>102.52</v>
      </c>
      <c r="M3082" s="2" t="s">
        <v>53</v>
      </c>
      <c r="N3082" s="2" t="s">
        <v>3832</v>
      </c>
      <c r="O3082" s="2" t="s">
        <v>3833</v>
      </c>
      <c r="P3082" s="2" t="s">
        <v>56</v>
      </c>
      <c r="Q3082" s="2" t="s">
        <v>3834</v>
      </c>
      <c r="R3082" s="2" t="s">
        <v>53</v>
      </c>
      <c r="S3082" s="19">
        <v>68.989999999999995</v>
      </c>
      <c r="T3082" s="19" t="s">
        <v>58</v>
      </c>
      <c r="U3082" s="2" t="s">
        <v>59</v>
      </c>
      <c r="V3082" s="2" t="s">
        <v>53</v>
      </c>
      <c r="W3082" s="2" t="s">
        <v>53</v>
      </c>
      <c r="X3082" s="2" t="s">
        <v>53</v>
      </c>
      <c r="Y3082" s="2" t="s">
        <v>53</v>
      </c>
      <c r="Z3082" s="2" t="s">
        <v>27480</v>
      </c>
      <c r="AA3082" s="2" t="s">
        <v>27481</v>
      </c>
      <c r="AB3082" s="2" t="s">
        <v>27482</v>
      </c>
      <c r="AC3082" s="2" t="s">
        <v>27483</v>
      </c>
      <c r="AD3082" s="2" t="s">
        <v>554</v>
      </c>
      <c r="AE3082" s="2" t="s">
        <v>27484</v>
      </c>
      <c r="AF3082" s="2" t="s">
        <v>66</v>
      </c>
      <c r="AG3082" s="2" t="s">
        <v>67</v>
      </c>
      <c r="AH3082" s="2" t="s">
        <v>27485</v>
      </c>
      <c r="AI3082" s="2" t="s">
        <v>24074</v>
      </c>
      <c r="AJ3082" s="2" t="s">
        <v>70</v>
      </c>
      <c r="AK3082" s="2" t="s">
        <v>27486</v>
      </c>
      <c r="AL3082" s="2" t="s">
        <v>53</v>
      </c>
      <c r="AM3082" s="2" t="s">
        <v>53</v>
      </c>
      <c r="AN3082" s="2" t="s">
        <v>53</v>
      </c>
      <c r="AO3082" s="2" t="s">
        <v>53</v>
      </c>
      <c r="AP3082" s="2" t="s">
        <v>53</v>
      </c>
      <c r="AQ3082" s="2" t="s">
        <v>53</v>
      </c>
      <c r="AR3082" s="2" t="s">
        <v>53</v>
      </c>
      <c r="AS3082" s="2" t="s">
        <v>72</v>
      </c>
      <c r="AT3082" s="2" t="s">
        <v>52</v>
      </c>
      <c r="AU3082" s="2" t="s">
        <v>72</v>
      </c>
    </row>
    <row r="3083" spans="1:47" ht="22.5" customHeight="1" x14ac:dyDescent="0.25">
      <c r="A3083" s="18" t="s">
        <v>27487</v>
      </c>
      <c r="B3083" s="110">
        <v>45140</v>
      </c>
      <c r="C3083" s="2" t="s">
        <v>49</v>
      </c>
      <c r="D3083" s="2" t="s">
        <v>26910</v>
      </c>
      <c r="E3083" s="2" t="s">
        <v>51</v>
      </c>
      <c r="F3083" s="19">
        <v>1</v>
      </c>
      <c r="G3083" s="19">
        <v>192.82</v>
      </c>
      <c r="H3083" s="19" t="s">
        <v>52</v>
      </c>
      <c r="I3083" s="19">
        <v>-32.78</v>
      </c>
      <c r="J3083" s="19">
        <v>-22.45</v>
      </c>
      <c r="K3083" s="19" t="s">
        <v>52</v>
      </c>
      <c r="L3083" s="19">
        <v>137.59</v>
      </c>
      <c r="M3083" s="2" t="s">
        <v>53</v>
      </c>
      <c r="N3083" s="2" t="s">
        <v>9837</v>
      </c>
      <c r="O3083" s="2" t="s">
        <v>9838</v>
      </c>
      <c r="P3083" s="2" t="s">
        <v>56</v>
      </c>
      <c r="Q3083" s="2" t="s">
        <v>9839</v>
      </c>
      <c r="R3083" s="2" t="s">
        <v>53</v>
      </c>
      <c r="S3083" s="19">
        <v>192.82</v>
      </c>
      <c r="T3083" s="19" t="s">
        <v>58</v>
      </c>
      <c r="U3083" s="2" t="s">
        <v>178</v>
      </c>
      <c r="V3083" s="2" t="s">
        <v>27488</v>
      </c>
      <c r="W3083" s="2" t="s">
        <v>27489</v>
      </c>
      <c r="X3083" s="2" t="s">
        <v>27490</v>
      </c>
      <c r="Y3083" s="2" t="s">
        <v>53</v>
      </c>
      <c r="Z3083" s="2" t="s">
        <v>27488</v>
      </c>
      <c r="AA3083" s="2" t="s">
        <v>27491</v>
      </c>
      <c r="AB3083" s="2" t="s">
        <v>27492</v>
      </c>
      <c r="AC3083" s="2" t="s">
        <v>27493</v>
      </c>
      <c r="AD3083" s="2" t="s">
        <v>711</v>
      </c>
      <c r="AE3083" s="2" t="s">
        <v>27494</v>
      </c>
      <c r="AF3083" s="2" t="s">
        <v>66</v>
      </c>
      <c r="AG3083" s="2" t="s">
        <v>187</v>
      </c>
      <c r="AH3083" s="2" t="s">
        <v>27495</v>
      </c>
      <c r="AI3083" s="2" t="s">
        <v>27496</v>
      </c>
      <c r="AJ3083" s="2" t="s">
        <v>70</v>
      </c>
      <c r="AK3083" s="2" t="s">
        <v>27497</v>
      </c>
      <c r="AL3083" s="2" t="s">
        <v>53</v>
      </c>
      <c r="AM3083" s="2" t="s">
        <v>53</v>
      </c>
      <c r="AN3083" s="2" t="s">
        <v>53</v>
      </c>
      <c r="AO3083" s="2" t="s">
        <v>53</v>
      </c>
      <c r="AP3083" s="2" t="s">
        <v>53</v>
      </c>
      <c r="AQ3083" s="2" t="s">
        <v>53</v>
      </c>
      <c r="AR3083" s="2" t="s">
        <v>53</v>
      </c>
      <c r="AS3083" s="2" t="s">
        <v>72</v>
      </c>
      <c r="AT3083" s="2" t="s">
        <v>52</v>
      </c>
      <c r="AU3083" s="2" t="s">
        <v>72</v>
      </c>
    </row>
    <row r="3084" spans="1:47" ht="22.5" customHeight="1" x14ac:dyDescent="0.25">
      <c r="A3084" s="18" t="s">
        <v>27498</v>
      </c>
      <c r="B3084" s="110">
        <v>45140</v>
      </c>
      <c r="C3084" s="2" t="s">
        <v>49</v>
      </c>
      <c r="D3084" s="2" t="s">
        <v>26108</v>
      </c>
      <c r="E3084" s="2" t="s">
        <v>72</v>
      </c>
      <c r="F3084" s="19">
        <v>1</v>
      </c>
      <c r="G3084" s="19">
        <v>137.9</v>
      </c>
      <c r="H3084" s="19">
        <v>19.420000000000002</v>
      </c>
      <c r="I3084" s="19">
        <v>-23.44</v>
      </c>
      <c r="J3084" s="19">
        <v>-42.37</v>
      </c>
      <c r="K3084" s="19" t="s">
        <v>52</v>
      </c>
      <c r="L3084" s="19">
        <v>91.51</v>
      </c>
      <c r="M3084" s="2" t="s">
        <v>53</v>
      </c>
      <c r="N3084" s="2" t="s">
        <v>8734</v>
      </c>
      <c r="O3084" s="2" t="s">
        <v>27499</v>
      </c>
      <c r="P3084" s="2" t="s">
        <v>56</v>
      </c>
      <c r="Q3084" s="2" t="s">
        <v>27500</v>
      </c>
      <c r="R3084" s="2" t="s">
        <v>53</v>
      </c>
      <c r="S3084" s="19">
        <v>137.9</v>
      </c>
      <c r="T3084" s="19" t="s">
        <v>58</v>
      </c>
      <c r="U3084" s="2" t="s">
        <v>178</v>
      </c>
      <c r="V3084" s="2" t="s">
        <v>27501</v>
      </c>
      <c r="W3084" s="2" t="s">
        <v>27502</v>
      </c>
      <c r="X3084" s="2" t="s">
        <v>27503</v>
      </c>
      <c r="Y3084" s="2" t="s">
        <v>53</v>
      </c>
      <c r="Z3084" s="2" t="s">
        <v>27501</v>
      </c>
      <c r="AA3084" s="2" t="s">
        <v>27504</v>
      </c>
      <c r="AB3084" s="2" t="s">
        <v>27505</v>
      </c>
      <c r="AC3084" s="2" t="s">
        <v>2010</v>
      </c>
      <c r="AD3084" s="2" t="s">
        <v>2011</v>
      </c>
      <c r="AE3084" s="2" t="s">
        <v>27506</v>
      </c>
      <c r="AF3084" s="2" t="s">
        <v>66</v>
      </c>
      <c r="AG3084" s="2" t="s">
        <v>187</v>
      </c>
      <c r="AH3084" s="2" t="s">
        <v>27507</v>
      </c>
      <c r="AI3084" s="2" t="s">
        <v>27508</v>
      </c>
      <c r="AJ3084" s="2" t="s">
        <v>70</v>
      </c>
      <c r="AK3084" s="2" t="s">
        <v>27509</v>
      </c>
      <c r="AL3084" s="2" t="s">
        <v>53</v>
      </c>
      <c r="AM3084" s="2" t="s">
        <v>53</v>
      </c>
      <c r="AN3084" s="2" t="s">
        <v>53</v>
      </c>
      <c r="AO3084" s="2" t="s">
        <v>53</v>
      </c>
      <c r="AP3084" s="2" t="s">
        <v>53</v>
      </c>
      <c r="AQ3084" s="2" t="s">
        <v>53</v>
      </c>
      <c r="AR3084" s="2" t="s">
        <v>53</v>
      </c>
      <c r="AS3084" s="2" t="s">
        <v>72</v>
      </c>
      <c r="AT3084" s="2" t="s">
        <v>52</v>
      </c>
      <c r="AU3084" s="2" t="s">
        <v>72</v>
      </c>
    </row>
    <row r="3085" spans="1:47" ht="22.5" customHeight="1" x14ac:dyDescent="0.25">
      <c r="A3085" s="18" t="s">
        <v>27510</v>
      </c>
      <c r="B3085" s="110">
        <v>45140</v>
      </c>
      <c r="C3085" s="2" t="s">
        <v>49</v>
      </c>
      <c r="D3085" s="2" t="s">
        <v>26910</v>
      </c>
      <c r="E3085" s="2" t="s">
        <v>72</v>
      </c>
      <c r="F3085" s="19">
        <v>1</v>
      </c>
      <c r="G3085" s="19">
        <v>59.69</v>
      </c>
      <c r="H3085" s="19">
        <v>34.799999999999997</v>
      </c>
      <c r="I3085" s="19">
        <v>-16.149999999999999</v>
      </c>
      <c r="J3085" s="19">
        <v>-34.799999999999997</v>
      </c>
      <c r="K3085" s="19" t="s">
        <v>52</v>
      </c>
      <c r="L3085" s="19">
        <v>43.54</v>
      </c>
      <c r="M3085" s="2" t="s">
        <v>53</v>
      </c>
      <c r="N3085" s="2" t="s">
        <v>1839</v>
      </c>
      <c r="O3085" s="2" t="s">
        <v>1840</v>
      </c>
      <c r="P3085" s="2" t="s">
        <v>56</v>
      </c>
      <c r="Q3085" s="2" t="s">
        <v>1841</v>
      </c>
      <c r="R3085" s="2" t="s">
        <v>53</v>
      </c>
      <c r="S3085" s="19">
        <v>59.69</v>
      </c>
      <c r="T3085" s="19" t="s">
        <v>58</v>
      </c>
      <c r="U3085" s="2" t="s">
        <v>59</v>
      </c>
      <c r="V3085" s="2" t="s">
        <v>53</v>
      </c>
      <c r="W3085" s="2" t="s">
        <v>53</v>
      </c>
      <c r="X3085" s="2" t="s">
        <v>53</v>
      </c>
      <c r="Y3085" s="2" t="s">
        <v>53</v>
      </c>
      <c r="Z3085" s="2" t="s">
        <v>27511</v>
      </c>
      <c r="AA3085" s="2" t="s">
        <v>27512</v>
      </c>
      <c r="AB3085" s="2" t="s">
        <v>27513</v>
      </c>
      <c r="AC3085" s="2" t="s">
        <v>5319</v>
      </c>
      <c r="AD3085" s="2" t="s">
        <v>81</v>
      </c>
      <c r="AE3085" s="2" t="s">
        <v>5320</v>
      </c>
      <c r="AF3085" s="2" t="s">
        <v>66</v>
      </c>
      <c r="AG3085" s="2" t="s">
        <v>67</v>
      </c>
      <c r="AH3085" s="2" t="s">
        <v>27514</v>
      </c>
      <c r="AI3085" s="2" t="s">
        <v>27515</v>
      </c>
      <c r="AJ3085" s="2" t="s">
        <v>70</v>
      </c>
      <c r="AK3085" s="2" t="s">
        <v>27516</v>
      </c>
      <c r="AL3085" s="2" t="s">
        <v>53</v>
      </c>
      <c r="AM3085" s="2" t="s">
        <v>53</v>
      </c>
      <c r="AN3085" s="2" t="s">
        <v>53</v>
      </c>
      <c r="AO3085" s="2" t="s">
        <v>53</v>
      </c>
      <c r="AP3085" s="2" t="s">
        <v>53</v>
      </c>
      <c r="AQ3085" s="2" t="s">
        <v>53</v>
      </c>
      <c r="AR3085" s="2" t="s">
        <v>53</v>
      </c>
      <c r="AS3085" s="2" t="s">
        <v>72</v>
      </c>
      <c r="AT3085" s="2" t="s">
        <v>52</v>
      </c>
      <c r="AU3085" s="2" t="s">
        <v>72</v>
      </c>
    </row>
    <row r="3086" spans="1:47" ht="22.5" customHeight="1" x14ac:dyDescent="0.25">
      <c r="A3086" s="18" t="s">
        <v>27517</v>
      </c>
      <c r="B3086" s="110">
        <v>45140</v>
      </c>
      <c r="C3086" s="2" t="s">
        <v>27518</v>
      </c>
      <c r="D3086" s="2" t="s">
        <v>27519</v>
      </c>
      <c r="E3086" s="2" t="s">
        <v>51</v>
      </c>
      <c r="F3086" s="19">
        <v>1</v>
      </c>
      <c r="G3086" s="19">
        <v>72.989999999999995</v>
      </c>
      <c r="H3086" s="19">
        <v>19.8</v>
      </c>
      <c r="I3086" s="19">
        <v>-18.41</v>
      </c>
      <c r="J3086" s="19">
        <v>-19.8</v>
      </c>
      <c r="K3086" s="19">
        <v>-54.58</v>
      </c>
      <c r="L3086" s="19">
        <v>0</v>
      </c>
      <c r="M3086" s="2" t="s">
        <v>53</v>
      </c>
      <c r="N3086" s="2" t="s">
        <v>1973</v>
      </c>
      <c r="O3086" s="2" t="s">
        <v>27520</v>
      </c>
      <c r="P3086" s="2" t="s">
        <v>56</v>
      </c>
      <c r="Q3086" s="2" t="s">
        <v>1975</v>
      </c>
      <c r="R3086" s="2" t="s">
        <v>53</v>
      </c>
      <c r="S3086" s="19">
        <v>72.989999999999995</v>
      </c>
      <c r="T3086" s="19" t="s">
        <v>58</v>
      </c>
      <c r="U3086" s="2" t="s">
        <v>178</v>
      </c>
      <c r="V3086" s="2" t="s">
        <v>27521</v>
      </c>
      <c r="W3086" s="2" t="s">
        <v>27522</v>
      </c>
      <c r="X3086" s="2" t="s">
        <v>27523</v>
      </c>
      <c r="Y3086" s="2" t="s">
        <v>53</v>
      </c>
      <c r="Z3086" s="2" t="s">
        <v>27521</v>
      </c>
      <c r="AA3086" s="2" t="s">
        <v>27524</v>
      </c>
      <c r="AB3086" s="2" t="s">
        <v>53</v>
      </c>
      <c r="AC3086" s="2" t="s">
        <v>27525</v>
      </c>
      <c r="AD3086" s="2" t="s">
        <v>721</v>
      </c>
      <c r="AE3086" s="2" t="s">
        <v>27526</v>
      </c>
      <c r="AF3086" s="2" t="s">
        <v>66</v>
      </c>
      <c r="AG3086" s="2" t="s">
        <v>187</v>
      </c>
      <c r="AH3086" s="2" t="s">
        <v>27527</v>
      </c>
      <c r="AI3086" s="2" t="s">
        <v>53</v>
      </c>
      <c r="AJ3086" s="2" t="s">
        <v>70</v>
      </c>
      <c r="AK3086" s="2" t="s">
        <v>27528</v>
      </c>
      <c r="AL3086" s="2" t="s">
        <v>53</v>
      </c>
      <c r="AM3086" s="2" t="s">
        <v>53</v>
      </c>
      <c r="AN3086" s="2" t="s">
        <v>53</v>
      </c>
      <c r="AO3086" s="2" t="s">
        <v>53</v>
      </c>
      <c r="AP3086" s="2" t="s">
        <v>53</v>
      </c>
      <c r="AQ3086" s="2" t="s">
        <v>53</v>
      </c>
      <c r="AR3086" s="2" t="s">
        <v>53</v>
      </c>
      <c r="AS3086" s="2" t="s">
        <v>72</v>
      </c>
      <c r="AT3086" s="2" t="s">
        <v>52</v>
      </c>
      <c r="AU3086" s="2" t="s">
        <v>72</v>
      </c>
    </row>
    <row r="3087" spans="1:47" ht="22.5" customHeight="1" x14ac:dyDescent="0.25">
      <c r="A3087" s="18" t="s">
        <v>27529</v>
      </c>
      <c r="B3087" s="110">
        <v>45140</v>
      </c>
      <c r="C3087" s="2" t="s">
        <v>49</v>
      </c>
      <c r="D3087" s="2" t="s">
        <v>26910</v>
      </c>
      <c r="E3087" s="2" t="s">
        <v>72</v>
      </c>
      <c r="F3087" s="19">
        <v>1</v>
      </c>
      <c r="G3087" s="19">
        <v>72.489999999999995</v>
      </c>
      <c r="H3087" s="19">
        <v>14.22</v>
      </c>
      <c r="I3087" s="19">
        <v>-18.32</v>
      </c>
      <c r="J3087" s="19">
        <v>-14.22</v>
      </c>
      <c r="K3087" s="19" t="s">
        <v>52</v>
      </c>
      <c r="L3087" s="19">
        <v>54.17</v>
      </c>
      <c r="M3087" s="2" t="s">
        <v>53</v>
      </c>
      <c r="N3087" s="2" t="s">
        <v>161</v>
      </c>
      <c r="O3087" s="2" t="s">
        <v>1735</v>
      </c>
      <c r="P3087" s="2" t="s">
        <v>56</v>
      </c>
      <c r="Q3087" s="2" t="s">
        <v>767</v>
      </c>
      <c r="R3087" s="2" t="s">
        <v>53</v>
      </c>
      <c r="S3087" s="19">
        <v>72.489999999999995</v>
      </c>
      <c r="T3087" s="19" t="s">
        <v>58</v>
      </c>
      <c r="U3087" s="2" t="s">
        <v>178</v>
      </c>
      <c r="V3087" s="2" t="s">
        <v>27530</v>
      </c>
      <c r="W3087" s="2" t="s">
        <v>27531</v>
      </c>
      <c r="X3087" s="2" t="s">
        <v>27532</v>
      </c>
      <c r="Y3087" s="2" t="s">
        <v>53</v>
      </c>
      <c r="Z3087" s="2" t="s">
        <v>27530</v>
      </c>
      <c r="AA3087" s="2" t="s">
        <v>27533</v>
      </c>
      <c r="AB3087" s="2" t="s">
        <v>27534</v>
      </c>
      <c r="AC3087" s="2" t="s">
        <v>16123</v>
      </c>
      <c r="AD3087" s="2" t="s">
        <v>81</v>
      </c>
      <c r="AE3087" s="2" t="s">
        <v>16124</v>
      </c>
      <c r="AF3087" s="2" t="s">
        <v>66</v>
      </c>
      <c r="AG3087" s="2" t="s">
        <v>187</v>
      </c>
      <c r="AH3087" s="2" t="s">
        <v>27535</v>
      </c>
      <c r="AI3087" s="2" t="s">
        <v>27536</v>
      </c>
      <c r="AJ3087" s="2" t="s">
        <v>70</v>
      </c>
      <c r="AK3087" s="2" t="s">
        <v>27537</v>
      </c>
      <c r="AL3087" s="2" t="s">
        <v>53</v>
      </c>
      <c r="AM3087" s="2" t="s">
        <v>53</v>
      </c>
      <c r="AN3087" s="2" t="s">
        <v>53</v>
      </c>
      <c r="AO3087" s="2" t="s">
        <v>53</v>
      </c>
      <c r="AP3087" s="2" t="s">
        <v>53</v>
      </c>
      <c r="AQ3087" s="2" t="s">
        <v>53</v>
      </c>
      <c r="AR3087" s="2" t="s">
        <v>53</v>
      </c>
      <c r="AS3087" s="2" t="s">
        <v>72</v>
      </c>
      <c r="AT3087" s="2" t="s">
        <v>52</v>
      </c>
      <c r="AU3087" s="2" t="s">
        <v>72</v>
      </c>
    </row>
    <row r="3088" spans="1:47" ht="22.5" customHeight="1" x14ac:dyDescent="0.25">
      <c r="A3088" s="18" t="s">
        <v>27538</v>
      </c>
      <c r="B3088" s="110">
        <v>45140</v>
      </c>
      <c r="C3088" s="2" t="s">
        <v>49</v>
      </c>
      <c r="D3088" s="2" t="s">
        <v>26108</v>
      </c>
      <c r="E3088" s="2" t="s">
        <v>51</v>
      </c>
      <c r="F3088" s="19">
        <v>1</v>
      </c>
      <c r="G3088" s="19">
        <v>179.99</v>
      </c>
      <c r="H3088" s="19" t="s">
        <v>52</v>
      </c>
      <c r="I3088" s="19">
        <v>-21.6</v>
      </c>
      <c r="J3088" s="19">
        <v>-23.95</v>
      </c>
      <c r="K3088" s="19" t="s">
        <v>52</v>
      </c>
      <c r="L3088" s="19">
        <v>134.44</v>
      </c>
      <c r="M3088" s="2" t="s">
        <v>53</v>
      </c>
      <c r="N3088" s="2" t="s">
        <v>3357</v>
      </c>
      <c r="O3088" s="2" t="s">
        <v>3358</v>
      </c>
      <c r="P3088" s="2" t="s">
        <v>56</v>
      </c>
      <c r="Q3088" s="2" t="s">
        <v>3359</v>
      </c>
      <c r="R3088" s="2" t="s">
        <v>53</v>
      </c>
      <c r="S3088" s="19">
        <v>179.99</v>
      </c>
      <c r="T3088" s="19" t="s">
        <v>137</v>
      </c>
      <c r="U3088" s="2" t="s">
        <v>178</v>
      </c>
      <c r="V3088" s="2" t="s">
        <v>27539</v>
      </c>
      <c r="W3088" s="2" t="s">
        <v>27540</v>
      </c>
      <c r="X3088" s="2" t="s">
        <v>27541</v>
      </c>
      <c r="Y3088" s="2" t="s">
        <v>53</v>
      </c>
      <c r="Z3088" s="2" t="s">
        <v>27539</v>
      </c>
      <c r="AA3088" s="2" t="s">
        <v>27542</v>
      </c>
      <c r="AB3088" s="2" t="s">
        <v>27543</v>
      </c>
      <c r="AC3088" s="2" t="s">
        <v>27544</v>
      </c>
      <c r="AD3088" s="2" t="s">
        <v>64</v>
      </c>
      <c r="AE3088" s="2" t="s">
        <v>27545</v>
      </c>
      <c r="AF3088" s="2" t="s">
        <v>66</v>
      </c>
      <c r="AG3088" s="2" t="s">
        <v>187</v>
      </c>
      <c r="AH3088" s="2" t="s">
        <v>27546</v>
      </c>
      <c r="AI3088" s="2" t="s">
        <v>27547</v>
      </c>
      <c r="AJ3088" s="2" t="s">
        <v>70</v>
      </c>
      <c r="AK3088" s="2" t="s">
        <v>27548</v>
      </c>
      <c r="AL3088" s="2" t="s">
        <v>53</v>
      </c>
      <c r="AM3088" s="2" t="s">
        <v>53</v>
      </c>
      <c r="AN3088" s="2" t="s">
        <v>53</v>
      </c>
      <c r="AO3088" s="2" t="s">
        <v>53</v>
      </c>
      <c r="AP3088" s="2" t="s">
        <v>53</v>
      </c>
      <c r="AQ3088" s="2" t="s">
        <v>53</v>
      </c>
      <c r="AR3088" s="2" t="s">
        <v>53</v>
      </c>
      <c r="AS3088" s="2" t="s">
        <v>72</v>
      </c>
      <c r="AT3088" s="2" t="s">
        <v>52</v>
      </c>
      <c r="AU3088" s="2" t="s">
        <v>72</v>
      </c>
    </row>
    <row r="3089" spans="1:47" ht="22.5" customHeight="1" x14ac:dyDescent="0.25">
      <c r="A3089" s="18" t="s">
        <v>27549</v>
      </c>
      <c r="B3089" s="110">
        <v>45140</v>
      </c>
      <c r="C3089" s="2" t="s">
        <v>49</v>
      </c>
      <c r="D3089" s="2" t="s">
        <v>26910</v>
      </c>
      <c r="E3089" s="2" t="s">
        <v>72</v>
      </c>
      <c r="F3089" s="19">
        <v>1</v>
      </c>
      <c r="G3089" s="19">
        <v>1.95</v>
      </c>
      <c r="H3089" s="19" t="s">
        <v>52</v>
      </c>
      <c r="I3089" s="19">
        <v>-15.94</v>
      </c>
      <c r="J3089" s="19">
        <v>-8.42</v>
      </c>
      <c r="K3089" s="19" t="s">
        <v>52</v>
      </c>
      <c r="L3089" s="19">
        <v>44.5</v>
      </c>
      <c r="M3089" s="2" t="s">
        <v>53</v>
      </c>
      <c r="N3089" s="2" t="s">
        <v>75</v>
      </c>
      <c r="O3089" s="2" t="s">
        <v>498</v>
      </c>
      <c r="P3089" s="2" t="s">
        <v>56</v>
      </c>
      <c r="Q3089" s="2" t="s">
        <v>499</v>
      </c>
      <c r="R3089" s="2" t="s">
        <v>53</v>
      </c>
      <c r="S3089" s="19">
        <v>58.49</v>
      </c>
      <c r="T3089" s="19" t="s">
        <v>58</v>
      </c>
      <c r="U3089" s="2" t="s">
        <v>59</v>
      </c>
      <c r="V3089" s="2" t="s">
        <v>53</v>
      </c>
      <c r="W3089" s="2" t="s">
        <v>53</v>
      </c>
      <c r="X3089" s="2" t="s">
        <v>53</v>
      </c>
      <c r="Y3089" s="2" t="s">
        <v>53</v>
      </c>
      <c r="Z3089" s="2" t="s">
        <v>27550</v>
      </c>
      <c r="AA3089" s="2" t="s">
        <v>27551</v>
      </c>
      <c r="AB3089" s="2" t="s">
        <v>27552</v>
      </c>
      <c r="AC3089" s="2" t="s">
        <v>3397</v>
      </c>
      <c r="AD3089" s="2" t="s">
        <v>721</v>
      </c>
      <c r="AE3089" s="2" t="s">
        <v>3398</v>
      </c>
      <c r="AF3089" s="2" t="s">
        <v>66</v>
      </c>
      <c r="AG3089" s="2" t="s">
        <v>67</v>
      </c>
      <c r="AH3089" s="2" t="s">
        <v>27553</v>
      </c>
      <c r="AI3089" s="2" t="s">
        <v>27554</v>
      </c>
      <c r="AJ3089" s="2" t="s">
        <v>70</v>
      </c>
      <c r="AK3089" s="2" t="s">
        <v>27555</v>
      </c>
      <c r="AL3089" s="2" t="s">
        <v>53</v>
      </c>
      <c r="AM3089" s="2" t="s">
        <v>53</v>
      </c>
      <c r="AN3089" s="2" t="s">
        <v>53</v>
      </c>
      <c r="AO3089" s="2" t="s">
        <v>53</v>
      </c>
      <c r="AP3089" s="2" t="s">
        <v>53</v>
      </c>
      <c r="AQ3089" s="2" t="s">
        <v>53</v>
      </c>
      <c r="AR3089" s="2" t="s">
        <v>53</v>
      </c>
      <c r="AS3089" s="2" t="s">
        <v>72</v>
      </c>
      <c r="AT3089" s="2" t="s">
        <v>52</v>
      </c>
      <c r="AU3089" s="2" t="s">
        <v>72</v>
      </c>
    </row>
    <row r="3090" spans="1:47" ht="22.5" customHeight="1" x14ac:dyDescent="0.25">
      <c r="A3090" s="18" t="s">
        <v>27556</v>
      </c>
      <c r="B3090" s="110">
        <v>45140</v>
      </c>
      <c r="C3090" s="2" t="s">
        <v>49</v>
      </c>
      <c r="D3090" s="2" t="s">
        <v>26910</v>
      </c>
      <c r="E3090" s="2" t="s">
        <v>72</v>
      </c>
      <c r="F3090" s="19">
        <v>1</v>
      </c>
      <c r="G3090" s="19">
        <v>17.899999999999999</v>
      </c>
      <c r="H3090" s="19">
        <v>11.5</v>
      </c>
      <c r="I3090" s="19">
        <v>-8.15</v>
      </c>
      <c r="J3090" s="19">
        <v>-11.5</v>
      </c>
      <c r="K3090" s="19" t="s">
        <v>52</v>
      </c>
      <c r="L3090" s="19">
        <v>9.75</v>
      </c>
      <c r="M3090" s="2" t="s">
        <v>53</v>
      </c>
      <c r="N3090" s="2" t="s">
        <v>1496</v>
      </c>
      <c r="O3090" s="2" t="s">
        <v>17939</v>
      </c>
      <c r="P3090" s="2" t="s">
        <v>56</v>
      </c>
      <c r="Q3090" s="2" t="s">
        <v>17940</v>
      </c>
      <c r="R3090" s="2" t="s">
        <v>53</v>
      </c>
      <c r="S3090" s="19">
        <v>17.899999999999999</v>
      </c>
      <c r="T3090" s="19" t="s">
        <v>137</v>
      </c>
      <c r="U3090" s="2" t="s">
        <v>178</v>
      </c>
      <c r="V3090" s="2" t="s">
        <v>27557</v>
      </c>
      <c r="W3090" s="2" t="s">
        <v>27558</v>
      </c>
      <c r="X3090" s="2" t="s">
        <v>27559</v>
      </c>
      <c r="Y3090" s="2" t="s">
        <v>53</v>
      </c>
      <c r="Z3090" s="2" t="s">
        <v>27557</v>
      </c>
      <c r="AA3090" s="2" t="s">
        <v>27560</v>
      </c>
      <c r="AB3090" s="2" t="s">
        <v>27561</v>
      </c>
      <c r="AC3090" s="2" t="s">
        <v>2069</v>
      </c>
      <c r="AD3090" s="2" t="s">
        <v>81</v>
      </c>
      <c r="AE3090" s="2" t="s">
        <v>27562</v>
      </c>
      <c r="AF3090" s="2" t="s">
        <v>66</v>
      </c>
      <c r="AG3090" s="2" t="s">
        <v>187</v>
      </c>
      <c r="AH3090" s="2" t="s">
        <v>27563</v>
      </c>
      <c r="AI3090" s="2" t="s">
        <v>27564</v>
      </c>
      <c r="AJ3090" s="2" t="s">
        <v>70</v>
      </c>
      <c r="AK3090" s="2" t="s">
        <v>27565</v>
      </c>
      <c r="AL3090" s="2" t="s">
        <v>53</v>
      </c>
      <c r="AM3090" s="2" t="s">
        <v>53</v>
      </c>
      <c r="AN3090" s="2" t="s">
        <v>53</v>
      </c>
      <c r="AO3090" s="2" t="s">
        <v>53</v>
      </c>
      <c r="AP3090" s="2" t="s">
        <v>53</v>
      </c>
      <c r="AQ3090" s="2" t="s">
        <v>53</v>
      </c>
      <c r="AR3090" s="2" t="s">
        <v>53</v>
      </c>
      <c r="AS3090" s="2" t="s">
        <v>72</v>
      </c>
      <c r="AT3090" s="2" t="s">
        <v>52</v>
      </c>
      <c r="AU3090" s="2" t="s">
        <v>72</v>
      </c>
    </row>
    <row r="3091" spans="1:47" ht="22.5" customHeight="1" x14ac:dyDescent="0.25">
      <c r="A3091" s="18" t="s">
        <v>27566</v>
      </c>
      <c r="B3091" s="110">
        <v>45140</v>
      </c>
      <c r="C3091" s="2" t="s">
        <v>49</v>
      </c>
      <c r="D3091" s="2" t="s">
        <v>26108</v>
      </c>
      <c r="E3091" s="2" t="s">
        <v>72</v>
      </c>
      <c r="F3091" s="19">
        <v>1</v>
      </c>
      <c r="G3091" s="19">
        <v>120.8</v>
      </c>
      <c r="H3091" s="19" t="s">
        <v>52</v>
      </c>
      <c r="I3091" s="19">
        <v>-20.54</v>
      </c>
      <c r="J3091" s="19">
        <v>-19.45</v>
      </c>
      <c r="K3091" s="19" t="s">
        <v>52</v>
      </c>
      <c r="L3091" s="19">
        <v>80.81</v>
      </c>
      <c r="M3091" s="2" t="s">
        <v>53</v>
      </c>
      <c r="N3091" s="2" t="s">
        <v>10685</v>
      </c>
      <c r="O3091" s="2" t="s">
        <v>27567</v>
      </c>
      <c r="P3091" s="2" t="s">
        <v>56</v>
      </c>
      <c r="Q3091" s="2" t="s">
        <v>27568</v>
      </c>
      <c r="R3091" s="2" t="s">
        <v>53</v>
      </c>
      <c r="S3091" s="19">
        <v>120.8</v>
      </c>
      <c r="T3091" s="19" t="s">
        <v>58</v>
      </c>
      <c r="U3091" s="2" t="s">
        <v>178</v>
      </c>
      <c r="V3091" s="2" t="s">
        <v>27569</v>
      </c>
      <c r="W3091" s="2" t="s">
        <v>27570</v>
      </c>
      <c r="X3091" s="2" t="s">
        <v>27571</v>
      </c>
      <c r="Y3091" s="2" t="s">
        <v>53</v>
      </c>
      <c r="Z3091" s="2" t="s">
        <v>27569</v>
      </c>
      <c r="AA3091" s="2" t="s">
        <v>27572</v>
      </c>
      <c r="AB3091" s="2" t="s">
        <v>27573</v>
      </c>
      <c r="AC3091" s="2" t="s">
        <v>27574</v>
      </c>
      <c r="AD3091" s="2" t="s">
        <v>452</v>
      </c>
      <c r="AE3091" s="2" t="s">
        <v>27575</v>
      </c>
      <c r="AF3091" s="2" t="s">
        <v>66</v>
      </c>
      <c r="AG3091" s="2" t="s">
        <v>187</v>
      </c>
      <c r="AH3091" s="2" t="s">
        <v>27576</v>
      </c>
      <c r="AI3091" s="2" t="s">
        <v>27577</v>
      </c>
      <c r="AJ3091" s="2" t="s">
        <v>70</v>
      </c>
      <c r="AK3091" s="2" t="s">
        <v>27578</v>
      </c>
      <c r="AL3091" s="2" t="s">
        <v>53</v>
      </c>
      <c r="AM3091" s="2" t="s">
        <v>53</v>
      </c>
      <c r="AN3091" s="2" t="s">
        <v>53</v>
      </c>
      <c r="AO3091" s="2" t="s">
        <v>53</v>
      </c>
      <c r="AP3091" s="2" t="s">
        <v>53</v>
      </c>
      <c r="AQ3091" s="2" t="s">
        <v>53</v>
      </c>
      <c r="AR3091" s="2" t="s">
        <v>53</v>
      </c>
      <c r="AS3091" s="2" t="s">
        <v>72</v>
      </c>
      <c r="AT3091" s="2" t="s">
        <v>52</v>
      </c>
      <c r="AU3091" s="2" t="s">
        <v>72</v>
      </c>
    </row>
    <row r="3092" spans="1:47" ht="22.5" customHeight="1" x14ac:dyDescent="0.25">
      <c r="A3092" s="18" t="s">
        <v>27579</v>
      </c>
      <c r="B3092" s="110">
        <v>45140</v>
      </c>
      <c r="C3092" s="2" t="s">
        <v>49</v>
      </c>
      <c r="D3092" s="2" t="s">
        <v>26910</v>
      </c>
      <c r="E3092" s="2" t="s">
        <v>72</v>
      </c>
      <c r="F3092" s="19">
        <v>1</v>
      </c>
      <c r="G3092" s="19">
        <v>84.22</v>
      </c>
      <c r="H3092" s="19" t="s">
        <v>52</v>
      </c>
      <c r="I3092" s="19">
        <v>-14.32</v>
      </c>
      <c r="J3092" s="19">
        <v>-19.45</v>
      </c>
      <c r="K3092" s="19" t="s">
        <v>52</v>
      </c>
      <c r="L3092" s="19">
        <v>50.45</v>
      </c>
      <c r="M3092" s="2" t="s">
        <v>53</v>
      </c>
      <c r="N3092" s="2" t="s">
        <v>2627</v>
      </c>
      <c r="O3092" s="2" t="s">
        <v>27580</v>
      </c>
      <c r="P3092" s="2" t="s">
        <v>56</v>
      </c>
      <c r="Q3092" s="2" t="s">
        <v>2629</v>
      </c>
      <c r="R3092" s="2" t="s">
        <v>53</v>
      </c>
      <c r="S3092" s="19">
        <v>84.22</v>
      </c>
      <c r="T3092" s="19" t="s">
        <v>58</v>
      </c>
      <c r="U3092" s="2" t="s">
        <v>178</v>
      </c>
      <c r="V3092" s="2" t="s">
        <v>27581</v>
      </c>
      <c r="W3092" s="2" t="s">
        <v>27582</v>
      </c>
      <c r="X3092" s="2" t="s">
        <v>27583</v>
      </c>
      <c r="Y3092" s="2" t="s">
        <v>53</v>
      </c>
      <c r="Z3092" s="2" t="s">
        <v>27581</v>
      </c>
      <c r="AA3092" s="2" t="s">
        <v>27584</v>
      </c>
      <c r="AB3092" s="2" t="s">
        <v>27585</v>
      </c>
      <c r="AC3092" s="2" t="s">
        <v>14655</v>
      </c>
      <c r="AD3092" s="2" t="s">
        <v>81</v>
      </c>
      <c r="AE3092" s="2" t="s">
        <v>27586</v>
      </c>
      <c r="AF3092" s="2" t="s">
        <v>66</v>
      </c>
      <c r="AG3092" s="2" t="s">
        <v>187</v>
      </c>
      <c r="AH3092" s="2" t="s">
        <v>27563</v>
      </c>
      <c r="AI3092" s="2" t="s">
        <v>27587</v>
      </c>
      <c r="AJ3092" s="2" t="s">
        <v>70</v>
      </c>
      <c r="AK3092" s="2" t="s">
        <v>27588</v>
      </c>
      <c r="AL3092" s="2" t="s">
        <v>27589</v>
      </c>
      <c r="AM3092" s="2" t="s">
        <v>53</v>
      </c>
      <c r="AN3092" s="2" t="s">
        <v>53</v>
      </c>
      <c r="AO3092" s="2" t="s">
        <v>53</v>
      </c>
      <c r="AP3092" s="2" t="s">
        <v>53</v>
      </c>
      <c r="AQ3092" s="2" t="s">
        <v>53</v>
      </c>
      <c r="AR3092" s="2" t="s">
        <v>53</v>
      </c>
      <c r="AS3092" s="2" t="s">
        <v>72</v>
      </c>
      <c r="AT3092" s="2" t="s">
        <v>52</v>
      </c>
      <c r="AU3092" s="2" t="s">
        <v>72</v>
      </c>
    </row>
    <row r="3093" spans="1:47" ht="22.5" customHeight="1" x14ac:dyDescent="0.25">
      <c r="A3093" s="18" t="s">
        <v>27590</v>
      </c>
      <c r="B3093" s="110">
        <v>45140</v>
      </c>
      <c r="C3093" s="2" t="s">
        <v>49</v>
      </c>
      <c r="D3093" s="2" t="s">
        <v>25433</v>
      </c>
      <c r="E3093" s="2" t="s">
        <v>51</v>
      </c>
      <c r="F3093" s="19">
        <v>1</v>
      </c>
      <c r="G3093" s="19">
        <v>46.19</v>
      </c>
      <c r="H3093" s="19" t="s">
        <v>52</v>
      </c>
      <c r="I3093" s="19">
        <v>-13.85</v>
      </c>
      <c r="J3093" s="19" t="s">
        <v>52</v>
      </c>
      <c r="K3093" s="19" t="s">
        <v>52</v>
      </c>
      <c r="L3093" s="19">
        <v>32.340000000000003</v>
      </c>
      <c r="M3093" s="2" t="s">
        <v>53</v>
      </c>
      <c r="N3093" s="2" t="s">
        <v>432</v>
      </c>
      <c r="O3093" s="2" t="s">
        <v>2635</v>
      </c>
      <c r="P3093" s="2" t="s">
        <v>56</v>
      </c>
      <c r="Q3093" s="2" t="s">
        <v>2636</v>
      </c>
      <c r="R3093" s="2" t="s">
        <v>53</v>
      </c>
      <c r="S3093" s="19">
        <v>46.19</v>
      </c>
      <c r="T3093" s="19" t="s">
        <v>58</v>
      </c>
      <c r="U3093" s="2" t="s">
        <v>59</v>
      </c>
      <c r="V3093" s="2" t="s">
        <v>53</v>
      </c>
      <c r="W3093" s="2" t="s">
        <v>53</v>
      </c>
      <c r="X3093" s="2" t="s">
        <v>53</v>
      </c>
      <c r="Y3093" s="2" t="s">
        <v>53</v>
      </c>
      <c r="Z3093" s="2" t="s">
        <v>27591</v>
      </c>
      <c r="AA3093" s="2" t="s">
        <v>27592</v>
      </c>
      <c r="AB3093" s="2" t="s">
        <v>27593</v>
      </c>
      <c r="AC3093" s="2" t="s">
        <v>27594</v>
      </c>
      <c r="AD3093" s="2" t="s">
        <v>539</v>
      </c>
      <c r="AE3093" s="2" t="s">
        <v>27595</v>
      </c>
      <c r="AF3093" s="2" t="s">
        <v>66</v>
      </c>
      <c r="AG3093" s="2" t="s">
        <v>67</v>
      </c>
      <c r="AH3093" s="2" t="s">
        <v>27596</v>
      </c>
      <c r="AI3093" s="2" t="s">
        <v>27597</v>
      </c>
      <c r="AJ3093" s="2" t="s">
        <v>70</v>
      </c>
      <c r="AK3093" s="2" t="s">
        <v>27598</v>
      </c>
      <c r="AL3093" s="2" t="s">
        <v>53</v>
      </c>
      <c r="AM3093" s="2" t="s">
        <v>53</v>
      </c>
      <c r="AN3093" s="2" t="s">
        <v>53</v>
      </c>
      <c r="AO3093" s="2" t="s">
        <v>53</v>
      </c>
      <c r="AP3093" s="2" t="s">
        <v>53</v>
      </c>
      <c r="AQ3093" s="2" t="s">
        <v>53</v>
      </c>
      <c r="AR3093" s="2" t="s">
        <v>53</v>
      </c>
      <c r="AS3093" s="2" t="s">
        <v>72</v>
      </c>
      <c r="AT3093" s="2" t="s">
        <v>52</v>
      </c>
      <c r="AU3093" s="2" t="s">
        <v>72</v>
      </c>
    </row>
    <row r="3094" spans="1:47" ht="22.5" customHeight="1" x14ac:dyDescent="0.25">
      <c r="A3094" s="18" t="s">
        <v>27599</v>
      </c>
      <c r="B3094" s="110">
        <v>45140</v>
      </c>
      <c r="C3094" s="2" t="s">
        <v>49</v>
      </c>
      <c r="D3094" s="2" t="s">
        <v>25433</v>
      </c>
      <c r="E3094" s="2" t="s">
        <v>51</v>
      </c>
      <c r="F3094" s="19">
        <v>1</v>
      </c>
      <c r="G3094" s="19">
        <v>35.9</v>
      </c>
      <c r="H3094" s="19" t="s">
        <v>52</v>
      </c>
      <c r="I3094" s="19">
        <v>-12.1</v>
      </c>
      <c r="J3094" s="19" t="s">
        <v>52</v>
      </c>
      <c r="K3094" s="19" t="s">
        <v>52</v>
      </c>
      <c r="L3094" s="19">
        <v>23.8</v>
      </c>
      <c r="M3094" s="2" t="s">
        <v>53</v>
      </c>
      <c r="N3094" s="2" t="s">
        <v>100</v>
      </c>
      <c r="O3094" s="2" t="s">
        <v>101</v>
      </c>
      <c r="P3094" s="2" t="s">
        <v>56</v>
      </c>
      <c r="Q3094" s="2" t="s">
        <v>102</v>
      </c>
      <c r="R3094" s="2" t="s">
        <v>53</v>
      </c>
      <c r="S3094" s="19">
        <v>35.9</v>
      </c>
      <c r="T3094" s="19" t="s">
        <v>58</v>
      </c>
      <c r="U3094" s="2" t="s">
        <v>59</v>
      </c>
      <c r="V3094" s="2" t="s">
        <v>53</v>
      </c>
      <c r="W3094" s="2" t="s">
        <v>53</v>
      </c>
      <c r="X3094" s="2" t="s">
        <v>53</v>
      </c>
      <c r="Y3094" s="2" t="s">
        <v>53</v>
      </c>
      <c r="Z3094" s="2" t="s">
        <v>27600</v>
      </c>
      <c r="AA3094" s="2" t="s">
        <v>27601</v>
      </c>
      <c r="AB3094" s="2" t="s">
        <v>27602</v>
      </c>
      <c r="AC3094" s="2" t="s">
        <v>4791</v>
      </c>
      <c r="AD3094" s="2" t="s">
        <v>64</v>
      </c>
      <c r="AE3094" s="2" t="s">
        <v>27603</v>
      </c>
      <c r="AF3094" s="2" t="s">
        <v>66</v>
      </c>
      <c r="AG3094" s="2" t="s">
        <v>67</v>
      </c>
      <c r="AH3094" s="2" t="s">
        <v>27604</v>
      </c>
      <c r="AI3094" s="2" t="s">
        <v>26255</v>
      </c>
      <c r="AJ3094" s="2" t="s">
        <v>70</v>
      </c>
      <c r="AK3094" s="2" t="s">
        <v>27605</v>
      </c>
      <c r="AL3094" s="2" t="s">
        <v>53</v>
      </c>
      <c r="AM3094" s="2" t="s">
        <v>53</v>
      </c>
      <c r="AN3094" s="2" t="s">
        <v>53</v>
      </c>
      <c r="AO3094" s="2" t="s">
        <v>53</v>
      </c>
      <c r="AP3094" s="2" t="s">
        <v>53</v>
      </c>
      <c r="AQ3094" s="2" t="s">
        <v>53</v>
      </c>
      <c r="AR3094" s="2" t="s">
        <v>53</v>
      </c>
      <c r="AS3094" s="2" t="s">
        <v>72</v>
      </c>
      <c r="AT3094" s="2" t="s">
        <v>52</v>
      </c>
      <c r="AU3094" s="2" t="s">
        <v>72</v>
      </c>
    </row>
    <row r="3095" spans="1:47" ht="22.5" customHeight="1" x14ac:dyDescent="0.25">
      <c r="A3095" s="18" t="s">
        <v>27606</v>
      </c>
      <c r="B3095" s="110">
        <v>45140</v>
      </c>
      <c r="C3095" s="2" t="s">
        <v>49</v>
      </c>
      <c r="D3095" s="2" t="s">
        <v>26910</v>
      </c>
      <c r="E3095" s="2" t="s">
        <v>72</v>
      </c>
      <c r="F3095" s="19">
        <v>1</v>
      </c>
      <c r="G3095" s="19">
        <v>35.9</v>
      </c>
      <c r="H3095" s="19">
        <v>16.100000000000001</v>
      </c>
      <c r="I3095" s="19">
        <v>-12.1</v>
      </c>
      <c r="J3095" s="19">
        <v>-16.100000000000001</v>
      </c>
      <c r="K3095" s="19" t="s">
        <v>52</v>
      </c>
      <c r="L3095" s="19">
        <v>23.8</v>
      </c>
      <c r="M3095" s="2" t="s">
        <v>53</v>
      </c>
      <c r="N3095" s="2" t="s">
        <v>100</v>
      </c>
      <c r="O3095" s="2" t="s">
        <v>101</v>
      </c>
      <c r="P3095" s="2" t="s">
        <v>56</v>
      </c>
      <c r="Q3095" s="2" t="s">
        <v>102</v>
      </c>
      <c r="R3095" s="2" t="s">
        <v>53</v>
      </c>
      <c r="S3095" s="19">
        <v>35.9</v>
      </c>
      <c r="T3095" s="19" t="s">
        <v>58</v>
      </c>
      <c r="U3095" s="2" t="s">
        <v>59</v>
      </c>
      <c r="V3095" s="2" t="s">
        <v>53</v>
      </c>
      <c r="W3095" s="2" t="s">
        <v>53</v>
      </c>
      <c r="X3095" s="2" t="s">
        <v>53</v>
      </c>
      <c r="Y3095" s="2" t="s">
        <v>53</v>
      </c>
      <c r="Z3095" s="2" t="s">
        <v>27607</v>
      </c>
      <c r="AA3095" s="2" t="s">
        <v>27608</v>
      </c>
      <c r="AB3095" s="2" t="s">
        <v>27609</v>
      </c>
      <c r="AC3095" s="2" t="s">
        <v>27610</v>
      </c>
      <c r="AD3095" s="2" t="s">
        <v>119</v>
      </c>
      <c r="AE3095" s="2" t="s">
        <v>27611</v>
      </c>
      <c r="AF3095" s="2" t="s">
        <v>66</v>
      </c>
      <c r="AG3095" s="2" t="s">
        <v>67</v>
      </c>
      <c r="AH3095" s="2" t="s">
        <v>27612</v>
      </c>
      <c r="AI3095" s="2" t="s">
        <v>27613</v>
      </c>
      <c r="AJ3095" s="2" t="s">
        <v>70</v>
      </c>
      <c r="AK3095" s="2" t="s">
        <v>27614</v>
      </c>
      <c r="AL3095" s="2" t="s">
        <v>53</v>
      </c>
      <c r="AM3095" s="2" t="s">
        <v>53</v>
      </c>
      <c r="AN3095" s="2" t="s">
        <v>53</v>
      </c>
      <c r="AO3095" s="2" t="s">
        <v>53</v>
      </c>
      <c r="AP3095" s="2" t="s">
        <v>53</v>
      </c>
      <c r="AQ3095" s="2" t="s">
        <v>53</v>
      </c>
      <c r="AR3095" s="2" t="s">
        <v>53</v>
      </c>
      <c r="AS3095" s="2" t="s">
        <v>72</v>
      </c>
      <c r="AT3095" s="2" t="s">
        <v>52</v>
      </c>
      <c r="AU3095" s="2" t="s">
        <v>72</v>
      </c>
    </row>
    <row r="3096" spans="1:47" ht="22.5" customHeight="1" x14ac:dyDescent="0.25">
      <c r="A3096" s="18" t="s">
        <v>27615</v>
      </c>
      <c r="B3096" s="110">
        <v>45140</v>
      </c>
      <c r="C3096" s="2" t="s">
        <v>49</v>
      </c>
      <c r="D3096" s="2" t="s">
        <v>26910</v>
      </c>
      <c r="E3096" s="2" t="s">
        <v>72</v>
      </c>
      <c r="F3096" s="19">
        <v>1</v>
      </c>
      <c r="G3096" s="19">
        <v>89.9</v>
      </c>
      <c r="H3096" s="19" t="s">
        <v>52</v>
      </c>
      <c r="I3096" s="19">
        <v>-15.28</v>
      </c>
      <c r="J3096" s="19">
        <v>-22.45</v>
      </c>
      <c r="K3096" s="19" t="s">
        <v>52</v>
      </c>
      <c r="L3096" s="19">
        <v>52.17</v>
      </c>
      <c r="M3096" s="2" t="s">
        <v>53</v>
      </c>
      <c r="N3096" s="2" t="s">
        <v>1944</v>
      </c>
      <c r="O3096" s="2" t="s">
        <v>1945</v>
      </c>
      <c r="P3096" s="2" t="s">
        <v>56</v>
      </c>
      <c r="Q3096" s="2" t="s">
        <v>1946</v>
      </c>
      <c r="R3096" s="2" t="s">
        <v>53</v>
      </c>
      <c r="S3096" s="19">
        <v>89.9</v>
      </c>
      <c r="T3096" s="19" t="s">
        <v>58</v>
      </c>
      <c r="U3096" s="2" t="s">
        <v>59</v>
      </c>
      <c r="V3096" s="2" t="s">
        <v>53</v>
      </c>
      <c r="W3096" s="2" t="s">
        <v>53</v>
      </c>
      <c r="X3096" s="2" t="s">
        <v>53</v>
      </c>
      <c r="Y3096" s="2" t="s">
        <v>53</v>
      </c>
      <c r="Z3096" s="2" t="s">
        <v>27616</v>
      </c>
      <c r="AA3096" s="2" t="s">
        <v>27617</v>
      </c>
      <c r="AB3096" s="2" t="s">
        <v>27618</v>
      </c>
      <c r="AC3096" s="2" t="s">
        <v>5538</v>
      </c>
      <c r="AD3096" s="2" t="s">
        <v>711</v>
      </c>
      <c r="AE3096" s="2" t="s">
        <v>27619</v>
      </c>
      <c r="AF3096" s="2" t="s">
        <v>66</v>
      </c>
      <c r="AG3096" s="2" t="s">
        <v>67</v>
      </c>
      <c r="AH3096" s="2" t="s">
        <v>27620</v>
      </c>
      <c r="AI3096" s="2" t="s">
        <v>27621</v>
      </c>
      <c r="AJ3096" s="2" t="s">
        <v>70</v>
      </c>
      <c r="AK3096" s="2" t="s">
        <v>27622</v>
      </c>
      <c r="AL3096" s="2" t="s">
        <v>53</v>
      </c>
      <c r="AM3096" s="2" t="s">
        <v>53</v>
      </c>
      <c r="AN3096" s="2" t="s">
        <v>53</v>
      </c>
      <c r="AO3096" s="2" t="s">
        <v>53</v>
      </c>
      <c r="AP3096" s="2" t="s">
        <v>53</v>
      </c>
      <c r="AQ3096" s="2" t="s">
        <v>53</v>
      </c>
      <c r="AR3096" s="2" t="s">
        <v>53</v>
      </c>
      <c r="AS3096" s="2" t="s">
        <v>72</v>
      </c>
      <c r="AT3096" s="2" t="s">
        <v>52</v>
      </c>
      <c r="AU3096" s="2" t="s">
        <v>72</v>
      </c>
    </row>
    <row r="3097" spans="1:47" ht="22.5" customHeight="1" x14ac:dyDescent="0.25">
      <c r="A3097" s="18" t="s">
        <v>27623</v>
      </c>
      <c r="B3097" s="110">
        <v>45140</v>
      </c>
      <c r="C3097" s="2" t="s">
        <v>49</v>
      </c>
      <c r="D3097" s="2" t="s">
        <v>26910</v>
      </c>
      <c r="E3097" s="2" t="s">
        <v>51</v>
      </c>
      <c r="F3097" s="19">
        <v>1</v>
      </c>
      <c r="G3097" s="19">
        <v>72.489999999999995</v>
      </c>
      <c r="H3097" s="19" t="s">
        <v>52</v>
      </c>
      <c r="I3097" s="19">
        <v>-18.32</v>
      </c>
      <c r="J3097" s="19" t="s">
        <v>52</v>
      </c>
      <c r="K3097" s="19" t="s">
        <v>52</v>
      </c>
      <c r="L3097" s="19">
        <v>54.17</v>
      </c>
      <c r="M3097" s="2" t="s">
        <v>53</v>
      </c>
      <c r="N3097" s="2" t="s">
        <v>161</v>
      </c>
      <c r="O3097" s="2" t="s">
        <v>162</v>
      </c>
      <c r="P3097" s="2" t="s">
        <v>56</v>
      </c>
      <c r="Q3097" s="2" t="s">
        <v>163</v>
      </c>
      <c r="R3097" s="2" t="s">
        <v>53</v>
      </c>
      <c r="S3097" s="19">
        <v>72.489999999999995</v>
      </c>
      <c r="T3097" s="19" t="s">
        <v>58</v>
      </c>
      <c r="U3097" s="2" t="s">
        <v>59</v>
      </c>
      <c r="V3097" s="2" t="s">
        <v>53</v>
      </c>
      <c r="W3097" s="2" t="s">
        <v>53</v>
      </c>
      <c r="X3097" s="2" t="s">
        <v>53</v>
      </c>
      <c r="Y3097" s="2" t="s">
        <v>53</v>
      </c>
      <c r="Z3097" s="2" t="s">
        <v>27624</v>
      </c>
      <c r="AA3097" s="2" t="s">
        <v>27625</v>
      </c>
      <c r="AB3097" s="2" t="s">
        <v>27626</v>
      </c>
      <c r="AC3097" s="2" t="s">
        <v>21367</v>
      </c>
      <c r="AD3097" s="2" t="s">
        <v>81</v>
      </c>
      <c r="AE3097" s="2" t="s">
        <v>27627</v>
      </c>
      <c r="AF3097" s="2" t="s">
        <v>66</v>
      </c>
      <c r="AG3097" s="2" t="s">
        <v>67</v>
      </c>
      <c r="AH3097" s="2" t="s">
        <v>27628</v>
      </c>
      <c r="AI3097" s="2" t="s">
        <v>27629</v>
      </c>
      <c r="AJ3097" s="2" t="s">
        <v>70</v>
      </c>
      <c r="AK3097" s="2" t="s">
        <v>27630</v>
      </c>
      <c r="AL3097" s="2" t="s">
        <v>53</v>
      </c>
      <c r="AM3097" s="2" t="s">
        <v>53</v>
      </c>
      <c r="AN3097" s="2" t="s">
        <v>53</v>
      </c>
      <c r="AO3097" s="2" t="s">
        <v>53</v>
      </c>
      <c r="AP3097" s="2" t="s">
        <v>53</v>
      </c>
      <c r="AQ3097" s="2" t="s">
        <v>53</v>
      </c>
      <c r="AR3097" s="2" t="s">
        <v>53</v>
      </c>
      <c r="AS3097" s="2" t="s">
        <v>72</v>
      </c>
      <c r="AT3097" s="2" t="s">
        <v>52</v>
      </c>
      <c r="AU3097" s="2" t="s">
        <v>72</v>
      </c>
    </row>
    <row r="3098" spans="1:47" ht="22.5" customHeight="1" x14ac:dyDescent="0.25">
      <c r="A3098" s="18" t="s">
        <v>27631</v>
      </c>
      <c r="B3098" s="110">
        <v>45140</v>
      </c>
      <c r="C3098" s="2" t="s">
        <v>49</v>
      </c>
      <c r="D3098" s="2" t="s">
        <v>26108</v>
      </c>
      <c r="E3098" s="2" t="s">
        <v>72</v>
      </c>
      <c r="F3098" s="19">
        <v>1</v>
      </c>
      <c r="G3098" s="19">
        <v>45</v>
      </c>
      <c r="H3098" s="19">
        <v>15.8</v>
      </c>
      <c r="I3098" s="19">
        <v>-13.65</v>
      </c>
      <c r="J3098" s="19">
        <v>-15.8</v>
      </c>
      <c r="K3098" s="19" t="s">
        <v>52</v>
      </c>
      <c r="L3098" s="19">
        <v>31.35</v>
      </c>
      <c r="M3098" s="2" t="s">
        <v>53</v>
      </c>
      <c r="N3098" s="2" t="s">
        <v>815</v>
      </c>
      <c r="O3098" s="2" t="s">
        <v>3087</v>
      </c>
      <c r="P3098" s="2" t="s">
        <v>56</v>
      </c>
      <c r="Q3098" s="2" t="s">
        <v>3088</v>
      </c>
      <c r="R3098" s="2" t="s">
        <v>53</v>
      </c>
      <c r="S3098" s="19">
        <v>45</v>
      </c>
      <c r="T3098" s="19" t="s">
        <v>58</v>
      </c>
      <c r="U3098" s="2" t="s">
        <v>59</v>
      </c>
      <c r="V3098" s="2" t="s">
        <v>53</v>
      </c>
      <c r="W3098" s="2" t="s">
        <v>53</v>
      </c>
      <c r="X3098" s="2" t="s">
        <v>53</v>
      </c>
      <c r="Y3098" s="2" t="s">
        <v>53</v>
      </c>
      <c r="Z3098" s="2" t="s">
        <v>27632</v>
      </c>
      <c r="AA3098" s="2" t="s">
        <v>27633</v>
      </c>
      <c r="AB3098" s="2" t="s">
        <v>27634</v>
      </c>
      <c r="AC3098" s="2" t="s">
        <v>12153</v>
      </c>
      <c r="AD3098" s="2" t="s">
        <v>721</v>
      </c>
      <c r="AE3098" s="2" t="s">
        <v>12154</v>
      </c>
      <c r="AF3098" s="2" t="s">
        <v>66</v>
      </c>
      <c r="AG3098" s="2" t="s">
        <v>67</v>
      </c>
      <c r="AH3098" s="2" t="s">
        <v>27596</v>
      </c>
      <c r="AI3098" s="2" t="s">
        <v>27635</v>
      </c>
      <c r="AJ3098" s="2" t="s">
        <v>70</v>
      </c>
      <c r="AK3098" s="2" t="s">
        <v>27636</v>
      </c>
      <c r="AL3098" s="2" t="s">
        <v>53</v>
      </c>
      <c r="AM3098" s="2" t="s">
        <v>53</v>
      </c>
      <c r="AN3098" s="2" t="s">
        <v>53</v>
      </c>
      <c r="AO3098" s="2" t="s">
        <v>53</v>
      </c>
      <c r="AP3098" s="2" t="s">
        <v>53</v>
      </c>
      <c r="AQ3098" s="2" t="s">
        <v>53</v>
      </c>
      <c r="AR3098" s="2" t="s">
        <v>53</v>
      </c>
      <c r="AS3098" s="2" t="s">
        <v>72</v>
      </c>
      <c r="AT3098" s="2" t="s">
        <v>52</v>
      </c>
      <c r="AU3098" s="2" t="s">
        <v>72</v>
      </c>
    </row>
    <row r="3099" spans="1:47" ht="22.5" customHeight="1" x14ac:dyDescent="0.25">
      <c r="A3099" s="18" t="s">
        <v>27637</v>
      </c>
      <c r="B3099" s="110">
        <v>45140</v>
      </c>
      <c r="C3099" s="2" t="s">
        <v>49</v>
      </c>
      <c r="D3099" s="2" t="s">
        <v>26910</v>
      </c>
      <c r="E3099" s="2" t="s">
        <v>72</v>
      </c>
      <c r="F3099" s="19">
        <v>1</v>
      </c>
      <c r="G3099" s="19">
        <v>92.29</v>
      </c>
      <c r="H3099" s="19" t="s">
        <v>52</v>
      </c>
      <c r="I3099" s="19">
        <v>-15.69</v>
      </c>
      <c r="J3099" s="19">
        <v>-22.95</v>
      </c>
      <c r="K3099" s="19" t="s">
        <v>52</v>
      </c>
      <c r="L3099" s="19">
        <v>53.65</v>
      </c>
      <c r="M3099" s="2" t="s">
        <v>51</v>
      </c>
      <c r="N3099" s="2" t="s">
        <v>161</v>
      </c>
      <c r="O3099" s="2" t="s">
        <v>9300</v>
      </c>
      <c r="P3099" s="2" t="s">
        <v>56</v>
      </c>
      <c r="Q3099" s="2" t="s">
        <v>9301</v>
      </c>
      <c r="R3099" s="2" t="s">
        <v>53</v>
      </c>
      <c r="S3099" s="19">
        <v>92.29</v>
      </c>
      <c r="T3099" s="19" t="s">
        <v>58</v>
      </c>
      <c r="U3099" s="2" t="s">
        <v>59</v>
      </c>
      <c r="V3099" s="2" t="s">
        <v>53</v>
      </c>
      <c r="W3099" s="2" t="s">
        <v>53</v>
      </c>
      <c r="X3099" s="2" t="s">
        <v>53</v>
      </c>
      <c r="Y3099" s="2" t="s">
        <v>53</v>
      </c>
      <c r="Z3099" s="2" t="s">
        <v>27638</v>
      </c>
      <c r="AA3099" s="2" t="s">
        <v>27639</v>
      </c>
      <c r="AB3099" s="2" t="s">
        <v>27640</v>
      </c>
      <c r="AC3099" s="2" t="s">
        <v>276</v>
      </c>
      <c r="AD3099" s="2" t="s">
        <v>81</v>
      </c>
      <c r="AE3099" s="2" t="s">
        <v>27641</v>
      </c>
      <c r="AF3099" s="2" t="s">
        <v>66</v>
      </c>
      <c r="AG3099" s="2" t="s">
        <v>67</v>
      </c>
      <c r="AH3099" s="2" t="s">
        <v>27642</v>
      </c>
      <c r="AI3099" s="2" t="s">
        <v>27292</v>
      </c>
      <c r="AJ3099" s="2" t="s">
        <v>70</v>
      </c>
      <c r="AK3099" s="2" t="s">
        <v>27643</v>
      </c>
      <c r="AL3099" s="2" t="s">
        <v>53</v>
      </c>
      <c r="AM3099" s="2" t="s">
        <v>53</v>
      </c>
      <c r="AN3099" s="2" t="s">
        <v>53</v>
      </c>
      <c r="AO3099" s="2" t="s">
        <v>53</v>
      </c>
      <c r="AP3099" s="2" t="s">
        <v>53</v>
      </c>
      <c r="AQ3099" s="2" t="s">
        <v>53</v>
      </c>
      <c r="AR3099" s="2" t="s">
        <v>53</v>
      </c>
      <c r="AS3099" s="2" t="s">
        <v>72</v>
      </c>
      <c r="AT3099" s="2" t="s">
        <v>52</v>
      </c>
      <c r="AU3099" s="2" t="s">
        <v>72</v>
      </c>
    </row>
    <row r="3100" spans="1:47" ht="22.5" customHeight="1" x14ac:dyDescent="0.25">
      <c r="A3100" s="18" t="s">
        <v>27644</v>
      </c>
      <c r="B3100" s="110">
        <v>45140</v>
      </c>
      <c r="C3100" s="2" t="s">
        <v>49</v>
      </c>
      <c r="D3100" s="2" t="s">
        <v>26910</v>
      </c>
      <c r="E3100" s="2" t="s">
        <v>51</v>
      </c>
      <c r="F3100" s="19">
        <v>1</v>
      </c>
      <c r="G3100" s="19">
        <v>99</v>
      </c>
      <c r="H3100" s="19" t="s">
        <v>52</v>
      </c>
      <c r="I3100" s="19">
        <v>-16.829999999999998</v>
      </c>
      <c r="J3100" s="19">
        <v>-21.45</v>
      </c>
      <c r="K3100" s="19" t="s">
        <v>52</v>
      </c>
      <c r="L3100" s="19">
        <v>60.72</v>
      </c>
      <c r="M3100" s="2" t="s">
        <v>53</v>
      </c>
      <c r="N3100" s="2" t="s">
        <v>1701</v>
      </c>
      <c r="O3100" s="2" t="s">
        <v>1702</v>
      </c>
      <c r="P3100" s="2" t="s">
        <v>56</v>
      </c>
      <c r="Q3100" s="2" t="s">
        <v>1703</v>
      </c>
      <c r="R3100" s="2" t="s">
        <v>53</v>
      </c>
      <c r="S3100" s="19">
        <v>99</v>
      </c>
      <c r="T3100" s="19" t="s">
        <v>58</v>
      </c>
      <c r="U3100" s="2" t="s">
        <v>59</v>
      </c>
      <c r="V3100" s="2" t="s">
        <v>53</v>
      </c>
      <c r="W3100" s="2" t="s">
        <v>53</v>
      </c>
      <c r="X3100" s="2" t="s">
        <v>53</v>
      </c>
      <c r="Y3100" s="2" t="s">
        <v>53</v>
      </c>
      <c r="Z3100" s="2" t="s">
        <v>27645</v>
      </c>
      <c r="AA3100" s="2" t="s">
        <v>27646</v>
      </c>
      <c r="AB3100" s="2" t="s">
        <v>27647</v>
      </c>
      <c r="AC3100" s="2" t="s">
        <v>7692</v>
      </c>
      <c r="AD3100" s="2" t="s">
        <v>81</v>
      </c>
      <c r="AE3100" s="2" t="s">
        <v>27648</v>
      </c>
      <c r="AF3100" s="2" t="s">
        <v>66</v>
      </c>
      <c r="AG3100" s="2" t="s">
        <v>67</v>
      </c>
      <c r="AH3100" s="2" t="s">
        <v>27448</v>
      </c>
      <c r="AI3100" s="2" t="s">
        <v>27649</v>
      </c>
      <c r="AJ3100" s="2" t="s">
        <v>70</v>
      </c>
      <c r="AK3100" s="2" t="s">
        <v>27650</v>
      </c>
      <c r="AL3100" s="2" t="s">
        <v>53</v>
      </c>
      <c r="AM3100" s="2" t="s">
        <v>53</v>
      </c>
      <c r="AN3100" s="2" t="s">
        <v>53</v>
      </c>
      <c r="AO3100" s="2" t="s">
        <v>53</v>
      </c>
      <c r="AP3100" s="2" t="s">
        <v>53</v>
      </c>
      <c r="AQ3100" s="2" t="s">
        <v>53</v>
      </c>
      <c r="AR3100" s="2" t="s">
        <v>53</v>
      </c>
      <c r="AS3100" s="2" t="s">
        <v>72</v>
      </c>
      <c r="AT3100" s="2" t="s">
        <v>52</v>
      </c>
      <c r="AU3100" s="2" t="s">
        <v>72</v>
      </c>
    </row>
    <row r="3101" spans="1:47" ht="22.5" customHeight="1" x14ac:dyDescent="0.25">
      <c r="A3101" s="18" t="s">
        <v>27651</v>
      </c>
      <c r="B3101" s="110">
        <v>45140</v>
      </c>
      <c r="C3101" s="2" t="s">
        <v>49</v>
      </c>
      <c r="D3101" s="2" t="s">
        <v>25433</v>
      </c>
      <c r="E3101" s="2" t="s">
        <v>72</v>
      </c>
      <c r="F3101" s="19">
        <v>1</v>
      </c>
      <c r="G3101" s="19">
        <v>179.7</v>
      </c>
      <c r="H3101" s="19">
        <v>26.47</v>
      </c>
      <c r="I3101" s="19">
        <v>-30.55</v>
      </c>
      <c r="J3101" s="19">
        <v>-50.42</v>
      </c>
      <c r="K3101" s="19" t="s">
        <v>52</v>
      </c>
      <c r="L3101" s="19">
        <v>125.2</v>
      </c>
      <c r="M3101" s="2" t="s">
        <v>51</v>
      </c>
      <c r="N3101" s="2" t="s">
        <v>755</v>
      </c>
      <c r="O3101" s="2" t="s">
        <v>3205</v>
      </c>
      <c r="P3101" s="2" t="s">
        <v>56</v>
      </c>
      <c r="Q3101" s="2" t="s">
        <v>3206</v>
      </c>
      <c r="R3101" s="2" t="s">
        <v>53</v>
      </c>
      <c r="S3101" s="19">
        <v>179.7</v>
      </c>
      <c r="T3101" s="19" t="s">
        <v>58</v>
      </c>
      <c r="U3101" s="2" t="s">
        <v>59</v>
      </c>
      <c r="V3101" s="2" t="s">
        <v>53</v>
      </c>
      <c r="W3101" s="2" t="s">
        <v>53</v>
      </c>
      <c r="X3101" s="2" t="s">
        <v>53</v>
      </c>
      <c r="Y3101" s="2" t="s">
        <v>53</v>
      </c>
      <c r="Z3101" s="2" t="s">
        <v>27652</v>
      </c>
      <c r="AA3101" s="2" t="s">
        <v>27653</v>
      </c>
      <c r="AB3101" s="2" t="s">
        <v>27654</v>
      </c>
      <c r="AC3101" s="2" t="s">
        <v>27655</v>
      </c>
      <c r="AD3101" s="2" t="s">
        <v>212</v>
      </c>
      <c r="AE3101" s="2" t="s">
        <v>27656</v>
      </c>
      <c r="AF3101" s="2" t="s">
        <v>66</v>
      </c>
      <c r="AG3101" s="2" t="s">
        <v>67</v>
      </c>
      <c r="AH3101" s="2" t="s">
        <v>27657</v>
      </c>
      <c r="AI3101" s="2" t="s">
        <v>27658</v>
      </c>
      <c r="AJ3101" s="2" t="s">
        <v>70</v>
      </c>
      <c r="AK3101" s="2" t="s">
        <v>27659</v>
      </c>
      <c r="AL3101" s="2" t="s">
        <v>53</v>
      </c>
      <c r="AM3101" s="2" t="s">
        <v>53</v>
      </c>
      <c r="AN3101" s="2" t="s">
        <v>53</v>
      </c>
      <c r="AO3101" s="2" t="s">
        <v>53</v>
      </c>
      <c r="AP3101" s="2" t="s">
        <v>53</v>
      </c>
      <c r="AQ3101" s="2" t="s">
        <v>53</v>
      </c>
      <c r="AR3101" s="2" t="s">
        <v>53</v>
      </c>
      <c r="AS3101" s="2" t="s">
        <v>72</v>
      </c>
      <c r="AT3101" s="2" t="s">
        <v>52</v>
      </c>
      <c r="AU3101" s="2" t="s">
        <v>72</v>
      </c>
    </row>
    <row r="3102" spans="1:47" ht="22.5" customHeight="1" x14ac:dyDescent="0.25">
      <c r="A3102" s="18" t="s">
        <v>27660</v>
      </c>
      <c r="B3102" s="110">
        <v>45140</v>
      </c>
      <c r="C3102" s="2" t="s">
        <v>49</v>
      </c>
      <c r="D3102" s="2" t="s">
        <v>26910</v>
      </c>
      <c r="E3102" s="2" t="s">
        <v>72</v>
      </c>
      <c r="F3102" s="19">
        <v>1</v>
      </c>
      <c r="G3102" s="19">
        <v>67.3</v>
      </c>
      <c r="H3102" s="19">
        <v>17.28</v>
      </c>
      <c r="I3102" s="19">
        <v>-14.08</v>
      </c>
      <c r="J3102" s="19">
        <v>-17.28</v>
      </c>
      <c r="K3102" s="19" t="s">
        <v>52</v>
      </c>
      <c r="L3102" s="19">
        <v>53.22</v>
      </c>
      <c r="M3102" s="2" t="s">
        <v>53</v>
      </c>
      <c r="N3102" s="2" t="s">
        <v>161</v>
      </c>
      <c r="O3102" s="2" t="s">
        <v>766</v>
      </c>
      <c r="P3102" s="2" t="s">
        <v>56</v>
      </c>
      <c r="Q3102" s="2" t="s">
        <v>767</v>
      </c>
      <c r="R3102" s="2" t="s">
        <v>53</v>
      </c>
      <c r="S3102" s="19">
        <v>67.3</v>
      </c>
      <c r="T3102" s="19" t="s">
        <v>137</v>
      </c>
      <c r="U3102" s="2" t="s">
        <v>59</v>
      </c>
      <c r="V3102" s="2" t="s">
        <v>53</v>
      </c>
      <c r="W3102" s="2" t="s">
        <v>53</v>
      </c>
      <c r="X3102" s="2" t="s">
        <v>53</v>
      </c>
      <c r="Y3102" s="2" t="s">
        <v>53</v>
      </c>
      <c r="Z3102" s="2" t="s">
        <v>27661</v>
      </c>
      <c r="AA3102" s="2" t="s">
        <v>27662</v>
      </c>
      <c r="AB3102" s="2" t="s">
        <v>27663</v>
      </c>
      <c r="AC3102" s="2" t="s">
        <v>276</v>
      </c>
      <c r="AD3102" s="2" t="s">
        <v>81</v>
      </c>
      <c r="AE3102" s="2" t="s">
        <v>27664</v>
      </c>
      <c r="AF3102" s="2" t="s">
        <v>66</v>
      </c>
      <c r="AG3102" s="2" t="s">
        <v>67</v>
      </c>
      <c r="AH3102" s="2" t="s">
        <v>27642</v>
      </c>
      <c r="AI3102" s="2" t="s">
        <v>27665</v>
      </c>
      <c r="AJ3102" s="2" t="s">
        <v>70</v>
      </c>
      <c r="AK3102" s="2" t="s">
        <v>27666</v>
      </c>
      <c r="AL3102" s="2" t="s">
        <v>53</v>
      </c>
      <c r="AM3102" s="2" t="s">
        <v>53</v>
      </c>
      <c r="AN3102" s="2" t="s">
        <v>53</v>
      </c>
      <c r="AO3102" s="2" t="s">
        <v>53</v>
      </c>
      <c r="AP3102" s="2" t="s">
        <v>53</v>
      </c>
      <c r="AQ3102" s="2" t="s">
        <v>53</v>
      </c>
      <c r="AR3102" s="2" t="s">
        <v>53</v>
      </c>
      <c r="AS3102" s="2" t="s">
        <v>72</v>
      </c>
      <c r="AT3102" s="2" t="s">
        <v>52</v>
      </c>
      <c r="AU3102" s="2" t="s">
        <v>72</v>
      </c>
    </row>
    <row r="3103" spans="1:47" ht="22.5" customHeight="1" x14ac:dyDescent="0.25">
      <c r="A3103" s="18" t="s">
        <v>27667</v>
      </c>
      <c r="B3103" s="110">
        <v>45140</v>
      </c>
      <c r="C3103" s="2" t="s">
        <v>49</v>
      </c>
      <c r="D3103" s="2" t="s">
        <v>26910</v>
      </c>
      <c r="E3103" s="2" t="s">
        <v>72</v>
      </c>
      <c r="F3103" s="19">
        <v>1</v>
      </c>
      <c r="G3103" s="19">
        <v>107.99</v>
      </c>
      <c r="H3103" s="19" t="s">
        <v>52</v>
      </c>
      <c r="I3103" s="19">
        <v>-18.36</v>
      </c>
      <c r="J3103" s="19">
        <v>-21.45</v>
      </c>
      <c r="K3103" s="19" t="s">
        <v>52</v>
      </c>
      <c r="L3103" s="19">
        <v>68.180000000000007</v>
      </c>
      <c r="M3103" s="2" t="s">
        <v>53</v>
      </c>
      <c r="N3103" s="2" t="s">
        <v>1161</v>
      </c>
      <c r="O3103" s="2" t="s">
        <v>1162</v>
      </c>
      <c r="P3103" s="2" t="s">
        <v>56</v>
      </c>
      <c r="Q3103" s="2" t="s">
        <v>1163</v>
      </c>
      <c r="R3103" s="2" t="s">
        <v>53</v>
      </c>
      <c r="S3103" s="19">
        <v>107.99</v>
      </c>
      <c r="T3103" s="19" t="s">
        <v>58</v>
      </c>
      <c r="U3103" s="2" t="s">
        <v>59</v>
      </c>
      <c r="V3103" s="2" t="s">
        <v>53</v>
      </c>
      <c r="W3103" s="2" t="s">
        <v>53</v>
      </c>
      <c r="X3103" s="2" t="s">
        <v>53</v>
      </c>
      <c r="Y3103" s="2" t="s">
        <v>53</v>
      </c>
      <c r="Z3103" s="2" t="s">
        <v>27668</v>
      </c>
      <c r="AA3103" s="2" t="s">
        <v>27669</v>
      </c>
      <c r="AB3103" s="2" t="s">
        <v>27670</v>
      </c>
      <c r="AC3103" s="2" t="s">
        <v>2338</v>
      </c>
      <c r="AD3103" s="2" t="s">
        <v>721</v>
      </c>
      <c r="AE3103" s="2" t="s">
        <v>27671</v>
      </c>
      <c r="AF3103" s="2" t="s">
        <v>66</v>
      </c>
      <c r="AG3103" s="2" t="s">
        <v>67</v>
      </c>
      <c r="AH3103" s="2" t="s">
        <v>27672</v>
      </c>
      <c r="AI3103" s="2" t="s">
        <v>27673</v>
      </c>
      <c r="AJ3103" s="2" t="s">
        <v>70</v>
      </c>
      <c r="AK3103" s="2" t="s">
        <v>27674</v>
      </c>
      <c r="AL3103" s="2" t="s">
        <v>53</v>
      </c>
      <c r="AM3103" s="2" t="s">
        <v>53</v>
      </c>
      <c r="AN3103" s="2" t="s">
        <v>53</v>
      </c>
      <c r="AO3103" s="2" t="s">
        <v>53</v>
      </c>
      <c r="AP3103" s="2" t="s">
        <v>53</v>
      </c>
      <c r="AQ3103" s="2" t="s">
        <v>53</v>
      </c>
      <c r="AR3103" s="2" t="s">
        <v>53</v>
      </c>
      <c r="AS3103" s="2" t="s">
        <v>72</v>
      </c>
      <c r="AT3103" s="2" t="s">
        <v>52</v>
      </c>
      <c r="AU3103" s="2" t="s">
        <v>72</v>
      </c>
    </row>
    <row r="3104" spans="1:47" ht="22.5" customHeight="1" x14ac:dyDescent="0.25">
      <c r="A3104" s="18" t="s">
        <v>27675</v>
      </c>
      <c r="B3104" s="110">
        <v>45140</v>
      </c>
      <c r="C3104" s="2" t="s">
        <v>49</v>
      </c>
      <c r="D3104" s="2" t="s">
        <v>26910</v>
      </c>
      <c r="E3104" s="2" t="s">
        <v>72</v>
      </c>
      <c r="F3104" s="19">
        <v>1</v>
      </c>
      <c r="G3104" s="19">
        <v>53.89</v>
      </c>
      <c r="H3104" s="19">
        <v>7.92</v>
      </c>
      <c r="I3104" s="19">
        <v>-15.16</v>
      </c>
      <c r="J3104" s="19">
        <v>-7.92</v>
      </c>
      <c r="K3104" s="19" t="s">
        <v>52</v>
      </c>
      <c r="L3104" s="19">
        <v>38.729999999999997</v>
      </c>
      <c r="M3104" s="2" t="s">
        <v>51</v>
      </c>
      <c r="N3104" s="2" t="s">
        <v>27676</v>
      </c>
      <c r="O3104" s="2" t="s">
        <v>27677</v>
      </c>
      <c r="P3104" s="2" t="s">
        <v>56</v>
      </c>
      <c r="Q3104" s="2" t="s">
        <v>27678</v>
      </c>
      <c r="R3104" s="2" t="s">
        <v>53</v>
      </c>
      <c r="S3104" s="19">
        <v>53.89</v>
      </c>
      <c r="T3104" s="19" t="s">
        <v>58</v>
      </c>
      <c r="U3104" s="2" t="s">
        <v>59</v>
      </c>
      <c r="V3104" s="2" t="s">
        <v>53</v>
      </c>
      <c r="W3104" s="2" t="s">
        <v>53</v>
      </c>
      <c r="X3104" s="2" t="s">
        <v>53</v>
      </c>
      <c r="Y3104" s="2" t="s">
        <v>53</v>
      </c>
      <c r="Z3104" s="2" t="s">
        <v>27679</v>
      </c>
      <c r="AA3104" s="2" t="s">
        <v>27680</v>
      </c>
      <c r="AB3104" s="2" t="s">
        <v>27681</v>
      </c>
      <c r="AC3104" s="2" t="s">
        <v>5835</v>
      </c>
      <c r="AD3104" s="2" t="s">
        <v>64</v>
      </c>
      <c r="AE3104" s="2" t="s">
        <v>27682</v>
      </c>
      <c r="AF3104" s="2" t="s">
        <v>66</v>
      </c>
      <c r="AG3104" s="2" t="s">
        <v>67</v>
      </c>
      <c r="AH3104" s="2" t="s">
        <v>27683</v>
      </c>
      <c r="AI3104" s="2" t="s">
        <v>27684</v>
      </c>
      <c r="AJ3104" s="2" t="s">
        <v>70</v>
      </c>
      <c r="AK3104" s="2" t="s">
        <v>27685</v>
      </c>
      <c r="AL3104" s="2" t="s">
        <v>53</v>
      </c>
      <c r="AM3104" s="2" t="s">
        <v>53</v>
      </c>
      <c r="AN3104" s="2" t="s">
        <v>53</v>
      </c>
      <c r="AO3104" s="2" t="s">
        <v>53</v>
      </c>
      <c r="AP3104" s="2" t="s">
        <v>53</v>
      </c>
      <c r="AQ3104" s="2" t="s">
        <v>53</v>
      </c>
      <c r="AR3104" s="2" t="s">
        <v>53</v>
      </c>
      <c r="AS3104" s="2" t="s">
        <v>72</v>
      </c>
      <c r="AT3104" s="2" t="s">
        <v>52</v>
      </c>
      <c r="AU3104" s="2" t="s">
        <v>72</v>
      </c>
    </row>
    <row r="3105" spans="1:47" ht="22.5" customHeight="1" x14ac:dyDescent="0.25">
      <c r="A3105" s="18" t="s">
        <v>27686</v>
      </c>
      <c r="B3105" s="110">
        <v>45140</v>
      </c>
      <c r="C3105" s="2" t="s">
        <v>49</v>
      </c>
      <c r="D3105" s="2" t="s">
        <v>26910</v>
      </c>
      <c r="E3105" s="2" t="s">
        <v>72</v>
      </c>
      <c r="F3105" s="19">
        <v>1</v>
      </c>
      <c r="G3105" s="19">
        <v>329.9</v>
      </c>
      <c r="H3105" s="19" t="s">
        <v>52</v>
      </c>
      <c r="I3105" s="19">
        <v>-39.590000000000003</v>
      </c>
      <c r="J3105" s="19">
        <v>-40.950000000000003</v>
      </c>
      <c r="K3105" s="19" t="s">
        <v>52</v>
      </c>
      <c r="L3105" s="19">
        <v>249.36</v>
      </c>
      <c r="M3105" s="2" t="s">
        <v>51</v>
      </c>
      <c r="N3105" s="2" t="s">
        <v>846</v>
      </c>
      <c r="O3105" s="2" t="s">
        <v>847</v>
      </c>
      <c r="P3105" s="2" t="s">
        <v>56</v>
      </c>
      <c r="Q3105" s="2" t="s">
        <v>848</v>
      </c>
      <c r="R3105" s="2" t="s">
        <v>53</v>
      </c>
      <c r="S3105" s="19">
        <v>329.9</v>
      </c>
      <c r="T3105" s="19" t="s">
        <v>137</v>
      </c>
      <c r="U3105" s="2" t="s">
        <v>59</v>
      </c>
      <c r="V3105" s="2" t="s">
        <v>53</v>
      </c>
      <c r="W3105" s="2" t="s">
        <v>53</v>
      </c>
      <c r="X3105" s="2" t="s">
        <v>53</v>
      </c>
      <c r="Y3105" s="2" t="s">
        <v>53</v>
      </c>
      <c r="Z3105" s="2" t="s">
        <v>27687</v>
      </c>
      <c r="AA3105" s="2" t="s">
        <v>27688</v>
      </c>
      <c r="AB3105" s="2" t="s">
        <v>27689</v>
      </c>
      <c r="AC3105" s="2" t="s">
        <v>1205</v>
      </c>
      <c r="AD3105" s="2" t="s">
        <v>721</v>
      </c>
      <c r="AE3105" s="2" t="s">
        <v>27690</v>
      </c>
      <c r="AF3105" s="2" t="s">
        <v>66</v>
      </c>
      <c r="AG3105" s="2" t="s">
        <v>67</v>
      </c>
      <c r="AH3105" s="2" t="s">
        <v>27142</v>
      </c>
      <c r="AI3105" s="2" t="s">
        <v>27691</v>
      </c>
      <c r="AJ3105" s="2" t="s">
        <v>70</v>
      </c>
      <c r="AK3105" s="2" t="s">
        <v>27692</v>
      </c>
      <c r="AL3105" s="2" t="s">
        <v>53</v>
      </c>
      <c r="AM3105" s="2" t="s">
        <v>53</v>
      </c>
      <c r="AN3105" s="2" t="s">
        <v>53</v>
      </c>
      <c r="AO3105" s="2" t="s">
        <v>53</v>
      </c>
      <c r="AP3105" s="2" t="s">
        <v>53</v>
      </c>
      <c r="AQ3105" s="2" t="s">
        <v>53</v>
      </c>
      <c r="AR3105" s="2" t="s">
        <v>53</v>
      </c>
      <c r="AS3105" s="2" t="s">
        <v>72</v>
      </c>
      <c r="AT3105" s="2" t="s">
        <v>52</v>
      </c>
      <c r="AU3105" s="2" t="s">
        <v>72</v>
      </c>
    </row>
    <row r="3106" spans="1:47" ht="22.5" customHeight="1" x14ac:dyDescent="0.25">
      <c r="A3106" s="18" t="s">
        <v>27693</v>
      </c>
      <c r="B3106" s="110">
        <v>45140</v>
      </c>
      <c r="C3106" s="2" t="s">
        <v>49</v>
      </c>
      <c r="D3106" s="2" t="s">
        <v>25433</v>
      </c>
      <c r="E3106" s="2" t="s">
        <v>72</v>
      </c>
      <c r="F3106" s="19">
        <v>1</v>
      </c>
      <c r="G3106" s="19">
        <v>264.72000000000003</v>
      </c>
      <c r="H3106" s="19" t="s">
        <v>52</v>
      </c>
      <c r="I3106" s="19">
        <v>-31.77</v>
      </c>
      <c r="J3106" s="19">
        <v>-23.95</v>
      </c>
      <c r="K3106" s="19" t="s">
        <v>52</v>
      </c>
      <c r="L3106" s="19">
        <v>209</v>
      </c>
      <c r="M3106" s="2" t="s">
        <v>51</v>
      </c>
      <c r="N3106" s="2" t="s">
        <v>5866</v>
      </c>
      <c r="O3106" s="2" t="s">
        <v>7756</v>
      </c>
      <c r="P3106" s="2" t="s">
        <v>56</v>
      </c>
      <c r="Q3106" s="2" t="s">
        <v>7757</v>
      </c>
      <c r="R3106" s="2" t="s">
        <v>53</v>
      </c>
      <c r="S3106" s="19">
        <v>264.72000000000003</v>
      </c>
      <c r="T3106" s="19" t="s">
        <v>137</v>
      </c>
      <c r="U3106" s="2" t="s">
        <v>178</v>
      </c>
      <c r="V3106" s="2" t="s">
        <v>27694</v>
      </c>
      <c r="W3106" s="2" t="s">
        <v>27695</v>
      </c>
      <c r="X3106" s="2" t="s">
        <v>27696</v>
      </c>
      <c r="Y3106" s="2" t="s">
        <v>53</v>
      </c>
      <c r="Z3106" s="2" t="s">
        <v>27694</v>
      </c>
      <c r="AA3106" s="2" t="s">
        <v>27697</v>
      </c>
      <c r="AB3106" s="2" t="s">
        <v>27698</v>
      </c>
      <c r="AC3106" s="2" t="s">
        <v>1533</v>
      </c>
      <c r="AD3106" s="2" t="s">
        <v>554</v>
      </c>
      <c r="AE3106" s="2" t="s">
        <v>1534</v>
      </c>
      <c r="AF3106" s="2" t="s">
        <v>66</v>
      </c>
      <c r="AG3106" s="2" t="s">
        <v>187</v>
      </c>
      <c r="AH3106" s="2" t="s">
        <v>27699</v>
      </c>
      <c r="AI3106" s="2" t="s">
        <v>27700</v>
      </c>
      <c r="AJ3106" s="2" t="s">
        <v>70</v>
      </c>
      <c r="AK3106" s="2" t="s">
        <v>27701</v>
      </c>
      <c r="AL3106" s="2" t="s">
        <v>53</v>
      </c>
      <c r="AM3106" s="2" t="s">
        <v>53</v>
      </c>
      <c r="AN3106" s="2" t="s">
        <v>53</v>
      </c>
      <c r="AO3106" s="2" t="s">
        <v>53</v>
      </c>
      <c r="AP3106" s="2" t="s">
        <v>53</v>
      </c>
      <c r="AQ3106" s="2" t="s">
        <v>53</v>
      </c>
      <c r="AR3106" s="2" t="s">
        <v>53</v>
      </c>
      <c r="AS3106" s="2" t="s">
        <v>72</v>
      </c>
      <c r="AT3106" s="2" t="s">
        <v>52</v>
      </c>
      <c r="AU3106" s="2" t="s">
        <v>72</v>
      </c>
    </row>
    <row r="3107" spans="1:47" ht="22.5" customHeight="1" x14ac:dyDescent="0.25">
      <c r="A3107" s="18" t="s">
        <v>27702</v>
      </c>
      <c r="B3107" s="110">
        <v>45140</v>
      </c>
      <c r="C3107" s="2" t="s">
        <v>49</v>
      </c>
      <c r="D3107" s="2" t="s">
        <v>26910</v>
      </c>
      <c r="E3107" s="2" t="s">
        <v>72</v>
      </c>
      <c r="F3107" s="19">
        <v>1</v>
      </c>
      <c r="G3107" s="19">
        <v>64.16</v>
      </c>
      <c r="H3107" s="19">
        <v>18.2</v>
      </c>
      <c r="I3107" s="19">
        <v>-16.91</v>
      </c>
      <c r="J3107" s="19">
        <v>-18.2</v>
      </c>
      <c r="K3107" s="19" t="s">
        <v>52</v>
      </c>
      <c r="L3107" s="19">
        <v>47.25</v>
      </c>
      <c r="M3107" s="2" t="s">
        <v>53</v>
      </c>
      <c r="N3107" s="2" t="s">
        <v>980</v>
      </c>
      <c r="O3107" s="2" t="s">
        <v>4422</v>
      </c>
      <c r="P3107" s="2" t="s">
        <v>56</v>
      </c>
      <c r="Q3107" s="2" t="s">
        <v>4423</v>
      </c>
      <c r="R3107" s="2" t="s">
        <v>53</v>
      </c>
      <c r="S3107" s="19">
        <v>64.16</v>
      </c>
      <c r="T3107" s="19" t="s">
        <v>58</v>
      </c>
      <c r="U3107" s="2" t="s">
        <v>59</v>
      </c>
      <c r="V3107" s="2" t="s">
        <v>53</v>
      </c>
      <c r="W3107" s="2" t="s">
        <v>53</v>
      </c>
      <c r="X3107" s="2" t="s">
        <v>53</v>
      </c>
      <c r="Y3107" s="2" t="s">
        <v>53</v>
      </c>
      <c r="Z3107" s="2" t="s">
        <v>27703</v>
      </c>
      <c r="AA3107" s="2" t="s">
        <v>27704</v>
      </c>
      <c r="AB3107" s="2" t="s">
        <v>27705</v>
      </c>
      <c r="AC3107" s="2" t="s">
        <v>2712</v>
      </c>
      <c r="AD3107" s="2" t="s">
        <v>711</v>
      </c>
      <c r="AE3107" s="2" t="s">
        <v>27706</v>
      </c>
      <c r="AF3107" s="2" t="s">
        <v>66</v>
      </c>
      <c r="AG3107" s="2" t="s">
        <v>67</v>
      </c>
      <c r="AH3107" s="2" t="s">
        <v>27707</v>
      </c>
      <c r="AI3107" s="2" t="s">
        <v>27708</v>
      </c>
      <c r="AJ3107" s="2" t="s">
        <v>70</v>
      </c>
      <c r="AK3107" s="2" t="s">
        <v>27709</v>
      </c>
      <c r="AL3107" s="2" t="s">
        <v>53</v>
      </c>
      <c r="AM3107" s="2" t="s">
        <v>53</v>
      </c>
      <c r="AN3107" s="2" t="s">
        <v>53</v>
      </c>
      <c r="AO3107" s="2" t="s">
        <v>53</v>
      </c>
      <c r="AP3107" s="2" t="s">
        <v>53</v>
      </c>
      <c r="AQ3107" s="2" t="s">
        <v>53</v>
      </c>
      <c r="AR3107" s="2" t="s">
        <v>53</v>
      </c>
      <c r="AS3107" s="2" t="s">
        <v>72</v>
      </c>
      <c r="AT3107" s="2" t="s">
        <v>52</v>
      </c>
      <c r="AU3107" s="2" t="s">
        <v>72</v>
      </c>
    </row>
    <row r="3108" spans="1:47" ht="22.5" customHeight="1" x14ac:dyDescent="0.25">
      <c r="A3108" s="18" t="s">
        <v>27710</v>
      </c>
      <c r="B3108" s="110">
        <v>45140</v>
      </c>
      <c r="C3108" s="2" t="s">
        <v>49</v>
      </c>
      <c r="D3108" s="2" t="s">
        <v>26910</v>
      </c>
      <c r="E3108" s="2" t="s">
        <v>72</v>
      </c>
      <c r="F3108" s="19">
        <v>1</v>
      </c>
      <c r="G3108" s="19">
        <v>46.9</v>
      </c>
      <c r="H3108" s="19">
        <v>13.72</v>
      </c>
      <c r="I3108" s="19">
        <v>-13.97</v>
      </c>
      <c r="J3108" s="19">
        <v>-13.72</v>
      </c>
      <c r="K3108" s="19" t="s">
        <v>52</v>
      </c>
      <c r="L3108" s="19">
        <v>32.93</v>
      </c>
      <c r="M3108" s="2" t="s">
        <v>53</v>
      </c>
      <c r="N3108" s="2" t="s">
        <v>20963</v>
      </c>
      <c r="O3108" s="2" t="s">
        <v>20964</v>
      </c>
      <c r="P3108" s="2" t="s">
        <v>56</v>
      </c>
      <c r="Q3108" s="2" t="s">
        <v>20965</v>
      </c>
      <c r="R3108" s="2" t="s">
        <v>53</v>
      </c>
      <c r="S3108" s="19">
        <v>46.9</v>
      </c>
      <c r="T3108" s="19" t="s">
        <v>58</v>
      </c>
      <c r="U3108" s="2" t="s">
        <v>178</v>
      </c>
      <c r="V3108" s="2" t="s">
        <v>27711</v>
      </c>
      <c r="W3108" s="2" t="s">
        <v>27712</v>
      </c>
      <c r="X3108" s="2" t="s">
        <v>27713</v>
      </c>
      <c r="Y3108" s="2" t="s">
        <v>53</v>
      </c>
      <c r="Z3108" s="2" t="s">
        <v>27711</v>
      </c>
      <c r="AA3108" s="2" t="s">
        <v>27714</v>
      </c>
      <c r="AB3108" s="2" t="s">
        <v>27715</v>
      </c>
      <c r="AC3108" s="2" t="s">
        <v>5835</v>
      </c>
      <c r="AD3108" s="2" t="s">
        <v>64</v>
      </c>
      <c r="AE3108" s="2" t="s">
        <v>27716</v>
      </c>
      <c r="AF3108" s="2" t="s">
        <v>66</v>
      </c>
      <c r="AG3108" s="2" t="s">
        <v>187</v>
      </c>
      <c r="AH3108" s="2" t="s">
        <v>27142</v>
      </c>
      <c r="AI3108" s="2" t="s">
        <v>27717</v>
      </c>
      <c r="AJ3108" s="2" t="s">
        <v>70</v>
      </c>
      <c r="AK3108" s="2" t="s">
        <v>27718</v>
      </c>
      <c r="AL3108" s="2" t="s">
        <v>53</v>
      </c>
      <c r="AM3108" s="2" t="s">
        <v>53</v>
      </c>
      <c r="AN3108" s="2" t="s">
        <v>53</v>
      </c>
      <c r="AO3108" s="2" t="s">
        <v>53</v>
      </c>
      <c r="AP3108" s="2" t="s">
        <v>53</v>
      </c>
      <c r="AQ3108" s="2" t="s">
        <v>53</v>
      </c>
      <c r="AR3108" s="2" t="s">
        <v>53</v>
      </c>
      <c r="AS3108" s="2" t="s">
        <v>72</v>
      </c>
      <c r="AT3108" s="2" t="s">
        <v>52</v>
      </c>
      <c r="AU3108" s="2" t="s">
        <v>72</v>
      </c>
    </row>
    <row r="3109" spans="1:47" ht="22.5" customHeight="1" x14ac:dyDescent="0.25">
      <c r="A3109" s="18" t="s">
        <v>27719</v>
      </c>
      <c r="B3109" s="110">
        <v>45140</v>
      </c>
      <c r="C3109" s="2" t="s">
        <v>49</v>
      </c>
      <c r="D3109" s="2" t="s">
        <v>27720</v>
      </c>
      <c r="E3109" s="2" t="s">
        <v>72</v>
      </c>
      <c r="F3109" s="19">
        <v>1</v>
      </c>
      <c r="G3109" s="19">
        <v>106.7</v>
      </c>
      <c r="H3109" s="19">
        <v>1.59</v>
      </c>
      <c r="I3109" s="19">
        <v>-18.14</v>
      </c>
      <c r="J3109" s="19" t="s">
        <v>52</v>
      </c>
      <c r="K3109" s="19" t="s">
        <v>52</v>
      </c>
      <c r="L3109" s="19">
        <v>90.15</v>
      </c>
      <c r="M3109" s="2" t="s">
        <v>53</v>
      </c>
      <c r="N3109" s="2" t="s">
        <v>3740</v>
      </c>
      <c r="O3109" s="2" t="s">
        <v>27721</v>
      </c>
      <c r="P3109" s="2" t="s">
        <v>56</v>
      </c>
      <c r="Q3109" s="2" t="s">
        <v>27722</v>
      </c>
      <c r="R3109" s="2" t="s">
        <v>53</v>
      </c>
      <c r="S3109" s="19">
        <v>106.7</v>
      </c>
      <c r="T3109" s="19" t="s">
        <v>58</v>
      </c>
      <c r="U3109" s="2" t="s">
        <v>178</v>
      </c>
      <c r="V3109" s="2" t="s">
        <v>27723</v>
      </c>
      <c r="W3109" s="2" t="s">
        <v>27724</v>
      </c>
      <c r="X3109" s="2" t="s">
        <v>27725</v>
      </c>
      <c r="Y3109" s="2" t="s">
        <v>53</v>
      </c>
      <c r="Z3109" s="2" t="s">
        <v>27723</v>
      </c>
      <c r="AA3109" s="2" t="s">
        <v>27726</v>
      </c>
      <c r="AB3109" s="2" t="s">
        <v>27727</v>
      </c>
      <c r="AC3109" s="2" t="s">
        <v>81</v>
      </c>
      <c r="AD3109" s="2" t="s">
        <v>81</v>
      </c>
      <c r="AE3109" s="2" t="s">
        <v>27728</v>
      </c>
      <c r="AF3109" s="2" t="s">
        <v>66</v>
      </c>
      <c r="AG3109" s="2" t="s">
        <v>248</v>
      </c>
      <c r="AH3109" s="2" t="s">
        <v>27729</v>
      </c>
      <c r="AI3109" s="2" t="s">
        <v>27730</v>
      </c>
      <c r="AJ3109" s="2" t="s">
        <v>14325</v>
      </c>
      <c r="AK3109" s="2" t="s">
        <v>27731</v>
      </c>
      <c r="AL3109" s="2" t="s">
        <v>53</v>
      </c>
      <c r="AM3109" s="2" t="s">
        <v>53</v>
      </c>
      <c r="AN3109" s="2" t="s">
        <v>53</v>
      </c>
      <c r="AO3109" s="2" t="s">
        <v>53</v>
      </c>
      <c r="AP3109" s="2" t="s">
        <v>53</v>
      </c>
      <c r="AQ3109" s="2" t="s">
        <v>53</v>
      </c>
      <c r="AR3109" s="2" t="s">
        <v>53</v>
      </c>
      <c r="AS3109" s="2" t="s">
        <v>72</v>
      </c>
      <c r="AT3109" s="2" t="s">
        <v>52</v>
      </c>
      <c r="AU3109" s="2" t="s">
        <v>72</v>
      </c>
    </row>
    <row r="3110" spans="1:47" ht="22.5" customHeight="1" x14ac:dyDescent="0.25">
      <c r="A3110" s="18" t="s">
        <v>27732</v>
      </c>
      <c r="B3110" s="110">
        <v>45140</v>
      </c>
      <c r="C3110" s="2" t="s">
        <v>49</v>
      </c>
      <c r="D3110" s="2" t="s">
        <v>26108</v>
      </c>
      <c r="E3110" s="2" t="s">
        <v>51</v>
      </c>
      <c r="F3110" s="19">
        <v>1</v>
      </c>
      <c r="G3110" s="19">
        <v>225.45</v>
      </c>
      <c r="H3110" s="19">
        <v>41.41</v>
      </c>
      <c r="I3110" s="19">
        <v>-38.33</v>
      </c>
      <c r="J3110" s="19">
        <v>-64.36</v>
      </c>
      <c r="K3110" s="19" t="s">
        <v>52</v>
      </c>
      <c r="L3110" s="19">
        <v>164.17</v>
      </c>
      <c r="M3110" s="2" t="s">
        <v>53</v>
      </c>
      <c r="N3110" s="2" t="s">
        <v>1892</v>
      </c>
      <c r="O3110" s="2" t="s">
        <v>1893</v>
      </c>
      <c r="P3110" s="2" t="s">
        <v>56</v>
      </c>
      <c r="Q3110" s="2" t="s">
        <v>1894</v>
      </c>
      <c r="R3110" s="2" t="s">
        <v>53</v>
      </c>
      <c r="S3110" s="19">
        <v>225.45</v>
      </c>
      <c r="T3110" s="19" t="s">
        <v>58</v>
      </c>
      <c r="U3110" s="2" t="s">
        <v>178</v>
      </c>
      <c r="V3110" s="2" t="s">
        <v>27733</v>
      </c>
      <c r="W3110" s="2" t="s">
        <v>27734</v>
      </c>
      <c r="X3110" s="2" t="s">
        <v>27735</v>
      </c>
      <c r="Y3110" s="2" t="s">
        <v>53</v>
      </c>
      <c r="Z3110" s="2" t="s">
        <v>27733</v>
      </c>
      <c r="AA3110" s="2" t="s">
        <v>27736</v>
      </c>
      <c r="AB3110" s="2" t="s">
        <v>27737</v>
      </c>
      <c r="AC3110" s="2" t="s">
        <v>1337</v>
      </c>
      <c r="AD3110" s="2" t="s">
        <v>1338</v>
      </c>
      <c r="AE3110" s="2" t="s">
        <v>27738</v>
      </c>
      <c r="AF3110" s="2" t="s">
        <v>66</v>
      </c>
      <c r="AG3110" s="2" t="s">
        <v>187</v>
      </c>
      <c r="AH3110" s="2" t="s">
        <v>27739</v>
      </c>
      <c r="AI3110" s="2" t="s">
        <v>27740</v>
      </c>
      <c r="AJ3110" s="2" t="s">
        <v>70</v>
      </c>
      <c r="AK3110" s="2" t="s">
        <v>27741</v>
      </c>
      <c r="AL3110" s="2" t="s">
        <v>53</v>
      </c>
      <c r="AM3110" s="2" t="s">
        <v>53</v>
      </c>
      <c r="AN3110" s="2" t="s">
        <v>53</v>
      </c>
      <c r="AO3110" s="2" t="s">
        <v>53</v>
      </c>
      <c r="AP3110" s="2" t="s">
        <v>53</v>
      </c>
      <c r="AQ3110" s="2" t="s">
        <v>53</v>
      </c>
      <c r="AR3110" s="2" t="s">
        <v>53</v>
      </c>
      <c r="AS3110" s="2" t="s">
        <v>72</v>
      </c>
      <c r="AT3110" s="2" t="s">
        <v>52</v>
      </c>
      <c r="AU3110" s="2" t="s">
        <v>72</v>
      </c>
    </row>
    <row r="3111" spans="1:47" ht="22.5" customHeight="1" x14ac:dyDescent="0.25">
      <c r="A3111" s="18" t="s">
        <v>27742</v>
      </c>
      <c r="B3111" s="110">
        <v>45140</v>
      </c>
      <c r="C3111" s="2" t="s">
        <v>3456</v>
      </c>
      <c r="D3111" s="2" t="s">
        <v>8619</v>
      </c>
      <c r="E3111" s="2" t="s">
        <v>72</v>
      </c>
      <c r="F3111" s="19">
        <v>1</v>
      </c>
      <c r="G3111" s="19">
        <v>72.489999999999995</v>
      </c>
      <c r="H3111" s="19">
        <v>21.8</v>
      </c>
      <c r="I3111" s="19">
        <v>-18.32</v>
      </c>
      <c r="J3111" s="19">
        <v>-21.8</v>
      </c>
      <c r="K3111" s="19" t="s">
        <v>52</v>
      </c>
      <c r="L3111" s="19">
        <v>54.17</v>
      </c>
      <c r="M3111" s="2" t="s">
        <v>51</v>
      </c>
      <c r="N3111" s="2" t="s">
        <v>161</v>
      </c>
      <c r="O3111" s="2" t="s">
        <v>162</v>
      </c>
      <c r="P3111" s="2" t="s">
        <v>56</v>
      </c>
      <c r="Q3111" s="2" t="s">
        <v>163</v>
      </c>
      <c r="R3111" s="2" t="s">
        <v>53</v>
      </c>
      <c r="S3111" s="19">
        <v>72.489999999999995</v>
      </c>
      <c r="T3111" s="19" t="s">
        <v>58</v>
      </c>
      <c r="U3111" s="2" t="s">
        <v>59</v>
      </c>
      <c r="V3111" s="2" t="s">
        <v>53</v>
      </c>
      <c r="W3111" s="2" t="s">
        <v>53</v>
      </c>
      <c r="X3111" s="2" t="s">
        <v>53</v>
      </c>
      <c r="Y3111" s="2" t="s">
        <v>53</v>
      </c>
      <c r="Z3111" s="2" t="s">
        <v>27743</v>
      </c>
      <c r="AA3111" s="2" t="s">
        <v>27744</v>
      </c>
      <c r="AB3111" s="2" t="s">
        <v>27745</v>
      </c>
      <c r="AC3111" s="2" t="s">
        <v>27746</v>
      </c>
      <c r="AD3111" s="2" t="s">
        <v>64</v>
      </c>
      <c r="AE3111" s="2" t="s">
        <v>27747</v>
      </c>
      <c r="AF3111" s="2" t="s">
        <v>66</v>
      </c>
      <c r="AG3111" s="2" t="s">
        <v>67</v>
      </c>
      <c r="AH3111" s="2" t="s">
        <v>27748</v>
      </c>
      <c r="AI3111" s="2" t="s">
        <v>27749</v>
      </c>
      <c r="AJ3111" s="2" t="s">
        <v>70</v>
      </c>
      <c r="AK3111" s="2" t="s">
        <v>27750</v>
      </c>
      <c r="AL3111" s="2" t="s">
        <v>53</v>
      </c>
      <c r="AM3111" s="2" t="s">
        <v>53</v>
      </c>
      <c r="AN3111" s="2" t="s">
        <v>53</v>
      </c>
      <c r="AO3111" s="2" t="s">
        <v>53</v>
      </c>
      <c r="AP3111" s="2" t="s">
        <v>53</v>
      </c>
      <c r="AQ3111" s="2" t="s">
        <v>53</v>
      </c>
      <c r="AR3111" s="2" t="s">
        <v>53</v>
      </c>
      <c r="AS3111" s="2" t="s">
        <v>72</v>
      </c>
      <c r="AT3111" s="2" t="s">
        <v>52</v>
      </c>
      <c r="AU3111" s="2" t="s">
        <v>72</v>
      </c>
    </row>
    <row r="3112" spans="1:47" ht="22.5" customHeight="1" x14ac:dyDescent="0.25">
      <c r="A3112" s="18" t="s">
        <v>27751</v>
      </c>
      <c r="B3112" s="110">
        <v>45140</v>
      </c>
      <c r="C3112" s="2" t="s">
        <v>49</v>
      </c>
      <c r="D3112" s="2" t="s">
        <v>27720</v>
      </c>
      <c r="E3112" s="2" t="s">
        <v>72</v>
      </c>
      <c r="F3112" s="19">
        <v>1</v>
      </c>
      <c r="G3112" s="19">
        <v>35.9</v>
      </c>
      <c r="H3112" s="19">
        <v>15.9</v>
      </c>
      <c r="I3112" s="19">
        <v>-12.1</v>
      </c>
      <c r="J3112" s="19" t="s">
        <v>52</v>
      </c>
      <c r="K3112" s="19" t="s">
        <v>52</v>
      </c>
      <c r="L3112" s="19">
        <v>39.700000000000003</v>
      </c>
      <c r="M3112" s="2" t="s">
        <v>53</v>
      </c>
      <c r="N3112" s="2" t="s">
        <v>100</v>
      </c>
      <c r="O3112" s="2" t="s">
        <v>101</v>
      </c>
      <c r="P3112" s="2" t="s">
        <v>56</v>
      </c>
      <c r="Q3112" s="2" t="s">
        <v>102</v>
      </c>
      <c r="R3112" s="2" t="s">
        <v>53</v>
      </c>
      <c r="S3112" s="19">
        <v>35.9</v>
      </c>
      <c r="T3112" s="19" t="s">
        <v>58</v>
      </c>
      <c r="U3112" s="2" t="s">
        <v>178</v>
      </c>
      <c r="V3112" s="2" t="s">
        <v>27752</v>
      </c>
      <c r="W3112" s="2" t="s">
        <v>27753</v>
      </c>
      <c r="X3112" s="2" t="s">
        <v>27754</v>
      </c>
      <c r="Y3112" s="2" t="s">
        <v>53</v>
      </c>
      <c r="Z3112" s="2" t="s">
        <v>27752</v>
      </c>
      <c r="AA3112" s="2" t="s">
        <v>27755</v>
      </c>
      <c r="AB3112" s="2" t="s">
        <v>27756</v>
      </c>
      <c r="AC3112" s="2" t="s">
        <v>867</v>
      </c>
      <c r="AD3112" s="2" t="s">
        <v>81</v>
      </c>
      <c r="AE3112" s="2" t="s">
        <v>27757</v>
      </c>
      <c r="AF3112" s="2" t="s">
        <v>66</v>
      </c>
      <c r="AG3112" s="2" t="s">
        <v>248</v>
      </c>
      <c r="AH3112" s="2" t="s">
        <v>27758</v>
      </c>
      <c r="AI3112" s="2" t="s">
        <v>27759</v>
      </c>
      <c r="AJ3112" s="2" t="s">
        <v>20384</v>
      </c>
      <c r="AK3112" s="2" t="s">
        <v>27760</v>
      </c>
      <c r="AL3112" s="2" t="s">
        <v>53</v>
      </c>
      <c r="AM3112" s="2" t="s">
        <v>53</v>
      </c>
      <c r="AN3112" s="2" t="s">
        <v>53</v>
      </c>
      <c r="AO3112" s="2" t="s">
        <v>53</v>
      </c>
      <c r="AP3112" s="2" t="s">
        <v>53</v>
      </c>
      <c r="AQ3112" s="2" t="s">
        <v>53</v>
      </c>
      <c r="AR3112" s="2" t="s">
        <v>53</v>
      </c>
      <c r="AS3112" s="2" t="s">
        <v>72</v>
      </c>
      <c r="AT3112" s="2" t="s">
        <v>52</v>
      </c>
      <c r="AU3112" s="2" t="s">
        <v>72</v>
      </c>
    </row>
    <row r="3113" spans="1:47" ht="22.5" customHeight="1" x14ac:dyDescent="0.25">
      <c r="A3113" s="18" t="s">
        <v>27761</v>
      </c>
      <c r="B3113" s="110">
        <v>45140</v>
      </c>
      <c r="C3113" s="2" t="s">
        <v>49</v>
      </c>
      <c r="D3113" s="2" t="s">
        <v>26108</v>
      </c>
      <c r="E3113" s="2" t="s">
        <v>72</v>
      </c>
      <c r="F3113" s="19">
        <v>1</v>
      </c>
      <c r="G3113" s="19">
        <v>3.75</v>
      </c>
      <c r="H3113" s="19" t="s">
        <v>52</v>
      </c>
      <c r="I3113" s="19">
        <v>-19.12</v>
      </c>
      <c r="J3113" s="19">
        <v>-29.2</v>
      </c>
      <c r="K3113" s="19" t="s">
        <v>52</v>
      </c>
      <c r="L3113" s="19">
        <v>75.680000000000007</v>
      </c>
      <c r="M3113" s="2" t="s">
        <v>51</v>
      </c>
      <c r="N3113" s="2" t="s">
        <v>641</v>
      </c>
      <c r="O3113" s="2" t="s">
        <v>642</v>
      </c>
      <c r="P3113" s="2" t="s">
        <v>56</v>
      </c>
      <c r="Q3113" s="2" t="s">
        <v>643</v>
      </c>
      <c r="R3113" s="2" t="s">
        <v>53</v>
      </c>
      <c r="S3113" s="19">
        <v>112.5</v>
      </c>
      <c r="T3113" s="19" t="s">
        <v>58</v>
      </c>
      <c r="U3113" s="2" t="s">
        <v>59</v>
      </c>
      <c r="V3113" s="2" t="s">
        <v>53</v>
      </c>
      <c r="W3113" s="2" t="s">
        <v>53</v>
      </c>
      <c r="X3113" s="2" t="s">
        <v>53</v>
      </c>
      <c r="Y3113" s="2" t="s">
        <v>53</v>
      </c>
      <c r="Z3113" s="2" t="s">
        <v>27762</v>
      </c>
      <c r="AA3113" s="2" t="s">
        <v>27763</v>
      </c>
      <c r="AB3113" s="2" t="s">
        <v>27764</v>
      </c>
      <c r="AC3113" s="2" t="s">
        <v>1084</v>
      </c>
      <c r="AD3113" s="2" t="s">
        <v>1085</v>
      </c>
      <c r="AE3113" s="2" t="s">
        <v>27765</v>
      </c>
      <c r="AF3113" s="2" t="s">
        <v>66</v>
      </c>
      <c r="AG3113" s="2" t="s">
        <v>67</v>
      </c>
      <c r="AH3113" s="2" t="s">
        <v>27766</v>
      </c>
      <c r="AI3113" s="2" t="s">
        <v>27767</v>
      </c>
      <c r="AJ3113" s="2" t="s">
        <v>70</v>
      </c>
      <c r="AK3113" s="2" t="s">
        <v>27768</v>
      </c>
      <c r="AL3113" s="2" t="s">
        <v>53</v>
      </c>
      <c r="AM3113" s="2" t="s">
        <v>53</v>
      </c>
      <c r="AN3113" s="2" t="s">
        <v>53</v>
      </c>
      <c r="AO3113" s="2" t="s">
        <v>53</v>
      </c>
      <c r="AP3113" s="2" t="s">
        <v>53</v>
      </c>
      <c r="AQ3113" s="2" t="s">
        <v>53</v>
      </c>
      <c r="AR3113" s="2" t="s">
        <v>53</v>
      </c>
      <c r="AS3113" s="2" t="s">
        <v>72</v>
      </c>
      <c r="AT3113" s="2" t="s">
        <v>52</v>
      </c>
      <c r="AU3113" s="2" t="s">
        <v>72</v>
      </c>
    </row>
    <row r="3114" spans="1:47" ht="22.5" customHeight="1" x14ac:dyDescent="0.25">
      <c r="A3114" s="18" t="s">
        <v>27769</v>
      </c>
      <c r="B3114" s="110">
        <v>45140</v>
      </c>
      <c r="C3114" s="2" t="s">
        <v>49</v>
      </c>
      <c r="D3114" s="2" t="s">
        <v>26910</v>
      </c>
      <c r="E3114" s="2" t="s">
        <v>51</v>
      </c>
      <c r="F3114" s="19">
        <v>1</v>
      </c>
      <c r="G3114" s="19">
        <v>17.899999999999999</v>
      </c>
      <c r="H3114" s="19" t="s">
        <v>52</v>
      </c>
      <c r="I3114" s="19">
        <v>-9.0399999999999991</v>
      </c>
      <c r="J3114" s="19" t="s">
        <v>52</v>
      </c>
      <c r="K3114" s="19" t="s">
        <v>52</v>
      </c>
      <c r="L3114" s="19">
        <v>8.86</v>
      </c>
      <c r="M3114" s="2" t="s">
        <v>53</v>
      </c>
      <c r="N3114" s="2" t="s">
        <v>5454</v>
      </c>
      <c r="O3114" s="2" t="s">
        <v>5455</v>
      </c>
      <c r="P3114" s="2" t="s">
        <v>56</v>
      </c>
      <c r="Q3114" s="2" t="s">
        <v>5456</v>
      </c>
      <c r="R3114" s="2" t="s">
        <v>53</v>
      </c>
      <c r="S3114" s="19">
        <v>17.899999999999999</v>
      </c>
      <c r="T3114" s="19" t="s">
        <v>58</v>
      </c>
      <c r="U3114" s="2" t="s">
        <v>59</v>
      </c>
      <c r="V3114" s="2" t="s">
        <v>53</v>
      </c>
      <c r="W3114" s="2" t="s">
        <v>53</v>
      </c>
      <c r="X3114" s="2" t="s">
        <v>53</v>
      </c>
      <c r="Y3114" s="2" t="s">
        <v>53</v>
      </c>
      <c r="Z3114" s="2" t="s">
        <v>27770</v>
      </c>
      <c r="AA3114" s="2" t="s">
        <v>27771</v>
      </c>
      <c r="AB3114" s="2" t="s">
        <v>27772</v>
      </c>
      <c r="AC3114" s="2" t="s">
        <v>27773</v>
      </c>
      <c r="AD3114" s="2" t="s">
        <v>81</v>
      </c>
      <c r="AE3114" s="2" t="s">
        <v>27774</v>
      </c>
      <c r="AF3114" s="2" t="s">
        <v>66</v>
      </c>
      <c r="AG3114" s="2" t="s">
        <v>67</v>
      </c>
      <c r="AH3114" s="2" t="s">
        <v>27775</v>
      </c>
      <c r="AI3114" s="2" t="s">
        <v>27776</v>
      </c>
      <c r="AJ3114" s="2" t="s">
        <v>70</v>
      </c>
      <c r="AK3114" s="2" t="s">
        <v>27777</v>
      </c>
      <c r="AL3114" s="2" t="s">
        <v>53</v>
      </c>
      <c r="AM3114" s="2" t="s">
        <v>53</v>
      </c>
      <c r="AN3114" s="2" t="s">
        <v>53</v>
      </c>
      <c r="AO3114" s="2" t="s">
        <v>53</v>
      </c>
      <c r="AP3114" s="2" t="s">
        <v>53</v>
      </c>
      <c r="AQ3114" s="2" t="s">
        <v>53</v>
      </c>
      <c r="AR3114" s="2" t="s">
        <v>53</v>
      </c>
      <c r="AS3114" s="2" t="s">
        <v>72</v>
      </c>
      <c r="AT3114" s="2" t="s">
        <v>52</v>
      </c>
      <c r="AU3114" s="2" t="s">
        <v>72</v>
      </c>
    </row>
    <row r="3115" spans="1:47" ht="22.5" customHeight="1" x14ac:dyDescent="0.25">
      <c r="A3115" s="18" t="s">
        <v>27778</v>
      </c>
      <c r="B3115" s="110">
        <v>45140</v>
      </c>
      <c r="C3115" s="2" t="s">
        <v>49</v>
      </c>
      <c r="D3115" s="2" t="s">
        <v>24861</v>
      </c>
      <c r="E3115" s="2" t="s">
        <v>72</v>
      </c>
      <c r="F3115" s="19">
        <v>1</v>
      </c>
      <c r="G3115" s="19">
        <v>399.89</v>
      </c>
      <c r="H3115" s="19" t="s">
        <v>52</v>
      </c>
      <c r="I3115" s="19">
        <v>-47.99</v>
      </c>
      <c r="J3115" s="19">
        <v>-40.950000000000003</v>
      </c>
      <c r="K3115" s="19" t="s">
        <v>52</v>
      </c>
      <c r="L3115" s="19">
        <v>310.95</v>
      </c>
      <c r="M3115" s="2" t="s">
        <v>51</v>
      </c>
      <c r="N3115" s="2" t="s">
        <v>560</v>
      </c>
      <c r="O3115" s="2" t="s">
        <v>12528</v>
      </c>
      <c r="P3115" s="2" t="s">
        <v>56</v>
      </c>
      <c r="Q3115" s="2" t="s">
        <v>562</v>
      </c>
      <c r="R3115" s="2" t="s">
        <v>53</v>
      </c>
      <c r="S3115" s="19">
        <v>399.89</v>
      </c>
      <c r="T3115" s="19" t="s">
        <v>137</v>
      </c>
      <c r="U3115" s="2" t="s">
        <v>59</v>
      </c>
      <c r="V3115" s="2" t="s">
        <v>53</v>
      </c>
      <c r="W3115" s="2" t="s">
        <v>53</v>
      </c>
      <c r="X3115" s="2" t="s">
        <v>53</v>
      </c>
      <c r="Y3115" s="2" t="s">
        <v>53</v>
      </c>
      <c r="Z3115" s="2" t="s">
        <v>27779</v>
      </c>
      <c r="AA3115" s="2" t="s">
        <v>27780</v>
      </c>
      <c r="AB3115" s="2" t="s">
        <v>27781</v>
      </c>
      <c r="AC3115" s="2" t="s">
        <v>27782</v>
      </c>
      <c r="AD3115" s="2" t="s">
        <v>1085</v>
      </c>
      <c r="AE3115" s="2" t="s">
        <v>27783</v>
      </c>
      <c r="AF3115" s="2" t="s">
        <v>66</v>
      </c>
      <c r="AG3115" s="2" t="s">
        <v>67</v>
      </c>
      <c r="AH3115" s="2" t="s">
        <v>27784</v>
      </c>
      <c r="AI3115" s="2" t="s">
        <v>27785</v>
      </c>
      <c r="AJ3115" s="2" t="s">
        <v>70</v>
      </c>
      <c r="AK3115" s="2" t="s">
        <v>27786</v>
      </c>
      <c r="AL3115" s="2" t="s">
        <v>53</v>
      </c>
      <c r="AM3115" s="2" t="s">
        <v>53</v>
      </c>
      <c r="AN3115" s="2" t="s">
        <v>53</v>
      </c>
      <c r="AO3115" s="2" t="s">
        <v>53</v>
      </c>
      <c r="AP3115" s="2" t="s">
        <v>53</v>
      </c>
      <c r="AQ3115" s="2" t="s">
        <v>53</v>
      </c>
      <c r="AR3115" s="2" t="s">
        <v>53</v>
      </c>
      <c r="AS3115" s="2" t="s">
        <v>72</v>
      </c>
      <c r="AT3115" s="2" t="s">
        <v>52</v>
      </c>
      <c r="AU3115" s="2" t="s">
        <v>72</v>
      </c>
    </row>
    <row r="3116" spans="1:47" ht="22.5" customHeight="1" x14ac:dyDescent="0.25">
      <c r="A3116" s="18" t="s">
        <v>27787</v>
      </c>
      <c r="B3116" s="110">
        <v>45140</v>
      </c>
      <c r="C3116" s="2" t="s">
        <v>49</v>
      </c>
      <c r="D3116" s="2" t="s">
        <v>26910</v>
      </c>
      <c r="E3116" s="2" t="s">
        <v>72</v>
      </c>
      <c r="F3116" s="19">
        <v>1</v>
      </c>
      <c r="G3116" s="19">
        <v>1.95</v>
      </c>
      <c r="H3116" s="19" t="s">
        <v>52</v>
      </c>
      <c r="I3116" s="19">
        <v>-15.94</v>
      </c>
      <c r="J3116" s="19">
        <v>-20.8</v>
      </c>
      <c r="K3116" s="19" t="s">
        <v>52</v>
      </c>
      <c r="L3116" s="19">
        <v>44.5</v>
      </c>
      <c r="M3116" s="2" t="s">
        <v>53</v>
      </c>
      <c r="N3116" s="2" t="s">
        <v>75</v>
      </c>
      <c r="O3116" s="2" t="s">
        <v>498</v>
      </c>
      <c r="P3116" s="2" t="s">
        <v>56</v>
      </c>
      <c r="Q3116" s="2" t="s">
        <v>499</v>
      </c>
      <c r="R3116" s="2" t="s">
        <v>53</v>
      </c>
      <c r="S3116" s="19">
        <v>58.49</v>
      </c>
      <c r="T3116" s="19" t="s">
        <v>58</v>
      </c>
      <c r="U3116" s="2" t="s">
        <v>59</v>
      </c>
      <c r="V3116" s="2" t="s">
        <v>53</v>
      </c>
      <c r="W3116" s="2" t="s">
        <v>53</v>
      </c>
      <c r="X3116" s="2" t="s">
        <v>53</v>
      </c>
      <c r="Y3116" s="2" t="s">
        <v>53</v>
      </c>
      <c r="Z3116" s="2" t="s">
        <v>27788</v>
      </c>
      <c r="AA3116" s="2" t="s">
        <v>27789</v>
      </c>
      <c r="AB3116" s="2" t="s">
        <v>27790</v>
      </c>
      <c r="AC3116" s="2" t="s">
        <v>27791</v>
      </c>
      <c r="AD3116" s="2" t="s">
        <v>64</v>
      </c>
      <c r="AE3116" s="2" t="s">
        <v>27792</v>
      </c>
      <c r="AF3116" s="2" t="s">
        <v>66</v>
      </c>
      <c r="AG3116" s="2" t="s">
        <v>67</v>
      </c>
      <c r="AH3116" s="2" t="s">
        <v>27793</v>
      </c>
      <c r="AI3116" s="2" t="s">
        <v>27794</v>
      </c>
      <c r="AJ3116" s="2" t="s">
        <v>70</v>
      </c>
      <c r="AK3116" s="2" t="s">
        <v>27795</v>
      </c>
      <c r="AL3116" s="2" t="s">
        <v>53</v>
      </c>
      <c r="AM3116" s="2" t="s">
        <v>53</v>
      </c>
      <c r="AN3116" s="2" t="s">
        <v>53</v>
      </c>
      <c r="AO3116" s="2" t="s">
        <v>53</v>
      </c>
      <c r="AP3116" s="2" t="s">
        <v>53</v>
      </c>
      <c r="AQ3116" s="2" t="s">
        <v>53</v>
      </c>
      <c r="AR3116" s="2" t="s">
        <v>53</v>
      </c>
      <c r="AS3116" s="2" t="s">
        <v>72</v>
      </c>
      <c r="AT3116" s="2" t="s">
        <v>52</v>
      </c>
      <c r="AU3116" s="2" t="s">
        <v>72</v>
      </c>
    </row>
    <row r="3117" spans="1:47" ht="22.5" customHeight="1" x14ac:dyDescent="0.25">
      <c r="A3117" s="18" t="s">
        <v>27796</v>
      </c>
      <c r="B3117" s="110">
        <v>45140</v>
      </c>
      <c r="C3117" s="2" t="s">
        <v>49</v>
      </c>
      <c r="D3117" s="2" t="s">
        <v>26910</v>
      </c>
      <c r="E3117" s="2" t="s">
        <v>72</v>
      </c>
      <c r="F3117" s="19">
        <v>1</v>
      </c>
      <c r="G3117" s="19">
        <v>75</v>
      </c>
      <c r="H3117" s="19">
        <v>21.6</v>
      </c>
      <c r="I3117" s="19">
        <v>-18.75</v>
      </c>
      <c r="J3117" s="19">
        <v>-21.6</v>
      </c>
      <c r="K3117" s="19" t="s">
        <v>52</v>
      </c>
      <c r="L3117" s="19">
        <v>56.25</v>
      </c>
      <c r="M3117" s="2" t="s">
        <v>53</v>
      </c>
      <c r="N3117" s="2" t="s">
        <v>1447</v>
      </c>
      <c r="O3117" s="2" t="s">
        <v>1448</v>
      </c>
      <c r="P3117" s="2" t="s">
        <v>56</v>
      </c>
      <c r="Q3117" s="2" t="s">
        <v>1449</v>
      </c>
      <c r="R3117" s="2" t="s">
        <v>53</v>
      </c>
      <c r="S3117" s="19">
        <v>75</v>
      </c>
      <c r="T3117" s="19" t="s">
        <v>58</v>
      </c>
      <c r="U3117" s="2" t="s">
        <v>59</v>
      </c>
      <c r="V3117" s="2" t="s">
        <v>53</v>
      </c>
      <c r="W3117" s="2" t="s">
        <v>53</v>
      </c>
      <c r="X3117" s="2" t="s">
        <v>53</v>
      </c>
      <c r="Y3117" s="2" t="s">
        <v>53</v>
      </c>
      <c r="Z3117" s="2" t="s">
        <v>27797</v>
      </c>
      <c r="AA3117" s="2" t="s">
        <v>27798</v>
      </c>
      <c r="AB3117" s="2" t="s">
        <v>27799</v>
      </c>
      <c r="AC3117" s="2" t="s">
        <v>2943</v>
      </c>
      <c r="AD3117" s="2" t="s">
        <v>318</v>
      </c>
      <c r="AE3117" s="2" t="s">
        <v>27800</v>
      </c>
      <c r="AF3117" s="2" t="s">
        <v>66</v>
      </c>
      <c r="AG3117" s="2" t="s">
        <v>67</v>
      </c>
      <c r="AH3117" s="2" t="s">
        <v>27801</v>
      </c>
      <c r="AI3117" s="2" t="s">
        <v>27802</v>
      </c>
      <c r="AJ3117" s="2" t="s">
        <v>70</v>
      </c>
      <c r="AK3117" s="2" t="s">
        <v>27803</v>
      </c>
      <c r="AL3117" s="2" t="s">
        <v>53</v>
      </c>
      <c r="AM3117" s="2" t="s">
        <v>53</v>
      </c>
      <c r="AN3117" s="2" t="s">
        <v>53</v>
      </c>
      <c r="AO3117" s="2" t="s">
        <v>53</v>
      </c>
      <c r="AP3117" s="2" t="s">
        <v>53</v>
      </c>
      <c r="AQ3117" s="2" t="s">
        <v>53</v>
      </c>
      <c r="AR3117" s="2" t="s">
        <v>53</v>
      </c>
      <c r="AS3117" s="2" t="s">
        <v>72</v>
      </c>
      <c r="AT3117" s="2" t="s">
        <v>52</v>
      </c>
      <c r="AU3117" s="2" t="s">
        <v>72</v>
      </c>
    </row>
    <row r="3118" spans="1:47" ht="22.5" customHeight="1" x14ac:dyDescent="0.25">
      <c r="A3118" s="18" t="s">
        <v>27804</v>
      </c>
      <c r="B3118" s="110">
        <v>45140</v>
      </c>
      <c r="C3118" s="2" t="s">
        <v>49</v>
      </c>
      <c r="D3118" s="2" t="s">
        <v>27720</v>
      </c>
      <c r="E3118" s="2" t="s">
        <v>72</v>
      </c>
      <c r="F3118" s="19">
        <v>1</v>
      </c>
      <c r="G3118" s="19">
        <v>19.989999999999998</v>
      </c>
      <c r="H3118" s="19">
        <v>13.9</v>
      </c>
      <c r="I3118" s="19">
        <v>-9.4</v>
      </c>
      <c r="J3118" s="19" t="s">
        <v>52</v>
      </c>
      <c r="K3118" s="19" t="s">
        <v>52</v>
      </c>
      <c r="L3118" s="19">
        <v>24.49</v>
      </c>
      <c r="M3118" s="2" t="s">
        <v>53</v>
      </c>
      <c r="N3118" s="2" t="s">
        <v>2190</v>
      </c>
      <c r="O3118" s="2" t="s">
        <v>3487</v>
      </c>
      <c r="P3118" s="2" t="s">
        <v>56</v>
      </c>
      <c r="Q3118" s="2" t="s">
        <v>3488</v>
      </c>
      <c r="R3118" s="2" t="s">
        <v>53</v>
      </c>
      <c r="S3118" s="19">
        <v>19.989999999999998</v>
      </c>
      <c r="T3118" s="19" t="s">
        <v>58</v>
      </c>
      <c r="U3118" s="2" t="s">
        <v>178</v>
      </c>
      <c r="V3118" s="2" t="s">
        <v>27805</v>
      </c>
      <c r="W3118" s="2" t="s">
        <v>27806</v>
      </c>
      <c r="X3118" s="2" t="s">
        <v>27807</v>
      </c>
      <c r="Y3118" s="2" t="s">
        <v>53</v>
      </c>
      <c r="Z3118" s="2" t="s">
        <v>27805</v>
      </c>
      <c r="AA3118" s="2" t="s">
        <v>27808</v>
      </c>
      <c r="AB3118" s="2" t="s">
        <v>27809</v>
      </c>
      <c r="AC3118" s="2" t="s">
        <v>7860</v>
      </c>
      <c r="AD3118" s="2" t="s">
        <v>81</v>
      </c>
      <c r="AE3118" s="2" t="s">
        <v>27810</v>
      </c>
      <c r="AF3118" s="2" t="s">
        <v>66</v>
      </c>
      <c r="AG3118" s="2" t="s">
        <v>248</v>
      </c>
      <c r="AH3118" s="2" t="s">
        <v>27811</v>
      </c>
      <c r="AI3118" s="2" t="s">
        <v>27812</v>
      </c>
      <c r="AJ3118" s="2" t="s">
        <v>16501</v>
      </c>
      <c r="AK3118" s="2" t="s">
        <v>27813</v>
      </c>
      <c r="AL3118" s="2" t="s">
        <v>53</v>
      </c>
      <c r="AM3118" s="2" t="s">
        <v>53</v>
      </c>
      <c r="AN3118" s="2" t="s">
        <v>53</v>
      </c>
      <c r="AO3118" s="2" t="s">
        <v>53</v>
      </c>
      <c r="AP3118" s="2" t="s">
        <v>53</v>
      </c>
      <c r="AQ3118" s="2" t="s">
        <v>53</v>
      </c>
      <c r="AR3118" s="2" t="s">
        <v>53</v>
      </c>
      <c r="AS3118" s="2" t="s">
        <v>72</v>
      </c>
      <c r="AT3118" s="2" t="s">
        <v>52</v>
      </c>
      <c r="AU3118" s="2" t="s">
        <v>72</v>
      </c>
    </row>
    <row r="3119" spans="1:47" ht="22.5" customHeight="1" x14ac:dyDescent="0.25">
      <c r="A3119" s="18" t="s">
        <v>27814</v>
      </c>
      <c r="B3119" s="110">
        <v>45140</v>
      </c>
      <c r="C3119" s="2" t="s">
        <v>49</v>
      </c>
      <c r="D3119" s="2" t="s">
        <v>27720</v>
      </c>
      <c r="E3119" s="2" t="s">
        <v>72</v>
      </c>
      <c r="F3119" s="19">
        <v>1</v>
      </c>
      <c r="G3119" s="19">
        <v>61.7</v>
      </c>
      <c r="H3119" s="19">
        <v>15.9</v>
      </c>
      <c r="I3119" s="19">
        <v>-16.489999999999998</v>
      </c>
      <c r="J3119" s="19" t="s">
        <v>52</v>
      </c>
      <c r="K3119" s="19" t="s">
        <v>52</v>
      </c>
      <c r="L3119" s="19">
        <v>61.11</v>
      </c>
      <c r="M3119" s="2" t="s">
        <v>53</v>
      </c>
      <c r="N3119" s="2" t="s">
        <v>1031</v>
      </c>
      <c r="O3119" s="2" t="s">
        <v>27815</v>
      </c>
      <c r="P3119" s="2" t="s">
        <v>56</v>
      </c>
      <c r="Q3119" s="2" t="s">
        <v>27816</v>
      </c>
      <c r="R3119" s="2" t="s">
        <v>53</v>
      </c>
      <c r="S3119" s="19">
        <v>61.7</v>
      </c>
      <c r="T3119" s="19" t="s">
        <v>58</v>
      </c>
      <c r="U3119" s="2" t="s">
        <v>178</v>
      </c>
      <c r="V3119" s="2" t="s">
        <v>27817</v>
      </c>
      <c r="W3119" s="2" t="s">
        <v>27818</v>
      </c>
      <c r="X3119" s="2" t="s">
        <v>27819</v>
      </c>
      <c r="Y3119" s="2" t="s">
        <v>53</v>
      </c>
      <c r="Z3119" s="2" t="s">
        <v>27817</v>
      </c>
      <c r="AA3119" s="2" t="s">
        <v>27820</v>
      </c>
      <c r="AB3119" s="2" t="s">
        <v>27821</v>
      </c>
      <c r="AC3119" s="2" t="s">
        <v>81</v>
      </c>
      <c r="AD3119" s="2" t="s">
        <v>81</v>
      </c>
      <c r="AE3119" s="2" t="s">
        <v>27822</v>
      </c>
      <c r="AF3119" s="2" t="s">
        <v>66</v>
      </c>
      <c r="AG3119" s="2" t="s">
        <v>248</v>
      </c>
      <c r="AH3119" s="2" t="s">
        <v>27823</v>
      </c>
      <c r="AI3119" s="2" t="s">
        <v>27824</v>
      </c>
      <c r="AJ3119" s="2" t="s">
        <v>3536</v>
      </c>
      <c r="AK3119" s="2" t="s">
        <v>27825</v>
      </c>
      <c r="AL3119" s="2" t="s">
        <v>53</v>
      </c>
      <c r="AM3119" s="2" t="s">
        <v>53</v>
      </c>
      <c r="AN3119" s="2" t="s">
        <v>53</v>
      </c>
      <c r="AO3119" s="2" t="s">
        <v>53</v>
      </c>
      <c r="AP3119" s="2" t="s">
        <v>53</v>
      </c>
      <c r="AQ3119" s="2" t="s">
        <v>53</v>
      </c>
      <c r="AR3119" s="2" t="s">
        <v>53</v>
      </c>
      <c r="AS3119" s="2" t="s">
        <v>72</v>
      </c>
      <c r="AT3119" s="2" t="s">
        <v>52</v>
      </c>
      <c r="AU3119" s="2" t="s">
        <v>72</v>
      </c>
    </row>
    <row r="3120" spans="1:47" ht="22.5" customHeight="1" x14ac:dyDescent="0.25">
      <c r="A3120" s="18" t="s">
        <v>27826</v>
      </c>
      <c r="B3120" s="110">
        <v>45140</v>
      </c>
      <c r="C3120" s="2" t="s">
        <v>49</v>
      </c>
      <c r="D3120" s="2" t="s">
        <v>27720</v>
      </c>
      <c r="E3120" s="2" t="s">
        <v>72</v>
      </c>
      <c r="F3120" s="19">
        <v>1</v>
      </c>
      <c r="G3120" s="19">
        <v>61.7</v>
      </c>
      <c r="H3120" s="19">
        <v>8.9</v>
      </c>
      <c r="I3120" s="19">
        <v>-16.489999999999998</v>
      </c>
      <c r="J3120" s="19" t="s">
        <v>52</v>
      </c>
      <c r="K3120" s="19" t="s">
        <v>52</v>
      </c>
      <c r="L3120" s="19">
        <v>54.11</v>
      </c>
      <c r="M3120" s="2" t="s">
        <v>53</v>
      </c>
      <c r="N3120" s="2" t="s">
        <v>1031</v>
      </c>
      <c r="O3120" s="2" t="s">
        <v>1032</v>
      </c>
      <c r="P3120" s="2" t="s">
        <v>56</v>
      </c>
      <c r="Q3120" s="2" t="s">
        <v>1033</v>
      </c>
      <c r="R3120" s="2" t="s">
        <v>53</v>
      </c>
      <c r="S3120" s="19">
        <v>61.7</v>
      </c>
      <c r="T3120" s="19" t="s">
        <v>58</v>
      </c>
      <c r="U3120" s="2" t="s">
        <v>178</v>
      </c>
      <c r="V3120" s="2" t="s">
        <v>27827</v>
      </c>
      <c r="W3120" s="2" t="s">
        <v>27828</v>
      </c>
      <c r="X3120" s="2" t="s">
        <v>27829</v>
      </c>
      <c r="Y3120" s="2" t="s">
        <v>53</v>
      </c>
      <c r="Z3120" s="2" t="s">
        <v>27827</v>
      </c>
      <c r="AA3120" s="2" t="s">
        <v>27830</v>
      </c>
      <c r="AB3120" s="2" t="s">
        <v>27831</v>
      </c>
      <c r="AC3120" s="2" t="s">
        <v>81</v>
      </c>
      <c r="AD3120" s="2" t="s">
        <v>81</v>
      </c>
      <c r="AE3120" s="2" t="s">
        <v>27832</v>
      </c>
      <c r="AF3120" s="2" t="s">
        <v>66</v>
      </c>
      <c r="AG3120" s="2" t="s">
        <v>248</v>
      </c>
      <c r="AH3120" s="2" t="s">
        <v>27833</v>
      </c>
      <c r="AI3120" s="2" t="s">
        <v>27834</v>
      </c>
      <c r="AJ3120" s="2" t="s">
        <v>14103</v>
      </c>
      <c r="AK3120" s="2" t="s">
        <v>27835</v>
      </c>
      <c r="AL3120" s="2" t="s">
        <v>53</v>
      </c>
      <c r="AM3120" s="2" t="s">
        <v>53</v>
      </c>
      <c r="AN3120" s="2" t="s">
        <v>53</v>
      </c>
      <c r="AO3120" s="2" t="s">
        <v>53</v>
      </c>
      <c r="AP3120" s="2" t="s">
        <v>53</v>
      </c>
      <c r="AQ3120" s="2" t="s">
        <v>53</v>
      </c>
      <c r="AR3120" s="2" t="s">
        <v>53</v>
      </c>
      <c r="AS3120" s="2" t="s">
        <v>72</v>
      </c>
      <c r="AT3120" s="2" t="s">
        <v>52</v>
      </c>
      <c r="AU3120" s="2" t="s">
        <v>72</v>
      </c>
    </row>
    <row r="3121" spans="1:47" ht="22.5" customHeight="1" x14ac:dyDescent="0.25">
      <c r="A3121" s="18" t="s">
        <v>27836</v>
      </c>
      <c r="B3121" s="110">
        <v>45140</v>
      </c>
      <c r="C3121" s="2" t="s">
        <v>49</v>
      </c>
      <c r="D3121" s="2" t="s">
        <v>23888</v>
      </c>
      <c r="E3121" s="2" t="s">
        <v>72</v>
      </c>
      <c r="F3121" s="19">
        <v>1</v>
      </c>
      <c r="G3121" s="19">
        <v>179.9</v>
      </c>
      <c r="H3121" s="19">
        <v>12.26</v>
      </c>
      <c r="I3121" s="19">
        <v>-30.58</v>
      </c>
      <c r="J3121" s="19">
        <v>-35.21</v>
      </c>
      <c r="K3121" s="19" t="s">
        <v>52</v>
      </c>
      <c r="L3121" s="19">
        <v>126.37</v>
      </c>
      <c r="M3121" s="2" t="s">
        <v>53</v>
      </c>
      <c r="N3121" s="2" t="s">
        <v>599</v>
      </c>
      <c r="O3121" s="2" t="s">
        <v>600</v>
      </c>
      <c r="P3121" s="2" t="s">
        <v>56</v>
      </c>
      <c r="Q3121" s="2" t="s">
        <v>601</v>
      </c>
      <c r="R3121" s="2" t="s">
        <v>53</v>
      </c>
      <c r="S3121" s="19">
        <v>179.9</v>
      </c>
      <c r="T3121" s="19" t="s">
        <v>58</v>
      </c>
      <c r="U3121" s="2" t="s">
        <v>59</v>
      </c>
      <c r="V3121" s="2" t="s">
        <v>53</v>
      </c>
      <c r="W3121" s="2" t="s">
        <v>53</v>
      </c>
      <c r="X3121" s="2" t="s">
        <v>53</v>
      </c>
      <c r="Y3121" s="2" t="s">
        <v>53</v>
      </c>
      <c r="Z3121" s="2" t="s">
        <v>27837</v>
      </c>
      <c r="AA3121" s="2" t="s">
        <v>27838</v>
      </c>
      <c r="AB3121" s="2" t="s">
        <v>27839</v>
      </c>
      <c r="AC3121" s="2" t="s">
        <v>398</v>
      </c>
      <c r="AD3121" s="2" t="s">
        <v>399</v>
      </c>
      <c r="AE3121" s="2" t="s">
        <v>27840</v>
      </c>
      <c r="AF3121" s="2" t="s">
        <v>66</v>
      </c>
      <c r="AG3121" s="2" t="s">
        <v>67</v>
      </c>
      <c r="AH3121" s="2" t="s">
        <v>27477</v>
      </c>
      <c r="AI3121" s="2" t="s">
        <v>27841</v>
      </c>
      <c r="AJ3121" s="2" t="s">
        <v>11353</v>
      </c>
      <c r="AK3121" s="2" t="s">
        <v>27842</v>
      </c>
      <c r="AL3121" s="2" t="s">
        <v>27843</v>
      </c>
      <c r="AM3121" s="2" t="s">
        <v>53</v>
      </c>
      <c r="AN3121" s="2" t="s">
        <v>53</v>
      </c>
      <c r="AO3121" s="2" t="s">
        <v>53</v>
      </c>
      <c r="AP3121" s="2" t="s">
        <v>53</v>
      </c>
      <c r="AQ3121" s="2" t="s">
        <v>53</v>
      </c>
      <c r="AR3121" s="2" t="s">
        <v>53</v>
      </c>
      <c r="AS3121" s="2" t="s">
        <v>72</v>
      </c>
      <c r="AT3121" s="2" t="s">
        <v>52</v>
      </c>
      <c r="AU3121" s="2" t="s">
        <v>72</v>
      </c>
    </row>
    <row r="3122" spans="1:47" ht="22.5" customHeight="1" x14ac:dyDescent="0.25">
      <c r="A3122" s="18" t="s">
        <v>27844</v>
      </c>
      <c r="B3122" s="110">
        <v>45140</v>
      </c>
      <c r="C3122" s="2" t="s">
        <v>49</v>
      </c>
      <c r="D3122" s="2" t="s">
        <v>26910</v>
      </c>
      <c r="E3122" s="2" t="s">
        <v>72</v>
      </c>
      <c r="F3122" s="19">
        <v>1</v>
      </c>
      <c r="G3122" s="19">
        <v>39</v>
      </c>
      <c r="H3122" s="19">
        <v>19.899999999999999</v>
      </c>
      <c r="I3122" s="19">
        <v>-12.63</v>
      </c>
      <c r="J3122" s="19">
        <v>-19.899999999999999</v>
      </c>
      <c r="K3122" s="19" t="s">
        <v>52</v>
      </c>
      <c r="L3122" s="19">
        <v>26.37</v>
      </c>
      <c r="M3122" s="2" t="s">
        <v>53</v>
      </c>
      <c r="N3122" s="2" t="s">
        <v>815</v>
      </c>
      <c r="O3122" s="2" t="s">
        <v>1808</v>
      </c>
      <c r="P3122" s="2" t="s">
        <v>56</v>
      </c>
      <c r="Q3122" s="2" t="s">
        <v>1809</v>
      </c>
      <c r="R3122" s="2" t="s">
        <v>53</v>
      </c>
      <c r="S3122" s="19">
        <v>39</v>
      </c>
      <c r="T3122" s="19" t="s">
        <v>58</v>
      </c>
      <c r="U3122" s="2" t="s">
        <v>59</v>
      </c>
      <c r="V3122" s="2" t="s">
        <v>53</v>
      </c>
      <c r="W3122" s="2" t="s">
        <v>53</v>
      </c>
      <c r="X3122" s="2" t="s">
        <v>53</v>
      </c>
      <c r="Y3122" s="2" t="s">
        <v>53</v>
      </c>
      <c r="Z3122" s="2" t="s">
        <v>27845</v>
      </c>
      <c r="AA3122" s="2" t="s">
        <v>27846</v>
      </c>
      <c r="AB3122" s="2" t="s">
        <v>27847</v>
      </c>
      <c r="AC3122" s="2" t="s">
        <v>3966</v>
      </c>
      <c r="AD3122" s="2" t="s">
        <v>452</v>
      </c>
      <c r="AE3122" s="2" t="s">
        <v>27848</v>
      </c>
      <c r="AF3122" s="2" t="s">
        <v>66</v>
      </c>
      <c r="AG3122" s="2" t="s">
        <v>67</v>
      </c>
      <c r="AH3122" s="2" t="s">
        <v>27849</v>
      </c>
      <c r="AI3122" s="2" t="s">
        <v>27850</v>
      </c>
      <c r="AJ3122" s="2" t="s">
        <v>70</v>
      </c>
      <c r="AK3122" s="2" t="s">
        <v>27851</v>
      </c>
      <c r="AL3122" s="2" t="s">
        <v>53</v>
      </c>
      <c r="AM3122" s="2" t="s">
        <v>53</v>
      </c>
      <c r="AN3122" s="2" t="s">
        <v>53</v>
      </c>
      <c r="AO3122" s="2" t="s">
        <v>53</v>
      </c>
      <c r="AP3122" s="2" t="s">
        <v>53</v>
      </c>
      <c r="AQ3122" s="2" t="s">
        <v>53</v>
      </c>
      <c r="AR3122" s="2" t="s">
        <v>53</v>
      </c>
      <c r="AS3122" s="2" t="s">
        <v>72</v>
      </c>
      <c r="AT3122" s="2" t="s">
        <v>52</v>
      </c>
      <c r="AU3122" s="2" t="s">
        <v>72</v>
      </c>
    </row>
    <row r="3123" spans="1:47" ht="22.5" customHeight="1" x14ac:dyDescent="0.25">
      <c r="A3123" s="18" t="s">
        <v>27852</v>
      </c>
      <c r="B3123" s="110">
        <v>45140</v>
      </c>
      <c r="C3123" s="2" t="s">
        <v>49</v>
      </c>
      <c r="D3123" s="2" t="s">
        <v>26108</v>
      </c>
      <c r="E3123" s="2" t="s">
        <v>51</v>
      </c>
      <c r="F3123" s="19">
        <v>1</v>
      </c>
      <c r="G3123" s="19">
        <v>219.9</v>
      </c>
      <c r="H3123" s="19" t="s">
        <v>52</v>
      </c>
      <c r="I3123" s="19">
        <v>-37.380000000000003</v>
      </c>
      <c r="J3123" s="19">
        <v>-22.95</v>
      </c>
      <c r="K3123" s="19" t="s">
        <v>52</v>
      </c>
      <c r="L3123" s="19">
        <v>159.57</v>
      </c>
      <c r="M3123" s="2" t="s">
        <v>53</v>
      </c>
      <c r="N3123" s="2" t="s">
        <v>27853</v>
      </c>
      <c r="O3123" s="2" t="s">
        <v>27854</v>
      </c>
      <c r="P3123" s="2" t="s">
        <v>56</v>
      </c>
      <c r="Q3123" s="2" t="s">
        <v>27855</v>
      </c>
      <c r="R3123" s="2" t="s">
        <v>53</v>
      </c>
      <c r="S3123" s="19">
        <v>219.9</v>
      </c>
      <c r="T3123" s="19" t="s">
        <v>58</v>
      </c>
      <c r="U3123" s="2" t="s">
        <v>178</v>
      </c>
      <c r="V3123" s="2" t="s">
        <v>27856</v>
      </c>
      <c r="W3123" s="2" t="s">
        <v>27857</v>
      </c>
      <c r="X3123" s="2" t="s">
        <v>27858</v>
      </c>
      <c r="Y3123" s="2" t="s">
        <v>53</v>
      </c>
      <c r="Z3123" s="2" t="s">
        <v>27856</v>
      </c>
      <c r="AA3123" s="2" t="s">
        <v>27859</v>
      </c>
      <c r="AB3123" s="2" t="s">
        <v>27860</v>
      </c>
      <c r="AC3123" s="2" t="s">
        <v>9186</v>
      </c>
      <c r="AD3123" s="2" t="s">
        <v>185</v>
      </c>
      <c r="AE3123" s="2" t="s">
        <v>27861</v>
      </c>
      <c r="AF3123" s="2" t="s">
        <v>66</v>
      </c>
      <c r="AG3123" s="2" t="s">
        <v>187</v>
      </c>
      <c r="AH3123" s="2" t="s">
        <v>27862</v>
      </c>
      <c r="AI3123" s="2" t="s">
        <v>27863</v>
      </c>
      <c r="AJ3123" s="2" t="s">
        <v>70</v>
      </c>
      <c r="AK3123" s="2" t="s">
        <v>27864</v>
      </c>
      <c r="AL3123" s="2" t="s">
        <v>53</v>
      </c>
      <c r="AM3123" s="2" t="s">
        <v>53</v>
      </c>
      <c r="AN3123" s="2" t="s">
        <v>53</v>
      </c>
      <c r="AO3123" s="2" t="s">
        <v>53</v>
      </c>
      <c r="AP3123" s="2" t="s">
        <v>53</v>
      </c>
      <c r="AQ3123" s="2" t="s">
        <v>53</v>
      </c>
      <c r="AR3123" s="2" t="s">
        <v>53</v>
      </c>
      <c r="AS3123" s="2" t="s">
        <v>72</v>
      </c>
      <c r="AT3123" s="2" t="s">
        <v>52</v>
      </c>
      <c r="AU3123" s="2" t="s">
        <v>72</v>
      </c>
    </row>
    <row r="3124" spans="1:47" ht="22.5" customHeight="1" x14ac:dyDescent="0.25">
      <c r="A3124" s="18" t="s">
        <v>27865</v>
      </c>
      <c r="B3124" s="110">
        <v>45140</v>
      </c>
      <c r="C3124" s="2" t="s">
        <v>49</v>
      </c>
      <c r="D3124" s="2" t="s">
        <v>26108</v>
      </c>
      <c r="E3124" s="2" t="s">
        <v>51</v>
      </c>
      <c r="F3124" s="19">
        <v>1</v>
      </c>
      <c r="G3124" s="19">
        <v>14.99</v>
      </c>
      <c r="H3124" s="19">
        <v>16.100000000000001</v>
      </c>
      <c r="I3124" s="19">
        <v>-7.8</v>
      </c>
      <c r="J3124" s="19">
        <v>-16.100000000000001</v>
      </c>
      <c r="K3124" s="19" t="s">
        <v>52</v>
      </c>
      <c r="L3124" s="19">
        <v>7.19</v>
      </c>
      <c r="M3124" s="2" t="s">
        <v>53</v>
      </c>
      <c r="N3124" s="2" t="s">
        <v>27866</v>
      </c>
      <c r="O3124" s="2" t="s">
        <v>27867</v>
      </c>
      <c r="P3124" s="2" t="s">
        <v>56</v>
      </c>
      <c r="Q3124" s="2" t="s">
        <v>27868</v>
      </c>
      <c r="R3124" s="2" t="s">
        <v>53</v>
      </c>
      <c r="S3124" s="19">
        <v>14.99</v>
      </c>
      <c r="T3124" s="19" t="s">
        <v>137</v>
      </c>
      <c r="U3124" s="2" t="s">
        <v>178</v>
      </c>
      <c r="V3124" s="2" t="s">
        <v>27869</v>
      </c>
      <c r="W3124" s="2" t="s">
        <v>27870</v>
      </c>
      <c r="X3124" s="2" t="s">
        <v>27871</v>
      </c>
      <c r="Y3124" s="2" t="s">
        <v>53</v>
      </c>
      <c r="Z3124" s="2" t="s">
        <v>27869</v>
      </c>
      <c r="AA3124" s="2" t="s">
        <v>27872</v>
      </c>
      <c r="AB3124" s="2" t="s">
        <v>27873</v>
      </c>
      <c r="AC3124" s="2" t="s">
        <v>13485</v>
      </c>
      <c r="AD3124" s="2" t="s">
        <v>452</v>
      </c>
      <c r="AE3124" s="2" t="s">
        <v>27874</v>
      </c>
      <c r="AF3124" s="2" t="s">
        <v>66</v>
      </c>
      <c r="AG3124" s="2" t="s">
        <v>187</v>
      </c>
      <c r="AH3124" s="2" t="s">
        <v>27875</v>
      </c>
      <c r="AI3124" s="2" t="s">
        <v>27876</v>
      </c>
      <c r="AJ3124" s="2" t="s">
        <v>70</v>
      </c>
      <c r="AK3124" s="2" t="s">
        <v>27877</v>
      </c>
      <c r="AL3124" s="2" t="s">
        <v>53</v>
      </c>
      <c r="AM3124" s="2" t="s">
        <v>53</v>
      </c>
      <c r="AN3124" s="2" t="s">
        <v>53</v>
      </c>
      <c r="AO3124" s="2" t="s">
        <v>53</v>
      </c>
      <c r="AP3124" s="2" t="s">
        <v>53</v>
      </c>
      <c r="AQ3124" s="2" t="s">
        <v>53</v>
      </c>
      <c r="AR3124" s="2" t="s">
        <v>53</v>
      </c>
      <c r="AS3124" s="2" t="s">
        <v>72</v>
      </c>
      <c r="AT3124" s="2" t="s">
        <v>52</v>
      </c>
      <c r="AU3124" s="2" t="s">
        <v>72</v>
      </c>
    </row>
    <row r="3125" spans="1:47" ht="22.5" customHeight="1" x14ac:dyDescent="0.25">
      <c r="A3125" s="18" t="s">
        <v>27878</v>
      </c>
      <c r="B3125" s="110">
        <v>45140</v>
      </c>
      <c r="C3125" s="2" t="s">
        <v>858</v>
      </c>
      <c r="D3125" s="2" t="s">
        <v>2331</v>
      </c>
      <c r="E3125" s="2" t="s">
        <v>72</v>
      </c>
      <c r="F3125" s="19">
        <v>1</v>
      </c>
      <c r="G3125" s="19">
        <v>96.35</v>
      </c>
      <c r="H3125" s="19">
        <v>1.59</v>
      </c>
      <c r="I3125" s="19">
        <v>-16.38</v>
      </c>
      <c r="J3125" s="19" t="s">
        <v>52</v>
      </c>
      <c r="K3125" s="19">
        <v>-81.56</v>
      </c>
      <c r="L3125" s="19">
        <v>0</v>
      </c>
      <c r="M3125" s="2" t="s">
        <v>53</v>
      </c>
      <c r="N3125" s="2" t="s">
        <v>4157</v>
      </c>
      <c r="O3125" s="2" t="s">
        <v>4365</v>
      </c>
      <c r="P3125" s="2" t="s">
        <v>56</v>
      </c>
      <c r="Q3125" s="2" t="s">
        <v>4366</v>
      </c>
      <c r="R3125" s="2" t="s">
        <v>53</v>
      </c>
      <c r="S3125" s="19">
        <v>96.35</v>
      </c>
      <c r="T3125" s="19" t="s">
        <v>58</v>
      </c>
      <c r="U3125" s="2" t="s">
        <v>178</v>
      </c>
      <c r="V3125" s="2" t="s">
        <v>27879</v>
      </c>
      <c r="W3125" s="2" t="s">
        <v>27880</v>
      </c>
      <c r="X3125" s="2" t="s">
        <v>27881</v>
      </c>
      <c r="Y3125" s="2" t="s">
        <v>53</v>
      </c>
      <c r="Z3125" s="2" t="s">
        <v>27879</v>
      </c>
      <c r="AA3125" s="2" t="s">
        <v>27882</v>
      </c>
      <c r="AB3125" s="2" t="s">
        <v>53</v>
      </c>
      <c r="AC3125" s="2" t="s">
        <v>5767</v>
      </c>
      <c r="AD3125" s="2" t="s">
        <v>81</v>
      </c>
      <c r="AE3125" s="2" t="s">
        <v>27883</v>
      </c>
      <c r="AF3125" s="2" t="s">
        <v>66</v>
      </c>
      <c r="AG3125" s="2" t="s">
        <v>248</v>
      </c>
      <c r="AH3125" s="2" t="s">
        <v>53</v>
      </c>
      <c r="AI3125" s="2" t="s">
        <v>53</v>
      </c>
      <c r="AJ3125" s="2" t="s">
        <v>869</v>
      </c>
      <c r="AK3125" s="2" t="s">
        <v>27884</v>
      </c>
      <c r="AL3125" s="2" t="s">
        <v>53</v>
      </c>
      <c r="AM3125" s="2" t="s">
        <v>53</v>
      </c>
      <c r="AN3125" s="2" t="s">
        <v>53</v>
      </c>
      <c r="AO3125" s="2" t="s">
        <v>53</v>
      </c>
      <c r="AP3125" s="2" t="s">
        <v>53</v>
      </c>
      <c r="AQ3125" s="2" t="s">
        <v>53</v>
      </c>
      <c r="AR3125" s="2" t="s">
        <v>53</v>
      </c>
      <c r="AS3125" s="2" t="s">
        <v>72</v>
      </c>
      <c r="AT3125" s="2" t="s">
        <v>52</v>
      </c>
      <c r="AU3125" s="2" t="s">
        <v>72</v>
      </c>
    </row>
    <row r="3126" spans="1:47" ht="22.5" customHeight="1" x14ac:dyDescent="0.25">
      <c r="A3126" s="18" t="s">
        <v>27885</v>
      </c>
      <c r="B3126" s="110">
        <v>45140</v>
      </c>
      <c r="C3126" s="2" t="s">
        <v>49</v>
      </c>
      <c r="D3126" s="2" t="s">
        <v>27720</v>
      </c>
      <c r="E3126" s="2" t="s">
        <v>72</v>
      </c>
      <c r="F3126" s="19">
        <v>1</v>
      </c>
      <c r="G3126" s="19">
        <v>29.77</v>
      </c>
      <c r="H3126" s="19">
        <v>15.9</v>
      </c>
      <c r="I3126" s="19">
        <v>-9.57</v>
      </c>
      <c r="J3126" s="19" t="s">
        <v>52</v>
      </c>
      <c r="K3126" s="19" t="s">
        <v>52</v>
      </c>
      <c r="L3126" s="19">
        <v>36.1</v>
      </c>
      <c r="M3126" s="2" t="s">
        <v>53</v>
      </c>
      <c r="N3126" s="2" t="s">
        <v>10754</v>
      </c>
      <c r="O3126" s="2" t="s">
        <v>27249</v>
      </c>
      <c r="P3126" s="2" t="s">
        <v>56</v>
      </c>
      <c r="Q3126" s="2" t="s">
        <v>10756</v>
      </c>
      <c r="R3126" s="2" t="s">
        <v>53</v>
      </c>
      <c r="S3126" s="19">
        <v>29.77</v>
      </c>
      <c r="T3126" s="19" t="s">
        <v>137</v>
      </c>
      <c r="U3126" s="2" t="s">
        <v>178</v>
      </c>
      <c r="V3126" s="2" t="s">
        <v>27250</v>
      </c>
      <c r="W3126" s="2" t="s">
        <v>27251</v>
      </c>
      <c r="X3126" s="2" t="s">
        <v>27252</v>
      </c>
      <c r="Y3126" s="2" t="s">
        <v>53</v>
      </c>
      <c r="Z3126" s="2" t="s">
        <v>27250</v>
      </c>
      <c r="AA3126" s="2" t="s">
        <v>27253</v>
      </c>
      <c r="AB3126" s="2" t="s">
        <v>27886</v>
      </c>
      <c r="AC3126" s="2" t="s">
        <v>5195</v>
      </c>
      <c r="AD3126" s="2" t="s">
        <v>81</v>
      </c>
      <c r="AE3126" s="2" t="s">
        <v>27887</v>
      </c>
      <c r="AF3126" s="2" t="s">
        <v>66</v>
      </c>
      <c r="AG3126" s="2" t="s">
        <v>248</v>
      </c>
      <c r="AH3126" s="2" t="s">
        <v>27888</v>
      </c>
      <c r="AI3126" s="2" t="s">
        <v>27889</v>
      </c>
      <c r="AJ3126" s="2" t="s">
        <v>7744</v>
      </c>
      <c r="AK3126" s="2" t="s">
        <v>27890</v>
      </c>
      <c r="AL3126" s="2" t="s">
        <v>53</v>
      </c>
      <c r="AM3126" s="2" t="s">
        <v>53</v>
      </c>
      <c r="AN3126" s="2" t="s">
        <v>53</v>
      </c>
      <c r="AO3126" s="2" t="s">
        <v>53</v>
      </c>
      <c r="AP3126" s="2" t="s">
        <v>53</v>
      </c>
      <c r="AQ3126" s="2" t="s">
        <v>53</v>
      </c>
      <c r="AR3126" s="2" t="s">
        <v>53</v>
      </c>
      <c r="AS3126" s="2" t="s">
        <v>72</v>
      </c>
      <c r="AT3126" s="2" t="s">
        <v>52</v>
      </c>
      <c r="AU3126" s="2" t="s">
        <v>72</v>
      </c>
    </row>
    <row r="3127" spans="1:47" ht="22.5" customHeight="1" x14ac:dyDescent="0.25">
      <c r="A3127" s="18" t="s">
        <v>27891</v>
      </c>
      <c r="B3127" s="110">
        <v>45140</v>
      </c>
      <c r="C3127" s="2" t="s">
        <v>49</v>
      </c>
      <c r="D3127" s="2" t="s">
        <v>27720</v>
      </c>
      <c r="E3127" s="2" t="s">
        <v>72</v>
      </c>
      <c r="F3127" s="19">
        <v>1</v>
      </c>
      <c r="G3127" s="19">
        <v>172.42</v>
      </c>
      <c r="H3127" s="19" t="s">
        <v>52</v>
      </c>
      <c r="I3127" s="19">
        <v>-29.31</v>
      </c>
      <c r="J3127" s="19">
        <v>-21.45</v>
      </c>
      <c r="K3127" s="19" t="s">
        <v>52</v>
      </c>
      <c r="L3127" s="19">
        <v>121.66</v>
      </c>
      <c r="M3127" s="2" t="s">
        <v>53</v>
      </c>
      <c r="N3127" s="2" t="s">
        <v>599</v>
      </c>
      <c r="O3127" s="2" t="s">
        <v>1288</v>
      </c>
      <c r="P3127" s="2" t="s">
        <v>56</v>
      </c>
      <c r="Q3127" s="2" t="s">
        <v>1289</v>
      </c>
      <c r="R3127" s="2" t="s">
        <v>53</v>
      </c>
      <c r="S3127" s="19">
        <v>172.42</v>
      </c>
      <c r="T3127" s="19" t="s">
        <v>58</v>
      </c>
      <c r="U3127" s="2" t="s">
        <v>59</v>
      </c>
      <c r="V3127" s="2" t="s">
        <v>53</v>
      </c>
      <c r="W3127" s="2" t="s">
        <v>53</v>
      </c>
      <c r="X3127" s="2" t="s">
        <v>53</v>
      </c>
      <c r="Y3127" s="2" t="s">
        <v>53</v>
      </c>
      <c r="Z3127" s="2" t="s">
        <v>27892</v>
      </c>
      <c r="AA3127" s="2" t="s">
        <v>27893</v>
      </c>
      <c r="AB3127" s="2" t="s">
        <v>27894</v>
      </c>
      <c r="AC3127" s="2" t="s">
        <v>771</v>
      </c>
      <c r="AD3127" s="2" t="s">
        <v>119</v>
      </c>
      <c r="AE3127" s="2" t="s">
        <v>27895</v>
      </c>
      <c r="AF3127" s="2" t="s">
        <v>66</v>
      </c>
      <c r="AG3127" s="2" t="s">
        <v>67</v>
      </c>
      <c r="AH3127" s="2" t="s">
        <v>27896</v>
      </c>
      <c r="AI3127" s="2" t="s">
        <v>27897</v>
      </c>
      <c r="AJ3127" s="2" t="s">
        <v>70</v>
      </c>
      <c r="AK3127" s="2" t="s">
        <v>27898</v>
      </c>
      <c r="AL3127" s="2" t="s">
        <v>53</v>
      </c>
      <c r="AM3127" s="2" t="s">
        <v>53</v>
      </c>
      <c r="AN3127" s="2" t="s">
        <v>53</v>
      </c>
      <c r="AO3127" s="2" t="s">
        <v>53</v>
      </c>
      <c r="AP3127" s="2" t="s">
        <v>53</v>
      </c>
      <c r="AQ3127" s="2" t="s">
        <v>53</v>
      </c>
      <c r="AR3127" s="2" t="s">
        <v>53</v>
      </c>
      <c r="AS3127" s="2" t="s">
        <v>72</v>
      </c>
      <c r="AT3127" s="2" t="s">
        <v>52</v>
      </c>
      <c r="AU3127" s="2" t="s">
        <v>72</v>
      </c>
    </row>
    <row r="3128" spans="1:47" ht="22.5" customHeight="1" x14ac:dyDescent="0.25">
      <c r="A3128" s="18" t="s">
        <v>27899</v>
      </c>
      <c r="B3128" s="110">
        <v>45140</v>
      </c>
      <c r="C3128" s="2" t="s">
        <v>49</v>
      </c>
      <c r="D3128" s="2" t="s">
        <v>25433</v>
      </c>
      <c r="E3128" s="2" t="s">
        <v>51</v>
      </c>
      <c r="F3128" s="19">
        <v>1</v>
      </c>
      <c r="G3128" s="19">
        <v>89</v>
      </c>
      <c r="H3128" s="19" t="s">
        <v>52</v>
      </c>
      <c r="I3128" s="19">
        <v>-15.13</v>
      </c>
      <c r="J3128" s="19">
        <v>-21.45</v>
      </c>
      <c r="K3128" s="19" t="s">
        <v>52</v>
      </c>
      <c r="L3128" s="19">
        <v>52.42</v>
      </c>
      <c r="M3128" s="2" t="s">
        <v>53</v>
      </c>
      <c r="N3128" s="2" t="s">
        <v>692</v>
      </c>
      <c r="O3128" s="2" t="s">
        <v>693</v>
      </c>
      <c r="P3128" s="2" t="s">
        <v>56</v>
      </c>
      <c r="Q3128" s="2" t="s">
        <v>694</v>
      </c>
      <c r="R3128" s="2" t="s">
        <v>53</v>
      </c>
      <c r="S3128" s="19">
        <v>89</v>
      </c>
      <c r="T3128" s="19" t="s">
        <v>58</v>
      </c>
      <c r="U3128" s="2" t="s">
        <v>178</v>
      </c>
      <c r="V3128" s="2" t="s">
        <v>27900</v>
      </c>
      <c r="W3128" s="2" t="s">
        <v>27901</v>
      </c>
      <c r="X3128" s="2" t="s">
        <v>27902</v>
      </c>
      <c r="Y3128" s="2" t="s">
        <v>53</v>
      </c>
      <c r="Z3128" s="2" t="s">
        <v>27900</v>
      </c>
      <c r="AA3128" s="2" t="s">
        <v>27903</v>
      </c>
      <c r="AB3128" s="2" t="s">
        <v>27904</v>
      </c>
      <c r="AC3128" s="2" t="s">
        <v>26904</v>
      </c>
      <c r="AD3128" s="2" t="s">
        <v>318</v>
      </c>
      <c r="AE3128" s="2" t="s">
        <v>27905</v>
      </c>
      <c r="AF3128" s="2" t="s">
        <v>66</v>
      </c>
      <c r="AG3128" s="2" t="s">
        <v>187</v>
      </c>
      <c r="AH3128" s="2" t="s">
        <v>27527</v>
      </c>
      <c r="AI3128" s="2" t="s">
        <v>27906</v>
      </c>
      <c r="AJ3128" s="2" t="s">
        <v>70</v>
      </c>
      <c r="AK3128" s="2" t="s">
        <v>27907</v>
      </c>
      <c r="AL3128" s="2" t="s">
        <v>53</v>
      </c>
      <c r="AM3128" s="2" t="s">
        <v>53</v>
      </c>
      <c r="AN3128" s="2" t="s">
        <v>53</v>
      </c>
      <c r="AO3128" s="2" t="s">
        <v>53</v>
      </c>
      <c r="AP3128" s="2" t="s">
        <v>53</v>
      </c>
      <c r="AQ3128" s="2" t="s">
        <v>53</v>
      </c>
      <c r="AR3128" s="2" t="s">
        <v>53</v>
      </c>
      <c r="AS3128" s="2" t="s">
        <v>72</v>
      </c>
      <c r="AT3128" s="2" t="s">
        <v>52</v>
      </c>
      <c r="AU3128" s="2" t="s">
        <v>72</v>
      </c>
    </row>
    <row r="3129" spans="1:47" ht="22.5" customHeight="1" x14ac:dyDescent="0.25">
      <c r="A3129" s="18" t="s">
        <v>27908</v>
      </c>
      <c r="B3129" s="110">
        <v>45140</v>
      </c>
      <c r="C3129" s="2" t="s">
        <v>49</v>
      </c>
      <c r="D3129" s="2" t="s">
        <v>26108</v>
      </c>
      <c r="E3129" s="2" t="s">
        <v>72</v>
      </c>
      <c r="F3129" s="19">
        <v>1</v>
      </c>
      <c r="G3129" s="19">
        <v>177.02</v>
      </c>
      <c r="H3129" s="19" t="s">
        <v>52</v>
      </c>
      <c r="I3129" s="19">
        <v>-30.09</v>
      </c>
      <c r="J3129" s="19">
        <v>-21.45</v>
      </c>
      <c r="K3129" s="19" t="s">
        <v>52</v>
      </c>
      <c r="L3129" s="19">
        <v>125.48</v>
      </c>
      <c r="M3129" s="2" t="s">
        <v>53</v>
      </c>
      <c r="N3129" s="2" t="s">
        <v>599</v>
      </c>
      <c r="O3129" s="2" t="s">
        <v>1288</v>
      </c>
      <c r="P3129" s="2" t="s">
        <v>56</v>
      </c>
      <c r="Q3129" s="2" t="s">
        <v>1289</v>
      </c>
      <c r="R3129" s="2" t="s">
        <v>53</v>
      </c>
      <c r="S3129" s="19">
        <v>177.02</v>
      </c>
      <c r="T3129" s="19" t="s">
        <v>58</v>
      </c>
      <c r="U3129" s="2" t="s">
        <v>59</v>
      </c>
      <c r="V3129" s="2" t="s">
        <v>53</v>
      </c>
      <c r="W3129" s="2" t="s">
        <v>53</v>
      </c>
      <c r="X3129" s="2" t="s">
        <v>53</v>
      </c>
      <c r="Y3129" s="2" t="s">
        <v>53</v>
      </c>
      <c r="Z3129" s="2" t="s">
        <v>27909</v>
      </c>
      <c r="AA3129" s="2" t="s">
        <v>27910</v>
      </c>
      <c r="AB3129" s="2" t="s">
        <v>27911</v>
      </c>
      <c r="AC3129" s="2" t="s">
        <v>1084</v>
      </c>
      <c r="AD3129" s="2" t="s">
        <v>1085</v>
      </c>
      <c r="AE3129" s="2" t="s">
        <v>27912</v>
      </c>
      <c r="AF3129" s="2" t="s">
        <v>66</v>
      </c>
      <c r="AG3129" s="2" t="s">
        <v>67</v>
      </c>
      <c r="AH3129" s="2" t="s">
        <v>27766</v>
      </c>
      <c r="AI3129" s="2" t="s">
        <v>27913</v>
      </c>
      <c r="AJ3129" s="2" t="s">
        <v>70</v>
      </c>
      <c r="AK3129" s="2" t="s">
        <v>27914</v>
      </c>
      <c r="AL3129" s="2" t="s">
        <v>53</v>
      </c>
      <c r="AM3129" s="2" t="s">
        <v>53</v>
      </c>
      <c r="AN3129" s="2" t="s">
        <v>53</v>
      </c>
      <c r="AO3129" s="2" t="s">
        <v>53</v>
      </c>
      <c r="AP3129" s="2" t="s">
        <v>53</v>
      </c>
      <c r="AQ3129" s="2" t="s">
        <v>53</v>
      </c>
      <c r="AR3129" s="2" t="s">
        <v>53</v>
      </c>
      <c r="AS3129" s="2" t="s">
        <v>72</v>
      </c>
      <c r="AT3129" s="2" t="s">
        <v>52</v>
      </c>
      <c r="AU3129" s="2" t="s">
        <v>72</v>
      </c>
    </row>
    <row r="3130" spans="1:47" ht="22.5" customHeight="1" x14ac:dyDescent="0.25">
      <c r="A3130" s="18" t="s">
        <v>27915</v>
      </c>
      <c r="B3130" s="110">
        <v>45140</v>
      </c>
      <c r="C3130" s="2" t="s">
        <v>49</v>
      </c>
      <c r="D3130" s="2" t="s">
        <v>27720</v>
      </c>
      <c r="E3130" s="2" t="s">
        <v>51</v>
      </c>
      <c r="F3130" s="19">
        <v>1</v>
      </c>
      <c r="G3130" s="19">
        <v>69.3</v>
      </c>
      <c r="H3130" s="19" t="s">
        <v>52</v>
      </c>
      <c r="I3130" s="19">
        <v>-14.32</v>
      </c>
      <c r="J3130" s="19" t="s">
        <v>52</v>
      </c>
      <c r="K3130" s="19" t="s">
        <v>52</v>
      </c>
      <c r="L3130" s="19">
        <v>54.98</v>
      </c>
      <c r="M3130" s="2" t="s">
        <v>53</v>
      </c>
      <c r="N3130" s="2" t="s">
        <v>161</v>
      </c>
      <c r="O3130" s="2" t="s">
        <v>290</v>
      </c>
      <c r="P3130" s="2" t="s">
        <v>56</v>
      </c>
      <c r="Q3130" s="2" t="s">
        <v>163</v>
      </c>
      <c r="R3130" s="2" t="s">
        <v>53</v>
      </c>
      <c r="S3130" s="19">
        <v>69.3</v>
      </c>
      <c r="T3130" s="19" t="s">
        <v>137</v>
      </c>
      <c r="U3130" s="2" t="s">
        <v>59</v>
      </c>
      <c r="V3130" s="2" t="s">
        <v>53</v>
      </c>
      <c r="W3130" s="2" t="s">
        <v>53</v>
      </c>
      <c r="X3130" s="2" t="s">
        <v>53</v>
      </c>
      <c r="Y3130" s="2" t="s">
        <v>53</v>
      </c>
      <c r="Z3130" s="2" t="s">
        <v>27916</v>
      </c>
      <c r="AA3130" s="2" t="s">
        <v>27917</v>
      </c>
      <c r="AB3130" s="2" t="s">
        <v>27918</v>
      </c>
      <c r="AC3130" s="2" t="s">
        <v>81</v>
      </c>
      <c r="AD3130" s="2" t="s">
        <v>81</v>
      </c>
      <c r="AE3130" s="2" t="s">
        <v>27919</v>
      </c>
      <c r="AF3130" s="2" t="s">
        <v>66</v>
      </c>
      <c r="AG3130" s="2" t="s">
        <v>67</v>
      </c>
      <c r="AH3130" s="2" t="s">
        <v>27920</v>
      </c>
      <c r="AI3130" s="2" t="s">
        <v>27921</v>
      </c>
      <c r="AJ3130" s="2" t="s">
        <v>70</v>
      </c>
      <c r="AK3130" s="2" t="s">
        <v>27922</v>
      </c>
      <c r="AL3130" s="2" t="s">
        <v>53</v>
      </c>
      <c r="AM3130" s="2" t="s">
        <v>53</v>
      </c>
      <c r="AN3130" s="2" t="s">
        <v>53</v>
      </c>
      <c r="AO3130" s="2" t="s">
        <v>53</v>
      </c>
      <c r="AP3130" s="2" t="s">
        <v>53</v>
      </c>
      <c r="AQ3130" s="2" t="s">
        <v>53</v>
      </c>
      <c r="AR3130" s="2" t="s">
        <v>53</v>
      </c>
      <c r="AS3130" s="2" t="s">
        <v>72</v>
      </c>
      <c r="AT3130" s="2" t="s">
        <v>52</v>
      </c>
      <c r="AU3130" s="2" t="s">
        <v>72</v>
      </c>
    </row>
    <row r="3131" spans="1:47" ht="22.5" customHeight="1" x14ac:dyDescent="0.25">
      <c r="A3131" s="18" t="s">
        <v>27923</v>
      </c>
      <c r="B3131" s="110">
        <v>45140</v>
      </c>
      <c r="C3131" s="2" t="s">
        <v>49</v>
      </c>
      <c r="D3131" s="2" t="s">
        <v>27720</v>
      </c>
      <c r="E3131" s="2" t="s">
        <v>72</v>
      </c>
      <c r="F3131" s="19">
        <v>1</v>
      </c>
      <c r="G3131" s="19">
        <v>39</v>
      </c>
      <c r="H3131" s="19">
        <v>8.9</v>
      </c>
      <c r="I3131" s="19">
        <v>-12.63</v>
      </c>
      <c r="J3131" s="19" t="s">
        <v>52</v>
      </c>
      <c r="K3131" s="19" t="s">
        <v>52</v>
      </c>
      <c r="L3131" s="19">
        <v>35.270000000000003</v>
      </c>
      <c r="M3131" s="2" t="s">
        <v>53</v>
      </c>
      <c r="N3131" s="2" t="s">
        <v>815</v>
      </c>
      <c r="O3131" s="2" t="s">
        <v>1808</v>
      </c>
      <c r="P3131" s="2" t="s">
        <v>56</v>
      </c>
      <c r="Q3131" s="2" t="s">
        <v>1809</v>
      </c>
      <c r="R3131" s="2" t="s">
        <v>53</v>
      </c>
      <c r="S3131" s="19">
        <v>39</v>
      </c>
      <c r="T3131" s="19" t="s">
        <v>58</v>
      </c>
      <c r="U3131" s="2" t="s">
        <v>178</v>
      </c>
      <c r="V3131" s="2" t="s">
        <v>27924</v>
      </c>
      <c r="W3131" s="2" t="s">
        <v>27925</v>
      </c>
      <c r="X3131" s="2" t="s">
        <v>27926</v>
      </c>
      <c r="Y3131" s="2" t="s">
        <v>53</v>
      </c>
      <c r="Z3131" s="2" t="s">
        <v>27924</v>
      </c>
      <c r="AA3131" s="2" t="s">
        <v>27927</v>
      </c>
      <c r="AB3131" s="2" t="s">
        <v>27928</v>
      </c>
      <c r="AC3131" s="2" t="s">
        <v>81</v>
      </c>
      <c r="AD3131" s="2" t="s">
        <v>81</v>
      </c>
      <c r="AE3131" s="2" t="s">
        <v>27929</v>
      </c>
      <c r="AF3131" s="2" t="s">
        <v>66</v>
      </c>
      <c r="AG3131" s="2" t="s">
        <v>248</v>
      </c>
      <c r="AH3131" s="2" t="s">
        <v>27930</v>
      </c>
      <c r="AI3131" s="2" t="s">
        <v>27931</v>
      </c>
      <c r="AJ3131" s="2" t="s">
        <v>3230</v>
      </c>
      <c r="AK3131" s="2" t="s">
        <v>27932</v>
      </c>
      <c r="AL3131" s="2" t="s">
        <v>53</v>
      </c>
      <c r="AM3131" s="2" t="s">
        <v>53</v>
      </c>
      <c r="AN3131" s="2" t="s">
        <v>53</v>
      </c>
      <c r="AO3131" s="2" t="s">
        <v>53</v>
      </c>
      <c r="AP3131" s="2" t="s">
        <v>53</v>
      </c>
      <c r="AQ3131" s="2" t="s">
        <v>53</v>
      </c>
      <c r="AR3131" s="2" t="s">
        <v>53</v>
      </c>
      <c r="AS3131" s="2" t="s">
        <v>72</v>
      </c>
      <c r="AT3131" s="2" t="s">
        <v>52</v>
      </c>
      <c r="AU3131" s="2" t="s">
        <v>72</v>
      </c>
    </row>
    <row r="3132" spans="1:47" ht="22.5" customHeight="1" x14ac:dyDescent="0.25">
      <c r="A3132" s="18" t="s">
        <v>27933</v>
      </c>
      <c r="B3132" s="110">
        <v>45140</v>
      </c>
      <c r="C3132" s="2" t="s">
        <v>49</v>
      </c>
      <c r="D3132" s="2" t="s">
        <v>26108</v>
      </c>
      <c r="E3132" s="2" t="s">
        <v>72</v>
      </c>
      <c r="F3132" s="19">
        <v>1</v>
      </c>
      <c r="G3132" s="19">
        <v>89.99</v>
      </c>
      <c r="H3132" s="19" t="s">
        <v>52</v>
      </c>
      <c r="I3132" s="19">
        <v>-15.3</v>
      </c>
      <c r="J3132" s="19">
        <v>-21.45</v>
      </c>
      <c r="K3132" s="19" t="s">
        <v>52</v>
      </c>
      <c r="L3132" s="19">
        <v>53.24</v>
      </c>
      <c r="M3132" s="2" t="s">
        <v>53</v>
      </c>
      <c r="N3132" s="2" t="s">
        <v>1249</v>
      </c>
      <c r="O3132" s="2" t="s">
        <v>1250</v>
      </c>
      <c r="P3132" s="2" t="s">
        <v>56</v>
      </c>
      <c r="Q3132" s="2" t="s">
        <v>1251</v>
      </c>
      <c r="R3132" s="2" t="s">
        <v>53</v>
      </c>
      <c r="S3132" s="19">
        <v>89.99</v>
      </c>
      <c r="T3132" s="19" t="s">
        <v>58</v>
      </c>
      <c r="U3132" s="2" t="s">
        <v>178</v>
      </c>
      <c r="V3132" s="2" t="s">
        <v>27934</v>
      </c>
      <c r="W3132" s="2" t="s">
        <v>27935</v>
      </c>
      <c r="X3132" s="2" t="s">
        <v>27936</v>
      </c>
      <c r="Y3132" s="2" t="s">
        <v>53</v>
      </c>
      <c r="Z3132" s="2" t="s">
        <v>27934</v>
      </c>
      <c r="AA3132" s="2" t="s">
        <v>27937</v>
      </c>
      <c r="AB3132" s="2" t="s">
        <v>27938</v>
      </c>
      <c r="AC3132" s="2" t="s">
        <v>21888</v>
      </c>
      <c r="AD3132" s="2" t="s">
        <v>119</v>
      </c>
      <c r="AE3132" s="2" t="s">
        <v>21889</v>
      </c>
      <c r="AF3132" s="2" t="s">
        <v>66</v>
      </c>
      <c r="AG3132" s="2" t="s">
        <v>187</v>
      </c>
      <c r="AH3132" s="2" t="s">
        <v>27939</v>
      </c>
      <c r="AI3132" s="2" t="s">
        <v>27940</v>
      </c>
      <c r="AJ3132" s="2" t="s">
        <v>70</v>
      </c>
      <c r="AK3132" s="2" t="s">
        <v>27941</v>
      </c>
      <c r="AL3132" s="2" t="s">
        <v>53</v>
      </c>
      <c r="AM3132" s="2" t="s">
        <v>53</v>
      </c>
      <c r="AN3132" s="2" t="s">
        <v>53</v>
      </c>
      <c r="AO3132" s="2" t="s">
        <v>53</v>
      </c>
      <c r="AP3132" s="2" t="s">
        <v>53</v>
      </c>
      <c r="AQ3132" s="2" t="s">
        <v>53</v>
      </c>
      <c r="AR3132" s="2" t="s">
        <v>53</v>
      </c>
      <c r="AS3132" s="2" t="s">
        <v>72</v>
      </c>
      <c r="AT3132" s="2" t="s">
        <v>52</v>
      </c>
      <c r="AU3132" s="2" t="s">
        <v>72</v>
      </c>
    </row>
    <row r="3133" spans="1:47" ht="22.5" customHeight="1" x14ac:dyDescent="0.25">
      <c r="A3133" s="18" t="s">
        <v>27942</v>
      </c>
      <c r="B3133" s="110">
        <v>45140</v>
      </c>
      <c r="C3133" s="2" t="s">
        <v>49</v>
      </c>
      <c r="D3133" s="2" t="s">
        <v>26910</v>
      </c>
      <c r="E3133" s="2" t="s">
        <v>72</v>
      </c>
      <c r="F3133" s="19">
        <v>1</v>
      </c>
      <c r="G3133" s="19">
        <v>172.42</v>
      </c>
      <c r="H3133" s="19" t="s">
        <v>52</v>
      </c>
      <c r="I3133" s="19">
        <v>-29.31</v>
      </c>
      <c r="J3133" s="19">
        <v>-21.45</v>
      </c>
      <c r="K3133" s="19" t="s">
        <v>52</v>
      </c>
      <c r="L3133" s="19">
        <v>121.66</v>
      </c>
      <c r="M3133" s="2" t="s">
        <v>53</v>
      </c>
      <c r="N3133" s="2" t="s">
        <v>599</v>
      </c>
      <c r="O3133" s="2" t="s">
        <v>1288</v>
      </c>
      <c r="P3133" s="2" t="s">
        <v>56</v>
      </c>
      <c r="Q3133" s="2" t="s">
        <v>1289</v>
      </c>
      <c r="R3133" s="2" t="s">
        <v>53</v>
      </c>
      <c r="S3133" s="19">
        <v>172.42</v>
      </c>
      <c r="T3133" s="19" t="s">
        <v>58</v>
      </c>
      <c r="U3133" s="2" t="s">
        <v>59</v>
      </c>
      <c r="V3133" s="2" t="s">
        <v>53</v>
      </c>
      <c r="W3133" s="2" t="s">
        <v>53</v>
      </c>
      <c r="X3133" s="2" t="s">
        <v>53</v>
      </c>
      <c r="Y3133" s="2" t="s">
        <v>53</v>
      </c>
      <c r="Z3133" s="2" t="s">
        <v>27943</v>
      </c>
      <c r="AA3133" s="2" t="s">
        <v>27944</v>
      </c>
      <c r="AB3133" s="2" t="s">
        <v>27945</v>
      </c>
      <c r="AC3133" s="2" t="s">
        <v>4852</v>
      </c>
      <c r="AD3133" s="2" t="s">
        <v>2403</v>
      </c>
      <c r="AE3133" s="2" t="s">
        <v>27946</v>
      </c>
      <c r="AF3133" s="2" t="s">
        <v>66</v>
      </c>
      <c r="AG3133" s="2" t="s">
        <v>67</v>
      </c>
      <c r="AH3133" s="2" t="s">
        <v>27947</v>
      </c>
      <c r="AI3133" s="2" t="s">
        <v>27948</v>
      </c>
      <c r="AJ3133" s="2" t="s">
        <v>70</v>
      </c>
      <c r="AK3133" s="2" t="s">
        <v>27949</v>
      </c>
      <c r="AL3133" s="2" t="s">
        <v>53</v>
      </c>
      <c r="AM3133" s="2" t="s">
        <v>53</v>
      </c>
      <c r="AN3133" s="2" t="s">
        <v>53</v>
      </c>
      <c r="AO3133" s="2" t="s">
        <v>53</v>
      </c>
      <c r="AP3133" s="2" t="s">
        <v>53</v>
      </c>
      <c r="AQ3133" s="2" t="s">
        <v>53</v>
      </c>
      <c r="AR3133" s="2" t="s">
        <v>53</v>
      </c>
      <c r="AS3133" s="2" t="s">
        <v>72</v>
      </c>
      <c r="AT3133" s="2" t="s">
        <v>52</v>
      </c>
      <c r="AU3133" s="2" t="s">
        <v>72</v>
      </c>
    </row>
    <row r="3134" spans="1:47" ht="22.5" customHeight="1" x14ac:dyDescent="0.25">
      <c r="A3134" s="18" t="s">
        <v>27950</v>
      </c>
      <c r="B3134" s="110">
        <v>45140</v>
      </c>
      <c r="C3134" s="2" t="s">
        <v>49</v>
      </c>
      <c r="D3134" s="2" t="s">
        <v>26910</v>
      </c>
      <c r="E3134" s="2" t="s">
        <v>72</v>
      </c>
      <c r="F3134" s="19">
        <v>1</v>
      </c>
      <c r="G3134" s="19">
        <v>2.2799999999999998</v>
      </c>
      <c r="H3134" s="19" t="s">
        <v>52</v>
      </c>
      <c r="I3134" s="19">
        <v>-14.22</v>
      </c>
      <c r="J3134" s="19">
        <v>-14.49</v>
      </c>
      <c r="K3134" s="19" t="s">
        <v>52</v>
      </c>
      <c r="L3134" s="19">
        <v>56.59</v>
      </c>
      <c r="M3134" s="2" t="s">
        <v>53</v>
      </c>
      <c r="N3134" s="2" t="s">
        <v>382</v>
      </c>
      <c r="O3134" s="2" t="s">
        <v>383</v>
      </c>
      <c r="P3134" s="2" t="s">
        <v>56</v>
      </c>
      <c r="Q3134" s="2" t="s">
        <v>384</v>
      </c>
      <c r="R3134" s="2" t="s">
        <v>53</v>
      </c>
      <c r="S3134" s="19">
        <v>68.53</v>
      </c>
      <c r="T3134" s="19" t="s">
        <v>137</v>
      </c>
      <c r="U3134" s="2" t="s">
        <v>59</v>
      </c>
      <c r="V3134" s="2" t="s">
        <v>53</v>
      </c>
      <c r="W3134" s="2" t="s">
        <v>53</v>
      </c>
      <c r="X3134" s="2" t="s">
        <v>53</v>
      </c>
      <c r="Y3134" s="2" t="s">
        <v>53</v>
      </c>
      <c r="Z3134" s="2" t="s">
        <v>27951</v>
      </c>
      <c r="AA3134" s="2" t="s">
        <v>27952</v>
      </c>
      <c r="AB3134" s="2" t="s">
        <v>27953</v>
      </c>
      <c r="AC3134" s="2" t="s">
        <v>4740</v>
      </c>
      <c r="AD3134" s="2" t="s">
        <v>318</v>
      </c>
      <c r="AE3134" s="2" t="s">
        <v>27954</v>
      </c>
      <c r="AF3134" s="2" t="s">
        <v>66</v>
      </c>
      <c r="AG3134" s="2" t="s">
        <v>67</v>
      </c>
      <c r="AH3134" s="2" t="s">
        <v>27955</v>
      </c>
      <c r="AI3134" s="2" t="s">
        <v>27956</v>
      </c>
      <c r="AJ3134" s="2" t="s">
        <v>70</v>
      </c>
      <c r="AK3134" s="2" t="s">
        <v>27957</v>
      </c>
      <c r="AL3134" s="2" t="s">
        <v>53</v>
      </c>
      <c r="AM3134" s="2" t="s">
        <v>53</v>
      </c>
      <c r="AN3134" s="2" t="s">
        <v>53</v>
      </c>
      <c r="AO3134" s="2" t="s">
        <v>53</v>
      </c>
      <c r="AP3134" s="2" t="s">
        <v>53</v>
      </c>
      <c r="AQ3134" s="2" t="s">
        <v>53</v>
      </c>
      <c r="AR3134" s="2" t="s">
        <v>53</v>
      </c>
      <c r="AS3134" s="2" t="s">
        <v>72</v>
      </c>
      <c r="AT3134" s="2" t="s">
        <v>52</v>
      </c>
      <c r="AU3134" s="2" t="s">
        <v>72</v>
      </c>
    </row>
    <row r="3135" spans="1:47" ht="22.5" customHeight="1" x14ac:dyDescent="0.25">
      <c r="A3135" s="18" t="s">
        <v>27958</v>
      </c>
      <c r="B3135" s="110">
        <v>45140</v>
      </c>
      <c r="C3135" s="2" t="s">
        <v>49</v>
      </c>
      <c r="D3135" s="2" t="s">
        <v>26910</v>
      </c>
      <c r="E3135" s="2" t="s">
        <v>72</v>
      </c>
      <c r="F3135" s="19">
        <v>1</v>
      </c>
      <c r="G3135" s="19">
        <v>17.899999999999999</v>
      </c>
      <c r="H3135" s="19">
        <v>15.6</v>
      </c>
      <c r="I3135" s="19">
        <v>-9.0399999999999991</v>
      </c>
      <c r="J3135" s="19">
        <v>-15.6</v>
      </c>
      <c r="K3135" s="19" t="s">
        <v>52</v>
      </c>
      <c r="L3135" s="19">
        <v>8.86</v>
      </c>
      <c r="M3135" s="2" t="s">
        <v>51</v>
      </c>
      <c r="N3135" s="2" t="s">
        <v>5454</v>
      </c>
      <c r="O3135" s="2" t="s">
        <v>5455</v>
      </c>
      <c r="P3135" s="2" t="s">
        <v>56</v>
      </c>
      <c r="Q3135" s="2" t="s">
        <v>5456</v>
      </c>
      <c r="R3135" s="2" t="s">
        <v>53</v>
      </c>
      <c r="S3135" s="19">
        <v>17.899999999999999</v>
      </c>
      <c r="T3135" s="19" t="s">
        <v>58</v>
      </c>
      <c r="U3135" s="2" t="s">
        <v>59</v>
      </c>
      <c r="V3135" s="2" t="s">
        <v>53</v>
      </c>
      <c r="W3135" s="2" t="s">
        <v>53</v>
      </c>
      <c r="X3135" s="2" t="s">
        <v>53</v>
      </c>
      <c r="Y3135" s="2" t="s">
        <v>53</v>
      </c>
      <c r="Z3135" s="2" t="s">
        <v>27959</v>
      </c>
      <c r="AA3135" s="2" t="s">
        <v>27960</v>
      </c>
      <c r="AB3135" s="2" t="s">
        <v>27961</v>
      </c>
      <c r="AC3135" s="2" t="s">
        <v>276</v>
      </c>
      <c r="AD3135" s="2" t="s">
        <v>81</v>
      </c>
      <c r="AE3135" s="2" t="s">
        <v>27962</v>
      </c>
      <c r="AF3135" s="2" t="s">
        <v>66</v>
      </c>
      <c r="AG3135" s="2" t="s">
        <v>67</v>
      </c>
      <c r="AH3135" s="2" t="s">
        <v>27963</v>
      </c>
      <c r="AI3135" s="2" t="s">
        <v>27964</v>
      </c>
      <c r="AJ3135" s="2" t="s">
        <v>70</v>
      </c>
      <c r="AK3135" s="2" t="s">
        <v>27965</v>
      </c>
      <c r="AL3135" s="2" t="s">
        <v>53</v>
      </c>
      <c r="AM3135" s="2" t="s">
        <v>53</v>
      </c>
      <c r="AN3135" s="2" t="s">
        <v>53</v>
      </c>
      <c r="AO3135" s="2" t="s">
        <v>53</v>
      </c>
      <c r="AP3135" s="2" t="s">
        <v>53</v>
      </c>
      <c r="AQ3135" s="2" t="s">
        <v>53</v>
      </c>
      <c r="AR3135" s="2" t="s">
        <v>53</v>
      </c>
      <c r="AS3135" s="2" t="s">
        <v>72</v>
      </c>
      <c r="AT3135" s="2" t="s">
        <v>52</v>
      </c>
      <c r="AU3135" s="2" t="s">
        <v>72</v>
      </c>
    </row>
    <row r="3136" spans="1:47" ht="22.5" customHeight="1" x14ac:dyDescent="0.25">
      <c r="A3136" s="18" t="s">
        <v>27966</v>
      </c>
      <c r="B3136" s="110">
        <v>45140</v>
      </c>
      <c r="C3136" s="2" t="s">
        <v>49</v>
      </c>
      <c r="D3136" s="2" t="s">
        <v>26910</v>
      </c>
      <c r="E3136" s="2" t="s">
        <v>51</v>
      </c>
      <c r="F3136" s="19">
        <v>1</v>
      </c>
      <c r="G3136" s="19">
        <v>57.99</v>
      </c>
      <c r="H3136" s="19" t="s">
        <v>52</v>
      </c>
      <c r="I3136" s="19">
        <v>-15.86</v>
      </c>
      <c r="J3136" s="19" t="s">
        <v>52</v>
      </c>
      <c r="K3136" s="19" t="s">
        <v>52</v>
      </c>
      <c r="L3136" s="19">
        <v>42.13</v>
      </c>
      <c r="M3136" s="2" t="s">
        <v>53</v>
      </c>
      <c r="N3136" s="2" t="s">
        <v>87</v>
      </c>
      <c r="O3136" s="2" t="s">
        <v>3448</v>
      </c>
      <c r="P3136" s="2" t="s">
        <v>56</v>
      </c>
      <c r="Q3136" s="2" t="s">
        <v>3449</v>
      </c>
      <c r="R3136" s="2" t="s">
        <v>53</v>
      </c>
      <c r="S3136" s="19">
        <v>57.99</v>
      </c>
      <c r="T3136" s="19" t="s">
        <v>58</v>
      </c>
      <c r="U3136" s="2" t="s">
        <v>59</v>
      </c>
      <c r="V3136" s="2" t="s">
        <v>53</v>
      </c>
      <c r="W3136" s="2" t="s">
        <v>53</v>
      </c>
      <c r="X3136" s="2" t="s">
        <v>53</v>
      </c>
      <c r="Y3136" s="2" t="s">
        <v>53</v>
      </c>
      <c r="Z3136" s="2" t="s">
        <v>27967</v>
      </c>
      <c r="AA3136" s="2" t="s">
        <v>27968</v>
      </c>
      <c r="AB3136" s="2" t="s">
        <v>27969</v>
      </c>
      <c r="AC3136" s="2" t="s">
        <v>1386</v>
      </c>
      <c r="AD3136" s="2" t="s">
        <v>81</v>
      </c>
      <c r="AE3136" s="2" t="s">
        <v>27970</v>
      </c>
      <c r="AF3136" s="2" t="s">
        <v>66</v>
      </c>
      <c r="AG3136" s="2" t="s">
        <v>67</v>
      </c>
      <c r="AH3136" s="2" t="s">
        <v>27971</v>
      </c>
      <c r="AI3136" s="2" t="s">
        <v>27972</v>
      </c>
      <c r="AJ3136" s="2" t="s">
        <v>70</v>
      </c>
      <c r="AK3136" s="2" t="s">
        <v>27973</v>
      </c>
      <c r="AL3136" s="2" t="s">
        <v>53</v>
      </c>
      <c r="AM3136" s="2" t="s">
        <v>53</v>
      </c>
      <c r="AN3136" s="2" t="s">
        <v>53</v>
      </c>
      <c r="AO3136" s="2" t="s">
        <v>53</v>
      </c>
      <c r="AP3136" s="2" t="s">
        <v>53</v>
      </c>
      <c r="AQ3136" s="2" t="s">
        <v>53</v>
      </c>
      <c r="AR3136" s="2" t="s">
        <v>53</v>
      </c>
      <c r="AS3136" s="2" t="s">
        <v>72</v>
      </c>
      <c r="AT3136" s="2" t="s">
        <v>52</v>
      </c>
      <c r="AU3136" s="2" t="s">
        <v>72</v>
      </c>
    </row>
    <row r="3137" spans="1:47" ht="22.5" customHeight="1" x14ac:dyDescent="0.25">
      <c r="A3137" s="18" t="s">
        <v>27974</v>
      </c>
      <c r="B3137" s="110">
        <v>45139</v>
      </c>
      <c r="C3137" s="2" t="s">
        <v>49</v>
      </c>
      <c r="D3137" s="2" t="s">
        <v>27720</v>
      </c>
      <c r="E3137" s="2" t="s">
        <v>51</v>
      </c>
      <c r="F3137" s="19">
        <v>2</v>
      </c>
      <c r="G3137" s="19">
        <v>92.38</v>
      </c>
      <c r="H3137" s="19" t="s">
        <v>52</v>
      </c>
      <c r="I3137" s="19">
        <v>-27.7</v>
      </c>
      <c r="J3137" s="19" t="s">
        <v>52</v>
      </c>
      <c r="K3137" s="19" t="s">
        <v>52</v>
      </c>
      <c r="L3137" s="19">
        <v>64.680000000000007</v>
      </c>
      <c r="M3137" s="2" t="s">
        <v>53</v>
      </c>
      <c r="N3137" s="2" t="s">
        <v>432</v>
      </c>
      <c r="O3137" s="2" t="s">
        <v>2635</v>
      </c>
      <c r="P3137" s="2" t="s">
        <v>56</v>
      </c>
      <c r="Q3137" s="2" t="s">
        <v>2636</v>
      </c>
      <c r="R3137" s="2" t="s">
        <v>53</v>
      </c>
      <c r="S3137" s="19">
        <v>46.19</v>
      </c>
      <c r="T3137" s="19" t="s">
        <v>58</v>
      </c>
      <c r="U3137" s="2" t="s">
        <v>59</v>
      </c>
      <c r="V3137" s="2" t="s">
        <v>53</v>
      </c>
      <c r="W3137" s="2" t="s">
        <v>53</v>
      </c>
      <c r="X3137" s="2" t="s">
        <v>53</v>
      </c>
      <c r="Y3137" s="2" t="s">
        <v>53</v>
      </c>
      <c r="Z3137" s="2" t="s">
        <v>27975</v>
      </c>
      <c r="AA3137" s="2" t="s">
        <v>27976</v>
      </c>
      <c r="AB3137" s="2" t="s">
        <v>27977</v>
      </c>
      <c r="AC3137" s="2" t="s">
        <v>1108</v>
      </c>
      <c r="AD3137" s="2" t="s">
        <v>721</v>
      </c>
      <c r="AE3137" s="2" t="s">
        <v>27978</v>
      </c>
      <c r="AF3137" s="2" t="s">
        <v>66</v>
      </c>
      <c r="AG3137" s="2" t="s">
        <v>67</v>
      </c>
      <c r="AH3137" s="2" t="s">
        <v>27979</v>
      </c>
      <c r="AI3137" s="2" t="s">
        <v>27980</v>
      </c>
      <c r="AJ3137" s="2" t="s">
        <v>70</v>
      </c>
      <c r="AK3137" s="2" t="s">
        <v>27981</v>
      </c>
      <c r="AL3137" s="2" t="s">
        <v>53</v>
      </c>
      <c r="AM3137" s="2" t="s">
        <v>53</v>
      </c>
      <c r="AN3137" s="2" t="s">
        <v>53</v>
      </c>
      <c r="AO3137" s="2" t="s">
        <v>53</v>
      </c>
      <c r="AP3137" s="2" t="s">
        <v>53</v>
      </c>
      <c r="AQ3137" s="2" t="s">
        <v>53</v>
      </c>
      <c r="AR3137" s="2" t="s">
        <v>53</v>
      </c>
      <c r="AS3137" s="2" t="s">
        <v>72</v>
      </c>
      <c r="AT3137" s="2" t="s">
        <v>52</v>
      </c>
      <c r="AU3137" s="2" t="s">
        <v>72</v>
      </c>
    </row>
    <row r="3138" spans="1:47" ht="22.5" customHeight="1" x14ac:dyDescent="0.25">
      <c r="A3138" s="18" t="s">
        <v>27982</v>
      </c>
      <c r="B3138" s="110">
        <v>45139</v>
      </c>
      <c r="C3138" s="2" t="s">
        <v>727</v>
      </c>
      <c r="D3138" s="2" t="s">
        <v>27983</v>
      </c>
      <c r="E3138" s="2" t="s">
        <v>51</v>
      </c>
      <c r="F3138" s="19">
        <v>1</v>
      </c>
      <c r="G3138" s="19">
        <v>129.99</v>
      </c>
      <c r="H3138" s="19">
        <v>1.59</v>
      </c>
      <c r="I3138" s="19">
        <v>-31.5</v>
      </c>
      <c r="J3138" s="19" t="s">
        <v>52</v>
      </c>
      <c r="K3138" s="19">
        <v>-114.39</v>
      </c>
      <c r="L3138" s="19">
        <v>-14.31</v>
      </c>
      <c r="M3138" s="2" t="s">
        <v>53</v>
      </c>
      <c r="N3138" s="2" t="s">
        <v>729</v>
      </c>
      <c r="O3138" s="2" t="s">
        <v>15312</v>
      </c>
      <c r="P3138" s="2" t="s">
        <v>56</v>
      </c>
      <c r="Q3138" s="2" t="s">
        <v>731</v>
      </c>
      <c r="R3138" s="2" t="s">
        <v>53</v>
      </c>
      <c r="S3138" s="19">
        <v>129.99</v>
      </c>
      <c r="T3138" s="19" t="s">
        <v>137</v>
      </c>
      <c r="U3138" s="2" t="s">
        <v>178</v>
      </c>
      <c r="V3138" s="2" t="s">
        <v>27984</v>
      </c>
      <c r="W3138" s="2" t="s">
        <v>27985</v>
      </c>
      <c r="X3138" s="2" t="s">
        <v>27986</v>
      </c>
      <c r="Y3138" s="2" t="s">
        <v>53</v>
      </c>
      <c r="Z3138" s="2" t="s">
        <v>27984</v>
      </c>
      <c r="AA3138" s="2" t="s">
        <v>27987</v>
      </c>
      <c r="AB3138" s="2" t="s">
        <v>439</v>
      </c>
      <c r="AC3138" s="2" t="s">
        <v>81</v>
      </c>
      <c r="AD3138" s="2" t="s">
        <v>81</v>
      </c>
      <c r="AE3138" s="2" t="s">
        <v>440</v>
      </c>
      <c r="AF3138" s="2" t="s">
        <v>66</v>
      </c>
      <c r="AG3138" s="2" t="s">
        <v>248</v>
      </c>
      <c r="AH3138" s="2" t="s">
        <v>26055</v>
      </c>
      <c r="AI3138" s="2" t="s">
        <v>23465</v>
      </c>
      <c r="AJ3138" s="2" t="s">
        <v>2832</v>
      </c>
      <c r="AK3138" s="2" t="s">
        <v>27988</v>
      </c>
      <c r="AL3138" s="2" t="s">
        <v>443</v>
      </c>
      <c r="AM3138" s="2" t="s">
        <v>53</v>
      </c>
      <c r="AN3138" s="2" t="s">
        <v>53</v>
      </c>
      <c r="AO3138" s="2" t="s">
        <v>53</v>
      </c>
      <c r="AP3138" s="2" t="s">
        <v>53</v>
      </c>
      <c r="AQ3138" s="2" t="s">
        <v>53</v>
      </c>
      <c r="AR3138" s="2" t="s">
        <v>53</v>
      </c>
      <c r="AS3138" s="2" t="s">
        <v>72</v>
      </c>
      <c r="AT3138" s="2">
        <v>1</v>
      </c>
      <c r="AU3138" s="2" t="s">
        <v>72</v>
      </c>
    </row>
    <row r="3139" spans="1:47" ht="22.5" customHeight="1" x14ac:dyDescent="0.25">
      <c r="A3139" s="18" t="s">
        <v>27989</v>
      </c>
      <c r="B3139" s="110">
        <v>45139</v>
      </c>
      <c r="C3139" s="2" t="s">
        <v>3456</v>
      </c>
      <c r="D3139" s="2" t="s">
        <v>8619</v>
      </c>
      <c r="E3139" s="2" t="s">
        <v>72</v>
      </c>
      <c r="F3139" s="19">
        <v>1</v>
      </c>
      <c r="G3139" s="19">
        <v>3.75</v>
      </c>
      <c r="H3139" s="19" t="s">
        <v>52</v>
      </c>
      <c r="I3139" s="19">
        <v>-19.12</v>
      </c>
      <c r="J3139" s="19">
        <v>-21.45</v>
      </c>
      <c r="K3139" s="19" t="s">
        <v>52</v>
      </c>
      <c r="L3139" s="19">
        <v>75.680000000000007</v>
      </c>
      <c r="M3139" s="2" t="s">
        <v>51</v>
      </c>
      <c r="N3139" s="2" t="s">
        <v>641</v>
      </c>
      <c r="O3139" s="2" t="s">
        <v>642</v>
      </c>
      <c r="P3139" s="2" t="s">
        <v>56</v>
      </c>
      <c r="Q3139" s="2" t="s">
        <v>643</v>
      </c>
      <c r="R3139" s="2" t="s">
        <v>53</v>
      </c>
      <c r="S3139" s="19">
        <v>112.5</v>
      </c>
      <c r="T3139" s="19" t="s">
        <v>58</v>
      </c>
      <c r="U3139" s="2" t="s">
        <v>59</v>
      </c>
      <c r="V3139" s="2" t="s">
        <v>53</v>
      </c>
      <c r="W3139" s="2" t="s">
        <v>53</v>
      </c>
      <c r="X3139" s="2" t="s">
        <v>53</v>
      </c>
      <c r="Y3139" s="2" t="s">
        <v>53</v>
      </c>
      <c r="Z3139" s="2" t="s">
        <v>27990</v>
      </c>
      <c r="AA3139" s="2" t="s">
        <v>27991</v>
      </c>
      <c r="AB3139" s="2" t="s">
        <v>27992</v>
      </c>
      <c r="AC3139" s="2" t="s">
        <v>11688</v>
      </c>
      <c r="AD3139" s="2" t="s">
        <v>119</v>
      </c>
      <c r="AE3139" s="2" t="s">
        <v>27993</v>
      </c>
      <c r="AF3139" s="2" t="s">
        <v>66</v>
      </c>
      <c r="AG3139" s="2" t="s">
        <v>67</v>
      </c>
      <c r="AH3139" s="2" t="s">
        <v>27994</v>
      </c>
      <c r="AI3139" s="2" t="s">
        <v>27995</v>
      </c>
      <c r="AJ3139" s="2" t="s">
        <v>70</v>
      </c>
      <c r="AK3139" s="2" t="s">
        <v>27996</v>
      </c>
      <c r="AL3139" s="2" t="s">
        <v>53</v>
      </c>
      <c r="AM3139" s="2" t="s">
        <v>53</v>
      </c>
      <c r="AN3139" s="2" t="s">
        <v>53</v>
      </c>
      <c r="AO3139" s="2" t="s">
        <v>53</v>
      </c>
      <c r="AP3139" s="2" t="s">
        <v>53</v>
      </c>
      <c r="AQ3139" s="2" t="s">
        <v>53</v>
      </c>
      <c r="AR3139" s="2" t="s">
        <v>53</v>
      </c>
      <c r="AS3139" s="2" t="s">
        <v>72</v>
      </c>
      <c r="AT3139" s="2" t="s">
        <v>52</v>
      </c>
      <c r="AU3139" s="2" t="s">
        <v>72</v>
      </c>
    </row>
    <row r="3140" spans="1:47" ht="22.5" customHeight="1" x14ac:dyDescent="0.25">
      <c r="A3140" s="18" t="s">
        <v>27997</v>
      </c>
      <c r="B3140" s="110">
        <v>45139</v>
      </c>
      <c r="C3140" s="2" t="s">
        <v>49</v>
      </c>
      <c r="D3140" s="2" t="s">
        <v>26910</v>
      </c>
      <c r="E3140" s="2" t="s">
        <v>72</v>
      </c>
      <c r="F3140" s="19">
        <v>1</v>
      </c>
      <c r="G3140" s="19">
        <v>209.19</v>
      </c>
      <c r="H3140" s="19" t="s">
        <v>52</v>
      </c>
      <c r="I3140" s="19">
        <v>-25.1</v>
      </c>
      <c r="J3140" s="19">
        <v>-22.95</v>
      </c>
      <c r="K3140" s="19" t="s">
        <v>52</v>
      </c>
      <c r="L3140" s="19">
        <v>161.13999999999999</v>
      </c>
      <c r="M3140" s="2" t="s">
        <v>51</v>
      </c>
      <c r="N3140" s="2" t="s">
        <v>791</v>
      </c>
      <c r="O3140" s="2" t="s">
        <v>9413</v>
      </c>
      <c r="P3140" s="2" t="s">
        <v>56</v>
      </c>
      <c r="Q3140" s="2" t="s">
        <v>9414</v>
      </c>
      <c r="R3140" s="2" t="s">
        <v>53</v>
      </c>
      <c r="S3140" s="19">
        <v>209.19</v>
      </c>
      <c r="T3140" s="19" t="s">
        <v>137</v>
      </c>
      <c r="U3140" s="2" t="s">
        <v>59</v>
      </c>
      <c r="V3140" s="2" t="s">
        <v>53</v>
      </c>
      <c r="W3140" s="2" t="s">
        <v>53</v>
      </c>
      <c r="X3140" s="2" t="s">
        <v>53</v>
      </c>
      <c r="Y3140" s="2" t="s">
        <v>53</v>
      </c>
      <c r="Z3140" s="2" t="s">
        <v>27998</v>
      </c>
      <c r="AA3140" s="2" t="s">
        <v>27999</v>
      </c>
      <c r="AB3140" s="2" t="s">
        <v>28000</v>
      </c>
      <c r="AC3140" s="2" t="s">
        <v>81</v>
      </c>
      <c r="AD3140" s="2" t="s">
        <v>81</v>
      </c>
      <c r="AE3140" s="2" t="s">
        <v>28001</v>
      </c>
      <c r="AF3140" s="2" t="s">
        <v>66</v>
      </c>
      <c r="AG3140" s="2" t="s">
        <v>67</v>
      </c>
      <c r="AH3140" s="2" t="s">
        <v>28002</v>
      </c>
      <c r="AI3140" s="2" t="s">
        <v>28003</v>
      </c>
      <c r="AJ3140" s="2" t="s">
        <v>70</v>
      </c>
      <c r="AK3140" s="2" t="s">
        <v>28004</v>
      </c>
      <c r="AL3140" s="2" t="s">
        <v>28005</v>
      </c>
      <c r="AM3140" s="2" t="s">
        <v>53</v>
      </c>
      <c r="AN3140" s="2" t="s">
        <v>53</v>
      </c>
      <c r="AO3140" s="2" t="s">
        <v>53</v>
      </c>
      <c r="AP3140" s="2" t="s">
        <v>53</v>
      </c>
      <c r="AQ3140" s="2" t="s">
        <v>53</v>
      </c>
      <c r="AR3140" s="2" t="s">
        <v>53</v>
      </c>
      <c r="AS3140" s="2" t="s">
        <v>72</v>
      </c>
      <c r="AT3140" s="2" t="s">
        <v>52</v>
      </c>
      <c r="AU3140" s="2" t="s">
        <v>72</v>
      </c>
    </row>
    <row r="3141" spans="1:47" ht="22.5" customHeight="1" x14ac:dyDescent="0.25">
      <c r="A3141" s="18" t="s">
        <v>28006</v>
      </c>
      <c r="B3141" s="110">
        <v>45139</v>
      </c>
      <c r="C3141" s="2" t="s">
        <v>49</v>
      </c>
      <c r="D3141" s="2" t="s">
        <v>25433</v>
      </c>
      <c r="E3141" s="2" t="s">
        <v>72</v>
      </c>
      <c r="F3141" s="19">
        <v>1</v>
      </c>
      <c r="G3141" s="19">
        <v>173.24</v>
      </c>
      <c r="H3141" s="19">
        <v>35.79</v>
      </c>
      <c r="I3141" s="19">
        <v>-20.79</v>
      </c>
      <c r="J3141" s="19">
        <v>-58.74</v>
      </c>
      <c r="K3141" s="19" t="s">
        <v>52</v>
      </c>
      <c r="L3141" s="19">
        <v>129.5</v>
      </c>
      <c r="M3141" s="2" t="s">
        <v>53</v>
      </c>
      <c r="N3141" s="2" t="s">
        <v>11732</v>
      </c>
      <c r="O3141" s="2" t="s">
        <v>15806</v>
      </c>
      <c r="P3141" s="2" t="s">
        <v>56</v>
      </c>
      <c r="Q3141" s="2" t="s">
        <v>11734</v>
      </c>
      <c r="R3141" s="2" t="s">
        <v>53</v>
      </c>
      <c r="S3141" s="19">
        <v>173.24</v>
      </c>
      <c r="T3141" s="19" t="s">
        <v>137</v>
      </c>
      <c r="U3141" s="2" t="s">
        <v>178</v>
      </c>
      <c r="V3141" s="2" t="s">
        <v>28007</v>
      </c>
      <c r="W3141" s="2" t="s">
        <v>28008</v>
      </c>
      <c r="X3141" s="2" t="s">
        <v>28009</v>
      </c>
      <c r="Y3141" s="2" t="s">
        <v>53</v>
      </c>
      <c r="Z3141" s="2" t="s">
        <v>28007</v>
      </c>
      <c r="AA3141" s="2" t="s">
        <v>28010</v>
      </c>
      <c r="AB3141" s="2" t="s">
        <v>28011</v>
      </c>
      <c r="AC3141" s="2" t="s">
        <v>28012</v>
      </c>
      <c r="AD3141" s="2" t="s">
        <v>1085</v>
      </c>
      <c r="AE3141" s="2" t="s">
        <v>28013</v>
      </c>
      <c r="AF3141" s="2" t="s">
        <v>66</v>
      </c>
      <c r="AG3141" s="2" t="s">
        <v>187</v>
      </c>
      <c r="AH3141" s="2" t="s">
        <v>27739</v>
      </c>
      <c r="AI3141" s="2" t="s">
        <v>28014</v>
      </c>
      <c r="AJ3141" s="2" t="s">
        <v>70</v>
      </c>
      <c r="AK3141" s="2" t="s">
        <v>28015</v>
      </c>
      <c r="AL3141" s="2" t="s">
        <v>53</v>
      </c>
      <c r="AM3141" s="2" t="s">
        <v>53</v>
      </c>
      <c r="AN3141" s="2" t="s">
        <v>53</v>
      </c>
      <c r="AO3141" s="2" t="s">
        <v>53</v>
      </c>
      <c r="AP3141" s="2" t="s">
        <v>53</v>
      </c>
      <c r="AQ3141" s="2" t="s">
        <v>53</v>
      </c>
      <c r="AR3141" s="2" t="s">
        <v>53</v>
      </c>
      <c r="AS3141" s="2" t="s">
        <v>72</v>
      </c>
      <c r="AT3141" s="2" t="s">
        <v>52</v>
      </c>
      <c r="AU3141" s="2" t="s">
        <v>72</v>
      </c>
    </row>
    <row r="3142" spans="1:47" ht="22.5" customHeight="1" x14ac:dyDescent="0.25">
      <c r="A3142" s="18" t="s">
        <v>28016</v>
      </c>
      <c r="B3142" s="110">
        <v>45139</v>
      </c>
      <c r="C3142" s="2" t="s">
        <v>49</v>
      </c>
      <c r="D3142" s="2" t="s">
        <v>26108</v>
      </c>
      <c r="E3142" s="2" t="s">
        <v>72</v>
      </c>
      <c r="F3142" s="19">
        <v>1</v>
      </c>
      <c r="G3142" s="19">
        <v>297.89999999999998</v>
      </c>
      <c r="H3142" s="19" t="s">
        <v>52</v>
      </c>
      <c r="I3142" s="19">
        <v>-50.64</v>
      </c>
      <c r="J3142" s="19">
        <v>-22.95</v>
      </c>
      <c r="K3142" s="19" t="s">
        <v>52</v>
      </c>
      <c r="L3142" s="19">
        <v>224.31</v>
      </c>
      <c r="M3142" s="2" t="s">
        <v>51</v>
      </c>
      <c r="N3142" s="2" t="s">
        <v>19072</v>
      </c>
      <c r="O3142" s="2" t="s">
        <v>19073</v>
      </c>
      <c r="P3142" s="2" t="s">
        <v>56</v>
      </c>
      <c r="Q3142" s="2" t="s">
        <v>19074</v>
      </c>
      <c r="R3142" s="2" t="s">
        <v>53</v>
      </c>
      <c r="S3142" s="19">
        <v>297.89999999999998</v>
      </c>
      <c r="T3142" s="19" t="s">
        <v>58</v>
      </c>
      <c r="U3142" s="2" t="s">
        <v>178</v>
      </c>
      <c r="V3142" s="2" t="s">
        <v>28017</v>
      </c>
      <c r="W3142" s="2" t="s">
        <v>28018</v>
      </c>
      <c r="X3142" s="2" t="s">
        <v>28019</v>
      </c>
      <c r="Y3142" s="2" t="s">
        <v>53</v>
      </c>
      <c r="Z3142" s="2" t="s">
        <v>28017</v>
      </c>
      <c r="AA3142" s="2" t="s">
        <v>28020</v>
      </c>
      <c r="AB3142" s="2" t="s">
        <v>28021</v>
      </c>
      <c r="AC3142" s="2" t="s">
        <v>10279</v>
      </c>
      <c r="AD3142" s="2" t="s">
        <v>452</v>
      </c>
      <c r="AE3142" s="2" t="s">
        <v>28022</v>
      </c>
      <c r="AF3142" s="2" t="s">
        <v>66</v>
      </c>
      <c r="AG3142" s="2" t="s">
        <v>187</v>
      </c>
      <c r="AH3142" s="2" t="s">
        <v>28023</v>
      </c>
      <c r="AI3142" s="2" t="s">
        <v>28024</v>
      </c>
      <c r="AJ3142" s="2" t="s">
        <v>70</v>
      </c>
      <c r="AK3142" s="2" t="s">
        <v>28025</v>
      </c>
      <c r="AL3142" s="2" t="s">
        <v>53</v>
      </c>
      <c r="AM3142" s="2" t="s">
        <v>53</v>
      </c>
      <c r="AN3142" s="2" t="s">
        <v>53</v>
      </c>
      <c r="AO3142" s="2" t="s">
        <v>53</v>
      </c>
      <c r="AP3142" s="2" t="s">
        <v>53</v>
      </c>
      <c r="AQ3142" s="2" t="s">
        <v>53</v>
      </c>
      <c r="AR3142" s="2" t="s">
        <v>53</v>
      </c>
      <c r="AS3142" s="2" t="s">
        <v>72</v>
      </c>
      <c r="AT3142" s="2" t="s">
        <v>52</v>
      </c>
      <c r="AU3142" s="2" t="s">
        <v>72</v>
      </c>
    </row>
    <row r="3143" spans="1:47" ht="22.5" customHeight="1" x14ac:dyDescent="0.25">
      <c r="A3143" s="18" t="s">
        <v>28026</v>
      </c>
      <c r="B3143" s="110">
        <v>45139</v>
      </c>
      <c r="C3143" s="2" t="s">
        <v>49</v>
      </c>
      <c r="D3143" s="2" t="s">
        <v>26910</v>
      </c>
      <c r="E3143" s="2" t="s">
        <v>51</v>
      </c>
      <c r="F3143" s="19">
        <v>1</v>
      </c>
      <c r="G3143" s="19">
        <v>45.9</v>
      </c>
      <c r="H3143" s="19">
        <v>14.49</v>
      </c>
      <c r="I3143" s="19">
        <v>-13.8</v>
      </c>
      <c r="J3143" s="19">
        <v>-14.49</v>
      </c>
      <c r="K3143" s="19" t="s">
        <v>52</v>
      </c>
      <c r="L3143" s="19">
        <v>32.1</v>
      </c>
      <c r="M3143" s="2" t="s">
        <v>51</v>
      </c>
      <c r="N3143" s="2" t="s">
        <v>405</v>
      </c>
      <c r="O3143" s="2" t="s">
        <v>406</v>
      </c>
      <c r="P3143" s="2" t="s">
        <v>56</v>
      </c>
      <c r="Q3143" s="2" t="s">
        <v>407</v>
      </c>
      <c r="R3143" s="2" t="s">
        <v>53</v>
      </c>
      <c r="S3143" s="19">
        <v>45.9</v>
      </c>
      <c r="T3143" s="19" t="s">
        <v>58</v>
      </c>
      <c r="U3143" s="2" t="s">
        <v>59</v>
      </c>
      <c r="V3143" s="2" t="s">
        <v>53</v>
      </c>
      <c r="W3143" s="2" t="s">
        <v>53</v>
      </c>
      <c r="X3143" s="2" t="s">
        <v>53</v>
      </c>
      <c r="Y3143" s="2" t="s">
        <v>53</v>
      </c>
      <c r="Z3143" s="2" t="s">
        <v>28027</v>
      </c>
      <c r="AA3143" s="2" t="s">
        <v>28028</v>
      </c>
      <c r="AB3143" s="2" t="s">
        <v>28029</v>
      </c>
      <c r="AC3143" s="2" t="s">
        <v>28030</v>
      </c>
      <c r="AD3143" s="2" t="s">
        <v>318</v>
      </c>
      <c r="AE3143" s="2" t="s">
        <v>28031</v>
      </c>
      <c r="AF3143" s="2" t="s">
        <v>66</v>
      </c>
      <c r="AG3143" s="2" t="s">
        <v>67</v>
      </c>
      <c r="AH3143" s="2" t="s">
        <v>28032</v>
      </c>
      <c r="AI3143" s="2" t="s">
        <v>28033</v>
      </c>
      <c r="AJ3143" s="2" t="s">
        <v>70</v>
      </c>
      <c r="AK3143" s="2" t="s">
        <v>28034</v>
      </c>
      <c r="AL3143" s="2" t="s">
        <v>53</v>
      </c>
      <c r="AM3143" s="2" t="s">
        <v>53</v>
      </c>
      <c r="AN3143" s="2" t="s">
        <v>53</v>
      </c>
      <c r="AO3143" s="2" t="s">
        <v>53</v>
      </c>
      <c r="AP3143" s="2" t="s">
        <v>53</v>
      </c>
      <c r="AQ3143" s="2" t="s">
        <v>53</v>
      </c>
      <c r="AR3143" s="2" t="s">
        <v>53</v>
      </c>
      <c r="AS3143" s="2" t="s">
        <v>72</v>
      </c>
      <c r="AT3143" s="2" t="s">
        <v>52</v>
      </c>
      <c r="AU3143" s="2" t="s">
        <v>72</v>
      </c>
    </row>
    <row r="3144" spans="1:47" ht="22.5" customHeight="1" x14ac:dyDescent="0.25">
      <c r="A3144" s="18" t="s">
        <v>28035</v>
      </c>
      <c r="B3144" s="110">
        <v>45139</v>
      </c>
      <c r="C3144" s="2" t="s">
        <v>49</v>
      </c>
      <c r="D3144" s="2" t="s">
        <v>27720</v>
      </c>
      <c r="E3144" s="2" t="s">
        <v>72</v>
      </c>
      <c r="F3144" s="19">
        <v>1</v>
      </c>
      <c r="G3144" s="19">
        <v>45</v>
      </c>
      <c r="H3144" s="19">
        <v>10.08</v>
      </c>
      <c r="I3144" s="19">
        <v>-13.65</v>
      </c>
      <c r="J3144" s="19">
        <v>-10.08</v>
      </c>
      <c r="K3144" s="19" t="s">
        <v>52</v>
      </c>
      <c r="L3144" s="19">
        <v>31.35</v>
      </c>
      <c r="M3144" s="2" t="s">
        <v>53</v>
      </c>
      <c r="N3144" s="2" t="s">
        <v>815</v>
      </c>
      <c r="O3144" s="2" t="s">
        <v>3087</v>
      </c>
      <c r="P3144" s="2" t="s">
        <v>56</v>
      </c>
      <c r="Q3144" s="2" t="s">
        <v>3088</v>
      </c>
      <c r="R3144" s="2" t="s">
        <v>53</v>
      </c>
      <c r="S3144" s="19">
        <v>45</v>
      </c>
      <c r="T3144" s="19" t="s">
        <v>58</v>
      </c>
      <c r="U3144" s="2" t="s">
        <v>59</v>
      </c>
      <c r="V3144" s="2" t="s">
        <v>53</v>
      </c>
      <c r="W3144" s="2" t="s">
        <v>53</v>
      </c>
      <c r="X3144" s="2" t="s">
        <v>53</v>
      </c>
      <c r="Y3144" s="2" t="s">
        <v>53</v>
      </c>
      <c r="Z3144" s="2" t="s">
        <v>28036</v>
      </c>
      <c r="AA3144" s="2" t="s">
        <v>28037</v>
      </c>
      <c r="AB3144" s="2" t="s">
        <v>28038</v>
      </c>
      <c r="AC3144" s="2" t="s">
        <v>5828</v>
      </c>
      <c r="AD3144" s="2" t="s">
        <v>81</v>
      </c>
      <c r="AE3144" s="2" t="s">
        <v>28039</v>
      </c>
      <c r="AF3144" s="2" t="s">
        <v>66</v>
      </c>
      <c r="AG3144" s="2" t="s">
        <v>67</v>
      </c>
      <c r="AH3144" s="2" t="s">
        <v>28040</v>
      </c>
      <c r="AI3144" s="2" t="s">
        <v>28041</v>
      </c>
      <c r="AJ3144" s="2" t="s">
        <v>70</v>
      </c>
      <c r="AK3144" s="2" t="s">
        <v>28042</v>
      </c>
      <c r="AL3144" s="2" t="s">
        <v>53</v>
      </c>
      <c r="AM3144" s="2" t="s">
        <v>53</v>
      </c>
      <c r="AN3144" s="2" t="s">
        <v>53</v>
      </c>
      <c r="AO3144" s="2" t="s">
        <v>53</v>
      </c>
      <c r="AP3144" s="2" t="s">
        <v>53</v>
      </c>
      <c r="AQ3144" s="2" t="s">
        <v>53</v>
      </c>
      <c r="AR3144" s="2" t="s">
        <v>53</v>
      </c>
      <c r="AS3144" s="2" t="s">
        <v>72</v>
      </c>
      <c r="AT3144" s="2" t="s">
        <v>52</v>
      </c>
      <c r="AU3144" s="2" t="s">
        <v>72</v>
      </c>
    </row>
    <row r="3145" spans="1:47" ht="22.5" customHeight="1" x14ac:dyDescent="0.25">
      <c r="A3145" s="18" t="s">
        <v>28043</v>
      </c>
      <c r="B3145" s="110">
        <v>45139</v>
      </c>
      <c r="C3145" s="2" t="s">
        <v>3096</v>
      </c>
      <c r="D3145" s="2" t="s">
        <v>3097</v>
      </c>
      <c r="E3145" s="2" t="s">
        <v>72</v>
      </c>
      <c r="F3145" s="19">
        <v>1</v>
      </c>
      <c r="G3145" s="19">
        <v>207</v>
      </c>
      <c r="H3145" s="19" t="s">
        <v>52</v>
      </c>
      <c r="I3145" s="19">
        <v>-35.19</v>
      </c>
      <c r="J3145" s="19">
        <v>-22.95</v>
      </c>
      <c r="K3145" s="19" t="s">
        <v>52</v>
      </c>
      <c r="L3145" s="19">
        <v>148.86000000000001</v>
      </c>
      <c r="M3145" s="2" t="s">
        <v>53</v>
      </c>
      <c r="N3145" s="2" t="s">
        <v>607</v>
      </c>
      <c r="O3145" s="2" t="s">
        <v>608</v>
      </c>
      <c r="P3145" s="2" t="s">
        <v>56</v>
      </c>
      <c r="Q3145" s="2" t="s">
        <v>609</v>
      </c>
      <c r="R3145" s="2" t="s">
        <v>53</v>
      </c>
      <c r="S3145" s="19">
        <v>207</v>
      </c>
      <c r="T3145" s="19" t="s">
        <v>58</v>
      </c>
      <c r="U3145" s="2" t="s">
        <v>178</v>
      </c>
      <c r="V3145" s="2" t="s">
        <v>28044</v>
      </c>
      <c r="W3145" s="2" t="s">
        <v>28045</v>
      </c>
      <c r="X3145" s="2" t="s">
        <v>28046</v>
      </c>
      <c r="Y3145" s="2" t="s">
        <v>53</v>
      </c>
      <c r="Z3145" s="2" t="s">
        <v>28044</v>
      </c>
      <c r="AA3145" s="2" t="s">
        <v>28047</v>
      </c>
      <c r="AB3145" s="2" t="s">
        <v>28048</v>
      </c>
      <c r="AC3145" s="2" t="s">
        <v>1374</v>
      </c>
      <c r="AD3145" s="2" t="s">
        <v>168</v>
      </c>
      <c r="AE3145" s="2" t="s">
        <v>28049</v>
      </c>
      <c r="AF3145" s="2" t="s">
        <v>66</v>
      </c>
      <c r="AG3145" s="2" t="s">
        <v>187</v>
      </c>
      <c r="AH3145" s="2" t="s">
        <v>28050</v>
      </c>
      <c r="AI3145" s="2" t="s">
        <v>24454</v>
      </c>
      <c r="AJ3145" s="2" t="s">
        <v>70</v>
      </c>
      <c r="AK3145" s="2" t="s">
        <v>28051</v>
      </c>
      <c r="AL3145" s="2" t="s">
        <v>53</v>
      </c>
      <c r="AM3145" s="2" t="s">
        <v>53</v>
      </c>
      <c r="AN3145" s="2" t="s">
        <v>53</v>
      </c>
      <c r="AO3145" s="2" t="s">
        <v>53</v>
      </c>
      <c r="AP3145" s="2" t="s">
        <v>53</v>
      </c>
      <c r="AQ3145" s="2" t="s">
        <v>53</v>
      </c>
      <c r="AR3145" s="2" t="s">
        <v>53</v>
      </c>
      <c r="AS3145" s="2" t="s">
        <v>72</v>
      </c>
      <c r="AT3145" s="2">
        <v>1</v>
      </c>
      <c r="AU3145" s="2" t="s">
        <v>72</v>
      </c>
    </row>
    <row r="3146" spans="1:47" ht="22.5" customHeight="1" x14ac:dyDescent="0.25">
      <c r="A3146" s="22" t="s">
        <v>28052</v>
      </c>
      <c r="B3146" s="111">
        <v>45139</v>
      </c>
      <c r="C3146" s="23" t="s">
        <v>49</v>
      </c>
      <c r="D3146" s="24" t="s">
        <v>26108</v>
      </c>
      <c r="E3146" s="25" t="s">
        <v>51</v>
      </c>
      <c r="F3146" s="26">
        <v>1</v>
      </c>
      <c r="G3146" s="39">
        <v>48.4</v>
      </c>
      <c r="H3146" s="28"/>
      <c r="I3146" s="29">
        <v>-11.81</v>
      </c>
      <c r="J3146" s="30" t="s">
        <v>52</v>
      </c>
      <c r="K3146" s="31" t="s">
        <v>52</v>
      </c>
      <c r="L3146" s="32">
        <v>36.589999999999996</v>
      </c>
      <c r="M3146" s="33" t="s">
        <v>53</v>
      </c>
      <c r="N3146" s="34" t="s">
        <v>1062</v>
      </c>
      <c r="O3146" s="35" t="s">
        <v>4410</v>
      </c>
      <c r="P3146" s="36" t="s">
        <v>56</v>
      </c>
      <c r="Q3146" s="37" t="s">
        <v>4411</v>
      </c>
      <c r="R3146" s="38" t="s">
        <v>53</v>
      </c>
      <c r="S3146" s="39">
        <v>48.4</v>
      </c>
      <c r="T3146" s="40" t="s">
        <v>137</v>
      </c>
      <c r="U3146" s="41" t="s">
        <v>53</v>
      </c>
      <c r="V3146" s="42" t="s">
        <v>53</v>
      </c>
      <c r="W3146" s="43" t="s">
        <v>53</v>
      </c>
      <c r="X3146" s="44" t="s">
        <v>53</v>
      </c>
      <c r="Y3146" s="45" t="s">
        <v>53</v>
      </c>
      <c r="Z3146" s="46" t="s">
        <v>53</v>
      </c>
      <c r="AA3146" s="47" t="s">
        <v>53</v>
      </c>
      <c r="AB3146" s="48" t="s">
        <v>53</v>
      </c>
      <c r="AC3146" s="49" t="s">
        <v>53</v>
      </c>
      <c r="AD3146" s="50" t="s">
        <v>53</v>
      </c>
      <c r="AE3146" s="51" t="s">
        <v>53</v>
      </c>
      <c r="AF3146" s="52" t="s">
        <v>53</v>
      </c>
      <c r="AG3146" s="53" t="s">
        <v>53</v>
      </c>
      <c r="AH3146" s="54" t="s">
        <v>53</v>
      </c>
      <c r="AI3146" s="55" t="s">
        <v>53</v>
      </c>
      <c r="AJ3146" s="56" t="s">
        <v>53</v>
      </c>
      <c r="AK3146" s="57" t="s">
        <v>53</v>
      </c>
      <c r="AL3146" s="58" t="s">
        <v>53</v>
      </c>
      <c r="AM3146" s="59" t="s">
        <v>53</v>
      </c>
      <c r="AN3146" s="60" t="s">
        <v>53</v>
      </c>
      <c r="AO3146" s="61" t="s">
        <v>53</v>
      </c>
      <c r="AP3146" s="62" t="s">
        <v>53</v>
      </c>
      <c r="AQ3146" s="63" t="s">
        <v>53</v>
      </c>
      <c r="AR3146" s="64" t="s">
        <v>53</v>
      </c>
      <c r="AS3146" s="65" t="s">
        <v>72</v>
      </c>
      <c r="AT3146" s="66" t="s">
        <v>52</v>
      </c>
      <c r="AU3146" s="67" t="s">
        <v>72</v>
      </c>
    </row>
    <row r="3147" spans="1:47" ht="22.5" customHeight="1" x14ac:dyDescent="0.25">
      <c r="A3147" s="22" t="s">
        <v>28053</v>
      </c>
      <c r="B3147" s="111">
        <v>45139</v>
      </c>
      <c r="C3147" s="23" t="s">
        <v>49</v>
      </c>
      <c r="D3147" s="24" t="s">
        <v>26108</v>
      </c>
      <c r="E3147" s="25" t="s">
        <v>51</v>
      </c>
      <c r="F3147" s="26">
        <v>1</v>
      </c>
      <c r="G3147" s="39">
        <v>41.99</v>
      </c>
      <c r="H3147" s="28"/>
      <c r="I3147" s="29">
        <v>-13.14</v>
      </c>
      <c r="J3147" s="30" t="s">
        <v>52</v>
      </c>
      <c r="K3147" s="31" t="s">
        <v>52</v>
      </c>
      <c r="L3147" s="32">
        <v>28.85</v>
      </c>
      <c r="M3147" s="33" t="s">
        <v>53</v>
      </c>
      <c r="N3147" s="34" t="s">
        <v>5261</v>
      </c>
      <c r="O3147" s="35" t="s">
        <v>13458</v>
      </c>
      <c r="P3147" s="36" t="s">
        <v>56</v>
      </c>
      <c r="Q3147" s="37" t="s">
        <v>13459</v>
      </c>
      <c r="R3147" s="38" t="s">
        <v>53</v>
      </c>
      <c r="S3147" s="39">
        <v>41.99</v>
      </c>
      <c r="T3147" s="40" t="s">
        <v>58</v>
      </c>
      <c r="U3147" s="41" t="s">
        <v>53</v>
      </c>
      <c r="V3147" s="42" t="s">
        <v>53</v>
      </c>
      <c r="W3147" s="43" t="s">
        <v>53</v>
      </c>
      <c r="X3147" s="44" t="s">
        <v>53</v>
      </c>
      <c r="Y3147" s="45" t="s">
        <v>53</v>
      </c>
      <c r="Z3147" s="46" t="s">
        <v>53</v>
      </c>
      <c r="AA3147" s="47" t="s">
        <v>53</v>
      </c>
      <c r="AB3147" s="48" t="s">
        <v>53</v>
      </c>
      <c r="AC3147" s="49" t="s">
        <v>53</v>
      </c>
      <c r="AD3147" s="50" t="s">
        <v>53</v>
      </c>
      <c r="AE3147" s="51" t="s">
        <v>53</v>
      </c>
      <c r="AF3147" s="52" t="s">
        <v>53</v>
      </c>
      <c r="AG3147" s="53" t="s">
        <v>53</v>
      </c>
      <c r="AH3147" s="54" t="s">
        <v>53</v>
      </c>
      <c r="AI3147" s="55" t="s">
        <v>53</v>
      </c>
      <c r="AJ3147" s="56" t="s">
        <v>53</v>
      </c>
      <c r="AK3147" s="57" t="s">
        <v>53</v>
      </c>
      <c r="AL3147" s="58" t="s">
        <v>53</v>
      </c>
      <c r="AM3147" s="59" t="s">
        <v>53</v>
      </c>
      <c r="AN3147" s="60" t="s">
        <v>53</v>
      </c>
      <c r="AO3147" s="61" t="s">
        <v>53</v>
      </c>
      <c r="AP3147" s="62" t="s">
        <v>53</v>
      </c>
      <c r="AQ3147" s="63" t="s">
        <v>53</v>
      </c>
      <c r="AR3147" s="64" t="s">
        <v>53</v>
      </c>
      <c r="AS3147" s="65" t="s">
        <v>72</v>
      </c>
      <c r="AT3147" s="66" t="s">
        <v>52</v>
      </c>
      <c r="AU3147" s="67" t="s">
        <v>72</v>
      </c>
    </row>
    <row r="3148" spans="1:47" ht="22.5" customHeight="1" x14ac:dyDescent="0.25">
      <c r="A3148" s="18" t="s">
        <v>28054</v>
      </c>
      <c r="B3148" s="110">
        <v>45139</v>
      </c>
      <c r="C3148" s="2" t="s">
        <v>49</v>
      </c>
      <c r="D3148" s="2" t="s">
        <v>25433</v>
      </c>
      <c r="E3148" s="2" t="s">
        <v>72</v>
      </c>
      <c r="F3148" s="19">
        <v>1</v>
      </c>
      <c r="G3148" s="19">
        <v>199.97</v>
      </c>
      <c r="H3148" s="19" t="s">
        <v>52</v>
      </c>
      <c r="I3148" s="19">
        <v>-33.99</v>
      </c>
      <c r="J3148" s="19">
        <v>-23.95</v>
      </c>
      <c r="K3148" s="19" t="s">
        <v>52</v>
      </c>
      <c r="L3148" s="19">
        <v>142.03</v>
      </c>
      <c r="M3148" s="2" t="s">
        <v>53</v>
      </c>
      <c r="N3148" s="2" t="s">
        <v>24659</v>
      </c>
      <c r="O3148" s="2" t="s">
        <v>24660</v>
      </c>
      <c r="P3148" s="2" t="s">
        <v>56</v>
      </c>
      <c r="Q3148" s="2" t="s">
        <v>24661</v>
      </c>
      <c r="R3148" s="2" t="s">
        <v>53</v>
      </c>
      <c r="S3148" s="19">
        <v>199.97</v>
      </c>
      <c r="T3148" s="19" t="s">
        <v>58</v>
      </c>
      <c r="U3148" s="2" t="s">
        <v>178</v>
      </c>
      <c r="V3148" s="2" t="s">
        <v>28055</v>
      </c>
      <c r="W3148" s="2" t="s">
        <v>28056</v>
      </c>
      <c r="X3148" s="2" t="s">
        <v>28057</v>
      </c>
      <c r="Y3148" s="2" t="s">
        <v>53</v>
      </c>
      <c r="Z3148" s="2" t="s">
        <v>28055</v>
      </c>
      <c r="AA3148" s="2" t="s">
        <v>28058</v>
      </c>
      <c r="AB3148" s="2" t="s">
        <v>28059</v>
      </c>
      <c r="AC3148" s="2" t="s">
        <v>28060</v>
      </c>
      <c r="AD3148" s="2" t="s">
        <v>318</v>
      </c>
      <c r="AE3148" s="2" t="s">
        <v>28061</v>
      </c>
      <c r="AF3148" s="2" t="s">
        <v>66</v>
      </c>
      <c r="AG3148" s="2" t="s">
        <v>187</v>
      </c>
      <c r="AH3148" s="2" t="s">
        <v>28062</v>
      </c>
      <c r="AI3148" s="2" t="s">
        <v>28063</v>
      </c>
      <c r="AJ3148" s="2" t="s">
        <v>70</v>
      </c>
      <c r="AK3148" s="2" t="s">
        <v>28064</v>
      </c>
      <c r="AL3148" s="2" t="s">
        <v>53</v>
      </c>
      <c r="AM3148" s="2" t="s">
        <v>53</v>
      </c>
      <c r="AN3148" s="2" t="s">
        <v>53</v>
      </c>
      <c r="AO3148" s="2" t="s">
        <v>53</v>
      </c>
      <c r="AP3148" s="2" t="s">
        <v>53</v>
      </c>
      <c r="AQ3148" s="2" t="s">
        <v>53</v>
      </c>
      <c r="AR3148" s="2" t="s">
        <v>53</v>
      </c>
      <c r="AS3148" s="2" t="s">
        <v>72</v>
      </c>
      <c r="AT3148" s="2" t="s">
        <v>52</v>
      </c>
      <c r="AU3148" s="2" t="s">
        <v>72</v>
      </c>
    </row>
    <row r="3149" spans="1:47" ht="22.5" customHeight="1" x14ac:dyDescent="0.25">
      <c r="A3149" s="18" t="s">
        <v>28065</v>
      </c>
      <c r="B3149" s="110">
        <v>45139</v>
      </c>
      <c r="C3149" s="2" t="s">
        <v>49</v>
      </c>
      <c r="D3149" s="2" t="s">
        <v>26108</v>
      </c>
      <c r="E3149" s="2" t="s">
        <v>72</v>
      </c>
      <c r="F3149" s="19">
        <v>1</v>
      </c>
      <c r="G3149" s="19">
        <v>172.11</v>
      </c>
      <c r="H3149" s="19" t="s">
        <v>52</v>
      </c>
      <c r="I3149" s="19">
        <v>-29.26</v>
      </c>
      <c r="J3149" s="19">
        <v>-21.45</v>
      </c>
      <c r="K3149" s="19" t="s">
        <v>52</v>
      </c>
      <c r="L3149" s="19">
        <v>121.4</v>
      </c>
      <c r="M3149" s="2" t="s">
        <v>53</v>
      </c>
      <c r="N3149" s="2" t="s">
        <v>1275</v>
      </c>
      <c r="O3149" s="2" t="s">
        <v>2563</v>
      </c>
      <c r="P3149" s="2" t="s">
        <v>56</v>
      </c>
      <c r="Q3149" s="2" t="s">
        <v>2564</v>
      </c>
      <c r="R3149" s="2" t="s">
        <v>53</v>
      </c>
      <c r="S3149" s="19">
        <v>172.11</v>
      </c>
      <c r="T3149" s="19" t="s">
        <v>58</v>
      </c>
      <c r="U3149" s="2" t="s">
        <v>59</v>
      </c>
      <c r="V3149" s="2" t="s">
        <v>53</v>
      </c>
      <c r="W3149" s="2" t="s">
        <v>53</v>
      </c>
      <c r="X3149" s="2" t="s">
        <v>53</v>
      </c>
      <c r="Y3149" s="2" t="s">
        <v>53</v>
      </c>
      <c r="Z3149" s="2" t="s">
        <v>28066</v>
      </c>
      <c r="AA3149" s="2" t="s">
        <v>28067</v>
      </c>
      <c r="AB3149" s="2" t="s">
        <v>28068</v>
      </c>
      <c r="AC3149" s="2" t="s">
        <v>28069</v>
      </c>
      <c r="AD3149" s="2" t="s">
        <v>711</v>
      </c>
      <c r="AE3149" s="2" t="s">
        <v>28070</v>
      </c>
      <c r="AF3149" s="2" t="s">
        <v>66</v>
      </c>
      <c r="AG3149" s="2" t="s">
        <v>67</v>
      </c>
      <c r="AH3149" s="2" t="s">
        <v>27291</v>
      </c>
      <c r="AI3149" s="2" t="s">
        <v>28071</v>
      </c>
      <c r="AJ3149" s="2" t="s">
        <v>70</v>
      </c>
      <c r="AK3149" s="2" t="s">
        <v>28072</v>
      </c>
      <c r="AL3149" s="2" t="s">
        <v>53</v>
      </c>
      <c r="AM3149" s="2" t="s">
        <v>53</v>
      </c>
      <c r="AN3149" s="2" t="s">
        <v>53</v>
      </c>
      <c r="AO3149" s="2" t="s">
        <v>53</v>
      </c>
      <c r="AP3149" s="2" t="s">
        <v>53</v>
      </c>
      <c r="AQ3149" s="2" t="s">
        <v>53</v>
      </c>
      <c r="AR3149" s="2" t="s">
        <v>53</v>
      </c>
      <c r="AS3149" s="2" t="s">
        <v>72</v>
      </c>
      <c r="AT3149" s="2" t="s">
        <v>52</v>
      </c>
      <c r="AU3149" s="2" t="s">
        <v>72</v>
      </c>
    </row>
    <row r="3150" spans="1:47" ht="22.5" customHeight="1" x14ac:dyDescent="0.25">
      <c r="A3150" s="18" t="s">
        <v>28073</v>
      </c>
      <c r="B3150" s="110">
        <v>45139</v>
      </c>
      <c r="C3150" s="2" t="s">
        <v>49</v>
      </c>
      <c r="D3150" s="2" t="s">
        <v>27720</v>
      </c>
      <c r="E3150" s="2" t="s">
        <v>72</v>
      </c>
      <c r="F3150" s="19">
        <v>1</v>
      </c>
      <c r="G3150" s="19">
        <v>67.3</v>
      </c>
      <c r="H3150" s="19">
        <v>16.739999999999998</v>
      </c>
      <c r="I3150" s="19">
        <v>-14.08</v>
      </c>
      <c r="J3150" s="19">
        <v>-16.739999999999998</v>
      </c>
      <c r="K3150" s="19" t="s">
        <v>52</v>
      </c>
      <c r="L3150" s="19">
        <v>53.22</v>
      </c>
      <c r="M3150" s="2" t="s">
        <v>53</v>
      </c>
      <c r="N3150" s="2" t="s">
        <v>161</v>
      </c>
      <c r="O3150" s="2" t="s">
        <v>766</v>
      </c>
      <c r="P3150" s="2" t="s">
        <v>56</v>
      </c>
      <c r="Q3150" s="2" t="s">
        <v>767</v>
      </c>
      <c r="R3150" s="2" t="s">
        <v>53</v>
      </c>
      <c r="S3150" s="19">
        <v>67.3</v>
      </c>
      <c r="T3150" s="19" t="s">
        <v>137</v>
      </c>
      <c r="U3150" s="2" t="s">
        <v>59</v>
      </c>
      <c r="V3150" s="2" t="s">
        <v>53</v>
      </c>
      <c r="W3150" s="2" t="s">
        <v>53</v>
      </c>
      <c r="X3150" s="2" t="s">
        <v>53</v>
      </c>
      <c r="Y3150" s="2" t="s">
        <v>53</v>
      </c>
      <c r="Z3150" s="2" t="s">
        <v>28074</v>
      </c>
      <c r="AA3150" s="2" t="s">
        <v>28075</v>
      </c>
      <c r="AB3150" s="2" t="s">
        <v>28076</v>
      </c>
      <c r="AC3150" s="2" t="s">
        <v>867</v>
      </c>
      <c r="AD3150" s="2" t="s">
        <v>81</v>
      </c>
      <c r="AE3150" s="2" t="s">
        <v>28077</v>
      </c>
      <c r="AF3150" s="2" t="s">
        <v>66</v>
      </c>
      <c r="AG3150" s="2" t="s">
        <v>67</v>
      </c>
      <c r="AH3150" s="2" t="s">
        <v>28040</v>
      </c>
      <c r="AI3150" s="2" t="s">
        <v>28078</v>
      </c>
      <c r="AJ3150" s="2" t="s">
        <v>70</v>
      </c>
      <c r="AK3150" s="2" t="s">
        <v>28079</v>
      </c>
      <c r="AL3150" s="2" t="s">
        <v>53</v>
      </c>
      <c r="AM3150" s="2" t="s">
        <v>53</v>
      </c>
      <c r="AN3150" s="2" t="s">
        <v>53</v>
      </c>
      <c r="AO3150" s="2" t="s">
        <v>53</v>
      </c>
      <c r="AP3150" s="2" t="s">
        <v>53</v>
      </c>
      <c r="AQ3150" s="2" t="s">
        <v>53</v>
      </c>
      <c r="AR3150" s="2" t="s">
        <v>53</v>
      </c>
      <c r="AS3150" s="2" t="s">
        <v>72</v>
      </c>
      <c r="AT3150" s="2" t="s">
        <v>52</v>
      </c>
      <c r="AU3150" s="2" t="s">
        <v>72</v>
      </c>
    </row>
    <row r="3151" spans="1:47" ht="22.5" customHeight="1" x14ac:dyDescent="0.25">
      <c r="A3151" s="18" t="s">
        <v>28080</v>
      </c>
      <c r="B3151" s="110">
        <v>45139</v>
      </c>
      <c r="C3151" s="2" t="s">
        <v>49</v>
      </c>
      <c r="D3151" s="2" t="s">
        <v>26108</v>
      </c>
      <c r="E3151" s="2" t="s">
        <v>72</v>
      </c>
      <c r="F3151" s="19">
        <v>1</v>
      </c>
      <c r="G3151" s="19">
        <v>3.75</v>
      </c>
      <c r="H3151" s="19" t="s">
        <v>52</v>
      </c>
      <c r="I3151" s="19">
        <v>-19.12</v>
      </c>
      <c r="J3151" s="19">
        <v>-21.45</v>
      </c>
      <c r="K3151" s="19" t="s">
        <v>52</v>
      </c>
      <c r="L3151" s="19">
        <v>75.680000000000007</v>
      </c>
      <c r="M3151" s="2" t="s">
        <v>53</v>
      </c>
      <c r="N3151" s="2" t="s">
        <v>641</v>
      </c>
      <c r="O3151" s="2" t="s">
        <v>642</v>
      </c>
      <c r="P3151" s="2" t="s">
        <v>56</v>
      </c>
      <c r="Q3151" s="2" t="s">
        <v>643</v>
      </c>
      <c r="R3151" s="2" t="s">
        <v>53</v>
      </c>
      <c r="S3151" s="19">
        <v>112.5</v>
      </c>
      <c r="T3151" s="19" t="s">
        <v>58</v>
      </c>
      <c r="U3151" s="2" t="s">
        <v>59</v>
      </c>
      <c r="V3151" s="2" t="s">
        <v>53</v>
      </c>
      <c r="W3151" s="2" t="s">
        <v>53</v>
      </c>
      <c r="X3151" s="2" t="s">
        <v>53</v>
      </c>
      <c r="Y3151" s="2" t="s">
        <v>53</v>
      </c>
      <c r="Z3151" s="2" t="s">
        <v>28081</v>
      </c>
      <c r="AA3151" s="2" t="s">
        <v>28082</v>
      </c>
      <c r="AB3151" s="2" t="s">
        <v>28083</v>
      </c>
      <c r="AC3151" s="2" t="s">
        <v>11052</v>
      </c>
      <c r="AD3151" s="2" t="s">
        <v>318</v>
      </c>
      <c r="AE3151" s="2" t="s">
        <v>28084</v>
      </c>
      <c r="AF3151" s="2" t="s">
        <v>66</v>
      </c>
      <c r="AG3151" s="2" t="s">
        <v>67</v>
      </c>
      <c r="AH3151" s="2" t="s">
        <v>28085</v>
      </c>
      <c r="AI3151" s="2" t="s">
        <v>28086</v>
      </c>
      <c r="AJ3151" s="2" t="s">
        <v>70</v>
      </c>
      <c r="AK3151" s="2" t="s">
        <v>28087</v>
      </c>
      <c r="AL3151" s="2" t="s">
        <v>53</v>
      </c>
      <c r="AM3151" s="2" t="s">
        <v>53</v>
      </c>
      <c r="AN3151" s="2" t="s">
        <v>53</v>
      </c>
      <c r="AO3151" s="2" t="s">
        <v>53</v>
      </c>
      <c r="AP3151" s="2" t="s">
        <v>53</v>
      </c>
      <c r="AQ3151" s="2" t="s">
        <v>53</v>
      </c>
      <c r="AR3151" s="2" t="s">
        <v>53</v>
      </c>
      <c r="AS3151" s="2" t="s">
        <v>72</v>
      </c>
      <c r="AT3151" s="2" t="s">
        <v>52</v>
      </c>
      <c r="AU3151" s="2" t="s">
        <v>72</v>
      </c>
    </row>
    <row r="3152" spans="1:47" ht="22.5" customHeight="1" x14ac:dyDescent="0.25">
      <c r="A3152" s="18" t="s">
        <v>28088</v>
      </c>
      <c r="B3152" s="110">
        <v>45139</v>
      </c>
      <c r="C3152" s="2" t="s">
        <v>49</v>
      </c>
      <c r="D3152" s="2" t="s">
        <v>26910</v>
      </c>
      <c r="E3152" s="2" t="s">
        <v>72</v>
      </c>
      <c r="F3152" s="19">
        <v>1</v>
      </c>
      <c r="G3152" s="19">
        <v>59.99</v>
      </c>
      <c r="H3152" s="19">
        <v>25.84</v>
      </c>
      <c r="I3152" s="19">
        <v>-16.2</v>
      </c>
      <c r="J3152" s="19">
        <v>-25.84</v>
      </c>
      <c r="K3152" s="19" t="s">
        <v>52</v>
      </c>
      <c r="L3152" s="19">
        <v>43.79</v>
      </c>
      <c r="M3152" s="2" t="s">
        <v>53</v>
      </c>
      <c r="N3152" s="2" t="s">
        <v>8086</v>
      </c>
      <c r="O3152" s="2" t="s">
        <v>8290</v>
      </c>
      <c r="P3152" s="2" t="s">
        <v>56</v>
      </c>
      <c r="Q3152" s="2" t="s">
        <v>8291</v>
      </c>
      <c r="R3152" s="2" t="s">
        <v>53</v>
      </c>
      <c r="S3152" s="19">
        <v>59.99</v>
      </c>
      <c r="T3152" s="19" t="s">
        <v>58</v>
      </c>
      <c r="U3152" s="2" t="s">
        <v>178</v>
      </c>
      <c r="V3152" s="2" t="s">
        <v>28089</v>
      </c>
      <c r="W3152" s="2" t="s">
        <v>28090</v>
      </c>
      <c r="X3152" s="2" t="s">
        <v>28091</v>
      </c>
      <c r="Y3152" s="2" t="s">
        <v>53</v>
      </c>
      <c r="Z3152" s="2" t="s">
        <v>28089</v>
      </c>
      <c r="AA3152" s="2" t="s">
        <v>28092</v>
      </c>
      <c r="AB3152" s="2" t="s">
        <v>28093</v>
      </c>
      <c r="AC3152" s="2" t="s">
        <v>28094</v>
      </c>
      <c r="AD3152" s="2" t="s">
        <v>64</v>
      </c>
      <c r="AE3152" s="2" t="s">
        <v>28095</v>
      </c>
      <c r="AF3152" s="2" t="s">
        <v>66</v>
      </c>
      <c r="AG3152" s="2" t="s">
        <v>187</v>
      </c>
      <c r="AH3152" s="2" t="s">
        <v>28096</v>
      </c>
      <c r="AI3152" s="2" t="s">
        <v>28097</v>
      </c>
      <c r="AJ3152" s="2" t="s">
        <v>70</v>
      </c>
      <c r="AK3152" s="2" t="s">
        <v>28098</v>
      </c>
      <c r="AL3152" s="2" t="s">
        <v>53</v>
      </c>
      <c r="AM3152" s="2" t="s">
        <v>53</v>
      </c>
      <c r="AN3152" s="2" t="s">
        <v>53</v>
      </c>
      <c r="AO3152" s="2" t="s">
        <v>53</v>
      </c>
      <c r="AP3152" s="2" t="s">
        <v>53</v>
      </c>
      <c r="AQ3152" s="2" t="s">
        <v>53</v>
      </c>
      <c r="AR3152" s="2" t="s">
        <v>53</v>
      </c>
      <c r="AS3152" s="2" t="s">
        <v>72</v>
      </c>
      <c r="AT3152" s="2" t="s">
        <v>52</v>
      </c>
      <c r="AU3152" s="2" t="s">
        <v>72</v>
      </c>
    </row>
    <row r="3153" spans="1:47" ht="22.5" customHeight="1" x14ac:dyDescent="0.25">
      <c r="A3153" s="18" t="s">
        <v>28099</v>
      </c>
      <c r="B3153" s="110">
        <v>45139</v>
      </c>
      <c r="C3153" s="2" t="s">
        <v>49</v>
      </c>
      <c r="D3153" s="2" t="s">
        <v>26910</v>
      </c>
      <c r="E3153" s="2" t="s">
        <v>72</v>
      </c>
      <c r="F3153" s="19">
        <v>1</v>
      </c>
      <c r="G3153" s="19">
        <v>92.29</v>
      </c>
      <c r="H3153" s="19" t="s">
        <v>52</v>
      </c>
      <c r="I3153" s="19">
        <v>-15.69</v>
      </c>
      <c r="J3153" s="19">
        <v>-22.45</v>
      </c>
      <c r="K3153" s="19" t="s">
        <v>52</v>
      </c>
      <c r="L3153" s="19">
        <v>54.15</v>
      </c>
      <c r="M3153" s="2" t="s">
        <v>51</v>
      </c>
      <c r="N3153" s="2" t="s">
        <v>161</v>
      </c>
      <c r="O3153" s="2" t="s">
        <v>7568</v>
      </c>
      <c r="P3153" s="2" t="s">
        <v>56</v>
      </c>
      <c r="Q3153" s="2" t="s">
        <v>767</v>
      </c>
      <c r="R3153" s="2" t="s">
        <v>53</v>
      </c>
      <c r="S3153" s="19">
        <v>92.29</v>
      </c>
      <c r="T3153" s="19" t="s">
        <v>58</v>
      </c>
      <c r="U3153" s="2" t="s">
        <v>59</v>
      </c>
      <c r="V3153" s="2" t="s">
        <v>53</v>
      </c>
      <c r="W3153" s="2" t="s">
        <v>53</v>
      </c>
      <c r="X3153" s="2" t="s">
        <v>53</v>
      </c>
      <c r="Y3153" s="2" t="s">
        <v>53</v>
      </c>
      <c r="Z3153" s="2" t="s">
        <v>28100</v>
      </c>
      <c r="AA3153" s="2" t="s">
        <v>28101</v>
      </c>
      <c r="AB3153" s="2" t="s">
        <v>28102</v>
      </c>
      <c r="AC3153" s="2" t="s">
        <v>6752</v>
      </c>
      <c r="AD3153" s="2" t="s">
        <v>721</v>
      </c>
      <c r="AE3153" s="2" t="s">
        <v>6753</v>
      </c>
      <c r="AF3153" s="2" t="s">
        <v>66</v>
      </c>
      <c r="AG3153" s="2" t="s">
        <v>67</v>
      </c>
      <c r="AH3153" s="2" t="s">
        <v>28103</v>
      </c>
      <c r="AI3153" s="2" t="s">
        <v>28104</v>
      </c>
      <c r="AJ3153" s="2" t="s">
        <v>70</v>
      </c>
      <c r="AK3153" s="2" t="s">
        <v>28105</v>
      </c>
      <c r="AL3153" s="2" t="s">
        <v>53</v>
      </c>
      <c r="AM3153" s="2" t="s">
        <v>53</v>
      </c>
      <c r="AN3153" s="2" t="s">
        <v>53</v>
      </c>
      <c r="AO3153" s="2" t="s">
        <v>53</v>
      </c>
      <c r="AP3153" s="2" t="s">
        <v>53</v>
      </c>
      <c r="AQ3153" s="2" t="s">
        <v>53</v>
      </c>
      <c r="AR3153" s="2" t="s">
        <v>53</v>
      </c>
      <c r="AS3153" s="2" t="s">
        <v>72</v>
      </c>
      <c r="AT3153" s="2" t="s">
        <v>52</v>
      </c>
      <c r="AU3153" s="2" t="s">
        <v>72</v>
      </c>
    </row>
    <row r="3154" spans="1:47" ht="22.5" customHeight="1" x14ac:dyDescent="0.25">
      <c r="A3154" s="18" t="s">
        <v>28106</v>
      </c>
      <c r="B3154" s="110">
        <v>45139</v>
      </c>
      <c r="C3154" s="2" t="s">
        <v>49</v>
      </c>
      <c r="D3154" s="2" t="s">
        <v>23888</v>
      </c>
      <c r="E3154" s="2" t="s">
        <v>51</v>
      </c>
      <c r="F3154" s="19">
        <v>1</v>
      </c>
      <c r="G3154" s="19">
        <v>399.89</v>
      </c>
      <c r="H3154" s="19" t="s">
        <v>52</v>
      </c>
      <c r="I3154" s="19">
        <v>-47.99</v>
      </c>
      <c r="J3154" s="19">
        <v>-40.950000000000003</v>
      </c>
      <c r="K3154" s="19" t="s">
        <v>52</v>
      </c>
      <c r="L3154" s="19">
        <v>310.95</v>
      </c>
      <c r="M3154" s="2" t="s">
        <v>51</v>
      </c>
      <c r="N3154" s="2" t="s">
        <v>560</v>
      </c>
      <c r="O3154" s="2" t="s">
        <v>12528</v>
      </c>
      <c r="P3154" s="2" t="s">
        <v>56</v>
      </c>
      <c r="Q3154" s="2" t="s">
        <v>562</v>
      </c>
      <c r="R3154" s="2" t="s">
        <v>53</v>
      </c>
      <c r="S3154" s="19">
        <v>399.89</v>
      </c>
      <c r="T3154" s="19" t="s">
        <v>137</v>
      </c>
      <c r="U3154" s="2" t="s">
        <v>59</v>
      </c>
      <c r="V3154" s="2" t="s">
        <v>53</v>
      </c>
      <c r="W3154" s="2" t="s">
        <v>53</v>
      </c>
      <c r="X3154" s="2" t="s">
        <v>53</v>
      </c>
      <c r="Y3154" s="2" t="s">
        <v>53</v>
      </c>
      <c r="Z3154" s="2" t="s">
        <v>28107</v>
      </c>
      <c r="AA3154" s="2" t="s">
        <v>28108</v>
      </c>
      <c r="AB3154" s="2" t="s">
        <v>28109</v>
      </c>
      <c r="AC3154" s="2" t="s">
        <v>24452</v>
      </c>
      <c r="AD3154" s="2" t="s">
        <v>64</v>
      </c>
      <c r="AE3154" s="2" t="s">
        <v>24453</v>
      </c>
      <c r="AF3154" s="2" t="s">
        <v>66</v>
      </c>
      <c r="AG3154" s="2" t="s">
        <v>67</v>
      </c>
      <c r="AH3154" s="2" t="s">
        <v>28110</v>
      </c>
      <c r="AI3154" s="2" t="s">
        <v>28111</v>
      </c>
      <c r="AJ3154" s="2" t="s">
        <v>70</v>
      </c>
      <c r="AK3154" s="2" t="s">
        <v>28112</v>
      </c>
      <c r="AL3154" s="2" t="s">
        <v>53</v>
      </c>
      <c r="AM3154" s="2" t="s">
        <v>53</v>
      </c>
      <c r="AN3154" s="2" t="s">
        <v>53</v>
      </c>
      <c r="AO3154" s="2" t="s">
        <v>53</v>
      </c>
      <c r="AP3154" s="2" t="s">
        <v>53</v>
      </c>
      <c r="AQ3154" s="2" t="s">
        <v>53</v>
      </c>
      <c r="AR3154" s="2" t="s">
        <v>53</v>
      </c>
      <c r="AS3154" s="2" t="s">
        <v>72</v>
      </c>
      <c r="AT3154" s="2" t="s">
        <v>52</v>
      </c>
      <c r="AU3154" s="2" t="s">
        <v>72</v>
      </c>
    </row>
    <row r="3155" spans="1:47" ht="22.5" customHeight="1" x14ac:dyDescent="0.25">
      <c r="A3155" s="18" t="s">
        <v>28113</v>
      </c>
      <c r="B3155" s="110">
        <v>45139</v>
      </c>
      <c r="C3155" s="2" t="s">
        <v>49</v>
      </c>
      <c r="D3155" s="2" t="s">
        <v>27720</v>
      </c>
      <c r="E3155" s="2" t="s">
        <v>51</v>
      </c>
      <c r="F3155" s="19">
        <v>1</v>
      </c>
      <c r="G3155" s="19">
        <v>1.95</v>
      </c>
      <c r="H3155" s="19" t="s">
        <v>52</v>
      </c>
      <c r="I3155" s="19">
        <v>-15.94</v>
      </c>
      <c r="J3155" s="19" t="s">
        <v>52</v>
      </c>
      <c r="K3155" s="19" t="s">
        <v>52</v>
      </c>
      <c r="L3155" s="19">
        <v>44.5</v>
      </c>
      <c r="M3155" s="2" t="s">
        <v>53</v>
      </c>
      <c r="N3155" s="2" t="s">
        <v>75</v>
      </c>
      <c r="O3155" s="2" t="s">
        <v>498</v>
      </c>
      <c r="P3155" s="2" t="s">
        <v>56</v>
      </c>
      <c r="Q3155" s="2" t="s">
        <v>499</v>
      </c>
      <c r="R3155" s="2" t="s">
        <v>53</v>
      </c>
      <c r="S3155" s="19">
        <v>58.49</v>
      </c>
      <c r="T3155" s="19" t="s">
        <v>58</v>
      </c>
      <c r="U3155" s="2" t="s">
        <v>59</v>
      </c>
      <c r="V3155" s="2" t="s">
        <v>53</v>
      </c>
      <c r="W3155" s="2" t="s">
        <v>53</v>
      </c>
      <c r="X3155" s="2" t="s">
        <v>53</v>
      </c>
      <c r="Y3155" s="2" t="s">
        <v>53</v>
      </c>
      <c r="Z3155" s="2" t="s">
        <v>28114</v>
      </c>
      <c r="AA3155" s="2" t="s">
        <v>28115</v>
      </c>
      <c r="AB3155" s="2" t="s">
        <v>28116</v>
      </c>
      <c r="AC3155" s="2" t="s">
        <v>81</v>
      </c>
      <c r="AD3155" s="2" t="s">
        <v>81</v>
      </c>
      <c r="AE3155" s="2" t="s">
        <v>28117</v>
      </c>
      <c r="AF3155" s="2" t="s">
        <v>66</v>
      </c>
      <c r="AG3155" s="2" t="s">
        <v>67</v>
      </c>
      <c r="AH3155" s="2" t="s">
        <v>28118</v>
      </c>
      <c r="AI3155" s="2" t="s">
        <v>28119</v>
      </c>
      <c r="AJ3155" s="2" t="s">
        <v>70</v>
      </c>
      <c r="AK3155" s="2" t="s">
        <v>28120</v>
      </c>
      <c r="AL3155" s="2" t="s">
        <v>28121</v>
      </c>
      <c r="AM3155" s="2" t="s">
        <v>53</v>
      </c>
      <c r="AN3155" s="2" t="s">
        <v>53</v>
      </c>
      <c r="AO3155" s="2" t="s">
        <v>53</v>
      </c>
      <c r="AP3155" s="2" t="s">
        <v>53</v>
      </c>
      <c r="AQ3155" s="2" t="s">
        <v>53</v>
      </c>
      <c r="AR3155" s="2" t="s">
        <v>53</v>
      </c>
      <c r="AS3155" s="2" t="s">
        <v>72</v>
      </c>
      <c r="AT3155" s="2" t="s">
        <v>52</v>
      </c>
      <c r="AU3155" s="2" t="s">
        <v>72</v>
      </c>
    </row>
    <row r="3156" spans="1:47" ht="22.5" customHeight="1" x14ac:dyDescent="0.25">
      <c r="A3156" s="18" t="s">
        <v>28122</v>
      </c>
      <c r="B3156" s="110">
        <v>45139</v>
      </c>
      <c r="C3156" s="2" t="s">
        <v>49</v>
      </c>
      <c r="D3156" s="2" t="s">
        <v>26108</v>
      </c>
      <c r="E3156" s="2" t="s">
        <v>72</v>
      </c>
      <c r="F3156" s="19">
        <v>1</v>
      </c>
      <c r="G3156" s="19">
        <v>172.42</v>
      </c>
      <c r="H3156" s="19" t="s">
        <v>52</v>
      </c>
      <c r="I3156" s="19">
        <v>-29.31</v>
      </c>
      <c r="J3156" s="19">
        <v>-21.45</v>
      </c>
      <c r="K3156" s="19" t="s">
        <v>52</v>
      </c>
      <c r="L3156" s="19">
        <v>121.66</v>
      </c>
      <c r="M3156" s="2" t="s">
        <v>51</v>
      </c>
      <c r="N3156" s="2" t="s">
        <v>599</v>
      </c>
      <c r="O3156" s="2" t="s">
        <v>1288</v>
      </c>
      <c r="P3156" s="2" t="s">
        <v>56</v>
      </c>
      <c r="Q3156" s="2" t="s">
        <v>1289</v>
      </c>
      <c r="R3156" s="2" t="s">
        <v>53</v>
      </c>
      <c r="S3156" s="19">
        <v>172.42</v>
      </c>
      <c r="T3156" s="19" t="s">
        <v>58</v>
      </c>
      <c r="U3156" s="2" t="s">
        <v>59</v>
      </c>
      <c r="V3156" s="2" t="s">
        <v>53</v>
      </c>
      <c r="W3156" s="2" t="s">
        <v>53</v>
      </c>
      <c r="X3156" s="2" t="s">
        <v>53</v>
      </c>
      <c r="Y3156" s="2" t="s">
        <v>53</v>
      </c>
      <c r="Z3156" s="2" t="s">
        <v>28123</v>
      </c>
      <c r="AA3156" s="2" t="s">
        <v>28124</v>
      </c>
      <c r="AB3156" s="2" t="s">
        <v>28125</v>
      </c>
      <c r="AC3156" s="2" t="s">
        <v>28126</v>
      </c>
      <c r="AD3156" s="2" t="s">
        <v>81</v>
      </c>
      <c r="AE3156" s="2" t="s">
        <v>28127</v>
      </c>
      <c r="AF3156" s="2" t="s">
        <v>66</v>
      </c>
      <c r="AG3156" s="2" t="s">
        <v>67</v>
      </c>
      <c r="AH3156" s="2" t="s">
        <v>28128</v>
      </c>
      <c r="AI3156" s="2" t="s">
        <v>28129</v>
      </c>
      <c r="AJ3156" s="2" t="s">
        <v>70</v>
      </c>
      <c r="AK3156" s="2" t="s">
        <v>28130</v>
      </c>
      <c r="AL3156" s="2" t="s">
        <v>28131</v>
      </c>
      <c r="AM3156" s="2" t="s">
        <v>53</v>
      </c>
      <c r="AN3156" s="2" t="s">
        <v>53</v>
      </c>
      <c r="AO3156" s="2" t="s">
        <v>53</v>
      </c>
      <c r="AP3156" s="2" t="s">
        <v>53</v>
      </c>
      <c r="AQ3156" s="2" t="s">
        <v>53</v>
      </c>
      <c r="AR3156" s="2" t="s">
        <v>53</v>
      </c>
      <c r="AS3156" s="2" t="s">
        <v>72</v>
      </c>
      <c r="AT3156" s="2" t="s">
        <v>52</v>
      </c>
      <c r="AU3156" s="2" t="s">
        <v>72</v>
      </c>
    </row>
    <row r="3157" spans="1:47" ht="22.5" customHeight="1" x14ac:dyDescent="0.25">
      <c r="A3157" s="18" t="s">
        <v>28132</v>
      </c>
      <c r="B3157" s="110">
        <v>45139</v>
      </c>
      <c r="C3157" s="2" t="s">
        <v>49</v>
      </c>
      <c r="D3157" s="2" t="s">
        <v>27720</v>
      </c>
      <c r="E3157" s="2" t="s">
        <v>72</v>
      </c>
      <c r="F3157" s="19">
        <v>1</v>
      </c>
      <c r="G3157" s="19">
        <v>67.900000000000006</v>
      </c>
      <c r="H3157" s="19">
        <v>15.3</v>
      </c>
      <c r="I3157" s="19">
        <v>-14.15</v>
      </c>
      <c r="J3157" s="19">
        <v>-15.3</v>
      </c>
      <c r="K3157" s="19" t="s">
        <v>52</v>
      </c>
      <c r="L3157" s="19">
        <v>53.75</v>
      </c>
      <c r="M3157" s="2" t="s">
        <v>53</v>
      </c>
      <c r="N3157" s="2" t="s">
        <v>75</v>
      </c>
      <c r="O3157" s="2" t="s">
        <v>228</v>
      </c>
      <c r="P3157" s="2" t="s">
        <v>56</v>
      </c>
      <c r="Q3157" s="2" t="s">
        <v>77</v>
      </c>
      <c r="R3157" s="2" t="s">
        <v>53</v>
      </c>
      <c r="S3157" s="19">
        <v>67.900000000000006</v>
      </c>
      <c r="T3157" s="19" t="s">
        <v>137</v>
      </c>
      <c r="U3157" s="2" t="s">
        <v>59</v>
      </c>
      <c r="V3157" s="2" t="s">
        <v>53</v>
      </c>
      <c r="W3157" s="2" t="s">
        <v>53</v>
      </c>
      <c r="X3157" s="2" t="s">
        <v>53</v>
      </c>
      <c r="Y3157" s="2" t="s">
        <v>53</v>
      </c>
      <c r="Z3157" s="2" t="s">
        <v>28133</v>
      </c>
      <c r="AA3157" s="2" t="s">
        <v>28134</v>
      </c>
      <c r="AB3157" s="2" t="s">
        <v>28135</v>
      </c>
      <c r="AC3157" s="2" t="s">
        <v>1205</v>
      </c>
      <c r="AD3157" s="2" t="s">
        <v>721</v>
      </c>
      <c r="AE3157" s="2" t="s">
        <v>28136</v>
      </c>
      <c r="AF3157" s="2" t="s">
        <v>66</v>
      </c>
      <c r="AG3157" s="2" t="s">
        <v>67</v>
      </c>
      <c r="AH3157" s="2" t="s">
        <v>28137</v>
      </c>
      <c r="AI3157" s="2" t="s">
        <v>28138</v>
      </c>
      <c r="AJ3157" s="2" t="s">
        <v>70</v>
      </c>
      <c r="AK3157" s="2" t="s">
        <v>28139</v>
      </c>
      <c r="AL3157" s="2" t="s">
        <v>53</v>
      </c>
      <c r="AM3157" s="2" t="s">
        <v>53</v>
      </c>
      <c r="AN3157" s="2" t="s">
        <v>53</v>
      </c>
      <c r="AO3157" s="2" t="s">
        <v>53</v>
      </c>
      <c r="AP3157" s="2" t="s">
        <v>53</v>
      </c>
      <c r="AQ3157" s="2" t="s">
        <v>53</v>
      </c>
      <c r="AR3157" s="2" t="s">
        <v>53</v>
      </c>
      <c r="AS3157" s="2" t="s">
        <v>72</v>
      </c>
      <c r="AT3157" s="2" t="s">
        <v>52</v>
      </c>
      <c r="AU3157" s="2" t="s">
        <v>72</v>
      </c>
    </row>
    <row r="3158" spans="1:47" ht="22.5" customHeight="1" x14ac:dyDescent="0.25">
      <c r="A3158" s="18" t="s">
        <v>28140</v>
      </c>
      <c r="B3158" s="110">
        <v>45139</v>
      </c>
      <c r="C3158" s="2" t="s">
        <v>49</v>
      </c>
      <c r="D3158" s="2" t="s">
        <v>26910</v>
      </c>
      <c r="E3158" s="2" t="s">
        <v>72</v>
      </c>
      <c r="F3158" s="19">
        <v>1</v>
      </c>
      <c r="G3158" s="19">
        <v>59.99</v>
      </c>
      <c r="H3158" s="19">
        <v>19.079999999999998</v>
      </c>
      <c r="I3158" s="19">
        <v>-16.2</v>
      </c>
      <c r="J3158" s="19">
        <v>-19.079999999999998</v>
      </c>
      <c r="K3158" s="19" t="s">
        <v>52</v>
      </c>
      <c r="L3158" s="19">
        <v>43.79</v>
      </c>
      <c r="M3158" s="2" t="s">
        <v>53</v>
      </c>
      <c r="N3158" s="2" t="s">
        <v>9819</v>
      </c>
      <c r="O3158" s="2" t="s">
        <v>19492</v>
      </c>
      <c r="P3158" s="2" t="s">
        <v>56</v>
      </c>
      <c r="Q3158" s="2" t="s">
        <v>19493</v>
      </c>
      <c r="R3158" s="2" t="s">
        <v>53</v>
      </c>
      <c r="S3158" s="19">
        <v>59.99</v>
      </c>
      <c r="T3158" s="19" t="s">
        <v>58</v>
      </c>
      <c r="U3158" s="2" t="s">
        <v>178</v>
      </c>
      <c r="V3158" s="2" t="s">
        <v>28141</v>
      </c>
      <c r="W3158" s="2" t="s">
        <v>28142</v>
      </c>
      <c r="X3158" s="2" t="s">
        <v>28143</v>
      </c>
      <c r="Y3158" s="2" t="s">
        <v>53</v>
      </c>
      <c r="Z3158" s="2" t="s">
        <v>28141</v>
      </c>
      <c r="AA3158" s="2" t="s">
        <v>28144</v>
      </c>
      <c r="AB3158" s="2" t="s">
        <v>28145</v>
      </c>
      <c r="AC3158" s="2" t="s">
        <v>3351</v>
      </c>
      <c r="AD3158" s="2" t="s">
        <v>81</v>
      </c>
      <c r="AE3158" s="2" t="s">
        <v>28146</v>
      </c>
      <c r="AF3158" s="2" t="s">
        <v>66</v>
      </c>
      <c r="AG3158" s="2" t="s">
        <v>187</v>
      </c>
      <c r="AH3158" s="2" t="s">
        <v>27535</v>
      </c>
      <c r="AI3158" s="2" t="s">
        <v>28147</v>
      </c>
      <c r="AJ3158" s="2" t="s">
        <v>70</v>
      </c>
      <c r="AK3158" s="2" t="s">
        <v>28148</v>
      </c>
      <c r="AL3158" s="2" t="s">
        <v>53</v>
      </c>
      <c r="AM3158" s="2" t="s">
        <v>53</v>
      </c>
      <c r="AN3158" s="2" t="s">
        <v>53</v>
      </c>
      <c r="AO3158" s="2" t="s">
        <v>53</v>
      </c>
      <c r="AP3158" s="2" t="s">
        <v>53</v>
      </c>
      <c r="AQ3158" s="2" t="s">
        <v>53</v>
      </c>
      <c r="AR3158" s="2" t="s">
        <v>53</v>
      </c>
      <c r="AS3158" s="2" t="s">
        <v>72</v>
      </c>
      <c r="AT3158" s="2" t="s">
        <v>52</v>
      </c>
      <c r="AU3158" s="2" t="s">
        <v>72</v>
      </c>
    </row>
    <row r="3159" spans="1:47" ht="22.5" customHeight="1" x14ac:dyDescent="0.25">
      <c r="A3159" s="18" t="s">
        <v>28149</v>
      </c>
      <c r="B3159" s="110">
        <v>45139</v>
      </c>
      <c r="C3159" s="2" t="s">
        <v>858</v>
      </c>
      <c r="D3159" s="2" t="s">
        <v>2331</v>
      </c>
      <c r="E3159" s="2" t="s">
        <v>72</v>
      </c>
      <c r="F3159" s="19">
        <v>1</v>
      </c>
      <c r="G3159" s="19">
        <v>379.99</v>
      </c>
      <c r="H3159" s="19" t="s">
        <v>52</v>
      </c>
      <c r="I3159" s="19">
        <v>-64.599999999999994</v>
      </c>
      <c r="J3159" s="19">
        <v>-22.95</v>
      </c>
      <c r="K3159" s="19">
        <v>-292.44</v>
      </c>
      <c r="L3159" s="19">
        <v>0</v>
      </c>
      <c r="M3159" s="2" t="s">
        <v>53</v>
      </c>
      <c r="N3159" s="2" t="s">
        <v>17221</v>
      </c>
      <c r="O3159" s="2" t="s">
        <v>17222</v>
      </c>
      <c r="P3159" s="2" t="s">
        <v>56</v>
      </c>
      <c r="Q3159" s="2" t="s">
        <v>17223</v>
      </c>
      <c r="R3159" s="2" t="s">
        <v>53</v>
      </c>
      <c r="S3159" s="19">
        <v>379.99</v>
      </c>
      <c r="T3159" s="19" t="s">
        <v>58</v>
      </c>
      <c r="U3159" s="2" t="s">
        <v>178</v>
      </c>
      <c r="V3159" s="2" t="s">
        <v>28150</v>
      </c>
      <c r="W3159" s="2" t="s">
        <v>28151</v>
      </c>
      <c r="X3159" s="2" t="s">
        <v>28152</v>
      </c>
      <c r="Y3159" s="2" t="s">
        <v>53</v>
      </c>
      <c r="Z3159" s="2" t="s">
        <v>28150</v>
      </c>
      <c r="AA3159" s="2" t="s">
        <v>28153</v>
      </c>
      <c r="AB3159" s="2" t="s">
        <v>53</v>
      </c>
      <c r="AC3159" s="2" t="s">
        <v>4535</v>
      </c>
      <c r="AD3159" s="2" t="s">
        <v>64</v>
      </c>
      <c r="AE3159" s="2" t="s">
        <v>28154</v>
      </c>
      <c r="AF3159" s="2" t="s">
        <v>66</v>
      </c>
      <c r="AG3159" s="2" t="s">
        <v>187</v>
      </c>
      <c r="AH3159" s="2" t="s">
        <v>53</v>
      </c>
      <c r="AI3159" s="2" t="s">
        <v>53</v>
      </c>
      <c r="AJ3159" s="2" t="s">
        <v>70</v>
      </c>
      <c r="AK3159" s="2" t="s">
        <v>53</v>
      </c>
      <c r="AL3159" s="2" t="s">
        <v>53</v>
      </c>
      <c r="AM3159" s="2" t="s">
        <v>53</v>
      </c>
      <c r="AN3159" s="2" t="s">
        <v>53</v>
      </c>
      <c r="AO3159" s="2" t="s">
        <v>53</v>
      </c>
      <c r="AP3159" s="2" t="s">
        <v>53</v>
      </c>
      <c r="AQ3159" s="2" t="s">
        <v>53</v>
      </c>
      <c r="AR3159" s="2" t="s">
        <v>53</v>
      </c>
      <c r="AS3159" s="2" t="s">
        <v>72</v>
      </c>
      <c r="AT3159" s="2" t="s">
        <v>52</v>
      </c>
      <c r="AU3159" s="2" t="s">
        <v>72</v>
      </c>
    </row>
    <row r="3160" spans="1:47" ht="22.5" customHeight="1" x14ac:dyDescent="0.25">
      <c r="A3160" s="18" t="s">
        <v>28155</v>
      </c>
      <c r="B3160" s="110">
        <v>45139</v>
      </c>
      <c r="C3160" s="2" t="s">
        <v>49</v>
      </c>
      <c r="D3160" s="2" t="s">
        <v>26910</v>
      </c>
      <c r="E3160" s="2" t="s">
        <v>72</v>
      </c>
      <c r="F3160" s="19">
        <v>1</v>
      </c>
      <c r="G3160" s="19">
        <v>47.9</v>
      </c>
      <c r="H3160" s="19">
        <v>11.2</v>
      </c>
      <c r="I3160" s="19">
        <v>-14.14</v>
      </c>
      <c r="J3160" s="19">
        <v>-11.2</v>
      </c>
      <c r="K3160" s="19" t="s">
        <v>52</v>
      </c>
      <c r="L3160" s="19">
        <v>33.76</v>
      </c>
      <c r="M3160" s="2" t="s">
        <v>53</v>
      </c>
      <c r="N3160" s="2" t="s">
        <v>1669</v>
      </c>
      <c r="O3160" s="2" t="s">
        <v>1670</v>
      </c>
      <c r="P3160" s="2" t="s">
        <v>56</v>
      </c>
      <c r="Q3160" s="2" t="s">
        <v>1671</v>
      </c>
      <c r="R3160" s="2" t="s">
        <v>53</v>
      </c>
      <c r="S3160" s="19">
        <v>47.9</v>
      </c>
      <c r="T3160" s="19" t="s">
        <v>58</v>
      </c>
      <c r="U3160" s="2" t="s">
        <v>59</v>
      </c>
      <c r="V3160" s="2" t="s">
        <v>53</v>
      </c>
      <c r="W3160" s="2" t="s">
        <v>53</v>
      </c>
      <c r="X3160" s="2" t="s">
        <v>53</v>
      </c>
      <c r="Y3160" s="2" t="s">
        <v>53</v>
      </c>
      <c r="Z3160" s="2" t="s">
        <v>28156</v>
      </c>
      <c r="AA3160" s="2" t="s">
        <v>28157</v>
      </c>
      <c r="AB3160" s="2" t="s">
        <v>28158</v>
      </c>
      <c r="AC3160" s="2" t="s">
        <v>361</v>
      </c>
      <c r="AD3160" s="2" t="s">
        <v>81</v>
      </c>
      <c r="AE3160" s="2" t="s">
        <v>28159</v>
      </c>
      <c r="AF3160" s="2" t="s">
        <v>66</v>
      </c>
      <c r="AG3160" s="2" t="s">
        <v>67</v>
      </c>
      <c r="AH3160" s="2" t="s">
        <v>28160</v>
      </c>
      <c r="AI3160" s="2" t="s">
        <v>28161</v>
      </c>
      <c r="AJ3160" s="2" t="s">
        <v>70</v>
      </c>
      <c r="AK3160" s="2" t="s">
        <v>28162</v>
      </c>
      <c r="AL3160" s="2" t="s">
        <v>53</v>
      </c>
      <c r="AM3160" s="2" t="s">
        <v>53</v>
      </c>
      <c r="AN3160" s="2" t="s">
        <v>53</v>
      </c>
      <c r="AO3160" s="2" t="s">
        <v>53</v>
      </c>
      <c r="AP3160" s="2" t="s">
        <v>53</v>
      </c>
      <c r="AQ3160" s="2" t="s">
        <v>53</v>
      </c>
      <c r="AR3160" s="2" t="s">
        <v>53</v>
      </c>
      <c r="AS3160" s="2" t="s">
        <v>72</v>
      </c>
      <c r="AT3160" s="2" t="s">
        <v>52</v>
      </c>
      <c r="AU3160" s="2" t="s">
        <v>72</v>
      </c>
    </row>
    <row r="3161" spans="1:47" ht="22.5" customHeight="1" x14ac:dyDescent="0.25">
      <c r="A3161" s="18" t="s">
        <v>28163</v>
      </c>
      <c r="B3161" s="110">
        <v>45139</v>
      </c>
      <c r="C3161" s="2" t="s">
        <v>49</v>
      </c>
      <c r="D3161" s="2" t="s">
        <v>21379</v>
      </c>
      <c r="E3161" s="2" t="s">
        <v>72</v>
      </c>
      <c r="F3161" s="19">
        <v>1</v>
      </c>
      <c r="G3161" s="19">
        <v>199.9</v>
      </c>
      <c r="H3161" s="19" t="s">
        <v>52</v>
      </c>
      <c r="I3161" s="19">
        <v>-33.979999999999997</v>
      </c>
      <c r="J3161" s="19">
        <v>-40.950000000000003</v>
      </c>
      <c r="K3161" s="19" t="s">
        <v>52</v>
      </c>
      <c r="L3161" s="19">
        <v>124.97</v>
      </c>
      <c r="M3161" s="2" t="s">
        <v>53</v>
      </c>
      <c r="N3161" s="2" t="s">
        <v>13541</v>
      </c>
      <c r="O3161" s="2" t="s">
        <v>13542</v>
      </c>
      <c r="P3161" s="2" t="s">
        <v>56</v>
      </c>
      <c r="Q3161" s="2" t="s">
        <v>13543</v>
      </c>
      <c r="R3161" s="2" t="s">
        <v>53</v>
      </c>
      <c r="S3161" s="19">
        <v>199.9</v>
      </c>
      <c r="T3161" s="19" t="s">
        <v>58</v>
      </c>
      <c r="U3161" s="2" t="s">
        <v>178</v>
      </c>
      <c r="V3161" s="2" t="s">
        <v>28164</v>
      </c>
      <c r="W3161" s="2" t="s">
        <v>28165</v>
      </c>
      <c r="X3161" s="2" t="s">
        <v>28166</v>
      </c>
      <c r="Y3161" s="2" t="s">
        <v>53</v>
      </c>
      <c r="Z3161" s="2" t="s">
        <v>28164</v>
      </c>
      <c r="AA3161" s="2" t="s">
        <v>28167</v>
      </c>
      <c r="AB3161" s="2" t="s">
        <v>28168</v>
      </c>
      <c r="AC3161" s="2" t="s">
        <v>19111</v>
      </c>
      <c r="AD3161" s="2" t="s">
        <v>64</v>
      </c>
      <c r="AE3161" s="2" t="s">
        <v>28169</v>
      </c>
      <c r="AF3161" s="2" t="s">
        <v>66</v>
      </c>
      <c r="AG3161" s="2" t="s">
        <v>187</v>
      </c>
      <c r="AH3161" s="2" t="s">
        <v>28170</v>
      </c>
      <c r="AI3161" s="2" t="s">
        <v>28171</v>
      </c>
      <c r="AJ3161" s="2" t="s">
        <v>70</v>
      </c>
      <c r="AK3161" s="2" t="s">
        <v>28172</v>
      </c>
      <c r="AL3161" s="2" t="s">
        <v>53</v>
      </c>
      <c r="AM3161" s="2" t="s">
        <v>53</v>
      </c>
      <c r="AN3161" s="2" t="s">
        <v>53</v>
      </c>
      <c r="AO3161" s="2" t="s">
        <v>53</v>
      </c>
      <c r="AP3161" s="2" t="s">
        <v>53</v>
      </c>
      <c r="AQ3161" s="2" t="s">
        <v>53</v>
      </c>
      <c r="AR3161" s="2" t="s">
        <v>53</v>
      </c>
      <c r="AS3161" s="2" t="s">
        <v>72</v>
      </c>
      <c r="AT3161" s="2" t="s">
        <v>52</v>
      </c>
      <c r="AU3161" s="2" t="s">
        <v>72</v>
      </c>
    </row>
    <row r="3162" spans="1:47" ht="22.5" customHeight="1" x14ac:dyDescent="0.25">
      <c r="A3162" s="18" t="s">
        <v>28173</v>
      </c>
      <c r="B3162" s="110">
        <v>45139</v>
      </c>
      <c r="C3162" s="2" t="s">
        <v>49</v>
      </c>
      <c r="D3162" s="2" t="s">
        <v>26910</v>
      </c>
      <c r="E3162" s="2" t="s">
        <v>72</v>
      </c>
      <c r="F3162" s="19">
        <v>1</v>
      </c>
      <c r="G3162" s="19">
        <v>64.16</v>
      </c>
      <c r="H3162" s="19">
        <v>21.5</v>
      </c>
      <c r="I3162" s="19">
        <v>-16.91</v>
      </c>
      <c r="J3162" s="19">
        <v>-21.5</v>
      </c>
      <c r="K3162" s="19" t="s">
        <v>52</v>
      </c>
      <c r="L3162" s="19">
        <v>47.25</v>
      </c>
      <c r="M3162" s="2" t="s">
        <v>53</v>
      </c>
      <c r="N3162" s="2" t="s">
        <v>980</v>
      </c>
      <c r="O3162" s="2" t="s">
        <v>4422</v>
      </c>
      <c r="P3162" s="2" t="s">
        <v>56</v>
      </c>
      <c r="Q3162" s="2" t="s">
        <v>4423</v>
      </c>
      <c r="R3162" s="2" t="s">
        <v>53</v>
      </c>
      <c r="S3162" s="19">
        <v>64.16</v>
      </c>
      <c r="T3162" s="19" t="s">
        <v>58</v>
      </c>
      <c r="U3162" s="2" t="s">
        <v>59</v>
      </c>
      <c r="V3162" s="2" t="s">
        <v>53</v>
      </c>
      <c r="W3162" s="2" t="s">
        <v>53</v>
      </c>
      <c r="X3162" s="2" t="s">
        <v>53</v>
      </c>
      <c r="Y3162" s="2" t="s">
        <v>53</v>
      </c>
      <c r="Z3162" s="2" t="s">
        <v>28174</v>
      </c>
      <c r="AA3162" s="2" t="s">
        <v>28175</v>
      </c>
      <c r="AB3162" s="2" t="s">
        <v>28176</v>
      </c>
      <c r="AC3162" s="2" t="s">
        <v>4921</v>
      </c>
      <c r="AD3162" s="2" t="s">
        <v>721</v>
      </c>
      <c r="AE3162" s="2" t="s">
        <v>28177</v>
      </c>
      <c r="AF3162" s="2" t="s">
        <v>66</v>
      </c>
      <c r="AG3162" s="2" t="s">
        <v>67</v>
      </c>
      <c r="AH3162" s="2" t="s">
        <v>28103</v>
      </c>
      <c r="AI3162" s="2" t="s">
        <v>28178</v>
      </c>
      <c r="AJ3162" s="2" t="s">
        <v>70</v>
      </c>
      <c r="AK3162" s="2" t="s">
        <v>28179</v>
      </c>
      <c r="AL3162" s="2" t="s">
        <v>53</v>
      </c>
      <c r="AM3162" s="2" t="s">
        <v>53</v>
      </c>
      <c r="AN3162" s="2" t="s">
        <v>53</v>
      </c>
      <c r="AO3162" s="2" t="s">
        <v>53</v>
      </c>
      <c r="AP3162" s="2" t="s">
        <v>53</v>
      </c>
      <c r="AQ3162" s="2" t="s">
        <v>53</v>
      </c>
      <c r="AR3162" s="2" t="s">
        <v>53</v>
      </c>
      <c r="AS3162" s="2" t="s">
        <v>72</v>
      </c>
      <c r="AT3162" s="2" t="s">
        <v>52</v>
      </c>
      <c r="AU3162" s="2" t="s">
        <v>72</v>
      </c>
    </row>
    <row r="3163" spans="1:47" ht="22.5" customHeight="1" x14ac:dyDescent="0.25">
      <c r="A3163" s="18" t="s">
        <v>28180</v>
      </c>
      <c r="B3163" s="110">
        <v>45139</v>
      </c>
      <c r="C3163" s="2" t="s">
        <v>727</v>
      </c>
      <c r="D3163" s="2" t="s">
        <v>26655</v>
      </c>
      <c r="E3163" s="2" t="s">
        <v>51</v>
      </c>
      <c r="F3163" s="19">
        <v>1</v>
      </c>
      <c r="G3163" s="19">
        <v>62</v>
      </c>
      <c r="H3163" s="19" t="s">
        <v>52</v>
      </c>
      <c r="I3163" s="19">
        <v>-16.54</v>
      </c>
      <c r="J3163" s="19" t="s">
        <v>52</v>
      </c>
      <c r="K3163" s="19">
        <v>-45.46</v>
      </c>
      <c r="L3163" s="19">
        <v>0</v>
      </c>
      <c r="M3163" s="2" t="s">
        <v>53</v>
      </c>
      <c r="N3163" s="2" t="s">
        <v>148</v>
      </c>
      <c r="O3163" s="2" t="s">
        <v>149</v>
      </c>
      <c r="P3163" s="2" t="s">
        <v>56</v>
      </c>
      <c r="Q3163" s="2" t="s">
        <v>150</v>
      </c>
      <c r="R3163" s="2" t="s">
        <v>53</v>
      </c>
      <c r="S3163" s="19">
        <v>62</v>
      </c>
      <c r="T3163" s="19" t="s">
        <v>58</v>
      </c>
      <c r="U3163" s="2" t="s">
        <v>59</v>
      </c>
      <c r="V3163" s="2" t="s">
        <v>151</v>
      </c>
      <c r="W3163" s="2" t="s">
        <v>28181</v>
      </c>
      <c r="X3163" s="2" t="s">
        <v>28182</v>
      </c>
      <c r="Y3163" s="2" t="s">
        <v>53</v>
      </c>
      <c r="Z3163" s="2" t="s">
        <v>151</v>
      </c>
      <c r="AA3163" s="2" t="s">
        <v>152</v>
      </c>
      <c r="AB3163" s="2" t="s">
        <v>439</v>
      </c>
      <c r="AC3163" s="2" t="s">
        <v>81</v>
      </c>
      <c r="AD3163" s="2" t="s">
        <v>81</v>
      </c>
      <c r="AE3163" s="2" t="s">
        <v>440</v>
      </c>
      <c r="AF3163" s="2" t="s">
        <v>66</v>
      </c>
      <c r="AG3163" s="2" t="s">
        <v>67</v>
      </c>
      <c r="AH3163" s="2" t="s">
        <v>28183</v>
      </c>
      <c r="AI3163" s="2" t="s">
        <v>20115</v>
      </c>
      <c r="AJ3163" s="2" t="s">
        <v>70</v>
      </c>
      <c r="AK3163" s="2" t="s">
        <v>28184</v>
      </c>
      <c r="AL3163" s="2" t="s">
        <v>443</v>
      </c>
      <c r="AM3163" s="2" t="s">
        <v>53</v>
      </c>
      <c r="AN3163" s="2" t="s">
        <v>53</v>
      </c>
      <c r="AO3163" s="2" t="s">
        <v>53</v>
      </c>
      <c r="AP3163" s="2" t="s">
        <v>53</v>
      </c>
      <c r="AQ3163" s="2" t="s">
        <v>53</v>
      </c>
      <c r="AR3163" s="2" t="s">
        <v>53</v>
      </c>
      <c r="AS3163" s="2" t="s">
        <v>72</v>
      </c>
      <c r="AT3163" s="2" t="s">
        <v>52</v>
      </c>
      <c r="AU3163" s="2" t="s">
        <v>72</v>
      </c>
    </row>
    <row r="3164" spans="1:47" ht="22.5" customHeight="1" x14ac:dyDescent="0.25">
      <c r="A3164" s="18" t="s">
        <v>28185</v>
      </c>
      <c r="B3164" s="110">
        <v>45139</v>
      </c>
      <c r="C3164" s="2" t="s">
        <v>49</v>
      </c>
      <c r="D3164" s="2" t="s">
        <v>26108</v>
      </c>
      <c r="E3164" s="2" t="s">
        <v>51</v>
      </c>
      <c r="F3164" s="19">
        <v>1</v>
      </c>
      <c r="G3164" s="19">
        <v>22.99</v>
      </c>
      <c r="H3164" s="19">
        <v>7.02</v>
      </c>
      <c r="I3164" s="19">
        <v>-9.91</v>
      </c>
      <c r="J3164" s="19">
        <v>-7.02</v>
      </c>
      <c r="K3164" s="19" t="s">
        <v>52</v>
      </c>
      <c r="L3164" s="19">
        <v>13.08</v>
      </c>
      <c r="M3164" s="2" t="s">
        <v>53</v>
      </c>
      <c r="N3164" s="2" t="s">
        <v>2190</v>
      </c>
      <c r="O3164" s="2" t="s">
        <v>2191</v>
      </c>
      <c r="P3164" s="2" t="s">
        <v>56</v>
      </c>
      <c r="Q3164" s="2" t="s">
        <v>2192</v>
      </c>
      <c r="R3164" s="2" t="s">
        <v>53</v>
      </c>
      <c r="S3164" s="19">
        <v>22.99</v>
      </c>
      <c r="T3164" s="19" t="s">
        <v>58</v>
      </c>
      <c r="U3164" s="2" t="s">
        <v>59</v>
      </c>
      <c r="V3164" s="2" t="s">
        <v>53</v>
      </c>
      <c r="W3164" s="2" t="s">
        <v>53</v>
      </c>
      <c r="X3164" s="2" t="s">
        <v>53</v>
      </c>
      <c r="Y3164" s="2" t="s">
        <v>53</v>
      </c>
      <c r="Z3164" s="2" t="s">
        <v>28186</v>
      </c>
      <c r="AA3164" s="2" t="s">
        <v>28187</v>
      </c>
      <c r="AB3164" s="2" t="s">
        <v>28188</v>
      </c>
      <c r="AC3164" s="2" t="s">
        <v>13592</v>
      </c>
      <c r="AD3164" s="2" t="s">
        <v>81</v>
      </c>
      <c r="AE3164" s="2" t="s">
        <v>28189</v>
      </c>
      <c r="AF3164" s="2" t="s">
        <v>66</v>
      </c>
      <c r="AG3164" s="2" t="s">
        <v>67</v>
      </c>
      <c r="AH3164" s="2" t="s">
        <v>28190</v>
      </c>
      <c r="AI3164" s="2" t="s">
        <v>28191</v>
      </c>
      <c r="AJ3164" s="2" t="s">
        <v>70</v>
      </c>
      <c r="AK3164" s="2" t="s">
        <v>28192</v>
      </c>
      <c r="AL3164" s="2" t="s">
        <v>53</v>
      </c>
      <c r="AM3164" s="2" t="s">
        <v>53</v>
      </c>
      <c r="AN3164" s="2" t="s">
        <v>53</v>
      </c>
      <c r="AO3164" s="2" t="s">
        <v>53</v>
      </c>
      <c r="AP3164" s="2" t="s">
        <v>53</v>
      </c>
      <c r="AQ3164" s="2" t="s">
        <v>53</v>
      </c>
      <c r="AR3164" s="2" t="s">
        <v>53</v>
      </c>
      <c r="AS3164" s="2" t="s">
        <v>72</v>
      </c>
      <c r="AT3164" s="2" t="s">
        <v>52</v>
      </c>
      <c r="AU3164" s="2" t="s">
        <v>72</v>
      </c>
    </row>
    <row r="3165" spans="1:47" ht="22.5" customHeight="1" x14ac:dyDescent="0.25">
      <c r="A3165" s="18" t="s">
        <v>28193</v>
      </c>
      <c r="B3165" s="110">
        <v>45139</v>
      </c>
      <c r="C3165" s="2" t="s">
        <v>49</v>
      </c>
      <c r="D3165" s="2" t="s">
        <v>25433</v>
      </c>
      <c r="E3165" s="2" t="s">
        <v>72</v>
      </c>
      <c r="F3165" s="19">
        <v>1</v>
      </c>
      <c r="G3165" s="19">
        <v>107.45</v>
      </c>
      <c r="H3165" s="19">
        <v>18.25</v>
      </c>
      <c r="I3165" s="19">
        <v>-12.89</v>
      </c>
      <c r="J3165" s="19">
        <v>-40.700000000000003</v>
      </c>
      <c r="K3165" s="19" t="s">
        <v>52</v>
      </c>
      <c r="L3165" s="19">
        <v>72.11</v>
      </c>
      <c r="M3165" s="2" t="s">
        <v>53</v>
      </c>
      <c r="N3165" s="2" t="s">
        <v>3990</v>
      </c>
      <c r="O3165" s="2" t="s">
        <v>3991</v>
      </c>
      <c r="P3165" s="2" t="s">
        <v>56</v>
      </c>
      <c r="Q3165" s="2" t="s">
        <v>3992</v>
      </c>
      <c r="R3165" s="2" t="s">
        <v>53</v>
      </c>
      <c r="S3165" s="19">
        <v>107.45</v>
      </c>
      <c r="T3165" s="19" t="s">
        <v>137</v>
      </c>
      <c r="U3165" s="2" t="s">
        <v>178</v>
      </c>
      <c r="V3165" s="2" t="s">
        <v>28194</v>
      </c>
      <c r="W3165" s="2" t="s">
        <v>28195</v>
      </c>
      <c r="X3165" s="2" t="s">
        <v>28196</v>
      </c>
      <c r="Y3165" s="2" t="s">
        <v>53</v>
      </c>
      <c r="Z3165" s="2" t="s">
        <v>28194</v>
      </c>
      <c r="AA3165" s="2" t="s">
        <v>28197</v>
      </c>
      <c r="AB3165" s="2" t="s">
        <v>28198</v>
      </c>
      <c r="AC3165" s="2" t="s">
        <v>4052</v>
      </c>
      <c r="AD3165" s="2" t="s">
        <v>721</v>
      </c>
      <c r="AE3165" s="2" t="s">
        <v>28199</v>
      </c>
      <c r="AF3165" s="2" t="s">
        <v>66</v>
      </c>
      <c r="AG3165" s="2" t="s">
        <v>187</v>
      </c>
      <c r="AH3165" s="2" t="s">
        <v>27576</v>
      </c>
      <c r="AI3165" s="2" t="s">
        <v>28200</v>
      </c>
      <c r="AJ3165" s="2" t="s">
        <v>70</v>
      </c>
      <c r="AK3165" s="2" t="s">
        <v>28201</v>
      </c>
      <c r="AL3165" s="2" t="s">
        <v>53</v>
      </c>
      <c r="AM3165" s="2" t="s">
        <v>53</v>
      </c>
      <c r="AN3165" s="2" t="s">
        <v>53</v>
      </c>
      <c r="AO3165" s="2" t="s">
        <v>53</v>
      </c>
      <c r="AP3165" s="2" t="s">
        <v>53</v>
      </c>
      <c r="AQ3165" s="2" t="s">
        <v>53</v>
      </c>
      <c r="AR3165" s="2" t="s">
        <v>53</v>
      </c>
      <c r="AS3165" s="2" t="s">
        <v>72</v>
      </c>
      <c r="AT3165" s="2" t="s">
        <v>52</v>
      </c>
      <c r="AU3165" s="2" t="s">
        <v>72</v>
      </c>
    </row>
    <row r="3166" spans="1:47" ht="22.5" customHeight="1" x14ac:dyDescent="0.25">
      <c r="A3166" s="18" t="s">
        <v>28202</v>
      </c>
      <c r="B3166" s="110">
        <v>45139</v>
      </c>
      <c r="C3166" s="2" t="s">
        <v>49</v>
      </c>
      <c r="D3166" s="2" t="s">
        <v>27720</v>
      </c>
      <c r="E3166" s="2" t="s">
        <v>72</v>
      </c>
      <c r="F3166" s="19">
        <v>1</v>
      </c>
      <c r="G3166" s="19">
        <v>119.7</v>
      </c>
      <c r="H3166" s="19" t="s">
        <v>52</v>
      </c>
      <c r="I3166" s="19">
        <v>-20.350000000000001</v>
      </c>
      <c r="J3166" s="19">
        <v>-19.45</v>
      </c>
      <c r="K3166" s="19" t="s">
        <v>52</v>
      </c>
      <c r="L3166" s="19">
        <v>79.900000000000006</v>
      </c>
      <c r="M3166" s="2" t="s">
        <v>53</v>
      </c>
      <c r="N3166" s="2" t="s">
        <v>112</v>
      </c>
      <c r="O3166" s="2" t="s">
        <v>113</v>
      </c>
      <c r="P3166" s="2" t="s">
        <v>56</v>
      </c>
      <c r="Q3166" s="2" t="s">
        <v>114</v>
      </c>
      <c r="R3166" s="2" t="s">
        <v>53</v>
      </c>
      <c r="S3166" s="19">
        <v>119.7</v>
      </c>
      <c r="T3166" s="19" t="s">
        <v>58</v>
      </c>
      <c r="U3166" s="2" t="s">
        <v>59</v>
      </c>
      <c r="V3166" s="2" t="s">
        <v>53</v>
      </c>
      <c r="W3166" s="2" t="s">
        <v>53</v>
      </c>
      <c r="X3166" s="2" t="s">
        <v>53</v>
      </c>
      <c r="Y3166" s="2" t="s">
        <v>53</v>
      </c>
      <c r="Z3166" s="2" t="s">
        <v>28203</v>
      </c>
      <c r="AA3166" s="2" t="s">
        <v>28204</v>
      </c>
      <c r="AB3166" s="2" t="s">
        <v>28205</v>
      </c>
      <c r="AC3166" s="2" t="s">
        <v>2752</v>
      </c>
      <c r="AD3166" s="2" t="s">
        <v>81</v>
      </c>
      <c r="AE3166" s="2" t="s">
        <v>28206</v>
      </c>
      <c r="AF3166" s="2" t="s">
        <v>66</v>
      </c>
      <c r="AG3166" s="2" t="s">
        <v>67</v>
      </c>
      <c r="AH3166" s="2" t="s">
        <v>28207</v>
      </c>
      <c r="AI3166" s="2" t="s">
        <v>28208</v>
      </c>
      <c r="AJ3166" s="2" t="s">
        <v>70</v>
      </c>
      <c r="AK3166" s="2" t="s">
        <v>28209</v>
      </c>
      <c r="AL3166" s="2" t="s">
        <v>53</v>
      </c>
      <c r="AM3166" s="2" t="s">
        <v>53</v>
      </c>
      <c r="AN3166" s="2" t="s">
        <v>53</v>
      </c>
      <c r="AO3166" s="2" t="s">
        <v>53</v>
      </c>
      <c r="AP3166" s="2" t="s">
        <v>53</v>
      </c>
      <c r="AQ3166" s="2" t="s">
        <v>53</v>
      </c>
      <c r="AR3166" s="2" t="s">
        <v>53</v>
      </c>
      <c r="AS3166" s="2" t="s">
        <v>72</v>
      </c>
      <c r="AT3166" s="2" t="s">
        <v>52</v>
      </c>
      <c r="AU3166" s="2" t="s">
        <v>72</v>
      </c>
    </row>
    <row r="3167" spans="1:47" ht="22.5" customHeight="1" x14ac:dyDescent="0.25">
      <c r="A3167" s="18" t="s">
        <v>28210</v>
      </c>
      <c r="B3167" s="110">
        <v>45139</v>
      </c>
      <c r="C3167" s="2" t="s">
        <v>49</v>
      </c>
      <c r="D3167" s="2" t="s">
        <v>26108</v>
      </c>
      <c r="E3167" s="2" t="s">
        <v>72</v>
      </c>
      <c r="F3167" s="19">
        <v>1</v>
      </c>
      <c r="G3167" s="19">
        <v>94.05</v>
      </c>
      <c r="H3167" s="19">
        <v>9.23</v>
      </c>
      <c r="I3167" s="19">
        <v>-11.29</v>
      </c>
      <c r="J3167" s="19">
        <v>-30.68</v>
      </c>
      <c r="K3167" s="19" t="s">
        <v>52</v>
      </c>
      <c r="L3167" s="19">
        <v>61.31</v>
      </c>
      <c r="M3167" s="2" t="s">
        <v>53</v>
      </c>
      <c r="N3167" s="2" t="s">
        <v>8350</v>
      </c>
      <c r="O3167" s="2" t="s">
        <v>8351</v>
      </c>
      <c r="P3167" s="2" t="s">
        <v>56</v>
      </c>
      <c r="Q3167" s="2" t="s">
        <v>8352</v>
      </c>
      <c r="R3167" s="2" t="s">
        <v>53</v>
      </c>
      <c r="S3167" s="19">
        <v>94.05</v>
      </c>
      <c r="T3167" s="19" t="s">
        <v>137</v>
      </c>
      <c r="U3167" s="2" t="s">
        <v>178</v>
      </c>
      <c r="V3167" s="2" t="s">
        <v>28211</v>
      </c>
      <c r="W3167" s="2" t="s">
        <v>28212</v>
      </c>
      <c r="X3167" s="2" t="s">
        <v>28213</v>
      </c>
      <c r="Y3167" s="2" t="s">
        <v>53</v>
      </c>
      <c r="Z3167" s="2" t="s">
        <v>28211</v>
      </c>
      <c r="AA3167" s="2" t="s">
        <v>28214</v>
      </c>
      <c r="AB3167" s="2" t="s">
        <v>28215</v>
      </c>
      <c r="AC3167" s="2" t="s">
        <v>28216</v>
      </c>
      <c r="AD3167" s="2" t="s">
        <v>168</v>
      </c>
      <c r="AE3167" s="2" t="s">
        <v>28217</v>
      </c>
      <c r="AF3167" s="2" t="s">
        <v>66</v>
      </c>
      <c r="AG3167" s="2" t="s">
        <v>187</v>
      </c>
      <c r="AH3167" s="2" t="s">
        <v>28218</v>
      </c>
      <c r="AI3167" s="2" t="s">
        <v>28219</v>
      </c>
      <c r="AJ3167" s="2" t="s">
        <v>70</v>
      </c>
      <c r="AK3167" s="2" t="s">
        <v>28220</v>
      </c>
      <c r="AL3167" s="2" t="s">
        <v>53</v>
      </c>
      <c r="AM3167" s="2" t="s">
        <v>53</v>
      </c>
      <c r="AN3167" s="2" t="s">
        <v>53</v>
      </c>
      <c r="AO3167" s="2" t="s">
        <v>53</v>
      </c>
      <c r="AP3167" s="2" t="s">
        <v>53</v>
      </c>
      <c r="AQ3167" s="2" t="s">
        <v>53</v>
      </c>
      <c r="AR3167" s="2" t="s">
        <v>53</v>
      </c>
      <c r="AS3167" s="2" t="s">
        <v>72</v>
      </c>
      <c r="AT3167" s="2" t="s">
        <v>52</v>
      </c>
      <c r="AU3167" s="2" t="s">
        <v>72</v>
      </c>
    </row>
    <row r="3168" spans="1:47" ht="22.5" customHeight="1" x14ac:dyDescent="0.25">
      <c r="A3168" s="18" t="s">
        <v>28221</v>
      </c>
      <c r="B3168" s="110">
        <v>45139</v>
      </c>
      <c r="C3168" s="2" t="s">
        <v>49</v>
      </c>
      <c r="D3168" s="2" t="s">
        <v>26108</v>
      </c>
      <c r="E3168" s="2" t="s">
        <v>72</v>
      </c>
      <c r="F3168" s="19">
        <v>1</v>
      </c>
      <c r="G3168" s="19">
        <v>20.5</v>
      </c>
      <c r="H3168" s="19">
        <v>27.2</v>
      </c>
      <c r="I3168" s="19">
        <v>-9.48</v>
      </c>
      <c r="J3168" s="19">
        <v>-27.2</v>
      </c>
      <c r="K3168" s="19" t="s">
        <v>52</v>
      </c>
      <c r="L3168" s="19">
        <v>11.02</v>
      </c>
      <c r="M3168" s="2" t="s">
        <v>53</v>
      </c>
      <c r="N3168" s="2" t="s">
        <v>134</v>
      </c>
      <c r="O3168" s="2" t="s">
        <v>6403</v>
      </c>
      <c r="P3168" s="2" t="s">
        <v>56</v>
      </c>
      <c r="Q3168" s="2" t="s">
        <v>136</v>
      </c>
      <c r="R3168" s="2" t="s">
        <v>53</v>
      </c>
      <c r="S3168" s="19">
        <v>20.5</v>
      </c>
      <c r="T3168" s="19" t="s">
        <v>58</v>
      </c>
      <c r="U3168" s="2" t="s">
        <v>59</v>
      </c>
      <c r="V3168" s="2" t="s">
        <v>53</v>
      </c>
      <c r="W3168" s="2" t="s">
        <v>53</v>
      </c>
      <c r="X3168" s="2" t="s">
        <v>53</v>
      </c>
      <c r="Y3168" s="2" t="s">
        <v>53</v>
      </c>
      <c r="Z3168" s="2" t="s">
        <v>28222</v>
      </c>
      <c r="AA3168" s="2" t="s">
        <v>28223</v>
      </c>
      <c r="AB3168" s="2" t="s">
        <v>28224</v>
      </c>
      <c r="AC3168" s="2" t="s">
        <v>4165</v>
      </c>
      <c r="AD3168" s="2" t="s">
        <v>412</v>
      </c>
      <c r="AE3168" s="2" t="s">
        <v>28225</v>
      </c>
      <c r="AF3168" s="2" t="s">
        <v>66</v>
      </c>
      <c r="AG3168" s="2" t="s">
        <v>67</v>
      </c>
      <c r="AH3168" s="2" t="s">
        <v>28226</v>
      </c>
      <c r="AI3168" s="2" t="s">
        <v>28227</v>
      </c>
      <c r="AJ3168" s="2" t="s">
        <v>70</v>
      </c>
      <c r="AK3168" s="2" t="s">
        <v>28228</v>
      </c>
      <c r="AL3168" s="2" t="s">
        <v>53</v>
      </c>
      <c r="AM3168" s="2" t="s">
        <v>53</v>
      </c>
      <c r="AN3168" s="2" t="s">
        <v>53</v>
      </c>
      <c r="AO3168" s="2" t="s">
        <v>53</v>
      </c>
      <c r="AP3168" s="2" t="s">
        <v>53</v>
      </c>
      <c r="AQ3168" s="2" t="s">
        <v>53</v>
      </c>
      <c r="AR3168" s="2" t="s">
        <v>53</v>
      </c>
      <c r="AS3168" s="2" t="s">
        <v>72</v>
      </c>
      <c r="AT3168" s="2" t="s">
        <v>52</v>
      </c>
      <c r="AU3168" s="2" t="s">
        <v>72</v>
      </c>
    </row>
    <row r="3169" spans="1:47" ht="22.5" customHeight="1" x14ac:dyDescent="0.25">
      <c r="A3169" s="18" t="s">
        <v>28229</v>
      </c>
      <c r="B3169" s="110">
        <v>45139</v>
      </c>
      <c r="C3169" s="2" t="s">
        <v>49</v>
      </c>
      <c r="D3169" s="2" t="s">
        <v>27720</v>
      </c>
      <c r="E3169" s="2" t="s">
        <v>72</v>
      </c>
      <c r="F3169" s="19">
        <v>1</v>
      </c>
      <c r="G3169" s="19">
        <v>153.09</v>
      </c>
      <c r="H3169" s="19">
        <v>1.59</v>
      </c>
      <c r="I3169" s="19">
        <v>-26.03</v>
      </c>
      <c r="J3169" s="19" t="s">
        <v>52</v>
      </c>
      <c r="K3169" s="19" t="s">
        <v>52</v>
      </c>
      <c r="L3169" s="19">
        <v>128.65</v>
      </c>
      <c r="M3169" s="2" t="s">
        <v>53</v>
      </c>
      <c r="N3169" s="2" t="s">
        <v>7502</v>
      </c>
      <c r="O3169" s="2" t="s">
        <v>7503</v>
      </c>
      <c r="P3169" s="2" t="s">
        <v>56</v>
      </c>
      <c r="Q3169" s="2" t="s">
        <v>7504</v>
      </c>
      <c r="R3169" s="2" t="s">
        <v>53</v>
      </c>
      <c r="S3169" s="19">
        <v>153.09</v>
      </c>
      <c r="T3169" s="19" t="s">
        <v>58</v>
      </c>
      <c r="U3169" s="2" t="s">
        <v>178</v>
      </c>
      <c r="V3169" s="2" t="s">
        <v>28230</v>
      </c>
      <c r="W3169" s="2" t="s">
        <v>28231</v>
      </c>
      <c r="X3169" s="2" t="s">
        <v>28232</v>
      </c>
      <c r="Y3169" s="2" t="s">
        <v>53</v>
      </c>
      <c r="Z3169" s="2" t="s">
        <v>28230</v>
      </c>
      <c r="AA3169" s="2" t="s">
        <v>28233</v>
      </c>
      <c r="AB3169" s="2" t="s">
        <v>28234</v>
      </c>
      <c r="AC3169" s="2" t="s">
        <v>81</v>
      </c>
      <c r="AD3169" s="2" t="s">
        <v>81</v>
      </c>
      <c r="AE3169" s="2" t="s">
        <v>28235</v>
      </c>
      <c r="AF3169" s="2" t="s">
        <v>66</v>
      </c>
      <c r="AG3169" s="2" t="s">
        <v>248</v>
      </c>
      <c r="AH3169" s="2" t="s">
        <v>28236</v>
      </c>
      <c r="AI3169" s="2" t="s">
        <v>28237</v>
      </c>
      <c r="AJ3169" s="2" t="s">
        <v>1805</v>
      </c>
      <c r="AK3169" s="2" t="s">
        <v>28238</v>
      </c>
      <c r="AL3169" s="2" t="s">
        <v>53</v>
      </c>
      <c r="AM3169" s="2" t="s">
        <v>53</v>
      </c>
      <c r="AN3169" s="2" t="s">
        <v>53</v>
      </c>
      <c r="AO3169" s="2" t="s">
        <v>53</v>
      </c>
      <c r="AP3169" s="2" t="s">
        <v>53</v>
      </c>
      <c r="AQ3169" s="2" t="s">
        <v>53</v>
      </c>
      <c r="AR3169" s="2" t="s">
        <v>53</v>
      </c>
      <c r="AS3169" s="2" t="s">
        <v>72</v>
      </c>
      <c r="AT3169" s="2" t="s">
        <v>52</v>
      </c>
      <c r="AU3169" s="2" t="s">
        <v>72</v>
      </c>
    </row>
    <row r="3170" spans="1:47" ht="22.5" customHeight="1" x14ac:dyDescent="0.25">
      <c r="A3170" s="18" t="s">
        <v>28239</v>
      </c>
      <c r="B3170" s="110">
        <v>45139</v>
      </c>
      <c r="C3170" s="2" t="s">
        <v>2835</v>
      </c>
      <c r="D3170" s="2" t="s">
        <v>28240</v>
      </c>
      <c r="E3170" s="2" t="s">
        <v>51</v>
      </c>
      <c r="F3170" s="19">
        <v>1</v>
      </c>
      <c r="G3170" s="19">
        <v>23</v>
      </c>
      <c r="H3170" s="19" t="s">
        <v>52</v>
      </c>
      <c r="I3170" s="19">
        <v>-9.91</v>
      </c>
      <c r="J3170" s="19" t="s">
        <v>52</v>
      </c>
      <c r="K3170" s="19">
        <v>-13.09</v>
      </c>
      <c r="L3170" s="19">
        <v>0</v>
      </c>
      <c r="M3170" s="2" t="s">
        <v>53</v>
      </c>
      <c r="N3170" s="2" t="s">
        <v>5360</v>
      </c>
      <c r="O3170" s="2" t="s">
        <v>5361</v>
      </c>
      <c r="P3170" s="2" t="s">
        <v>56</v>
      </c>
      <c r="Q3170" s="2" t="s">
        <v>5362</v>
      </c>
      <c r="R3170" s="2" t="s">
        <v>53</v>
      </c>
      <c r="S3170" s="19">
        <v>23</v>
      </c>
      <c r="T3170" s="19" t="s">
        <v>58</v>
      </c>
      <c r="U3170" s="2" t="s">
        <v>59</v>
      </c>
      <c r="V3170" s="2" t="s">
        <v>53</v>
      </c>
      <c r="W3170" s="2" t="s">
        <v>53</v>
      </c>
      <c r="X3170" s="2" t="s">
        <v>53</v>
      </c>
      <c r="Y3170" s="2" t="s">
        <v>53</v>
      </c>
      <c r="Z3170" s="2" t="s">
        <v>25785</v>
      </c>
      <c r="AA3170" s="2" t="s">
        <v>25786</v>
      </c>
      <c r="AB3170" s="2" t="s">
        <v>53</v>
      </c>
      <c r="AC3170" s="2" t="s">
        <v>711</v>
      </c>
      <c r="AD3170" s="2" t="s">
        <v>711</v>
      </c>
      <c r="AE3170" s="2" t="s">
        <v>25788</v>
      </c>
      <c r="AF3170" s="2" t="s">
        <v>66</v>
      </c>
      <c r="AG3170" s="2" t="s">
        <v>67</v>
      </c>
      <c r="AH3170" s="2" t="s">
        <v>53</v>
      </c>
      <c r="AI3170" s="2" t="s">
        <v>53</v>
      </c>
      <c r="AJ3170" s="2" t="s">
        <v>70</v>
      </c>
      <c r="AK3170" s="2" t="s">
        <v>28241</v>
      </c>
      <c r="AL3170" s="2" t="s">
        <v>53</v>
      </c>
      <c r="AM3170" s="2" t="s">
        <v>53</v>
      </c>
      <c r="AN3170" s="2" t="s">
        <v>53</v>
      </c>
      <c r="AO3170" s="2" t="s">
        <v>53</v>
      </c>
      <c r="AP3170" s="2" t="s">
        <v>53</v>
      </c>
      <c r="AQ3170" s="2" t="s">
        <v>53</v>
      </c>
      <c r="AR3170" s="2" t="s">
        <v>53</v>
      </c>
      <c r="AS3170" s="2" t="s">
        <v>72</v>
      </c>
      <c r="AT3170" s="2" t="s">
        <v>52</v>
      </c>
      <c r="AU3170" s="2" t="s">
        <v>72</v>
      </c>
    </row>
    <row r="3171" spans="1:47" ht="22.5" customHeight="1" x14ac:dyDescent="0.25">
      <c r="A3171" s="18" t="s">
        <v>28242</v>
      </c>
      <c r="B3171" s="110">
        <v>45139</v>
      </c>
      <c r="C3171" s="2" t="s">
        <v>49</v>
      </c>
      <c r="D3171" s="2" t="s">
        <v>27720</v>
      </c>
      <c r="E3171" s="2" t="s">
        <v>51</v>
      </c>
      <c r="F3171" s="19">
        <v>1</v>
      </c>
      <c r="G3171" s="19">
        <v>74.989999999999995</v>
      </c>
      <c r="H3171" s="19" t="s">
        <v>52</v>
      </c>
      <c r="I3171" s="19">
        <v>-18.75</v>
      </c>
      <c r="J3171" s="19" t="s">
        <v>52</v>
      </c>
      <c r="K3171" s="19" t="s">
        <v>52</v>
      </c>
      <c r="L3171" s="19">
        <v>56.24</v>
      </c>
      <c r="M3171" s="2" t="s">
        <v>53</v>
      </c>
      <c r="N3171" s="2" t="s">
        <v>353</v>
      </c>
      <c r="O3171" s="2" t="s">
        <v>354</v>
      </c>
      <c r="P3171" s="2" t="s">
        <v>56</v>
      </c>
      <c r="Q3171" s="2" t="s">
        <v>355</v>
      </c>
      <c r="R3171" s="2" t="s">
        <v>53</v>
      </c>
      <c r="S3171" s="19">
        <v>74.989999999999995</v>
      </c>
      <c r="T3171" s="19" t="s">
        <v>58</v>
      </c>
      <c r="U3171" s="2" t="s">
        <v>59</v>
      </c>
      <c r="V3171" s="2" t="s">
        <v>53</v>
      </c>
      <c r="W3171" s="2" t="s">
        <v>53</v>
      </c>
      <c r="X3171" s="2" t="s">
        <v>53</v>
      </c>
      <c r="Y3171" s="2" t="s">
        <v>53</v>
      </c>
      <c r="Z3171" s="2" t="s">
        <v>28243</v>
      </c>
      <c r="AA3171" s="2" t="s">
        <v>28244</v>
      </c>
      <c r="AB3171" s="2" t="s">
        <v>28245</v>
      </c>
      <c r="AC3171" s="2" t="s">
        <v>6234</v>
      </c>
      <c r="AD3171" s="2" t="s">
        <v>81</v>
      </c>
      <c r="AE3171" s="2" t="s">
        <v>28246</v>
      </c>
      <c r="AF3171" s="2" t="s">
        <v>66</v>
      </c>
      <c r="AG3171" s="2" t="s">
        <v>67</v>
      </c>
      <c r="AH3171" s="2" t="s">
        <v>28247</v>
      </c>
      <c r="AI3171" s="2" t="s">
        <v>28248</v>
      </c>
      <c r="AJ3171" s="2" t="s">
        <v>70</v>
      </c>
      <c r="AK3171" s="2" t="s">
        <v>28249</v>
      </c>
      <c r="AL3171" s="2" t="s">
        <v>53</v>
      </c>
      <c r="AM3171" s="2" t="s">
        <v>53</v>
      </c>
      <c r="AN3171" s="2" t="s">
        <v>53</v>
      </c>
      <c r="AO3171" s="2" t="s">
        <v>53</v>
      </c>
      <c r="AP3171" s="2" t="s">
        <v>53</v>
      </c>
      <c r="AQ3171" s="2" t="s">
        <v>53</v>
      </c>
      <c r="AR3171" s="2" t="s">
        <v>53</v>
      </c>
      <c r="AS3171" s="2" t="s">
        <v>72</v>
      </c>
      <c r="AT3171" s="2" t="s">
        <v>52</v>
      </c>
      <c r="AU3171" s="2" t="s">
        <v>72</v>
      </c>
    </row>
    <row r="3172" spans="1:47" ht="22.5" customHeight="1" x14ac:dyDescent="0.25">
      <c r="A3172" s="18" t="s">
        <v>28250</v>
      </c>
      <c r="B3172" s="110">
        <v>45139</v>
      </c>
      <c r="C3172" s="2" t="s">
        <v>49</v>
      </c>
      <c r="D3172" s="2" t="s">
        <v>27720</v>
      </c>
      <c r="E3172" s="2" t="s">
        <v>72</v>
      </c>
      <c r="F3172" s="19">
        <v>1</v>
      </c>
      <c r="G3172" s="19">
        <v>284.72000000000003</v>
      </c>
      <c r="H3172" s="19">
        <v>1.39</v>
      </c>
      <c r="I3172" s="19">
        <v>-34.17</v>
      </c>
      <c r="J3172" s="19" t="s">
        <v>52</v>
      </c>
      <c r="K3172" s="19" t="s">
        <v>52</v>
      </c>
      <c r="L3172" s="19">
        <v>251.94</v>
      </c>
      <c r="M3172" s="2" t="s">
        <v>53</v>
      </c>
      <c r="N3172" s="2" t="s">
        <v>28251</v>
      </c>
      <c r="O3172" s="2" t="s">
        <v>28252</v>
      </c>
      <c r="P3172" s="2" t="s">
        <v>56</v>
      </c>
      <c r="Q3172" s="2" t="s">
        <v>28253</v>
      </c>
      <c r="R3172" s="2" t="s">
        <v>53</v>
      </c>
      <c r="S3172" s="19">
        <v>284.72000000000003</v>
      </c>
      <c r="T3172" s="19" t="s">
        <v>137</v>
      </c>
      <c r="U3172" s="2" t="s">
        <v>178</v>
      </c>
      <c r="V3172" s="2" t="s">
        <v>28254</v>
      </c>
      <c r="W3172" s="2" t="s">
        <v>28255</v>
      </c>
      <c r="X3172" s="2" t="s">
        <v>28256</v>
      </c>
      <c r="Y3172" s="2" t="s">
        <v>657</v>
      </c>
      <c r="Z3172" s="2" t="s">
        <v>28254</v>
      </c>
      <c r="AA3172" s="2" t="s">
        <v>28257</v>
      </c>
      <c r="AB3172" s="2" t="s">
        <v>28258</v>
      </c>
      <c r="AC3172" s="2" t="s">
        <v>81</v>
      </c>
      <c r="AD3172" s="2" t="s">
        <v>81</v>
      </c>
      <c r="AE3172" s="2" t="s">
        <v>28259</v>
      </c>
      <c r="AF3172" s="2" t="s">
        <v>66</v>
      </c>
      <c r="AG3172" s="2" t="s">
        <v>248</v>
      </c>
      <c r="AH3172" s="2" t="s">
        <v>28260</v>
      </c>
      <c r="AI3172" s="2" t="s">
        <v>28261</v>
      </c>
      <c r="AJ3172" s="2" t="s">
        <v>2315</v>
      </c>
      <c r="AK3172" s="2" t="s">
        <v>28262</v>
      </c>
      <c r="AL3172" s="2" t="s">
        <v>53</v>
      </c>
      <c r="AM3172" s="2" t="s">
        <v>53</v>
      </c>
      <c r="AN3172" s="2" t="s">
        <v>53</v>
      </c>
      <c r="AO3172" s="2" t="s">
        <v>53</v>
      </c>
      <c r="AP3172" s="2" t="s">
        <v>53</v>
      </c>
      <c r="AQ3172" s="2" t="s">
        <v>53</v>
      </c>
      <c r="AR3172" s="2" t="s">
        <v>53</v>
      </c>
      <c r="AS3172" s="2" t="s">
        <v>72</v>
      </c>
      <c r="AT3172" s="2" t="s">
        <v>52</v>
      </c>
      <c r="AU3172" s="2" t="s">
        <v>72</v>
      </c>
    </row>
    <row r="3173" spans="1:47" ht="22.5" customHeight="1" x14ac:dyDescent="0.25">
      <c r="A3173" s="18" t="s">
        <v>28263</v>
      </c>
      <c r="B3173" s="110">
        <v>45139</v>
      </c>
      <c r="C3173" s="2" t="s">
        <v>49</v>
      </c>
      <c r="D3173" s="2" t="s">
        <v>27720</v>
      </c>
      <c r="E3173" s="2" t="s">
        <v>72</v>
      </c>
      <c r="F3173" s="19">
        <v>1</v>
      </c>
      <c r="G3173" s="19">
        <v>165.99</v>
      </c>
      <c r="H3173" s="19">
        <v>1.39</v>
      </c>
      <c r="I3173" s="19">
        <v>-19.920000000000002</v>
      </c>
      <c r="J3173" s="19" t="s">
        <v>52</v>
      </c>
      <c r="K3173" s="19" t="s">
        <v>52</v>
      </c>
      <c r="L3173" s="19">
        <v>147.46</v>
      </c>
      <c r="M3173" s="2" t="s">
        <v>51</v>
      </c>
      <c r="N3173" s="2" t="s">
        <v>193</v>
      </c>
      <c r="O3173" s="2" t="s">
        <v>194</v>
      </c>
      <c r="P3173" s="2" t="s">
        <v>56</v>
      </c>
      <c r="Q3173" s="2" t="s">
        <v>195</v>
      </c>
      <c r="R3173" s="2" t="s">
        <v>53</v>
      </c>
      <c r="S3173" s="19">
        <v>165.99</v>
      </c>
      <c r="T3173" s="19" t="s">
        <v>137</v>
      </c>
      <c r="U3173" s="2" t="s">
        <v>59</v>
      </c>
      <c r="V3173" s="2" t="s">
        <v>28264</v>
      </c>
      <c r="W3173" s="2" t="s">
        <v>28265</v>
      </c>
      <c r="X3173" s="2" t="s">
        <v>28266</v>
      </c>
      <c r="Y3173" s="2" t="s">
        <v>53</v>
      </c>
      <c r="Z3173" s="2" t="s">
        <v>28264</v>
      </c>
      <c r="AA3173" s="2" t="s">
        <v>28267</v>
      </c>
      <c r="AB3173" s="2" t="s">
        <v>28268</v>
      </c>
      <c r="AC3173" s="2" t="s">
        <v>81</v>
      </c>
      <c r="AD3173" s="2" t="s">
        <v>81</v>
      </c>
      <c r="AE3173" s="2" t="s">
        <v>28269</v>
      </c>
      <c r="AF3173" s="2" t="s">
        <v>66</v>
      </c>
      <c r="AG3173" s="2" t="s">
        <v>248</v>
      </c>
      <c r="AH3173" s="2" t="s">
        <v>28270</v>
      </c>
      <c r="AI3173" s="2" t="s">
        <v>28271</v>
      </c>
      <c r="AJ3173" s="2" t="s">
        <v>3687</v>
      </c>
      <c r="AK3173" s="2" t="s">
        <v>28272</v>
      </c>
      <c r="AL3173" s="2" t="s">
        <v>53</v>
      </c>
      <c r="AM3173" s="2" t="s">
        <v>53</v>
      </c>
      <c r="AN3173" s="2" t="s">
        <v>53</v>
      </c>
      <c r="AO3173" s="2" t="s">
        <v>53</v>
      </c>
      <c r="AP3173" s="2" t="s">
        <v>53</v>
      </c>
      <c r="AQ3173" s="2" t="s">
        <v>53</v>
      </c>
      <c r="AR3173" s="2" t="s">
        <v>53</v>
      </c>
      <c r="AS3173" s="2" t="s">
        <v>72</v>
      </c>
      <c r="AT3173" s="2" t="s">
        <v>52</v>
      </c>
      <c r="AU3173" s="2" t="s">
        <v>72</v>
      </c>
    </row>
    <row r="3174" spans="1:47" ht="22.5" customHeight="1" x14ac:dyDescent="0.25">
      <c r="A3174" s="18" t="s">
        <v>28273</v>
      </c>
      <c r="B3174" s="110">
        <v>45139</v>
      </c>
      <c r="C3174" s="2" t="s">
        <v>49</v>
      </c>
      <c r="D3174" s="2" t="s">
        <v>27720</v>
      </c>
      <c r="E3174" s="2" t="s">
        <v>72</v>
      </c>
      <c r="F3174" s="19">
        <v>1</v>
      </c>
      <c r="G3174" s="19">
        <v>27.09</v>
      </c>
      <c r="H3174" s="19">
        <v>14.9</v>
      </c>
      <c r="I3174" s="19">
        <v>-10.61</v>
      </c>
      <c r="J3174" s="19">
        <v>-14.9</v>
      </c>
      <c r="K3174" s="19" t="s">
        <v>52</v>
      </c>
      <c r="L3174" s="19">
        <v>16.48</v>
      </c>
      <c r="M3174" s="2" t="s">
        <v>53</v>
      </c>
      <c r="N3174" s="2" t="s">
        <v>3619</v>
      </c>
      <c r="O3174" s="2" t="s">
        <v>3620</v>
      </c>
      <c r="P3174" s="2" t="s">
        <v>56</v>
      </c>
      <c r="Q3174" s="2" t="s">
        <v>3621</v>
      </c>
      <c r="R3174" s="2" t="s">
        <v>53</v>
      </c>
      <c r="S3174" s="19">
        <v>27.09</v>
      </c>
      <c r="T3174" s="19" t="s">
        <v>58</v>
      </c>
      <c r="U3174" s="2" t="s">
        <v>59</v>
      </c>
      <c r="V3174" s="2" t="s">
        <v>53</v>
      </c>
      <c r="W3174" s="2" t="s">
        <v>53</v>
      </c>
      <c r="X3174" s="2" t="s">
        <v>53</v>
      </c>
      <c r="Y3174" s="2" t="s">
        <v>53</v>
      </c>
      <c r="Z3174" s="2" t="s">
        <v>28274</v>
      </c>
      <c r="AA3174" s="2" t="s">
        <v>28275</v>
      </c>
      <c r="AB3174" s="2" t="s">
        <v>28276</v>
      </c>
      <c r="AC3174" s="2" t="s">
        <v>711</v>
      </c>
      <c r="AD3174" s="2" t="s">
        <v>711</v>
      </c>
      <c r="AE3174" s="2" t="s">
        <v>28277</v>
      </c>
      <c r="AF3174" s="2" t="s">
        <v>66</v>
      </c>
      <c r="AG3174" s="2" t="s">
        <v>67</v>
      </c>
      <c r="AH3174" s="2" t="s">
        <v>28278</v>
      </c>
      <c r="AI3174" s="2" t="s">
        <v>28279</v>
      </c>
      <c r="AJ3174" s="2" t="s">
        <v>70</v>
      </c>
      <c r="AK3174" s="2" t="s">
        <v>28280</v>
      </c>
      <c r="AL3174" s="2" t="s">
        <v>53</v>
      </c>
      <c r="AM3174" s="2" t="s">
        <v>53</v>
      </c>
      <c r="AN3174" s="2" t="s">
        <v>53</v>
      </c>
      <c r="AO3174" s="2" t="s">
        <v>53</v>
      </c>
      <c r="AP3174" s="2" t="s">
        <v>53</v>
      </c>
      <c r="AQ3174" s="2" t="s">
        <v>53</v>
      </c>
      <c r="AR3174" s="2" t="s">
        <v>53</v>
      </c>
      <c r="AS3174" s="2" t="s">
        <v>72</v>
      </c>
      <c r="AT3174" s="2" t="s">
        <v>52</v>
      </c>
      <c r="AU3174" s="2" t="s">
        <v>72</v>
      </c>
    </row>
    <row r="3175" spans="1:47" ht="22.5" customHeight="1" x14ac:dyDescent="0.25">
      <c r="A3175" s="18" t="s">
        <v>28281</v>
      </c>
      <c r="B3175" s="110">
        <v>45139</v>
      </c>
      <c r="C3175" s="2" t="s">
        <v>858</v>
      </c>
      <c r="D3175" s="2" t="s">
        <v>1319</v>
      </c>
      <c r="E3175" s="2" t="s">
        <v>72</v>
      </c>
      <c r="F3175" s="19">
        <v>1</v>
      </c>
      <c r="G3175" s="19">
        <v>67.900000000000006</v>
      </c>
      <c r="H3175" s="19">
        <v>22.56</v>
      </c>
      <c r="I3175" s="19">
        <v>-14.15</v>
      </c>
      <c r="J3175" s="19">
        <v>-22.56</v>
      </c>
      <c r="K3175" s="19">
        <v>-53.75</v>
      </c>
      <c r="L3175" s="19">
        <v>0</v>
      </c>
      <c r="M3175" s="2" t="s">
        <v>51</v>
      </c>
      <c r="N3175" s="2" t="s">
        <v>75</v>
      </c>
      <c r="O3175" s="2" t="s">
        <v>228</v>
      </c>
      <c r="P3175" s="2" t="s">
        <v>56</v>
      </c>
      <c r="Q3175" s="2" t="s">
        <v>77</v>
      </c>
      <c r="R3175" s="2" t="s">
        <v>53</v>
      </c>
      <c r="S3175" s="19">
        <v>67.900000000000006</v>
      </c>
      <c r="T3175" s="19" t="s">
        <v>137</v>
      </c>
      <c r="U3175" s="2" t="s">
        <v>1409</v>
      </c>
      <c r="V3175" s="2" t="s">
        <v>53</v>
      </c>
      <c r="W3175" s="2" t="s">
        <v>53</v>
      </c>
      <c r="X3175" s="2" t="s">
        <v>53</v>
      </c>
      <c r="Y3175" s="2" t="s">
        <v>53</v>
      </c>
      <c r="Z3175" s="2" t="s">
        <v>19520</v>
      </c>
      <c r="AA3175" s="2" t="s">
        <v>28282</v>
      </c>
      <c r="AB3175" s="2" t="s">
        <v>53</v>
      </c>
      <c r="AC3175" s="2" t="s">
        <v>7934</v>
      </c>
      <c r="AD3175" s="2" t="s">
        <v>711</v>
      </c>
      <c r="AE3175" s="2" t="s">
        <v>28283</v>
      </c>
      <c r="AF3175" s="2" t="s">
        <v>66</v>
      </c>
      <c r="AG3175" s="2" t="s">
        <v>67</v>
      </c>
      <c r="AH3175" s="2" t="s">
        <v>53</v>
      </c>
      <c r="AI3175" s="2" t="s">
        <v>53</v>
      </c>
      <c r="AJ3175" s="2" t="s">
        <v>70</v>
      </c>
      <c r="AK3175" s="2" t="s">
        <v>28284</v>
      </c>
      <c r="AL3175" s="2" t="s">
        <v>53</v>
      </c>
      <c r="AM3175" s="2" t="s">
        <v>53</v>
      </c>
      <c r="AN3175" s="2" t="s">
        <v>53</v>
      </c>
      <c r="AO3175" s="2" t="s">
        <v>53</v>
      </c>
      <c r="AP3175" s="2" t="s">
        <v>53</v>
      </c>
      <c r="AQ3175" s="2" t="s">
        <v>53</v>
      </c>
      <c r="AR3175" s="2" t="s">
        <v>53</v>
      </c>
      <c r="AS3175" s="2" t="s">
        <v>72</v>
      </c>
      <c r="AT3175" s="2" t="s">
        <v>52</v>
      </c>
      <c r="AU3175" s="2" t="s">
        <v>72</v>
      </c>
    </row>
    <row r="3176" spans="1:47" ht="22.5" customHeight="1" x14ac:dyDescent="0.25">
      <c r="A3176" s="18" t="s">
        <v>28285</v>
      </c>
      <c r="B3176" s="110">
        <v>45139</v>
      </c>
      <c r="C3176" s="2" t="s">
        <v>49</v>
      </c>
      <c r="D3176" s="2" t="s">
        <v>26108</v>
      </c>
      <c r="E3176" s="2" t="s">
        <v>72</v>
      </c>
      <c r="F3176" s="19">
        <v>1</v>
      </c>
      <c r="G3176" s="19">
        <v>204.63</v>
      </c>
      <c r="H3176" s="19" t="s">
        <v>52</v>
      </c>
      <c r="I3176" s="19">
        <v>-24.56</v>
      </c>
      <c r="J3176" s="19">
        <v>-23.45</v>
      </c>
      <c r="K3176" s="19" t="s">
        <v>52</v>
      </c>
      <c r="L3176" s="19">
        <v>156.62</v>
      </c>
      <c r="M3176" s="2" t="s">
        <v>53</v>
      </c>
      <c r="N3176" s="2" t="s">
        <v>8504</v>
      </c>
      <c r="O3176" s="2" t="s">
        <v>15022</v>
      </c>
      <c r="P3176" s="2" t="s">
        <v>56</v>
      </c>
      <c r="Q3176" s="2" t="s">
        <v>15023</v>
      </c>
      <c r="R3176" s="2" t="s">
        <v>53</v>
      </c>
      <c r="S3176" s="19">
        <v>204.63</v>
      </c>
      <c r="T3176" s="19" t="s">
        <v>137</v>
      </c>
      <c r="U3176" s="2" t="s">
        <v>178</v>
      </c>
      <c r="V3176" s="2" t="s">
        <v>28286</v>
      </c>
      <c r="W3176" s="2" t="s">
        <v>28287</v>
      </c>
      <c r="X3176" s="2" t="s">
        <v>28288</v>
      </c>
      <c r="Y3176" s="2" t="s">
        <v>53</v>
      </c>
      <c r="Z3176" s="2" t="s">
        <v>28286</v>
      </c>
      <c r="AA3176" s="2" t="s">
        <v>28289</v>
      </c>
      <c r="AB3176" s="2" t="s">
        <v>28290</v>
      </c>
      <c r="AC3176" s="2" t="s">
        <v>28291</v>
      </c>
      <c r="AD3176" s="2" t="s">
        <v>64</v>
      </c>
      <c r="AE3176" s="2" t="s">
        <v>28292</v>
      </c>
      <c r="AF3176" s="2" t="s">
        <v>66</v>
      </c>
      <c r="AG3176" s="2" t="s">
        <v>187</v>
      </c>
      <c r="AH3176" s="2" t="s">
        <v>28293</v>
      </c>
      <c r="AI3176" s="2" t="s">
        <v>28294</v>
      </c>
      <c r="AJ3176" s="2" t="s">
        <v>70</v>
      </c>
      <c r="AK3176" s="2" t="s">
        <v>28295</v>
      </c>
      <c r="AL3176" s="2" t="s">
        <v>53</v>
      </c>
      <c r="AM3176" s="2" t="s">
        <v>53</v>
      </c>
      <c r="AN3176" s="2" t="s">
        <v>53</v>
      </c>
      <c r="AO3176" s="2" t="s">
        <v>53</v>
      </c>
      <c r="AP3176" s="2" t="s">
        <v>53</v>
      </c>
      <c r="AQ3176" s="2" t="s">
        <v>53</v>
      </c>
      <c r="AR3176" s="2" t="s">
        <v>53</v>
      </c>
      <c r="AS3176" s="2" t="s">
        <v>72</v>
      </c>
      <c r="AT3176" s="2" t="s">
        <v>52</v>
      </c>
      <c r="AU3176" s="2" t="s">
        <v>72</v>
      </c>
    </row>
    <row r="3177" spans="1:47" ht="22.5" customHeight="1" x14ac:dyDescent="0.25">
      <c r="A3177" s="18" t="s">
        <v>28296</v>
      </c>
      <c r="B3177" s="110">
        <v>45139</v>
      </c>
      <c r="C3177" s="2" t="s">
        <v>49</v>
      </c>
      <c r="D3177" s="2" t="s">
        <v>26910</v>
      </c>
      <c r="E3177" s="2" t="s">
        <v>72</v>
      </c>
      <c r="F3177" s="19">
        <v>1</v>
      </c>
      <c r="G3177" s="19">
        <v>192.82</v>
      </c>
      <c r="H3177" s="19" t="s">
        <v>52</v>
      </c>
      <c r="I3177" s="19">
        <v>-32.78</v>
      </c>
      <c r="J3177" s="19">
        <v>-22.45</v>
      </c>
      <c r="K3177" s="19" t="s">
        <v>52</v>
      </c>
      <c r="L3177" s="19">
        <v>137.59</v>
      </c>
      <c r="M3177" s="2" t="s">
        <v>53</v>
      </c>
      <c r="N3177" s="2" t="s">
        <v>9837</v>
      </c>
      <c r="O3177" s="2" t="s">
        <v>9838</v>
      </c>
      <c r="P3177" s="2" t="s">
        <v>56</v>
      </c>
      <c r="Q3177" s="2" t="s">
        <v>9839</v>
      </c>
      <c r="R3177" s="2" t="s">
        <v>53</v>
      </c>
      <c r="S3177" s="19">
        <v>192.82</v>
      </c>
      <c r="T3177" s="19" t="s">
        <v>58</v>
      </c>
      <c r="U3177" s="2" t="s">
        <v>178</v>
      </c>
      <c r="V3177" s="2" t="s">
        <v>28297</v>
      </c>
      <c r="W3177" s="2" t="s">
        <v>28298</v>
      </c>
      <c r="X3177" s="2" t="s">
        <v>28299</v>
      </c>
      <c r="Y3177" s="2" t="s">
        <v>53</v>
      </c>
      <c r="Z3177" s="2" t="s">
        <v>28297</v>
      </c>
      <c r="AA3177" s="2" t="s">
        <v>28300</v>
      </c>
      <c r="AB3177" s="2" t="s">
        <v>28301</v>
      </c>
      <c r="AC3177" s="2" t="s">
        <v>4930</v>
      </c>
      <c r="AD3177" s="2" t="s">
        <v>81</v>
      </c>
      <c r="AE3177" s="2" t="s">
        <v>28302</v>
      </c>
      <c r="AF3177" s="2" t="s">
        <v>66</v>
      </c>
      <c r="AG3177" s="2" t="s">
        <v>187</v>
      </c>
      <c r="AH3177" s="2" t="s">
        <v>28303</v>
      </c>
      <c r="AI3177" s="2" t="s">
        <v>28304</v>
      </c>
      <c r="AJ3177" s="2" t="s">
        <v>70</v>
      </c>
      <c r="AK3177" s="2" t="s">
        <v>28305</v>
      </c>
      <c r="AL3177" s="2" t="s">
        <v>53</v>
      </c>
      <c r="AM3177" s="2" t="s">
        <v>53</v>
      </c>
      <c r="AN3177" s="2" t="s">
        <v>53</v>
      </c>
      <c r="AO3177" s="2" t="s">
        <v>53</v>
      </c>
      <c r="AP3177" s="2" t="s">
        <v>53</v>
      </c>
      <c r="AQ3177" s="2" t="s">
        <v>53</v>
      </c>
      <c r="AR3177" s="2" t="s">
        <v>53</v>
      </c>
      <c r="AS3177" s="2" t="s">
        <v>72</v>
      </c>
      <c r="AT3177" s="2" t="s">
        <v>52</v>
      </c>
      <c r="AU3177" s="2" t="s">
        <v>72</v>
      </c>
    </row>
    <row r="3178" spans="1:47" ht="22.5" customHeight="1" x14ac:dyDescent="0.25">
      <c r="A3178" s="18" t="s">
        <v>28306</v>
      </c>
      <c r="B3178" s="110">
        <v>45139</v>
      </c>
      <c r="C3178" s="2" t="s">
        <v>49</v>
      </c>
      <c r="D3178" s="2" t="s">
        <v>27720</v>
      </c>
      <c r="E3178" s="2" t="s">
        <v>72</v>
      </c>
      <c r="F3178" s="19">
        <v>1</v>
      </c>
      <c r="G3178" s="19">
        <v>3.75</v>
      </c>
      <c r="H3178" s="19" t="s">
        <v>52</v>
      </c>
      <c r="I3178" s="19">
        <v>-19.12</v>
      </c>
      <c r="J3178" s="19">
        <v>-21.45</v>
      </c>
      <c r="K3178" s="19" t="s">
        <v>52</v>
      </c>
      <c r="L3178" s="19">
        <v>75.680000000000007</v>
      </c>
      <c r="M3178" s="2" t="s">
        <v>53</v>
      </c>
      <c r="N3178" s="2" t="s">
        <v>641</v>
      </c>
      <c r="O3178" s="2" t="s">
        <v>642</v>
      </c>
      <c r="P3178" s="2" t="s">
        <v>56</v>
      </c>
      <c r="Q3178" s="2" t="s">
        <v>643</v>
      </c>
      <c r="R3178" s="2" t="s">
        <v>53</v>
      </c>
      <c r="S3178" s="19">
        <v>112.5</v>
      </c>
      <c r="T3178" s="19" t="s">
        <v>58</v>
      </c>
      <c r="U3178" s="2" t="s">
        <v>59</v>
      </c>
      <c r="V3178" s="2" t="s">
        <v>53</v>
      </c>
      <c r="W3178" s="2" t="s">
        <v>53</v>
      </c>
      <c r="X3178" s="2" t="s">
        <v>53</v>
      </c>
      <c r="Y3178" s="2" t="s">
        <v>53</v>
      </c>
      <c r="Z3178" s="2" t="s">
        <v>28307</v>
      </c>
      <c r="AA3178" s="2" t="s">
        <v>28308</v>
      </c>
      <c r="AB3178" s="2" t="s">
        <v>28309</v>
      </c>
      <c r="AC3178" s="2" t="s">
        <v>81</v>
      </c>
      <c r="AD3178" s="2" t="s">
        <v>81</v>
      </c>
      <c r="AE3178" s="2" t="s">
        <v>28310</v>
      </c>
      <c r="AF3178" s="2" t="s">
        <v>66</v>
      </c>
      <c r="AG3178" s="2" t="s">
        <v>67</v>
      </c>
      <c r="AH3178" s="2" t="s">
        <v>28118</v>
      </c>
      <c r="AI3178" s="2" t="s">
        <v>28311</v>
      </c>
      <c r="AJ3178" s="2" t="s">
        <v>70</v>
      </c>
      <c r="AK3178" s="2" t="s">
        <v>28312</v>
      </c>
      <c r="AL3178" s="2" t="s">
        <v>53</v>
      </c>
      <c r="AM3178" s="2" t="s">
        <v>53</v>
      </c>
      <c r="AN3178" s="2" t="s">
        <v>53</v>
      </c>
      <c r="AO3178" s="2" t="s">
        <v>53</v>
      </c>
      <c r="AP3178" s="2" t="s">
        <v>53</v>
      </c>
      <c r="AQ3178" s="2" t="s">
        <v>53</v>
      </c>
      <c r="AR3178" s="2" t="s">
        <v>53</v>
      </c>
      <c r="AS3178" s="2" t="s">
        <v>72</v>
      </c>
      <c r="AT3178" s="2" t="s">
        <v>52</v>
      </c>
      <c r="AU3178" s="2" t="s">
        <v>72</v>
      </c>
    </row>
    <row r="3179" spans="1:47" ht="22.5" customHeight="1" x14ac:dyDescent="0.25">
      <c r="A3179" s="18" t="s">
        <v>28313</v>
      </c>
      <c r="B3179" s="110">
        <v>45139</v>
      </c>
      <c r="C3179" s="2" t="s">
        <v>49</v>
      </c>
      <c r="D3179" s="2" t="s">
        <v>26108</v>
      </c>
      <c r="E3179" s="2" t="s">
        <v>72</v>
      </c>
      <c r="F3179" s="19">
        <v>1</v>
      </c>
      <c r="G3179" s="19">
        <v>1.95</v>
      </c>
      <c r="H3179" s="19" t="s">
        <v>52</v>
      </c>
      <c r="I3179" s="19">
        <v>-15.94</v>
      </c>
      <c r="J3179" s="19">
        <v>-23.4</v>
      </c>
      <c r="K3179" s="19" t="s">
        <v>52</v>
      </c>
      <c r="L3179" s="19">
        <v>44.5</v>
      </c>
      <c r="M3179" s="2" t="s">
        <v>53</v>
      </c>
      <c r="N3179" s="2" t="s">
        <v>75</v>
      </c>
      <c r="O3179" s="2" t="s">
        <v>498</v>
      </c>
      <c r="P3179" s="2" t="s">
        <v>56</v>
      </c>
      <c r="Q3179" s="2" t="s">
        <v>499</v>
      </c>
      <c r="R3179" s="2" t="s">
        <v>53</v>
      </c>
      <c r="S3179" s="19">
        <v>58.49</v>
      </c>
      <c r="T3179" s="19" t="s">
        <v>58</v>
      </c>
      <c r="U3179" s="2" t="s">
        <v>59</v>
      </c>
      <c r="V3179" s="2" t="s">
        <v>53</v>
      </c>
      <c r="W3179" s="2" t="s">
        <v>53</v>
      </c>
      <c r="X3179" s="2" t="s">
        <v>53</v>
      </c>
      <c r="Y3179" s="2" t="s">
        <v>53</v>
      </c>
      <c r="Z3179" s="2" t="s">
        <v>28314</v>
      </c>
      <c r="AA3179" s="2" t="s">
        <v>28315</v>
      </c>
      <c r="AB3179" s="2" t="s">
        <v>28316</v>
      </c>
      <c r="AC3179" s="2" t="s">
        <v>28317</v>
      </c>
      <c r="AD3179" s="2" t="s">
        <v>64</v>
      </c>
      <c r="AE3179" s="2" t="s">
        <v>28318</v>
      </c>
      <c r="AF3179" s="2" t="s">
        <v>66</v>
      </c>
      <c r="AG3179" s="2" t="s">
        <v>67</v>
      </c>
      <c r="AH3179" s="2" t="s">
        <v>28319</v>
      </c>
      <c r="AI3179" s="2" t="s">
        <v>28320</v>
      </c>
      <c r="AJ3179" s="2" t="s">
        <v>70</v>
      </c>
      <c r="AK3179" s="2" t="s">
        <v>28321</v>
      </c>
      <c r="AL3179" s="2" t="s">
        <v>53</v>
      </c>
      <c r="AM3179" s="2" t="s">
        <v>53</v>
      </c>
      <c r="AN3179" s="2" t="s">
        <v>53</v>
      </c>
      <c r="AO3179" s="2" t="s">
        <v>53</v>
      </c>
      <c r="AP3179" s="2" t="s">
        <v>53</v>
      </c>
      <c r="AQ3179" s="2" t="s">
        <v>53</v>
      </c>
      <c r="AR3179" s="2" t="s">
        <v>53</v>
      </c>
      <c r="AS3179" s="2" t="s">
        <v>72</v>
      </c>
      <c r="AT3179" s="2" t="s">
        <v>52</v>
      </c>
      <c r="AU3179" s="2" t="s">
        <v>72</v>
      </c>
    </row>
    <row r="3180" spans="1:47" ht="22.5" customHeight="1" x14ac:dyDescent="0.25">
      <c r="A3180" s="18" t="s">
        <v>28322</v>
      </c>
      <c r="B3180" s="110">
        <v>45139</v>
      </c>
      <c r="C3180" s="2" t="s">
        <v>49</v>
      </c>
      <c r="D3180" s="2" t="s">
        <v>25433</v>
      </c>
      <c r="E3180" s="2" t="s">
        <v>72</v>
      </c>
      <c r="F3180" s="19">
        <v>1</v>
      </c>
      <c r="G3180" s="19">
        <v>179.9</v>
      </c>
      <c r="H3180" s="19" t="s">
        <v>52</v>
      </c>
      <c r="I3180" s="19">
        <v>-30.58</v>
      </c>
      <c r="J3180" s="19">
        <v>-22.95</v>
      </c>
      <c r="K3180" s="19" t="s">
        <v>52</v>
      </c>
      <c r="L3180" s="19">
        <v>126.37</v>
      </c>
      <c r="M3180" s="2" t="s">
        <v>51</v>
      </c>
      <c r="N3180" s="2" t="s">
        <v>599</v>
      </c>
      <c r="O3180" s="2" t="s">
        <v>600</v>
      </c>
      <c r="P3180" s="2" t="s">
        <v>56</v>
      </c>
      <c r="Q3180" s="2" t="s">
        <v>601</v>
      </c>
      <c r="R3180" s="2" t="s">
        <v>53</v>
      </c>
      <c r="S3180" s="19">
        <v>179.9</v>
      </c>
      <c r="T3180" s="19" t="s">
        <v>58</v>
      </c>
      <c r="U3180" s="2" t="s">
        <v>59</v>
      </c>
      <c r="V3180" s="2" t="s">
        <v>53</v>
      </c>
      <c r="W3180" s="2" t="s">
        <v>53</v>
      </c>
      <c r="X3180" s="2" t="s">
        <v>53</v>
      </c>
      <c r="Y3180" s="2" t="s">
        <v>53</v>
      </c>
      <c r="Z3180" s="2" t="s">
        <v>28323</v>
      </c>
      <c r="AA3180" s="2" t="s">
        <v>28324</v>
      </c>
      <c r="AB3180" s="2" t="s">
        <v>28325</v>
      </c>
      <c r="AC3180" s="2" t="s">
        <v>28326</v>
      </c>
      <c r="AD3180" s="2" t="s">
        <v>721</v>
      </c>
      <c r="AE3180" s="2" t="s">
        <v>28327</v>
      </c>
      <c r="AF3180" s="2" t="s">
        <v>66</v>
      </c>
      <c r="AG3180" s="2" t="s">
        <v>67</v>
      </c>
      <c r="AH3180" s="2" t="s">
        <v>28328</v>
      </c>
      <c r="AI3180" s="2" t="s">
        <v>28329</v>
      </c>
      <c r="AJ3180" s="2" t="s">
        <v>70</v>
      </c>
      <c r="AK3180" s="2" t="s">
        <v>28330</v>
      </c>
      <c r="AL3180" s="2" t="s">
        <v>53</v>
      </c>
      <c r="AM3180" s="2" t="s">
        <v>53</v>
      </c>
      <c r="AN3180" s="2" t="s">
        <v>53</v>
      </c>
      <c r="AO3180" s="2" t="s">
        <v>53</v>
      </c>
      <c r="AP3180" s="2" t="s">
        <v>53</v>
      </c>
      <c r="AQ3180" s="2" t="s">
        <v>53</v>
      </c>
      <c r="AR3180" s="2" t="s">
        <v>53</v>
      </c>
      <c r="AS3180" s="2" t="s">
        <v>72</v>
      </c>
      <c r="AT3180" s="2" t="s">
        <v>52</v>
      </c>
      <c r="AU3180" s="2" t="s">
        <v>72</v>
      </c>
    </row>
    <row r="3181" spans="1:47" ht="22.5" customHeight="1" x14ac:dyDescent="0.25">
      <c r="A3181" s="18" t="s">
        <v>28331</v>
      </c>
      <c r="B3181" s="110">
        <v>45139</v>
      </c>
      <c r="C3181" s="2" t="s">
        <v>49</v>
      </c>
      <c r="D3181" s="2" t="s">
        <v>27720</v>
      </c>
      <c r="E3181" s="2" t="s">
        <v>72</v>
      </c>
      <c r="F3181" s="19">
        <v>1</v>
      </c>
      <c r="G3181" s="19">
        <v>131.9</v>
      </c>
      <c r="H3181" s="19" t="s">
        <v>52</v>
      </c>
      <c r="I3181" s="19">
        <v>-22.42</v>
      </c>
      <c r="J3181" s="19">
        <v>-18.95</v>
      </c>
      <c r="K3181" s="19" t="s">
        <v>52</v>
      </c>
      <c r="L3181" s="19">
        <v>90.53</v>
      </c>
      <c r="M3181" s="2" t="s">
        <v>53</v>
      </c>
      <c r="N3181" s="2" t="s">
        <v>1923</v>
      </c>
      <c r="O3181" s="2" t="s">
        <v>1924</v>
      </c>
      <c r="P3181" s="2" t="s">
        <v>56</v>
      </c>
      <c r="Q3181" s="2" t="s">
        <v>1925</v>
      </c>
      <c r="R3181" s="2" t="s">
        <v>53</v>
      </c>
      <c r="S3181" s="19">
        <v>131.9</v>
      </c>
      <c r="T3181" s="19" t="s">
        <v>58</v>
      </c>
      <c r="U3181" s="2" t="s">
        <v>59</v>
      </c>
      <c r="V3181" s="2" t="s">
        <v>53</v>
      </c>
      <c r="W3181" s="2" t="s">
        <v>53</v>
      </c>
      <c r="X3181" s="2" t="s">
        <v>53</v>
      </c>
      <c r="Y3181" s="2" t="s">
        <v>53</v>
      </c>
      <c r="Z3181" s="2" t="s">
        <v>28332</v>
      </c>
      <c r="AA3181" s="2" t="s">
        <v>28333</v>
      </c>
      <c r="AB3181" s="2" t="s">
        <v>28334</v>
      </c>
      <c r="AC3181" s="2" t="s">
        <v>3975</v>
      </c>
      <c r="AD3181" s="2" t="s">
        <v>81</v>
      </c>
      <c r="AE3181" s="2" t="s">
        <v>28335</v>
      </c>
      <c r="AF3181" s="2" t="s">
        <v>66</v>
      </c>
      <c r="AG3181" s="2" t="s">
        <v>67</v>
      </c>
      <c r="AH3181" s="2" t="s">
        <v>28336</v>
      </c>
      <c r="AI3181" s="2" t="s">
        <v>28337</v>
      </c>
      <c r="AJ3181" s="2" t="s">
        <v>70</v>
      </c>
      <c r="AK3181" s="2" t="s">
        <v>28338</v>
      </c>
      <c r="AL3181" s="2" t="s">
        <v>53</v>
      </c>
      <c r="AM3181" s="2" t="s">
        <v>53</v>
      </c>
      <c r="AN3181" s="2" t="s">
        <v>53</v>
      </c>
      <c r="AO3181" s="2" t="s">
        <v>53</v>
      </c>
      <c r="AP3181" s="2" t="s">
        <v>53</v>
      </c>
      <c r="AQ3181" s="2" t="s">
        <v>53</v>
      </c>
      <c r="AR3181" s="2" t="s">
        <v>53</v>
      </c>
      <c r="AS3181" s="2" t="s">
        <v>72</v>
      </c>
      <c r="AT3181" s="2" t="s">
        <v>52</v>
      </c>
      <c r="AU3181" s="2" t="s">
        <v>72</v>
      </c>
    </row>
    <row r="3182" spans="1:47" ht="22.5" customHeight="1" x14ac:dyDescent="0.25">
      <c r="A3182" s="18" t="s">
        <v>28339</v>
      </c>
      <c r="B3182" s="110">
        <v>45139</v>
      </c>
      <c r="C3182" s="2" t="s">
        <v>49</v>
      </c>
      <c r="D3182" s="2" t="s">
        <v>27720</v>
      </c>
      <c r="E3182" s="2" t="s">
        <v>51</v>
      </c>
      <c r="F3182" s="19">
        <v>1</v>
      </c>
      <c r="G3182" s="19">
        <v>59.54</v>
      </c>
      <c r="H3182" s="19" t="s">
        <v>52</v>
      </c>
      <c r="I3182" s="19">
        <v>-16.12</v>
      </c>
      <c r="J3182" s="19" t="s">
        <v>52</v>
      </c>
      <c r="K3182" s="19" t="s">
        <v>52</v>
      </c>
      <c r="L3182" s="19">
        <v>43.42</v>
      </c>
      <c r="M3182" s="2" t="s">
        <v>53</v>
      </c>
      <c r="N3182" s="2" t="s">
        <v>1987</v>
      </c>
      <c r="O3182" s="2" t="s">
        <v>1988</v>
      </c>
      <c r="P3182" s="2" t="s">
        <v>56</v>
      </c>
      <c r="Q3182" s="2" t="s">
        <v>1989</v>
      </c>
      <c r="R3182" s="2" t="s">
        <v>53</v>
      </c>
      <c r="S3182" s="19">
        <v>59.54</v>
      </c>
      <c r="T3182" s="19" t="s">
        <v>58</v>
      </c>
      <c r="U3182" s="2" t="s">
        <v>59</v>
      </c>
      <c r="V3182" s="2" t="s">
        <v>53</v>
      </c>
      <c r="W3182" s="2" t="s">
        <v>53</v>
      </c>
      <c r="X3182" s="2" t="s">
        <v>53</v>
      </c>
      <c r="Y3182" s="2" t="s">
        <v>53</v>
      </c>
      <c r="Z3182" s="2" t="s">
        <v>28340</v>
      </c>
      <c r="AA3182" s="2" t="s">
        <v>28341</v>
      </c>
      <c r="AB3182" s="2" t="s">
        <v>28342</v>
      </c>
      <c r="AC3182" s="2" t="s">
        <v>4501</v>
      </c>
      <c r="AD3182" s="2" t="s">
        <v>81</v>
      </c>
      <c r="AE3182" s="2" t="s">
        <v>28343</v>
      </c>
      <c r="AF3182" s="2" t="s">
        <v>66</v>
      </c>
      <c r="AG3182" s="2" t="s">
        <v>67</v>
      </c>
      <c r="AH3182" s="2" t="s">
        <v>28344</v>
      </c>
      <c r="AI3182" s="2" t="s">
        <v>27994</v>
      </c>
      <c r="AJ3182" s="2" t="s">
        <v>70</v>
      </c>
      <c r="AK3182" s="2" t="s">
        <v>28345</v>
      </c>
      <c r="AL3182" s="2" t="s">
        <v>53</v>
      </c>
      <c r="AM3182" s="2" t="s">
        <v>53</v>
      </c>
      <c r="AN3182" s="2" t="s">
        <v>53</v>
      </c>
      <c r="AO3182" s="2" t="s">
        <v>53</v>
      </c>
      <c r="AP3182" s="2" t="s">
        <v>53</v>
      </c>
      <c r="AQ3182" s="2" t="s">
        <v>53</v>
      </c>
      <c r="AR3182" s="2" t="s">
        <v>53</v>
      </c>
      <c r="AS3182" s="2" t="s">
        <v>72</v>
      </c>
      <c r="AT3182" s="2" t="s">
        <v>52</v>
      </c>
      <c r="AU3182" s="2" t="s">
        <v>72</v>
      </c>
    </row>
    <row r="3183" spans="1:47" ht="22.5" customHeight="1" x14ac:dyDescent="0.25">
      <c r="A3183" s="18" t="s">
        <v>28346</v>
      </c>
      <c r="B3183" s="110">
        <v>45139</v>
      </c>
      <c r="C3183" s="2" t="s">
        <v>727</v>
      </c>
      <c r="D3183" s="2" t="s">
        <v>26655</v>
      </c>
      <c r="E3183" s="2" t="s">
        <v>51</v>
      </c>
      <c r="F3183" s="19">
        <v>1</v>
      </c>
      <c r="G3183" s="19">
        <v>216.17</v>
      </c>
      <c r="H3183" s="19" t="s">
        <v>52</v>
      </c>
      <c r="I3183" s="19">
        <v>-36.75</v>
      </c>
      <c r="J3183" s="19">
        <v>-23.95</v>
      </c>
      <c r="K3183" s="19">
        <v>-155.47</v>
      </c>
      <c r="L3183" s="19">
        <v>0</v>
      </c>
      <c r="M3183" s="2" t="s">
        <v>53</v>
      </c>
      <c r="N3183" s="2" t="s">
        <v>28347</v>
      </c>
      <c r="O3183" s="2" t="s">
        <v>28348</v>
      </c>
      <c r="P3183" s="2" t="s">
        <v>56</v>
      </c>
      <c r="Q3183" s="2" t="s">
        <v>28349</v>
      </c>
      <c r="R3183" s="2" t="s">
        <v>53</v>
      </c>
      <c r="S3183" s="19">
        <v>216.17</v>
      </c>
      <c r="T3183" s="19" t="s">
        <v>58</v>
      </c>
      <c r="U3183" s="2" t="s">
        <v>178</v>
      </c>
      <c r="V3183" s="2" t="s">
        <v>28350</v>
      </c>
      <c r="W3183" s="2" t="s">
        <v>28351</v>
      </c>
      <c r="X3183" s="2" t="s">
        <v>28352</v>
      </c>
      <c r="Y3183" s="2" t="s">
        <v>53</v>
      </c>
      <c r="Z3183" s="2" t="s">
        <v>28350</v>
      </c>
      <c r="AA3183" s="2" t="s">
        <v>28353</v>
      </c>
      <c r="AB3183" s="2" t="s">
        <v>439</v>
      </c>
      <c r="AC3183" s="2" t="s">
        <v>81</v>
      </c>
      <c r="AD3183" s="2" t="s">
        <v>81</v>
      </c>
      <c r="AE3183" s="2" t="s">
        <v>440</v>
      </c>
      <c r="AF3183" s="2" t="s">
        <v>66</v>
      </c>
      <c r="AG3183" s="2" t="s">
        <v>187</v>
      </c>
      <c r="AH3183" s="2" t="s">
        <v>28354</v>
      </c>
      <c r="AI3183" s="2" t="s">
        <v>20115</v>
      </c>
      <c r="AJ3183" s="2" t="s">
        <v>70</v>
      </c>
      <c r="AK3183" s="2" t="s">
        <v>28355</v>
      </c>
      <c r="AL3183" s="2" t="s">
        <v>443</v>
      </c>
      <c r="AM3183" s="2" t="s">
        <v>53</v>
      </c>
      <c r="AN3183" s="2" t="s">
        <v>53</v>
      </c>
      <c r="AO3183" s="2" t="s">
        <v>53</v>
      </c>
      <c r="AP3183" s="2" t="s">
        <v>53</v>
      </c>
      <c r="AQ3183" s="2" t="s">
        <v>53</v>
      </c>
      <c r="AR3183" s="2" t="s">
        <v>53</v>
      </c>
      <c r="AS3183" s="2" t="s">
        <v>72</v>
      </c>
      <c r="AT3183" s="2" t="s">
        <v>52</v>
      </c>
      <c r="AU3183" s="2" t="s">
        <v>72</v>
      </c>
    </row>
    <row r="3184" spans="1:47" ht="22.5" customHeight="1" x14ac:dyDescent="0.25">
      <c r="A3184" s="18" t="s">
        <v>28356</v>
      </c>
      <c r="B3184" s="110">
        <v>45139</v>
      </c>
      <c r="C3184" s="2" t="s">
        <v>28357</v>
      </c>
      <c r="D3184" s="2" t="s">
        <v>4041</v>
      </c>
      <c r="E3184" s="2" t="s">
        <v>72</v>
      </c>
      <c r="F3184" s="19">
        <v>1</v>
      </c>
      <c r="G3184" s="19">
        <v>172.11</v>
      </c>
      <c r="H3184" s="19">
        <v>15.28</v>
      </c>
      <c r="I3184" s="19">
        <v>-29.26</v>
      </c>
      <c r="J3184" s="19">
        <v>-36.729999999999997</v>
      </c>
      <c r="K3184" s="19">
        <v>-121.4</v>
      </c>
      <c r="L3184" s="19">
        <v>0</v>
      </c>
      <c r="M3184" s="2" t="s">
        <v>51</v>
      </c>
      <c r="N3184" s="2" t="s">
        <v>1275</v>
      </c>
      <c r="O3184" s="2" t="s">
        <v>2563</v>
      </c>
      <c r="P3184" s="2" t="s">
        <v>56</v>
      </c>
      <c r="Q3184" s="2" t="s">
        <v>2564</v>
      </c>
      <c r="R3184" s="2" t="s">
        <v>53</v>
      </c>
      <c r="S3184" s="19">
        <v>172.11</v>
      </c>
      <c r="T3184" s="19" t="s">
        <v>58</v>
      </c>
      <c r="U3184" s="2" t="s">
        <v>59</v>
      </c>
      <c r="V3184" s="2" t="s">
        <v>53</v>
      </c>
      <c r="W3184" s="2" t="s">
        <v>53</v>
      </c>
      <c r="X3184" s="2" t="s">
        <v>53</v>
      </c>
      <c r="Y3184" s="2" t="s">
        <v>53</v>
      </c>
      <c r="Z3184" s="2" t="s">
        <v>28358</v>
      </c>
      <c r="AA3184" s="2" t="s">
        <v>28359</v>
      </c>
      <c r="AB3184" s="2" t="s">
        <v>53</v>
      </c>
      <c r="AC3184" s="2" t="s">
        <v>12435</v>
      </c>
      <c r="AD3184" s="2" t="s">
        <v>212</v>
      </c>
      <c r="AE3184" s="2" t="s">
        <v>28360</v>
      </c>
      <c r="AF3184" s="2" t="s">
        <v>66</v>
      </c>
      <c r="AG3184" s="2" t="s">
        <v>67</v>
      </c>
      <c r="AH3184" s="2" t="s">
        <v>28361</v>
      </c>
      <c r="AI3184" s="2" t="s">
        <v>53</v>
      </c>
      <c r="AJ3184" s="2" t="s">
        <v>70</v>
      </c>
      <c r="AK3184" s="2" t="s">
        <v>28362</v>
      </c>
      <c r="AL3184" s="2" t="s">
        <v>53</v>
      </c>
      <c r="AM3184" s="2" t="s">
        <v>53</v>
      </c>
      <c r="AN3184" s="2" t="s">
        <v>53</v>
      </c>
      <c r="AO3184" s="2" t="s">
        <v>53</v>
      </c>
      <c r="AP3184" s="2" t="s">
        <v>53</v>
      </c>
      <c r="AQ3184" s="2" t="s">
        <v>53</v>
      </c>
      <c r="AR3184" s="2" t="s">
        <v>53</v>
      </c>
      <c r="AS3184" s="2" t="s">
        <v>72</v>
      </c>
      <c r="AT3184" s="2" t="s">
        <v>52</v>
      </c>
      <c r="AU3184" s="2" t="s">
        <v>72</v>
      </c>
    </row>
    <row r="3185" spans="1:47" ht="22.5" customHeight="1" x14ac:dyDescent="0.25">
      <c r="A3185" s="18" t="s">
        <v>28363</v>
      </c>
      <c r="B3185" s="110">
        <v>45139</v>
      </c>
      <c r="C3185" s="2" t="s">
        <v>49</v>
      </c>
      <c r="D3185" s="2" t="s">
        <v>27720</v>
      </c>
      <c r="E3185" s="2" t="s">
        <v>51</v>
      </c>
      <c r="F3185" s="19">
        <v>1</v>
      </c>
      <c r="G3185" s="19">
        <v>69.3</v>
      </c>
      <c r="H3185" s="19">
        <v>25.9</v>
      </c>
      <c r="I3185" s="19">
        <v>-14.32</v>
      </c>
      <c r="J3185" s="19">
        <v>-25.9</v>
      </c>
      <c r="K3185" s="19" t="s">
        <v>52</v>
      </c>
      <c r="L3185" s="19">
        <v>54.98</v>
      </c>
      <c r="M3185" s="2" t="s">
        <v>51</v>
      </c>
      <c r="N3185" s="2" t="s">
        <v>161</v>
      </c>
      <c r="O3185" s="2" t="s">
        <v>290</v>
      </c>
      <c r="P3185" s="2" t="s">
        <v>56</v>
      </c>
      <c r="Q3185" s="2" t="s">
        <v>163</v>
      </c>
      <c r="R3185" s="2" t="s">
        <v>53</v>
      </c>
      <c r="S3185" s="19">
        <v>69.3</v>
      </c>
      <c r="T3185" s="19" t="s">
        <v>137</v>
      </c>
      <c r="U3185" s="2" t="s">
        <v>59</v>
      </c>
      <c r="V3185" s="2" t="s">
        <v>53</v>
      </c>
      <c r="W3185" s="2" t="s">
        <v>53</v>
      </c>
      <c r="X3185" s="2" t="s">
        <v>53</v>
      </c>
      <c r="Y3185" s="2" t="s">
        <v>53</v>
      </c>
      <c r="Z3185" s="2" t="s">
        <v>28364</v>
      </c>
      <c r="AA3185" s="2" t="s">
        <v>28365</v>
      </c>
      <c r="AB3185" s="2" t="s">
        <v>28366</v>
      </c>
      <c r="AC3185" s="2" t="s">
        <v>4640</v>
      </c>
      <c r="AD3185" s="2" t="s">
        <v>81</v>
      </c>
      <c r="AE3185" s="2" t="s">
        <v>28367</v>
      </c>
      <c r="AF3185" s="2" t="s">
        <v>66</v>
      </c>
      <c r="AG3185" s="2" t="s">
        <v>67</v>
      </c>
      <c r="AH3185" s="2" t="s">
        <v>28368</v>
      </c>
      <c r="AI3185" s="2" t="s">
        <v>28369</v>
      </c>
      <c r="AJ3185" s="2" t="s">
        <v>70</v>
      </c>
      <c r="AK3185" s="2" t="s">
        <v>28370</v>
      </c>
      <c r="AL3185" s="2" t="s">
        <v>53</v>
      </c>
      <c r="AM3185" s="2" t="s">
        <v>53</v>
      </c>
      <c r="AN3185" s="2" t="s">
        <v>53</v>
      </c>
      <c r="AO3185" s="2" t="s">
        <v>53</v>
      </c>
      <c r="AP3185" s="2" t="s">
        <v>53</v>
      </c>
      <c r="AQ3185" s="2" t="s">
        <v>53</v>
      </c>
      <c r="AR3185" s="2" t="s">
        <v>53</v>
      </c>
      <c r="AS3185" s="2" t="s">
        <v>72</v>
      </c>
      <c r="AT3185" s="2" t="s">
        <v>52</v>
      </c>
      <c r="AU3185" s="2" t="s">
        <v>72</v>
      </c>
    </row>
    <row r="3186" spans="1:47" ht="22.5" customHeight="1" x14ac:dyDescent="0.25">
      <c r="A3186" s="18" t="s">
        <v>28371</v>
      </c>
      <c r="B3186" s="110">
        <v>45139</v>
      </c>
      <c r="C3186" s="2" t="s">
        <v>49</v>
      </c>
      <c r="D3186" s="2" t="s">
        <v>27720</v>
      </c>
      <c r="E3186" s="2" t="s">
        <v>72</v>
      </c>
      <c r="F3186" s="19">
        <v>1</v>
      </c>
      <c r="G3186" s="19">
        <v>3.75</v>
      </c>
      <c r="H3186" s="19" t="s">
        <v>52</v>
      </c>
      <c r="I3186" s="19">
        <v>-19.12</v>
      </c>
      <c r="J3186" s="19">
        <v>-21.45</v>
      </c>
      <c r="K3186" s="19" t="s">
        <v>52</v>
      </c>
      <c r="L3186" s="19">
        <v>75.680000000000007</v>
      </c>
      <c r="M3186" s="2" t="s">
        <v>51</v>
      </c>
      <c r="N3186" s="2" t="s">
        <v>641</v>
      </c>
      <c r="O3186" s="2" t="s">
        <v>642</v>
      </c>
      <c r="P3186" s="2" t="s">
        <v>56</v>
      </c>
      <c r="Q3186" s="2" t="s">
        <v>643</v>
      </c>
      <c r="R3186" s="2" t="s">
        <v>53</v>
      </c>
      <c r="S3186" s="19">
        <v>112.5</v>
      </c>
      <c r="T3186" s="19" t="s">
        <v>58</v>
      </c>
      <c r="U3186" s="2" t="s">
        <v>59</v>
      </c>
      <c r="V3186" s="2" t="s">
        <v>53</v>
      </c>
      <c r="W3186" s="2" t="s">
        <v>53</v>
      </c>
      <c r="X3186" s="2" t="s">
        <v>53</v>
      </c>
      <c r="Y3186" s="2" t="s">
        <v>53</v>
      </c>
      <c r="Z3186" s="2" t="s">
        <v>28372</v>
      </c>
      <c r="AA3186" s="2" t="s">
        <v>28373</v>
      </c>
      <c r="AB3186" s="2" t="s">
        <v>28374</v>
      </c>
      <c r="AC3186" s="2" t="s">
        <v>5012</v>
      </c>
      <c r="AD3186" s="2" t="s">
        <v>119</v>
      </c>
      <c r="AE3186" s="2" t="s">
        <v>28375</v>
      </c>
      <c r="AF3186" s="2" t="s">
        <v>66</v>
      </c>
      <c r="AG3186" s="2" t="s">
        <v>67</v>
      </c>
      <c r="AH3186" s="2" t="s">
        <v>28376</v>
      </c>
      <c r="AI3186" s="2" t="s">
        <v>28270</v>
      </c>
      <c r="AJ3186" s="2" t="s">
        <v>70</v>
      </c>
      <c r="AK3186" s="2" t="s">
        <v>28377</v>
      </c>
      <c r="AL3186" s="2" t="s">
        <v>53</v>
      </c>
      <c r="AM3186" s="2" t="s">
        <v>53</v>
      </c>
      <c r="AN3186" s="2" t="s">
        <v>53</v>
      </c>
      <c r="AO3186" s="2" t="s">
        <v>53</v>
      </c>
      <c r="AP3186" s="2" t="s">
        <v>53</v>
      </c>
      <c r="AQ3186" s="2" t="s">
        <v>53</v>
      </c>
      <c r="AR3186" s="2" t="s">
        <v>53</v>
      </c>
      <c r="AS3186" s="2" t="s">
        <v>72</v>
      </c>
      <c r="AT3186" s="2" t="s">
        <v>52</v>
      </c>
      <c r="AU3186" s="2" t="s">
        <v>72</v>
      </c>
    </row>
    <row r="3187" spans="1:47" ht="22.5" customHeight="1" x14ac:dyDescent="0.25">
      <c r="A3187" s="18" t="s">
        <v>28378</v>
      </c>
      <c r="B3187" s="110">
        <v>45139</v>
      </c>
      <c r="C3187" s="2" t="s">
        <v>727</v>
      </c>
      <c r="D3187" s="2" t="s">
        <v>24441</v>
      </c>
      <c r="E3187" s="2" t="s">
        <v>72</v>
      </c>
      <c r="F3187" s="19">
        <v>1</v>
      </c>
      <c r="G3187" s="19">
        <v>172.42</v>
      </c>
      <c r="H3187" s="19" t="s">
        <v>52</v>
      </c>
      <c r="I3187" s="19">
        <v>-29.31</v>
      </c>
      <c r="J3187" s="19">
        <v>-21.45</v>
      </c>
      <c r="K3187" s="19">
        <v>-121.66</v>
      </c>
      <c r="L3187" s="19">
        <v>0</v>
      </c>
      <c r="M3187" s="2" t="s">
        <v>53</v>
      </c>
      <c r="N3187" s="2" t="s">
        <v>599</v>
      </c>
      <c r="O3187" s="2" t="s">
        <v>1288</v>
      </c>
      <c r="P3187" s="2" t="s">
        <v>56</v>
      </c>
      <c r="Q3187" s="2" t="s">
        <v>1289</v>
      </c>
      <c r="R3187" s="2" t="s">
        <v>53</v>
      </c>
      <c r="S3187" s="19">
        <v>172.42</v>
      </c>
      <c r="T3187" s="19" t="s">
        <v>58</v>
      </c>
      <c r="U3187" s="2" t="s">
        <v>59</v>
      </c>
      <c r="V3187" s="2" t="s">
        <v>28379</v>
      </c>
      <c r="W3187" s="2" t="s">
        <v>28380</v>
      </c>
      <c r="X3187" s="2" t="s">
        <v>28381</v>
      </c>
      <c r="Y3187" s="2" t="s">
        <v>53</v>
      </c>
      <c r="Z3187" s="2" t="s">
        <v>28379</v>
      </c>
      <c r="AA3187" s="2" t="s">
        <v>28382</v>
      </c>
      <c r="AB3187" s="2" t="s">
        <v>439</v>
      </c>
      <c r="AC3187" s="2" t="s">
        <v>81</v>
      </c>
      <c r="AD3187" s="2" t="s">
        <v>81</v>
      </c>
      <c r="AE3187" s="2" t="s">
        <v>440</v>
      </c>
      <c r="AF3187" s="2" t="s">
        <v>66</v>
      </c>
      <c r="AG3187" s="2" t="s">
        <v>67</v>
      </c>
      <c r="AH3187" s="2" t="s">
        <v>28383</v>
      </c>
      <c r="AI3187" s="2" t="s">
        <v>24446</v>
      </c>
      <c r="AJ3187" s="2" t="s">
        <v>70</v>
      </c>
      <c r="AK3187" s="2" t="s">
        <v>28384</v>
      </c>
      <c r="AL3187" s="2" t="s">
        <v>443</v>
      </c>
      <c r="AM3187" s="2" t="s">
        <v>53</v>
      </c>
      <c r="AN3187" s="2" t="s">
        <v>53</v>
      </c>
      <c r="AO3187" s="2" t="s">
        <v>53</v>
      </c>
      <c r="AP3187" s="2" t="s">
        <v>53</v>
      </c>
      <c r="AQ3187" s="2" t="s">
        <v>53</v>
      </c>
      <c r="AR3187" s="2" t="s">
        <v>53</v>
      </c>
      <c r="AS3187" s="2" t="s">
        <v>72</v>
      </c>
      <c r="AT3187" s="2" t="s">
        <v>52</v>
      </c>
      <c r="AU3187" s="2" t="s">
        <v>72</v>
      </c>
    </row>
    <row r="3188" spans="1:47" ht="22.5" customHeight="1" x14ac:dyDescent="0.25">
      <c r="A3188" s="18" t="s">
        <v>28385</v>
      </c>
      <c r="B3188" s="110">
        <v>45139</v>
      </c>
      <c r="C3188" s="2" t="s">
        <v>49</v>
      </c>
      <c r="D3188" s="2" t="s">
        <v>26910</v>
      </c>
      <c r="E3188" s="2" t="s">
        <v>72</v>
      </c>
      <c r="F3188" s="19">
        <v>1</v>
      </c>
      <c r="G3188" s="19">
        <v>73.09</v>
      </c>
      <c r="H3188" s="19">
        <v>20.23</v>
      </c>
      <c r="I3188" s="19">
        <v>-18.43</v>
      </c>
      <c r="J3188" s="19">
        <v>-20.23</v>
      </c>
      <c r="K3188" s="19" t="s">
        <v>52</v>
      </c>
      <c r="L3188" s="19">
        <v>54.66</v>
      </c>
      <c r="M3188" s="2" t="s">
        <v>53</v>
      </c>
      <c r="N3188" s="2" t="s">
        <v>637</v>
      </c>
      <c r="O3188" s="2" t="s">
        <v>2979</v>
      </c>
      <c r="P3188" s="2" t="s">
        <v>56</v>
      </c>
      <c r="Q3188" s="2" t="s">
        <v>2980</v>
      </c>
      <c r="R3188" s="2" t="s">
        <v>53</v>
      </c>
      <c r="S3188" s="19">
        <v>73.09</v>
      </c>
      <c r="T3188" s="19" t="s">
        <v>58</v>
      </c>
      <c r="U3188" s="2" t="s">
        <v>59</v>
      </c>
      <c r="V3188" s="2" t="s">
        <v>53</v>
      </c>
      <c r="W3188" s="2" t="s">
        <v>53</v>
      </c>
      <c r="X3188" s="2" t="s">
        <v>53</v>
      </c>
      <c r="Y3188" s="2" t="s">
        <v>53</v>
      </c>
      <c r="Z3188" s="2" t="s">
        <v>28386</v>
      </c>
      <c r="AA3188" s="2" t="s">
        <v>28387</v>
      </c>
      <c r="AB3188" s="2" t="s">
        <v>28388</v>
      </c>
      <c r="AC3188" s="2" t="s">
        <v>28389</v>
      </c>
      <c r="AD3188" s="2" t="s">
        <v>412</v>
      </c>
      <c r="AE3188" s="2" t="s">
        <v>28390</v>
      </c>
      <c r="AF3188" s="2" t="s">
        <v>66</v>
      </c>
      <c r="AG3188" s="2" t="s">
        <v>67</v>
      </c>
      <c r="AH3188" s="2" t="s">
        <v>28226</v>
      </c>
      <c r="AI3188" s="2" t="s">
        <v>28391</v>
      </c>
      <c r="AJ3188" s="2" t="s">
        <v>70</v>
      </c>
      <c r="AK3188" s="2" t="s">
        <v>28392</v>
      </c>
      <c r="AL3188" s="2" t="s">
        <v>53</v>
      </c>
      <c r="AM3188" s="2" t="s">
        <v>53</v>
      </c>
      <c r="AN3188" s="2" t="s">
        <v>53</v>
      </c>
      <c r="AO3188" s="2" t="s">
        <v>53</v>
      </c>
      <c r="AP3188" s="2" t="s">
        <v>53</v>
      </c>
      <c r="AQ3188" s="2" t="s">
        <v>53</v>
      </c>
      <c r="AR3188" s="2" t="s">
        <v>53</v>
      </c>
      <c r="AS3188" s="2" t="s">
        <v>72</v>
      </c>
      <c r="AT3188" s="2" t="s">
        <v>52</v>
      </c>
      <c r="AU3188" s="2" t="s">
        <v>72</v>
      </c>
    </row>
    <row r="3189" spans="1:47" ht="22.5" customHeight="1" x14ac:dyDescent="0.25">
      <c r="A3189" s="18" t="s">
        <v>28393</v>
      </c>
      <c r="B3189" s="110">
        <v>45139</v>
      </c>
      <c r="C3189" s="2" t="s">
        <v>49</v>
      </c>
      <c r="D3189" s="2" t="s">
        <v>27720</v>
      </c>
      <c r="E3189" s="2" t="s">
        <v>51</v>
      </c>
      <c r="F3189" s="19">
        <v>1</v>
      </c>
      <c r="G3189" s="19">
        <v>45.9</v>
      </c>
      <c r="H3189" s="19" t="s">
        <v>52</v>
      </c>
      <c r="I3189" s="19">
        <v>-13.8</v>
      </c>
      <c r="J3189" s="19" t="s">
        <v>52</v>
      </c>
      <c r="K3189" s="19" t="s">
        <v>52</v>
      </c>
      <c r="L3189" s="19">
        <v>32.1</v>
      </c>
      <c r="M3189" s="2" t="s">
        <v>51</v>
      </c>
      <c r="N3189" s="2" t="s">
        <v>405</v>
      </c>
      <c r="O3189" s="2" t="s">
        <v>406</v>
      </c>
      <c r="P3189" s="2" t="s">
        <v>56</v>
      </c>
      <c r="Q3189" s="2" t="s">
        <v>407</v>
      </c>
      <c r="R3189" s="2" t="s">
        <v>53</v>
      </c>
      <c r="S3189" s="19">
        <v>45.9</v>
      </c>
      <c r="T3189" s="19" t="s">
        <v>58</v>
      </c>
      <c r="U3189" s="2" t="s">
        <v>59</v>
      </c>
      <c r="V3189" s="2" t="s">
        <v>53</v>
      </c>
      <c r="W3189" s="2" t="s">
        <v>53</v>
      </c>
      <c r="X3189" s="2" t="s">
        <v>53</v>
      </c>
      <c r="Y3189" s="2" t="s">
        <v>53</v>
      </c>
      <c r="Z3189" s="2" t="s">
        <v>28394</v>
      </c>
      <c r="AA3189" s="2" t="s">
        <v>28395</v>
      </c>
      <c r="AB3189" s="2" t="s">
        <v>28396</v>
      </c>
      <c r="AC3189" s="2" t="s">
        <v>3975</v>
      </c>
      <c r="AD3189" s="2" t="s">
        <v>81</v>
      </c>
      <c r="AE3189" s="2" t="s">
        <v>28397</v>
      </c>
      <c r="AF3189" s="2" t="s">
        <v>66</v>
      </c>
      <c r="AG3189" s="2" t="s">
        <v>67</v>
      </c>
      <c r="AH3189" s="2" t="s">
        <v>28398</v>
      </c>
      <c r="AI3189" s="2" t="s">
        <v>28399</v>
      </c>
      <c r="AJ3189" s="2" t="s">
        <v>70</v>
      </c>
      <c r="AK3189" s="2" t="s">
        <v>28400</v>
      </c>
      <c r="AL3189" s="2" t="s">
        <v>53</v>
      </c>
      <c r="AM3189" s="2" t="s">
        <v>53</v>
      </c>
      <c r="AN3189" s="2" t="s">
        <v>53</v>
      </c>
      <c r="AO3189" s="2" t="s">
        <v>53</v>
      </c>
      <c r="AP3189" s="2" t="s">
        <v>53</v>
      </c>
      <c r="AQ3189" s="2" t="s">
        <v>53</v>
      </c>
      <c r="AR3189" s="2" t="s">
        <v>53</v>
      </c>
      <c r="AS3189" s="2" t="s">
        <v>72</v>
      </c>
      <c r="AT3189" s="2" t="s">
        <v>52</v>
      </c>
      <c r="AU3189" s="2" t="s">
        <v>72</v>
      </c>
    </row>
    <row r="3190" spans="1:47" ht="22.5" customHeight="1" x14ac:dyDescent="0.25">
      <c r="A3190" s="18" t="s">
        <v>28401</v>
      </c>
      <c r="B3190" s="110">
        <v>45139</v>
      </c>
      <c r="C3190" s="2" t="s">
        <v>49</v>
      </c>
      <c r="D3190" s="2" t="s">
        <v>26910</v>
      </c>
      <c r="E3190" s="2" t="s">
        <v>72</v>
      </c>
      <c r="F3190" s="19">
        <v>1</v>
      </c>
      <c r="G3190" s="19">
        <v>165.99</v>
      </c>
      <c r="H3190" s="19" t="s">
        <v>52</v>
      </c>
      <c r="I3190" s="19">
        <v>-19.920000000000002</v>
      </c>
      <c r="J3190" s="19">
        <v>-23.95</v>
      </c>
      <c r="K3190" s="19" t="s">
        <v>52</v>
      </c>
      <c r="L3190" s="19">
        <v>122.12</v>
      </c>
      <c r="M3190" s="2" t="s">
        <v>53</v>
      </c>
      <c r="N3190" s="2" t="s">
        <v>193</v>
      </c>
      <c r="O3190" s="2" t="s">
        <v>194</v>
      </c>
      <c r="P3190" s="2" t="s">
        <v>56</v>
      </c>
      <c r="Q3190" s="2" t="s">
        <v>195</v>
      </c>
      <c r="R3190" s="2" t="s">
        <v>53</v>
      </c>
      <c r="S3190" s="19">
        <v>165.99</v>
      </c>
      <c r="T3190" s="19" t="s">
        <v>137</v>
      </c>
      <c r="U3190" s="2" t="s">
        <v>59</v>
      </c>
      <c r="V3190" s="2" t="s">
        <v>53</v>
      </c>
      <c r="W3190" s="2" t="s">
        <v>53</v>
      </c>
      <c r="X3190" s="2" t="s">
        <v>53</v>
      </c>
      <c r="Y3190" s="2" t="s">
        <v>53</v>
      </c>
      <c r="Z3190" s="2" t="s">
        <v>3384</v>
      </c>
      <c r="AA3190" s="2" t="s">
        <v>3385</v>
      </c>
      <c r="AB3190" s="2" t="s">
        <v>28402</v>
      </c>
      <c r="AC3190" s="2" t="s">
        <v>308</v>
      </c>
      <c r="AD3190" s="2" t="s">
        <v>81</v>
      </c>
      <c r="AE3190" s="2" t="s">
        <v>28403</v>
      </c>
      <c r="AF3190" s="2" t="s">
        <v>66</v>
      </c>
      <c r="AG3190" s="2" t="s">
        <v>67</v>
      </c>
      <c r="AH3190" s="2" t="s">
        <v>28404</v>
      </c>
      <c r="AI3190" s="2" t="s">
        <v>28405</v>
      </c>
      <c r="AJ3190" s="2" t="s">
        <v>70</v>
      </c>
      <c r="AK3190" s="2" t="s">
        <v>28406</v>
      </c>
      <c r="AL3190" s="2" t="s">
        <v>53</v>
      </c>
      <c r="AM3190" s="2" t="s">
        <v>53</v>
      </c>
      <c r="AN3190" s="2" t="s">
        <v>53</v>
      </c>
      <c r="AO3190" s="2" t="s">
        <v>53</v>
      </c>
      <c r="AP3190" s="2" t="s">
        <v>53</v>
      </c>
      <c r="AQ3190" s="2" t="s">
        <v>53</v>
      </c>
      <c r="AR3190" s="2" t="s">
        <v>53</v>
      </c>
      <c r="AS3190" s="2" t="s">
        <v>72</v>
      </c>
      <c r="AT3190" s="2" t="s">
        <v>52</v>
      </c>
      <c r="AU3190" s="2" t="s">
        <v>72</v>
      </c>
    </row>
    <row r="3191" spans="1:47" ht="22.5" customHeight="1" x14ac:dyDescent="0.25">
      <c r="A3191" s="18" t="s">
        <v>28407</v>
      </c>
      <c r="B3191" s="110">
        <v>45139</v>
      </c>
      <c r="C3191" s="2" t="s">
        <v>49</v>
      </c>
      <c r="D3191" s="2" t="s">
        <v>26910</v>
      </c>
      <c r="E3191" s="2" t="s">
        <v>72</v>
      </c>
      <c r="F3191" s="19">
        <v>1</v>
      </c>
      <c r="G3191" s="19">
        <v>165.99</v>
      </c>
      <c r="H3191" s="19" t="s">
        <v>52</v>
      </c>
      <c r="I3191" s="19">
        <v>-19.920000000000002</v>
      </c>
      <c r="J3191" s="19">
        <v>-23.95</v>
      </c>
      <c r="K3191" s="19" t="s">
        <v>52</v>
      </c>
      <c r="L3191" s="19">
        <v>122.12</v>
      </c>
      <c r="M3191" s="2" t="s">
        <v>53</v>
      </c>
      <c r="N3191" s="2" t="s">
        <v>193</v>
      </c>
      <c r="O3191" s="2" t="s">
        <v>194</v>
      </c>
      <c r="P3191" s="2" t="s">
        <v>56</v>
      </c>
      <c r="Q3191" s="2" t="s">
        <v>195</v>
      </c>
      <c r="R3191" s="2" t="s">
        <v>53</v>
      </c>
      <c r="S3191" s="19">
        <v>165.99</v>
      </c>
      <c r="T3191" s="19" t="s">
        <v>137</v>
      </c>
      <c r="U3191" s="2" t="s">
        <v>59</v>
      </c>
      <c r="V3191" s="2" t="s">
        <v>53</v>
      </c>
      <c r="W3191" s="2" t="s">
        <v>53</v>
      </c>
      <c r="X3191" s="2" t="s">
        <v>53</v>
      </c>
      <c r="Y3191" s="2" t="s">
        <v>53</v>
      </c>
      <c r="Z3191" s="2" t="s">
        <v>28408</v>
      </c>
      <c r="AA3191" s="2" t="s">
        <v>28409</v>
      </c>
      <c r="AB3191" s="2" t="s">
        <v>28410</v>
      </c>
      <c r="AC3191" s="2" t="s">
        <v>15750</v>
      </c>
      <c r="AD3191" s="2" t="s">
        <v>81</v>
      </c>
      <c r="AE3191" s="2" t="s">
        <v>15751</v>
      </c>
      <c r="AF3191" s="2" t="s">
        <v>66</v>
      </c>
      <c r="AG3191" s="2" t="s">
        <v>67</v>
      </c>
      <c r="AH3191" s="2" t="s">
        <v>28411</v>
      </c>
      <c r="AI3191" s="2" t="s">
        <v>28412</v>
      </c>
      <c r="AJ3191" s="2" t="s">
        <v>70</v>
      </c>
      <c r="AK3191" s="2" t="s">
        <v>28413</v>
      </c>
      <c r="AL3191" s="2" t="s">
        <v>53</v>
      </c>
      <c r="AM3191" s="2" t="s">
        <v>53</v>
      </c>
      <c r="AN3191" s="2" t="s">
        <v>53</v>
      </c>
      <c r="AO3191" s="2" t="s">
        <v>53</v>
      </c>
      <c r="AP3191" s="2" t="s">
        <v>53</v>
      </c>
      <c r="AQ3191" s="2" t="s">
        <v>53</v>
      </c>
      <c r="AR3191" s="2" t="s">
        <v>53</v>
      </c>
      <c r="AS3191" s="2" t="s">
        <v>72</v>
      </c>
      <c r="AT3191" s="2" t="s">
        <v>52</v>
      </c>
      <c r="AU3191" s="2" t="s">
        <v>72</v>
      </c>
    </row>
    <row r="3192" spans="1:47" ht="22.5" customHeight="1" x14ac:dyDescent="0.25">
      <c r="A3192" s="18" t="s">
        <v>28414</v>
      </c>
      <c r="B3192" s="110">
        <v>45139</v>
      </c>
      <c r="C3192" s="2" t="s">
        <v>49</v>
      </c>
      <c r="D3192" s="2" t="s">
        <v>26910</v>
      </c>
      <c r="E3192" s="2" t="s">
        <v>72</v>
      </c>
      <c r="F3192" s="19">
        <v>1</v>
      </c>
      <c r="G3192" s="19">
        <v>166.9</v>
      </c>
      <c r="H3192" s="19" t="s">
        <v>52</v>
      </c>
      <c r="I3192" s="19">
        <v>-20.03</v>
      </c>
      <c r="J3192" s="19">
        <v>-40.950000000000003</v>
      </c>
      <c r="K3192" s="19" t="s">
        <v>52</v>
      </c>
      <c r="L3192" s="19">
        <v>105.92</v>
      </c>
      <c r="M3192" s="2" t="s">
        <v>53</v>
      </c>
      <c r="N3192" s="2" t="s">
        <v>755</v>
      </c>
      <c r="O3192" s="2" t="s">
        <v>756</v>
      </c>
      <c r="P3192" s="2" t="s">
        <v>56</v>
      </c>
      <c r="Q3192" s="2" t="s">
        <v>757</v>
      </c>
      <c r="R3192" s="2" t="s">
        <v>53</v>
      </c>
      <c r="S3192" s="19">
        <v>166.9</v>
      </c>
      <c r="T3192" s="19" t="s">
        <v>137</v>
      </c>
      <c r="U3192" s="2" t="s">
        <v>59</v>
      </c>
      <c r="V3192" s="2" t="s">
        <v>53</v>
      </c>
      <c r="W3192" s="2" t="s">
        <v>53</v>
      </c>
      <c r="X3192" s="2" t="s">
        <v>53</v>
      </c>
      <c r="Y3192" s="2" t="s">
        <v>53</v>
      </c>
      <c r="Z3192" s="2" t="s">
        <v>28415</v>
      </c>
      <c r="AA3192" s="2" t="s">
        <v>28416</v>
      </c>
      <c r="AB3192" s="2" t="s">
        <v>28417</v>
      </c>
      <c r="AC3192" s="2" t="s">
        <v>28418</v>
      </c>
      <c r="AD3192" s="2" t="s">
        <v>711</v>
      </c>
      <c r="AE3192" s="2" t="s">
        <v>28419</v>
      </c>
      <c r="AF3192" s="2" t="s">
        <v>66</v>
      </c>
      <c r="AG3192" s="2" t="s">
        <v>67</v>
      </c>
      <c r="AH3192" s="2" t="s">
        <v>28420</v>
      </c>
      <c r="AI3192" s="2" t="s">
        <v>28421</v>
      </c>
      <c r="AJ3192" s="2" t="s">
        <v>70</v>
      </c>
      <c r="AK3192" s="2" t="s">
        <v>28422</v>
      </c>
      <c r="AL3192" s="2" t="s">
        <v>53</v>
      </c>
      <c r="AM3192" s="2" t="s">
        <v>53</v>
      </c>
      <c r="AN3192" s="2" t="s">
        <v>53</v>
      </c>
      <c r="AO3192" s="2" t="s">
        <v>53</v>
      </c>
      <c r="AP3192" s="2" t="s">
        <v>53</v>
      </c>
      <c r="AQ3192" s="2" t="s">
        <v>53</v>
      </c>
      <c r="AR3192" s="2" t="s">
        <v>53</v>
      </c>
      <c r="AS3192" s="2" t="s">
        <v>72</v>
      </c>
      <c r="AT3192" s="2" t="s">
        <v>52</v>
      </c>
      <c r="AU3192" s="2" t="s">
        <v>72</v>
      </c>
    </row>
    <row r="3193" spans="1:47" ht="22.5" customHeight="1" x14ac:dyDescent="0.25">
      <c r="A3193" s="18" t="s">
        <v>28423</v>
      </c>
      <c r="B3193" s="110">
        <v>45139</v>
      </c>
      <c r="C3193" s="2" t="s">
        <v>727</v>
      </c>
      <c r="D3193" s="2" t="s">
        <v>28424</v>
      </c>
      <c r="E3193" s="2" t="s">
        <v>72</v>
      </c>
      <c r="F3193" s="19">
        <v>1</v>
      </c>
      <c r="G3193" s="19">
        <v>65.989999999999995</v>
      </c>
      <c r="H3193" s="19">
        <v>18.09</v>
      </c>
      <c r="I3193" s="19">
        <v>-17.22</v>
      </c>
      <c r="J3193" s="19">
        <v>-18.09</v>
      </c>
      <c r="K3193" s="19">
        <v>-48.77</v>
      </c>
      <c r="L3193" s="19">
        <v>0</v>
      </c>
      <c r="M3193" s="2" t="s">
        <v>53</v>
      </c>
      <c r="N3193" s="2" t="s">
        <v>3788</v>
      </c>
      <c r="O3193" s="2" t="s">
        <v>3789</v>
      </c>
      <c r="P3193" s="2" t="s">
        <v>56</v>
      </c>
      <c r="Q3193" s="2" t="s">
        <v>3790</v>
      </c>
      <c r="R3193" s="2" t="s">
        <v>53</v>
      </c>
      <c r="S3193" s="19">
        <v>65.989999999999995</v>
      </c>
      <c r="T3193" s="19" t="s">
        <v>58</v>
      </c>
      <c r="U3193" s="2" t="s">
        <v>59</v>
      </c>
      <c r="V3193" s="2" t="s">
        <v>28425</v>
      </c>
      <c r="W3193" s="2" t="s">
        <v>28426</v>
      </c>
      <c r="X3193" s="2" t="s">
        <v>28427</v>
      </c>
      <c r="Y3193" s="2" t="s">
        <v>53</v>
      </c>
      <c r="Z3193" s="2" t="s">
        <v>28425</v>
      </c>
      <c r="AA3193" s="2" t="s">
        <v>28428</v>
      </c>
      <c r="AB3193" s="2" t="s">
        <v>439</v>
      </c>
      <c r="AC3193" s="2" t="s">
        <v>81</v>
      </c>
      <c r="AD3193" s="2" t="s">
        <v>81</v>
      </c>
      <c r="AE3193" s="2" t="s">
        <v>440</v>
      </c>
      <c r="AF3193" s="2" t="s">
        <v>66</v>
      </c>
      <c r="AG3193" s="2" t="s">
        <v>67</v>
      </c>
      <c r="AH3193" s="2" t="s">
        <v>28429</v>
      </c>
      <c r="AI3193" s="2" t="s">
        <v>28430</v>
      </c>
      <c r="AJ3193" s="2" t="s">
        <v>70</v>
      </c>
      <c r="AK3193" s="2" t="s">
        <v>28431</v>
      </c>
      <c r="AL3193" s="2" t="s">
        <v>53</v>
      </c>
      <c r="AM3193" s="2" t="s">
        <v>53</v>
      </c>
      <c r="AN3193" s="2" t="s">
        <v>53</v>
      </c>
      <c r="AO3193" s="2" t="s">
        <v>53</v>
      </c>
      <c r="AP3193" s="2" t="s">
        <v>53</v>
      </c>
      <c r="AQ3193" s="2" t="s">
        <v>53</v>
      </c>
      <c r="AR3193" s="2" t="s">
        <v>53</v>
      </c>
      <c r="AS3193" s="2" t="s">
        <v>72</v>
      </c>
      <c r="AT3193" s="2" t="s">
        <v>52</v>
      </c>
      <c r="AU3193" s="2" t="s">
        <v>72</v>
      </c>
    </row>
    <row r="3194" spans="1:47" ht="22.5" customHeight="1" x14ac:dyDescent="0.25">
      <c r="A3194" s="18" t="s">
        <v>28432</v>
      </c>
      <c r="B3194" s="110">
        <v>45139</v>
      </c>
      <c r="C3194" s="2" t="s">
        <v>49</v>
      </c>
      <c r="D3194" s="2" t="s">
        <v>27720</v>
      </c>
      <c r="E3194" s="2" t="s">
        <v>72</v>
      </c>
      <c r="F3194" s="19">
        <v>1</v>
      </c>
      <c r="G3194" s="19">
        <v>109.69</v>
      </c>
      <c r="H3194" s="19">
        <v>1.59</v>
      </c>
      <c r="I3194" s="19">
        <v>-13.16</v>
      </c>
      <c r="J3194" s="19" t="s">
        <v>52</v>
      </c>
      <c r="K3194" s="19" t="s">
        <v>52</v>
      </c>
      <c r="L3194" s="19">
        <v>98.12</v>
      </c>
      <c r="M3194" s="2" t="s">
        <v>53</v>
      </c>
      <c r="N3194" s="2" t="s">
        <v>8952</v>
      </c>
      <c r="O3194" s="2" t="s">
        <v>15232</v>
      </c>
      <c r="P3194" s="2" t="s">
        <v>56</v>
      </c>
      <c r="Q3194" s="2" t="s">
        <v>15233</v>
      </c>
      <c r="R3194" s="2" t="s">
        <v>53</v>
      </c>
      <c r="S3194" s="19">
        <v>109.69</v>
      </c>
      <c r="T3194" s="19" t="s">
        <v>137</v>
      </c>
      <c r="U3194" s="2" t="s">
        <v>59</v>
      </c>
      <c r="V3194" s="2" t="s">
        <v>28433</v>
      </c>
      <c r="W3194" s="2" t="s">
        <v>28434</v>
      </c>
      <c r="X3194" s="2" t="s">
        <v>28435</v>
      </c>
      <c r="Y3194" s="2" t="s">
        <v>657</v>
      </c>
      <c r="Z3194" s="2" t="s">
        <v>28433</v>
      </c>
      <c r="AA3194" s="2" t="s">
        <v>28436</v>
      </c>
      <c r="AB3194" s="2" t="s">
        <v>28437</v>
      </c>
      <c r="AC3194" s="2" t="s">
        <v>81</v>
      </c>
      <c r="AD3194" s="2" t="s">
        <v>81</v>
      </c>
      <c r="AE3194" s="2" t="s">
        <v>28438</v>
      </c>
      <c r="AF3194" s="2" t="s">
        <v>66</v>
      </c>
      <c r="AG3194" s="2" t="s">
        <v>248</v>
      </c>
      <c r="AH3194" s="2" t="s">
        <v>28439</v>
      </c>
      <c r="AI3194" s="2" t="s">
        <v>28440</v>
      </c>
      <c r="AJ3194" s="2" t="s">
        <v>2832</v>
      </c>
      <c r="AK3194" s="2" t="s">
        <v>28441</v>
      </c>
      <c r="AL3194" s="2" t="s">
        <v>53</v>
      </c>
      <c r="AM3194" s="2" t="s">
        <v>53</v>
      </c>
      <c r="AN3194" s="2" t="s">
        <v>53</v>
      </c>
      <c r="AO3194" s="2" t="s">
        <v>53</v>
      </c>
      <c r="AP3194" s="2" t="s">
        <v>53</v>
      </c>
      <c r="AQ3194" s="2" t="s">
        <v>53</v>
      </c>
      <c r="AR3194" s="2" t="s">
        <v>53</v>
      </c>
      <c r="AS3194" s="2" t="s">
        <v>72</v>
      </c>
      <c r="AT3194" s="2" t="s">
        <v>52</v>
      </c>
      <c r="AU3194" s="2" t="s">
        <v>72</v>
      </c>
    </row>
    <row r="3195" spans="1:47" ht="22.5" customHeight="1" x14ac:dyDescent="0.25">
      <c r="A3195" s="18" t="s">
        <v>28442</v>
      </c>
      <c r="B3195" s="110">
        <v>45139</v>
      </c>
      <c r="C3195" s="2" t="s">
        <v>49</v>
      </c>
      <c r="D3195" s="2" t="s">
        <v>25433</v>
      </c>
      <c r="E3195" s="2" t="s">
        <v>51</v>
      </c>
      <c r="F3195" s="19">
        <v>1</v>
      </c>
      <c r="G3195" s="19">
        <v>165.99</v>
      </c>
      <c r="H3195" s="19" t="s">
        <v>52</v>
      </c>
      <c r="I3195" s="19">
        <v>-19.920000000000002</v>
      </c>
      <c r="J3195" s="19">
        <v>-40.950000000000003</v>
      </c>
      <c r="K3195" s="19" t="s">
        <v>52</v>
      </c>
      <c r="L3195" s="19">
        <v>105.12</v>
      </c>
      <c r="M3195" s="2" t="s">
        <v>53</v>
      </c>
      <c r="N3195" s="2" t="s">
        <v>193</v>
      </c>
      <c r="O3195" s="2" t="s">
        <v>574</v>
      </c>
      <c r="P3195" s="2" t="s">
        <v>56</v>
      </c>
      <c r="Q3195" s="2" t="s">
        <v>575</v>
      </c>
      <c r="R3195" s="2" t="s">
        <v>53</v>
      </c>
      <c r="S3195" s="19">
        <v>165.99</v>
      </c>
      <c r="T3195" s="19" t="s">
        <v>137</v>
      </c>
      <c r="U3195" s="2" t="s">
        <v>178</v>
      </c>
      <c r="V3195" s="2" t="s">
        <v>28443</v>
      </c>
      <c r="W3195" s="2" t="s">
        <v>28444</v>
      </c>
      <c r="X3195" s="2" t="s">
        <v>28445</v>
      </c>
      <c r="Y3195" s="2" t="s">
        <v>53</v>
      </c>
      <c r="Z3195" s="2" t="s">
        <v>28443</v>
      </c>
      <c r="AA3195" s="2" t="s">
        <v>28446</v>
      </c>
      <c r="AB3195" s="2" t="s">
        <v>28447</v>
      </c>
      <c r="AC3195" s="2" t="s">
        <v>28448</v>
      </c>
      <c r="AD3195" s="2" t="s">
        <v>64</v>
      </c>
      <c r="AE3195" s="2" t="s">
        <v>28449</v>
      </c>
      <c r="AF3195" s="2" t="s">
        <v>66</v>
      </c>
      <c r="AG3195" s="2" t="s">
        <v>187</v>
      </c>
      <c r="AH3195" s="2" t="s">
        <v>27546</v>
      </c>
      <c r="AI3195" s="2" t="s">
        <v>28450</v>
      </c>
      <c r="AJ3195" s="2" t="s">
        <v>70</v>
      </c>
      <c r="AK3195" s="2" t="s">
        <v>28451</v>
      </c>
      <c r="AL3195" s="2" t="s">
        <v>53</v>
      </c>
      <c r="AM3195" s="2" t="s">
        <v>53</v>
      </c>
      <c r="AN3195" s="2" t="s">
        <v>53</v>
      </c>
      <c r="AO3195" s="2" t="s">
        <v>53</v>
      </c>
      <c r="AP3195" s="2" t="s">
        <v>53</v>
      </c>
      <c r="AQ3195" s="2" t="s">
        <v>53</v>
      </c>
      <c r="AR3195" s="2" t="s">
        <v>53</v>
      </c>
      <c r="AS3195" s="2" t="s">
        <v>72</v>
      </c>
      <c r="AT3195" s="2" t="s">
        <v>52</v>
      </c>
      <c r="AU3195" s="2" t="s">
        <v>72</v>
      </c>
    </row>
    <row r="3196" spans="1:47" ht="22.5" customHeight="1" x14ac:dyDescent="0.25">
      <c r="A3196" s="18" t="s">
        <v>28452</v>
      </c>
      <c r="B3196" s="110">
        <v>45139</v>
      </c>
      <c r="C3196" s="2" t="s">
        <v>858</v>
      </c>
      <c r="D3196" s="2" t="s">
        <v>907</v>
      </c>
      <c r="E3196" s="2" t="s">
        <v>72</v>
      </c>
      <c r="F3196" s="19">
        <v>1</v>
      </c>
      <c r="G3196" s="19">
        <v>110.94</v>
      </c>
      <c r="H3196" s="19">
        <v>1.59</v>
      </c>
      <c r="I3196" s="19">
        <v>-18.86</v>
      </c>
      <c r="J3196" s="19" t="s">
        <v>52</v>
      </c>
      <c r="K3196" s="19">
        <v>-93.67</v>
      </c>
      <c r="L3196" s="19">
        <v>0</v>
      </c>
      <c r="M3196" s="2" t="s">
        <v>53</v>
      </c>
      <c r="N3196" s="2" t="s">
        <v>3990</v>
      </c>
      <c r="O3196" s="2" t="s">
        <v>19183</v>
      </c>
      <c r="P3196" s="2" t="s">
        <v>56</v>
      </c>
      <c r="Q3196" s="2" t="s">
        <v>3992</v>
      </c>
      <c r="R3196" s="2" t="s">
        <v>53</v>
      </c>
      <c r="S3196" s="19">
        <v>110.94</v>
      </c>
      <c r="T3196" s="19" t="s">
        <v>58</v>
      </c>
      <c r="U3196" s="2" t="s">
        <v>178</v>
      </c>
      <c r="V3196" s="2" t="s">
        <v>28453</v>
      </c>
      <c r="W3196" s="2" t="s">
        <v>28454</v>
      </c>
      <c r="X3196" s="2" t="s">
        <v>28455</v>
      </c>
      <c r="Y3196" s="2" t="s">
        <v>53</v>
      </c>
      <c r="Z3196" s="2" t="s">
        <v>28453</v>
      </c>
      <c r="AA3196" s="2" t="s">
        <v>28456</v>
      </c>
      <c r="AB3196" s="2" t="s">
        <v>53</v>
      </c>
      <c r="AC3196" s="2" t="s">
        <v>5767</v>
      </c>
      <c r="AD3196" s="2" t="s">
        <v>81</v>
      </c>
      <c r="AE3196" s="2" t="s">
        <v>28457</v>
      </c>
      <c r="AF3196" s="2" t="s">
        <v>66</v>
      </c>
      <c r="AG3196" s="2" t="s">
        <v>248</v>
      </c>
      <c r="AH3196" s="2" t="s">
        <v>53</v>
      </c>
      <c r="AI3196" s="2" t="s">
        <v>53</v>
      </c>
      <c r="AJ3196" s="2" t="s">
        <v>869</v>
      </c>
      <c r="AK3196" s="2" t="s">
        <v>28458</v>
      </c>
      <c r="AL3196" s="2" t="s">
        <v>53</v>
      </c>
      <c r="AM3196" s="2" t="s">
        <v>53</v>
      </c>
      <c r="AN3196" s="2" t="s">
        <v>53</v>
      </c>
      <c r="AO3196" s="2" t="s">
        <v>53</v>
      </c>
      <c r="AP3196" s="2" t="s">
        <v>53</v>
      </c>
      <c r="AQ3196" s="2" t="s">
        <v>53</v>
      </c>
      <c r="AR3196" s="2" t="s">
        <v>53</v>
      </c>
      <c r="AS3196" s="2" t="s">
        <v>72</v>
      </c>
      <c r="AT3196" s="2" t="s">
        <v>52</v>
      </c>
      <c r="AU3196" s="2" t="s">
        <v>72</v>
      </c>
    </row>
    <row r="3197" spans="1:47" ht="22.5" customHeight="1" x14ac:dyDescent="0.25">
      <c r="A3197" s="18" t="s">
        <v>28459</v>
      </c>
      <c r="B3197" s="110">
        <v>45139</v>
      </c>
      <c r="C3197" s="2" t="s">
        <v>727</v>
      </c>
      <c r="D3197" s="2" t="s">
        <v>24279</v>
      </c>
      <c r="E3197" s="2" t="s">
        <v>72</v>
      </c>
      <c r="F3197" s="19">
        <v>1</v>
      </c>
      <c r="G3197" s="19">
        <v>176.9</v>
      </c>
      <c r="H3197" s="19" t="s">
        <v>52</v>
      </c>
      <c r="I3197" s="19">
        <v>-30.07</v>
      </c>
      <c r="J3197" s="19">
        <v>-23.95</v>
      </c>
      <c r="K3197" s="19">
        <v>-122.88</v>
      </c>
      <c r="L3197" s="19">
        <v>0</v>
      </c>
      <c r="M3197" s="2" t="s">
        <v>51</v>
      </c>
      <c r="N3197" s="2" t="s">
        <v>755</v>
      </c>
      <c r="O3197" s="2" t="s">
        <v>3205</v>
      </c>
      <c r="P3197" s="2" t="s">
        <v>56</v>
      </c>
      <c r="Q3197" s="2" t="s">
        <v>3206</v>
      </c>
      <c r="R3197" s="2" t="s">
        <v>53</v>
      </c>
      <c r="S3197" s="19">
        <v>176.9</v>
      </c>
      <c r="T3197" s="19" t="s">
        <v>58</v>
      </c>
      <c r="U3197" s="2" t="s">
        <v>59</v>
      </c>
      <c r="V3197" s="2" t="s">
        <v>28460</v>
      </c>
      <c r="W3197" s="2" t="s">
        <v>28461</v>
      </c>
      <c r="X3197" s="2" t="s">
        <v>28462</v>
      </c>
      <c r="Y3197" s="2" t="s">
        <v>53</v>
      </c>
      <c r="Z3197" s="2" t="s">
        <v>28460</v>
      </c>
      <c r="AA3197" s="2" t="s">
        <v>28463</v>
      </c>
      <c r="AB3197" s="2" t="s">
        <v>439</v>
      </c>
      <c r="AC3197" s="2" t="s">
        <v>81</v>
      </c>
      <c r="AD3197" s="2" t="s">
        <v>81</v>
      </c>
      <c r="AE3197" s="2" t="s">
        <v>440</v>
      </c>
      <c r="AF3197" s="2" t="s">
        <v>66</v>
      </c>
      <c r="AG3197" s="2" t="s">
        <v>67</v>
      </c>
      <c r="AH3197" s="2" t="s">
        <v>28464</v>
      </c>
      <c r="AI3197" s="2" t="s">
        <v>28465</v>
      </c>
      <c r="AJ3197" s="2" t="s">
        <v>70</v>
      </c>
      <c r="AK3197" s="2" t="s">
        <v>28466</v>
      </c>
      <c r="AL3197" s="2" t="s">
        <v>53</v>
      </c>
      <c r="AM3197" s="2" t="s">
        <v>53</v>
      </c>
      <c r="AN3197" s="2" t="s">
        <v>53</v>
      </c>
      <c r="AO3197" s="2" t="s">
        <v>53</v>
      </c>
      <c r="AP3197" s="2" t="s">
        <v>53</v>
      </c>
      <c r="AQ3197" s="2" t="s">
        <v>53</v>
      </c>
      <c r="AR3197" s="2" t="s">
        <v>53</v>
      </c>
      <c r="AS3197" s="2" t="s">
        <v>72</v>
      </c>
      <c r="AT3197" s="2" t="s">
        <v>52</v>
      </c>
      <c r="AU3197" s="2" t="s">
        <v>72</v>
      </c>
    </row>
    <row r="3198" spans="1:47" ht="22.5" customHeight="1" x14ac:dyDescent="0.25">
      <c r="A3198" s="18" t="s">
        <v>28467</v>
      </c>
      <c r="B3198" s="110">
        <v>45139</v>
      </c>
      <c r="C3198" s="2" t="s">
        <v>49</v>
      </c>
      <c r="D3198" s="2" t="s">
        <v>25433</v>
      </c>
      <c r="E3198" s="2" t="s">
        <v>51</v>
      </c>
      <c r="F3198" s="19">
        <v>1</v>
      </c>
      <c r="G3198" s="19">
        <v>45.9</v>
      </c>
      <c r="H3198" s="19" t="s">
        <v>52</v>
      </c>
      <c r="I3198" s="19">
        <v>-13.8</v>
      </c>
      <c r="J3198" s="19" t="s">
        <v>52</v>
      </c>
      <c r="K3198" s="19" t="s">
        <v>52</v>
      </c>
      <c r="L3198" s="19">
        <v>32.1</v>
      </c>
      <c r="M3198" s="2" t="s">
        <v>51</v>
      </c>
      <c r="N3198" s="2" t="s">
        <v>405</v>
      </c>
      <c r="O3198" s="2" t="s">
        <v>406</v>
      </c>
      <c r="P3198" s="2" t="s">
        <v>56</v>
      </c>
      <c r="Q3198" s="2" t="s">
        <v>407</v>
      </c>
      <c r="R3198" s="2" t="s">
        <v>53</v>
      </c>
      <c r="S3198" s="19">
        <v>45.9</v>
      </c>
      <c r="T3198" s="19" t="s">
        <v>58</v>
      </c>
      <c r="U3198" s="2" t="s">
        <v>59</v>
      </c>
      <c r="V3198" s="2" t="s">
        <v>53</v>
      </c>
      <c r="W3198" s="2" t="s">
        <v>53</v>
      </c>
      <c r="X3198" s="2" t="s">
        <v>53</v>
      </c>
      <c r="Y3198" s="2" t="s">
        <v>53</v>
      </c>
      <c r="Z3198" s="2" t="s">
        <v>28468</v>
      </c>
      <c r="AA3198" s="2" t="s">
        <v>28469</v>
      </c>
      <c r="AB3198" s="2" t="s">
        <v>28470</v>
      </c>
      <c r="AC3198" s="2" t="s">
        <v>28471</v>
      </c>
      <c r="AD3198" s="2" t="s">
        <v>554</v>
      </c>
      <c r="AE3198" s="2" t="s">
        <v>28472</v>
      </c>
      <c r="AF3198" s="2" t="s">
        <v>66</v>
      </c>
      <c r="AG3198" s="2" t="s">
        <v>67</v>
      </c>
      <c r="AH3198" s="2" t="s">
        <v>28473</v>
      </c>
      <c r="AI3198" s="2" t="s">
        <v>28474</v>
      </c>
      <c r="AJ3198" s="2" t="s">
        <v>70</v>
      </c>
      <c r="AK3198" s="2" t="s">
        <v>28475</v>
      </c>
      <c r="AL3198" s="2" t="s">
        <v>53</v>
      </c>
      <c r="AM3198" s="2" t="s">
        <v>53</v>
      </c>
      <c r="AN3198" s="2" t="s">
        <v>53</v>
      </c>
      <c r="AO3198" s="2" t="s">
        <v>53</v>
      </c>
      <c r="AP3198" s="2" t="s">
        <v>53</v>
      </c>
      <c r="AQ3198" s="2" t="s">
        <v>53</v>
      </c>
      <c r="AR3198" s="2" t="s">
        <v>53</v>
      </c>
      <c r="AS3198" s="2" t="s">
        <v>72</v>
      </c>
      <c r="AT3198" s="2" t="s">
        <v>52</v>
      </c>
      <c r="AU3198" s="2" t="s">
        <v>72</v>
      </c>
    </row>
    <row r="3199" spans="1:47" ht="22.5" customHeight="1" x14ac:dyDescent="0.25">
      <c r="A3199" s="18" t="s">
        <v>28476</v>
      </c>
      <c r="B3199" s="110">
        <v>45139</v>
      </c>
      <c r="C3199" s="2" t="s">
        <v>727</v>
      </c>
      <c r="D3199" s="2" t="s">
        <v>16400</v>
      </c>
      <c r="E3199" s="2" t="s">
        <v>51</v>
      </c>
      <c r="F3199" s="19">
        <v>1</v>
      </c>
      <c r="G3199" s="19">
        <v>49.7</v>
      </c>
      <c r="H3199" s="19">
        <v>21.69</v>
      </c>
      <c r="I3199" s="19">
        <v>-14.45</v>
      </c>
      <c r="J3199" s="19">
        <v>-21.69</v>
      </c>
      <c r="K3199" s="19">
        <v>-35.25</v>
      </c>
      <c r="L3199" s="19">
        <v>0</v>
      </c>
      <c r="M3199" s="2" t="s">
        <v>53</v>
      </c>
      <c r="N3199" s="2" t="s">
        <v>16954</v>
      </c>
      <c r="O3199" s="2" t="s">
        <v>26600</v>
      </c>
      <c r="P3199" s="2" t="s">
        <v>56</v>
      </c>
      <c r="Q3199" s="2" t="s">
        <v>1606</v>
      </c>
      <c r="R3199" s="2" t="s">
        <v>53</v>
      </c>
      <c r="S3199" s="19">
        <v>49.7</v>
      </c>
      <c r="T3199" s="19" t="s">
        <v>58</v>
      </c>
      <c r="U3199" s="2" t="s">
        <v>178</v>
      </c>
      <c r="V3199" s="2" t="s">
        <v>28477</v>
      </c>
      <c r="W3199" s="2" t="s">
        <v>28478</v>
      </c>
      <c r="X3199" s="2" t="s">
        <v>28479</v>
      </c>
      <c r="Y3199" s="2" t="s">
        <v>53</v>
      </c>
      <c r="Z3199" s="2" t="s">
        <v>28477</v>
      </c>
      <c r="AA3199" s="2" t="s">
        <v>28480</v>
      </c>
      <c r="AB3199" s="2" t="s">
        <v>439</v>
      </c>
      <c r="AC3199" s="2" t="s">
        <v>81</v>
      </c>
      <c r="AD3199" s="2" t="s">
        <v>81</v>
      </c>
      <c r="AE3199" s="2" t="s">
        <v>440</v>
      </c>
      <c r="AF3199" s="2" t="s">
        <v>66</v>
      </c>
      <c r="AG3199" s="2" t="s">
        <v>187</v>
      </c>
      <c r="AH3199" s="2" t="s">
        <v>28481</v>
      </c>
      <c r="AI3199" s="2" t="s">
        <v>9551</v>
      </c>
      <c r="AJ3199" s="2" t="s">
        <v>70</v>
      </c>
      <c r="AK3199" s="2" t="s">
        <v>28482</v>
      </c>
      <c r="AL3199" s="2" t="s">
        <v>443</v>
      </c>
      <c r="AM3199" s="2" t="s">
        <v>53</v>
      </c>
      <c r="AN3199" s="2" t="s">
        <v>53</v>
      </c>
      <c r="AO3199" s="2" t="s">
        <v>53</v>
      </c>
      <c r="AP3199" s="2" t="s">
        <v>53</v>
      </c>
      <c r="AQ3199" s="2" t="s">
        <v>53</v>
      </c>
      <c r="AR3199" s="2" t="s">
        <v>53</v>
      </c>
      <c r="AS3199" s="2" t="s">
        <v>72</v>
      </c>
      <c r="AT3199" s="2" t="s">
        <v>52</v>
      </c>
      <c r="AU3199" s="2" t="s">
        <v>72</v>
      </c>
    </row>
    <row r="3200" spans="1:47" ht="22.5" customHeight="1" x14ac:dyDescent="0.25">
      <c r="A3200" s="18" t="s">
        <v>28483</v>
      </c>
      <c r="B3200" s="110">
        <v>45139</v>
      </c>
      <c r="C3200" s="2" t="s">
        <v>49</v>
      </c>
      <c r="D3200" s="2" t="s">
        <v>27720</v>
      </c>
      <c r="E3200" s="2" t="s">
        <v>72</v>
      </c>
      <c r="F3200" s="19">
        <v>1</v>
      </c>
      <c r="G3200" s="19">
        <v>3.75</v>
      </c>
      <c r="H3200" s="19" t="s">
        <v>52</v>
      </c>
      <c r="I3200" s="19">
        <v>-19.12</v>
      </c>
      <c r="J3200" s="19">
        <v>-21.45</v>
      </c>
      <c r="K3200" s="19" t="s">
        <v>52</v>
      </c>
      <c r="L3200" s="19">
        <v>75.680000000000007</v>
      </c>
      <c r="M3200" s="2" t="s">
        <v>53</v>
      </c>
      <c r="N3200" s="2" t="s">
        <v>641</v>
      </c>
      <c r="O3200" s="2" t="s">
        <v>642</v>
      </c>
      <c r="P3200" s="2" t="s">
        <v>56</v>
      </c>
      <c r="Q3200" s="2" t="s">
        <v>643</v>
      </c>
      <c r="R3200" s="2" t="s">
        <v>53</v>
      </c>
      <c r="S3200" s="19">
        <v>112.5</v>
      </c>
      <c r="T3200" s="19" t="s">
        <v>58</v>
      </c>
      <c r="U3200" s="2" t="s">
        <v>59</v>
      </c>
      <c r="V3200" s="2" t="s">
        <v>53</v>
      </c>
      <c r="W3200" s="2" t="s">
        <v>53</v>
      </c>
      <c r="X3200" s="2" t="s">
        <v>53</v>
      </c>
      <c r="Y3200" s="2" t="s">
        <v>53</v>
      </c>
      <c r="Z3200" s="2" t="s">
        <v>28484</v>
      </c>
      <c r="AA3200" s="2" t="s">
        <v>28485</v>
      </c>
      <c r="AB3200" s="2" t="s">
        <v>28486</v>
      </c>
      <c r="AC3200" s="2" t="s">
        <v>7479</v>
      </c>
      <c r="AD3200" s="2" t="s">
        <v>81</v>
      </c>
      <c r="AE3200" s="2" t="s">
        <v>7480</v>
      </c>
      <c r="AF3200" s="2" t="s">
        <v>66</v>
      </c>
      <c r="AG3200" s="2" t="s">
        <v>67</v>
      </c>
      <c r="AH3200" s="2" t="s">
        <v>28487</v>
      </c>
      <c r="AI3200" s="2" t="s">
        <v>28488</v>
      </c>
      <c r="AJ3200" s="2" t="s">
        <v>70</v>
      </c>
      <c r="AK3200" s="2" t="s">
        <v>28489</v>
      </c>
      <c r="AL3200" s="2" t="s">
        <v>53</v>
      </c>
      <c r="AM3200" s="2" t="s">
        <v>53</v>
      </c>
      <c r="AN3200" s="2" t="s">
        <v>53</v>
      </c>
      <c r="AO3200" s="2" t="s">
        <v>53</v>
      </c>
      <c r="AP3200" s="2" t="s">
        <v>53</v>
      </c>
      <c r="AQ3200" s="2" t="s">
        <v>53</v>
      </c>
      <c r="AR3200" s="2" t="s">
        <v>53</v>
      </c>
      <c r="AS3200" s="2" t="s">
        <v>72</v>
      </c>
      <c r="AT3200" s="2" t="s">
        <v>52</v>
      </c>
      <c r="AU3200" s="2" t="s">
        <v>72</v>
      </c>
    </row>
    <row r="3201" spans="1:47" ht="22.5" customHeight="1" x14ac:dyDescent="0.25">
      <c r="A3201" s="18" t="s">
        <v>28490</v>
      </c>
      <c r="B3201" s="110">
        <v>45139</v>
      </c>
      <c r="C3201" s="2" t="s">
        <v>49</v>
      </c>
      <c r="D3201" s="2" t="s">
        <v>27720</v>
      </c>
      <c r="E3201" s="2" t="s">
        <v>72</v>
      </c>
      <c r="F3201" s="19">
        <v>1</v>
      </c>
      <c r="G3201" s="19">
        <v>129.99</v>
      </c>
      <c r="H3201" s="19" t="s">
        <v>52</v>
      </c>
      <c r="I3201" s="19">
        <v>-22.1</v>
      </c>
      <c r="J3201" s="19">
        <v>-18.95</v>
      </c>
      <c r="K3201" s="19" t="s">
        <v>52</v>
      </c>
      <c r="L3201" s="19">
        <v>88.94</v>
      </c>
      <c r="M3201" s="2" t="s">
        <v>53</v>
      </c>
      <c r="N3201" s="2" t="s">
        <v>729</v>
      </c>
      <c r="O3201" s="2" t="s">
        <v>730</v>
      </c>
      <c r="P3201" s="2" t="s">
        <v>56</v>
      </c>
      <c r="Q3201" s="2" t="s">
        <v>731</v>
      </c>
      <c r="R3201" s="2" t="s">
        <v>53</v>
      </c>
      <c r="S3201" s="19">
        <v>129.99</v>
      </c>
      <c r="T3201" s="19" t="s">
        <v>58</v>
      </c>
      <c r="U3201" s="2" t="s">
        <v>59</v>
      </c>
      <c r="V3201" s="2" t="s">
        <v>53</v>
      </c>
      <c r="W3201" s="2" t="s">
        <v>53</v>
      </c>
      <c r="X3201" s="2" t="s">
        <v>53</v>
      </c>
      <c r="Y3201" s="2" t="s">
        <v>53</v>
      </c>
      <c r="Z3201" s="2" t="s">
        <v>28491</v>
      </c>
      <c r="AA3201" s="2" t="s">
        <v>28492</v>
      </c>
      <c r="AB3201" s="2" t="s">
        <v>28493</v>
      </c>
      <c r="AC3201" s="2" t="s">
        <v>711</v>
      </c>
      <c r="AD3201" s="2" t="s">
        <v>711</v>
      </c>
      <c r="AE3201" s="2" t="s">
        <v>28494</v>
      </c>
      <c r="AF3201" s="2" t="s">
        <v>66</v>
      </c>
      <c r="AG3201" s="2" t="s">
        <v>67</v>
      </c>
      <c r="AH3201" s="2" t="s">
        <v>28495</v>
      </c>
      <c r="AI3201" s="2" t="s">
        <v>28496</v>
      </c>
      <c r="AJ3201" s="2" t="s">
        <v>70</v>
      </c>
      <c r="AK3201" s="2" t="s">
        <v>28497</v>
      </c>
      <c r="AL3201" s="2" t="s">
        <v>53</v>
      </c>
      <c r="AM3201" s="2" t="s">
        <v>53</v>
      </c>
      <c r="AN3201" s="2" t="s">
        <v>53</v>
      </c>
      <c r="AO3201" s="2" t="s">
        <v>53</v>
      </c>
      <c r="AP3201" s="2" t="s">
        <v>53</v>
      </c>
      <c r="AQ3201" s="2" t="s">
        <v>53</v>
      </c>
      <c r="AR3201" s="2" t="s">
        <v>53</v>
      </c>
      <c r="AS3201" s="2" t="s">
        <v>72</v>
      </c>
      <c r="AT3201" s="2" t="s">
        <v>52</v>
      </c>
      <c r="AU3201" s="2" t="s">
        <v>72</v>
      </c>
    </row>
    <row r="3202" spans="1:47" ht="22.5" customHeight="1" x14ac:dyDescent="0.25">
      <c r="A3202" s="18" t="s">
        <v>28498</v>
      </c>
      <c r="B3202" s="110">
        <v>45139</v>
      </c>
      <c r="C3202" s="2" t="s">
        <v>49</v>
      </c>
      <c r="D3202" s="2" t="s">
        <v>28499</v>
      </c>
      <c r="E3202" s="2" t="s">
        <v>72</v>
      </c>
      <c r="F3202" s="19">
        <v>1</v>
      </c>
      <c r="G3202" s="19">
        <v>214.52</v>
      </c>
      <c r="H3202" s="19">
        <v>1.59</v>
      </c>
      <c r="I3202" s="19">
        <v>-36.47</v>
      </c>
      <c r="J3202" s="19" t="s">
        <v>52</v>
      </c>
      <c r="K3202" s="19" t="s">
        <v>52</v>
      </c>
      <c r="L3202" s="19">
        <v>179.64</v>
      </c>
      <c r="M3202" s="2" t="s">
        <v>53</v>
      </c>
      <c r="N3202" s="2" t="s">
        <v>28500</v>
      </c>
      <c r="O3202" s="2" t="s">
        <v>28501</v>
      </c>
      <c r="P3202" s="2" t="s">
        <v>56</v>
      </c>
      <c r="Q3202" s="2" t="s">
        <v>28502</v>
      </c>
      <c r="R3202" s="2" t="s">
        <v>53</v>
      </c>
      <c r="S3202" s="19">
        <v>214.52</v>
      </c>
      <c r="T3202" s="19" t="s">
        <v>58</v>
      </c>
      <c r="U3202" s="2" t="s">
        <v>178</v>
      </c>
      <c r="V3202" s="2" t="s">
        <v>28503</v>
      </c>
      <c r="W3202" s="2" t="s">
        <v>28504</v>
      </c>
      <c r="X3202" s="2" t="s">
        <v>28505</v>
      </c>
      <c r="Y3202" s="2" t="s">
        <v>53</v>
      </c>
      <c r="Z3202" s="2" t="s">
        <v>28503</v>
      </c>
      <c r="AA3202" s="2" t="s">
        <v>28506</v>
      </c>
      <c r="AB3202" s="2" t="s">
        <v>28507</v>
      </c>
      <c r="AC3202" s="2" t="s">
        <v>6234</v>
      </c>
      <c r="AD3202" s="2" t="s">
        <v>81</v>
      </c>
      <c r="AE3202" s="2" t="s">
        <v>19094</v>
      </c>
      <c r="AF3202" s="2" t="s">
        <v>66</v>
      </c>
      <c r="AG3202" s="2" t="s">
        <v>248</v>
      </c>
      <c r="AH3202" s="2" t="s">
        <v>28508</v>
      </c>
      <c r="AI3202" s="2" t="s">
        <v>28509</v>
      </c>
      <c r="AJ3202" s="2" t="s">
        <v>16804</v>
      </c>
      <c r="AK3202" s="2" t="s">
        <v>28510</v>
      </c>
      <c r="AL3202" s="2" t="s">
        <v>53</v>
      </c>
      <c r="AM3202" s="2" t="s">
        <v>53</v>
      </c>
      <c r="AN3202" s="2" t="s">
        <v>53</v>
      </c>
      <c r="AO3202" s="2" t="s">
        <v>53</v>
      </c>
      <c r="AP3202" s="2" t="s">
        <v>53</v>
      </c>
      <c r="AQ3202" s="2" t="s">
        <v>53</v>
      </c>
      <c r="AR3202" s="2" t="s">
        <v>53</v>
      </c>
      <c r="AS3202" s="2" t="s">
        <v>72</v>
      </c>
      <c r="AT3202" s="2" t="s">
        <v>52</v>
      </c>
      <c r="AU3202" s="2" t="s">
        <v>72</v>
      </c>
    </row>
    <row r="3203" spans="1:47" ht="22.5" customHeight="1" x14ac:dyDescent="0.25">
      <c r="A3203" s="18" t="s">
        <v>28511</v>
      </c>
      <c r="B3203" s="110">
        <v>45139</v>
      </c>
      <c r="C3203" s="2" t="s">
        <v>49</v>
      </c>
      <c r="D3203" s="2" t="s">
        <v>27720</v>
      </c>
      <c r="E3203" s="2" t="s">
        <v>51</v>
      </c>
      <c r="F3203" s="19">
        <v>1</v>
      </c>
      <c r="G3203" s="19">
        <v>1.95</v>
      </c>
      <c r="H3203" s="19" t="s">
        <v>52</v>
      </c>
      <c r="I3203" s="19">
        <v>-15.94</v>
      </c>
      <c r="J3203" s="19" t="s">
        <v>52</v>
      </c>
      <c r="K3203" s="19" t="s">
        <v>52</v>
      </c>
      <c r="L3203" s="19">
        <v>44.5</v>
      </c>
      <c r="M3203" s="2" t="s">
        <v>53</v>
      </c>
      <c r="N3203" s="2" t="s">
        <v>75</v>
      </c>
      <c r="O3203" s="2" t="s">
        <v>498</v>
      </c>
      <c r="P3203" s="2" t="s">
        <v>56</v>
      </c>
      <c r="Q3203" s="2" t="s">
        <v>499</v>
      </c>
      <c r="R3203" s="2" t="s">
        <v>53</v>
      </c>
      <c r="S3203" s="19">
        <v>58.49</v>
      </c>
      <c r="T3203" s="19" t="s">
        <v>58</v>
      </c>
      <c r="U3203" s="2" t="s">
        <v>59</v>
      </c>
      <c r="V3203" s="2" t="s">
        <v>53</v>
      </c>
      <c r="W3203" s="2" t="s">
        <v>53</v>
      </c>
      <c r="X3203" s="2" t="s">
        <v>53</v>
      </c>
      <c r="Y3203" s="2" t="s">
        <v>53</v>
      </c>
      <c r="Z3203" s="2" t="s">
        <v>28512</v>
      </c>
      <c r="AA3203" s="2" t="s">
        <v>28513</v>
      </c>
      <c r="AB3203" s="2" t="s">
        <v>28514</v>
      </c>
      <c r="AC3203" s="2" t="s">
        <v>4264</v>
      </c>
      <c r="AD3203" s="2" t="s">
        <v>119</v>
      </c>
      <c r="AE3203" s="2" t="s">
        <v>28515</v>
      </c>
      <c r="AF3203" s="2" t="s">
        <v>66</v>
      </c>
      <c r="AG3203" s="2" t="s">
        <v>67</v>
      </c>
      <c r="AH3203" s="2" t="s">
        <v>28516</v>
      </c>
      <c r="AI3203" s="2" t="s">
        <v>28517</v>
      </c>
      <c r="AJ3203" s="2" t="s">
        <v>70</v>
      </c>
      <c r="AK3203" s="2" t="s">
        <v>28518</v>
      </c>
      <c r="AL3203" s="2" t="s">
        <v>53</v>
      </c>
      <c r="AM3203" s="2" t="s">
        <v>53</v>
      </c>
      <c r="AN3203" s="2" t="s">
        <v>53</v>
      </c>
      <c r="AO3203" s="2" t="s">
        <v>53</v>
      </c>
      <c r="AP3203" s="2" t="s">
        <v>53</v>
      </c>
      <c r="AQ3203" s="2" t="s">
        <v>53</v>
      </c>
      <c r="AR3203" s="2" t="s">
        <v>53</v>
      </c>
      <c r="AS3203" s="2" t="s">
        <v>72</v>
      </c>
      <c r="AT3203" s="2" t="s">
        <v>52</v>
      </c>
      <c r="AU3203" s="2" t="s">
        <v>72</v>
      </c>
    </row>
    <row r="3204" spans="1:47" ht="22.5" customHeight="1" x14ac:dyDescent="0.25">
      <c r="A3204" s="18" t="s">
        <v>28519</v>
      </c>
      <c r="B3204" s="110">
        <v>45139</v>
      </c>
      <c r="C3204" s="2" t="s">
        <v>49</v>
      </c>
      <c r="D3204" s="2" t="s">
        <v>28499</v>
      </c>
      <c r="E3204" s="2" t="s">
        <v>72</v>
      </c>
      <c r="F3204" s="19">
        <v>1</v>
      </c>
      <c r="G3204" s="19">
        <v>196.11</v>
      </c>
      <c r="H3204" s="19">
        <v>1.59</v>
      </c>
      <c r="I3204" s="19">
        <v>-33.340000000000003</v>
      </c>
      <c r="J3204" s="19" t="s">
        <v>52</v>
      </c>
      <c r="K3204" s="19" t="s">
        <v>52</v>
      </c>
      <c r="L3204" s="19">
        <v>164.36</v>
      </c>
      <c r="M3204" s="2" t="s">
        <v>53</v>
      </c>
      <c r="N3204" s="2" t="s">
        <v>607</v>
      </c>
      <c r="O3204" s="2" t="s">
        <v>608</v>
      </c>
      <c r="P3204" s="2" t="s">
        <v>56</v>
      </c>
      <c r="Q3204" s="2" t="s">
        <v>609</v>
      </c>
      <c r="R3204" s="2" t="s">
        <v>53</v>
      </c>
      <c r="S3204" s="19">
        <v>196.11</v>
      </c>
      <c r="T3204" s="19" t="s">
        <v>58</v>
      </c>
      <c r="U3204" s="2" t="s">
        <v>178</v>
      </c>
      <c r="V3204" s="2" t="s">
        <v>28520</v>
      </c>
      <c r="W3204" s="2" t="s">
        <v>28521</v>
      </c>
      <c r="X3204" s="2" t="s">
        <v>28522</v>
      </c>
      <c r="Y3204" s="2" t="s">
        <v>53</v>
      </c>
      <c r="Z3204" s="2" t="s">
        <v>28520</v>
      </c>
      <c r="AA3204" s="2" t="s">
        <v>28523</v>
      </c>
      <c r="AB3204" s="2" t="s">
        <v>28524</v>
      </c>
      <c r="AC3204" s="2" t="s">
        <v>81</v>
      </c>
      <c r="AD3204" s="2" t="s">
        <v>81</v>
      </c>
      <c r="AE3204" s="2" t="s">
        <v>18737</v>
      </c>
      <c r="AF3204" s="2" t="s">
        <v>66</v>
      </c>
      <c r="AG3204" s="2" t="s">
        <v>248</v>
      </c>
      <c r="AH3204" s="2" t="s">
        <v>28525</v>
      </c>
      <c r="AI3204" s="2" t="s">
        <v>28526</v>
      </c>
      <c r="AJ3204" s="2" t="s">
        <v>4505</v>
      </c>
      <c r="AK3204" s="2" t="s">
        <v>28527</v>
      </c>
      <c r="AL3204" s="2" t="s">
        <v>53</v>
      </c>
      <c r="AM3204" s="2" t="s">
        <v>53</v>
      </c>
      <c r="AN3204" s="2" t="s">
        <v>53</v>
      </c>
      <c r="AO3204" s="2" t="s">
        <v>53</v>
      </c>
      <c r="AP3204" s="2" t="s">
        <v>53</v>
      </c>
      <c r="AQ3204" s="2" t="s">
        <v>53</v>
      </c>
      <c r="AR3204" s="2" t="s">
        <v>53</v>
      </c>
      <c r="AS3204" s="2" t="s">
        <v>72</v>
      </c>
      <c r="AT3204" s="2" t="s">
        <v>52</v>
      </c>
      <c r="AU3204" s="2" t="s">
        <v>72</v>
      </c>
    </row>
    <row r="3205" spans="1:47" ht="22.5" customHeight="1" x14ac:dyDescent="0.25">
      <c r="A3205" s="18" t="s">
        <v>28528</v>
      </c>
      <c r="B3205" s="110">
        <v>45139</v>
      </c>
      <c r="C3205" s="2" t="s">
        <v>49</v>
      </c>
      <c r="D3205" s="2" t="s">
        <v>27720</v>
      </c>
      <c r="E3205" s="2" t="s">
        <v>72</v>
      </c>
      <c r="F3205" s="19">
        <v>1</v>
      </c>
      <c r="G3205" s="19">
        <v>153.09</v>
      </c>
      <c r="H3205" s="19" t="s">
        <v>52</v>
      </c>
      <c r="I3205" s="19">
        <v>-26.03</v>
      </c>
      <c r="J3205" s="19">
        <v>-21.45</v>
      </c>
      <c r="K3205" s="19" t="s">
        <v>52</v>
      </c>
      <c r="L3205" s="19">
        <v>105.61</v>
      </c>
      <c r="M3205" s="2" t="s">
        <v>53</v>
      </c>
      <c r="N3205" s="2" t="s">
        <v>7502</v>
      </c>
      <c r="O3205" s="2" t="s">
        <v>7503</v>
      </c>
      <c r="P3205" s="2" t="s">
        <v>56</v>
      </c>
      <c r="Q3205" s="2" t="s">
        <v>7504</v>
      </c>
      <c r="R3205" s="2" t="s">
        <v>53</v>
      </c>
      <c r="S3205" s="19">
        <v>153.09</v>
      </c>
      <c r="T3205" s="19" t="s">
        <v>58</v>
      </c>
      <c r="U3205" s="2" t="s">
        <v>178</v>
      </c>
      <c r="V3205" s="2" t="s">
        <v>28529</v>
      </c>
      <c r="W3205" s="2" t="s">
        <v>28530</v>
      </c>
      <c r="X3205" s="2" t="s">
        <v>28531</v>
      </c>
      <c r="Y3205" s="2" t="s">
        <v>53</v>
      </c>
      <c r="Z3205" s="2" t="s">
        <v>28529</v>
      </c>
      <c r="AA3205" s="2" t="s">
        <v>28532</v>
      </c>
      <c r="AB3205" s="2" t="s">
        <v>28533</v>
      </c>
      <c r="AC3205" s="2" t="s">
        <v>2010</v>
      </c>
      <c r="AD3205" s="2" t="s">
        <v>2011</v>
      </c>
      <c r="AE3205" s="2" t="s">
        <v>28534</v>
      </c>
      <c r="AF3205" s="2" t="s">
        <v>66</v>
      </c>
      <c r="AG3205" s="2" t="s">
        <v>187</v>
      </c>
      <c r="AH3205" s="2" t="s">
        <v>28535</v>
      </c>
      <c r="AI3205" s="2" t="s">
        <v>28536</v>
      </c>
      <c r="AJ3205" s="2" t="s">
        <v>70</v>
      </c>
      <c r="AK3205" s="2" t="s">
        <v>28537</v>
      </c>
      <c r="AL3205" s="2" t="s">
        <v>53</v>
      </c>
      <c r="AM3205" s="2" t="s">
        <v>53</v>
      </c>
      <c r="AN3205" s="2" t="s">
        <v>53</v>
      </c>
      <c r="AO3205" s="2" t="s">
        <v>53</v>
      </c>
      <c r="AP3205" s="2" t="s">
        <v>53</v>
      </c>
      <c r="AQ3205" s="2" t="s">
        <v>53</v>
      </c>
      <c r="AR3205" s="2" t="s">
        <v>53</v>
      </c>
      <c r="AS3205" s="2" t="s">
        <v>72</v>
      </c>
      <c r="AT3205" s="2" t="s">
        <v>52</v>
      </c>
      <c r="AU3205" s="2" t="s">
        <v>72</v>
      </c>
    </row>
    <row r="3206" spans="1:47" ht="22.5" customHeight="1" x14ac:dyDescent="0.25">
      <c r="A3206" s="18" t="s">
        <v>28538</v>
      </c>
      <c r="B3206" s="110">
        <v>45139</v>
      </c>
      <c r="C3206" s="2" t="s">
        <v>49</v>
      </c>
      <c r="D3206" s="2" t="s">
        <v>27720</v>
      </c>
      <c r="E3206" s="2" t="s">
        <v>72</v>
      </c>
      <c r="F3206" s="19">
        <v>1</v>
      </c>
      <c r="G3206" s="19">
        <v>396.4</v>
      </c>
      <c r="H3206" s="19" t="s">
        <v>52</v>
      </c>
      <c r="I3206" s="19">
        <v>-67.39</v>
      </c>
      <c r="J3206" s="19">
        <v>-40.950000000000003</v>
      </c>
      <c r="K3206" s="19" t="s">
        <v>52</v>
      </c>
      <c r="L3206" s="19">
        <v>288.06</v>
      </c>
      <c r="M3206" s="2" t="s">
        <v>53</v>
      </c>
      <c r="N3206" s="2" t="s">
        <v>5018</v>
      </c>
      <c r="O3206" s="2" t="s">
        <v>5019</v>
      </c>
      <c r="P3206" s="2" t="s">
        <v>56</v>
      </c>
      <c r="Q3206" s="2" t="s">
        <v>5020</v>
      </c>
      <c r="R3206" s="2" t="s">
        <v>53</v>
      </c>
      <c r="S3206" s="19">
        <v>396.4</v>
      </c>
      <c r="T3206" s="19" t="s">
        <v>58</v>
      </c>
      <c r="U3206" s="2" t="s">
        <v>178</v>
      </c>
      <c r="V3206" s="2" t="s">
        <v>28539</v>
      </c>
      <c r="W3206" s="2" t="s">
        <v>28540</v>
      </c>
      <c r="X3206" s="2" t="s">
        <v>28541</v>
      </c>
      <c r="Y3206" s="2" t="s">
        <v>53</v>
      </c>
      <c r="Z3206" s="2" t="s">
        <v>28539</v>
      </c>
      <c r="AA3206" s="2" t="s">
        <v>28542</v>
      </c>
      <c r="AB3206" s="2" t="s">
        <v>28543</v>
      </c>
      <c r="AC3206" s="2" t="s">
        <v>1788</v>
      </c>
      <c r="AD3206" s="2" t="s">
        <v>64</v>
      </c>
      <c r="AE3206" s="2" t="s">
        <v>28544</v>
      </c>
      <c r="AF3206" s="2" t="s">
        <v>66</v>
      </c>
      <c r="AG3206" s="2" t="s">
        <v>187</v>
      </c>
      <c r="AH3206" s="2" t="s">
        <v>28545</v>
      </c>
      <c r="AI3206" s="2" t="s">
        <v>28546</v>
      </c>
      <c r="AJ3206" s="2" t="s">
        <v>70</v>
      </c>
      <c r="AK3206" s="2" t="s">
        <v>28547</v>
      </c>
      <c r="AL3206" s="2" t="s">
        <v>53</v>
      </c>
      <c r="AM3206" s="2" t="s">
        <v>53</v>
      </c>
      <c r="AN3206" s="2" t="s">
        <v>53</v>
      </c>
      <c r="AO3206" s="2" t="s">
        <v>53</v>
      </c>
      <c r="AP3206" s="2" t="s">
        <v>53</v>
      </c>
      <c r="AQ3206" s="2" t="s">
        <v>53</v>
      </c>
      <c r="AR3206" s="2" t="s">
        <v>53</v>
      </c>
      <c r="AS3206" s="2" t="s">
        <v>72</v>
      </c>
      <c r="AT3206" s="2" t="s">
        <v>52</v>
      </c>
      <c r="AU3206" s="2" t="s">
        <v>72</v>
      </c>
    </row>
    <row r="3207" spans="1:47" ht="22.5" customHeight="1" x14ac:dyDescent="0.25">
      <c r="A3207" s="18" t="s">
        <v>28548</v>
      </c>
      <c r="B3207" s="110">
        <v>45139</v>
      </c>
      <c r="C3207" s="2" t="s">
        <v>727</v>
      </c>
      <c r="D3207" s="2" t="s">
        <v>16895</v>
      </c>
      <c r="E3207" s="2" t="s">
        <v>51</v>
      </c>
      <c r="F3207" s="19">
        <v>1</v>
      </c>
      <c r="G3207" s="19">
        <v>206.71</v>
      </c>
      <c r="H3207" s="19" t="s">
        <v>52</v>
      </c>
      <c r="I3207" s="19">
        <v>-83.04</v>
      </c>
      <c r="J3207" s="19">
        <v>-23.95</v>
      </c>
      <c r="K3207" s="19">
        <v>-171.57</v>
      </c>
      <c r="L3207" s="19">
        <v>-71.849999999999994</v>
      </c>
      <c r="M3207" s="2" t="s">
        <v>53</v>
      </c>
      <c r="N3207" s="2" t="s">
        <v>1574</v>
      </c>
      <c r="O3207" s="2" t="s">
        <v>1575</v>
      </c>
      <c r="P3207" s="2" t="s">
        <v>56</v>
      </c>
      <c r="Q3207" s="2" t="s">
        <v>1576</v>
      </c>
      <c r="R3207" s="2" t="s">
        <v>53</v>
      </c>
      <c r="S3207" s="19">
        <v>206.71</v>
      </c>
      <c r="T3207" s="19" t="s">
        <v>58</v>
      </c>
      <c r="U3207" s="2" t="s">
        <v>178</v>
      </c>
      <c r="V3207" s="2" t="s">
        <v>28549</v>
      </c>
      <c r="W3207" s="2" t="s">
        <v>28550</v>
      </c>
      <c r="X3207" s="2" t="s">
        <v>28551</v>
      </c>
      <c r="Y3207" s="2" t="s">
        <v>53</v>
      </c>
      <c r="Z3207" s="2" t="s">
        <v>28549</v>
      </c>
      <c r="AA3207" s="2" t="s">
        <v>28552</v>
      </c>
      <c r="AB3207" s="2" t="s">
        <v>439</v>
      </c>
      <c r="AC3207" s="2" t="s">
        <v>81</v>
      </c>
      <c r="AD3207" s="2" t="s">
        <v>81</v>
      </c>
      <c r="AE3207" s="2" t="s">
        <v>440</v>
      </c>
      <c r="AF3207" s="2" t="s">
        <v>66</v>
      </c>
      <c r="AG3207" s="2" t="s">
        <v>187</v>
      </c>
      <c r="AH3207" s="2" t="s">
        <v>28553</v>
      </c>
      <c r="AI3207" s="2" t="s">
        <v>15326</v>
      </c>
      <c r="AJ3207" s="2" t="s">
        <v>70</v>
      </c>
      <c r="AK3207" s="2" t="s">
        <v>28554</v>
      </c>
      <c r="AL3207" s="2" t="s">
        <v>443</v>
      </c>
      <c r="AM3207" s="2" t="s">
        <v>53</v>
      </c>
      <c r="AN3207" s="2" t="s">
        <v>53</v>
      </c>
      <c r="AO3207" s="2" t="s">
        <v>53</v>
      </c>
      <c r="AP3207" s="2" t="s">
        <v>53</v>
      </c>
      <c r="AQ3207" s="2" t="s">
        <v>53</v>
      </c>
      <c r="AR3207" s="2" t="s">
        <v>53</v>
      </c>
      <c r="AS3207" s="2" t="s">
        <v>72</v>
      </c>
      <c r="AT3207" s="2" t="s">
        <v>52</v>
      </c>
      <c r="AU3207" s="2" t="s">
        <v>72</v>
      </c>
    </row>
    <row r="3208" spans="1:47" ht="22.5" customHeight="1" x14ac:dyDescent="0.25">
      <c r="A3208" s="18" t="s">
        <v>28555</v>
      </c>
      <c r="B3208" s="110">
        <v>45139</v>
      </c>
      <c r="C3208" s="2" t="s">
        <v>49</v>
      </c>
      <c r="D3208" s="2" t="s">
        <v>26108</v>
      </c>
      <c r="E3208" s="2" t="s">
        <v>72</v>
      </c>
      <c r="F3208" s="19">
        <v>1</v>
      </c>
      <c r="G3208" s="19">
        <v>23</v>
      </c>
      <c r="H3208" s="19">
        <v>22.9</v>
      </c>
      <c r="I3208" s="19">
        <v>-9.91</v>
      </c>
      <c r="J3208" s="19">
        <v>-22.9</v>
      </c>
      <c r="K3208" s="19" t="s">
        <v>52</v>
      </c>
      <c r="L3208" s="19">
        <v>13.09</v>
      </c>
      <c r="M3208" s="2" t="s">
        <v>53</v>
      </c>
      <c r="N3208" s="2" t="s">
        <v>9349</v>
      </c>
      <c r="O3208" s="2" t="s">
        <v>9350</v>
      </c>
      <c r="P3208" s="2" t="s">
        <v>56</v>
      </c>
      <c r="Q3208" s="2" t="s">
        <v>9351</v>
      </c>
      <c r="R3208" s="2" t="s">
        <v>53</v>
      </c>
      <c r="S3208" s="19">
        <v>23</v>
      </c>
      <c r="T3208" s="19" t="s">
        <v>58</v>
      </c>
      <c r="U3208" s="2" t="s">
        <v>178</v>
      </c>
      <c r="V3208" s="2" t="s">
        <v>28556</v>
      </c>
      <c r="W3208" s="2" t="s">
        <v>28557</v>
      </c>
      <c r="X3208" s="2" t="s">
        <v>28558</v>
      </c>
      <c r="Y3208" s="2" t="s">
        <v>53</v>
      </c>
      <c r="Z3208" s="2" t="s">
        <v>28556</v>
      </c>
      <c r="AA3208" s="2" t="s">
        <v>28559</v>
      </c>
      <c r="AB3208" s="2" t="s">
        <v>28560</v>
      </c>
      <c r="AC3208" s="2" t="s">
        <v>2010</v>
      </c>
      <c r="AD3208" s="2" t="s">
        <v>2011</v>
      </c>
      <c r="AE3208" s="2" t="s">
        <v>28561</v>
      </c>
      <c r="AF3208" s="2" t="s">
        <v>66</v>
      </c>
      <c r="AG3208" s="2" t="s">
        <v>187</v>
      </c>
      <c r="AH3208" s="2" t="s">
        <v>28535</v>
      </c>
      <c r="AI3208" s="2" t="s">
        <v>28562</v>
      </c>
      <c r="AJ3208" s="2" t="s">
        <v>70</v>
      </c>
      <c r="AK3208" s="2" t="s">
        <v>28563</v>
      </c>
      <c r="AL3208" s="2" t="s">
        <v>28564</v>
      </c>
      <c r="AM3208" s="2" t="s">
        <v>53</v>
      </c>
      <c r="AN3208" s="2" t="s">
        <v>53</v>
      </c>
      <c r="AO3208" s="2" t="s">
        <v>53</v>
      </c>
      <c r="AP3208" s="2" t="s">
        <v>53</v>
      </c>
      <c r="AQ3208" s="2" t="s">
        <v>53</v>
      </c>
      <c r="AR3208" s="2" t="s">
        <v>53</v>
      </c>
      <c r="AS3208" s="2" t="s">
        <v>72</v>
      </c>
      <c r="AT3208" s="2" t="s">
        <v>52</v>
      </c>
      <c r="AU3208" s="2" t="s">
        <v>72</v>
      </c>
    </row>
    <row r="3209" spans="1:47" ht="22.5" customHeight="1" x14ac:dyDescent="0.25">
      <c r="A3209" s="18" t="s">
        <v>28565</v>
      </c>
      <c r="B3209" s="110">
        <v>45139</v>
      </c>
      <c r="C3209" s="2" t="s">
        <v>49</v>
      </c>
      <c r="D3209" s="2" t="s">
        <v>26910</v>
      </c>
      <c r="E3209" s="2" t="s">
        <v>72</v>
      </c>
      <c r="F3209" s="19">
        <v>1</v>
      </c>
      <c r="G3209" s="19">
        <v>1.74</v>
      </c>
      <c r="H3209" s="19" t="s">
        <v>52</v>
      </c>
      <c r="I3209" s="19">
        <v>-14.87</v>
      </c>
      <c r="J3209" s="19">
        <v>-16</v>
      </c>
      <c r="K3209" s="19" t="s">
        <v>52</v>
      </c>
      <c r="L3209" s="19">
        <v>39.07</v>
      </c>
      <c r="M3209" s="2" t="s">
        <v>53</v>
      </c>
      <c r="N3209" s="2" t="s">
        <v>324</v>
      </c>
      <c r="O3209" s="2" t="s">
        <v>325</v>
      </c>
      <c r="P3209" s="2" t="s">
        <v>56</v>
      </c>
      <c r="Q3209" s="2" t="s">
        <v>326</v>
      </c>
      <c r="R3209" s="2" t="s">
        <v>53</v>
      </c>
      <c r="S3209" s="19">
        <v>52.2</v>
      </c>
      <c r="T3209" s="19" t="s">
        <v>58</v>
      </c>
      <c r="U3209" s="2" t="s">
        <v>59</v>
      </c>
      <c r="V3209" s="2" t="s">
        <v>53</v>
      </c>
      <c r="W3209" s="2" t="s">
        <v>53</v>
      </c>
      <c r="X3209" s="2" t="s">
        <v>53</v>
      </c>
      <c r="Y3209" s="2" t="s">
        <v>53</v>
      </c>
      <c r="Z3209" s="2" t="s">
        <v>28566</v>
      </c>
      <c r="AA3209" s="2" t="s">
        <v>28567</v>
      </c>
      <c r="AB3209" s="2" t="s">
        <v>28568</v>
      </c>
      <c r="AC3209" s="2" t="s">
        <v>28569</v>
      </c>
      <c r="AD3209" s="2" t="s">
        <v>711</v>
      </c>
      <c r="AE3209" s="2" t="s">
        <v>28570</v>
      </c>
      <c r="AF3209" s="2" t="s">
        <v>66</v>
      </c>
      <c r="AG3209" s="2" t="s">
        <v>67</v>
      </c>
      <c r="AH3209" s="2" t="s">
        <v>28571</v>
      </c>
      <c r="AI3209" s="2" t="s">
        <v>28572</v>
      </c>
      <c r="AJ3209" s="2" t="s">
        <v>70</v>
      </c>
      <c r="AK3209" s="2" t="s">
        <v>28573</v>
      </c>
      <c r="AL3209" s="2" t="s">
        <v>53</v>
      </c>
      <c r="AM3209" s="2" t="s">
        <v>53</v>
      </c>
      <c r="AN3209" s="2" t="s">
        <v>53</v>
      </c>
      <c r="AO3209" s="2" t="s">
        <v>53</v>
      </c>
      <c r="AP3209" s="2" t="s">
        <v>53</v>
      </c>
      <c r="AQ3209" s="2" t="s">
        <v>53</v>
      </c>
      <c r="AR3209" s="2" t="s">
        <v>53</v>
      </c>
      <c r="AS3209" s="2" t="s">
        <v>72</v>
      </c>
      <c r="AT3209" s="2" t="s">
        <v>52</v>
      </c>
      <c r="AU3209" s="2" t="s">
        <v>72</v>
      </c>
    </row>
    <row r="3210" spans="1:47" ht="22.5" customHeight="1" x14ac:dyDescent="0.25">
      <c r="A3210" s="18" t="s">
        <v>28574</v>
      </c>
      <c r="B3210" s="110">
        <v>45139</v>
      </c>
      <c r="C3210" s="2" t="s">
        <v>49</v>
      </c>
      <c r="D3210" s="2" t="s">
        <v>23888</v>
      </c>
      <c r="E3210" s="2" t="s">
        <v>51</v>
      </c>
      <c r="F3210" s="19">
        <v>1</v>
      </c>
      <c r="G3210" s="19">
        <v>185.89</v>
      </c>
      <c r="H3210" s="19">
        <v>17.18</v>
      </c>
      <c r="I3210" s="19">
        <v>-31.6</v>
      </c>
      <c r="J3210" s="19">
        <v>-58.13</v>
      </c>
      <c r="K3210" s="19" t="s">
        <v>52</v>
      </c>
      <c r="L3210" s="19">
        <v>113.34</v>
      </c>
      <c r="M3210" s="2" t="s">
        <v>53</v>
      </c>
      <c r="N3210" s="2" t="s">
        <v>22975</v>
      </c>
      <c r="O3210" s="2" t="s">
        <v>22976</v>
      </c>
      <c r="P3210" s="2" t="s">
        <v>56</v>
      </c>
      <c r="Q3210" s="2" t="s">
        <v>22977</v>
      </c>
      <c r="R3210" s="2" t="s">
        <v>53</v>
      </c>
      <c r="S3210" s="19">
        <v>185.89</v>
      </c>
      <c r="T3210" s="19" t="s">
        <v>58</v>
      </c>
      <c r="U3210" s="2" t="s">
        <v>178</v>
      </c>
      <c r="V3210" s="2" t="s">
        <v>28575</v>
      </c>
      <c r="W3210" s="2" t="s">
        <v>28576</v>
      </c>
      <c r="X3210" s="2" t="s">
        <v>28577</v>
      </c>
      <c r="Y3210" s="2" t="s">
        <v>53</v>
      </c>
      <c r="Z3210" s="2" t="s">
        <v>28575</v>
      </c>
      <c r="AA3210" s="2" t="s">
        <v>28578</v>
      </c>
      <c r="AB3210" s="2" t="s">
        <v>28579</v>
      </c>
      <c r="AC3210" s="2" t="s">
        <v>16050</v>
      </c>
      <c r="AD3210" s="2" t="s">
        <v>554</v>
      </c>
      <c r="AE3210" s="2" t="s">
        <v>28580</v>
      </c>
      <c r="AF3210" s="2" t="s">
        <v>66</v>
      </c>
      <c r="AG3210" s="2" t="s">
        <v>187</v>
      </c>
      <c r="AH3210" s="2" t="s">
        <v>27875</v>
      </c>
      <c r="AI3210" s="2" t="s">
        <v>28581</v>
      </c>
      <c r="AJ3210" s="2" t="s">
        <v>70</v>
      </c>
      <c r="AK3210" s="2" t="s">
        <v>28582</v>
      </c>
      <c r="AL3210" s="2" t="s">
        <v>53</v>
      </c>
      <c r="AM3210" s="2" t="s">
        <v>53</v>
      </c>
      <c r="AN3210" s="2" t="s">
        <v>53</v>
      </c>
      <c r="AO3210" s="2" t="s">
        <v>53</v>
      </c>
      <c r="AP3210" s="2" t="s">
        <v>53</v>
      </c>
      <c r="AQ3210" s="2" t="s">
        <v>53</v>
      </c>
      <c r="AR3210" s="2" t="s">
        <v>53</v>
      </c>
      <c r="AS3210" s="2" t="s">
        <v>72</v>
      </c>
      <c r="AT3210" s="2" t="s">
        <v>52</v>
      </c>
      <c r="AU3210" s="2" t="s">
        <v>72</v>
      </c>
    </row>
    <row r="3211" spans="1:47" ht="22.5" customHeight="1" x14ac:dyDescent="0.25">
      <c r="A3211" s="18" t="s">
        <v>28583</v>
      </c>
      <c r="B3211" s="110">
        <v>45139</v>
      </c>
      <c r="C3211" s="2" t="s">
        <v>49</v>
      </c>
      <c r="D3211" s="2" t="s">
        <v>26910</v>
      </c>
      <c r="E3211" s="2" t="s">
        <v>72</v>
      </c>
      <c r="F3211" s="19">
        <v>1</v>
      </c>
      <c r="G3211" s="19">
        <v>72.7</v>
      </c>
      <c r="H3211" s="19" t="s">
        <v>52</v>
      </c>
      <c r="I3211" s="19">
        <v>-14.72</v>
      </c>
      <c r="J3211" s="19">
        <v>-38.9</v>
      </c>
      <c r="K3211" s="19" t="s">
        <v>52</v>
      </c>
      <c r="L3211" s="19">
        <v>19.079999999999998</v>
      </c>
      <c r="M3211" s="2" t="s">
        <v>53</v>
      </c>
      <c r="N3211" s="2" t="s">
        <v>20373</v>
      </c>
      <c r="O3211" s="2" t="s">
        <v>28584</v>
      </c>
      <c r="P3211" s="2" t="s">
        <v>56</v>
      </c>
      <c r="Q3211" s="2" t="s">
        <v>28585</v>
      </c>
      <c r="R3211" s="2" t="s">
        <v>53</v>
      </c>
      <c r="S3211" s="19">
        <v>72.7</v>
      </c>
      <c r="T3211" s="19" t="s">
        <v>137</v>
      </c>
      <c r="U3211" s="2" t="s">
        <v>178</v>
      </c>
      <c r="V3211" s="2" t="s">
        <v>28586</v>
      </c>
      <c r="W3211" s="2" t="s">
        <v>28587</v>
      </c>
      <c r="X3211" s="2" t="s">
        <v>28588</v>
      </c>
      <c r="Y3211" s="2" t="s">
        <v>53</v>
      </c>
      <c r="Z3211" s="2" t="s">
        <v>28586</v>
      </c>
      <c r="AA3211" s="2" t="s">
        <v>28589</v>
      </c>
      <c r="AB3211" s="2" t="s">
        <v>28590</v>
      </c>
      <c r="AC3211" s="2" t="s">
        <v>28591</v>
      </c>
      <c r="AD3211" s="2" t="s">
        <v>81</v>
      </c>
      <c r="AE3211" s="2" t="s">
        <v>28592</v>
      </c>
      <c r="AF3211" s="2" t="s">
        <v>66</v>
      </c>
      <c r="AG3211" s="2" t="s">
        <v>187</v>
      </c>
      <c r="AH3211" s="2" t="s">
        <v>28593</v>
      </c>
      <c r="AI3211" s="2" t="s">
        <v>28594</v>
      </c>
      <c r="AJ3211" s="2" t="s">
        <v>70</v>
      </c>
      <c r="AK3211" s="2" t="s">
        <v>28595</v>
      </c>
      <c r="AL3211" s="2" t="s">
        <v>53</v>
      </c>
      <c r="AM3211" s="2" t="s">
        <v>53</v>
      </c>
      <c r="AN3211" s="2" t="s">
        <v>53</v>
      </c>
      <c r="AO3211" s="2" t="s">
        <v>53</v>
      </c>
      <c r="AP3211" s="2" t="s">
        <v>53</v>
      </c>
      <c r="AQ3211" s="2" t="s">
        <v>53</v>
      </c>
      <c r="AR3211" s="2" t="s">
        <v>53</v>
      </c>
      <c r="AS3211" s="2" t="s">
        <v>72</v>
      </c>
      <c r="AT3211" s="2" t="s">
        <v>52</v>
      </c>
      <c r="AU3211" s="2" t="s">
        <v>72</v>
      </c>
    </row>
    <row r="3212" spans="1:47" ht="22.5" customHeight="1" x14ac:dyDescent="0.25">
      <c r="A3212" s="18" t="s">
        <v>28596</v>
      </c>
      <c r="B3212" s="110">
        <v>45139</v>
      </c>
      <c r="C3212" s="2" t="s">
        <v>49</v>
      </c>
      <c r="D3212" s="2" t="s">
        <v>25433</v>
      </c>
      <c r="E3212" s="2" t="s">
        <v>72</v>
      </c>
      <c r="F3212" s="19">
        <v>1</v>
      </c>
      <c r="G3212" s="19">
        <v>209.19</v>
      </c>
      <c r="H3212" s="19" t="s">
        <v>52</v>
      </c>
      <c r="I3212" s="19">
        <v>-25.1</v>
      </c>
      <c r="J3212" s="19">
        <v>-22.95</v>
      </c>
      <c r="K3212" s="19" t="s">
        <v>52</v>
      </c>
      <c r="L3212" s="19">
        <v>161.13999999999999</v>
      </c>
      <c r="M3212" s="2" t="s">
        <v>53</v>
      </c>
      <c r="N3212" s="2" t="s">
        <v>791</v>
      </c>
      <c r="O3212" s="2" t="s">
        <v>9413</v>
      </c>
      <c r="P3212" s="2" t="s">
        <v>56</v>
      </c>
      <c r="Q3212" s="2" t="s">
        <v>9414</v>
      </c>
      <c r="R3212" s="2" t="s">
        <v>53</v>
      </c>
      <c r="S3212" s="19">
        <v>209.19</v>
      </c>
      <c r="T3212" s="19" t="s">
        <v>137</v>
      </c>
      <c r="U3212" s="2" t="s">
        <v>59</v>
      </c>
      <c r="V3212" s="2" t="s">
        <v>53</v>
      </c>
      <c r="W3212" s="2" t="s">
        <v>53</v>
      </c>
      <c r="X3212" s="2" t="s">
        <v>53</v>
      </c>
      <c r="Y3212" s="2" t="s">
        <v>53</v>
      </c>
      <c r="Z3212" s="2" t="s">
        <v>28597</v>
      </c>
      <c r="AA3212" s="2" t="s">
        <v>28598</v>
      </c>
      <c r="AB3212" s="2" t="s">
        <v>28599</v>
      </c>
      <c r="AC3212" s="2" t="s">
        <v>1533</v>
      </c>
      <c r="AD3212" s="2" t="s">
        <v>554</v>
      </c>
      <c r="AE3212" s="2" t="s">
        <v>1534</v>
      </c>
      <c r="AF3212" s="2" t="s">
        <v>66</v>
      </c>
      <c r="AG3212" s="2" t="s">
        <v>67</v>
      </c>
      <c r="AH3212" s="2" t="s">
        <v>28600</v>
      </c>
      <c r="AI3212" s="2" t="s">
        <v>28601</v>
      </c>
      <c r="AJ3212" s="2" t="s">
        <v>70</v>
      </c>
      <c r="AK3212" s="2" t="s">
        <v>28602</v>
      </c>
      <c r="AL3212" s="2" t="s">
        <v>53</v>
      </c>
      <c r="AM3212" s="2" t="s">
        <v>53</v>
      </c>
      <c r="AN3212" s="2" t="s">
        <v>53</v>
      </c>
      <c r="AO3212" s="2" t="s">
        <v>53</v>
      </c>
      <c r="AP3212" s="2" t="s">
        <v>53</v>
      </c>
      <c r="AQ3212" s="2" t="s">
        <v>53</v>
      </c>
      <c r="AR3212" s="2" t="s">
        <v>53</v>
      </c>
      <c r="AS3212" s="2" t="s">
        <v>72</v>
      </c>
      <c r="AT3212" s="2" t="s">
        <v>52</v>
      </c>
      <c r="AU3212" s="2" t="s">
        <v>72</v>
      </c>
    </row>
    <row r="3213" spans="1:47" ht="22.5" customHeight="1" x14ac:dyDescent="0.25">
      <c r="A3213" s="18" t="s">
        <v>28603</v>
      </c>
      <c r="B3213" s="110">
        <v>45139</v>
      </c>
      <c r="C3213" s="2" t="s">
        <v>727</v>
      </c>
      <c r="D3213" s="2" t="s">
        <v>28424</v>
      </c>
      <c r="E3213" s="2" t="s">
        <v>72</v>
      </c>
      <c r="F3213" s="19">
        <v>1</v>
      </c>
      <c r="G3213" s="19">
        <v>179.9</v>
      </c>
      <c r="H3213" s="19" t="s">
        <v>52</v>
      </c>
      <c r="I3213" s="19">
        <v>-30.58</v>
      </c>
      <c r="J3213" s="19">
        <v>-22.95</v>
      </c>
      <c r="K3213" s="19">
        <v>-126.37</v>
      </c>
      <c r="L3213" s="19">
        <v>0</v>
      </c>
      <c r="M3213" s="2" t="s">
        <v>51</v>
      </c>
      <c r="N3213" s="2" t="s">
        <v>599</v>
      </c>
      <c r="O3213" s="2" t="s">
        <v>600</v>
      </c>
      <c r="P3213" s="2" t="s">
        <v>56</v>
      </c>
      <c r="Q3213" s="2" t="s">
        <v>601</v>
      </c>
      <c r="R3213" s="2" t="s">
        <v>53</v>
      </c>
      <c r="S3213" s="19">
        <v>179.9</v>
      </c>
      <c r="T3213" s="19" t="s">
        <v>58</v>
      </c>
      <c r="U3213" s="2" t="s">
        <v>59</v>
      </c>
      <c r="V3213" s="2" t="s">
        <v>28604</v>
      </c>
      <c r="W3213" s="2" t="s">
        <v>28605</v>
      </c>
      <c r="X3213" s="2" t="s">
        <v>28606</v>
      </c>
      <c r="Y3213" s="2" t="s">
        <v>53</v>
      </c>
      <c r="Z3213" s="2" t="s">
        <v>28604</v>
      </c>
      <c r="AA3213" s="2" t="s">
        <v>28607</v>
      </c>
      <c r="AB3213" s="2" t="s">
        <v>439</v>
      </c>
      <c r="AC3213" s="2" t="s">
        <v>81</v>
      </c>
      <c r="AD3213" s="2" t="s">
        <v>81</v>
      </c>
      <c r="AE3213" s="2" t="s">
        <v>440</v>
      </c>
      <c r="AF3213" s="2" t="s">
        <v>66</v>
      </c>
      <c r="AG3213" s="2" t="s">
        <v>67</v>
      </c>
      <c r="AH3213" s="2" t="s">
        <v>28429</v>
      </c>
      <c r="AI3213" s="2" t="s">
        <v>28430</v>
      </c>
      <c r="AJ3213" s="2" t="s">
        <v>70</v>
      </c>
      <c r="AK3213" s="2" t="s">
        <v>28608</v>
      </c>
      <c r="AL3213" s="2" t="s">
        <v>53</v>
      </c>
      <c r="AM3213" s="2" t="s">
        <v>53</v>
      </c>
      <c r="AN3213" s="2" t="s">
        <v>53</v>
      </c>
      <c r="AO3213" s="2" t="s">
        <v>53</v>
      </c>
      <c r="AP3213" s="2" t="s">
        <v>53</v>
      </c>
      <c r="AQ3213" s="2" t="s">
        <v>53</v>
      </c>
      <c r="AR3213" s="2" t="s">
        <v>53</v>
      </c>
      <c r="AS3213" s="2" t="s">
        <v>72</v>
      </c>
      <c r="AT3213" s="2" t="s">
        <v>52</v>
      </c>
      <c r="AU3213" s="2" t="s">
        <v>72</v>
      </c>
    </row>
    <row r="3214" spans="1:47" ht="22.5" customHeight="1" x14ac:dyDescent="0.25">
      <c r="A3214" s="18" t="s">
        <v>28609</v>
      </c>
      <c r="B3214" s="110">
        <v>45139</v>
      </c>
      <c r="C3214" s="2" t="s">
        <v>49</v>
      </c>
      <c r="D3214" s="2" t="s">
        <v>27720</v>
      </c>
      <c r="E3214" s="2" t="s">
        <v>72</v>
      </c>
      <c r="F3214" s="19">
        <v>1</v>
      </c>
      <c r="G3214" s="19">
        <v>89</v>
      </c>
      <c r="H3214" s="19" t="s">
        <v>52</v>
      </c>
      <c r="I3214" s="19">
        <v>-15.13</v>
      </c>
      <c r="J3214" s="19">
        <v>-21.45</v>
      </c>
      <c r="K3214" s="19" t="s">
        <v>52</v>
      </c>
      <c r="L3214" s="19">
        <v>52.42</v>
      </c>
      <c r="M3214" s="2" t="s">
        <v>53</v>
      </c>
      <c r="N3214" s="2" t="s">
        <v>692</v>
      </c>
      <c r="O3214" s="2" t="s">
        <v>693</v>
      </c>
      <c r="P3214" s="2" t="s">
        <v>56</v>
      </c>
      <c r="Q3214" s="2" t="s">
        <v>694</v>
      </c>
      <c r="R3214" s="2" t="s">
        <v>53</v>
      </c>
      <c r="S3214" s="19">
        <v>89</v>
      </c>
      <c r="T3214" s="19" t="s">
        <v>58</v>
      </c>
      <c r="U3214" s="2" t="s">
        <v>178</v>
      </c>
      <c r="V3214" s="2" t="s">
        <v>28610</v>
      </c>
      <c r="W3214" s="2" t="s">
        <v>28611</v>
      </c>
      <c r="X3214" s="2" t="s">
        <v>28612</v>
      </c>
      <c r="Y3214" s="2" t="s">
        <v>53</v>
      </c>
      <c r="Z3214" s="2" t="s">
        <v>28610</v>
      </c>
      <c r="AA3214" s="2" t="s">
        <v>28613</v>
      </c>
      <c r="AB3214" s="2" t="s">
        <v>28614</v>
      </c>
      <c r="AC3214" s="2" t="s">
        <v>276</v>
      </c>
      <c r="AD3214" s="2" t="s">
        <v>81</v>
      </c>
      <c r="AE3214" s="2" t="s">
        <v>28615</v>
      </c>
      <c r="AF3214" s="2" t="s">
        <v>66</v>
      </c>
      <c r="AG3214" s="2" t="s">
        <v>187</v>
      </c>
      <c r="AH3214" s="2" t="s">
        <v>28616</v>
      </c>
      <c r="AI3214" s="2" t="s">
        <v>28617</v>
      </c>
      <c r="AJ3214" s="2" t="s">
        <v>70</v>
      </c>
      <c r="AK3214" s="2" t="s">
        <v>28618</v>
      </c>
      <c r="AL3214" s="2" t="s">
        <v>53</v>
      </c>
      <c r="AM3214" s="2" t="s">
        <v>53</v>
      </c>
      <c r="AN3214" s="2" t="s">
        <v>53</v>
      </c>
      <c r="AO3214" s="2" t="s">
        <v>53</v>
      </c>
      <c r="AP3214" s="2" t="s">
        <v>53</v>
      </c>
      <c r="AQ3214" s="2" t="s">
        <v>53</v>
      </c>
      <c r="AR3214" s="2" t="s">
        <v>53</v>
      </c>
      <c r="AS3214" s="2" t="s">
        <v>72</v>
      </c>
      <c r="AT3214" s="2" t="s">
        <v>52</v>
      </c>
      <c r="AU3214" s="2" t="s">
        <v>72</v>
      </c>
    </row>
    <row r="3215" spans="1:47" ht="22.5" customHeight="1" x14ac:dyDescent="0.25">
      <c r="A3215" s="18" t="s">
        <v>28619</v>
      </c>
      <c r="B3215" s="110">
        <v>45139</v>
      </c>
      <c r="C3215" s="2" t="s">
        <v>49</v>
      </c>
      <c r="D3215" s="2" t="s">
        <v>23888</v>
      </c>
      <c r="E3215" s="2" t="s">
        <v>72</v>
      </c>
      <c r="F3215" s="19">
        <v>1</v>
      </c>
      <c r="G3215" s="19">
        <v>67.48</v>
      </c>
      <c r="H3215" s="19">
        <v>26.1</v>
      </c>
      <c r="I3215" s="19">
        <v>-17.47</v>
      </c>
      <c r="J3215" s="19">
        <v>-26.1</v>
      </c>
      <c r="K3215" s="19" t="s">
        <v>52</v>
      </c>
      <c r="L3215" s="19">
        <v>50.01</v>
      </c>
      <c r="M3215" s="2" t="s">
        <v>53</v>
      </c>
      <c r="N3215" s="2" t="s">
        <v>5384</v>
      </c>
      <c r="O3215" s="2" t="s">
        <v>6780</v>
      </c>
      <c r="P3215" s="2" t="s">
        <v>56</v>
      </c>
      <c r="Q3215" s="2" t="s">
        <v>5386</v>
      </c>
      <c r="R3215" s="2" t="s">
        <v>53</v>
      </c>
      <c r="S3215" s="19">
        <v>67.48</v>
      </c>
      <c r="T3215" s="19" t="s">
        <v>58</v>
      </c>
      <c r="U3215" s="2" t="s">
        <v>178</v>
      </c>
      <c r="V3215" s="2" t="s">
        <v>28620</v>
      </c>
      <c r="W3215" s="2" t="s">
        <v>28621</v>
      </c>
      <c r="X3215" s="2" t="s">
        <v>28622</v>
      </c>
      <c r="Y3215" s="2" t="s">
        <v>53</v>
      </c>
      <c r="Z3215" s="2" t="s">
        <v>28620</v>
      </c>
      <c r="AA3215" s="2" t="s">
        <v>28623</v>
      </c>
      <c r="AB3215" s="2" t="s">
        <v>28624</v>
      </c>
      <c r="AC3215" s="2" t="s">
        <v>28625</v>
      </c>
      <c r="AD3215" s="2" t="s">
        <v>721</v>
      </c>
      <c r="AE3215" s="2" t="s">
        <v>28626</v>
      </c>
      <c r="AF3215" s="2" t="s">
        <v>66</v>
      </c>
      <c r="AG3215" s="2" t="s">
        <v>187</v>
      </c>
      <c r="AH3215" s="2" t="s">
        <v>27527</v>
      </c>
      <c r="AI3215" s="2" t="s">
        <v>26772</v>
      </c>
      <c r="AJ3215" s="2" t="s">
        <v>70</v>
      </c>
      <c r="AK3215" s="2" t="s">
        <v>28627</v>
      </c>
      <c r="AL3215" s="2" t="s">
        <v>53</v>
      </c>
      <c r="AM3215" s="2" t="s">
        <v>53</v>
      </c>
      <c r="AN3215" s="2" t="s">
        <v>53</v>
      </c>
      <c r="AO3215" s="2" t="s">
        <v>53</v>
      </c>
      <c r="AP3215" s="2" t="s">
        <v>53</v>
      </c>
      <c r="AQ3215" s="2" t="s">
        <v>53</v>
      </c>
      <c r="AR3215" s="2" t="s">
        <v>53</v>
      </c>
      <c r="AS3215" s="2" t="s">
        <v>72</v>
      </c>
      <c r="AT3215" s="2" t="s">
        <v>52</v>
      </c>
      <c r="AU3215" s="2" t="s">
        <v>72</v>
      </c>
    </row>
    <row r="3216" spans="1:47" ht="22.5" customHeight="1" x14ac:dyDescent="0.25">
      <c r="A3216" s="18" t="s">
        <v>28628</v>
      </c>
      <c r="B3216" s="110">
        <v>45139</v>
      </c>
      <c r="C3216" s="2" t="s">
        <v>49</v>
      </c>
      <c r="D3216" s="2" t="s">
        <v>27720</v>
      </c>
      <c r="E3216" s="2" t="s">
        <v>72</v>
      </c>
      <c r="F3216" s="19">
        <v>1</v>
      </c>
      <c r="G3216" s="19">
        <v>45.9</v>
      </c>
      <c r="H3216" s="19">
        <v>9.1999999999999993</v>
      </c>
      <c r="I3216" s="19">
        <v>-13.8</v>
      </c>
      <c r="J3216" s="19">
        <v>-9.1999999999999993</v>
      </c>
      <c r="K3216" s="19" t="s">
        <v>52</v>
      </c>
      <c r="L3216" s="19">
        <v>32.1</v>
      </c>
      <c r="M3216" s="2" t="s">
        <v>51</v>
      </c>
      <c r="N3216" s="2" t="s">
        <v>405</v>
      </c>
      <c r="O3216" s="2" t="s">
        <v>406</v>
      </c>
      <c r="P3216" s="2" t="s">
        <v>56</v>
      </c>
      <c r="Q3216" s="2" t="s">
        <v>407</v>
      </c>
      <c r="R3216" s="2" t="s">
        <v>53</v>
      </c>
      <c r="S3216" s="19">
        <v>45.9</v>
      </c>
      <c r="T3216" s="19" t="s">
        <v>58</v>
      </c>
      <c r="U3216" s="2" t="s">
        <v>59</v>
      </c>
      <c r="V3216" s="2" t="s">
        <v>53</v>
      </c>
      <c r="W3216" s="2" t="s">
        <v>53</v>
      </c>
      <c r="X3216" s="2" t="s">
        <v>53</v>
      </c>
      <c r="Y3216" s="2" t="s">
        <v>53</v>
      </c>
      <c r="Z3216" s="2" t="s">
        <v>28629</v>
      </c>
      <c r="AA3216" s="2" t="s">
        <v>28630</v>
      </c>
      <c r="AB3216" s="2" t="s">
        <v>28631</v>
      </c>
      <c r="AC3216" s="2" t="s">
        <v>8057</v>
      </c>
      <c r="AD3216" s="2" t="s">
        <v>81</v>
      </c>
      <c r="AE3216" s="2" t="s">
        <v>28632</v>
      </c>
      <c r="AF3216" s="2" t="s">
        <v>66</v>
      </c>
      <c r="AG3216" s="2" t="s">
        <v>67</v>
      </c>
      <c r="AH3216" s="2" t="s">
        <v>28633</v>
      </c>
      <c r="AI3216" s="2" t="s">
        <v>28634</v>
      </c>
      <c r="AJ3216" s="2" t="s">
        <v>70</v>
      </c>
      <c r="AK3216" s="2" t="s">
        <v>28635</v>
      </c>
      <c r="AL3216" s="2" t="s">
        <v>53</v>
      </c>
      <c r="AM3216" s="2" t="s">
        <v>53</v>
      </c>
      <c r="AN3216" s="2" t="s">
        <v>53</v>
      </c>
      <c r="AO3216" s="2" t="s">
        <v>53</v>
      </c>
      <c r="AP3216" s="2" t="s">
        <v>53</v>
      </c>
      <c r="AQ3216" s="2" t="s">
        <v>53</v>
      </c>
      <c r="AR3216" s="2" t="s">
        <v>53</v>
      </c>
      <c r="AS3216" s="2" t="s">
        <v>72</v>
      </c>
      <c r="AT3216" s="2" t="s">
        <v>52</v>
      </c>
      <c r="AU3216" s="2" t="s">
        <v>72</v>
      </c>
    </row>
    <row r="3217" spans="1:47" ht="22.5" customHeight="1" x14ac:dyDescent="0.25">
      <c r="A3217" s="18" t="s">
        <v>28636</v>
      </c>
      <c r="B3217" s="110">
        <v>45139</v>
      </c>
      <c r="C3217" s="2" t="s">
        <v>28637</v>
      </c>
      <c r="D3217" s="2" t="s">
        <v>28638</v>
      </c>
      <c r="E3217" s="2" t="s">
        <v>72</v>
      </c>
      <c r="F3217" s="19">
        <v>1</v>
      </c>
      <c r="G3217" s="19">
        <v>355.62</v>
      </c>
      <c r="H3217" s="19">
        <v>1.59</v>
      </c>
      <c r="I3217" s="19">
        <v>-76.36</v>
      </c>
      <c r="J3217" s="19" t="s">
        <v>52</v>
      </c>
      <c r="K3217" s="19">
        <v>-295.16000000000003</v>
      </c>
      <c r="L3217" s="19">
        <v>-14.31</v>
      </c>
      <c r="M3217" s="2" t="s">
        <v>53</v>
      </c>
      <c r="N3217" s="2" t="s">
        <v>2789</v>
      </c>
      <c r="O3217" s="2" t="s">
        <v>2790</v>
      </c>
      <c r="P3217" s="2" t="s">
        <v>56</v>
      </c>
      <c r="Q3217" s="2" t="s">
        <v>2791</v>
      </c>
      <c r="R3217" s="2" t="s">
        <v>53</v>
      </c>
      <c r="S3217" s="19">
        <v>355.62</v>
      </c>
      <c r="T3217" s="19" t="s">
        <v>58</v>
      </c>
      <c r="U3217" s="2" t="s">
        <v>178</v>
      </c>
      <c r="V3217" s="2" t="s">
        <v>28639</v>
      </c>
      <c r="W3217" s="2" t="s">
        <v>28640</v>
      </c>
      <c r="X3217" s="2" t="s">
        <v>28641</v>
      </c>
      <c r="Y3217" s="2" t="s">
        <v>53</v>
      </c>
      <c r="Z3217" s="2" t="s">
        <v>28639</v>
      </c>
      <c r="AA3217" s="2" t="s">
        <v>28642</v>
      </c>
      <c r="AB3217" s="2" t="s">
        <v>28643</v>
      </c>
      <c r="AC3217" s="2" t="s">
        <v>81</v>
      </c>
      <c r="AD3217" s="2" t="s">
        <v>81</v>
      </c>
      <c r="AE3217" s="2" t="s">
        <v>28644</v>
      </c>
      <c r="AF3217" s="2" t="s">
        <v>66</v>
      </c>
      <c r="AG3217" s="2" t="s">
        <v>248</v>
      </c>
      <c r="AH3217" s="2" t="s">
        <v>28645</v>
      </c>
      <c r="AI3217" s="2" t="s">
        <v>28646</v>
      </c>
      <c r="AJ3217" s="2" t="s">
        <v>1805</v>
      </c>
      <c r="AK3217" s="2" t="s">
        <v>28647</v>
      </c>
      <c r="AL3217" s="2" t="s">
        <v>53</v>
      </c>
      <c r="AM3217" s="2" t="s">
        <v>53</v>
      </c>
      <c r="AN3217" s="2" t="s">
        <v>53</v>
      </c>
      <c r="AO3217" s="2" t="s">
        <v>53</v>
      </c>
      <c r="AP3217" s="2" t="s">
        <v>53</v>
      </c>
      <c r="AQ3217" s="2" t="s">
        <v>53</v>
      </c>
      <c r="AR3217" s="2" t="s">
        <v>53</v>
      </c>
      <c r="AS3217" s="100" t="s">
        <v>51</v>
      </c>
      <c r="AT3217" s="2">
        <v>1</v>
      </c>
      <c r="AU3217" s="2" t="s">
        <v>72</v>
      </c>
    </row>
    <row r="3218" spans="1:47" ht="22.5" customHeight="1" x14ac:dyDescent="0.25">
      <c r="A3218" s="18" t="s">
        <v>28648</v>
      </c>
      <c r="B3218" s="110">
        <v>45139</v>
      </c>
      <c r="C3218" s="2" t="s">
        <v>49</v>
      </c>
      <c r="D3218" s="2" t="s">
        <v>26910</v>
      </c>
      <c r="E3218" s="2" t="s">
        <v>72</v>
      </c>
      <c r="F3218" s="19">
        <v>1</v>
      </c>
      <c r="G3218" s="19">
        <v>7.14</v>
      </c>
      <c r="H3218" s="19" t="s">
        <v>52</v>
      </c>
      <c r="I3218" s="19">
        <v>-36.4</v>
      </c>
      <c r="J3218" s="19">
        <v>-21.45</v>
      </c>
      <c r="K3218" s="19" t="s">
        <v>52</v>
      </c>
      <c r="L3218" s="19">
        <v>163.4</v>
      </c>
      <c r="M3218" s="2" t="s">
        <v>53</v>
      </c>
      <c r="N3218" s="2" t="s">
        <v>2396</v>
      </c>
      <c r="O3218" s="2" t="s">
        <v>4901</v>
      </c>
      <c r="P3218" s="2" t="s">
        <v>56</v>
      </c>
      <c r="Q3218" s="2" t="s">
        <v>2398</v>
      </c>
      <c r="R3218" s="2" t="s">
        <v>53</v>
      </c>
      <c r="S3218" s="19">
        <v>214.11</v>
      </c>
      <c r="T3218" s="19" t="s">
        <v>58</v>
      </c>
      <c r="U3218" s="2" t="s">
        <v>59</v>
      </c>
      <c r="V3218" s="2" t="s">
        <v>53</v>
      </c>
      <c r="W3218" s="2" t="s">
        <v>53</v>
      </c>
      <c r="X3218" s="2" t="s">
        <v>53</v>
      </c>
      <c r="Y3218" s="2" t="s">
        <v>53</v>
      </c>
      <c r="Z3218" s="2" t="s">
        <v>28649</v>
      </c>
      <c r="AA3218" s="2" t="s">
        <v>28650</v>
      </c>
      <c r="AB3218" s="2" t="s">
        <v>28651</v>
      </c>
      <c r="AC3218" s="2" t="s">
        <v>13951</v>
      </c>
      <c r="AD3218" s="2" t="s">
        <v>1470</v>
      </c>
      <c r="AE3218" s="2" t="s">
        <v>28652</v>
      </c>
      <c r="AF3218" s="2" t="s">
        <v>66</v>
      </c>
      <c r="AG3218" s="2" t="s">
        <v>67</v>
      </c>
      <c r="AH3218" s="2" t="s">
        <v>28653</v>
      </c>
      <c r="AI3218" s="2" t="s">
        <v>28654</v>
      </c>
      <c r="AJ3218" s="2" t="s">
        <v>70</v>
      </c>
      <c r="AK3218" s="2" t="s">
        <v>28655</v>
      </c>
      <c r="AL3218" s="2" t="s">
        <v>53</v>
      </c>
      <c r="AM3218" s="2" t="s">
        <v>53</v>
      </c>
      <c r="AN3218" s="2" t="s">
        <v>53</v>
      </c>
      <c r="AO3218" s="2" t="s">
        <v>53</v>
      </c>
      <c r="AP3218" s="2" t="s">
        <v>53</v>
      </c>
      <c r="AQ3218" s="2" t="s">
        <v>53</v>
      </c>
      <c r="AR3218" s="2" t="s">
        <v>53</v>
      </c>
      <c r="AS3218" s="2" t="s">
        <v>72</v>
      </c>
      <c r="AT3218" s="2" t="s">
        <v>52</v>
      </c>
      <c r="AU3218" s="2" t="s">
        <v>72</v>
      </c>
    </row>
    <row r="3219" spans="1:47" ht="22.5" customHeight="1" x14ac:dyDescent="0.25">
      <c r="A3219" s="18" t="s">
        <v>28656</v>
      </c>
      <c r="B3219" s="110">
        <v>45139</v>
      </c>
      <c r="C3219" s="2" t="s">
        <v>49</v>
      </c>
      <c r="D3219" s="2" t="s">
        <v>27720</v>
      </c>
      <c r="E3219" s="2" t="s">
        <v>72</v>
      </c>
      <c r="F3219" s="19">
        <v>1</v>
      </c>
      <c r="G3219" s="19">
        <v>1.95</v>
      </c>
      <c r="H3219" s="19" t="s">
        <v>52</v>
      </c>
      <c r="I3219" s="19">
        <v>-15.94</v>
      </c>
      <c r="J3219" s="19">
        <v>-14.22</v>
      </c>
      <c r="K3219" s="19" t="s">
        <v>52</v>
      </c>
      <c r="L3219" s="19">
        <v>44.5</v>
      </c>
      <c r="M3219" s="2" t="s">
        <v>53</v>
      </c>
      <c r="N3219" s="2" t="s">
        <v>75</v>
      </c>
      <c r="O3219" s="2" t="s">
        <v>498</v>
      </c>
      <c r="P3219" s="2" t="s">
        <v>56</v>
      </c>
      <c r="Q3219" s="2" t="s">
        <v>499</v>
      </c>
      <c r="R3219" s="2" t="s">
        <v>53</v>
      </c>
      <c r="S3219" s="19">
        <v>58.49</v>
      </c>
      <c r="T3219" s="19" t="s">
        <v>58</v>
      </c>
      <c r="U3219" s="2" t="s">
        <v>59</v>
      </c>
      <c r="V3219" s="2" t="s">
        <v>53</v>
      </c>
      <c r="W3219" s="2" t="s">
        <v>53</v>
      </c>
      <c r="X3219" s="2" t="s">
        <v>53</v>
      </c>
      <c r="Y3219" s="2" t="s">
        <v>53</v>
      </c>
      <c r="Z3219" s="2" t="s">
        <v>28657</v>
      </c>
      <c r="AA3219" s="2" t="s">
        <v>28658</v>
      </c>
      <c r="AB3219" s="2" t="s">
        <v>28659</v>
      </c>
      <c r="AC3219" s="2" t="s">
        <v>2143</v>
      </c>
      <c r="AD3219" s="2" t="s">
        <v>81</v>
      </c>
      <c r="AE3219" s="2" t="s">
        <v>2144</v>
      </c>
      <c r="AF3219" s="2" t="s">
        <v>66</v>
      </c>
      <c r="AG3219" s="2" t="s">
        <v>67</v>
      </c>
      <c r="AH3219" s="2" t="s">
        <v>28660</v>
      </c>
      <c r="AI3219" s="2" t="s">
        <v>28661</v>
      </c>
      <c r="AJ3219" s="2" t="s">
        <v>70</v>
      </c>
      <c r="AK3219" s="2" t="s">
        <v>28662</v>
      </c>
      <c r="AL3219" s="2" t="s">
        <v>53</v>
      </c>
      <c r="AM3219" s="2" t="s">
        <v>53</v>
      </c>
      <c r="AN3219" s="2" t="s">
        <v>53</v>
      </c>
      <c r="AO3219" s="2" t="s">
        <v>53</v>
      </c>
      <c r="AP3219" s="2" t="s">
        <v>53</v>
      </c>
      <c r="AQ3219" s="2" t="s">
        <v>53</v>
      </c>
      <c r="AR3219" s="2" t="s">
        <v>53</v>
      </c>
      <c r="AS3219" s="2" t="s">
        <v>72</v>
      </c>
      <c r="AT3219" s="2" t="s">
        <v>52</v>
      </c>
      <c r="AU3219" s="2" t="s">
        <v>72</v>
      </c>
    </row>
    <row r="3220" spans="1:47" ht="22.5" customHeight="1" x14ac:dyDescent="0.25">
      <c r="A3220" s="18" t="s">
        <v>28663</v>
      </c>
      <c r="B3220" s="110">
        <v>45139</v>
      </c>
      <c r="C3220" s="2" t="s">
        <v>49</v>
      </c>
      <c r="D3220" s="2" t="s">
        <v>26910</v>
      </c>
      <c r="E3220" s="2" t="s">
        <v>72</v>
      </c>
      <c r="F3220" s="19">
        <v>1</v>
      </c>
      <c r="G3220" s="19">
        <v>65.989999999999995</v>
      </c>
      <c r="H3220" s="19">
        <v>20.8</v>
      </c>
      <c r="I3220" s="19">
        <v>-13.92</v>
      </c>
      <c r="J3220" s="19">
        <v>-20.8</v>
      </c>
      <c r="K3220" s="19" t="s">
        <v>52</v>
      </c>
      <c r="L3220" s="19">
        <v>52.07</v>
      </c>
      <c r="M3220" s="2" t="s">
        <v>53</v>
      </c>
      <c r="N3220" s="2" t="s">
        <v>2228</v>
      </c>
      <c r="O3220" s="2" t="s">
        <v>28664</v>
      </c>
      <c r="P3220" s="2" t="s">
        <v>56</v>
      </c>
      <c r="Q3220" s="2" t="s">
        <v>5905</v>
      </c>
      <c r="R3220" s="2" t="s">
        <v>53</v>
      </c>
      <c r="S3220" s="19">
        <v>65.989999999999995</v>
      </c>
      <c r="T3220" s="19" t="s">
        <v>137</v>
      </c>
      <c r="U3220" s="2" t="s">
        <v>178</v>
      </c>
      <c r="V3220" s="2" t="s">
        <v>28665</v>
      </c>
      <c r="W3220" s="2" t="s">
        <v>28666</v>
      </c>
      <c r="X3220" s="2" t="s">
        <v>28667</v>
      </c>
      <c r="Y3220" s="2" t="s">
        <v>53</v>
      </c>
      <c r="Z3220" s="2" t="s">
        <v>28665</v>
      </c>
      <c r="AA3220" s="2" t="s">
        <v>28668</v>
      </c>
      <c r="AB3220" s="2" t="s">
        <v>28669</v>
      </c>
      <c r="AC3220" s="2" t="s">
        <v>18418</v>
      </c>
      <c r="AD3220" s="2" t="s">
        <v>711</v>
      </c>
      <c r="AE3220" s="2" t="s">
        <v>28670</v>
      </c>
      <c r="AF3220" s="2" t="s">
        <v>66</v>
      </c>
      <c r="AG3220" s="2" t="s">
        <v>187</v>
      </c>
      <c r="AH3220" s="2" t="s">
        <v>28671</v>
      </c>
      <c r="AI3220" s="2" t="s">
        <v>28672</v>
      </c>
      <c r="AJ3220" s="2" t="s">
        <v>70</v>
      </c>
      <c r="AK3220" s="2" t="s">
        <v>28673</v>
      </c>
      <c r="AL3220" s="2" t="s">
        <v>53</v>
      </c>
      <c r="AM3220" s="2" t="s">
        <v>53</v>
      </c>
      <c r="AN3220" s="2" t="s">
        <v>53</v>
      </c>
      <c r="AO3220" s="2" t="s">
        <v>53</v>
      </c>
      <c r="AP3220" s="2" t="s">
        <v>53</v>
      </c>
      <c r="AQ3220" s="2" t="s">
        <v>53</v>
      </c>
      <c r="AR3220" s="2" t="s">
        <v>53</v>
      </c>
      <c r="AS3220" s="2" t="s">
        <v>72</v>
      </c>
      <c r="AT3220" s="2" t="s">
        <v>52</v>
      </c>
      <c r="AU3220" s="2" t="s">
        <v>72</v>
      </c>
    </row>
    <row r="3221" spans="1:47" ht="22.5" customHeight="1" x14ac:dyDescent="0.25">
      <c r="A3221" s="18" t="s">
        <v>28674</v>
      </c>
      <c r="B3221" s="110">
        <v>45139</v>
      </c>
      <c r="C3221" s="2" t="s">
        <v>49</v>
      </c>
      <c r="D3221" s="2" t="s">
        <v>26910</v>
      </c>
      <c r="E3221" s="2" t="s">
        <v>72</v>
      </c>
      <c r="F3221" s="19">
        <v>1</v>
      </c>
      <c r="G3221" s="19">
        <v>69.3</v>
      </c>
      <c r="H3221" s="19">
        <v>26.1</v>
      </c>
      <c r="I3221" s="19">
        <v>-14.32</v>
      </c>
      <c r="J3221" s="19">
        <v>-26.1</v>
      </c>
      <c r="K3221" s="19" t="s">
        <v>52</v>
      </c>
      <c r="L3221" s="19">
        <v>54.98</v>
      </c>
      <c r="M3221" s="2" t="s">
        <v>51</v>
      </c>
      <c r="N3221" s="2" t="s">
        <v>161</v>
      </c>
      <c r="O3221" s="2" t="s">
        <v>290</v>
      </c>
      <c r="P3221" s="2" t="s">
        <v>56</v>
      </c>
      <c r="Q3221" s="2" t="s">
        <v>163</v>
      </c>
      <c r="R3221" s="2" t="s">
        <v>53</v>
      </c>
      <c r="S3221" s="19">
        <v>69.3</v>
      </c>
      <c r="T3221" s="19" t="s">
        <v>137</v>
      </c>
      <c r="U3221" s="2" t="s">
        <v>59</v>
      </c>
      <c r="V3221" s="2" t="s">
        <v>53</v>
      </c>
      <c r="W3221" s="2" t="s">
        <v>53</v>
      </c>
      <c r="X3221" s="2" t="s">
        <v>53</v>
      </c>
      <c r="Y3221" s="2" t="s">
        <v>53</v>
      </c>
      <c r="Z3221" s="2" t="s">
        <v>28675</v>
      </c>
      <c r="AA3221" s="2" t="s">
        <v>28676</v>
      </c>
      <c r="AB3221" s="2" t="s">
        <v>28677</v>
      </c>
      <c r="AC3221" s="2" t="s">
        <v>28678</v>
      </c>
      <c r="AD3221" s="2" t="s">
        <v>399</v>
      </c>
      <c r="AE3221" s="2" t="s">
        <v>28679</v>
      </c>
      <c r="AF3221" s="2" t="s">
        <v>66</v>
      </c>
      <c r="AG3221" s="2" t="s">
        <v>67</v>
      </c>
      <c r="AH3221" s="2" t="s">
        <v>28680</v>
      </c>
      <c r="AI3221" s="2" t="s">
        <v>28681</v>
      </c>
      <c r="AJ3221" s="2" t="s">
        <v>70</v>
      </c>
      <c r="AK3221" s="2" t="s">
        <v>28682</v>
      </c>
      <c r="AL3221" s="2" t="s">
        <v>53</v>
      </c>
      <c r="AM3221" s="2" t="s">
        <v>53</v>
      </c>
      <c r="AN3221" s="2" t="s">
        <v>53</v>
      </c>
      <c r="AO3221" s="2" t="s">
        <v>53</v>
      </c>
      <c r="AP3221" s="2" t="s">
        <v>53</v>
      </c>
      <c r="AQ3221" s="2" t="s">
        <v>53</v>
      </c>
      <c r="AR3221" s="2" t="s">
        <v>53</v>
      </c>
      <c r="AS3221" s="2" t="s">
        <v>72</v>
      </c>
      <c r="AT3221" s="2" t="s">
        <v>52</v>
      </c>
      <c r="AU3221" s="2" t="s">
        <v>72</v>
      </c>
    </row>
    <row r="3222" spans="1:47" ht="22.5" customHeight="1" x14ac:dyDescent="0.25">
      <c r="A3222" s="18" t="s">
        <v>28683</v>
      </c>
      <c r="B3222" s="110">
        <v>45139</v>
      </c>
      <c r="C3222" s="2" t="s">
        <v>49</v>
      </c>
      <c r="D3222" s="2" t="s">
        <v>27720</v>
      </c>
      <c r="E3222" s="2" t="s">
        <v>72</v>
      </c>
      <c r="F3222" s="19">
        <v>1</v>
      </c>
      <c r="G3222" s="19">
        <v>45</v>
      </c>
      <c r="H3222" s="19">
        <v>11.2</v>
      </c>
      <c r="I3222" s="19">
        <v>-13.65</v>
      </c>
      <c r="J3222" s="19">
        <v>-11.2</v>
      </c>
      <c r="K3222" s="19" t="s">
        <v>52</v>
      </c>
      <c r="L3222" s="19">
        <v>31.35</v>
      </c>
      <c r="M3222" s="2" t="s">
        <v>53</v>
      </c>
      <c r="N3222" s="2" t="s">
        <v>815</v>
      </c>
      <c r="O3222" s="2" t="s">
        <v>3087</v>
      </c>
      <c r="P3222" s="2" t="s">
        <v>56</v>
      </c>
      <c r="Q3222" s="2" t="s">
        <v>3088</v>
      </c>
      <c r="R3222" s="2" t="s">
        <v>53</v>
      </c>
      <c r="S3222" s="19">
        <v>45</v>
      </c>
      <c r="T3222" s="19" t="s">
        <v>58</v>
      </c>
      <c r="U3222" s="2" t="s">
        <v>59</v>
      </c>
      <c r="V3222" s="2" t="s">
        <v>53</v>
      </c>
      <c r="W3222" s="2" t="s">
        <v>53</v>
      </c>
      <c r="X3222" s="2" t="s">
        <v>53</v>
      </c>
      <c r="Y3222" s="2" t="s">
        <v>53</v>
      </c>
      <c r="Z3222" s="2" t="s">
        <v>28684</v>
      </c>
      <c r="AA3222" s="2" t="s">
        <v>28685</v>
      </c>
      <c r="AB3222" s="2" t="s">
        <v>28686</v>
      </c>
      <c r="AC3222" s="2" t="s">
        <v>1244</v>
      </c>
      <c r="AD3222" s="2" t="s">
        <v>81</v>
      </c>
      <c r="AE3222" s="2" t="s">
        <v>28687</v>
      </c>
      <c r="AF3222" s="2" t="s">
        <v>66</v>
      </c>
      <c r="AG3222" s="2" t="s">
        <v>67</v>
      </c>
      <c r="AH3222" s="2" t="s">
        <v>28247</v>
      </c>
      <c r="AI3222" s="2" t="s">
        <v>28688</v>
      </c>
      <c r="AJ3222" s="2" t="s">
        <v>70</v>
      </c>
      <c r="AK3222" s="2" t="s">
        <v>28689</v>
      </c>
      <c r="AL3222" s="2" t="s">
        <v>53</v>
      </c>
      <c r="AM3222" s="2" t="s">
        <v>53</v>
      </c>
      <c r="AN3222" s="2" t="s">
        <v>53</v>
      </c>
      <c r="AO3222" s="2" t="s">
        <v>53</v>
      </c>
      <c r="AP3222" s="2" t="s">
        <v>53</v>
      </c>
      <c r="AQ3222" s="2" t="s">
        <v>53</v>
      </c>
      <c r="AR3222" s="2" t="s">
        <v>53</v>
      </c>
      <c r="AS3222" s="2" t="s">
        <v>72</v>
      </c>
      <c r="AT3222" s="2" t="s">
        <v>52</v>
      </c>
      <c r="AU3222" s="2" t="s">
        <v>72</v>
      </c>
    </row>
    <row r="3223" spans="1:47" ht="22.5" customHeight="1" x14ac:dyDescent="0.25">
      <c r="A3223" s="18" t="s">
        <v>28690</v>
      </c>
      <c r="B3223" s="110">
        <v>45139</v>
      </c>
      <c r="C3223" s="2" t="s">
        <v>49</v>
      </c>
      <c r="D3223" s="2" t="s">
        <v>27720</v>
      </c>
      <c r="E3223" s="2" t="s">
        <v>72</v>
      </c>
      <c r="F3223" s="19">
        <v>1</v>
      </c>
      <c r="G3223" s="19">
        <v>25.9</v>
      </c>
      <c r="H3223" s="19">
        <v>14.9</v>
      </c>
      <c r="I3223" s="19">
        <v>-10.4</v>
      </c>
      <c r="J3223" s="19">
        <v>-14.9</v>
      </c>
      <c r="K3223" s="19" t="s">
        <v>52</v>
      </c>
      <c r="L3223" s="19">
        <v>15.5</v>
      </c>
      <c r="M3223" s="2" t="s">
        <v>53</v>
      </c>
      <c r="N3223" s="2" t="s">
        <v>54</v>
      </c>
      <c r="O3223" s="2" t="s">
        <v>55</v>
      </c>
      <c r="P3223" s="2" t="s">
        <v>56</v>
      </c>
      <c r="Q3223" s="2" t="s">
        <v>57</v>
      </c>
      <c r="R3223" s="2" t="s">
        <v>53</v>
      </c>
      <c r="S3223" s="19">
        <v>25.9</v>
      </c>
      <c r="T3223" s="19" t="s">
        <v>58</v>
      </c>
      <c r="U3223" s="2" t="s">
        <v>59</v>
      </c>
      <c r="V3223" s="2" t="s">
        <v>53</v>
      </c>
      <c r="W3223" s="2" t="s">
        <v>53</v>
      </c>
      <c r="X3223" s="2" t="s">
        <v>53</v>
      </c>
      <c r="Y3223" s="2" t="s">
        <v>53</v>
      </c>
      <c r="Z3223" s="2" t="s">
        <v>28691</v>
      </c>
      <c r="AA3223" s="2" t="s">
        <v>28692</v>
      </c>
      <c r="AB3223" s="2" t="s">
        <v>28693</v>
      </c>
      <c r="AC3223" s="2" t="s">
        <v>711</v>
      </c>
      <c r="AD3223" s="2" t="s">
        <v>711</v>
      </c>
      <c r="AE3223" s="2" t="s">
        <v>28694</v>
      </c>
      <c r="AF3223" s="2" t="s">
        <v>66</v>
      </c>
      <c r="AG3223" s="2" t="s">
        <v>67</v>
      </c>
      <c r="AH3223" s="2" t="s">
        <v>28695</v>
      </c>
      <c r="AI3223" s="2" t="s">
        <v>28696</v>
      </c>
      <c r="AJ3223" s="2" t="s">
        <v>70</v>
      </c>
      <c r="AK3223" s="2" t="s">
        <v>28697</v>
      </c>
      <c r="AL3223" s="2" t="s">
        <v>53</v>
      </c>
      <c r="AM3223" s="2" t="s">
        <v>53</v>
      </c>
      <c r="AN3223" s="2" t="s">
        <v>53</v>
      </c>
      <c r="AO3223" s="2" t="s">
        <v>53</v>
      </c>
      <c r="AP3223" s="2" t="s">
        <v>53</v>
      </c>
      <c r="AQ3223" s="2" t="s">
        <v>53</v>
      </c>
      <c r="AR3223" s="2" t="s">
        <v>53</v>
      </c>
      <c r="AS3223" s="2" t="s">
        <v>72</v>
      </c>
      <c r="AT3223" s="2" t="s">
        <v>52</v>
      </c>
      <c r="AU3223" s="2" t="s">
        <v>72</v>
      </c>
    </row>
    <row r="3224" spans="1:47" ht="22.5" customHeight="1" x14ac:dyDescent="0.25">
      <c r="A3224" s="18" t="s">
        <v>28698</v>
      </c>
      <c r="B3224" s="110">
        <v>45139</v>
      </c>
      <c r="C3224" s="2" t="s">
        <v>49</v>
      </c>
      <c r="D3224" s="2" t="s">
        <v>26910</v>
      </c>
      <c r="E3224" s="2" t="s">
        <v>72</v>
      </c>
      <c r="F3224" s="19">
        <v>1</v>
      </c>
      <c r="G3224" s="19">
        <v>187.93</v>
      </c>
      <c r="H3224" s="19" t="s">
        <v>52</v>
      </c>
      <c r="I3224" s="19">
        <v>-22.55</v>
      </c>
      <c r="J3224" s="19">
        <v>-22.95</v>
      </c>
      <c r="K3224" s="19" t="s">
        <v>52</v>
      </c>
      <c r="L3224" s="19">
        <v>142.43</v>
      </c>
      <c r="M3224" s="2" t="s">
        <v>53</v>
      </c>
      <c r="N3224" s="2" t="s">
        <v>13912</v>
      </c>
      <c r="O3224" s="2" t="s">
        <v>14340</v>
      </c>
      <c r="P3224" s="2" t="s">
        <v>56</v>
      </c>
      <c r="Q3224" s="2" t="s">
        <v>14341</v>
      </c>
      <c r="R3224" s="2" t="s">
        <v>53</v>
      </c>
      <c r="S3224" s="19">
        <v>187.93</v>
      </c>
      <c r="T3224" s="19" t="s">
        <v>137</v>
      </c>
      <c r="U3224" s="2" t="s">
        <v>178</v>
      </c>
      <c r="V3224" s="2" t="s">
        <v>28699</v>
      </c>
      <c r="W3224" s="2" t="s">
        <v>28700</v>
      </c>
      <c r="X3224" s="2" t="s">
        <v>28701</v>
      </c>
      <c r="Y3224" s="2" t="s">
        <v>53</v>
      </c>
      <c r="Z3224" s="2" t="s">
        <v>28699</v>
      </c>
      <c r="AA3224" s="2" t="s">
        <v>28702</v>
      </c>
      <c r="AB3224" s="2" t="s">
        <v>28703</v>
      </c>
      <c r="AC3224" s="2" t="s">
        <v>26788</v>
      </c>
      <c r="AD3224" s="2" t="s">
        <v>452</v>
      </c>
      <c r="AE3224" s="2" t="s">
        <v>26789</v>
      </c>
      <c r="AF3224" s="2" t="s">
        <v>66</v>
      </c>
      <c r="AG3224" s="2" t="s">
        <v>187</v>
      </c>
      <c r="AH3224" s="2" t="s">
        <v>28704</v>
      </c>
      <c r="AI3224" s="2" t="s">
        <v>27396</v>
      </c>
      <c r="AJ3224" s="2" t="s">
        <v>70</v>
      </c>
      <c r="AK3224" s="2" t="s">
        <v>28705</v>
      </c>
      <c r="AL3224" s="2" t="s">
        <v>53</v>
      </c>
      <c r="AM3224" s="2" t="s">
        <v>53</v>
      </c>
      <c r="AN3224" s="2" t="s">
        <v>53</v>
      </c>
      <c r="AO3224" s="2" t="s">
        <v>53</v>
      </c>
      <c r="AP3224" s="2" t="s">
        <v>53</v>
      </c>
      <c r="AQ3224" s="2" t="s">
        <v>53</v>
      </c>
      <c r="AR3224" s="2" t="s">
        <v>53</v>
      </c>
      <c r="AS3224" s="2" t="s">
        <v>72</v>
      </c>
      <c r="AT3224" s="2" t="s">
        <v>52</v>
      </c>
      <c r="AU3224" s="2" t="s">
        <v>72</v>
      </c>
    </row>
    <row r="3225" spans="1:47" ht="22.5" customHeight="1" x14ac:dyDescent="0.25">
      <c r="A3225" s="18" t="s">
        <v>28706</v>
      </c>
      <c r="B3225" s="110">
        <v>45139</v>
      </c>
      <c r="C3225" s="2" t="s">
        <v>49</v>
      </c>
      <c r="D3225" s="2" t="s">
        <v>25433</v>
      </c>
      <c r="E3225" s="2" t="s">
        <v>51</v>
      </c>
      <c r="F3225" s="19">
        <v>1</v>
      </c>
      <c r="G3225" s="19">
        <v>210.69</v>
      </c>
      <c r="H3225" s="19" t="s">
        <v>52</v>
      </c>
      <c r="I3225" s="19">
        <v>-35.82</v>
      </c>
      <c r="J3225" s="19">
        <v>-40.950000000000003</v>
      </c>
      <c r="K3225" s="19" t="s">
        <v>52</v>
      </c>
      <c r="L3225" s="19">
        <v>133.91999999999999</v>
      </c>
      <c r="M3225" s="2" t="s">
        <v>53</v>
      </c>
      <c r="N3225" s="2" t="s">
        <v>8504</v>
      </c>
      <c r="O3225" s="2" t="s">
        <v>8505</v>
      </c>
      <c r="P3225" s="2" t="s">
        <v>56</v>
      </c>
      <c r="Q3225" s="2" t="s">
        <v>8506</v>
      </c>
      <c r="R3225" s="2" t="s">
        <v>53</v>
      </c>
      <c r="S3225" s="19">
        <v>210.69</v>
      </c>
      <c r="T3225" s="19" t="s">
        <v>58</v>
      </c>
      <c r="U3225" s="2" t="s">
        <v>178</v>
      </c>
      <c r="V3225" s="2" t="s">
        <v>28707</v>
      </c>
      <c r="W3225" s="2" t="s">
        <v>28708</v>
      </c>
      <c r="X3225" s="2" t="s">
        <v>28709</v>
      </c>
      <c r="Y3225" s="2" t="s">
        <v>53</v>
      </c>
      <c r="Z3225" s="2" t="s">
        <v>28707</v>
      </c>
      <c r="AA3225" s="2" t="s">
        <v>28710</v>
      </c>
      <c r="AB3225" s="2" t="s">
        <v>28711</v>
      </c>
      <c r="AC3225" s="2" t="s">
        <v>17502</v>
      </c>
      <c r="AD3225" s="2" t="s">
        <v>318</v>
      </c>
      <c r="AE3225" s="2" t="s">
        <v>17503</v>
      </c>
      <c r="AF3225" s="2" t="s">
        <v>66</v>
      </c>
      <c r="AG3225" s="2" t="s">
        <v>187</v>
      </c>
      <c r="AH3225" s="2" t="s">
        <v>28712</v>
      </c>
      <c r="AI3225" s="2" t="s">
        <v>28713</v>
      </c>
      <c r="AJ3225" s="2" t="s">
        <v>70</v>
      </c>
      <c r="AK3225" s="2" t="s">
        <v>28714</v>
      </c>
      <c r="AL3225" s="2" t="s">
        <v>53</v>
      </c>
      <c r="AM3225" s="2" t="s">
        <v>53</v>
      </c>
      <c r="AN3225" s="2" t="s">
        <v>53</v>
      </c>
      <c r="AO3225" s="2" t="s">
        <v>53</v>
      </c>
      <c r="AP3225" s="2" t="s">
        <v>53</v>
      </c>
      <c r="AQ3225" s="2" t="s">
        <v>53</v>
      </c>
      <c r="AR3225" s="2" t="s">
        <v>53</v>
      </c>
      <c r="AS3225" s="2" t="s">
        <v>72</v>
      </c>
      <c r="AT3225" s="2" t="s">
        <v>52</v>
      </c>
      <c r="AU3225" s="2" t="s">
        <v>72</v>
      </c>
    </row>
    <row r="3226" spans="1:47" ht="22.5" customHeight="1" x14ac:dyDescent="0.25">
      <c r="A3226" s="18" t="s">
        <v>28715</v>
      </c>
      <c r="B3226" s="110">
        <v>45139</v>
      </c>
      <c r="C3226" s="2" t="s">
        <v>49</v>
      </c>
      <c r="D3226" s="2" t="s">
        <v>26910</v>
      </c>
      <c r="E3226" s="2" t="s">
        <v>72</v>
      </c>
      <c r="F3226" s="19">
        <v>1</v>
      </c>
      <c r="G3226" s="19">
        <v>176.9</v>
      </c>
      <c r="H3226" s="19" t="s">
        <v>52</v>
      </c>
      <c r="I3226" s="19">
        <v>-30.07</v>
      </c>
      <c r="J3226" s="19">
        <v>-40.950000000000003</v>
      </c>
      <c r="K3226" s="19" t="s">
        <v>52</v>
      </c>
      <c r="L3226" s="19">
        <v>105.88</v>
      </c>
      <c r="M3226" s="2" t="s">
        <v>53</v>
      </c>
      <c r="N3226" s="2" t="s">
        <v>755</v>
      </c>
      <c r="O3226" s="2" t="s">
        <v>28716</v>
      </c>
      <c r="P3226" s="2" t="s">
        <v>56</v>
      </c>
      <c r="Q3226" s="2" t="s">
        <v>757</v>
      </c>
      <c r="R3226" s="2" t="s">
        <v>53</v>
      </c>
      <c r="S3226" s="19">
        <v>176.9</v>
      </c>
      <c r="T3226" s="19" t="s">
        <v>58</v>
      </c>
      <c r="U3226" s="2" t="s">
        <v>178</v>
      </c>
      <c r="V3226" s="2" t="s">
        <v>28717</v>
      </c>
      <c r="W3226" s="2" t="s">
        <v>28718</v>
      </c>
      <c r="X3226" s="2" t="s">
        <v>28719</v>
      </c>
      <c r="Y3226" s="2" t="s">
        <v>53</v>
      </c>
      <c r="Z3226" s="2" t="s">
        <v>28717</v>
      </c>
      <c r="AA3226" s="2" t="s">
        <v>28720</v>
      </c>
      <c r="AB3226" s="2" t="s">
        <v>28721</v>
      </c>
      <c r="AC3226" s="2" t="s">
        <v>1788</v>
      </c>
      <c r="AD3226" s="2" t="s">
        <v>64</v>
      </c>
      <c r="AE3226" s="2" t="s">
        <v>28722</v>
      </c>
      <c r="AF3226" s="2" t="s">
        <v>66</v>
      </c>
      <c r="AG3226" s="2" t="s">
        <v>187</v>
      </c>
      <c r="AH3226" s="2" t="s">
        <v>28545</v>
      </c>
      <c r="AI3226" s="2" t="s">
        <v>28723</v>
      </c>
      <c r="AJ3226" s="2" t="s">
        <v>70</v>
      </c>
      <c r="AK3226" s="2" t="s">
        <v>28724</v>
      </c>
      <c r="AL3226" s="2" t="s">
        <v>53</v>
      </c>
      <c r="AM3226" s="2" t="s">
        <v>53</v>
      </c>
      <c r="AN3226" s="2" t="s">
        <v>53</v>
      </c>
      <c r="AO3226" s="2" t="s">
        <v>53</v>
      </c>
      <c r="AP3226" s="2" t="s">
        <v>53</v>
      </c>
      <c r="AQ3226" s="2" t="s">
        <v>53</v>
      </c>
      <c r="AR3226" s="2" t="s">
        <v>53</v>
      </c>
      <c r="AS3226" s="2" t="s">
        <v>72</v>
      </c>
      <c r="AT3226" s="2" t="s">
        <v>52</v>
      </c>
      <c r="AU3226" s="2" t="s">
        <v>72</v>
      </c>
    </row>
    <row r="3227" spans="1:47" ht="22.5" customHeight="1" x14ac:dyDescent="0.25">
      <c r="A3227" s="18" t="s">
        <v>28725</v>
      </c>
      <c r="B3227" s="110">
        <v>45139</v>
      </c>
      <c r="C3227" s="2" t="s">
        <v>49</v>
      </c>
      <c r="D3227" s="2" t="s">
        <v>26910</v>
      </c>
      <c r="E3227" s="2" t="s">
        <v>72</v>
      </c>
      <c r="F3227" s="19">
        <v>1</v>
      </c>
      <c r="G3227" s="19">
        <v>121.69</v>
      </c>
      <c r="H3227" s="19">
        <v>49.71</v>
      </c>
      <c r="I3227" s="19">
        <v>-20.69</v>
      </c>
      <c r="J3227" s="19">
        <v>-72.66</v>
      </c>
      <c r="K3227" s="19" t="s">
        <v>52</v>
      </c>
      <c r="L3227" s="19">
        <v>78.05</v>
      </c>
      <c r="M3227" s="2" t="s">
        <v>51</v>
      </c>
      <c r="N3227" s="2" t="s">
        <v>12463</v>
      </c>
      <c r="O3227" s="2" t="s">
        <v>28726</v>
      </c>
      <c r="P3227" s="2" t="s">
        <v>56</v>
      </c>
      <c r="Q3227" s="2" t="s">
        <v>28727</v>
      </c>
      <c r="R3227" s="2" t="s">
        <v>53</v>
      </c>
      <c r="S3227" s="19">
        <v>121.69</v>
      </c>
      <c r="T3227" s="19" t="s">
        <v>58</v>
      </c>
      <c r="U3227" s="2" t="s">
        <v>178</v>
      </c>
      <c r="V3227" s="2" t="s">
        <v>28728</v>
      </c>
      <c r="W3227" s="2" t="s">
        <v>28729</v>
      </c>
      <c r="X3227" s="2" t="s">
        <v>28730</v>
      </c>
      <c r="Y3227" s="2" t="s">
        <v>53</v>
      </c>
      <c r="Z3227" s="2" t="s">
        <v>28728</v>
      </c>
      <c r="AA3227" s="2" t="s">
        <v>28731</v>
      </c>
      <c r="AB3227" s="2" t="s">
        <v>28732</v>
      </c>
      <c r="AC3227" s="2" t="s">
        <v>28733</v>
      </c>
      <c r="AD3227" s="2" t="s">
        <v>399</v>
      </c>
      <c r="AE3227" s="2" t="s">
        <v>28734</v>
      </c>
      <c r="AF3227" s="2" t="s">
        <v>66</v>
      </c>
      <c r="AG3227" s="2" t="s">
        <v>187</v>
      </c>
      <c r="AH3227" s="2" t="s">
        <v>28535</v>
      </c>
      <c r="AI3227" s="2" t="s">
        <v>28735</v>
      </c>
      <c r="AJ3227" s="2" t="s">
        <v>70</v>
      </c>
      <c r="AK3227" s="2" t="s">
        <v>28736</v>
      </c>
      <c r="AL3227" s="2" t="s">
        <v>53</v>
      </c>
      <c r="AM3227" s="2" t="s">
        <v>53</v>
      </c>
      <c r="AN3227" s="2" t="s">
        <v>53</v>
      </c>
      <c r="AO3227" s="2" t="s">
        <v>53</v>
      </c>
      <c r="AP3227" s="2" t="s">
        <v>53</v>
      </c>
      <c r="AQ3227" s="2" t="s">
        <v>53</v>
      </c>
      <c r="AR3227" s="2" t="s">
        <v>53</v>
      </c>
      <c r="AS3227" s="2" t="s">
        <v>72</v>
      </c>
      <c r="AT3227" s="2" t="s">
        <v>52</v>
      </c>
      <c r="AU3227" s="2" t="s">
        <v>72</v>
      </c>
    </row>
    <row r="3228" spans="1:47" ht="22.5" customHeight="1" x14ac:dyDescent="0.25">
      <c r="A3228" s="18" t="s">
        <v>28737</v>
      </c>
      <c r="B3228" s="110">
        <v>45139</v>
      </c>
      <c r="C3228" s="2" t="s">
        <v>727</v>
      </c>
      <c r="D3228" s="2" t="s">
        <v>10907</v>
      </c>
      <c r="E3228" s="2" t="s">
        <v>72</v>
      </c>
      <c r="F3228" s="19">
        <v>1</v>
      </c>
      <c r="G3228" s="19">
        <v>90.88</v>
      </c>
      <c r="H3228" s="19" t="s">
        <v>52</v>
      </c>
      <c r="I3228" s="19">
        <v>-15.45</v>
      </c>
      <c r="J3228" s="19">
        <v>-21.45</v>
      </c>
      <c r="K3228" s="19">
        <v>-53.98</v>
      </c>
      <c r="L3228" s="19">
        <v>0</v>
      </c>
      <c r="M3228" s="2" t="s">
        <v>53</v>
      </c>
      <c r="N3228" s="2" t="s">
        <v>28738</v>
      </c>
      <c r="O3228" s="2" t="s">
        <v>28739</v>
      </c>
      <c r="P3228" s="2" t="s">
        <v>56</v>
      </c>
      <c r="Q3228" s="2" t="s">
        <v>28740</v>
      </c>
      <c r="R3228" s="2" t="s">
        <v>53</v>
      </c>
      <c r="S3228" s="19">
        <v>90.88</v>
      </c>
      <c r="T3228" s="19" t="s">
        <v>58</v>
      </c>
      <c r="U3228" s="2" t="s">
        <v>178</v>
      </c>
      <c r="V3228" s="2" t="s">
        <v>28741</v>
      </c>
      <c r="W3228" s="2" t="s">
        <v>28742</v>
      </c>
      <c r="X3228" s="2" t="s">
        <v>28743</v>
      </c>
      <c r="Y3228" s="2" t="s">
        <v>53</v>
      </c>
      <c r="Z3228" s="2" t="s">
        <v>28741</v>
      </c>
      <c r="AA3228" s="2" t="s">
        <v>28744</v>
      </c>
      <c r="AB3228" s="2" t="s">
        <v>439</v>
      </c>
      <c r="AC3228" s="2" t="s">
        <v>81</v>
      </c>
      <c r="AD3228" s="2" t="s">
        <v>81</v>
      </c>
      <c r="AE3228" s="2" t="s">
        <v>440</v>
      </c>
      <c r="AF3228" s="2" t="s">
        <v>66</v>
      </c>
      <c r="AG3228" s="2" t="s">
        <v>187</v>
      </c>
      <c r="AH3228" s="2" t="s">
        <v>28745</v>
      </c>
      <c r="AI3228" s="2" t="s">
        <v>9859</v>
      </c>
      <c r="AJ3228" s="2" t="s">
        <v>70</v>
      </c>
      <c r="AK3228" s="2" t="s">
        <v>28746</v>
      </c>
      <c r="AL3228" s="2" t="s">
        <v>443</v>
      </c>
      <c r="AM3228" s="2" t="s">
        <v>53</v>
      </c>
      <c r="AN3228" s="2" t="s">
        <v>53</v>
      </c>
      <c r="AO3228" s="2" t="s">
        <v>53</v>
      </c>
      <c r="AP3228" s="2" t="s">
        <v>53</v>
      </c>
      <c r="AQ3228" s="2" t="s">
        <v>53</v>
      </c>
      <c r="AR3228" s="2" t="s">
        <v>53</v>
      </c>
      <c r="AS3228" s="2" t="s">
        <v>72</v>
      </c>
      <c r="AT3228" s="2" t="s">
        <v>52</v>
      </c>
      <c r="AU3228" s="2" t="s">
        <v>72</v>
      </c>
    </row>
    <row r="3229" spans="1:47" ht="22.5" customHeight="1" x14ac:dyDescent="0.25">
      <c r="A3229" s="18" t="s">
        <v>28747</v>
      </c>
      <c r="B3229" s="110">
        <v>45139</v>
      </c>
      <c r="C3229" s="2" t="s">
        <v>49</v>
      </c>
      <c r="D3229" s="2" t="s">
        <v>27720</v>
      </c>
      <c r="E3229" s="2" t="s">
        <v>72</v>
      </c>
      <c r="F3229" s="19">
        <v>1</v>
      </c>
      <c r="G3229" s="19">
        <v>35.9</v>
      </c>
      <c r="H3229" s="19">
        <v>15.9</v>
      </c>
      <c r="I3229" s="19">
        <v>-12.1</v>
      </c>
      <c r="J3229" s="19">
        <v>-15.9</v>
      </c>
      <c r="K3229" s="19" t="s">
        <v>52</v>
      </c>
      <c r="L3229" s="19">
        <v>23.8</v>
      </c>
      <c r="M3229" s="2" t="s">
        <v>53</v>
      </c>
      <c r="N3229" s="2" t="s">
        <v>100</v>
      </c>
      <c r="O3229" s="2" t="s">
        <v>101</v>
      </c>
      <c r="P3229" s="2" t="s">
        <v>56</v>
      </c>
      <c r="Q3229" s="2" t="s">
        <v>102</v>
      </c>
      <c r="R3229" s="2" t="s">
        <v>53</v>
      </c>
      <c r="S3229" s="19">
        <v>35.9</v>
      </c>
      <c r="T3229" s="19" t="s">
        <v>58</v>
      </c>
      <c r="U3229" s="2" t="s">
        <v>59</v>
      </c>
      <c r="V3229" s="2" t="s">
        <v>53</v>
      </c>
      <c r="W3229" s="2" t="s">
        <v>53</v>
      </c>
      <c r="X3229" s="2" t="s">
        <v>53</v>
      </c>
      <c r="Y3229" s="2" t="s">
        <v>53</v>
      </c>
      <c r="Z3229" s="2" t="s">
        <v>28748</v>
      </c>
      <c r="AA3229" s="2" t="s">
        <v>28749</v>
      </c>
      <c r="AB3229" s="2" t="s">
        <v>28750</v>
      </c>
      <c r="AC3229" s="2" t="s">
        <v>6520</v>
      </c>
      <c r="AD3229" s="2" t="s">
        <v>318</v>
      </c>
      <c r="AE3229" s="2" t="s">
        <v>28751</v>
      </c>
      <c r="AF3229" s="2" t="s">
        <v>66</v>
      </c>
      <c r="AG3229" s="2" t="s">
        <v>67</v>
      </c>
      <c r="AH3229" s="2" t="s">
        <v>28752</v>
      </c>
      <c r="AI3229" s="2" t="s">
        <v>28753</v>
      </c>
      <c r="AJ3229" s="2" t="s">
        <v>70</v>
      </c>
      <c r="AK3229" s="2" t="s">
        <v>28754</v>
      </c>
      <c r="AL3229" s="2" t="s">
        <v>53</v>
      </c>
      <c r="AM3229" s="2" t="s">
        <v>53</v>
      </c>
      <c r="AN3229" s="2" t="s">
        <v>53</v>
      </c>
      <c r="AO3229" s="2" t="s">
        <v>53</v>
      </c>
      <c r="AP3229" s="2" t="s">
        <v>53</v>
      </c>
      <c r="AQ3229" s="2" t="s">
        <v>53</v>
      </c>
      <c r="AR3229" s="2" t="s">
        <v>53</v>
      </c>
      <c r="AS3229" s="2" t="s">
        <v>72</v>
      </c>
      <c r="AT3229" s="2" t="s">
        <v>52</v>
      </c>
      <c r="AU3229" s="2" t="s">
        <v>72</v>
      </c>
    </row>
    <row r="3230" spans="1:47" ht="22.5" customHeight="1" x14ac:dyDescent="0.25">
      <c r="A3230" s="18" t="s">
        <v>28755</v>
      </c>
      <c r="B3230" s="110">
        <v>45139</v>
      </c>
      <c r="C3230" s="2" t="s">
        <v>49</v>
      </c>
      <c r="D3230" s="2" t="s">
        <v>26910</v>
      </c>
      <c r="E3230" s="2" t="s">
        <v>72</v>
      </c>
      <c r="F3230" s="19">
        <v>1</v>
      </c>
      <c r="G3230" s="19">
        <v>73.09</v>
      </c>
      <c r="H3230" s="19">
        <v>32.700000000000003</v>
      </c>
      <c r="I3230" s="19">
        <v>-18.43</v>
      </c>
      <c r="J3230" s="19">
        <v>-32.700000000000003</v>
      </c>
      <c r="K3230" s="19" t="s">
        <v>52</v>
      </c>
      <c r="L3230" s="19">
        <v>54.66</v>
      </c>
      <c r="M3230" s="2" t="s">
        <v>53</v>
      </c>
      <c r="N3230" s="2" t="s">
        <v>637</v>
      </c>
      <c r="O3230" s="2" t="s">
        <v>638</v>
      </c>
      <c r="P3230" s="2" t="s">
        <v>56</v>
      </c>
      <c r="Q3230" s="2" t="s">
        <v>639</v>
      </c>
      <c r="R3230" s="2" t="s">
        <v>53</v>
      </c>
      <c r="S3230" s="19">
        <v>73.09</v>
      </c>
      <c r="T3230" s="19" t="s">
        <v>58</v>
      </c>
      <c r="U3230" s="2" t="s">
        <v>59</v>
      </c>
      <c r="V3230" s="2" t="s">
        <v>53</v>
      </c>
      <c r="W3230" s="2" t="s">
        <v>53</v>
      </c>
      <c r="X3230" s="2" t="s">
        <v>53</v>
      </c>
      <c r="Y3230" s="2" t="s">
        <v>53</v>
      </c>
      <c r="Z3230" s="2" t="s">
        <v>28756</v>
      </c>
      <c r="AA3230" s="2" t="s">
        <v>28757</v>
      </c>
      <c r="AB3230" s="2" t="s">
        <v>28758</v>
      </c>
      <c r="AC3230" s="2" t="s">
        <v>28759</v>
      </c>
      <c r="AD3230" s="2" t="s">
        <v>1470</v>
      </c>
      <c r="AE3230" s="2" t="s">
        <v>28760</v>
      </c>
      <c r="AF3230" s="2" t="s">
        <v>66</v>
      </c>
      <c r="AG3230" s="2" t="s">
        <v>67</v>
      </c>
      <c r="AH3230" s="2" t="s">
        <v>28761</v>
      </c>
      <c r="AI3230" s="2" t="s">
        <v>28762</v>
      </c>
      <c r="AJ3230" s="2" t="s">
        <v>70</v>
      </c>
      <c r="AK3230" s="2" t="s">
        <v>28763</v>
      </c>
      <c r="AL3230" s="2" t="s">
        <v>53</v>
      </c>
      <c r="AM3230" s="2" t="s">
        <v>53</v>
      </c>
      <c r="AN3230" s="2" t="s">
        <v>53</v>
      </c>
      <c r="AO3230" s="2" t="s">
        <v>53</v>
      </c>
      <c r="AP3230" s="2" t="s">
        <v>53</v>
      </c>
      <c r="AQ3230" s="2" t="s">
        <v>53</v>
      </c>
      <c r="AR3230" s="2" t="s">
        <v>53</v>
      </c>
      <c r="AS3230" s="2" t="s">
        <v>72</v>
      </c>
      <c r="AT3230" s="2" t="s">
        <v>52</v>
      </c>
      <c r="AU3230" s="2" t="s">
        <v>72</v>
      </c>
    </row>
    <row r="3231" spans="1:47" ht="22.5" customHeight="1" x14ac:dyDescent="0.25">
      <c r="A3231" s="18" t="s">
        <v>28764</v>
      </c>
      <c r="B3231" s="110">
        <v>45139</v>
      </c>
      <c r="C3231" s="2" t="s">
        <v>3869</v>
      </c>
      <c r="D3231" s="2" t="s">
        <v>10766</v>
      </c>
      <c r="E3231" s="2" t="s">
        <v>72</v>
      </c>
      <c r="F3231" s="19">
        <v>1</v>
      </c>
      <c r="G3231" s="19">
        <v>307.97000000000003</v>
      </c>
      <c r="H3231" s="19">
        <v>1.59</v>
      </c>
      <c r="I3231" s="19">
        <v>-52.35</v>
      </c>
      <c r="J3231" s="19" t="s">
        <v>52</v>
      </c>
      <c r="K3231" s="19">
        <v>-257.20999999999998</v>
      </c>
      <c r="L3231" s="19">
        <v>0</v>
      </c>
      <c r="M3231" s="2" t="s">
        <v>53</v>
      </c>
      <c r="N3231" s="2" t="s">
        <v>740</v>
      </c>
      <c r="O3231" s="2" t="s">
        <v>741</v>
      </c>
      <c r="P3231" s="2" t="s">
        <v>56</v>
      </c>
      <c r="Q3231" s="2" t="s">
        <v>742</v>
      </c>
      <c r="R3231" s="2" t="s">
        <v>53</v>
      </c>
      <c r="S3231" s="19">
        <v>307.97000000000003</v>
      </c>
      <c r="T3231" s="19" t="s">
        <v>58</v>
      </c>
      <c r="U3231" s="2" t="s">
        <v>178</v>
      </c>
      <c r="V3231" s="2" t="s">
        <v>28765</v>
      </c>
      <c r="W3231" s="2" t="s">
        <v>28766</v>
      </c>
      <c r="X3231" s="2" t="s">
        <v>28767</v>
      </c>
      <c r="Y3231" s="2" t="s">
        <v>53</v>
      </c>
      <c r="Z3231" s="2" t="s">
        <v>28765</v>
      </c>
      <c r="AA3231" s="2" t="s">
        <v>28768</v>
      </c>
      <c r="AB3231" s="2" t="s">
        <v>53</v>
      </c>
      <c r="AC3231" s="2" t="s">
        <v>81</v>
      </c>
      <c r="AD3231" s="2" t="s">
        <v>81</v>
      </c>
      <c r="AE3231" s="2" t="s">
        <v>28769</v>
      </c>
      <c r="AF3231" s="2" t="s">
        <v>66</v>
      </c>
      <c r="AG3231" s="2" t="s">
        <v>248</v>
      </c>
      <c r="AH3231" s="2" t="s">
        <v>53</v>
      </c>
      <c r="AI3231" s="2" t="s">
        <v>53</v>
      </c>
      <c r="AJ3231" s="2" t="s">
        <v>53</v>
      </c>
      <c r="AK3231" s="2" t="s">
        <v>53</v>
      </c>
      <c r="AL3231" s="2" t="s">
        <v>53</v>
      </c>
      <c r="AM3231" s="2" t="s">
        <v>53</v>
      </c>
      <c r="AN3231" s="2" t="s">
        <v>53</v>
      </c>
      <c r="AO3231" s="2" t="s">
        <v>53</v>
      </c>
      <c r="AP3231" s="2" t="s">
        <v>53</v>
      </c>
      <c r="AQ3231" s="2" t="s">
        <v>53</v>
      </c>
      <c r="AR3231" s="2" t="s">
        <v>53</v>
      </c>
      <c r="AS3231" s="2" t="s">
        <v>72</v>
      </c>
      <c r="AT3231" s="2" t="s">
        <v>52</v>
      </c>
      <c r="AU3231" s="2" t="s">
        <v>72</v>
      </c>
    </row>
    <row r="3232" spans="1:47" ht="22.5" customHeight="1" x14ac:dyDescent="0.25">
      <c r="A3232" s="18" t="s">
        <v>28770</v>
      </c>
      <c r="B3232" s="110">
        <v>45139</v>
      </c>
      <c r="C3232" s="2" t="s">
        <v>49</v>
      </c>
      <c r="D3232" s="2" t="s">
        <v>27720</v>
      </c>
      <c r="E3232" s="2" t="s">
        <v>72</v>
      </c>
      <c r="F3232" s="19">
        <v>1</v>
      </c>
      <c r="G3232" s="19">
        <v>59.99</v>
      </c>
      <c r="H3232" s="19">
        <v>11.66</v>
      </c>
      <c r="I3232" s="19">
        <v>-16.2</v>
      </c>
      <c r="J3232" s="19">
        <v>-11.66</v>
      </c>
      <c r="K3232" s="19" t="s">
        <v>52</v>
      </c>
      <c r="L3232" s="19">
        <v>43.79</v>
      </c>
      <c r="M3232" s="2" t="s">
        <v>53</v>
      </c>
      <c r="N3232" s="2" t="s">
        <v>8086</v>
      </c>
      <c r="O3232" s="2" t="s">
        <v>28771</v>
      </c>
      <c r="P3232" s="2" t="s">
        <v>56</v>
      </c>
      <c r="Q3232" s="2" t="s">
        <v>28772</v>
      </c>
      <c r="R3232" s="2" t="s">
        <v>53</v>
      </c>
      <c r="S3232" s="19">
        <v>59.99</v>
      </c>
      <c r="T3232" s="19" t="s">
        <v>58</v>
      </c>
      <c r="U3232" s="2" t="s">
        <v>178</v>
      </c>
      <c r="V3232" s="2" t="s">
        <v>28773</v>
      </c>
      <c r="W3232" s="2" t="s">
        <v>28774</v>
      </c>
      <c r="X3232" s="2" t="s">
        <v>28775</v>
      </c>
      <c r="Y3232" s="2" t="s">
        <v>53</v>
      </c>
      <c r="Z3232" s="2" t="s">
        <v>28773</v>
      </c>
      <c r="AA3232" s="2" t="s">
        <v>28776</v>
      </c>
      <c r="AB3232" s="2" t="s">
        <v>28777</v>
      </c>
      <c r="AC3232" s="2" t="s">
        <v>1386</v>
      </c>
      <c r="AD3232" s="2" t="s">
        <v>81</v>
      </c>
      <c r="AE3232" s="2" t="s">
        <v>28778</v>
      </c>
      <c r="AF3232" s="2" t="s">
        <v>66</v>
      </c>
      <c r="AG3232" s="2" t="s">
        <v>187</v>
      </c>
      <c r="AH3232" s="2" t="s">
        <v>28420</v>
      </c>
      <c r="AI3232" s="2" t="s">
        <v>28779</v>
      </c>
      <c r="AJ3232" s="2" t="s">
        <v>70</v>
      </c>
      <c r="AK3232" s="2" t="s">
        <v>28780</v>
      </c>
      <c r="AL3232" s="2" t="s">
        <v>53</v>
      </c>
      <c r="AM3232" s="2" t="s">
        <v>53</v>
      </c>
      <c r="AN3232" s="2" t="s">
        <v>53</v>
      </c>
      <c r="AO3232" s="2" t="s">
        <v>53</v>
      </c>
      <c r="AP3232" s="2" t="s">
        <v>53</v>
      </c>
      <c r="AQ3232" s="2" t="s">
        <v>53</v>
      </c>
      <c r="AR3232" s="2" t="s">
        <v>53</v>
      </c>
      <c r="AS3232" s="2" t="s">
        <v>72</v>
      </c>
      <c r="AT3232" s="2" t="s">
        <v>52</v>
      </c>
      <c r="AU3232" s="2" t="s">
        <v>72</v>
      </c>
    </row>
    <row r="3233" spans="1:47" ht="22.5" customHeight="1" x14ac:dyDescent="0.25">
      <c r="A3233" s="18" t="s">
        <v>28781</v>
      </c>
      <c r="B3233" s="110">
        <v>45139</v>
      </c>
      <c r="C3233" s="2" t="s">
        <v>49</v>
      </c>
      <c r="D3233" s="2" t="s">
        <v>26910</v>
      </c>
      <c r="E3233" s="2" t="s">
        <v>72</v>
      </c>
      <c r="F3233" s="19">
        <v>1</v>
      </c>
      <c r="G3233" s="19">
        <v>279.33</v>
      </c>
      <c r="H3233" s="19" t="s">
        <v>52</v>
      </c>
      <c r="I3233" s="19">
        <v>-47.49</v>
      </c>
      <c r="J3233" s="19">
        <v>-23.45</v>
      </c>
      <c r="K3233" s="19" t="s">
        <v>52</v>
      </c>
      <c r="L3233" s="19">
        <v>208.39</v>
      </c>
      <c r="M3233" s="2" t="s">
        <v>53</v>
      </c>
      <c r="N3233" s="2" t="s">
        <v>28782</v>
      </c>
      <c r="O3233" s="2" t="s">
        <v>28783</v>
      </c>
      <c r="P3233" s="2" t="s">
        <v>56</v>
      </c>
      <c r="Q3233" s="2" t="s">
        <v>28784</v>
      </c>
      <c r="R3233" s="2" t="s">
        <v>53</v>
      </c>
      <c r="S3233" s="19">
        <v>279.33</v>
      </c>
      <c r="T3233" s="19" t="s">
        <v>58</v>
      </c>
      <c r="U3233" s="2" t="s">
        <v>178</v>
      </c>
      <c r="V3233" s="2" t="s">
        <v>28785</v>
      </c>
      <c r="W3233" s="2" t="s">
        <v>28786</v>
      </c>
      <c r="X3233" s="2" t="s">
        <v>28787</v>
      </c>
      <c r="Y3233" s="2" t="s">
        <v>53</v>
      </c>
      <c r="Z3233" s="2" t="s">
        <v>28785</v>
      </c>
      <c r="AA3233" s="2" t="s">
        <v>28788</v>
      </c>
      <c r="AB3233" s="2" t="s">
        <v>28789</v>
      </c>
      <c r="AC3233" s="2" t="s">
        <v>2109</v>
      </c>
      <c r="AD3233" s="2" t="s">
        <v>711</v>
      </c>
      <c r="AE3233" s="2" t="s">
        <v>2110</v>
      </c>
      <c r="AF3233" s="2" t="s">
        <v>66</v>
      </c>
      <c r="AG3233" s="2" t="s">
        <v>187</v>
      </c>
      <c r="AH3233" s="2" t="s">
        <v>28790</v>
      </c>
      <c r="AI3233" s="2" t="s">
        <v>27046</v>
      </c>
      <c r="AJ3233" s="2" t="s">
        <v>70</v>
      </c>
      <c r="AK3233" s="2" t="s">
        <v>28791</v>
      </c>
      <c r="AL3233" s="2" t="s">
        <v>53</v>
      </c>
      <c r="AM3233" s="2" t="s">
        <v>53</v>
      </c>
      <c r="AN3233" s="2" t="s">
        <v>53</v>
      </c>
      <c r="AO3233" s="2" t="s">
        <v>53</v>
      </c>
      <c r="AP3233" s="2" t="s">
        <v>53</v>
      </c>
      <c r="AQ3233" s="2" t="s">
        <v>53</v>
      </c>
      <c r="AR3233" s="2" t="s">
        <v>53</v>
      </c>
      <c r="AS3233" s="2" t="s">
        <v>72</v>
      </c>
      <c r="AT3233" s="2" t="s">
        <v>52</v>
      </c>
      <c r="AU3233" s="2" t="s">
        <v>72</v>
      </c>
    </row>
    <row r="3234" spans="1:47" ht="22.5" customHeight="1" x14ac:dyDescent="0.25">
      <c r="A3234" s="18" t="s">
        <v>28792</v>
      </c>
      <c r="B3234" s="110">
        <v>45139</v>
      </c>
      <c r="C3234" s="2" t="s">
        <v>49</v>
      </c>
      <c r="D3234" s="2" t="s">
        <v>27720</v>
      </c>
      <c r="E3234" s="2" t="s">
        <v>51</v>
      </c>
      <c r="F3234" s="19">
        <v>1</v>
      </c>
      <c r="G3234" s="19">
        <v>17.899999999999999</v>
      </c>
      <c r="H3234" s="19">
        <v>11.5</v>
      </c>
      <c r="I3234" s="19">
        <v>-9.0399999999999991</v>
      </c>
      <c r="J3234" s="19">
        <v>-11.5</v>
      </c>
      <c r="K3234" s="19" t="s">
        <v>52</v>
      </c>
      <c r="L3234" s="19">
        <v>8.86</v>
      </c>
      <c r="M3234" s="2" t="s">
        <v>53</v>
      </c>
      <c r="N3234" s="2" t="s">
        <v>5454</v>
      </c>
      <c r="O3234" s="2" t="s">
        <v>5455</v>
      </c>
      <c r="P3234" s="2" t="s">
        <v>56</v>
      </c>
      <c r="Q3234" s="2" t="s">
        <v>5456</v>
      </c>
      <c r="R3234" s="2" t="s">
        <v>53</v>
      </c>
      <c r="S3234" s="19">
        <v>17.899999999999999</v>
      </c>
      <c r="T3234" s="19" t="s">
        <v>58</v>
      </c>
      <c r="U3234" s="2" t="s">
        <v>59</v>
      </c>
      <c r="V3234" s="2" t="s">
        <v>53</v>
      </c>
      <c r="W3234" s="2" t="s">
        <v>53</v>
      </c>
      <c r="X3234" s="2" t="s">
        <v>53</v>
      </c>
      <c r="Y3234" s="2" t="s">
        <v>53</v>
      </c>
      <c r="Z3234" s="2" t="s">
        <v>28793</v>
      </c>
      <c r="AA3234" s="2" t="s">
        <v>28794</v>
      </c>
      <c r="AB3234" s="2" t="s">
        <v>28795</v>
      </c>
      <c r="AC3234" s="2" t="s">
        <v>5628</v>
      </c>
      <c r="AD3234" s="2" t="s">
        <v>81</v>
      </c>
      <c r="AE3234" s="2" t="s">
        <v>5629</v>
      </c>
      <c r="AF3234" s="2" t="s">
        <v>66</v>
      </c>
      <c r="AG3234" s="2" t="s">
        <v>67</v>
      </c>
      <c r="AH3234" s="2" t="s">
        <v>28796</v>
      </c>
      <c r="AI3234" s="2" t="s">
        <v>28797</v>
      </c>
      <c r="AJ3234" s="2" t="s">
        <v>70</v>
      </c>
      <c r="AK3234" s="2" t="s">
        <v>28798</v>
      </c>
      <c r="AL3234" s="2" t="s">
        <v>53</v>
      </c>
      <c r="AM3234" s="2" t="s">
        <v>53</v>
      </c>
      <c r="AN3234" s="2" t="s">
        <v>53</v>
      </c>
      <c r="AO3234" s="2" t="s">
        <v>53</v>
      </c>
      <c r="AP3234" s="2" t="s">
        <v>53</v>
      </c>
      <c r="AQ3234" s="2" t="s">
        <v>53</v>
      </c>
      <c r="AR3234" s="2" t="s">
        <v>53</v>
      </c>
      <c r="AS3234" s="2" t="s">
        <v>72</v>
      </c>
      <c r="AT3234" s="2" t="s">
        <v>52</v>
      </c>
      <c r="AU3234" s="2" t="s">
        <v>72</v>
      </c>
    </row>
    <row r="3235" spans="1:47" ht="22.5" customHeight="1" x14ac:dyDescent="0.25">
      <c r="A3235" s="18" t="s">
        <v>28799</v>
      </c>
      <c r="B3235" s="110">
        <v>45139</v>
      </c>
      <c r="C3235" s="2" t="s">
        <v>49</v>
      </c>
      <c r="D3235" s="2" t="s">
        <v>27720</v>
      </c>
      <c r="E3235" s="2" t="s">
        <v>72</v>
      </c>
      <c r="F3235" s="19">
        <v>1</v>
      </c>
      <c r="G3235" s="19">
        <v>45.9</v>
      </c>
      <c r="H3235" s="19">
        <v>9.1999999999999993</v>
      </c>
      <c r="I3235" s="19">
        <v>-13.8</v>
      </c>
      <c r="J3235" s="19">
        <v>-9.1999999999999993</v>
      </c>
      <c r="K3235" s="19" t="s">
        <v>52</v>
      </c>
      <c r="L3235" s="19">
        <v>32.1</v>
      </c>
      <c r="M3235" s="2" t="s">
        <v>51</v>
      </c>
      <c r="N3235" s="2" t="s">
        <v>405</v>
      </c>
      <c r="O3235" s="2" t="s">
        <v>1412</v>
      </c>
      <c r="P3235" s="2" t="s">
        <v>56</v>
      </c>
      <c r="Q3235" s="2" t="s">
        <v>1413</v>
      </c>
      <c r="R3235" s="2" t="s">
        <v>53</v>
      </c>
      <c r="S3235" s="19">
        <v>45.9</v>
      </c>
      <c r="T3235" s="19" t="s">
        <v>58</v>
      </c>
      <c r="U3235" s="2" t="s">
        <v>59</v>
      </c>
      <c r="V3235" s="2" t="s">
        <v>53</v>
      </c>
      <c r="W3235" s="2" t="s">
        <v>53</v>
      </c>
      <c r="X3235" s="2" t="s">
        <v>53</v>
      </c>
      <c r="Y3235" s="2" t="s">
        <v>53</v>
      </c>
      <c r="Z3235" s="2" t="s">
        <v>28800</v>
      </c>
      <c r="AA3235" s="2" t="s">
        <v>28801</v>
      </c>
      <c r="AB3235" s="2" t="s">
        <v>28802</v>
      </c>
      <c r="AC3235" s="2" t="s">
        <v>28803</v>
      </c>
      <c r="AD3235" s="2" t="s">
        <v>81</v>
      </c>
      <c r="AE3235" s="2" t="s">
        <v>28804</v>
      </c>
      <c r="AF3235" s="2" t="s">
        <v>66</v>
      </c>
      <c r="AG3235" s="2" t="s">
        <v>67</v>
      </c>
      <c r="AH3235" s="2" t="s">
        <v>28805</v>
      </c>
      <c r="AI3235" s="2" t="s">
        <v>28806</v>
      </c>
      <c r="AJ3235" s="2" t="s">
        <v>70</v>
      </c>
      <c r="AK3235" s="2" t="s">
        <v>28807</v>
      </c>
      <c r="AL3235" s="2" t="s">
        <v>53</v>
      </c>
      <c r="AM3235" s="2" t="s">
        <v>53</v>
      </c>
      <c r="AN3235" s="2" t="s">
        <v>53</v>
      </c>
      <c r="AO3235" s="2" t="s">
        <v>53</v>
      </c>
      <c r="AP3235" s="2" t="s">
        <v>53</v>
      </c>
      <c r="AQ3235" s="2" t="s">
        <v>53</v>
      </c>
      <c r="AR3235" s="2" t="s">
        <v>53</v>
      </c>
      <c r="AS3235" s="2" t="s">
        <v>72</v>
      </c>
      <c r="AT3235" s="2" t="s">
        <v>52</v>
      </c>
      <c r="AU3235" s="2" t="s">
        <v>72</v>
      </c>
    </row>
    <row r="3236" spans="1:47" ht="22.5" customHeight="1" x14ac:dyDescent="0.25">
      <c r="A3236" s="18" t="s">
        <v>28808</v>
      </c>
      <c r="B3236" s="110">
        <v>45139</v>
      </c>
      <c r="C3236" s="2" t="s">
        <v>49</v>
      </c>
      <c r="D3236" s="2" t="s">
        <v>27720</v>
      </c>
      <c r="E3236" s="2" t="s">
        <v>72</v>
      </c>
      <c r="F3236" s="19">
        <v>1</v>
      </c>
      <c r="G3236" s="19">
        <v>79</v>
      </c>
      <c r="H3236" s="19" t="s">
        <v>52</v>
      </c>
      <c r="I3236" s="19">
        <v>-13.43</v>
      </c>
      <c r="J3236" s="19">
        <v>-18.95</v>
      </c>
      <c r="K3236" s="19" t="s">
        <v>52</v>
      </c>
      <c r="L3236" s="19">
        <v>46.62</v>
      </c>
      <c r="M3236" s="2" t="s">
        <v>53</v>
      </c>
      <c r="N3236" s="2" t="s">
        <v>1197</v>
      </c>
      <c r="O3236" s="2" t="s">
        <v>1380</v>
      </c>
      <c r="P3236" s="2" t="s">
        <v>56</v>
      </c>
      <c r="Q3236" s="2" t="s">
        <v>1199</v>
      </c>
      <c r="R3236" s="2" t="s">
        <v>53</v>
      </c>
      <c r="S3236" s="19">
        <v>79</v>
      </c>
      <c r="T3236" s="19" t="s">
        <v>58</v>
      </c>
      <c r="U3236" s="2" t="s">
        <v>178</v>
      </c>
      <c r="V3236" s="2" t="s">
        <v>28809</v>
      </c>
      <c r="W3236" s="2" t="s">
        <v>28810</v>
      </c>
      <c r="X3236" s="2" t="s">
        <v>28811</v>
      </c>
      <c r="Y3236" s="2" t="s">
        <v>53</v>
      </c>
      <c r="Z3236" s="2" t="s">
        <v>28809</v>
      </c>
      <c r="AA3236" s="2" t="s">
        <v>28812</v>
      </c>
      <c r="AB3236" s="2" t="s">
        <v>28813</v>
      </c>
      <c r="AC3236" s="2" t="s">
        <v>5538</v>
      </c>
      <c r="AD3236" s="2" t="s">
        <v>711</v>
      </c>
      <c r="AE3236" s="2" t="s">
        <v>28814</v>
      </c>
      <c r="AF3236" s="2" t="s">
        <v>66</v>
      </c>
      <c r="AG3236" s="2" t="s">
        <v>187</v>
      </c>
      <c r="AH3236" s="2" t="s">
        <v>28815</v>
      </c>
      <c r="AI3236" s="2" t="s">
        <v>28816</v>
      </c>
      <c r="AJ3236" s="2" t="s">
        <v>70</v>
      </c>
      <c r="AK3236" s="2" t="s">
        <v>28817</v>
      </c>
      <c r="AL3236" s="2" t="s">
        <v>53</v>
      </c>
      <c r="AM3236" s="2" t="s">
        <v>53</v>
      </c>
      <c r="AN3236" s="2" t="s">
        <v>53</v>
      </c>
      <c r="AO3236" s="2" t="s">
        <v>53</v>
      </c>
      <c r="AP3236" s="2" t="s">
        <v>53</v>
      </c>
      <c r="AQ3236" s="2" t="s">
        <v>53</v>
      </c>
      <c r="AR3236" s="2" t="s">
        <v>53</v>
      </c>
      <c r="AS3236" s="2" t="s">
        <v>72</v>
      </c>
      <c r="AT3236" s="2" t="s">
        <v>52</v>
      </c>
      <c r="AU3236" s="2" t="s">
        <v>72</v>
      </c>
    </row>
    <row r="3237" spans="1:47" ht="22.5" customHeight="1" x14ac:dyDescent="0.25">
      <c r="A3237" s="18" t="s">
        <v>28818</v>
      </c>
      <c r="B3237" s="110">
        <v>45139</v>
      </c>
      <c r="C3237" s="2" t="s">
        <v>49</v>
      </c>
      <c r="D3237" s="2" t="s">
        <v>25433</v>
      </c>
      <c r="E3237" s="2" t="s">
        <v>51</v>
      </c>
      <c r="F3237" s="19">
        <v>1</v>
      </c>
      <c r="G3237" s="19">
        <v>166.9</v>
      </c>
      <c r="H3237" s="19" t="s">
        <v>52</v>
      </c>
      <c r="I3237" s="19">
        <v>-20.03</v>
      </c>
      <c r="J3237" s="19">
        <v>-40.950000000000003</v>
      </c>
      <c r="K3237" s="19" t="s">
        <v>52</v>
      </c>
      <c r="L3237" s="19">
        <v>105.92</v>
      </c>
      <c r="M3237" s="2" t="s">
        <v>51</v>
      </c>
      <c r="N3237" s="2" t="s">
        <v>755</v>
      </c>
      <c r="O3237" s="2" t="s">
        <v>756</v>
      </c>
      <c r="P3237" s="2" t="s">
        <v>56</v>
      </c>
      <c r="Q3237" s="2" t="s">
        <v>757</v>
      </c>
      <c r="R3237" s="2" t="s">
        <v>53</v>
      </c>
      <c r="S3237" s="19">
        <v>166.9</v>
      </c>
      <c r="T3237" s="19" t="s">
        <v>137</v>
      </c>
      <c r="U3237" s="2" t="s">
        <v>59</v>
      </c>
      <c r="V3237" s="2" t="s">
        <v>53</v>
      </c>
      <c r="W3237" s="2" t="s">
        <v>53</v>
      </c>
      <c r="X3237" s="2" t="s">
        <v>53</v>
      </c>
      <c r="Y3237" s="2" t="s">
        <v>53</v>
      </c>
      <c r="Z3237" s="2" t="s">
        <v>28819</v>
      </c>
      <c r="AA3237" s="2" t="s">
        <v>28820</v>
      </c>
      <c r="AB3237" s="2" t="s">
        <v>28821</v>
      </c>
      <c r="AC3237" s="2" t="s">
        <v>5515</v>
      </c>
      <c r="AD3237" s="2" t="s">
        <v>64</v>
      </c>
      <c r="AE3237" s="2" t="s">
        <v>28822</v>
      </c>
      <c r="AF3237" s="2" t="s">
        <v>66</v>
      </c>
      <c r="AG3237" s="2" t="s">
        <v>67</v>
      </c>
      <c r="AH3237" s="2" t="s">
        <v>28328</v>
      </c>
      <c r="AI3237" s="2" t="s">
        <v>28823</v>
      </c>
      <c r="AJ3237" s="2" t="s">
        <v>70</v>
      </c>
      <c r="AK3237" s="2" t="s">
        <v>28824</v>
      </c>
      <c r="AL3237" s="2" t="s">
        <v>28825</v>
      </c>
      <c r="AM3237" s="2" t="s">
        <v>53</v>
      </c>
      <c r="AN3237" s="2" t="s">
        <v>53</v>
      </c>
      <c r="AO3237" s="2" t="s">
        <v>53</v>
      </c>
      <c r="AP3237" s="2" t="s">
        <v>53</v>
      </c>
      <c r="AQ3237" s="2" t="s">
        <v>53</v>
      </c>
      <c r="AR3237" s="2" t="s">
        <v>53</v>
      </c>
      <c r="AS3237" s="2" t="s">
        <v>72</v>
      </c>
      <c r="AT3237" s="2" t="s">
        <v>52</v>
      </c>
      <c r="AU3237" s="2" t="s">
        <v>72</v>
      </c>
    </row>
    <row r="3238" spans="1:47" ht="22.5" customHeight="1" x14ac:dyDescent="0.25">
      <c r="A3238" s="18" t="s">
        <v>28826</v>
      </c>
      <c r="B3238" s="110">
        <v>45139</v>
      </c>
      <c r="C3238" s="2" t="s">
        <v>49</v>
      </c>
      <c r="D3238" s="2" t="s">
        <v>28499</v>
      </c>
      <c r="E3238" s="2" t="s">
        <v>72</v>
      </c>
      <c r="F3238" s="19">
        <v>1</v>
      </c>
      <c r="G3238" s="19">
        <v>79</v>
      </c>
      <c r="H3238" s="19">
        <v>1.39</v>
      </c>
      <c r="I3238" s="19">
        <v>-13.43</v>
      </c>
      <c r="J3238" s="19" t="s">
        <v>52</v>
      </c>
      <c r="K3238" s="19" t="s">
        <v>52</v>
      </c>
      <c r="L3238" s="19">
        <v>66.959999999999994</v>
      </c>
      <c r="M3238" s="2" t="s">
        <v>53</v>
      </c>
      <c r="N3238" s="2" t="s">
        <v>20963</v>
      </c>
      <c r="O3238" s="2" t="s">
        <v>28827</v>
      </c>
      <c r="P3238" s="2" t="s">
        <v>56</v>
      </c>
      <c r="Q3238" s="2" t="s">
        <v>20965</v>
      </c>
      <c r="R3238" s="2" t="s">
        <v>53</v>
      </c>
      <c r="S3238" s="19">
        <v>79</v>
      </c>
      <c r="T3238" s="19" t="s">
        <v>58</v>
      </c>
      <c r="U3238" s="2" t="s">
        <v>178</v>
      </c>
      <c r="V3238" s="2" t="s">
        <v>28828</v>
      </c>
      <c r="W3238" s="2" t="s">
        <v>28829</v>
      </c>
      <c r="X3238" s="2" t="s">
        <v>28830</v>
      </c>
      <c r="Y3238" s="2" t="s">
        <v>53</v>
      </c>
      <c r="Z3238" s="2" t="s">
        <v>28828</v>
      </c>
      <c r="AA3238" s="2" t="s">
        <v>28831</v>
      </c>
      <c r="AB3238" s="2" t="s">
        <v>28832</v>
      </c>
      <c r="AC3238" s="2" t="s">
        <v>81</v>
      </c>
      <c r="AD3238" s="2" t="s">
        <v>81</v>
      </c>
      <c r="AE3238" s="2" t="s">
        <v>28833</v>
      </c>
      <c r="AF3238" s="2" t="s">
        <v>66</v>
      </c>
      <c r="AG3238" s="2" t="s">
        <v>248</v>
      </c>
      <c r="AH3238" s="2" t="s">
        <v>28834</v>
      </c>
      <c r="AI3238" s="2" t="s">
        <v>28835</v>
      </c>
      <c r="AJ3238" s="2" t="s">
        <v>335</v>
      </c>
      <c r="AK3238" s="2" t="s">
        <v>28836</v>
      </c>
      <c r="AL3238" s="2" t="s">
        <v>53</v>
      </c>
      <c r="AM3238" s="2" t="s">
        <v>53</v>
      </c>
      <c r="AN3238" s="2" t="s">
        <v>53</v>
      </c>
      <c r="AO3238" s="2" t="s">
        <v>53</v>
      </c>
      <c r="AP3238" s="2" t="s">
        <v>53</v>
      </c>
      <c r="AQ3238" s="2" t="s">
        <v>53</v>
      </c>
      <c r="AR3238" s="2" t="s">
        <v>53</v>
      </c>
      <c r="AS3238" s="2" t="s">
        <v>72</v>
      </c>
      <c r="AT3238" s="2" t="s">
        <v>52</v>
      </c>
      <c r="AU3238" s="2" t="s">
        <v>72</v>
      </c>
    </row>
    <row r="3239" spans="1:47" ht="22.5" customHeight="1" x14ac:dyDescent="0.25">
      <c r="A3239" s="18" t="s">
        <v>28837</v>
      </c>
      <c r="B3239" s="110">
        <v>45139</v>
      </c>
      <c r="C3239" s="2" t="s">
        <v>49</v>
      </c>
      <c r="D3239" s="2" t="s">
        <v>26910</v>
      </c>
      <c r="E3239" s="2" t="s">
        <v>72</v>
      </c>
      <c r="F3239" s="19">
        <v>1</v>
      </c>
      <c r="G3239" s="19">
        <v>57.9</v>
      </c>
      <c r="H3239" s="19">
        <v>23.6</v>
      </c>
      <c r="I3239" s="19">
        <v>-12.95</v>
      </c>
      <c r="J3239" s="19">
        <v>-23.6</v>
      </c>
      <c r="K3239" s="19" t="s">
        <v>52</v>
      </c>
      <c r="L3239" s="19">
        <v>44.95</v>
      </c>
      <c r="M3239" s="2" t="s">
        <v>53</v>
      </c>
      <c r="N3239" s="2" t="s">
        <v>445</v>
      </c>
      <c r="O3239" s="2" t="s">
        <v>28838</v>
      </c>
      <c r="P3239" s="2" t="s">
        <v>56</v>
      </c>
      <c r="Q3239" s="2" t="s">
        <v>28839</v>
      </c>
      <c r="R3239" s="2" t="s">
        <v>53</v>
      </c>
      <c r="S3239" s="19">
        <v>57.9</v>
      </c>
      <c r="T3239" s="19" t="s">
        <v>137</v>
      </c>
      <c r="U3239" s="2" t="s">
        <v>178</v>
      </c>
      <c r="V3239" s="2" t="s">
        <v>28840</v>
      </c>
      <c r="W3239" s="2" t="s">
        <v>28841</v>
      </c>
      <c r="X3239" s="2" t="s">
        <v>28842</v>
      </c>
      <c r="Y3239" s="2" t="s">
        <v>53</v>
      </c>
      <c r="Z3239" s="2" t="s">
        <v>28840</v>
      </c>
      <c r="AA3239" s="2" t="s">
        <v>28843</v>
      </c>
      <c r="AB3239" s="2" t="s">
        <v>28844</v>
      </c>
      <c r="AC3239" s="2" t="s">
        <v>28845</v>
      </c>
      <c r="AD3239" s="2" t="s">
        <v>119</v>
      </c>
      <c r="AE3239" s="2" t="s">
        <v>28846</v>
      </c>
      <c r="AF3239" s="2" t="s">
        <v>66</v>
      </c>
      <c r="AG3239" s="2" t="s">
        <v>187</v>
      </c>
      <c r="AH3239" s="2" t="s">
        <v>28847</v>
      </c>
      <c r="AI3239" s="2" t="s">
        <v>28848</v>
      </c>
      <c r="AJ3239" s="2" t="s">
        <v>70</v>
      </c>
      <c r="AK3239" s="2" t="s">
        <v>28849</v>
      </c>
      <c r="AL3239" s="2" t="s">
        <v>53</v>
      </c>
      <c r="AM3239" s="2" t="s">
        <v>53</v>
      </c>
      <c r="AN3239" s="2" t="s">
        <v>53</v>
      </c>
      <c r="AO3239" s="2" t="s">
        <v>53</v>
      </c>
      <c r="AP3239" s="2" t="s">
        <v>53</v>
      </c>
      <c r="AQ3239" s="2" t="s">
        <v>53</v>
      </c>
      <c r="AR3239" s="2" t="s">
        <v>53</v>
      </c>
      <c r="AS3239" s="2" t="s">
        <v>72</v>
      </c>
      <c r="AT3239" s="2" t="s">
        <v>52</v>
      </c>
      <c r="AU3239" s="2" t="s">
        <v>72</v>
      </c>
    </row>
    <row r="3240" spans="1:47" ht="22.5" customHeight="1" x14ac:dyDescent="0.25">
      <c r="A3240" s="18" t="s">
        <v>28850</v>
      </c>
      <c r="B3240" s="110">
        <v>45139</v>
      </c>
      <c r="C3240" s="2" t="s">
        <v>49</v>
      </c>
      <c r="D3240" s="2" t="s">
        <v>11230</v>
      </c>
      <c r="E3240" s="2" t="s">
        <v>72</v>
      </c>
      <c r="F3240" s="19">
        <v>1</v>
      </c>
      <c r="G3240" s="19">
        <v>129.9</v>
      </c>
      <c r="H3240" s="19">
        <v>41.06</v>
      </c>
      <c r="I3240" s="19">
        <v>-22.08</v>
      </c>
      <c r="J3240" s="19">
        <v>-64.510000000000005</v>
      </c>
      <c r="K3240" s="19" t="s">
        <v>52</v>
      </c>
      <c r="L3240" s="19">
        <v>84.37</v>
      </c>
      <c r="M3240" s="2" t="s">
        <v>53</v>
      </c>
      <c r="N3240" s="2" t="s">
        <v>1701</v>
      </c>
      <c r="O3240" s="2" t="s">
        <v>28851</v>
      </c>
      <c r="P3240" s="2" t="s">
        <v>56</v>
      </c>
      <c r="Q3240" s="2" t="s">
        <v>28852</v>
      </c>
      <c r="R3240" s="2" t="s">
        <v>53</v>
      </c>
      <c r="S3240" s="19">
        <v>129.9</v>
      </c>
      <c r="T3240" s="19" t="s">
        <v>58</v>
      </c>
      <c r="U3240" s="2" t="s">
        <v>178</v>
      </c>
      <c r="V3240" s="2" t="s">
        <v>28853</v>
      </c>
      <c r="W3240" s="2" t="s">
        <v>28854</v>
      </c>
      <c r="X3240" s="2" t="s">
        <v>28855</v>
      </c>
      <c r="Y3240" s="2" t="s">
        <v>53</v>
      </c>
      <c r="Z3240" s="2" t="s">
        <v>28853</v>
      </c>
      <c r="AA3240" s="2" t="s">
        <v>28856</v>
      </c>
      <c r="AB3240" s="2" t="s">
        <v>28857</v>
      </c>
      <c r="AC3240" s="2" t="s">
        <v>28858</v>
      </c>
      <c r="AD3240" s="2" t="s">
        <v>28859</v>
      </c>
      <c r="AE3240" s="2" t="s">
        <v>28860</v>
      </c>
      <c r="AF3240" s="2" t="s">
        <v>66</v>
      </c>
      <c r="AG3240" s="2" t="s">
        <v>187</v>
      </c>
      <c r="AH3240" s="2" t="s">
        <v>28704</v>
      </c>
      <c r="AI3240" s="2" t="s">
        <v>28861</v>
      </c>
      <c r="AJ3240" s="2" t="s">
        <v>11353</v>
      </c>
      <c r="AK3240" s="2" t="s">
        <v>28862</v>
      </c>
      <c r="AL3240" s="2" t="s">
        <v>28863</v>
      </c>
      <c r="AM3240" s="2" t="s">
        <v>53</v>
      </c>
      <c r="AN3240" s="2" t="s">
        <v>53</v>
      </c>
      <c r="AO3240" s="2" t="s">
        <v>53</v>
      </c>
      <c r="AP3240" s="2" t="s">
        <v>53</v>
      </c>
      <c r="AQ3240" s="2" t="s">
        <v>53</v>
      </c>
      <c r="AR3240" s="2" t="s">
        <v>53</v>
      </c>
      <c r="AS3240" s="2" t="s">
        <v>72</v>
      </c>
      <c r="AT3240" s="2" t="s">
        <v>52</v>
      </c>
      <c r="AU3240" s="2" t="s">
        <v>72</v>
      </c>
    </row>
  </sheetData>
  <mergeCells count="7">
    <mergeCell ref="AM2:AR2"/>
    <mergeCell ref="AS2:AU2"/>
    <mergeCell ref="A2:L2"/>
    <mergeCell ref="N2:T2"/>
    <mergeCell ref="U2:Y2"/>
    <mergeCell ref="Z2:AF2"/>
    <mergeCell ref="AG2:AL2"/>
  </mergeCells>
  <dataValidations count="1">
    <dataValidation type="decimal" allowBlank="1" showInputMessage="1" sqref="G4:L9977 S4:S9977">
      <formula1>-2147483648</formula1>
      <formula2>2147483647</formula2>
    </dataValidation>
  </dataValidations>
  <hyperlinks>
    <hyperlink ref="A4" r:id="rId1" location="source=excel"/>
    <hyperlink ref="A5" r:id="rId2" location="source=excel"/>
    <hyperlink ref="A6" r:id="rId3" location="source=excel"/>
    <hyperlink ref="A7" r:id="rId4" location="source=excel"/>
    <hyperlink ref="A8" r:id="rId5" location="source=excel"/>
    <hyperlink ref="A9" r:id="rId6" location="source=excel"/>
    <hyperlink ref="A10" r:id="rId7" location="source=excel"/>
    <hyperlink ref="A11" r:id="rId8" location="source=excel"/>
    <hyperlink ref="A12" r:id="rId9" location="source=excel"/>
    <hyperlink ref="A13" r:id="rId10" location="source=excel"/>
    <hyperlink ref="A14" r:id="rId11" location="source=excel"/>
    <hyperlink ref="A15" r:id="rId12" location="source=excel"/>
    <hyperlink ref="A16" r:id="rId13" location="source=excel"/>
    <hyperlink ref="A17" r:id="rId14" location="source=excel"/>
    <hyperlink ref="A18" r:id="rId15" location="source=excel"/>
    <hyperlink ref="A19" r:id="rId16" location="source=excel"/>
    <hyperlink ref="A20" r:id="rId17" location="source=excel"/>
    <hyperlink ref="A21" r:id="rId18" location="source=excel"/>
    <hyperlink ref="A22" r:id="rId19" location="source=excel"/>
    <hyperlink ref="A23" r:id="rId20" location="source=excel"/>
    <hyperlink ref="A24" r:id="rId21" location="source=excel"/>
    <hyperlink ref="A25" r:id="rId22" location="source=excel"/>
    <hyperlink ref="A26" r:id="rId23" location="source=excel"/>
    <hyperlink ref="A27" r:id="rId24" location="source=excel"/>
    <hyperlink ref="A28" r:id="rId25" location="source=excel"/>
    <hyperlink ref="A29" r:id="rId26" location="source=excel"/>
    <hyperlink ref="A30" r:id="rId27" location="source=excel"/>
    <hyperlink ref="A31" r:id="rId28" location="source=excel"/>
    <hyperlink ref="A32" r:id="rId29" location="source=excel"/>
    <hyperlink ref="A33" r:id="rId30" location="source=excel"/>
    <hyperlink ref="A34" r:id="rId31" location="source=excel"/>
    <hyperlink ref="A35" r:id="rId32" location="source=excel"/>
    <hyperlink ref="A36" r:id="rId33" location="source=excel"/>
    <hyperlink ref="A37" r:id="rId34" location="source=excel"/>
    <hyperlink ref="A38" r:id="rId35" location="source=excel"/>
    <hyperlink ref="A39" r:id="rId36" location="source=excel"/>
    <hyperlink ref="A40" r:id="rId37" location="source=excel"/>
    <hyperlink ref="A41" r:id="rId38" location="source=excel"/>
    <hyperlink ref="A42" r:id="rId39" location="source=excel"/>
    <hyperlink ref="A43" r:id="rId40" location="source=excel"/>
    <hyperlink ref="A44" r:id="rId41" location="source=excel"/>
    <hyperlink ref="A45" r:id="rId42" location="source=excel"/>
    <hyperlink ref="A46" r:id="rId43" location="source=excel"/>
    <hyperlink ref="A47" r:id="rId44" location="source=excel"/>
    <hyperlink ref="AS47" r:id="rId45" location="source=excel"/>
    <hyperlink ref="A48" r:id="rId46" location="source=excel"/>
    <hyperlink ref="A49" r:id="rId47" location="source=excel"/>
    <hyperlink ref="A50" r:id="rId48" location="source=excel"/>
    <hyperlink ref="A51" r:id="rId49" location="source=excel"/>
    <hyperlink ref="A52" r:id="rId50" location="source=excel"/>
    <hyperlink ref="A53" r:id="rId51" location="source=excel"/>
    <hyperlink ref="A54" r:id="rId52" location="source=excel"/>
    <hyperlink ref="A55" r:id="rId53" location="source=excel"/>
    <hyperlink ref="A56" r:id="rId54" location="source=excel"/>
    <hyperlink ref="A57" r:id="rId55" location="source=excel"/>
    <hyperlink ref="A58" r:id="rId56" location="source=excel"/>
    <hyperlink ref="A59" r:id="rId57" location="source=excel"/>
    <hyperlink ref="A60" r:id="rId58" location="source=excel"/>
    <hyperlink ref="A61" r:id="rId59" location="source=excel"/>
    <hyperlink ref="A62" r:id="rId60" location="source=excel"/>
    <hyperlink ref="A63" r:id="rId61" location="source=excel"/>
    <hyperlink ref="A64" r:id="rId62" location="source=excel"/>
    <hyperlink ref="A65" r:id="rId63" location="source=excel"/>
    <hyperlink ref="A66" r:id="rId64" location="source=excel"/>
    <hyperlink ref="A67" r:id="rId65" location="source=excel"/>
    <hyperlink ref="A68" r:id="rId66" location="source=excel"/>
    <hyperlink ref="A69" r:id="rId67" location="source=excel"/>
    <hyperlink ref="A70" r:id="rId68" location="source=excel"/>
    <hyperlink ref="A71" r:id="rId69" location="source=excel"/>
    <hyperlink ref="A72" r:id="rId70" location="source=excel"/>
    <hyperlink ref="A73" r:id="rId71" location="source=excel"/>
    <hyperlink ref="A74" r:id="rId72" location="source=excel"/>
    <hyperlink ref="A75" r:id="rId73" location="source=excel"/>
    <hyperlink ref="A76" r:id="rId74" location="source=excel"/>
    <hyperlink ref="A77" r:id="rId75" location="source=excel"/>
    <hyperlink ref="A78" r:id="rId76" location="source=excel"/>
    <hyperlink ref="A79" r:id="rId77" location="source=excel"/>
    <hyperlink ref="A80" r:id="rId78" location="source=excel"/>
    <hyperlink ref="A81" r:id="rId79" location="source=excel"/>
    <hyperlink ref="A82" r:id="rId80" location="source=excel"/>
    <hyperlink ref="A83" r:id="rId81" location="source=excel"/>
    <hyperlink ref="A84" r:id="rId82" location="source=excel"/>
    <hyperlink ref="A85" r:id="rId83" location="source=excel"/>
    <hyperlink ref="A86" r:id="rId84" location="source=excel"/>
    <hyperlink ref="A87" r:id="rId85" location="source=excel"/>
    <hyperlink ref="A88" r:id="rId86" location="source=excel"/>
    <hyperlink ref="A89" r:id="rId87" location="source=excel"/>
    <hyperlink ref="AS89" r:id="rId88" location="source=excel"/>
    <hyperlink ref="A90" r:id="rId89" location="source=excel"/>
    <hyperlink ref="A91" r:id="rId90" location="source=excel"/>
    <hyperlink ref="A92" r:id="rId91" location="source=excel"/>
    <hyperlink ref="A93" r:id="rId92" location="source=excel"/>
    <hyperlink ref="A94" r:id="rId93" location="source=excel"/>
    <hyperlink ref="A95" r:id="rId94" location="source=excel"/>
    <hyperlink ref="A96" r:id="rId95" location="source=excel"/>
    <hyperlink ref="A97" r:id="rId96" location="source=excel"/>
    <hyperlink ref="A98" r:id="rId97" location="source=excel"/>
    <hyperlink ref="A99" r:id="rId98" location="source=excel"/>
    <hyperlink ref="A100" r:id="rId99" location="source=excel"/>
    <hyperlink ref="A101" r:id="rId100" location="source=excel"/>
    <hyperlink ref="A102" r:id="rId101" location="source=excel"/>
    <hyperlink ref="A103" r:id="rId102" location="source=excel"/>
    <hyperlink ref="A104" r:id="rId103" location="source=excel"/>
    <hyperlink ref="A105" r:id="rId104" location="source=excel"/>
    <hyperlink ref="A106" r:id="rId105" location="source=excel"/>
    <hyperlink ref="A107" r:id="rId106" location="source=excel"/>
    <hyperlink ref="A108" r:id="rId107" location="source=excel"/>
    <hyperlink ref="A109" r:id="rId108" location="source=excel"/>
    <hyperlink ref="A110" r:id="rId109" location="source=excel"/>
    <hyperlink ref="A111" r:id="rId110" location="source=excel"/>
    <hyperlink ref="A112" r:id="rId111" location="source=excel"/>
    <hyperlink ref="A113" r:id="rId112" location="source=excel"/>
    <hyperlink ref="A114" r:id="rId113" location="source=excel"/>
    <hyperlink ref="A115" r:id="rId114" location="source=excel"/>
    <hyperlink ref="A116" r:id="rId115" location="source=excel"/>
    <hyperlink ref="A117" r:id="rId116" location="source=excel"/>
    <hyperlink ref="A118" r:id="rId117" location="source=excel"/>
    <hyperlink ref="A119" r:id="rId118" location="source=excel"/>
    <hyperlink ref="A120" r:id="rId119" location="source=excel"/>
    <hyperlink ref="A121" r:id="rId120" location="source=excel"/>
    <hyperlink ref="A122" r:id="rId121" location="source=excel"/>
    <hyperlink ref="A123" r:id="rId122" location="source=excel"/>
    <hyperlink ref="A124" r:id="rId123" location="source=excel"/>
    <hyperlink ref="A125" r:id="rId124" location="source=excel"/>
    <hyperlink ref="A126" r:id="rId125" location="source=excel"/>
    <hyperlink ref="A127" r:id="rId126" location="source=excel"/>
    <hyperlink ref="A128" r:id="rId127" location="source=excel"/>
    <hyperlink ref="A129" r:id="rId128" location="source=excel"/>
    <hyperlink ref="A130" r:id="rId129" location="source=excel"/>
    <hyperlink ref="A131" r:id="rId130" location="source=excel"/>
    <hyperlink ref="A132" r:id="rId131" location="source=excel"/>
    <hyperlink ref="A133" r:id="rId132" location="source=excel"/>
    <hyperlink ref="A134" r:id="rId133" location="source=excel"/>
    <hyperlink ref="A135" r:id="rId134" location="source=excel"/>
    <hyperlink ref="A136" r:id="rId135" location="source=excel"/>
    <hyperlink ref="A137" r:id="rId136" location="source=excel"/>
    <hyperlink ref="A138" r:id="rId137" location="source=excel"/>
    <hyperlink ref="A139" r:id="rId138" location="source=excel"/>
    <hyperlink ref="A140" r:id="rId139" location="source=excel"/>
    <hyperlink ref="AS140" r:id="rId140" location="source=excel"/>
    <hyperlink ref="A141" r:id="rId141" location="source=excel"/>
    <hyperlink ref="A142" r:id="rId142" location="source=excel"/>
    <hyperlink ref="A143" r:id="rId143" location="source=excel"/>
    <hyperlink ref="A144" r:id="rId144" location="source=excel"/>
    <hyperlink ref="A145" r:id="rId145" location="source=excel"/>
    <hyperlink ref="A146" r:id="rId146" location="source=excel"/>
    <hyperlink ref="A147" r:id="rId147" location="source=excel"/>
    <hyperlink ref="A148" r:id="rId148" location="source=excel"/>
    <hyperlink ref="A149" r:id="rId149" location="source=excel"/>
    <hyperlink ref="A150" r:id="rId150" location="source=excel"/>
    <hyperlink ref="A151" r:id="rId151" location="source=excel"/>
    <hyperlink ref="A152" r:id="rId152" location="source=excel"/>
    <hyperlink ref="A153" r:id="rId153" location="source=excel"/>
    <hyperlink ref="A154" r:id="rId154" location="source=excel"/>
    <hyperlink ref="A155" r:id="rId155" location="source=excel"/>
    <hyperlink ref="A156" r:id="rId156" location="source=excel"/>
    <hyperlink ref="A157" r:id="rId157" location="source=excel"/>
    <hyperlink ref="A158" r:id="rId158" location="source=excel"/>
    <hyperlink ref="A159" r:id="rId159" location="source=excel"/>
    <hyperlink ref="A160" r:id="rId160" location="source=excel"/>
    <hyperlink ref="A161" r:id="rId161" location="source=excel"/>
    <hyperlink ref="A162" r:id="rId162" location="source=excel"/>
    <hyperlink ref="A163" r:id="rId163" location="source=excel"/>
    <hyperlink ref="A164" r:id="rId164" location="source=excel"/>
    <hyperlink ref="A165" r:id="rId165" location="source=excel"/>
    <hyperlink ref="A166" r:id="rId166" location="source=excel"/>
    <hyperlink ref="A167" r:id="rId167" location="source=excel"/>
    <hyperlink ref="A168" r:id="rId168" location="source=excel"/>
    <hyperlink ref="A169" r:id="rId169" location="source=excel"/>
    <hyperlink ref="A170" r:id="rId170" location="source=excel"/>
    <hyperlink ref="A171" r:id="rId171" location="source=excel"/>
    <hyperlink ref="A172" r:id="rId172" location="source=excel"/>
    <hyperlink ref="A173" r:id="rId173" location="source=excel"/>
    <hyperlink ref="A174" r:id="rId174" location="source=excel"/>
    <hyperlink ref="A175" r:id="rId175" location="source=excel"/>
    <hyperlink ref="A176" r:id="rId176" location="source=excel"/>
    <hyperlink ref="A177" r:id="rId177" location="source=excel"/>
    <hyperlink ref="A178" r:id="rId178" location="source=excel"/>
    <hyperlink ref="A179" r:id="rId179" location="source=excel"/>
    <hyperlink ref="A180" r:id="rId180" location="source=excel"/>
    <hyperlink ref="A181" r:id="rId181" location="source=excel"/>
    <hyperlink ref="A182" r:id="rId182" location="source=excel"/>
    <hyperlink ref="A183" r:id="rId183" location="source=excel"/>
    <hyperlink ref="A184" r:id="rId184" location="source=excel"/>
    <hyperlink ref="A185" r:id="rId185" location="source=excel"/>
    <hyperlink ref="A186" r:id="rId186" location="source=excel"/>
    <hyperlink ref="A187" r:id="rId187" location="source=excel"/>
    <hyperlink ref="A188" r:id="rId188" location="source=excel"/>
    <hyperlink ref="A189" r:id="rId189" location="source=excel"/>
    <hyperlink ref="A190" r:id="rId190" location="source=excel"/>
    <hyperlink ref="A191" r:id="rId191" location="source=excel"/>
    <hyperlink ref="A192" r:id="rId192" location="source=excel"/>
    <hyperlink ref="A193" r:id="rId193" location="source=excel"/>
    <hyperlink ref="A194" r:id="rId194" location="source=excel"/>
    <hyperlink ref="A195" r:id="rId195" location="source=excel"/>
    <hyperlink ref="A196" r:id="rId196" location="source=excel"/>
    <hyperlink ref="A197" r:id="rId197" location="source=excel"/>
    <hyperlink ref="A198" r:id="rId198" location="source=excel"/>
    <hyperlink ref="A199" r:id="rId199" location="source=excel"/>
    <hyperlink ref="A200" r:id="rId200" location="source=excel"/>
    <hyperlink ref="A201" r:id="rId201" location="source=excel"/>
    <hyperlink ref="A202" r:id="rId202" location="source=excel"/>
    <hyperlink ref="A203" r:id="rId203" location="source=excel"/>
    <hyperlink ref="A204" r:id="rId204" location="source=excel"/>
    <hyperlink ref="A205" r:id="rId205" location="source=excel"/>
    <hyperlink ref="A206" r:id="rId206" location="source=excel"/>
    <hyperlink ref="A207" r:id="rId207" location="source=excel"/>
    <hyperlink ref="A208" r:id="rId208" location="source=excel"/>
    <hyperlink ref="A209" r:id="rId209" location="source=excel"/>
    <hyperlink ref="A210" r:id="rId210" location="source=excel"/>
    <hyperlink ref="AS210" r:id="rId211" location="source=excel"/>
    <hyperlink ref="A211" r:id="rId212" location="source=excel"/>
    <hyperlink ref="A212" r:id="rId213" location="source=excel"/>
    <hyperlink ref="A213" r:id="rId214" location="source=excel"/>
    <hyperlink ref="A214" r:id="rId215" location="source=excel"/>
    <hyperlink ref="A215" r:id="rId216" location="source=excel"/>
    <hyperlink ref="A216" r:id="rId217" location="source=excel"/>
    <hyperlink ref="A217" r:id="rId218" location="source=excel"/>
    <hyperlink ref="A218" r:id="rId219" location="source=excel"/>
    <hyperlink ref="A219" r:id="rId220" location="source=excel"/>
    <hyperlink ref="A220" r:id="rId221" location="source=excel"/>
    <hyperlink ref="A221" r:id="rId222" location="source=excel"/>
    <hyperlink ref="A222" r:id="rId223" location="source=excel"/>
    <hyperlink ref="A223" r:id="rId224" location="source=excel"/>
    <hyperlink ref="A224" r:id="rId225" location="source=excel"/>
    <hyperlink ref="A225" r:id="rId226" location="source=excel"/>
    <hyperlink ref="A226" r:id="rId227" location="source=excel"/>
    <hyperlink ref="A227" r:id="rId228" location="source=excel"/>
    <hyperlink ref="A228" r:id="rId229" location="source=excel"/>
    <hyperlink ref="A229" r:id="rId230" location="source=excel"/>
    <hyperlink ref="A230" r:id="rId231" location="source=excel"/>
    <hyperlink ref="A231" r:id="rId232" location="source=excel"/>
    <hyperlink ref="A232" r:id="rId233" location="source=excel"/>
    <hyperlink ref="A233" r:id="rId234" location="source=excel"/>
    <hyperlink ref="A234" r:id="rId235" location="source=excel"/>
    <hyperlink ref="A235" r:id="rId236" location="source=excel"/>
    <hyperlink ref="A236" r:id="rId237" location="source=excel"/>
    <hyperlink ref="A237" r:id="rId238" location="source=excel"/>
    <hyperlink ref="A238" r:id="rId239" location="source=excel"/>
    <hyperlink ref="A239" r:id="rId240" location="source=excel"/>
    <hyperlink ref="A240" r:id="rId241" location="source=excel"/>
    <hyperlink ref="A241" r:id="rId242" location="source=excel"/>
    <hyperlink ref="A242" r:id="rId243" location="source=excel"/>
    <hyperlink ref="A243" r:id="rId244" location="source=excel"/>
    <hyperlink ref="A244" r:id="rId245" location="source=excel"/>
    <hyperlink ref="A245" r:id="rId246" location="source=excel"/>
    <hyperlink ref="A246" r:id="rId247" location="source=excel"/>
    <hyperlink ref="A247" r:id="rId248" location="source=excel"/>
    <hyperlink ref="A248" r:id="rId249" location="source=excel"/>
    <hyperlink ref="A249" r:id="rId250" location="source=excel"/>
    <hyperlink ref="A250" r:id="rId251" location="source=excel"/>
    <hyperlink ref="A251" r:id="rId252" location="source=excel"/>
    <hyperlink ref="A252" r:id="rId253" location="source=excel"/>
    <hyperlink ref="A253" r:id="rId254" location="source=excel"/>
    <hyperlink ref="A254" r:id="rId255" location="source=excel"/>
    <hyperlink ref="A255" r:id="rId256" location="source=excel"/>
    <hyperlink ref="A256" r:id="rId257" location="source=excel"/>
    <hyperlink ref="A257" r:id="rId258" location="source=excel"/>
    <hyperlink ref="A258" r:id="rId259" location="source=excel"/>
    <hyperlink ref="A259" r:id="rId260" location="source=excel"/>
    <hyperlink ref="A260" r:id="rId261" location="source=excel"/>
    <hyperlink ref="A261" r:id="rId262" location="source=excel"/>
    <hyperlink ref="A262" r:id="rId263" location="source=excel"/>
    <hyperlink ref="A263" r:id="rId264" location="source=excel"/>
    <hyperlink ref="AS263" r:id="rId265" location="source=excel"/>
    <hyperlink ref="A264" r:id="rId266" location="source=excel"/>
    <hyperlink ref="A265" r:id="rId267" location="source=excel"/>
    <hyperlink ref="A266" r:id="rId268" location="source=excel"/>
    <hyperlink ref="A267" r:id="rId269" location="source=excel"/>
    <hyperlink ref="A268" r:id="rId270" location="source=excel"/>
    <hyperlink ref="A269" r:id="rId271" location="source=excel"/>
    <hyperlink ref="A270" r:id="rId272" location="source=excel"/>
    <hyperlink ref="A271" r:id="rId273" location="source=excel"/>
    <hyperlink ref="A272" r:id="rId274" location="source=excel"/>
    <hyperlink ref="A273" r:id="rId275" location="source=excel"/>
    <hyperlink ref="A274" r:id="rId276" location="source=excel"/>
    <hyperlink ref="A275" r:id="rId277" location="source=excel"/>
    <hyperlink ref="A276" r:id="rId278" location="source=excel"/>
    <hyperlink ref="A277" r:id="rId279" location="source=excel"/>
    <hyperlink ref="A278" r:id="rId280" location="source=excel"/>
    <hyperlink ref="A279" r:id="rId281" location="source=excel"/>
    <hyperlink ref="A280" r:id="rId282" location="source=excel"/>
    <hyperlink ref="A281" r:id="rId283" location="source=excel"/>
    <hyperlink ref="A282" r:id="rId284" location="source=excel"/>
    <hyperlink ref="A283" r:id="rId285" location="source=excel"/>
    <hyperlink ref="A284" r:id="rId286" location="source=excel"/>
    <hyperlink ref="A285" r:id="rId287" location="source=excel"/>
    <hyperlink ref="A286" r:id="rId288" location="source=excel"/>
    <hyperlink ref="A287" r:id="rId289" location="source=excel"/>
    <hyperlink ref="A288" r:id="rId290" location="source=excel"/>
    <hyperlink ref="A289" r:id="rId291" location="source=excel"/>
    <hyperlink ref="A290" r:id="rId292" location="source=excel"/>
    <hyperlink ref="A291" r:id="rId293" location="source=excel"/>
    <hyperlink ref="A292" r:id="rId294" location="source=excel"/>
    <hyperlink ref="A293" r:id="rId295" location="source=excel"/>
    <hyperlink ref="A294" r:id="rId296" location="source=excel"/>
    <hyperlink ref="A295" r:id="rId297" location="source=excel"/>
    <hyperlink ref="A296" r:id="rId298" location="source=excel"/>
    <hyperlink ref="A297" r:id="rId299" location="source=excel"/>
    <hyperlink ref="A298" r:id="rId300" location="source=excel"/>
    <hyperlink ref="A299" r:id="rId301" location="source=excel"/>
    <hyperlink ref="A300" r:id="rId302" location="source=excel"/>
    <hyperlink ref="A301" r:id="rId303" location="source=excel"/>
    <hyperlink ref="A302" r:id="rId304" location="source=excel"/>
    <hyperlink ref="A303" r:id="rId305" location="source=excel"/>
    <hyperlink ref="A304" r:id="rId306" location="source=excel"/>
    <hyperlink ref="A305" r:id="rId307" location="source=excel"/>
    <hyperlink ref="A306" r:id="rId308" location="source=excel"/>
    <hyperlink ref="A307" r:id="rId309" location="source=excel"/>
    <hyperlink ref="A308" r:id="rId310" location="source=excel"/>
    <hyperlink ref="A309" r:id="rId311" location="source=excel"/>
    <hyperlink ref="A310" r:id="rId312" location="source=excel"/>
    <hyperlink ref="A311" r:id="rId313" location="source=excel"/>
    <hyperlink ref="A312" r:id="rId314" location="source=excel"/>
    <hyperlink ref="A313" r:id="rId315" location="source=excel"/>
    <hyperlink ref="A314" r:id="rId316" location="source=excel"/>
    <hyperlink ref="A315" r:id="rId317" location="source=excel"/>
    <hyperlink ref="A316" r:id="rId318" location="source=excel"/>
    <hyperlink ref="A317" r:id="rId319" location="source=excel"/>
    <hyperlink ref="A318" r:id="rId320" location="source=excel"/>
    <hyperlink ref="A319" r:id="rId321" location="source=excel"/>
    <hyperlink ref="AS319" r:id="rId322" location="source=excel"/>
    <hyperlink ref="A320" r:id="rId323" location="source=excel"/>
    <hyperlink ref="A321" r:id="rId324" location="source=excel"/>
    <hyperlink ref="A322" r:id="rId325" location="source=excel"/>
    <hyperlink ref="A323" r:id="rId326" location="source=excel"/>
    <hyperlink ref="A324" r:id="rId327" location="source=excel"/>
    <hyperlink ref="A325" r:id="rId328" location="source=excel"/>
    <hyperlink ref="A326" r:id="rId329" location="source=excel"/>
    <hyperlink ref="A327" r:id="rId330" location="source=excel"/>
    <hyperlink ref="A328" r:id="rId331" location="source=excel"/>
    <hyperlink ref="A329" r:id="rId332" location="source=excel"/>
    <hyperlink ref="A330" r:id="rId333" location="source=excel"/>
    <hyperlink ref="A331" r:id="rId334" location="source=excel"/>
    <hyperlink ref="A332" r:id="rId335" location="source=excel"/>
    <hyperlink ref="A333" r:id="rId336" location="source=excel"/>
    <hyperlink ref="A334" r:id="rId337" location="source=excel"/>
    <hyperlink ref="A335" r:id="rId338" location="source=excel"/>
    <hyperlink ref="A336" r:id="rId339" location="source=excel"/>
    <hyperlink ref="A337" r:id="rId340" location="source=excel"/>
    <hyperlink ref="A338" r:id="rId341" location="source=excel"/>
    <hyperlink ref="A339" r:id="rId342" location="source=excel"/>
    <hyperlink ref="A340" r:id="rId343" location="source=excel"/>
    <hyperlink ref="A341" r:id="rId344" location="source=excel"/>
    <hyperlink ref="A342" r:id="rId345" location="source=excel"/>
    <hyperlink ref="A343" r:id="rId346" location="source=excel"/>
    <hyperlink ref="A344" r:id="rId347" location="source=excel"/>
    <hyperlink ref="A345" r:id="rId348" location="source=excel"/>
    <hyperlink ref="A346" r:id="rId349" location="source=excel"/>
    <hyperlink ref="A347" r:id="rId350" location="source=excel"/>
    <hyperlink ref="A348" r:id="rId351" location="source=excel"/>
    <hyperlink ref="A349" r:id="rId352" location="source=excel"/>
    <hyperlink ref="A350" r:id="rId353" location="source=excel"/>
    <hyperlink ref="A351" r:id="rId354" location="source=excel"/>
    <hyperlink ref="A352" r:id="rId355" location="source=excel"/>
    <hyperlink ref="A353" r:id="rId356" location="source=excel"/>
    <hyperlink ref="A354" r:id="rId357" location="source=excel"/>
    <hyperlink ref="A355" r:id="rId358" location="source=excel"/>
    <hyperlink ref="A356" r:id="rId359" location="source=excel"/>
    <hyperlink ref="A357" r:id="rId360" location="source=excel"/>
    <hyperlink ref="A358" r:id="rId361" location="source=excel"/>
    <hyperlink ref="A359" r:id="rId362" location="source=excel"/>
    <hyperlink ref="A360" r:id="rId363" location="source=excel"/>
    <hyperlink ref="A361" r:id="rId364" location="source=excel"/>
    <hyperlink ref="A362" r:id="rId365" location="source=excel"/>
    <hyperlink ref="A363" r:id="rId366" location="source=excel"/>
    <hyperlink ref="A364" r:id="rId367" location="source=excel"/>
    <hyperlink ref="A365" r:id="rId368" location="source=excel"/>
    <hyperlink ref="A366" r:id="rId369" location="source=excel"/>
    <hyperlink ref="A367" r:id="rId370" location="source=excel"/>
    <hyperlink ref="A368" r:id="rId371" location="source=excel"/>
    <hyperlink ref="A369" r:id="rId372" location="source=excel"/>
    <hyperlink ref="A370" r:id="rId373" location="source=excel"/>
    <hyperlink ref="A371" r:id="rId374" location="source=excel"/>
    <hyperlink ref="A372" r:id="rId375" location="source=excel"/>
    <hyperlink ref="A373" r:id="rId376" location="source=excel"/>
    <hyperlink ref="A374" r:id="rId377" location="source=excel"/>
    <hyperlink ref="A375" r:id="rId378" location="source=excel"/>
    <hyperlink ref="A376" r:id="rId379" location="source=excel"/>
    <hyperlink ref="A377" r:id="rId380" location="source=excel"/>
    <hyperlink ref="A378" r:id="rId381" location="source=excel"/>
    <hyperlink ref="A379" r:id="rId382" location="source=excel"/>
    <hyperlink ref="A380" r:id="rId383" location="source=excel"/>
    <hyperlink ref="A381" r:id="rId384" location="source=excel"/>
    <hyperlink ref="A382" r:id="rId385" location="source=excel"/>
    <hyperlink ref="A383" r:id="rId386" location="source=excel"/>
    <hyperlink ref="A384" r:id="rId387" location="source=excel"/>
    <hyperlink ref="A385" r:id="rId388" location="source=excel"/>
    <hyperlink ref="AS385" r:id="rId389" location="source=excel"/>
    <hyperlink ref="A386" r:id="rId390" location="source=excel"/>
    <hyperlink ref="A387" r:id="rId391" location="source=excel"/>
    <hyperlink ref="A388" r:id="rId392" location="source=excel"/>
    <hyperlink ref="A389" r:id="rId393" location="source=excel"/>
    <hyperlink ref="A390" r:id="rId394" location="source=excel"/>
    <hyperlink ref="A391" r:id="rId395" location="source=excel"/>
    <hyperlink ref="A392" r:id="rId396" location="source=excel"/>
    <hyperlink ref="A393" r:id="rId397" location="source=excel"/>
    <hyperlink ref="A394" r:id="rId398" location="source=excel"/>
    <hyperlink ref="A395" r:id="rId399" location="source=excel"/>
    <hyperlink ref="A396" r:id="rId400" location="source=excel"/>
    <hyperlink ref="A397" r:id="rId401" location="source=excel"/>
    <hyperlink ref="A398" r:id="rId402" location="source=excel"/>
    <hyperlink ref="A399" r:id="rId403" location="source=excel"/>
    <hyperlink ref="A400" r:id="rId404" location="source=excel"/>
    <hyperlink ref="A401" r:id="rId405" location="source=excel"/>
    <hyperlink ref="A402" r:id="rId406" location="source=excel"/>
    <hyperlink ref="A403" r:id="rId407" location="source=excel"/>
    <hyperlink ref="A404" r:id="rId408" location="source=excel"/>
    <hyperlink ref="A405" r:id="rId409" location="source=excel"/>
    <hyperlink ref="A406" r:id="rId410" location="source=excel"/>
    <hyperlink ref="A407" r:id="rId411" location="source=excel"/>
    <hyperlink ref="A408" r:id="rId412" location="source=excel"/>
    <hyperlink ref="A409" r:id="rId413" location="source=excel"/>
    <hyperlink ref="A410" r:id="rId414" location="source=excel"/>
    <hyperlink ref="A411" r:id="rId415" location="source=excel"/>
    <hyperlink ref="A412" r:id="rId416" location="source=excel"/>
    <hyperlink ref="A413" r:id="rId417" location="source=excel"/>
    <hyperlink ref="A414" r:id="rId418" location="source=excel"/>
    <hyperlink ref="A415" r:id="rId419" location="source=excel"/>
    <hyperlink ref="A416" r:id="rId420" location="source=excel"/>
    <hyperlink ref="A417" r:id="rId421" location="source=excel"/>
    <hyperlink ref="A418" r:id="rId422" location="source=excel"/>
    <hyperlink ref="A419" r:id="rId423" location="source=excel"/>
    <hyperlink ref="A420" r:id="rId424" location="source=excel"/>
    <hyperlink ref="A421" r:id="rId425" location="source=excel"/>
    <hyperlink ref="A422" r:id="rId426" location="source=excel"/>
    <hyperlink ref="A423" r:id="rId427" location="source=excel"/>
    <hyperlink ref="A424" r:id="rId428" location="source=excel"/>
    <hyperlink ref="A425" r:id="rId429" location="source=excel"/>
    <hyperlink ref="A426" r:id="rId430" location="source=excel"/>
    <hyperlink ref="A427" r:id="rId431" location="source=excel"/>
    <hyperlink ref="A428" r:id="rId432" location="source=excel"/>
    <hyperlink ref="A429" r:id="rId433" location="source=excel"/>
    <hyperlink ref="A430" r:id="rId434" location="source=excel"/>
    <hyperlink ref="A431" r:id="rId435" location="source=excel"/>
    <hyperlink ref="A432" r:id="rId436" location="source=excel"/>
    <hyperlink ref="AS432" r:id="rId437" location="source=excel"/>
    <hyperlink ref="A433" r:id="rId438" location="source=excel"/>
    <hyperlink ref="A434" r:id="rId439" location="source=excel"/>
    <hyperlink ref="A435" r:id="rId440" location="source=excel"/>
    <hyperlink ref="A436" r:id="rId441" location="source=excel"/>
    <hyperlink ref="A437" r:id="rId442" location="source=excel"/>
    <hyperlink ref="A438" r:id="rId443" location="source=excel"/>
    <hyperlink ref="A439" r:id="rId444" location="source=excel"/>
    <hyperlink ref="A440" r:id="rId445" location="source=excel"/>
    <hyperlink ref="A441" r:id="rId446" location="source=excel"/>
    <hyperlink ref="A442" r:id="rId447" location="source=excel"/>
    <hyperlink ref="A443" r:id="rId448" location="source=excel"/>
    <hyperlink ref="A444" r:id="rId449" location="source=excel"/>
    <hyperlink ref="A445" r:id="rId450" location="source=excel"/>
    <hyperlink ref="A446" r:id="rId451" location="source=excel"/>
    <hyperlink ref="A447" r:id="rId452" location="source=excel"/>
    <hyperlink ref="A448" r:id="rId453" location="source=excel"/>
    <hyperlink ref="A449" r:id="rId454" location="source=excel"/>
    <hyperlink ref="A450" r:id="rId455" location="source=excel"/>
    <hyperlink ref="A451" r:id="rId456" location="source=excel"/>
    <hyperlink ref="A452" r:id="rId457" location="source=excel"/>
    <hyperlink ref="A453" r:id="rId458" location="source=excel"/>
    <hyperlink ref="A454" r:id="rId459" location="source=excel"/>
    <hyperlink ref="A455" r:id="rId460" location="source=excel"/>
    <hyperlink ref="A456" r:id="rId461" location="source=excel"/>
    <hyperlink ref="A457" r:id="rId462" location="source=excel"/>
    <hyperlink ref="A458" r:id="rId463" location="source=excel"/>
    <hyperlink ref="A459" r:id="rId464" location="source=excel"/>
    <hyperlink ref="A460" r:id="rId465" location="source=excel"/>
    <hyperlink ref="A461" r:id="rId466" location="source=excel"/>
    <hyperlink ref="A462" r:id="rId467" location="source=excel"/>
    <hyperlink ref="A463" r:id="rId468" location="source=excel"/>
    <hyperlink ref="A464" r:id="rId469" location="source=excel"/>
    <hyperlink ref="A465" r:id="rId470" location="source=excel"/>
    <hyperlink ref="A466" r:id="rId471" location="source=excel"/>
    <hyperlink ref="A467" r:id="rId472" location="source=excel"/>
    <hyperlink ref="A468" r:id="rId473" location="source=excel"/>
    <hyperlink ref="A469" r:id="rId474" location="source=excel"/>
    <hyperlink ref="A470" r:id="rId475" location="source=excel"/>
    <hyperlink ref="A471" r:id="rId476" location="source=excel"/>
    <hyperlink ref="A472" r:id="rId477" location="source=excel"/>
    <hyperlink ref="A473" r:id="rId478" location="source=excel"/>
    <hyperlink ref="A474" r:id="rId479" location="source=excel"/>
    <hyperlink ref="A475" r:id="rId480" location="source=excel"/>
    <hyperlink ref="A476" r:id="rId481" location="source=excel"/>
    <hyperlink ref="A477" r:id="rId482" location="source=excel"/>
    <hyperlink ref="A478" r:id="rId483" location="source=excel"/>
    <hyperlink ref="A479" r:id="rId484" location="source=excel"/>
    <hyperlink ref="A480" r:id="rId485" location="source=excel"/>
    <hyperlink ref="A481" r:id="rId486" location="source=excel"/>
    <hyperlink ref="A482" r:id="rId487" location="source=excel"/>
    <hyperlink ref="A483" r:id="rId488" location="source=excel"/>
    <hyperlink ref="A484" r:id="rId489" location="source=excel"/>
    <hyperlink ref="A485" r:id="rId490" location="source=excel"/>
    <hyperlink ref="A486" r:id="rId491" location="source=excel"/>
    <hyperlink ref="A487" r:id="rId492" location="source=excel"/>
    <hyperlink ref="A488" r:id="rId493" location="source=excel"/>
    <hyperlink ref="A489" r:id="rId494" location="source=excel"/>
    <hyperlink ref="A490" r:id="rId495" location="source=excel"/>
    <hyperlink ref="A491" r:id="rId496" location="source=excel"/>
    <hyperlink ref="A492" r:id="rId497" location="source=excel"/>
    <hyperlink ref="A493" r:id="rId498" location="source=excel"/>
    <hyperlink ref="A494" r:id="rId499" location="source=excel"/>
    <hyperlink ref="A495" r:id="rId500" location="source=excel"/>
    <hyperlink ref="A496" r:id="rId501" location="source=excel"/>
    <hyperlink ref="A497" r:id="rId502" location="source=excel"/>
    <hyperlink ref="A498" r:id="rId503" location="source=excel"/>
    <hyperlink ref="AS498" r:id="rId504" location="source=excel"/>
    <hyperlink ref="A499" r:id="rId505" location="source=excel"/>
    <hyperlink ref="A500" r:id="rId506" location="source=excel"/>
    <hyperlink ref="A501" r:id="rId507" location="source=excel"/>
    <hyperlink ref="A502" r:id="rId508" location="source=excel"/>
    <hyperlink ref="A503" r:id="rId509" location="source=excel"/>
    <hyperlink ref="A504" r:id="rId510" location="source=excel"/>
    <hyperlink ref="A505" r:id="rId511" location="source=excel"/>
    <hyperlink ref="A506" r:id="rId512" location="source=excel"/>
    <hyperlink ref="A507" r:id="rId513" location="source=excel"/>
    <hyperlink ref="A508" r:id="rId514" location="source=excel"/>
    <hyperlink ref="A509" r:id="rId515" location="source=excel"/>
    <hyperlink ref="A510" r:id="rId516" location="source=excel"/>
    <hyperlink ref="A511" r:id="rId517" location="source=excel"/>
    <hyperlink ref="A512" r:id="rId518" location="source=excel"/>
    <hyperlink ref="A513" r:id="rId519" location="source=excel"/>
    <hyperlink ref="A514" r:id="rId520" location="source=excel"/>
    <hyperlink ref="A515" r:id="rId521" location="source=excel"/>
    <hyperlink ref="A516" r:id="rId522" location="source=excel"/>
    <hyperlink ref="A517" r:id="rId523" location="source=excel"/>
    <hyperlink ref="A518" r:id="rId524" location="source=excel"/>
    <hyperlink ref="A519" r:id="rId525" location="source=excel"/>
    <hyperlink ref="A520" r:id="rId526" location="source=excel"/>
    <hyperlink ref="A521" r:id="rId527" location="source=excel"/>
    <hyperlink ref="A522" r:id="rId528" location="source=excel"/>
    <hyperlink ref="A523" r:id="rId529" location="source=excel"/>
    <hyperlink ref="A524" r:id="rId530" location="source=excel"/>
    <hyperlink ref="A525" r:id="rId531" location="source=excel"/>
    <hyperlink ref="A526" r:id="rId532" location="source=excel"/>
    <hyperlink ref="A527" r:id="rId533" location="source=excel"/>
    <hyperlink ref="A528" r:id="rId534" location="source=excel"/>
    <hyperlink ref="A529" r:id="rId535" location="source=excel"/>
    <hyperlink ref="A530" r:id="rId536" location="source=excel"/>
    <hyperlink ref="A531" r:id="rId537" location="source=excel"/>
    <hyperlink ref="A532" r:id="rId538" location="source=excel"/>
    <hyperlink ref="A533" r:id="rId539" location="source=excel"/>
    <hyperlink ref="A534" r:id="rId540" location="source=excel"/>
    <hyperlink ref="A535" r:id="rId541" location="source=excel"/>
    <hyperlink ref="A536" r:id="rId542" location="source=excel"/>
    <hyperlink ref="A537" r:id="rId543" location="source=excel"/>
    <hyperlink ref="A538" r:id="rId544" location="source=excel"/>
    <hyperlink ref="A539" r:id="rId545" location="source=excel"/>
    <hyperlink ref="AS539" r:id="rId546" location="source=excel"/>
    <hyperlink ref="A540" r:id="rId547" location="source=excel"/>
    <hyperlink ref="A541" r:id="rId548" location="source=excel"/>
    <hyperlink ref="A542" r:id="rId549" location="source=excel"/>
    <hyperlink ref="A543" r:id="rId550" location="source=excel"/>
    <hyperlink ref="A544" r:id="rId551" location="source=excel"/>
    <hyperlink ref="A545" r:id="rId552" location="source=excel"/>
    <hyperlink ref="A546" r:id="rId553" location="source=excel"/>
    <hyperlink ref="A547" r:id="rId554" location="source=excel"/>
    <hyperlink ref="A548" r:id="rId555" location="source=excel"/>
    <hyperlink ref="A549" r:id="rId556" location="source=excel"/>
    <hyperlink ref="A550" r:id="rId557" location="source=excel"/>
    <hyperlink ref="A551" r:id="rId558" location="source=excel"/>
    <hyperlink ref="A552" r:id="rId559" location="source=excel"/>
    <hyperlink ref="A553" r:id="rId560" location="source=excel"/>
    <hyperlink ref="A554" r:id="rId561" location="source=excel"/>
    <hyperlink ref="A555" r:id="rId562" location="source=excel"/>
    <hyperlink ref="A556" r:id="rId563" location="source=excel"/>
    <hyperlink ref="A557" r:id="rId564" location="source=excel"/>
    <hyperlink ref="A558" r:id="rId565" location="source=excel"/>
    <hyperlink ref="A559" r:id="rId566" location="source=excel"/>
    <hyperlink ref="A560" r:id="rId567" location="source=excel"/>
    <hyperlink ref="A561" r:id="rId568" location="source=excel"/>
    <hyperlink ref="A562" r:id="rId569" location="source=excel"/>
    <hyperlink ref="A563" r:id="rId570" location="source=excel"/>
    <hyperlink ref="A564" r:id="rId571" location="source=excel"/>
    <hyperlink ref="A565" r:id="rId572" location="source=excel"/>
    <hyperlink ref="A566" r:id="rId573" location="source=excel"/>
    <hyperlink ref="A567" r:id="rId574" location="source=excel"/>
    <hyperlink ref="A568" r:id="rId575" location="source=excel"/>
    <hyperlink ref="A569" r:id="rId576" location="source=excel"/>
    <hyperlink ref="A570" r:id="rId577" location="source=excel"/>
    <hyperlink ref="A571" r:id="rId578" location="source=excel"/>
    <hyperlink ref="A572" r:id="rId579" location="source=excel"/>
    <hyperlink ref="A573" r:id="rId580" location="source=excel"/>
    <hyperlink ref="A574" r:id="rId581" location="source=excel"/>
    <hyperlink ref="A575" r:id="rId582" location="source=excel"/>
    <hyperlink ref="A576" r:id="rId583" location="source=excel"/>
    <hyperlink ref="A577" r:id="rId584" location="source=excel"/>
    <hyperlink ref="A578" r:id="rId585" location="source=excel"/>
    <hyperlink ref="A579" r:id="rId586" location="source=excel"/>
    <hyperlink ref="A580" r:id="rId587" location="source=excel"/>
    <hyperlink ref="A581" r:id="rId588" location="source=excel"/>
    <hyperlink ref="A582" r:id="rId589" location="source=excel"/>
    <hyperlink ref="A583" r:id="rId590" location="source=excel"/>
    <hyperlink ref="A584" r:id="rId591" location="source=excel"/>
    <hyperlink ref="A585" r:id="rId592" location="source=excel"/>
    <hyperlink ref="A586" r:id="rId593" location="source=excel"/>
    <hyperlink ref="A587" r:id="rId594" location="source=excel"/>
    <hyperlink ref="A588" r:id="rId595" location="source=excel"/>
    <hyperlink ref="A589" r:id="rId596" location="source=excel"/>
    <hyperlink ref="A590" r:id="rId597" location="source=excel"/>
    <hyperlink ref="A591" r:id="rId598" location="source=excel"/>
    <hyperlink ref="A592" r:id="rId599" location="source=excel"/>
    <hyperlink ref="A593" r:id="rId600" location="source=excel"/>
    <hyperlink ref="A594" r:id="rId601" location="source=excel"/>
    <hyperlink ref="A595" r:id="rId602" location="source=excel"/>
    <hyperlink ref="AS595" r:id="rId603" location="source=excel"/>
    <hyperlink ref="A596" r:id="rId604" location="source=excel"/>
    <hyperlink ref="A597" r:id="rId605" location="source=excel"/>
    <hyperlink ref="A598" r:id="rId606" location="source=excel"/>
    <hyperlink ref="A599" r:id="rId607" location="source=excel"/>
    <hyperlink ref="A600" r:id="rId608" location="source=excel"/>
    <hyperlink ref="A601" r:id="rId609" location="source=excel"/>
    <hyperlink ref="A602" r:id="rId610" location="source=excel"/>
    <hyperlink ref="A603" r:id="rId611" location="source=excel"/>
    <hyperlink ref="A604" r:id="rId612" location="source=excel"/>
    <hyperlink ref="A605" r:id="rId613" location="source=excel"/>
    <hyperlink ref="A606" r:id="rId614" location="source=excel"/>
    <hyperlink ref="A607" r:id="rId615" location="source=excel"/>
    <hyperlink ref="A608" r:id="rId616" location="source=excel"/>
    <hyperlink ref="A609" r:id="rId617" location="source=excel"/>
    <hyperlink ref="A610" r:id="rId618" location="source=excel"/>
    <hyperlink ref="A611" r:id="rId619" location="source=excel"/>
    <hyperlink ref="A612" r:id="rId620" location="source=excel"/>
    <hyperlink ref="A613" r:id="rId621" location="source=excel"/>
    <hyperlink ref="A614" r:id="rId622" location="source=excel"/>
    <hyperlink ref="A615" r:id="rId623" location="source=excel"/>
    <hyperlink ref="A616" r:id="rId624" location="source=excel"/>
    <hyperlink ref="A617" r:id="rId625" location="source=excel"/>
    <hyperlink ref="A618" r:id="rId626" location="source=excel"/>
    <hyperlink ref="A619" r:id="rId627" location="source=excel"/>
    <hyperlink ref="A620" r:id="rId628" location="source=excel"/>
    <hyperlink ref="A621" r:id="rId629" location="source=excel"/>
    <hyperlink ref="AS621" r:id="rId630" location="source=excel"/>
    <hyperlink ref="A622" r:id="rId631" location="source=excel"/>
    <hyperlink ref="A623" r:id="rId632" location="source=excel"/>
    <hyperlink ref="A624" r:id="rId633" location="source=excel"/>
    <hyperlink ref="A625" r:id="rId634" location="source=excel"/>
    <hyperlink ref="A626" r:id="rId635" location="source=excel"/>
    <hyperlink ref="A627" r:id="rId636" location="source=excel"/>
    <hyperlink ref="A628" r:id="rId637" location="source=excel"/>
    <hyperlink ref="A629" r:id="rId638" location="source=excel"/>
    <hyperlink ref="A630" r:id="rId639" location="source=excel"/>
    <hyperlink ref="A631" r:id="rId640" location="source=excel"/>
    <hyperlink ref="A632" r:id="rId641" location="source=excel"/>
    <hyperlink ref="A633" r:id="rId642" location="source=excel"/>
    <hyperlink ref="A634" r:id="rId643" location="source=excel"/>
    <hyperlink ref="A635" r:id="rId644" location="source=excel"/>
    <hyperlink ref="A636" r:id="rId645" location="source=excel"/>
    <hyperlink ref="A637" r:id="rId646" location="source=excel"/>
    <hyperlink ref="A638" r:id="rId647" location="source=excel"/>
    <hyperlink ref="A639" r:id="rId648" location="source=excel"/>
    <hyperlink ref="A640" r:id="rId649" location="source=excel"/>
    <hyperlink ref="A641" r:id="rId650" location="source=excel"/>
    <hyperlink ref="A642" r:id="rId651" location="source=excel"/>
    <hyperlink ref="A643" r:id="rId652" location="source=excel"/>
    <hyperlink ref="A644" r:id="rId653" location="source=excel"/>
    <hyperlink ref="A645" r:id="rId654" location="source=excel"/>
    <hyperlink ref="A646" r:id="rId655" location="source=excel"/>
    <hyperlink ref="A647" r:id="rId656" location="source=excel"/>
    <hyperlink ref="A648" r:id="rId657" location="source=excel"/>
    <hyperlink ref="A649" r:id="rId658" location="source=excel"/>
    <hyperlink ref="A650" r:id="rId659" location="source=excel"/>
    <hyperlink ref="A651" r:id="rId660" location="source=excel"/>
    <hyperlink ref="A652" r:id="rId661" location="source=excel"/>
    <hyperlink ref="A653" r:id="rId662" location="source=excel"/>
    <hyperlink ref="A654" r:id="rId663" location="source=excel"/>
    <hyperlink ref="A655" r:id="rId664" location="source=excel"/>
    <hyperlink ref="A656" r:id="rId665" location="source=excel"/>
    <hyperlink ref="A657" r:id="rId666" location="source=excel"/>
    <hyperlink ref="A658" r:id="rId667" location="source=excel"/>
    <hyperlink ref="A659" r:id="rId668" location="source=excel"/>
    <hyperlink ref="A660" r:id="rId669" location="source=excel"/>
    <hyperlink ref="A661" r:id="rId670" location="source=excel"/>
    <hyperlink ref="A662" r:id="rId671" location="source=excel"/>
    <hyperlink ref="A663" r:id="rId672" location="source=excel"/>
    <hyperlink ref="A664" r:id="rId673" location="source=excel"/>
    <hyperlink ref="A665" r:id="rId674" location="source=excel"/>
    <hyperlink ref="A666" r:id="rId675" location="source=excel"/>
    <hyperlink ref="A667" r:id="rId676" location="source=excel"/>
    <hyperlink ref="A668" r:id="rId677" location="source=excel"/>
    <hyperlink ref="A669" r:id="rId678" location="source=excel"/>
    <hyperlink ref="A670" r:id="rId679" location="source=excel"/>
    <hyperlink ref="A671" r:id="rId680" location="source=excel"/>
    <hyperlink ref="A672" r:id="rId681" location="source=excel"/>
    <hyperlink ref="A673" r:id="rId682" location="source=excel"/>
    <hyperlink ref="A674" r:id="rId683" location="source=excel"/>
    <hyperlink ref="A675" r:id="rId684" location="source=excel"/>
    <hyperlink ref="A676" r:id="rId685" location="source=excel"/>
    <hyperlink ref="A677" r:id="rId686" location="source=excel"/>
    <hyperlink ref="A678" r:id="rId687" location="source=excel"/>
    <hyperlink ref="A679" r:id="rId688" location="source=excel"/>
    <hyperlink ref="A680" r:id="rId689" location="source=excel"/>
    <hyperlink ref="A681" r:id="rId690" location="source=excel"/>
    <hyperlink ref="A682" r:id="rId691" location="source=excel"/>
    <hyperlink ref="A683" r:id="rId692" location="source=excel"/>
    <hyperlink ref="A684" r:id="rId693" location="source=excel"/>
    <hyperlink ref="A685" r:id="rId694" location="source=excel"/>
    <hyperlink ref="A686" r:id="rId695" location="source=excel"/>
    <hyperlink ref="A687" r:id="rId696" location="source=excel"/>
    <hyperlink ref="A688" r:id="rId697" location="source=excel"/>
    <hyperlink ref="A689" r:id="rId698" location="source=excel"/>
    <hyperlink ref="A690" r:id="rId699" location="source=excel"/>
    <hyperlink ref="A691" r:id="rId700" location="source=excel"/>
    <hyperlink ref="A692" r:id="rId701" location="source=excel"/>
    <hyperlink ref="A693" r:id="rId702" location="source=excel"/>
    <hyperlink ref="A694" r:id="rId703" location="source=excel"/>
    <hyperlink ref="A695" r:id="rId704" location="source=excel"/>
    <hyperlink ref="A696" r:id="rId705" location="source=excel"/>
    <hyperlink ref="A697" r:id="rId706" location="source=excel"/>
    <hyperlink ref="A698" r:id="rId707" location="source=excel"/>
    <hyperlink ref="A699" r:id="rId708" location="source=excel"/>
    <hyperlink ref="A700" r:id="rId709" location="source=excel"/>
    <hyperlink ref="A701" r:id="rId710" location="source=excel"/>
    <hyperlink ref="A702" r:id="rId711" location="source=excel"/>
    <hyperlink ref="A703" r:id="rId712" location="source=excel"/>
    <hyperlink ref="A704" r:id="rId713" location="source=excel"/>
    <hyperlink ref="A705" r:id="rId714" location="source=excel"/>
    <hyperlink ref="A706" r:id="rId715" location="source=excel"/>
    <hyperlink ref="A707" r:id="rId716" location="source=excel"/>
    <hyperlink ref="A708" r:id="rId717" location="source=excel"/>
    <hyperlink ref="A709" r:id="rId718" location="source=excel"/>
    <hyperlink ref="A710" r:id="rId719" location="source=excel"/>
    <hyperlink ref="A711" r:id="rId720" location="source=excel"/>
    <hyperlink ref="A712" r:id="rId721" location="source=excel"/>
    <hyperlink ref="A713" r:id="rId722" location="source=excel"/>
    <hyperlink ref="A714" r:id="rId723" location="source=excel"/>
    <hyperlink ref="A715" r:id="rId724" location="source=excel"/>
    <hyperlink ref="A716" r:id="rId725" location="source=excel"/>
    <hyperlink ref="A717" r:id="rId726" location="source=excel"/>
    <hyperlink ref="A718" r:id="rId727" location="source=excel"/>
    <hyperlink ref="A719" r:id="rId728" location="source=excel"/>
    <hyperlink ref="A720" r:id="rId729" location="source=excel"/>
    <hyperlink ref="A721" r:id="rId730" location="source=excel"/>
    <hyperlink ref="A722" r:id="rId731" location="source=excel"/>
    <hyperlink ref="A723" r:id="rId732" location="source=excel"/>
    <hyperlink ref="A724" r:id="rId733" location="source=excel"/>
    <hyperlink ref="A725" r:id="rId734" location="source=excel"/>
    <hyperlink ref="A726" r:id="rId735" location="source=excel"/>
    <hyperlink ref="A727" r:id="rId736" location="source=excel"/>
    <hyperlink ref="A728" r:id="rId737" location="source=excel"/>
    <hyperlink ref="A729" r:id="rId738" location="source=excel"/>
    <hyperlink ref="A730" r:id="rId739" location="source=excel"/>
    <hyperlink ref="A731" r:id="rId740" location="source=excel"/>
    <hyperlink ref="A732" r:id="rId741" location="source=excel"/>
    <hyperlink ref="A733" r:id="rId742" location="source=excel"/>
    <hyperlink ref="A734" r:id="rId743" location="source=excel"/>
    <hyperlink ref="A735" r:id="rId744" location="source=excel"/>
    <hyperlink ref="A736" r:id="rId745" location="source=excel"/>
    <hyperlink ref="A737" r:id="rId746" location="source=excel"/>
    <hyperlink ref="A738" r:id="rId747" location="source=excel"/>
    <hyperlink ref="A739" r:id="rId748" location="source=excel"/>
    <hyperlink ref="A740" r:id="rId749" location="source=excel"/>
    <hyperlink ref="A741" r:id="rId750" location="source=excel"/>
    <hyperlink ref="A742" r:id="rId751" location="source=excel"/>
    <hyperlink ref="A743" r:id="rId752" location="source=excel"/>
    <hyperlink ref="A744" r:id="rId753" location="source=excel"/>
    <hyperlink ref="A745" r:id="rId754" location="source=excel"/>
    <hyperlink ref="A746" r:id="rId755" location="source=excel"/>
    <hyperlink ref="A747" r:id="rId756" location="source=excel"/>
    <hyperlink ref="A748" r:id="rId757" location="source=excel"/>
    <hyperlink ref="A749" r:id="rId758" location="source=excel"/>
    <hyperlink ref="A750" r:id="rId759" location="source=excel"/>
    <hyperlink ref="AS750" r:id="rId760" location="source=excel"/>
    <hyperlink ref="A751" r:id="rId761" location="source=excel"/>
    <hyperlink ref="A752" r:id="rId762" location="source=excel"/>
    <hyperlink ref="A753" r:id="rId763" location="source=excel"/>
    <hyperlink ref="A754" r:id="rId764" location="source=excel"/>
    <hyperlink ref="A755" r:id="rId765" location="source=excel"/>
    <hyperlink ref="A756" r:id="rId766" location="source=excel"/>
    <hyperlink ref="A757" r:id="rId767" location="source=excel"/>
    <hyperlink ref="A758" r:id="rId768" location="source=excel"/>
    <hyperlink ref="A759" r:id="rId769" location="source=excel"/>
    <hyperlink ref="AS759" r:id="rId770" location="source=excel"/>
    <hyperlink ref="A760" r:id="rId771" location="source=excel"/>
    <hyperlink ref="A761" r:id="rId772" location="source=excel"/>
    <hyperlink ref="A762" r:id="rId773" location="source=excel"/>
    <hyperlink ref="A763" r:id="rId774" location="source=excel"/>
    <hyperlink ref="A764" r:id="rId775" location="source=excel"/>
    <hyperlink ref="A765" r:id="rId776" location="source=excel"/>
    <hyperlink ref="A766" r:id="rId777" location="source=excel"/>
    <hyperlink ref="A767" r:id="rId778" location="source=excel"/>
    <hyperlink ref="A768" r:id="rId779" location="source=excel"/>
    <hyperlink ref="A769" r:id="rId780" location="source=excel"/>
    <hyperlink ref="A770" r:id="rId781" location="source=excel"/>
    <hyperlink ref="A771" r:id="rId782" location="source=excel"/>
    <hyperlink ref="A772" r:id="rId783" location="source=excel"/>
    <hyperlink ref="A773" r:id="rId784" location="source=excel"/>
    <hyperlink ref="A774" r:id="rId785" location="source=excel"/>
    <hyperlink ref="A775" r:id="rId786" location="source=excel"/>
    <hyperlink ref="A776" r:id="rId787" location="source=excel"/>
    <hyperlink ref="A777" r:id="rId788" location="source=excel"/>
    <hyperlink ref="A778" r:id="rId789" location="source=excel"/>
    <hyperlink ref="A779" r:id="rId790" location="source=excel"/>
    <hyperlink ref="A780" r:id="rId791" location="source=excel"/>
    <hyperlink ref="A781" r:id="rId792" location="source=excel"/>
    <hyperlink ref="A782" r:id="rId793" location="source=excel"/>
    <hyperlink ref="A783" r:id="rId794" location="source=excel"/>
    <hyperlink ref="A784" r:id="rId795" location="source=excel"/>
    <hyperlink ref="A785" r:id="rId796" location="source=excel"/>
    <hyperlink ref="A786" r:id="rId797" location="source=excel"/>
    <hyperlink ref="A787" r:id="rId798" location="source=excel"/>
    <hyperlink ref="A788" r:id="rId799" location="source=excel"/>
    <hyperlink ref="A789" r:id="rId800" location="source=excel"/>
    <hyperlink ref="A790" r:id="rId801" location="source=excel"/>
    <hyperlink ref="A791" r:id="rId802" location="source=excel"/>
    <hyperlink ref="A792" r:id="rId803" location="source=excel"/>
    <hyperlink ref="A793" r:id="rId804" location="source=excel"/>
    <hyperlink ref="A794" r:id="rId805" location="source=excel"/>
    <hyperlink ref="A795" r:id="rId806" location="source=excel"/>
    <hyperlink ref="A796" r:id="rId807" location="source=excel"/>
    <hyperlink ref="A797" r:id="rId808" location="source=excel"/>
    <hyperlink ref="A798" r:id="rId809" location="source=excel"/>
    <hyperlink ref="A799" r:id="rId810" location="source=excel"/>
    <hyperlink ref="A800" r:id="rId811" location="source=excel"/>
    <hyperlink ref="A801" r:id="rId812" location="source=excel"/>
    <hyperlink ref="A802" r:id="rId813" location="source=excel"/>
    <hyperlink ref="A803" r:id="rId814" location="source=excel"/>
    <hyperlink ref="A804" r:id="rId815" location="source=excel"/>
    <hyperlink ref="A805" r:id="rId816" location="source=excel"/>
    <hyperlink ref="A806" r:id="rId817" location="source=excel"/>
    <hyperlink ref="A807" r:id="rId818" location="source=excel"/>
    <hyperlink ref="A808" r:id="rId819" location="source=excel"/>
    <hyperlink ref="A809" r:id="rId820" location="source=excel"/>
    <hyperlink ref="A810" r:id="rId821" location="source=excel"/>
    <hyperlink ref="A811" r:id="rId822" location="source=excel"/>
    <hyperlink ref="A812" r:id="rId823" location="source=excel"/>
    <hyperlink ref="A813" r:id="rId824" location="source=excel"/>
    <hyperlink ref="A814" r:id="rId825" location="source=excel"/>
    <hyperlink ref="A815" r:id="rId826" location="source=excel"/>
    <hyperlink ref="A816" r:id="rId827" location="source=excel"/>
    <hyperlink ref="A817" r:id="rId828" location="source=excel"/>
    <hyperlink ref="A818" r:id="rId829" location="source=excel"/>
    <hyperlink ref="A819" r:id="rId830" location="source=excel"/>
    <hyperlink ref="A820" r:id="rId831" location="source=excel"/>
    <hyperlink ref="A821" r:id="rId832" location="source=excel"/>
    <hyperlink ref="A822" r:id="rId833" location="source=excel"/>
    <hyperlink ref="A823" r:id="rId834" location="source=excel"/>
    <hyperlink ref="A824" r:id="rId835" location="source=excel"/>
    <hyperlink ref="A825" r:id="rId836" location="source=excel"/>
    <hyperlink ref="A826" r:id="rId837" location="source=excel"/>
    <hyperlink ref="A827" r:id="rId838" location="source=excel"/>
    <hyperlink ref="A828" r:id="rId839" location="source=excel"/>
    <hyperlink ref="A829" r:id="rId840" location="source=excel"/>
    <hyperlink ref="A830" r:id="rId841" location="source=excel"/>
    <hyperlink ref="A831" r:id="rId842" location="source=excel"/>
    <hyperlink ref="A832" r:id="rId843" location="source=excel"/>
    <hyperlink ref="A833" r:id="rId844" location="source=excel"/>
    <hyperlink ref="A834" r:id="rId845" location="source=excel"/>
    <hyperlink ref="A835" r:id="rId846" location="source=excel"/>
    <hyperlink ref="A836" r:id="rId847" location="source=excel"/>
    <hyperlink ref="A837" r:id="rId848" location="source=excel"/>
    <hyperlink ref="A838" r:id="rId849" location="source=excel"/>
    <hyperlink ref="A839" r:id="rId850" location="source=excel"/>
    <hyperlink ref="A840" r:id="rId851" location="source=excel"/>
    <hyperlink ref="A841" r:id="rId852" location="source=excel"/>
    <hyperlink ref="A842" r:id="rId853" location="source=excel"/>
    <hyperlink ref="A843" r:id="rId854" location="source=excel"/>
    <hyperlink ref="A844" r:id="rId855" location="source=excel"/>
    <hyperlink ref="A845" r:id="rId856" location="source=excel"/>
    <hyperlink ref="A846" r:id="rId857" location="source=excel"/>
    <hyperlink ref="A847" r:id="rId858" location="source=excel"/>
    <hyperlink ref="A848" r:id="rId859" location="source=excel"/>
    <hyperlink ref="A849" r:id="rId860" location="source=excel"/>
    <hyperlink ref="A850" r:id="rId861" location="source=excel"/>
    <hyperlink ref="A851" r:id="rId862" location="source=excel"/>
    <hyperlink ref="A852" r:id="rId863" location="source=excel"/>
    <hyperlink ref="A853" r:id="rId864" location="source=excel"/>
    <hyperlink ref="A854" r:id="rId865" location="source=excel"/>
    <hyperlink ref="A855" r:id="rId866" location="source=excel"/>
    <hyperlink ref="A856" r:id="rId867" location="source=excel"/>
    <hyperlink ref="A857" r:id="rId868" location="source=excel"/>
    <hyperlink ref="A858" r:id="rId869" location="source=excel"/>
    <hyperlink ref="A859" r:id="rId870" location="source=excel"/>
    <hyperlink ref="A860" r:id="rId871" location="source=excel"/>
    <hyperlink ref="A861" r:id="rId872" location="source=excel"/>
    <hyperlink ref="A862" r:id="rId873" location="source=excel"/>
    <hyperlink ref="A863" r:id="rId874" location="source=excel"/>
    <hyperlink ref="A864" r:id="rId875" location="source=excel"/>
    <hyperlink ref="A865" r:id="rId876" location="source=excel"/>
    <hyperlink ref="A866" r:id="rId877" location="source=excel"/>
    <hyperlink ref="A867" r:id="rId878" location="source=excel"/>
    <hyperlink ref="A868" r:id="rId879" location="source=excel"/>
    <hyperlink ref="A869" r:id="rId880" location="source=excel"/>
    <hyperlink ref="A870" r:id="rId881" location="source=excel"/>
    <hyperlink ref="A871" r:id="rId882" location="source=excel"/>
    <hyperlink ref="A872" r:id="rId883" location="source=excel"/>
    <hyperlink ref="A873" r:id="rId884" location="source=excel"/>
    <hyperlink ref="A874" r:id="rId885" location="source=excel"/>
    <hyperlink ref="A875" r:id="rId886" location="source=excel"/>
    <hyperlink ref="A876" r:id="rId887" location="source=excel"/>
    <hyperlink ref="A877" r:id="rId888" location="source=excel"/>
    <hyperlink ref="A878" r:id="rId889" location="source=excel"/>
    <hyperlink ref="A879" r:id="rId890" location="source=excel"/>
    <hyperlink ref="A880" r:id="rId891" location="source=excel"/>
    <hyperlink ref="A881" r:id="rId892" location="source=excel"/>
    <hyperlink ref="A882" r:id="rId893" location="source=excel"/>
    <hyperlink ref="A883" r:id="rId894" location="source=excel"/>
    <hyperlink ref="A884" r:id="rId895" location="source=excel"/>
    <hyperlink ref="A885" r:id="rId896" location="source=excel"/>
    <hyperlink ref="A886" r:id="rId897" location="source=excel"/>
    <hyperlink ref="A887" r:id="rId898" location="source=excel"/>
    <hyperlink ref="A888" r:id="rId899" location="source=excel"/>
    <hyperlink ref="A889" r:id="rId900" location="source=excel"/>
    <hyperlink ref="A890" r:id="rId901" location="source=excel"/>
    <hyperlink ref="A891" r:id="rId902" location="source=excel"/>
    <hyperlink ref="A892" r:id="rId903" location="source=excel"/>
    <hyperlink ref="A893" r:id="rId904" location="source=excel"/>
    <hyperlink ref="A894" r:id="rId905" location="source=excel"/>
    <hyperlink ref="A895" r:id="rId906" location="source=excel"/>
    <hyperlink ref="A896" r:id="rId907" location="source=excel"/>
    <hyperlink ref="A897" r:id="rId908" location="source=excel"/>
    <hyperlink ref="A898" r:id="rId909" location="source=excel"/>
    <hyperlink ref="A899" r:id="rId910" location="source=excel"/>
    <hyperlink ref="A900" r:id="rId911" location="source=excel"/>
    <hyperlink ref="A901" r:id="rId912" location="source=excel"/>
    <hyperlink ref="A902" r:id="rId913" location="source=excel"/>
    <hyperlink ref="A903" r:id="rId914" location="source=excel"/>
    <hyperlink ref="A904" r:id="rId915" location="source=excel"/>
    <hyperlink ref="A905" r:id="rId916" location="source=excel"/>
    <hyperlink ref="A906" r:id="rId917" location="source=excel"/>
    <hyperlink ref="A907" r:id="rId918" location="source=excel"/>
    <hyperlink ref="A908" r:id="rId919" location="source=excel"/>
    <hyperlink ref="A909" r:id="rId920" location="source=excel"/>
    <hyperlink ref="A910" r:id="rId921" location="source=excel"/>
    <hyperlink ref="A911" r:id="rId922" location="source=excel"/>
    <hyperlink ref="A912" r:id="rId923" location="source=excel"/>
    <hyperlink ref="A913" r:id="rId924" location="source=excel"/>
    <hyperlink ref="A914" r:id="rId925" location="source=excel"/>
    <hyperlink ref="A915" r:id="rId926" location="source=excel"/>
    <hyperlink ref="A916" r:id="rId927" location="source=excel"/>
    <hyperlink ref="A917" r:id="rId928" location="source=excel"/>
    <hyperlink ref="A918" r:id="rId929" location="source=excel"/>
    <hyperlink ref="A919" r:id="rId930" location="source=excel"/>
    <hyperlink ref="A920" r:id="rId931" location="source=excel"/>
    <hyperlink ref="A921" r:id="rId932" location="source=excel"/>
    <hyperlink ref="A922" r:id="rId933" location="source=excel"/>
    <hyperlink ref="A923" r:id="rId934" location="source=excel"/>
    <hyperlink ref="A924" r:id="rId935" location="source=excel"/>
    <hyperlink ref="A925" r:id="rId936" location="source=excel"/>
    <hyperlink ref="A926" r:id="rId937" location="source=excel"/>
    <hyperlink ref="A927" r:id="rId938" location="source=excel"/>
    <hyperlink ref="A928" r:id="rId939" location="source=excel"/>
    <hyperlink ref="A929" r:id="rId940" location="source=excel"/>
    <hyperlink ref="A930" r:id="rId941" location="source=excel"/>
    <hyperlink ref="A931" r:id="rId942" location="source=excel"/>
    <hyperlink ref="A932" r:id="rId943" location="source=excel"/>
    <hyperlink ref="A933" r:id="rId944" location="source=excel"/>
    <hyperlink ref="A934" r:id="rId945" location="source=excel"/>
    <hyperlink ref="A935" r:id="rId946" location="source=excel"/>
    <hyperlink ref="A936" r:id="rId947" location="source=excel"/>
    <hyperlink ref="A937" r:id="rId948" location="source=excel"/>
    <hyperlink ref="A938" r:id="rId949" location="source=excel"/>
    <hyperlink ref="A939" r:id="rId950" location="source=excel"/>
    <hyperlink ref="A940" r:id="rId951" location="source=excel"/>
    <hyperlink ref="A941" r:id="rId952" location="source=excel"/>
    <hyperlink ref="A942" r:id="rId953" location="source=excel"/>
    <hyperlink ref="A943" r:id="rId954" location="source=excel"/>
    <hyperlink ref="A944" r:id="rId955" location="source=excel"/>
    <hyperlink ref="A945" r:id="rId956" location="source=excel"/>
    <hyperlink ref="A946" r:id="rId957" location="source=excel"/>
    <hyperlink ref="A947" r:id="rId958" location="source=excel"/>
    <hyperlink ref="A948" r:id="rId959" location="source=excel"/>
    <hyperlink ref="A949" r:id="rId960" location="source=excel"/>
    <hyperlink ref="A950" r:id="rId961" location="source=excel"/>
    <hyperlink ref="A951" r:id="rId962" location="source=excel"/>
    <hyperlink ref="A952" r:id="rId963" location="source=excel"/>
    <hyperlink ref="A953" r:id="rId964" location="source=excel"/>
    <hyperlink ref="AS953" r:id="rId965" location="source=excel"/>
    <hyperlink ref="A954" r:id="rId966" location="source=excel"/>
    <hyperlink ref="A955" r:id="rId967" location="source=excel"/>
    <hyperlink ref="A956" r:id="rId968" location="source=excel"/>
    <hyperlink ref="A957" r:id="rId969" location="source=excel"/>
    <hyperlink ref="A958" r:id="rId970" location="source=excel"/>
    <hyperlink ref="A959" r:id="rId971" location="source=excel"/>
    <hyperlink ref="A960" r:id="rId972" location="source=excel"/>
    <hyperlink ref="A961" r:id="rId973" location="source=excel"/>
    <hyperlink ref="A962" r:id="rId974" location="source=excel"/>
    <hyperlink ref="A963" r:id="rId975" location="source=excel"/>
    <hyperlink ref="A964" r:id="rId976" location="source=excel"/>
    <hyperlink ref="A965" r:id="rId977" location="source=excel"/>
    <hyperlink ref="A966" r:id="rId978" location="source=excel"/>
    <hyperlink ref="A967" r:id="rId979" location="source=excel"/>
    <hyperlink ref="A968" r:id="rId980" location="source=excel"/>
    <hyperlink ref="A969" r:id="rId981" location="source=excel"/>
    <hyperlink ref="A970" r:id="rId982" location="source=excel"/>
    <hyperlink ref="A971" r:id="rId983" location="source=excel"/>
    <hyperlink ref="A972" r:id="rId984" location="source=excel"/>
    <hyperlink ref="AS972" r:id="rId985" location="source=excel"/>
    <hyperlink ref="A973" r:id="rId986" location="source=excel"/>
    <hyperlink ref="A974" r:id="rId987" location="source=excel"/>
    <hyperlink ref="A975" r:id="rId988" location="source=excel"/>
    <hyperlink ref="A976" r:id="rId989" location="source=excel"/>
    <hyperlink ref="A977" r:id="rId990" location="source=excel"/>
    <hyperlink ref="A978" r:id="rId991" location="source=excel"/>
    <hyperlink ref="A979" r:id="rId992" location="source=excel"/>
    <hyperlink ref="A980" r:id="rId993" location="source=excel"/>
    <hyperlink ref="A981" r:id="rId994" location="source=excel"/>
    <hyperlink ref="A982" r:id="rId995" location="source=excel"/>
    <hyperlink ref="A983" r:id="rId996" location="source=excel"/>
    <hyperlink ref="A984" r:id="rId997" location="source=excel"/>
    <hyperlink ref="A985" r:id="rId998" location="source=excel"/>
    <hyperlink ref="A986" r:id="rId999" location="source=excel"/>
    <hyperlink ref="A987" r:id="rId1000" location="source=excel"/>
    <hyperlink ref="A988" r:id="rId1001" location="source=excel"/>
    <hyperlink ref="A989" r:id="rId1002" location="source=excel"/>
    <hyperlink ref="A990" r:id="rId1003" location="source=excel"/>
    <hyperlink ref="A991" r:id="rId1004" location="source=excel"/>
    <hyperlink ref="A992" r:id="rId1005" location="source=excel"/>
    <hyperlink ref="A993" r:id="rId1006" location="source=excel"/>
    <hyperlink ref="A994" r:id="rId1007" location="source=excel"/>
    <hyperlink ref="A995" r:id="rId1008" location="source=excel"/>
    <hyperlink ref="A996" r:id="rId1009" location="source=excel"/>
    <hyperlink ref="A997" r:id="rId1010" location="source=excel"/>
    <hyperlink ref="A998" r:id="rId1011" location="source=excel"/>
    <hyperlink ref="A999" r:id="rId1012" location="source=excel"/>
    <hyperlink ref="A1000" r:id="rId1013" location="source=excel"/>
    <hyperlink ref="A1001" r:id="rId1014" location="source=excel"/>
    <hyperlink ref="AS1001" r:id="rId1015" location="source=excel"/>
    <hyperlink ref="A1002" r:id="rId1016" location="source=excel"/>
    <hyperlink ref="A1003" r:id="rId1017" location="source=excel"/>
    <hyperlink ref="A1004" r:id="rId1018" location="source=excel"/>
    <hyperlink ref="A1005" r:id="rId1019" location="source=excel"/>
    <hyperlink ref="A1006" r:id="rId1020" location="source=excel"/>
    <hyperlink ref="A1007" r:id="rId1021" location="source=excel"/>
    <hyperlink ref="A1008" r:id="rId1022" location="source=excel"/>
    <hyperlink ref="A1009" r:id="rId1023" location="source=excel"/>
    <hyperlink ref="A1010" r:id="rId1024" location="source=excel"/>
    <hyperlink ref="A1011" r:id="rId1025" location="source=excel"/>
    <hyperlink ref="A1012" r:id="rId1026" location="source=excel"/>
    <hyperlink ref="A1013" r:id="rId1027" location="source=excel"/>
    <hyperlink ref="A1014" r:id="rId1028" location="source=excel"/>
    <hyperlink ref="A1015" r:id="rId1029" location="source=excel"/>
    <hyperlink ref="A1016" r:id="rId1030" location="source=excel"/>
    <hyperlink ref="A1017" r:id="rId1031" location="source=excel"/>
    <hyperlink ref="A1018" r:id="rId1032" location="source=excel"/>
    <hyperlink ref="A1019" r:id="rId1033" location="source=excel"/>
    <hyperlink ref="A1020" r:id="rId1034" location="source=excel"/>
    <hyperlink ref="A1021" r:id="rId1035" location="source=excel"/>
    <hyperlink ref="A1022" r:id="rId1036" location="source=excel"/>
    <hyperlink ref="A1023" r:id="rId1037" location="source=excel"/>
    <hyperlink ref="A1024" r:id="rId1038" location="source=excel"/>
    <hyperlink ref="A1025" r:id="rId1039" location="source=excel"/>
    <hyperlink ref="A1026" r:id="rId1040" location="source=excel"/>
    <hyperlink ref="A1027" r:id="rId1041" location="source=excel"/>
    <hyperlink ref="A1028" r:id="rId1042" location="source=excel"/>
    <hyperlink ref="A1029" r:id="rId1043" location="source=excel"/>
    <hyperlink ref="A1030" r:id="rId1044" location="source=excel"/>
    <hyperlink ref="A1031" r:id="rId1045" location="source=excel"/>
    <hyperlink ref="A1032" r:id="rId1046" location="source=excel"/>
    <hyperlink ref="A1033" r:id="rId1047" location="source=excel"/>
    <hyperlink ref="A1034" r:id="rId1048" location="source=excel"/>
    <hyperlink ref="A1035" r:id="rId1049" location="source=excel"/>
    <hyperlink ref="A1036" r:id="rId1050" location="source=excel"/>
    <hyperlink ref="A1037" r:id="rId1051" location="source=excel"/>
    <hyperlink ref="A1038" r:id="rId1052" location="source=excel"/>
    <hyperlink ref="A1039" r:id="rId1053" location="source=excel"/>
    <hyperlink ref="A1040" r:id="rId1054" location="source=excel"/>
    <hyperlink ref="A1041" r:id="rId1055" location="source=excel"/>
    <hyperlink ref="A1042" r:id="rId1056" location="source=excel"/>
    <hyperlink ref="AS1042" r:id="rId1057" location="source=excel"/>
    <hyperlink ref="A1043" r:id="rId1058" location="source=excel"/>
    <hyperlink ref="A1044" r:id="rId1059" location="source=excel"/>
    <hyperlink ref="A1045" r:id="rId1060" location="source=excel"/>
    <hyperlink ref="A1046" r:id="rId1061" location="source=excel"/>
    <hyperlink ref="A1047" r:id="rId1062" location="source=excel"/>
    <hyperlink ref="A1048" r:id="rId1063" location="source=excel"/>
    <hyperlink ref="A1049" r:id="rId1064" location="source=excel"/>
    <hyperlink ref="A1050" r:id="rId1065" location="source=excel"/>
    <hyperlink ref="A1051" r:id="rId1066" location="source=excel"/>
    <hyperlink ref="A1052" r:id="rId1067" location="source=excel"/>
    <hyperlink ref="A1053" r:id="rId1068" location="source=excel"/>
    <hyperlink ref="A1054" r:id="rId1069" location="source=excel"/>
    <hyperlink ref="A1055" r:id="rId1070" location="source=excel"/>
    <hyperlink ref="A1056" r:id="rId1071" location="source=excel"/>
    <hyperlink ref="A1057" r:id="rId1072" location="source=excel"/>
    <hyperlink ref="A1058" r:id="rId1073" location="source=excel"/>
    <hyperlink ref="A1059" r:id="rId1074" location="source=excel"/>
    <hyperlink ref="A1060" r:id="rId1075" location="source=excel"/>
    <hyperlink ref="A1061" r:id="rId1076" location="source=excel"/>
    <hyperlink ref="A1062" r:id="rId1077" location="source=excel"/>
    <hyperlink ref="A1063" r:id="rId1078" location="source=excel"/>
    <hyperlink ref="A1064" r:id="rId1079" location="source=excel"/>
    <hyperlink ref="A1065" r:id="rId1080" location="source=excel"/>
    <hyperlink ref="A1066" r:id="rId1081" location="source=excel"/>
    <hyperlink ref="A1067" r:id="rId1082" location="source=excel"/>
    <hyperlink ref="A1068" r:id="rId1083" location="source=excel"/>
    <hyperlink ref="A1069" r:id="rId1084" location="source=excel"/>
    <hyperlink ref="A1070" r:id="rId1085" location="source=excel"/>
    <hyperlink ref="A1071" r:id="rId1086" location="source=excel"/>
    <hyperlink ref="A1072" r:id="rId1087" location="source=excel"/>
    <hyperlink ref="A1073" r:id="rId1088" location="source=excel"/>
    <hyperlink ref="A1074" r:id="rId1089" location="source=excel"/>
    <hyperlink ref="A1075" r:id="rId1090" location="source=excel"/>
    <hyperlink ref="A1076" r:id="rId1091" location="source=excel"/>
    <hyperlink ref="A1077" r:id="rId1092" location="source=excel"/>
    <hyperlink ref="A1078" r:id="rId1093" location="source=excel"/>
    <hyperlink ref="A1079" r:id="rId1094" location="source=excel"/>
    <hyperlink ref="A1080" r:id="rId1095" location="source=excel"/>
    <hyperlink ref="A1081" r:id="rId1096" location="source=excel"/>
    <hyperlink ref="A1082" r:id="rId1097" location="source=excel"/>
    <hyperlink ref="A1083" r:id="rId1098" location="source=excel"/>
    <hyperlink ref="A1084" r:id="rId1099" location="source=excel"/>
    <hyperlink ref="A1085" r:id="rId1100" location="source=excel"/>
    <hyperlink ref="A1086" r:id="rId1101" location="source=excel"/>
    <hyperlink ref="A1087" r:id="rId1102" location="source=excel"/>
    <hyperlink ref="A1088" r:id="rId1103" location="source=excel"/>
    <hyperlink ref="A1089" r:id="rId1104" location="source=excel"/>
    <hyperlink ref="A1090" r:id="rId1105" location="source=excel"/>
    <hyperlink ref="A1091" r:id="rId1106" location="source=excel"/>
    <hyperlink ref="A1092" r:id="rId1107" location="source=excel"/>
    <hyperlink ref="A1093" r:id="rId1108" location="source=excel"/>
    <hyperlink ref="A1094" r:id="rId1109" location="source=excel"/>
    <hyperlink ref="A1095" r:id="rId1110" location="source=excel"/>
    <hyperlink ref="A1096" r:id="rId1111" location="source=excel"/>
    <hyperlink ref="AS1096" r:id="rId1112" location="source=excel"/>
    <hyperlink ref="A1097" r:id="rId1113" location="source=excel"/>
    <hyperlink ref="A1098" r:id="rId1114" location="source=excel"/>
    <hyperlink ref="A1099" r:id="rId1115" location="source=excel"/>
    <hyperlink ref="AS1099" r:id="rId1116" location="source=excel"/>
    <hyperlink ref="A1100" r:id="rId1117" location="source=excel"/>
    <hyperlink ref="A1101" r:id="rId1118" location="source=excel"/>
    <hyperlink ref="A1102" r:id="rId1119" location="source=excel"/>
    <hyperlink ref="A1103" r:id="rId1120" location="source=excel"/>
    <hyperlink ref="A1104" r:id="rId1121" location="source=excel"/>
    <hyperlink ref="A1105" r:id="rId1122" location="source=excel"/>
    <hyperlink ref="A1106" r:id="rId1123" location="source=excel"/>
    <hyperlink ref="A1107" r:id="rId1124" location="source=excel"/>
    <hyperlink ref="A1108" r:id="rId1125" location="source=excel"/>
    <hyperlink ref="A1109" r:id="rId1126" location="source=excel"/>
    <hyperlink ref="A1110" r:id="rId1127" location="source=excel"/>
    <hyperlink ref="A1111" r:id="rId1128" location="source=excel"/>
    <hyperlink ref="A1112" r:id="rId1129" location="source=excel"/>
    <hyperlink ref="A1113" r:id="rId1130" location="source=excel"/>
    <hyperlink ref="A1114" r:id="rId1131" location="source=excel"/>
    <hyperlink ref="A1115" r:id="rId1132" location="source=excel"/>
    <hyperlink ref="A1116" r:id="rId1133" location="source=excel"/>
    <hyperlink ref="A1117" r:id="rId1134" location="source=excel"/>
    <hyperlink ref="A1118" r:id="rId1135" location="source=excel"/>
    <hyperlink ref="A1119" r:id="rId1136" location="source=excel"/>
    <hyperlink ref="A1120" r:id="rId1137" location="source=excel"/>
    <hyperlink ref="A1121" r:id="rId1138" location="source=excel"/>
    <hyperlink ref="A1122" r:id="rId1139" location="source=excel"/>
    <hyperlink ref="A1123" r:id="rId1140" location="source=excel"/>
    <hyperlink ref="A1124" r:id="rId1141" location="source=excel"/>
    <hyperlink ref="A1125" r:id="rId1142" location="source=excel"/>
    <hyperlink ref="A1126" r:id="rId1143" location="source=excel"/>
    <hyperlink ref="A1127" r:id="rId1144" location="source=excel"/>
    <hyperlink ref="A1128" r:id="rId1145" location="source=excel"/>
    <hyperlink ref="A1129" r:id="rId1146" location="source=excel"/>
    <hyperlink ref="A1130" r:id="rId1147" location="source=excel"/>
    <hyperlink ref="A1131" r:id="rId1148" location="source=excel"/>
    <hyperlink ref="A1132" r:id="rId1149" location="source=excel"/>
    <hyperlink ref="A1133" r:id="rId1150" location="source=excel"/>
    <hyperlink ref="A1134" r:id="rId1151" location="source=excel"/>
    <hyperlink ref="A1135" r:id="rId1152" location="source=excel"/>
    <hyperlink ref="A1136" r:id="rId1153" location="source=excel"/>
    <hyperlink ref="A1137" r:id="rId1154" location="source=excel"/>
    <hyperlink ref="A1138" r:id="rId1155" location="source=excel"/>
    <hyperlink ref="A1139" r:id="rId1156" location="source=excel"/>
    <hyperlink ref="A1140" r:id="rId1157" location="source=excel"/>
    <hyperlink ref="A1141" r:id="rId1158" location="source=excel"/>
    <hyperlink ref="A1142" r:id="rId1159" location="source=excel"/>
    <hyperlink ref="A1143" r:id="rId1160" location="source=excel"/>
    <hyperlink ref="A1144" r:id="rId1161" location="source=excel"/>
    <hyperlink ref="A1145" r:id="rId1162" location="source=excel"/>
    <hyperlink ref="A1146" r:id="rId1163" location="source=excel"/>
    <hyperlink ref="A1147" r:id="rId1164" location="source=excel"/>
    <hyperlink ref="A1148" r:id="rId1165" location="source=excel"/>
    <hyperlink ref="A1149" r:id="rId1166" location="source=excel"/>
    <hyperlink ref="A1150" r:id="rId1167" location="source=excel"/>
    <hyperlink ref="A1151" r:id="rId1168" location="source=excel"/>
    <hyperlink ref="A1152" r:id="rId1169" location="source=excel"/>
    <hyperlink ref="A1153" r:id="rId1170" location="source=excel"/>
    <hyperlink ref="A1154" r:id="rId1171" location="source=excel"/>
    <hyperlink ref="A1155" r:id="rId1172" location="source=excel"/>
    <hyperlink ref="A1156" r:id="rId1173" location="source=excel"/>
    <hyperlink ref="A1157" r:id="rId1174" location="source=excel"/>
    <hyperlink ref="A1158" r:id="rId1175" location="source=excel"/>
    <hyperlink ref="A1159" r:id="rId1176" location="source=excel"/>
    <hyperlink ref="A1160" r:id="rId1177" location="source=excel"/>
    <hyperlink ref="A1161" r:id="rId1178" location="source=excel"/>
    <hyperlink ref="A1162" r:id="rId1179" location="source=excel"/>
    <hyperlink ref="A1163" r:id="rId1180" location="source=excel"/>
    <hyperlink ref="A1164" r:id="rId1181" location="source=excel"/>
    <hyperlink ref="A1165" r:id="rId1182" location="source=excel"/>
    <hyperlink ref="A1166" r:id="rId1183" location="source=excel"/>
    <hyperlink ref="A1167" r:id="rId1184" location="source=excel"/>
    <hyperlink ref="A1168" r:id="rId1185" location="source=excel"/>
    <hyperlink ref="A1169" r:id="rId1186" location="source=excel"/>
    <hyperlink ref="A1170" r:id="rId1187" location="source=excel"/>
    <hyperlink ref="A1171" r:id="rId1188" location="source=excel"/>
    <hyperlink ref="A1172" r:id="rId1189" location="source=excel"/>
    <hyperlink ref="A1173" r:id="rId1190" location="source=excel"/>
    <hyperlink ref="A1174" r:id="rId1191" location="source=excel"/>
    <hyperlink ref="A1175" r:id="rId1192" location="source=excel"/>
    <hyperlink ref="A1176" r:id="rId1193" location="source=excel"/>
    <hyperlink ref="A1177" r:id="rId1194" location="source=excel"/>
    <hyperlink ref="A1178" r:id="rId1195" location="source=excel"/>
    <hyperlink ref="A1179" r:id="rId1196" location="source=excel"/>
    <hyperlink ref="A1180" r:id="rId1197" location="source=excel"/>
    <hyperlink ref="A1181" r:id="rId1198" location="source=excel"/>
    <hyperlink ref="A1182" r:id="rId1199" location="source=excel"/>
    <hyperlink ref="A1183" r:id="rId1200" location="source=excel"/>
    <hyperlink ref="A1184" r:id="rId1201" location="source=excel"/>
    <hyperlink ref="A1185" r:id="rId1202" location="source=excel"/>
    <hyperlink ref="A1186" r:id="rId1203" location="source=excel"/>
    <hyperlink ref="A1187" r:id="rId1204" location="source=excel"/>
    <hyperlink ref="A1188" r:id="rId1205" location="source=excel"/>
    <hyperlink ref="A1189" r:id="rId1206" location="source=excel"/>
    <hyperlink ref="A1190" r:id="rId1207" location="source=excel"/>
    <hyperlink ref="A1191" r:id="rId1208" location="source=excel"/>
    <hyperlink ref="A1192" r:id="rId1209" location="source=excel"/>
    <hyperlink ref="A1193" r:id="rId1210" location="source=excel"/>
    <hyperlink ref="A1194" r:id="rId1211" location="source=excel"/>
    <hyperlink ref="A1195" r:id="rId1212" location="source=excel"/>
    <hyperlink ref="A1196" r:id="rId1213" location="source=excel"/>
    <hyperlink ref="A1197" r:id="rId1214" location="source=excel"/>
    <hyperlink ref="A1198" r:id="rId1215" location="source=excel"/>
    <hyperlink ref="A1199" r:id="rId1216" location="source=excel"/>
    <hyperlink ref="A1200" r:id="rId1217" location="source=excel"/>
    <hyperlink ref="A1201" r:id="rId1218" location="source=excel"/>
    <hyperlink ref="A1202" r:id="rId1219" location="source=excel"/>
    <hyperlink ref="A1203" r:id="rId1220" location="source=excel"/>
    <hyperlink ref="A1204" r:id="rId1221" location="source=excel"/>
    <hyperlink ref="A1205" r:id="rId1222" location="source=excel"/>
    <hyperlink ref="A1206" r:id="rId1223" location="source=excel"/>
    <hyperlink ref="A1207" r:id="rId1224" location="source=excel"/>
    <hyperlink ref="A1208" r:id="rId1225" location="source=excel"/>
    <hyperlink ref="A1209" r:id="rId1226" location="source=excel"/>
    <hyperlink ref="A1210" r:id="rId1227" location="source=excel"/>
    <hyperlink ref="A1211" r:id="rId1228" location="source=excel"/>
    <hyperlink ref="A1212" r:id="rId1229" location="source=excel"/>
    <hyperlink ref="A1213" r:id="rId1230" location="source=excel"/>
    <hyperlink ref="A1214" r:id="rId1231" location="source=excel"/>
    <hyperlink ref="A1215" r:id="rId1232" location="source=excel"/>
    <hyperlink ref="A1216" r:id="rId1233" location="source=excel"/>
    <hyperlink ref="A1217" r:id="rId1234" location="source=excel"/>
    <hyperlink ref="A1218" r:id="rId1235" location="source=excel"/>
    <hyperlink ref="A1219" r:id="rId1236" location="source=excel"/>
    <hyperlink ref="A1220" r:id="rId1237" location="source=excel"/>
    <hyperlink ref="A1221" r:id="rId1238" location="source=excel"/>
    <hyperlink ref="A1222" r:id="rId1239" location="source=excel"/>
    <hyperlink ref="A1223" r:id="rId1240" location="source=excel"/>
    <hyperlink ref="A1224" r:id="rId1241" location="source=excel"/>
    <hyperlink ref="A1225" r:id="rId1242" location="source=excel"/>
    <hyperlink ref="A1226" r:id="rId1243" location="source=excel"/>
    <hyperlink ref="A1227" r:id="rId1244" location="source=excel"/>
    <hyperlink ref="A1228" r:id="rId1245" location="source=excel"/>
    <hyperlink ref="A1229" r:id="rId1246" location="source=excel"/>
    <hyperlink ref="A1230" r:id="rId1247" location="source=excel"/>
    <hyperlink ref="A1231" r:id="rId1248" location="source=excel"/>
    <hyperlink ref="A1232" r:id="rId1249" location="source=excel"/>
    <hyperlink ref="A1233" r:id="rId1250" location="source=excel"/>
    <hyperlink ref="A1234" r:id="rId1251" location="source=excel"/>
    <hyperlink ref="A1235" r:id="rId1252" location="source=excel"/>
    <hyperlink ref="A1236" r:id="rId1253" location="source=excel"/>
    <hyperlink ref="A1237" r:id="rId1254" location="source=excel"/>
    <hyperlink ref="A1238" r:id="rId1255" location="source=excel"/>
    <hyperlink ref="A1239" r:id="rId1256" location="source=excel"/>
    <hyperlink ref="A1240" r:id="rId1257" location="source=excel"/>
    <hyperlink ref="A1241" r:id="rId1258" location="source=excel"/>
    <hyperlink ref="A1242" r:id="rId1259" location="source=excel"/>
    <hyperlink ref="A1243" r:id="rId1260" location="source=excel"/>
    <hyperlink ref="A1244" r:id="rId1261" location="source=excel"/>
    <hyperlink ref="A1245" r:id="rId1262" location="source=excel"/>
    <hyperlink ref="A1246" r:id="rId1263" location="source=excel"/>
    <hyperlink ref="A1247" r:id="rId1264" location="source=excel"/>
    <hyperlink ref="A1248" r:id="rId1265" location="source=excel"/>
    <hyperlink ref="A1249" r:id="rId1266" location="source=excel"/>
    <hyperlink ref="A1250" r:id="rId1267" location="source=excel"/>
    <hyperlink ref="A1251" r:id="rId1268" location="source=excel"/>
    <hyperlink ref="A1252" r:id="rId1269" location="source=excel"/>
    <hyperlink ref="A1253" r:id="rId1270" location="source=excel"/>
    <hyperlink ref="A1254" r:id="rId1271" location="source=excel"/>
    <hyperlink ref="A1255" r:id="rId1272" location="source=excel"/>
    <hyperlink ref="A1256" r:id="rId1273" location="source=excel"/>
    <hyperlink ref="A1257" r:id="rId1274" location="source=excel"/>
    <hyperlink ref="A1258" r:id="rId1275" location="source=excel"/>
    <hyperlink ref="A1259" r:id="rId1276" location="source=excel"/>
    <hyperlink ref="A1260" r:id="rId1277" location="source=excel"/>
    <hyperlink ref="A1261" r:id="rId1278" location="source=excel"/>
    <hyperlink ref="A1262" r:id="rId1279" location="source=excel"/>
    <hyperlink ref="A1263" r:id="rId1280" location="source=excel"/>
    <hyperlink ref="A1264" r:id="rId1281" location="source=excel"/>
    <hyperlink ref="A1265" r:id="rId1282" location="source=excel"/>
    <hyperlink ref="A1266" r:id="rId1283" location="source=excel"/>
    <hyperlink ref="A1267" r:id="rId1284" location="source=excel"/>
    <hyperlink ref="A1268" r:id="rId1285" location="source=excel"/>
    <hyperlink ref="A1269" r:id="rId1286" location="source=excel"/>
    <hyperlink ref="A1270" r:id="rId1287" location="source=excel"/>
    <hyperlink ref="A1271" r:id="rId1288" location="source=excel"/>
    <hyperlink ref="A1272" r:id="rId1289" location="source=excel"/>
    <hyperlink ref="A1273" r:id="rId1290" location="source=excel"/>
    <hyperlink ref="A1274" r:id="rId1291" location="source=excel"/>
    <hyperlink ref="A1275" r:id="rId1292" location="source=excel"/>
    <hyperlink ref="A1276" r:id="rId1293" location="source=excel"/>
    <hyperlink ref="A1277" r:id="rId1294" location="source=excel"/>
    <hyperlink ref="A1278" r:id="rId1295" location="source=excel"/>
    <hyperlink ref="A1279" r:id="rId1296" location="source=excel"/>
    <hyperlink ref="A1280" r:id="rId1297" location="source=excel"/>
    <hyperlink ref="A1281" r:id="rId1298" location="source=excel"/>
    <hyperlink ref="A1282" r:id="rId1299" location="source=excel"/>
    <hyperlink ref="A1283" r:id="rId1300" location="source=excel"/>
    <hyperlink ref="A1284" r:id="rId1301" location="source=excel"/>
    <hyperlink ref="A1285" r:id="rId1302" location="source=excel"/>
    <hyperlink ref="A1286" r:id="rId1303" location="source=excel"/>
    <hyperlink ref="A1287" r:id="rId1304" location="source=excel"/>
    <hyperlink ref="A1288" r:id="rId1305" location="source=excel"/>
    <hyperlink ref="A1289" r:id="rId1306" location="source=excel"/>
    <hyperlink ref="A1290" r:id="rId1307" location="source=excel"/>
    <hyperlink ref="A1291" r:id="rId1308" location="source=excel"/>
    <hyperlink ref="A1292" r:id="rId1309" location="source=excel"/>
    <hyperlink ref="A1293" r:id="rId1310" location="source=excel"/>
    <hyperlink ref="A1294" r:id="rId1311" location="source=excel"/>
    <hyperlink ref="A1295" r:id="rId1312" location="source=excel"/>
    <hyperlink ref="A1296" r:id="rId1313" location="source=excel"/>
    <hyperlink ref="A1297" r:id="rId1314" location="source=excel"/>
    <hyperlink ref="A1298" r:id="rId1315" location="source=excel"/>
    <hyperlink ref="A1299" r:id="rId1316" location="source=excel"/>
    <hyperlink ref="A1300" r:id="rId1317" location="source=excel"/>
    <hyperlink ref="A1301" r:id="rId1318" location="source=excel"/>
    <hyperlink ref="A1302" r:id="rId1319" location="source=excel"/>
    <hyperlink ref="A1303" r:id="rId1320" location="source=excel"/>
    <hyperlink ref="A1304" r:id="rId1321" location="source=excel"/>
    <hyperlink ref="A1305" r:id="rId1322" location="source=excel"/>
    <hyperlink ref="A1306" r:id="rId1323" location="source=excel"/>
    <hyperlink ref="A1307" r:id="rId1324" location="source=excel"/>
    <hyperlink ref="A1308" r:id="rId1325" location="source=excel"/>
    <hyperlink ref="A1309" r:id="rId1326" location="source=excel"/>
    <hyperlink ref="A1310" r:id="rId1327" location="source=excel"/>
    <hyperlink ref="A1311" r:id="rId1328" location="source=excel"/>
    <hyperlink ref="A1312" r:id="rId1329" location="source=excel"/>
    <hyperlink ref="A1313" r:id="rId1330" location="source=excel"/>
    <hyperlink ref="A1314" r:id="rId1331" location="source=excel"/>
    <hyperlink ref="A1315" r:id="rId1332" location="source=excel"/>
    <hyperlink ref="A1316" r:id="rId1333" location="source=excel"/>
    <hyperlink ref="A1317" r:id="rId1334" location="source=excel"/>
    <hyperlink ref="A1318" r:id="rId1335" location="source=excel"/>
    <hyperlink ref="A1319" r:id="rId1336" location="source=excel"/>
    <hyperlink ref="A1320" r:id="rId1337" location="source=excel"/>
    <hyperlink ref="A1321" r:id="rId1338" location="source=excel"/>
    <hyperlink ref="A1322" r:id="rId1339" location="source=excel"/>
    <hyperlink ref="A1323" r:id="rId1340" location="source=excel"/>
    <hyperlink ref="A1324" r:id="rId1341" location="source=excel"/>
    <hyperlink ref="A1325" r:id="rId1342" location="source=excel"/>
    <hyperlink ref="A1326" r:id="rId1343" location="source=excel"/>
    <hyperlink ref="A1327" r:id="rId1344" location="source=excel"/>
    <hyperlink ref="A1328" r:id="rId1345" location="source=excel"/>
    <hyperlink ref="A1329" r:id="rId1346" location="source=excel"/>
    <hyperlink ref="A1330" r:id="rId1347" location="source=excel"/>
    <hyperlink ref="A1331" r:id="rId1348" location="source=excel"/>
    <hyperlink ref="A1332" r:id="rId1349" location="source=excel"/>
    <hyperlink ref="A1333" r:id="rId1350" location="source=excel"/>
    <hyperlink ref="A1334" r:id="rId1351" location="source=excel"/>
    <hyperlink ref="A1335" r:id="rId1352" location="source=excel"/>
    <hyperlink ref="A1336" r:id="rId1353" location="source=excel"/>
    <hyperlink ref="A1337" r:id="rId1354" location="source=excel"/>
    <hyperlink ref="A1338" r:id="rId1355" location="source=excel"/>
    <hyperlink ref="A1339" r:id="rId1356" location="source=excel"/>
    <hyperlink ref="A1340" r:id="rId1357" location="source=excel"/>
    <hyperlink ref="A1341" r:id="rId1358" location="source=excel"/>
    <hyperlink ref="A1342" r:id="rId1359" location="source=excel"/>
    <hyperlink ref="A1343" r:id="rId1360" location="source=excel"/>
    <hyperlink ref="A1344" r:id="rId1361" location="source=excel"/>
    <hyperlink ref="A1345" r:id="rId1362" location="source=excel"/>
    <hyperlink ref="A1346" r:id="rId1363" location="source=excel"/>
    <hyperlink ref="A1347" r:id="rId1364" location="source=excel"/>
    <hyperlink ref="A1348" r:id="rId1365" location="source=excel"/>
    <hyperlink ref="A1349" r:id="rId1366" location="source=excel"/>
    <hyperlink ref="A1350" r:id="rId1367" location="source=excel"/>
    <hyperlink ref="A1351" r:id="rId1368" location="source=excel"/>
    <hyperlink ref="A1352" r:id="rId1369" location="source=excel"/>
    <hyperlink ref="A1353" r:id="rId1370" location="source=excel"/>
    <hyperlink ref="A1354" r:id="rId1371" location="source=excel"/>
    <hyperlink ref="A1355" r:id="rId1372" location="source=excel"/>
    <hyperlink ref="A1356" r:id="rId1373" location="source=excel"/>
    <hyperlink ref="A1357" r:id="rId1374" location="source=excel"/>
    <hyperlink ref="A1358" r:id="rId1375" location="source=excel"/>
    <hyperlink ref="A1359" r:id="rId1376" location="source=excel"/>
    <hyperlink ref="A1360" r:id="rId1377" location="source=excel"/>
    <hyperlink ref="A1361" r:id="rId1378" location="source=excel"/>
    <hyperlink ref="A1362" r:id="rId1379" location="source=excel"/>
    <hyperlink ref="A1363" r:id="rId1380" location="source=excel"/>
    <hyperlink ref="A1364" r:id="rId1381" location="source=excel"/>
    <hyperlink ref="A1365" r:id="rId1382" location="source=excel"/>
    <hyperlink ref="A1366" r:id="rId1383" location="source=excel"/>
    <hyperlink ref="A1367" r:id="rId1384" location="source=excel"/>
    <hyperlink ref="A1368" r:id="rId1385" location="source=excel"/>
    <hyperlink ref="A1369" r:id="rId1386" location="source=excel"/>
    <hyperlink ref="A1370" r:id="rId1387" location="source=excel"/>
    <hyperlink ref="A1371" r:id="rId1388" location="source=excel"/>
    <hyperlink ref="A1372" r:id="rId1389" location="source=excel"/>
    <hyperlink ref="A1373" r:id="rId1390" location="source=excel"/>
    <hyperlink ref="A1374" r:id="rId1391" location="source=excel"/>
    <hyperlink ref="A1375" r:id="rId1392" location="source=excel"/>
    <hyperlink ref="A1376" r:id="rId1393" location="source=excel"/>
    <hyperlink ref="A1377" r:id="rId1394" location="source=excel"/>
    <hyperlink ref="A1378" r:id="rId1395" location="source=excel"/>
    <hyperlink ref="A1379" r:id="rId1396" location="source=excel"/>
    <hyperlink ref="A1380" r:id="rId1397" location="source=excel"/>
    <hyperlink ref="A1381" r:id="rId1398" location="source=excel"/>
    <hyperlink ref="A1382" r:id="rId1399" location="source=excel"/>
    <hyperlink ref="A1383" r:id="rId1400" location="source=excel"/>
    <hyperlink ref="A1384" r:id="rId1401" location="source=excel"/>
    <hyperlink ref="A1385" r:id="rId1402" location="source=excel"/>
    <hyperlink ref="A1386" r:id="rId1403" location="source=excel"/>
    <hyperlink ref="A1387" r:id="rId1404" location="source=excel"/>
    <hyperlink ref="A1388" r:id="rId1405" location="source=excel"/>
    <hyperlink ref="A1389" r:id="rId1406" location="source=excel"/>
    <hyperlink ref="A1390" r:id="rId1407" location="source=excel"/>
    <hyperlink ref="A1391" r:id="rId1408" location="source=excel"/>
    <hyperlink ref="A1392" r:id="rId1409" location="source=excel"/>
    <hyperlink ref="A1393" r:id="rId1410" location="source=excel"/>
    <hyperlink ref="A1394" r:id="rId1411" location="source=excel"/>
    <hyperlink ref="A1395" r:id="rId1412" location="source=excel"/>
    <hyperlink ref="A1396" r:id="rId1413" location="source=excel"/>
    <hyperlink ref="A1397" r:id="rId1414" location="source=excel"/>
    <hyperlink ref="A1398" r:id="rId1415" location="source=excel"/>
    <hyperlink ref="A1399" r:id="rId1416" location="source=excel"/>
    <hyperlink ref="A1400" r:id="rId1417" location="source=excel"/>
    <hyperlink ref="A1401" r:id="rId1418" location="source=excel"/>
    <hyperlink ref="A1402" r:id="rId1419" location="source=excel"/>
    <hyperlink ref="A1403" r:id="rId1420" location="source=excel"/>
    <hyperlink ref="A1404" r:id="rId1421" location="source=excel"/>
    <hyperlink ref="A1405" r:id="rId1422" location="source=excel"/>
    <hyperlink ref="A1406" r:id="rId1423" location="source=excel"/>
    <hyperlink ref="A1407" r:id="rId1424" location="source=excel"/>
    <hyperlink ref="A1408" r:id="rId1425" location="source=excel"/>
    <hyperlink ref="A1409" r:id="rId1426" location="source=excel"/>
    <hyperlink ref="A1410" r:id="rId1427" location="source=excel"/>
    <hyperlink ref="A1411" r:id="rId1428" location="source=excel"/>
    <hyperlink ref="A1412" r:id="rId1429" location="source=excel"/>
    <hyperlink ref="A1413" r:id="rId1430" location="source=excel"/>
    <hyperlink ref="A1414" r:id="rId1431" location="source=excel"/>
    <hyperlink ref="A1415" r:id="rId1432" location="source=excel"/>
    <hyperlink ref="A1416" r:id="rId1433" location="source=excel"/>
    <hyperlink ref="A1417" r:id="rId1434" location="source=excel"/>
    <hyperlink ref="A1418" r:id="rId1435" location="source=excel"/>
    <hyperlink ref="A1419" r:id="rId1436" location="source=excel"/>
    <hyperlink ref="A1420" r:id="rId1437" location="source=excel"/>
    <hyperlink ref="A1421" r:id="rId1438" location="source=excel"/>
    <hyperlink ref="A1422" r:id="rId1439" location="source=excel"/>
    <hyperlink ref="A1423" r:id="rId1440" location="source=excel"/>
    <hyperlink ref="A1424" r:id="rId1441" location="source=excel"/>
    <hyperlink ref="A1425" r:id="rId1442" location="source=excel"/>
    <hyperlink ref="A1426" r:id="rId1443" location="source=excel"/>
    <hyperlink ref="A1427" r:id="rId1444" location="source=excel"/>
    <hyperlink ref="A1428" r:id="rId1445" location="source=excel"/>
    <hyperlink ref="A1429" r:id="rId1446" location="source=excel"/>
    <hyperlink ref="A1430" r:id="rId1447" location="source=excel"/>
    <hyperlink ref="A1431" r:id="rId1448" location="source=excel"/>
    <hyperlink ref="A1432" r:id="rId1449" location="source=excel"/>
    <hyperlink ref="A1433" r:id="rId1450" location="source=excel"/>
    <hyperlink ref="A1434" r:id="rId1451" location="source=excel"/>
    <hyperlink ref="A1435" r:id="rId1452" location="source=excel"/>
    <hyperlink ref="A1436" r:id="rId1453" location="source=excel"/>
    <hyperlink ref="A1437" r:id="rId1454" location="source=excel"/>
    <hyperlink ref="A1438" r:id="rId1455" location="source=excel"/>
    <hyperlink ref="A1439" r:id="rId1456" location="source=excel"/>
    <hyperlink ref="A1440" r:id="rId1457" location="source=excel"/>
    <hyperlink ref="A1441" r:id="rId1458" location="source=excel"/>
    <hyperlink ref="A1442" r:id="rId1459" location="source=excel"/>
    <hyperlink ref="A1443" r:id="rId1460" location="source=excel"/>
    <hyperlink ref="A1444" r:id="rId1461" location="source=excel"/>
    <hyperlink ref="A1445" r:id="rId1462" location="source=excel"/>
    <hyperlink ref="A1446" r:id="rId1463" location="source=excel"/>
    <hyperlink ref="A1447" r:id="rId1464" location="source=excel"/>
    <hyperlink ref="A1448" r:id="rId1465" location="source=excel"/>
    <hyperlink ref="A1449" r:id="rId1466" location="source=excel"/>
    <hyperlink ref="A1450" r:id="rId1467" location="source=excel"/>
    <hyperlink ref="A1451" r:id="rId1468" location="source=excel"/>
    <hyperlink ref="A1452" r:id="rId1469" location="source=excel"/>
    <hyperlink ref="A1453" r:id="rId1470" location="source=excel"/>
    <hyperlink ref="A1454" r:id="rId1471" location="source=excel"/>
    <hyperlink ref="A1455" r:id="rId1472" location="source=excel"/>
    <hyperlink ref="A1456" r:id="rId1473" location="source=excel"/>
    <hyperlink ref="A1457" r:id="rId1474" location="source=excel"/>
    <hyperlink ref="A1458" r:id="rId1475" location="source=excel"/>
    <hyperlink ref="A1459" r:id="rId1476" location="source=excel"/>
    <hyperlink ref="A1460" r:id="rId1477" location="source=excel"/>
    <hyperlink ref="A1461" r:id="rId1478" location="source=excel"/>
    <hyperlink ref="A1462" r:id="rId1479" location="source=excel"/>
    <hyperlink ref="A1463" r:id="rId1480" location="source=excel"/>
    <hyperlink ref="A1464" r:id="rId1481" location="source=excel"/>
    <hyperlink ref="A1465" r:id="rId1482" location="source=excel"/>
    <hyperlink ref="A1466" r:id="rId1483" location="source=excel"/>
    <hyperlink ref="A1467" r:id="rId1484" location="source=excel"/>
    <hyperlink ref="A1468" r:id="rId1485" location="source=excel"/>
    <hyperlink ref="A1469" r:id="rId1486" location="source=excel"/>
    <hyperlink ref="A1470" r:id="rId1487" location="source=excel"/>
    <hyperlink ref="A1471" r:id="rId1488" location="source=excel"/>
    <hyperlink ref="A1472" r:id="rId1489" location="source=excel"/>
    <hyperlink ref="A1473" r:id="rId1490" location="source=excel"/>
    <hyperlink ref="A1474" r:id="rId1491" location="source=excel"/>
    <hyperlink ref="A1475" r:id="rId1492" location="source=excel"/>
    <hyperlink ref="A1476" r:id="rId1493" location="source=excel"/>
    <hyperlink ref="A1477" r:id="rId1494" location="source=excel"/>
    <hyperlink ref="A1478" r:id="rId1495" location="source=excel"/>
    <hyperlink ref="A1479" r:id="rId1496" location="source=excel"/>
    <hyperlink ref="A1480" r:id="rId1497" location="source=excel"/>
    <hyperlink ref="A1481" r:id="rId1498" location="source=excel"/>
    <hyperlink ref="A1482" r:id="rId1499" location="source=excel"/>
    <hyperlink ref="A1483" r:id="rId1500" location="source=excel"/>
    <hyperlink ref="A1484" r:id="rId1501" location="source=excel"/>
    <hyperlink ref="A1485" r:id="rId1502" location="source=excel"/>
    <hyperlink ref="A1486" r:id="rId1503" location="source=excel"/>
    <hyperlink ref="A1487" r:id="rId1504" location="source=excel"/>
    <hyperlink ref="A1488" r:id="rId1505" location="source=excel"/>
    <hyperlink ref="A1489" r:id="rId1506" location="source=excel"/>
    <hyperlink ref="A1490" r:id="rId1507" location="source=excel"/>
    <hyperlink ref="A1491" r:id="rId1508" location="source=excel"/>
    <hyperlink ref="A1492" r:id="rId1509" location="source=excel"/>
    <hyperlink ref="A1493" r:id="rId1510" location="source=excel"/>
    <hyperlink ref="A1494" r:id="rId1511" location="source=excel"/>
    <hyperlink ref="A1495" r:id="rId1512" location="source=excel"/>
    <hyperlink ref="A1496" r:id="rId1513" location="source=excel"/>
    <hyperlink ref="A1497" r:id="rId1514" location="source=excel"/>
    <hyperlink ref="A1498" r:id="rId1515" location="source=excel"/>
    <hyperlink ref="AS1498" r:id="rId1516" location="source=excel"/>
    <hyperlink ref="A1499" r:id="rId1517" location="source=excel"/>
    <hyperlink ref="A1500" r:id="rId1518" location="source=excel"/>
    <hyperlink ref="A1501" r:id="rId1519" location="source=excel"/>
    <hyperlink ref="A1502" r:id="rId1520" location="source=excel"/>
    <hyperlink ref="A1503" r:id="rId1521" location="source=excel"/>
    <hyperlink ref="A1504" r:id="rId1522" location="source=excel"/>
    <hyperlink ref="A1505" r:id="rId1523" location="source=excel"/>
    <hyperlink ref="A1506" r:id="rId1524" location="source=excel"/>
    <hyperlink ref="A1507" r:id="rId1525" location="source=excel"/>
    <hyperlink ref="A1508" r:id="rId1526" location="source=excel"/>
    <hyperlink ref="A1509" r:id="rId1527" location="source=excel"/>
    <hyperlink ref="A1510" r:id="rId1528" location="source=excel"/>
    <hyperlink ref="A1511" r:id="rId1529" location="source=excel"/>
    <hyperlink ref="A1512" r:id="rId1530" location="source=excel"/>
    <hyperlink ref="A1513" r:id="rId1531" location="source=excel"/>
    <hyperlink ref="A1514" r:id="rId1532" location="source=excel"/>
    <hyperlink ref="A1515" r:id="rId1533" location="source=excel"/>
    <hyperlink ref="A1516" r:id="rId1534" location="source=excel"/>
    <hyperlink ref="A1517" r:id="rId1535" location="source=excel"/>
    <hyperlink ref="A1518" r:id="rId1536" location="source=excel"/>
    <hyperlink ref="A1519" r:id="rId1537" location="source=excel"/>
    <hyperlink ref="A1520" r:id="rId1538" location="source=excel"/>
    <hyperlink ref="A1521" r:id="rId1539" location="source=excel"/>
    <hyperlink ref="A1522" r:id="rId1540" location="source=excel"/>
    <hyperlink ref="A1523" r:id="rId1541" location="source=excel"/>
    <hyperlink ref="A1524" r:id="rId1542" location="source=excel"/>
    <hyperlink ref="A1525" r:id="rId1543" location="source=excel"/>
    <hyperlink ref="A1526" r:id="rId1544" location="source=excel"/>
    <hyperlink ref="A1527" r:id="rId1545" location="source=excel"/>
    <hyperlink ref="A1528" r:id="rId1546" location="source=excel"/>
    <hyperlink ref="A1529" r:id="rId1547" location="source=excel"/>
    <hyperlink ref="A1530" r:id="rId1548" location="source=excel"/>
    <hyperlink ref="A1531" r:id="rId1549" location="source=excel"/>
    <hyperlink ref="A1532" r:id="rId1550" location="source=excel"/>
    <hyperlink ref="A1533" r:id="rId1551" location="source=excel"/>
    <hyperlink ref="A1534" r:id="rId1552" location="source=excel"/>
    <hyperlink ref="A1535" r:id="rId1553" location="source=excel"/>
    <hyperlink ref="A1536" r:id="rId1554" location="source=excel"/>
    <hyperlink ref="A1537" r:id="rId1555" location="source=excel"/>
    <hyperlink ref="A1538" r:id="rId1556" location="source=excel"/>
    <hyperlink ref="A1539" r:id="rId1557" location="source=excel"/>
    <hyperlink ref="A1540" r:id="rId1558" location="source=excel"/>
    <hyperlink ref="A1541" r:id="rId1559" location="source=excel"/>
    <hyperlink ref="A1542" r:id="rId1560" location="source=excel"/>
    <hyperlink ref="A1543" r:id="rId1561" location="source=excel"/>
    <hyperlink ref="A1544" r:id="rId1562" location="source=excel"/>
    <hyperlink ref="A1545" r:id="rId1563" location="source=excel"/>
    <hyperlink ref="A1546" r:id="rId1564" location="source=excel"/>
    <hyperlink ref="A1547" r:id="rId1565" location="source=excel"/>
    <hyperlink ref="A1548" r:id="rId1566" location="source=excel"/>
    <hyperlink ref="A1549" r:id="rId1567" location="source=excel"/>
    <hyperlink ref="A1550" r:id="rId1568" location="source=excel"/>
    <hyperlink ref="A1551" r:id="rId1569" location="source=excel"/>
    <hyperlink ref="A1552" r:id="rId1570" location="source=excel"/>
    <hyperlink ref="A1553" r:id="rId1571" location="source=excel"/>
    <hyperlink ref="A1554" r:id="rId1572" location="source=excel"/>
    <hyperlink ref="A1555" r:id="rId1573" location="source=excel"/>
    <hyperlink ref="A1556" r:id="rId1574" location="source=excel"/>
    <hyperlink ref="A1557" r:id="rId1575" location="source=excel"/>
    <hyperlink ref="A1558" r:id="rId1576" location="source=excel"/>
    <hyperlink ref="A1559" r:id="rId1577" location="source=excel"/>
    <hyperlink ref="A1560" r:id="rId1578" location="source=excel"/>
    <hyperlink ref="A1561" r:id="rId1579" location="source=excel"/>
    <hyperlink ref="A1562" r:id="rId1580" location="source=excel"/>
    <hyperlink ref="A1563" r:id="rId1581" location="source=excel"/>
    <hyperlink ref="A1564" r:id="rId1582" location="source=excel"/>
    <hyperlink ref="A1565" r:id="rId1583" location="source=excel"/>
    <hyperlink ref="A1566" r:id="rId1584" location="source=excel"/>
    <hyperlink ref="A1567" r:id="rId1585" location="source=excel"/>
    <hyperlink ref="A1568" r:id="rId1586" location="source=excel"/>
    <hyperlink ref="A1569" r:id="rId1587" location="source=excel"/>
    <hyperlink ref="A1570" r:id="rId1588" location="source=excel"/>
    <hyperlink ref="A1571" r:id="rId1589" location="source=excel"/>
    <hyperlink ref="A1572" r:id="rId1590" location="source=excel"/>
    <hyperlink ref="A1573" r:id="rId1591" location="source=excel"/>
    <hyperlink ref="A1574" r:id="rId1592" location="source=excel"/>
    <hyperlink ref="A1575" r:id="rId1593" location="source=excel"/>
    <hyperlink ref="A1576" r:id="rId1594" location="source=excel"/>
    <hyperlink ref="A1577" r:id="rId1595" location="source=excel"/>
    <hyperlink ref="A1578" r:id="rId1596" location="source=excel"/>
    <hyperlink ref="A1579" r:id="rId1597" location="source=excel"/>
    <hyperlink ref="A1580" r:id="rId1598" location="source=excel"/>
    <hyperlink ref="A1581" r:id="rId1599" location="source=excel"/>
    <hyperlink ref="A1582" r:id="rId1600" location="source=excel"/>
    <hyperlink ref="A1583" r:id="rId1601" location="source=excel"/>
    <hyperlink ref="A1584" r:id="rId1602" location="source=excel"/>
    <hyperlink ref="A1585" r:id="rId1603" location="source=excel"/>
    <hyperlink ref="A1586" r:id="rId1604" location="source=excel"/>
    <hyperlink ref="A1587" r:id="rId1605" location="source=excel"/>
    <hyperlink ref="A1588" r:id="rId1606" location="source=excel"/>
    <hyperlink ref="A1589" r:id="rId1607" location="source=excel"/>
    <hyperlink ref="A1590" r:id="rId1608" location="source=excel"/>
    <hyperlink ref="A1591" r:id="rId1609" location="source=excel"/>
    <hyperlink ref="A1592" r:id="rId1610" location="source=excel"/>
    <hyperlink ref="A1593" r:id="rId1611" location="source=excel"/>
    <hyperlink ref="A1594" r:id="rId1612" location="source=excel"/>
    <hyperlink ref="A1595" r:id="rId1613" location="source=excel"/>
    <hyperlink ref="A1596" r:id="rId1614" location="source=excel"/>
    <hyperlink ref="A1597" r:id="rId1615" location="source=excel"/>
    <hyperlink ref="A1598" r:id="rId1616" location="source=excel"/>
    <hyperlink ref="A1599" r:id="rId1617" location="source=excel"/>
    <hyperlink ref="A1600" r:id="rId1618" location="source=excel"/>
    <hyperlink ref="A1601" r:id="rId1619" location="source=excel"/>
    <hyperlink ref="A1602" r:id="rId1620" location="source=excel"/>
    <hyperlink ref="A1603" r:id="rId1621" location="source=excel"/>
    <hyperlink ref="A1604" r:id="rId1622" location="source=excel"/>
    <hyperlink ref="A1605" r:id="rId1623" location="source=excel"/>
    <hyperlink ref="A1606" r:id="rId1624" location="source=excel"/>
    <hyperlink ref="A1607" r:id="rId1625" location="source=excel"/>
    <hyperlink ref="A1608" r:id="rId1626" location="source=excel"/>
    <hyperlink ref="A1609" r:id="rId1627" location="source=excel"/>
    <hyperlink ref="A1610" r:id="rId1628" location="source=excel"/>
    <hyperlink ref="A1611" r:id="rId1629" location="source=excel"/>
    <hyperlink ref="A1612" r:id="rId1630" location="source=excel"/>
    <hyperlink ref="A1613" r:id="rId1631" location="source=excel"/>
    <hyperlink ref="AS1613" r:id="rId1632" location="source=excel"/>
    <hyperlink ref="A1614" r:id="rId1633" location="source=excel"/>
    <hyperlink ref="AS1614" r:id="rId1634" location="source=excel"/>
    <hyperlink ref="A1615" r:id="rId1635" location="source=excel"/>
    <hyperlink ref="AS1615" r:id="rId1636" location="source=excel"/>
    <hyperlink ref="A1616" r:id="rId1637" location="source=excel"/>
    <hyperlink ref="A1617" r:id="rId1638" location="source=excel"/>
    <hyperlink ref="A1618" r:id="rId1639" location="source=excel"/>
    <hyperlink ref="A1619" r:id="rId1640" location="source=excel"/>
    <hyperlink ref="A1620" r:id="rId1641" location="source=excel"/>
    <hyperlink ref="A1621" r:id="rId1642" location="source=excel"/>
    <hyperlink ref="A1622" r:id="rId1643" location="source=excel"/>
    <hyperlink ref="A1623" r:id="rId1644" location="source=excel"/>
    <hyperlink ref="A1624" r:id="rId1645" location="source=excel"/>
    <hyperlink ref="A1625" r:id="rId1646" location="source=excel"/>
    <hyperlink ref="A1626" r:id="rId1647" location="source=excel"/>
    <hyperlink ref="A1627" r:id="rId1648" location="source=excel"/>
    <hyperlink ref="A1628" r:id="rId1649" location="source=excel"/>
    <hyperlink ref="A1629" r:id="rId1650" location="source=excel"/>
    <hyperlink ref="A1630" r:id="rId1651" location="source=excel"/>
    <hyperlink ref="A1631" r:id="rId1652" location="source=excel"/>
    <hyperlink ref="A1632" r:id="rId1653" location="source=excel"/>
    <hyperlink ref="A1633" r:id="rId1654" location="source=excel"/>
    <hyperlink ref="A1634" r:id="rId1655" location="source=excel"/>
    <hyperlink ref="A1635" r:id="rId1656" location="source=excel"/>
    <hyperlink ref="A1636" r:id="rId1657" location="source=excel"/>
    <hyperlink ref="A1637" r:id="rId1658" location="source=excel"/>
    <hyperlink ref="A1638" r:id="rId1659" location="source=excel"/>
    <hyperlink ref="A1639" r:id="rId1660" location="source=excel"/>
    <hyperlink ref="A1640" r:id="rId1661" location="source=excel"/>
    <hyperlink ref="A1641" r:id="rId1662" location="source=excel"/>
    <hyperlink ref="A1642" r:id="rId1663" location="source=excel"/>
    <hyperlink ref="A1643" r:id="rId1664" location="source=excel"/>
    <hyperlink ref="A1644" r:id="rId1665" location="source=excel"/>
    <hyperlink ref="A1645" r:id="rId1666" location="source=excel"/>
    <hyperlink ref="A1646" r:id="rId1667" location="source=excel"/>
    <hyperlink ref="A1647" r:id="rId1668" location="source=excel"/>
    <hyperlink ref="A1648" r:id="rId1669" location="source=excel"/>
    <hyperlink ref="A1649" r:id="rId1670" location="source=excel"/>
    <hyperlink ref="A1650" r:id="rId1671" location="source=excel"/>
    <hyperlink ref="A1651" r:id="rId1672" location="source=excel"/>
    <hyperlink ref="A1652" r:id="rId1673" location="source=excel"/>
    <hyperlink ref="A1653" r:id="rId1674" location="source=excel"/>
    <hyperlink ref="A1654" r:id="rId1675" location="source=excel"/>
    <hyperlink ref="A1655" r:id="rId1676" location="source=excel"/>
    <hyperlink ref="A1656" r:id="rId1677" location="source=excel"/>
    <hyperlink ref="A1657" r:id="rId1678" location="source=excel"/>
    <hyperlink ref="A1658" r:id="rId1679" location="source=excel"/>
    <hyperlink ref="A1659" r:id="rId1680" location="source=excel"/>
    <hyperlink ref="A1660" r:id="rId1681" location="source=excel"/>
    <hyperlink ref="A1661" r:id="rId1682" location="source=excel"/>
    <hyperlink ref="A1662" r:id="rId1683" location="source=excel"/>
    <hyperlink ref="A1663" r:id="rId1684" location="source=excel"/>
    <hyperlink ref="A1664" r:id="rId1685" location="source=excel"/>
    <hyperlink ref="A1665" r:id="rId1686" location="source=excel"/>
    <hyperlink ref="A1666" r:id="rId1687" location="source=excel"/>
    <hyperlink ref="A1667" r:id="rId1688" location="source=excel"/>
    <hyperlink ref="A1668" r:id="rId1689" location="source=excel"/>
    <hyperlink ref="A1669" r:id="rId1690" location="source=excel"/>
    <hyperlink ref="A1670" r:id="rId1691" location="source=excel"/>
    <hyperlink ref="A1671" r:id="rId1692" location="source=excel"/>
    <hyperlink ref="A1672" r:id="rId1693" location="source=excel"/>
    <hyperlink ref="A1673" r:id="rId1694" location="source=excel"/>
    <hyperlink ref="A1674" r:id="rId1695" location="source=excel"/>
    <hyperlink ref="A1675" r:id="rId1696" location="source=excel"/>
    <hyperlink ref="A1676" r:id="rId1697" location="source=excel"/>
    <hyperlink ref="A1677" r:id="rId1698" location="source=excel"/>
    <hyperlink ref="A1678" r:id="rId1699" location="source=excel"/>
    <hyperlink ref="A1679" r:id="rId1700" location="source=excel"/>
    <hyperlink ref="A1680" r:id="rId1701" location="source=excel"/>
    <hyperlink ref="A1681" r:id="rId1702" location="source=excel"/>
    <hyperlink ref="A1682" r:id="rId1703" location="source=excel"/>
    <hyperlink ref="A1683" r:id="rId1704" location="source=excel"/>
    <hyperlink ref="A1684" r:id="rId1705" location="source=excel"/>
    <hyperlink ref="A1685" r:id="rId1706" location="source=excel"/>
    <hyperlink ref="A1686" r:id="rId1707" location="source=excel"/>
    <hyperlink ref="A1687" r:id="rId1708" location="source=excel"/>
    <hyperlink ref="A1688" r:id="rId1709" location="source=excel"/>
    <hyperlink ref="A1689" r:id="rId1710" location="source=excel"/>
    <hyperlink ref="A1690" r:id="rId1711" location="source=excel"/>
    <hyperlink ref="A1691" r:id="rId1712" location="source=excel"/>
    <hyperlink ref="A1692" r:id="rId1713" location="source=excel"/>
    <hyperlink ref="A1693" r:id="rId1714" location="source=excel"/>
    <hyperlink ref="A1694" r:id="rId1715" location="source=excel"/>
    <hyperlink ref="A1695" r:id="rId1716" location="source=excel"/>
    <hyperlink ref="A1696" r:id="rId1717" location="source=excel"/>
    <hyperlink ref="A1697" r:id="rId1718" location="source=excel"/>
    <hyperlink ref="A1698" r:id="rId1719" location="source=excel"/>
    <hyperlink ref="A1699" r:id="rId1720" location="source=excel"/>
    <hyperlink ref="A1700" r:id="rId1721" location="source=excel"/>
    <hyperlink ref="A1701" r:id="rId1722" location="source=excel"/>
    <hyperlink ref="A1702" r:id="rId1723" location="source=excel"/>
    <hyperlink ref="A1703" r:id="rId1724" location="source=excel"/>
    <hyperlink ref="A1704" r:id="rId1725" location="source=excel"/>
    <hyperlink ref="A1705" r:id="rId1726" location="source=excel"/>
    <hyperlink ref="A1706" r:id="rId1727" location="source=excel"/>
    <hyperlink ref="A1707" r:id="rId1728" location="source=excel"/>
    <hyperlink ref="A1708" r:id="rId1729" location="source=excel"/>
    <hyperlink ref="A1709" r:id="rId1730" location="source=excel"/>
    <hyperlink ref="A1710" r:id="rId1731" location="source=excel"/>
    <hyperlink ref="A1711" r:id="rId1732" location="source=excel"/>
    <hyperlink ref="A1712" r:id="rId1733" location="source=excel"/>
    <hyperlink ref="A1713" r:id="rId1734" location="source=excel"/>
    <hyperlink ref="A1714" r:id="rId1735" location="source=excel"/>
    <hyperlink ref="A1715" r:id="rId1736" location="source=excel"/>
    <hyperlink ref="A1716" r:id="rId1737" location="source=excel"/>
    <hyperlink ref="A1717" r:id="rId1738" location="source=excel"/>
    <hyperlink ref="A1718" r:id="rId1739" location="source=excel"/>
    <hyperlink ref="A1719" r:id="rId1740" location="source=excel"/>
    <hyperlink ref="A1720" r:id="rId1741" location="source=excel"/>
    <hyperlink ref="A1721" r:id="rId1742" location="source=excel"/>
    <hyperlink ref="A1722" r:id="rId1743" location="source=excel"/>
    <hyperlink ref="A1723" r:id="rId1744" location="source=excel"/>
    <hyperlink ref="A1724" r:id="rId1745" location="source=excel"/>
    <hyperlink ref="A1725" r:id="rId1746" location="source=excel"/>
    <hyperlink ref="A1726" r:id="rId1747" location="source=excel"/>
    <hyperlink ref="A1727" r:id="rId1748" location="source=excel"/>
    <hyperlink ref="A1728" r:id="rId1749" location="source=excel"/>
    <hyperlink ref="A1729" r:id="rId1750" location="source=excel"/>
    <hyperlink ref="A1730" r:id="rId1751" location="source=excel"/>
    <hyperlink ref="A1731" r:id="rId1752" location="source=excel"/>
    <hyperlink ref="A1732" r:id="rId1753" location="source=excel"/>
    <hyperlink ref="A1733" r:id="rId1754" location="source=excel"/>
    <hyperlink ref="A1734" r:id="rId1755" location="source=excel"/>
    <hyperlink ref="A1735" r:id="rId1756" location="source=excel"/>
    <hyperlink ref="A1736" r:id="rId1757" location="source=excel"/>
    <hyperlink ref="A1737" r:id="rId1758" location="source=excel"/>
    <hyperlink ref="A1738" r:id="rId1759" location="source=excel"/>
    <hyperlink ref="A1739" r:id="rId1760" location="source=excel"/>
    <hyperlink ref="A1740" r:id="rId1761" location="source=excel"/>
    <hyperlink ref="A1741" r:id="rId1762" location="source=excel"/>
    <hyperlink ref="A1742" r:id="rId1763" location="source=excel"/>
    <hyperlink ref="A1743" r:id="rId1764" location="source=excel"/>
    <hyperlink ref="A1744" r:id="rId1765" location="source=excel"/>
    <hyperlink ref="A1745" r:id="rId1766" location="source=excel"/>
    <hyperlink ref="A1746" r:id="rId1767" location="source=excel"/>
    <hyperlink ref="A1747" r:id="rId1768" location="source=excel"/>
    <hyperlink ref="A1748" r:id="rId1769" location="source=excel"/>
    <hyperlink ref="A1749" r:id="rId1770" location="source=excel"/>
    <hyperlink ref="A1750" r:id="rId1771" location="source=excel"/>
    <hyperlink ref="A1751" r:id="rId1772" location="source=excel"/>
    <hyperlink ref="A1752" r:id="rId1773" location="source=excel"/>
    <hyperlink ref="A1753" r:id="rId1774" location="source=excel"/>
    <hyperlink ref="A1754" r:id="rId1775" location="source=excel"/>
    <hyperlink ref="A1755" r:id="rId1776" location="source=excel"/>
    <hyperlink ref="A1756" r:id="rId1777" location="source=excel"/>
    <hyperlink ref="A1757" r:id="rId1778" location="source=excel"/>
    <hyperlink ref="A1758" r:id="rId1779" location="source=excel"/>
    <hyperlink ref="A1759" r:id="rId1780" location="source=excel"/>
    <hyperlink ref="A1760" r:id="rId1781" location="source=excel"/>
    <hyperlink ref="A1761" r:id="rId1782" location="source=excel"/>
    <hyperlink ref="A1762" r:id="rId1783" location="source=excel"/>
    <hyperlink ref="A1763" r:id="rId1784" location="source=excel"/>
    <hyperlink ref="A1764" r:id="rId1785" location="source=excel"/>
    <hyperlink ref="A1765" r:id="rId1786" location="source=excel"/>
    <hyperlink ref="A1766" r:id="rId1787" location="source=excel"/>
    <hyperlink ref="A1767" r:id="rId1788" location="source=excel"/>
    <hyperlink ref="A1768" r:id="rId1789" location="source=excel"/>
    <hyperlink ref="A1769" r:id="rId1790" location="source=excel"/>
    <hyperlink ref="A1770" r:id="rId1791" location="source=excel"/>
    <hyperlink ref="A1771" r:id="rId1792" location="source=excel"/>
    <hyperlink ref="A1772" r:id="rId1793" location="source=excel"/>
    <hyperlink ref="A1773" r:id="rId1794" location="source=excel"/>
    <hyperlink ref="A1774" r:id="rId1795" location="source=excel"/>
    <hyperlink ref="A1775" r:id="rId1796" location="source=excel"/>
    <hyperlink ref="A1776" r:id="rId1797" location="source=excel"/>
    <hyperlink ref="A1777" r:id="rId1798" location="source=excel"/>
    <hyperlink ref="A1778" r:id="rId1799" location="source=excel"/>
    <hyperlink ref="A1779" r:id="rId1800" location="source=excel"/>
    <hyperlink ref="A1780" r:id="rId1801" location="source=excel"/>
    <hyperlink ref="A1781" r:id="rId1802" location="source=excel"/>
    <hyperlink ref="A1782" r:id="rId1803" location="source=excel"/>
    <hyperlink ref="A1783" r:id="rId1804" location="source=excel"/>
    <hyperlink ref="A1784" r:id="rId1805" location="source=excel"/>
    <hyperlink ref="A1785" r:id="rId1806" location="source=excel"/>
    <hyperlink ref="A1786" r:id="rId1807" location="source=excel"/>
    <hyperlink ref="A1787" r:id="rId1808" location="source=excel"/>
    <hyperlink ref="A1788" r:id="rId1809" location="source=excel"/>
    <hyperlink ref="A1789" r:id="rId1810" location="source=excel"/>
    <hyperlink ref="A1790" r:id="rId1811" location="source=excel"/>
    <hyperlink ref="A1791" r:id="rId1812" location="source=excel"/>
    <hyperlink ref="A1792" r:id="rId1813" location="source=excel"/>
    <hyperlink ref="A1793" r:id="rId1814" location="source=excel"/>
    <hyperlink ref="A1794" r:id="rId1815" location="source=excel"/>
    <hyperlink ref="A1795" r:id="rId1816" location="source=excel"/>
    <hyperlink ref="A1796" r:id="rId1817" location="source=excel"/>
    <hyperlink ref="A1797" r:id="rId1818" location="source=excel"/>
    <hyperlink ref="A1798" r:id="rId1819" location="source=excel"/>
    <hyperlink ref="A1799" r:id="rId1820" location="source=excel"/>
    <hyperlink ref="A1800" r:id="rId1821" location="source=excel"/>
    <hyperlink ref="A1801" r:id="rId1822" location="source=excel"/>
    <hyperlink ref="A1802" r:id="rId1823" location="source=excel"/>
    <hyperlink ref="A1803" r:id="rId1824" location="source=excel"/>
    <hyperlink ref="A1804" r:id="rId1825" location="source=excel"/>
    <hyperlink ref="A1805" r:id="rId1826" location="source=excel"/>
    <hyperlink ref="A1806" r:id="rId1827" location="source=excel"/>
    <hyperlink ref="A1807" r:id="rId1828" location="source=excel"/>
    <hyperlink ref="A1808" r:id="rId1829" location="source=excel"/>
    <hyperlink ref="A1809" r:id="rId1830" location="source=excel"/>
    <hyperlink ref="A1810" r:id="rId1831" location="source=excel"/>
    <hyperlink ref="A1811" r:id="rId1832" location="source=excel"/>
    <hyperlink ref="A1812" r:id="rId1833" location="source=excel"/>
    <hyperlink ref="A1813" r:id="rId1834" location="source=excel"/>
    <hyperlink ref="A1814" r:id="rId1835" location="source=excel"/>
    <hyperlink ref="A1815" r:id="rId1836" location="source=excel"/>
    <hyperlink ref="A1816" r:id="rId1837" location="source=excel"/>
    <hyperlink ref="A1817" r:id="rId1838" location="source=excel"/>
    <hyperlink ref="A1818" r:id="rId1839" location="source=excel"/>
    <hyperlink ref="A1819" r:id="rId1840" location="source=excel"/>
    <hyperlink ref="A1820" r:id="rId1841" location="source=excel"/>
    <hyperlink ref="A1821" r:id="rId1842" location="source=excel"/>
    <hyperlink ref="A1822" r:id="rId1843" location="source=excel"/>
    <hyperlink ref="A1823" r:id="rId1844" location="source=excel"/>
    <hyperlink ref="A1824" r:id="rId1845" location="source=excel"/>
    <hyperlink ref="A1825" r:id="rId1846" location="source=excel"/>
    <hyperlink ref="A1826" r:id="rId1847" location="source=excel"/>
    <hyperlink ref="A1827" r:id="rId1848" location="source=excel"/>
    <hyperlink ref="A1828" r:id="rId1849" location="source=excel"/>
    <hyperlink ref="A1829" r:id="rId1850" location="source=excel"/>
    <hyperlink ref="A1830" r:id="rId1851" location="source=excel"/>
    <hyperlink ref="A1831" r:id="rId1852" location="source=excel"/>
    <hyperlink ref="A1832" r:id="rId1853" location="source=excel"/>
    <hyperlink ref="A1833" r:id="rId1854" location="source=excel"/>
    <hyperlink ref="A1834" r:id="rId1855" location="source=excel"/>
    <hyperlink ref="A1835" r:id="rId1856" location="source=excel"/>
    <hyperlink ref="A1836" r:id="rId1857" location="source=excel"/>
    <hyperlink ref="A1837" r:id="rId1858" location="source=excel"/>
    <hyperlink ref="A1838" r:id="rId1859" location="source=excel"/>
    <hyperlink ref="A1839" r:id="rId1860" location="source=excel"/>
    <hyperlink ref="A1840" r:id="rId1861" location="source=excel"/>
    <hyperlink ref="A1841" r:id="rId1862" location="source=excel"/>
    <hyperlink ref="A1842" r:id="rId1863" location="source=excel"/>
    <hyperlink ref="A1843" r:id="rId1864" location="source=excel"/>
    <hyperlink ref="A1844" r:id="rId1865" location="source=excel"/>
    <hyperlink ref="A1845" r:id="rId1866" location="source=excel"/>
    <hyperlink ref="A1846" r:id="rId1867" location="source=excel"/>
    <hyperlink ref="A1847" r:id="rId1868" location="source=excel"/>
    <hyperlink ref="A1848" r:id="rId1869" location="source=excel"/>
    <hyperlink ref="A1849" r:id="rId1870" location="source=excel"/>
    <hyperlink ref="A1850" r:id="rId1871" location="source=excel"/>
    <hyperlink ref="A1851" r:id="rId1872" location="source=excel"/>
    <hyperlink ref="A1852" r:id="rId1873" location="source=excel"/>
    <hyperlink ref="A1853" r:id="rId1874" location="source=excel"/>
    <hyperlink ref="A1854" r:id="rId1875" location="source=excel"/>
    <hyperlink ref="A1855" r:id="rId1876" location="source=excel"/>
    <hyperlink ref="A1856" r:id="rId1877" location="source=excel"/>
    <hyperlink ref="A1857" r:id="rId1878" location="source=excel"/>
    <hyperlink ref="A1858" r:id="rId1879" location="source=excel"/>
    <hyperlink ref="A1859" r:id="rId1880" location="source=excel"/>
    <hyperlink ref="A1860" r:id="rId1881" location="source=excel"/>
    <hyperlink ref="A1861" r:id="rId1882" location="source=excel"/>
    <hyperlink ref="A1862" r:id="rId1883" location="source=excel"/>
    <hyperlink ref="A1863" r:id="rId1884" location="source=excel"/>
    <hyperlink ref="A1864" r:id="rId1885" location="source=excel"/>
    <hyperlink ref="A1865" r:id="rId1886" location="source=excel"/>
    <hyperlink ref="A1866" r:id="rId1887" location="source=excel"/>
    <hyperlink ref="A1867" r:id="rId1888" location="source=excel"/>
    <hyperlink ref="A1868" r:id="rId1889" location="source=excel"/>
    <hyperlink ref="A1869" r:id="rId1890" location="source=excel"/>
    <hyperlink ref="A1870" r:id="rId1891" location="source=excel"/>
    <hyperlink ref="A1871" r:id="rId1892" location="source=excel"/>
    <hyperlink ref="A1872" r:id="rId1893" location="source=excel"/>
    <hyperlink ref="A1873" r:id="rId1894" location="source=excel"/>
    <hyperlink ref="A1874" r:id="rId1895" location="source=excel"/>
    <hyperlink ref="A1875" r:id="rId1896" location="source=excel"/>
    <hyperlink ref="A1876" r:id="rId1897" location="source=excel"/>
    <hyperlink ref="A1877" r:id="rId1898" location="source=excel"/>
    <hyperlink ref="A1878" r:id="rId1899" location="source=excel"/>
    <hyperlink ref="A1879" r:id="rId1900" location="source=excel"/>
    <hyperlink ref="A1880" r:id="rId1901" location="source=excel"/>
    <hyperlink ref="A1881" r:id="rId1902" location="source=excel"/>
    <hyperlink ref="A1882" r:id="rId1903" location="source=excel"/>
    <hyperlink ref="A1883" r:id="rId1904" location="source=excel"/>
    <hyperlink ref="A1884" r:id="rId1905" location="source=excel"/>
    <hyperlink ref="A1885" r:id="rId1906" location="source=excel"/>
    <hyperlink ref="A1886" r:id="rId1907" location="source=excel"/>
    <hyperlink ref="A1887" r:id="rId1908" location="source=excel"/>
    <hyperlink ref="A1888" r:id="rId1909" location="source=excel"/>
    <hyperlink ref="A1889" r:id="rId1910" location="source=excel"/>
    <hyperlink ref="A1890" r:id="rId1911" location="source=excel"/>
    <hyperlink ref="A1891" r:id="rId1912" location="source=excel"/>
    <hyperlink ref="A1892" r:id="rId1913" location="source=excel"/>
    <hyperlink ref="A1893" r:id="rId1914" location="source=excel"/>
    <hyperlink ref="A1894" r:id="rId1915" location="source=excel"/>
    <hyperlink ref="A1895" r:id="rId1916" location="source=excel"/>
    <hyperlink ref="A1896" r:id="rId1917" location="source=excel"/>
    <hyperlink ref="A1897" r:id="rId1918" location="source=excel"/>
    <hyperlink ref="A1898" r:id="rId1919" location="source=excel"/>
    <hyperlink ref="A1899" r:id="rId1920" location="source=excel"/>
    <hyperlink ref="A1900" r:id="rId1921" location="source=excel"/>
    <hyperlink ref="A1901" r:id="rId1922" location="source=excel"/>
    <hyperlink ref="A1902" r:id="rId1923" location="source=excel"/>
    <hyperlink ref="A1903" r:id="rId1924" location="source=excel"/>
    <hyperlink ref="A1904" r:id="rId1925" location="source=excel"/>
    <hyperlink ref="A1905" r:id="rId1926" location="source=excel"/>
    <hyperlink ref="A1906" r:id="rId1927" location="source=excel"/>
    <hyperlink ref="A1907" r:id="rId1928" location="source=excel"/>
    <hyperlink ref="A1908" r:id="rId1929" location="source=excel"/>
    <hyperlink ref="A1909" r:id="rId1930" location="source=excel"/>
    <hyperlink ref="A1910" r:id="rId1931" location="source=excel"/>
    <hyperlink ref="A1911" r:id="rId1932" location="source=excel"/>
    <hyperlink ref="A1912" r:id="rId1933" location="source=excel"/>
    <hyperlink ref="A1913" r:id="rId1934" location="source=excel"/>
    <hyperlink ref="A1914" r:id="rId1935" location="source=excel"/>
    <hyperlink ref="A1915" r:id="rId1936" location="source=excel"/>
    <hyperlink ref="A1916" r:id="rId1937" location="source=excel"/>
    <hyperlink ref="A1917" r:id="rId1938" location="source=excel"/>
    <hyperlink ref="A1918" r:id="rId1939" location="source=excel"/>
    <hyperlink ref="A1919" r:id="rId1940" location="source=excel"/>
    <hyperlink ref="A1920" r:id="rId1941" location="source=excel"/>
    <hyperlink ref="A1921" r:id="rId1942" location="source=excel"/>
    <hyperlink ref="A1922" r:id="rId1943" location="source=excel"/>
    <hyperlink ref="A1923" r:id="rId1944" location="source=excel"/>
    <hyperlink ref="A1924" r:id="rId1945" location="source=excel"/>
    <hyperlink ref="A1925" r:id="rId1946" location="source=excel"/>
    <hyperlink ref="A1926" r:id="rId1947" location="source=excel"/>
    <hyperlink ref="A1927" r:id="rId1948" location="source=excel"/>
    <hyperlink ref="A1928" r:id="rId1949" location="source=excel"/>
    <hyperlink ref="A1929" r:id="rId1950" location="source=excel"/>
    <hyperlink ref="A1930" r:id="rId1951" location="source=excel"/>
    <hyperlink ref="A1931" r:id="rId1952" location="source=excel"/>
    <hyperlink ref="A1932" r:id="rId1953" location="source=excel"/>
    <hyperlink ref="A1933" r:id="rId1954" location="source=excel"/>
    <hyperlink ref="A1934" r:id="rId1955" location="source=excel"/>
    <hyperlink ref="A1935" r:id="rId1956" location="source=excel"/>
    <hyperlink ref="A1936" r:id="rId1957" location="source=excel"/>
    <hyperlink ref="A1937" r:id="rId1958" location="source=excel"/>
    <hyperlink ref="A1938" r:id="rId1959" location="source=excel"/>
    <hyperlink ref="A1939" r:id="rId1960" location="source=excel"/>
    <hyperlink ref="A1940" r:id="rId1961" location="source=excel"/>
    <hyperlink ref="A1941" r:id="rId1962" location="source=excel"/>
    <hyperlink ref="A1942" r:id="rId1963" location="source=excel"/>
    <hyperlink ref="A1943" r:id="rId1964" location="source=excel"/>
    <hyperlink ref="A1944" r:id="rId1965" location="source=excel"/>
    <hyperlink ref="A1945" r:id="rId1966" location="source=excel"/>
    <hyperlink ref="A1946" r:id="rId1967" location="source=excel"/>
    <hyperlink ref="A1947" r:id="rId1968" location="source=excel"/>
    <hyperlink ref="A1948" r:id="rId1969" location="source=excel"/>
    <hyperlink ref="A1949" r:id="rId1970" location="source=excel"/>
    <hyperlink ref="A1950" r:id="rId1971" location="source=excel"/>
    <hyperlink ref="A1951" r:id="rId1972" location="source=excel"/>
    <hyperlink ref="A1952" r:id="rId1973" location="source=excel"/>
    <hyperlink ref="A1953" r:id="rId1974" location="source=excel"/>
    <hyperlink ref="A1954" r:id="rId1975" location="source=excel"/>
    <hyperlink ref="A1955" r:id="rId1976" location="source=excel"/>
    <hyperlink ref="A1956" r:id="rId1977" location="source=excel"/>
    <hyperlink ref="A1957" r:id="rId1978" location="source=excel"/>
    <hyperlink ref="A1958" r:id="rId1979" location="source=excel"/>
    <hyperlink ref="A1959" r:id="rId1980" location="source=excel"/>
    <hyperlink ref="A1960" r:id="rId1981" location="source=excel"/>
    <hyperlink ref="A1961" r:id="rId1982" location="source=excel"/>
    <hyperlink ref="A1962" r:id="rId1983" location="source=excel"/>
    <hyperlink ref="A1963" r:id="rId1984" location="source=excel"/>
    <hyperlink ref="A1964" r:id="rId1985" location="source=excel"/>
    <hyperlink ref="A1965" r:id="rId1986" location="source=excel"/>
    <hyperlink ref="A1966" r:id="rId1987" location="source=excel"/>
    <hyperlink ref="A1967" r:id="rId1988" location="source=excel"/>
    <hyperlink ref="A1968" r:id="rId1989" location="source=excel"/>
    <hyperlink ref="A1969" r:id="rId1990" location="source=excel"/>
    <hyperlink ref="A1970" r:id="rId1991" location="source=excel"/>
    <hyperlink ref="A1971" r:id="rId1992" location="source=excel"/>
    <hyperlink ref="A1972" r:id="rId1993" location="source=excel"/>
    <hyperlink ref="A1973" r:id="rId1994" location="source=excel"/>
    <hyperlink ref="A1974" r:id="rId1995" location="source=excel"/>
    <hyperlink ref="A1975" r:id="rId1996" location="source=excel"/>
    <hyperlink ref="A1976" r:id="rId1997" location="source=excel"/>
    <hyperlink ref="A1977" r:id="rId1998" location="source=excel"/>
    <hyperlink ref="A1978" r:id="rId1999" location="source=excel"/>
    <hyperlink ref="A1979" r:id="rId2000" location="source=excel"/>
    <hyperlink ref="A1980" r:id="rId2001" location="source=excel"/>
    <hyperlink ref="A1981" r:id="rId2002" location="source=excel"/>
    <hyperlink ref="A1982" r:id="rId2003" location="source=excel"/>
    <hyperlink ref="A1983" r:id="rId2004" location="source=excel"/>
    <hyperlink ref="A1984" r:id="rId2005" location="source=excel"/>
    <hyperlink ref="A1985" r:id="rId2006" location="source=excel"/>
    <hyperlink ref="A1986" r:id="rId2007" location="source=excel"/>
    <hyperlink ref="A1987" r:id="rId2008" location="source=excel"/>
    <hyperlink ref="A1988" r:id="rId2009" location="source=excel"/>
    <hyperlink ref="A1989" r:id="rId2010" location="source=excel"/>
    <hyperlink ref="AS1989" r:id="rId2011" location="source=excel"/>
    <hyperlink ref="A1990" r:id="rId2012" location="source=excel"/>
    <hyperlink ref="A1991" r:id="rId2013" location="source=excel"/>
    <hyperlink ref="A1992" r:id="rId2014" location="source=excel"/>
    <hyperlink ref="A1993" r:id="rId2015" location="source=excel"/>
    <hyperlink ref="A1994" r:id="rId2016" location="source=excel"/>
    <hyperlink ref="A1995" r:id="rId2017" location="source=excel"/>
    <hyperlink ref="A1996" r:id="rId2018" location="source=excel"/>
    <hyperlink ref="A1997" r:id="rId2019" location="source=excel"/>
    <hyperlink ref="A1998" r:id="rId2020" location="source=excel"/>
    <hyperlink ref="A1999" r:id="rId2021" location="source=excel"/>
    <hyperlink ref="A2000" r:id="rId2022" location="source=excel"/>
    <hyperlink ref="A2001" r:id="rId2023" location="source=excel"/>
    <hyperlink ref="A2002" r:id="rId2024" location="source=excel"/>
    <hyperlink ref="A2003" r:id="rId2025" location="source=excel"/>
    <hyperlink ref="A2004" r:id="rId2026" location="source=excel"/>
    <hyperlink ref="A2005" r:id="rId2027" location="source=excel"/>
    <hyperlink ref="A2006" r:id="rId2028" location="source=excel"/>
    <hyperlink ref="A2007" r:id="rId2029" location="source=excel"/>
    <hyperlink ref="A2008" r:id="rId2030" location="source=excel"/>
    <hyperlink ref="A2009" r:id="rId2031" location="source=excel"/>
    <hyperlink ref="A2010" r:id="rId2032" location="source=excel"/>
    <hyperlink ref="A2011" r:id="rId2033" location="source=excel"/>
    <hyperlink ref="A2012" r:id="rId2034" location="source=excel"/>
    <hyperlink ref="A2013" r:id="rId2035" location="source=excel"/>
    <hyperlink ref="A2014" r:id="rId2036" location="source=excel"/>
    <hyperlink ref="A2015" r:id="rId2037" location="source=excel"/>
    <hyperlink ref="A2016" r:id="rId2038" location="source=excel"/>
    <hyperlink ref="A2017" r:id="rId2039" location="source=excel"/>
    <hyperlink ref="A2018" r:id="rId2040" location="source=excel"/>
    <hyperlink ref="A2019" r:id="rId2041" location="source=excel"/>
    <hyperlink ref="A2020" r:id="rId2042" location="source=excel"/>
    <hyperlink ref="A2021" r:id="rId2043" location="source=excel"/>
    <hyperlink ref="A2022" r:id="rId2044" location="source=excel"/>
    <hyperlink ref="A2023" r:id="rId2045" location="source=excel"/>
    <hyperlink ref="A2024" r:id="rId2046" location="source=excel"/>
    <hyperlink ref="A2025" r:id="rId2047" location="source=excel"/>
    <hyperlink ref="A2026" r:id="rId2048" location="source=excel"/>
    <hyperlink ref="A2027" r:id="rId2049" location="source=excel"/>
    <hyperlink ref="A2028" r:id="rId2050" location="source=excel"/>
    <hyperlink ref="A2029" r:id="rId2051" location="source=excel"/>
    <hyperlink ref="A2030" r:id="rId2052" location="source=excel"/>
    <hyperlink ref="A2031" r:id="rId2053" location="source=excel"/>
    <hyperlink ref="A2032" r:id="rId2054" location="source=excel"/>
    <hyperlink ref="A2033" r:id="rId2055" location="source=excel"/>
    <hyperlink ref="A2034" r:id="rId2056" location="source=excel"/>
    <hyperlink ref="A2035" r:id="rId2057" location="source=excel"/>
    <hyperlink ref="A2036" r:id="rId2058" location="source=excel"/>
    <hyperlink ref="A2037" r:id="rId2059" location="source=excel"/>
    <hyperlink ref="A2038" r:id="rId2060" location="source=excel"/>
    <hyperlink ref="A2039" r:id="rId2061" location="source=excel"/>
    <hyperlink ref="A2040" r:id="rId2062" location="source=excel"/>
    <hyperlink ref="A2041" r:id="rId2063" location="source=excel"/>
    <hyperlink ref="A2042" r:id="rId2064" location="source=excel"/>
    <hyperlink ref="A2043" r:id="rId2065" location="source=excel"/>
    <hyperlink ref="A2044" r:id="rId2066" location="source=excel"/>
    <hyperlink ref="A2045" r:id="rId2067" location="source=excel"/>
    <hyperlink ref="A2046" r:id="rId2068" location="source=excel"/>
    <hyperlink ref="A2047" r:id="rId2069" location="source=excel"/>
    <hyperlink ref="A2048" r:id="rId2070" location="source=excel"/>
    <hyperlink ref="A2049" r:id="rId2071" location="source=excel"/>
    <hyperlink ref="A2050" r:id="rId2072" location="source=excel"/>
    <hyperlink ref="A2051" r:id="rId2073" location="source=excel"/>
    <hyperlink ref="A2052" r:id="rId2074" location="source=excel"/>
    <hyperlink ref="A2053" r:id="rId2075" location="source=excel"/>
    <hyperlink ref="A2054" r:id="rId2076" location="source=excel"/>
    <hyperlink ref="A2055" r:id="rId2077" location="source=excel"/>
    <hyperlink ref="A2056" r:id="rId2078" location="source=excel"/>
    <hyperlink ref="A2057" r:id="rId2079" location="source=excel"/>
    <hyperlink ref="A2058" r:id="rId2080" location="source=excel"/>
    <hyperlink ref="A2059" r:id="rId2081" location="source=excel"/>
    <hyperlink ref="A2060" r:id="rId2082" location="source=excel"/>
    <hyperlink ref="A2061" r:id="rId2083" location="source=excel"/>
    <hyperlink ref="A2062" r:id="rId2084" location="source=excel"/>
    <hyperlink ref="A2063" r:id="rId2085" location="source=excel"/>
    <hyperlink ref="A2064" r:id="rId2086" location="source=excel"/>
    <hyperlink ref="A2065" r:id="rId2087" location="source=excel"/>
    <hyperlink ref="A2066" r:id="rId2088" location="source=excel"/>
    <hyperlink ref="A2067" r:id="rId2089" location="source=excel"/>
    <hyperlink ref="A2068" r:id="rId2090" location="source=excel"/>
    <hyperlink ref="A2069" r:id="rId2091" location="source=excel"/>
    <hyperlink ref="A2070" r:id="rId2092" location="source=excel"/>
    <hyperlink ref="A2071" r:id="rId2093" location="source=excel"/>
    <hyperlink ref="A2072" r:id="rId2094" location="source=excel"/>
    <hyperlink ref="A2073" r:id="rId2095" location="source=excel"/>
    <hyperlink ref="A2074" r:id="rId2096" location="source=excel"/>
    <hyperlink ref="A2075" r:id="rId2097" location="source=excel"/>
    <hyperlink ref="A2076" r:id="rId2098" location="source=excel"/>
    <hyperlink ref="A2077" r:id="rId2099" location="source=excel"/>
    <hyperlink ref="A2078" r:id="rId2100" location="source=excel"/>
    <hyperlink ref="A2079" r:id="rId2101" location="source=excel"/>
    <hyperlink ref="A2080" r:id="rId2102" location="source=excel"/>
    <hyperlink ref="A2081" r:id="rId2103" location="source=excel"/>
    <hyperlink ref="A2082" r:id="rId2104" location="source=excel"/>
    <hyperlink ref="A2083" r:id="rId2105" location="source=excel"/>
    <hyperlink ref="A2084" r:id="rId2106" location="source=excel"/>
    <hyperlink ref="A2085" r:id="rId2107" location="source=excel"/>
    <hyperlink ref="A2086" r:id="rId2108" location="source=excel"/>
    <hyperlink ref="A2087" r:id="rId2109" location="source=excel"/>
    <hyperlink ref="A2088" r:id="rId2110" location="source=excel"/>
    <hyperlink ref="A2089" r:id="rId2111" location="source=excel"/>
    <hyperlink ref="A2090" r:id="rId2112" location="source=excel"/>
    <hyperlink ref="A2091" r:id="rId2113" location="source=excel"/>
    <hyperlink ref="A2092" r:id="rId2114" location="source=excel"/>
    <hyperlink ref="A2093" r:id="rId2115" location="source=excel"/>
    <hyperlink ref="A2094" r:id="rId2116" location="source=excel"/>
    <hyperlink ref="A2095" r:id="rId2117" location="source=excel"/>
    <hyperlink ref="A2096" r:id="rId2118" location="source=excel"/>
    <hyperlink ref="A2097" r:id="rId2119" location="source=excel"/>
    <hyperlink ref="A2098" r:id="rId2120" location="source=excel"/>
    <hyperlink ref="A2099" r:id="rId2121" location="source=excel"/>
    <hyperlink ref="A2100" r:id="rId2122" location="source=excel"/>
    <hyperlink ref="A2101" r:id="rId2123" location="source=excel"/>
    <hyperlink ref="A2102" r:id="rId2124" location="source=excel"/>
    <hyperlink ref="A2103" r:id="rId2125" location="source=excel"/>
    <hyperlink ref="A2104" r:id="rId2126" location="source=excel"/>
    <hyperlink ref="A2105" r:id="rId2127" location="source=excel"/>
    <hyperlink ref="A2106" r:id="rId2128" location="source=excel"/>
    <hyperlink ref="A2107" r:id="rId2129" location="source=excel"/>
    <hyperlink ref="A2108" r:id="rId2130" location="source=excel"/>
    <hyperlink ref="A2109" r:id="rId2131" location="source=excel"/>
    <hyperlink ref="A2110" r:id="rId2132" location="source=excel"/>
    <hyperlink ref="A2111" r:id="rId2133" location="source=excel"/>
    <hyperlink ref="A2112" r:id="rId2134" location="source=excel"/>
    <hyperlink ref="A2113" r:id="rId2135" location="source=excel"/>
    <hyperlink ref="A2114" r:id="rId2136" location="source=excel"/>
    <hyperlink ref="A2115" r:id="rId2137" location="source=excel"/>
    <hyperlink ref="A2116" r:id="rId2138" location="source=excel"/>
    <hyperlink ref="A2117" r:id="rId2139" location="source=excel"/>
    <hyperlink ref="A2118" r:id="rId2140" location="source=excel"/>
    <hyperlink ref="A2119" r:id="rId2141" location="source=excel"/>
    <hyperlink ref="A2120" r:id="rId2142" location="source=excel"/>
    <hyperlink ref="A2121" r:id="rId2143" location="source=excel"/>
    <hyperlink ref="A2122" r:id="rId2144" location="source=excel"/>
    <hyperlink ref="A2123" r:id="rId2145" location="source=excel"/>
    <hyperlink ref="A2124" r:id="rId2146" location="source=excel"/>
    <hyperlink ref="A2125" r:id="rId2147" location="source=excel"/>
    <hyperlink ref="A2126" r:id="rId2148" location="source=excel"/>
    <hyperlink ref="A2127" r:id="rId2149" location="source=excel"/>
    <hyperlink ref="A2128" r:id="rId2150" location="source=excel"/>
    <hyperlink ref="A2129" r:id="rId2151" location="source=excel"/>
    <hyperlink ref="A2130" r:id="rId2152" location="source=excel"/>
    <hyperlink ref="A2131" r:id="rId2153" location="source=excel"/>
    <hyperlink ref="A2132" r:id="rId2154" location="source=excel"/>
    <hyperlink ref="A2133" r:id="rId2155" location="source=excel"/>
    <hyperlink ref="A2134" r:id="rId2156" location="source=excel"/>
    <hyperlink ref="A2135" r:id="rId2157" location="source=excel"/>
    <hyperlink ref="A2136" r:id="rId2158" location="source=excel"/>
    <hyperlink ref="A2137" r:id="rId2159" location="source=excel"/>
    <hyperlink ref="A2138" r:id="rId2160" location="source=excel"/>
    <hyperlink ref="A2139" r:id="rId2161" location="source=excel"/>
    <hyperlink ref="A2140" r:id="rId2162" location="source=excel"/>
    <hyperlink ref="A2141" r:id="rId2163" location="source=excel"/>
    <hyperlink ref="A2142" r:id="rId2164" location="source=excel"/>
    <hyperlink ref="A2143" r:id="rId2165" location="source=excel"/>
    <hyperlink ref="A2144" r:id="rId2166" location="source=excel"/>
    <hyperlink ref="A2145" r:id="rId2167" location="source=excel"/>
    <hyperlink ref="A2146" r:id="rId2168" location="source=excel"/>
    <hyperlink ref="A2147" r:id="rId2169" location="source=excel"/>
    <hyperlink ref="A2148" r:id="rId2170" location="source=excel"/>
    <hyperlink ref="A2149" r:id="rId2171" location="source=excel"/>
    <hyperlink ref="A2150" r:id="rId2172" location="source=excel"/>
    <hyperlink ref="A2151" r:id="rId2173" location="source=excel"/>
    <hyperlink ref="A2152" r:id="rId2174" location="source=excel"/>
    <hyperlink ref="A2153" r:id="rId2175" location="source=excel"/>
    <hyperlink ref="A2154" r:id="rId2176" location="source=excel"/>
    <hyperlink ref="A2155" r:id="rId2177" location="source=excel"/>
    <hyperlink ref="A2156" r:id="rId2178" location="source=excel"/>
    <hyperlink ref="A2157" r:id="rId2179" location="source=excel"/>
    <hyperlink ref="A2158" r:id="rId2180" location="source=excel"/>
    <hyperlink ref="A2159" r:id="rId2181" location="source=excel"/>
    <hyperlink ref="A2160" r:id="rId2182" location="source=excel"/>
    <hyperlink ref="AS2160" r:id="rId2183" location="source=excel"/>
    <hyperlink ref="A2161" r:id="rId2184" location="source=excel"/>
    <hyperlink ref="A2162" r:id="rId2185" location="source=excel"/>
    <hyperlink ref="A2163" r:id="rId2186" location="source=excel"/>
    <hyperlink ref="A2164" r:id="rId2187" location="source=excel"/>
    <hyperlink ref="A2165" r:id="rId2188" location="source=excel"/>
    <hyperlink ref="A2166" r:id="rId2189" location="source=excel"/>
    <hyperlink ref="A2167" r:id="rId2190" location="source=excel"/>
    <hyperlink ref="A2168" r:id="rId2191" location="source=excel"/>
    <hyperlink ref="A2169" r:id="rId2192" location="source=excel"/>
    <hyperlink ref="A2170" r:id="rId2193" location="source=excel"/>
    <hyperlink ref="A2171" r:id="rId2194" location="source=excel"/>
    <hyperlink ref="A2172" r:id="rId2195" location="source=excel"/>
    <hyperlink ref="A2173" r:id="rId2196" location="source=excel"/>
    <hyperlink ref="A2174" r:id="rId2197" location="source=excel"/>
    <hyperlink ref="A2175" r:id="rId2198" location="source=excel"/>
    <hyperlink ref="A2176" r:id="rId2199" location="source=excel"/>
    <hyperlink ref="A2177" r:id="rId2200" location="source=excel"/>
    <hyperlink ref="A2178" r:id="rId2201" location="source=excel"/>
    <hyperlink ref="A2179" r:id="rId2202" location="source=excel"/>
    <hyperlink ref="A2180" r:id="rId2203" location="source=excel"/>
    <hyperlink ref="A2181" r:id="rId2204" location="source=excel"/>
    <hyperlink ref="A2182" r:id="rId2205" location="source=excel"/>
    <hyperlink ref="A2183" r:id="rId2206" location="source=excel"/>
    <hyperlink ref="A2184" r:id="rId2207" location="source=excel"/>
    <hyperlink ref="A2185" r:id="rId2208" location="source=excel"/>
    <hyperlink ref="A2186" r:id="rId2209" location="source=excel"/>
    <hyperlink ref="A2187" r:id="rId2210" location="source=excel"/>
    <hyperlink ref="A2188" r:id="rId2211" location="source=excel"/>
    <hyperlink ref="A2189" r:id="rId2212" location="source=excel"/>
    <hyperlink ref="A2190" r:id="rId2213" location="source=excel"/>
    <hyperlink ref="A2191" r:id="rId2214" location="source=excel"/>
    <hyperlink ref="A2192" r:id="rId2215" location="source=excel"/>
    <hyperlink ref="A2193" r:id="rId2216" location="source=excel"/>
    <hyperlink ref="A2194" r:id="rId2217" location="source=excel"/>
    <hyperlink ref="A2195" r:id="rId2218" location="source=excel"/>
    <hyperlink ref="A2196" r:id="rId2219" location="source=excel"/>
    <hyperlink ref="A2197" r:id="rId2220" location="source=excel"/>
    <hyperlink ref="A2198" r:id="rId2221" location="source=excel"/>
    <hyperlink ref="A2199" r:id="rId2222" location="source=excel"/>
    <hyperlink ref="A2200" r:id="rId2223" location="source=excel"/>
    <hyperlink ref="A2201" r:id="rId2224" location="source=excel"/>
    <hyperlink ref="A2202" r:id="rId2225" location="source=excel"/>
    <hyperlink ref="A2203" r:id="rId2226" location="source=excel"/>
    <hyperlink ref="A2204" r:id="rId2227" location="source=excel"/>
    <hyperlink ref="A2205" r:id="rId2228" location="source=excel"/>
    <hyperlink ref="A2206" r:id="rId2229" location="source=excel"/>
    <hyperlink ref="A2207" r:id="rId2230" location="source=excel"/>
    <hyperlink ref="A2208" r:id="rId2231" location="source=excel"/>
    <hyperlink ref="A2209" r:id="rId2232" location="source=excel"/>
    <hyperlink ref="A2210" r:id="rId2233" location="source=excel"/>
    <hyperlink ref="A2211" r:id="rId2234" location="source=excel"/>
    <hyperlink ref="A2212" r:id="rId2235" location="source=excel"/>
    <hyperlink ref="A2213" r:id="rId2236" location="source=excel"/>
    <hyperlink ref="A2214" r:id="rId2237" location="source=excel"/>
    <hyperlink ref="A2215" r:id="rId2238" location="source=excel"/>
    <hyperlink ref="A2216" r:id="rId2239" location="source=excel"/>
    <hyperlink ref="A2217" r:id="rId2240" location="source=excel"/>
    <hyperlink ref="A2218" r:id="rId2241" location="source=excel"/>
    <hyperlink ref="A2219" r:id="rId2242" location="source=excel"/>
    <hyperlink ref="A2220" r:id="rId2243" location="source=excel"/>
    <hyperlink ref="A2221" r:id="rId2244" location="source=excel"/>
    <hyperlink ref="A2222" r:id="rId2245" location="source=excel"/>
    <hyperlink ref="A2223" r:id="rId2246" location="source=excel"/>
    <hyperlink ref="A2224" r:id="rId2247" location="source=excel"/>
    <hyperlink ref="A2225" r:id="rId2248" location="source=excel"/>
    <hyperlink ref="A2226" r:id="rId2249" location="source=excel"/>
    <hyperlink ref="A2227" r:id="rId2250" location="source=excel"/>
    <hyperlink ref="A2228" r:id="rId2251" location="source=excel"/>
    <hyperlink ref="A2229" r:id="rId2252" location="source=excel"/>
    <hyperlink ref="A2230" r:id="rId2253" location="source=excel"/>
    <hyperlink ref="A2231" r:id="rId2254" location="source=excel"/>
    <hyperlink ref="A2232" r:id="rId2255" location="source=excel"/>
    <hyperlink ref="A2233" r:id="rId2256" location="source=excel"/>
    <hyperlink ref="A2234" r:id="rId2257" location="source=excel"/>
    <hyperlink ref="A2235" r:id="rId2258" location="source=excel"/>
    <hyperlink ref="A2236" r:id="rId2259" location="source=excel"/>
    <hyperlink ref="A2237" r:id="rId2260" location="source=excel"/>
    <hyperlink ref="A2238" r:id="rId2261" location="source=excel"/>
    <hyperlink ref="A2239" r:id="rId2262" location="source=excel"/>
    <hyperlink ref="A2240" r:id="rId2263" location="source=excel"/>
    <hyperlink ref="A2241" r:id="rId2264" location="source=excel"/>
    <hyperlink ref="A2242" r:id="rId2265" location="source=excel"/>
    <hyperlink ref="A2243" r:id="rId2266" location="source=excel"/>
    <hyperlink ref="A2244" r:id="rId2267" location="source=excel"/>
    <hyperlink ref="A2245" r:id="rId2268" location="source=excel"/>
    <hyperlink ref="A2246" r:id="rId2269" location="source=excel"/>
    <hyperlink ref="A2247" r:id="rId2270" location="source=excel"/>
    <hyperlink ref="A2248" r:id="rId2271" location="source=excel"/>
    <hyperlink ref="A2249" r:id="rId2272" location="source=excel"/>
    <hyperlink ref="A2250" r:id="rId2273" location="source=excel"/>
    <hyperlink ref="A2251" r:id="rId2274" location="source=excel"/>
    <hyperlink ref="A2252" r:id="rId2275" location="source=excel"/>
    <hyperlink ref="A2253" r:id="rId2276" location="source=excel"/>
    <hyperlink ref="A2254" r:id="rId2277" location="source=excel"/>
    <hyperlink ref="A2255" r:id="rId2278" location="source=excel"/>
    <hyperlink ref="A2256" r:id="rId2279" location="source=excel"/>
    <hyperlink ref="A2257" r:id="rId2280" location="source=excel"/>
    <hyperlink ref="A2258" r:id="rId2281" location="source=excel"/>
    <hyperlink ref="A2259" r:id="rId2282" location="source=excel"/>
    <hyperlink ref="A2260" r:id="rId2283" location="source=excel"/>
    <hyperlink ref="A2261" r:id="rId2284" location="source=excel"/>
    <hyperlink ref="A2262" r:id="rId2285" location="source=excel"/>
    <hyperlink ref="A2263" r:id="rId2286" location="source=excel"/>
    <hyperlink ref="A2264" r:id="rId2287" location="source=excel"/>
    <hyperlink ref="A2265" r:id="rId2288" location="source=excel"/>
    <hyperlink ref="A2266" r:id="rId2289" location="source=excel"/>
    <hyperlink ref="A2267" r:id="rId2290" location="source=excel"/>
    <hyperlink ref="A2268" r:id="rId2291" location="source=excel"/>
    <hyperlink ref="A2269" r:id="rId2292" location="source=excel"/>
    <hyperlink ref="A2270" r:id="rId2293" location="source=excel"/>
    <hyperlink ref="A2271" r:id="rId2294" location="source=excel"/>
    <hyperlink ref="A2272" r:id="rId2295" location="source=excel"/>
    <hyperlink ref="A2273" r:id="rId2296" location="source=excel"/>
    <hyperlink ref="A2274" r:id="rId2297" location="source=excel"/>
    <hyperlink ref="A2275" r:id="rId2298" location="source=excel"/>
    <hyperlink ref="A2276" r:id="rId2299" location="source=excel"/>
    <hyperlink ref="A2277" r:id="rId2300" location="source=excel"/>
    <hyperlink ref="A2278" r:id="rId2301" location="source=excel"/>
    <hyperlink ref="A2279" r:id="rId2302" location="source=excel"/>
    <hyperlink ref="A2280" r:id="rId2303" location="source=excel"/>
    <hyperlink ref="A2281" r:id="rId2304" location="source=excel"/>
    <hyperlink ref="A2282" r:id="rId2305" location="source=excel"/>
    <hyperlink ref="A2283" r:id="rId2306" location="source=excel"/>
    <hyperlink ref="A2284" r:id="rId2307" location="source=excel"/>
    <hyperlink ref="A2285" r:id="rId2308" location="source=excel"/>
    <hyperlink ref="A2286" r:id="rId2309" location="source=excel"/>
    <hyperlink ref="A2287" r:id="rId2310" location="source=excel"/>
    <hyperlink ref="A2288" r:id="rId2311" location="source=excel"/>
    <hyperlink ref="A2289" r:id="rId2312" location="source=excel"/>
    <hyperlink ref="A2290" r:id="rId2313" location="source=excel"/>
    <hyperlink ref="A2291" r:id="rId2314" location="source=excel"/>
    <hyperlink ref="A2292" r:id="rId2315" location="source=excel"/>
    <hyperlink ref="A2293" r:id="rId2316" location="source=excel"/>
    <hyperlink ref="AS2293" r:id="rId2317" location="source=excel"/>
    <hyperlink ref="A2294" r:id="rId2318" location="source=excel"/>
    <hyperlink ref="A2295" r:id="rId2319" location="source=excel"/>
    <hyperlink ref="A2296" r:id="rId2320" location="source=excel"/>
    <hyperlink ref="A2297" r:id="rId2321" location="source=excel"/>
    <hyperlink ref="A2298" r:id="rId2322" location="source=excel"/>
    <hyperlink ref="A2299" r:id="rId2323" location="source=excel"/>
    <hyperlink ref="A2300" r:id="rId2324" location="source=excel"/>
    <hyperlink ref="A2301" r:id="rId2325" location="source=excel"/>
    <hyperlink ref="A2302" r:id="rId2326" location="source=excel"/>
    <hyperlink ref="A2303" r:id="rId2327" location="source=excel"/>
    <hyperlink ref="A2304" r:id="rId2328" location="source=excel"/>
    <hyperlink ref="A2305" r:id="rId2329" location="source=excel"/>
    <hyperlink ref="A2306" r:id="rId2330" location="source=excel"/>
    <hyperlink ref="A2307" r:id="rId2331" location="source=excel"/>
    <hyperlink ref="A2308" r:id="rId2332" location="source=excel"/>
    <hyperlink ref="A2309" r:id="rId2333" location="source=excel"/>
    <hyperlink ref="A2310" r:id="rId2334" location="source=excel"/>
    <hyperlink ref="A2311" r:id="rId2335" location="source=excel"/>
    <hyperlink ref="A2312" r:id="rId2336" location="source=excel"/>
    <hyperlink ref="A2313" r:id="rId2337" location="source=excel"/>
    <hyperlink ref="A2314" r:id="rId2338" location="source=excel"/>
    <hyperlink ref="A2315" r:id="rId2339" location="source=excel"/>
    <hyperlink ref="A2316" r:id="rId2340" location="source=excel"/>
    <hyperlink ref="A2317" r:id="rId2341" location="source=excel"/>
    <hyperlink ref="A2318" r:id="rId2342" location="source=excel"/>
    <hyperlink ref="A2319" r:id="rId2343" location="source=excel"/>
    <hyperlink ref="A2320" r:id="rId2344" location="source=excel"/>
    <hyperlink ref="A2321" r:id="rId2345" location="source=excel"/>
    <hyperlink ref="A2322" r:id="rId2346" location="source=excel"/>
    <hyperlink ref="A2323" r:id="rId2347" location="source=excel"/>
    <hyperlink ref="A2324" r:id="rId2348" location="source=excel"/>
    <hyperlink ref="A2325" r:id="rId2349" location="source=excel"/>
    <hyperlink ref="A2326" r:id="rId2350" location="source=excel"/>
    <hyperlink ref="A2327" r:id="rId2351" location="source=excel"/>
    <hyperlink ref="A2328" r:id="rId2352" location="source=excel"/>
    <hyperlink ref="A2329" r:id="rId2353" location="source=excel"/>
    <hyperlink ref="A2330" r:id="rId2354" location="source=excel"/>
    <hyperlink ref="A2331" r:id="rId2355" location="source=excel"/>
    <hyperlink ref="A2332" r:id="rId2356" location="source=excel"/>
    <hyperlink ref="A2333" r:id="rId2357" location="source=excel"/>
    <hyperlink ref="A2334" r:id="rId2358" location="source=excel"/>
    <hyperlink ref="A2335" r:id="rId2359" location="source=excel"/>
    <hyperlink ref="A2336" r:id="rId2360" location="source=excel"/>
    <hyperlink ref="A2337" r:id="rId2361" location="source=excel"/>
    <hyperlink ref="A2338" r:id="rId2362" location="source=excel"/>
    <hyperlink ref="A2339" r:id="rId2363" location="source=excel"/>
    <hyperlink ref="A2340" r:id="rId2364" location="source=excel"/>
    <hyperlink ref="A2341" r:id="rId2365" location="source=excel"/>
    <hyperlink ref="A2342" r:id="rId2366" location="source=excel"/>
    <hyperlink ref="A2343" r:id="rId2367" location="source=excel"/>
    <hyperlink ref="A2344" r:id="rId2368" location="source=excel"/>
    <hyperlink ref="A2345" r:id="rId2369" location="source=excel"/>
    <hyperlink ref="A2346" r:id="rId2370" location="source=excel"/>
    <hyperlink ref="A2347" r:id="rId2371" location="source=excel"/>
    <hyperlink ref="A2348" r:id="rId2372" location="source=excel"/>
    <hyperlink ref="A2349" r:id="rId2373" location="source=excel"/>
    <hyperlink ref="A2350" r:id="rId2374" location="source=excel"/>
    <hyperlink ref="A2351" r:id="rId2375" location="source=excel"/>
    <hyperlink ref="A2352" r:id="rId2376" location="source=excel"/>
    <hyperlink ref="A2353" r:id="rId2377" location="source=excel"/>
    <hyperlink ref="A2354" r:id="rId2378" location="source=excel"/>
    <hyperlink ref="A2355" r:id="rId2379" location="source=excel"/>
    <hyperlink ref="A2356" r:id="rId2380" location="source=excel"/>
    <hyperlink ref="A2357" r:id="rId2381" location="source=excel"/>
    <hyperlink ref="A2358" r:id="rId2382" location="source=excel"/>
    <hyperlink ref="A2359" r:id="rId2383" location="source=excel"/>
    <hyperlink ref="A2360" r:id="rId2384" location="source=excel"/>
    <hyperlink ref="A2361" r:id="rId2385" location="source=excel"/>
    <hyperlink ref="A2362" r:id="rId2386" location="source=excel"/>
    <hyperlink ref="A2363" r:id="rId2387" location="source=excel"/>
    <hyperlink ref="A2364" r:id="rId2388" location="source=excel"/>
    <hyperlink ref="A2365" r:id="rId2389" location="source=excel"/>
    <hyperlink ref="A2366" r:id="rId2390" location="source=excel"/>
    <hyperlink ref="A2367" r:id="rId2391" location="source=excel"/>
    <hyperlink ref="A2368" r:id="rId2392" location="source=excel"/>
    <hyperlink ref="A2369" r:id="rId2393" location="source=excel"/>
    <hyperlink ref="A2370" r:id="rId2394" location="source=excel"/>
    <hyperlink ref="A2371" r:id="rId2395" location="source=excel"/>
    <hyperlink ref="A2372" r:id="rId2396" location="source=excel"/>
    <hyperlink ref="A2373" r:id="rId2397" location="source=excel"/>
    <hyperlink ref="A2374" r:id="rId2398" location="source=excel"/>
    <hyperlink ref="A2375" r:id="rId2399" location="source=excel"/>
    <hyperlink ref="A2376" r:id="rId2400" location="source=excel"/>
    <hyperlink ref="A2377" r:id="rId2401" location="source=excel"/>
    <hyperlink ref="A2378" r:id="rId2402" location="source=excel"/>
    <hyperlink ref="A2379" r:id="rId2403" location="source=excel"/>
    <hyperlink ref="A2380" r:id="rId2404" location="source=excel"/>
    <hyperlink ref="A2381" r:id="rId2405" location="source=excel"/>
    <hyperlink ref="A2382" r:id="rId2406" location="source=excel"/>
    <hyperlink ref="A2383" r:id="rId2407" location="source=excel"/>
    <hyperlink ref="A2384" r:id="rId2408" location="source=excel"/>
    <hyperlink ref="A2385" r:id="rId2409" location="source=excel"/>
    <hyperlink ref="A2386" r:id="rId2410" location="source=excel"/>
    <hyperlink ref="A2387" r:id="rId2411" location="source=excel"/>
    <hyperlink ref="A2388" r:id="rId2412" location="source=excel"/>
    <hyperlink ref="A2389" r:id="rId2413" location="source=excel"/>
    <hyperlink ref="A2390" r:id="rId2414" location="source=excel"/>
    <hyperlink ref="A2391" r:id="rId2415" location="source=excel"/>
    <hyperlink ref="A2392" r:id="rId2416" location="source=excel"/>
    <hyperlink ref="A2393" r:id="rId2417" location="source=excel"/>
    <hyperlink ref="A2394" r:id="rId2418" location="source=excel"/>
    <hyperlink ref="A2395" r:id="rId2419" location="source=excel"/>
    <hyperlink ref="A2396" r:id="rId2420" location="source=excel"/>
    <hyperlink ref="A2397" r:id="rId2421" location="source=excel"/>
    <hyperlink ref="A2398" r:id="rId2422" location="source=excel"/>
    <hyperlink ref="A2399" r:id="rId2423" location="source=excel"/>
    <hyperlink ref="A2400" r:id="rId2424" location="source=excel"/>
    <hyperlink ref="A2401" r:id="rId2425" location="source=excel"/>
    <hyperlink ref="A2402" r:id="rId2426" location="source=excel"/>
    <hyperlink ref="A2403" r:id="rId2427" location="source=excel"/>
    <hyperlink ref="A2404" r:id="rId2428" location="source=excel"/>
    <hyperlink ref="A2405" r:id="rId2429" location="source=excel"/>
    <hyperlink ref="A2406" r:id="rId2430" location="source=excel"/>
    <hyperlink ref="A2407" r:id="rId2431" location="source=excel"/>
    <hyperlink ref="A2408" r:id="rId2432" location="source=excel"/>
    <hyperlink ref="A2409" r:id="rId2433" location="source=excel"/>
    <hyperlink ref="A2410" r:id="rId2434" location="source=excel"/>
    <hyperlink ref="A2411" r:id="rId2435" location="source=excel"/>
    <hyperlink ref="A2412" r:id="rId2436" location="source=excel"/>
    <hyperlink ref="A2413" r:id="rId2437" location="source=excel"/>
    <hyperlink ref="A2414" r:id="rId2438" location="source=excel"/>
    <hyperlink ref="A2415" r:id="rId2439" location="source=excel"/>
    <hyperlink ref="A2416" r:id="rId2440" location="source=excel"/>
    <hyperlink ref="A2417" r:id="rId2441" location="source=excel"/>
    <hyperlink ref="A2418" r:id="rId2442" location="source=excel"/>
    <hyperlink ref="A2419" r:id="rId2443" location="source=excel"/>
    <hyperlink ref="A2420" r:id="rId2444" location="source=excel"/>
    <hyperlink ref="A2421" r:id="rId2445" location="source=excel"/>
    <hyperlink ref="A2422" r:id="rId2446" location="source=excel"/>
    <hyperlink ref="A2423" r:id="rId2447" location="source=excel"/>
    <hyperlink ref="A2424" r:id="rId2448" location="source=excel"/>
    <hyperlink ref="A2425" r:id="rId2449" location="source=excel"/>
    <hyperlink ref="A2426" r:id="rId2450" location="source=excel"/>
    <hyperlink ref="A2427" r:id="rId2451" location="source=excel"/>
    <hyperlink ref="A2428" r:id="rId2452" location="source=excel"/>
    <hyperlink ref="A2429" r:id="rId2453" location="source=excel"/>
    <hyperlink ref="A2430" r:id="rId2454" location="source=excel"/>
    <hyperlink ref="A2431" r:id="rId2455" location="source=excel"/>
    <hyperlink ref="A2432" r:id="rId2456" location="source=excel"/>
    <hyperlink ref="A2433" r:id="rId2457" location="source=excel"/>
    <hyperlink ref="A2434" r:id="rId2458" location="source=excel"/>
    <hyperlink ref="A2435" r:id="rId2459" location="source=excel"/>
    <hyperlink ref="A2436" r:id="rId2460" location="source=excel"/>
    <hyperlink ref="A2437" r:id="rId2461" location="source=excel"/>
    <hyperlink ref="A2438" r:id="rId2462" location="source=excel"/>
    <hyperlink ref="A2439" r:id="rId2463" location="source=excel"/>
    <hyperlink ref="A2440" r:id="rId2464" location="source=excel"/>
    <hyperlink ref="A2441" r:id="rId2465" location="source=excel"/>
    <hyperlink ref="A2442" r:id="rId2466" location="source=excel"/>
    <hyperlink ref="A2443" r:id="rId2467" location="source=excel"/>
    <hyperlink ref="A2444" r:id="rId2468" location="source=excel"/>
    <hyperlink ref="A2445" r:id="rId2469" location="source=excel"/>
    <hyperlink ref="A2446" r:id="rId2470" location="source=excel"/>
    <hyperlink ref="A2447" r:id="rId2471" location="source=excel"/>
    <hyperlink ref="A2448" r:id="rId2472" location="source=excel"/>
    <hyperlink ref="A2449" r:id="rId2473" location="source=excel"/>
    <hyperlink ref="A2450" r:id="rId2474" location="source=excel"/>
    <hyperlink ref="A2451" r:id="rId2475" location="source=excel"/>
    <hyperlink ref="A2452" r:id="rId2476" location="source=excel"/>
    <hyperlink ref="A2453" r:id="rId2477" location="source=excel"/>
    <hyperlink ref="A2454" r:id="rId2478" location="source=excel"/>
    <hyperlink ref="A2455" r:id="rId2479" location="source=excel"/>
    <hyperlink ref="A2456" r:id="rId2480" location="source=excel"/>
    <hyperlink ref="A2457" r:id="rId2481" location="source=excel"/>
    <hyperlink ref="A2458" r:id="rId2482" location="source=excel"/>
    <hyperlink ref="A2459" r:id="rId2483" location="source=excel"/>
    <hyperlink ref="A2460" r:id="rId2484" location="source=excel"/>
    <hyperlink ref="A2461" r:id="rId2485" location="source=excel"/>
    <hyperlink ref="A2462" r:id="rId2486" location="source=excel"/>
    <hyperlink ref="A2463" r:id="rId2487" location="source=excel"/>
    <hyperlink ref="A2464" r:id="rId2488" location="source=excel"/>
    <hyperlink ref="A2465" r:id="rId2489" location="source=excel"/>
    <hyperlink ref="A2466" r:id="rId2490" location="source=excel"/>
    <hyperlink ref="A2467" r:id="rId2491" location="source=excel"/>
    <hyperlink ref="A2468" r:id="rId2492" location="source=excel"/>
    <hyperlink ref="A2469" r:id="rId2493" location="source=excel"/>
    <hyperlink ref="A2470" r:id="rId2494" location="source=excel"/>
    <hyperlink ref="A2471" r:id="rId2495" location="source=excel"/>
    <hyperlink ref="A2472" r:id="rId2496" location="source=excel"/>
    <hyperlink ref="A2473" r:id="rId2497" location="source=excel"/>
    <hyperlink ref="A2474" r:id="rId2498" location="source=excel"/>
    <hyperlink ref="A2475" r:id="rId2499" location="source=excel"/>
    <hyperlink ref="A2476" r:id="rId2500" location="source=excel"/>
    <hyperlink ref="A2477" r:id="rId2501" location="source=excel"/>
    <hyperlink ref="A2478" r:id="rId2502" location="source=excel"/>
    <hyperlink ref="A2479" r:id="rId2503" location="source=excel"/>
    <hyperlink ref="A2480" r:id="rId2504" location="source=excel"/>
    <hyperlink ref="A2481" r:id="rId2505" location="source=excel"/>
    <hyperlink ref="A2482" r:id="rId2506" location="source=excel"/>
    <hyperlink ref="A2483" r:id="rId2507" location="source=excel"/>
    <hyperlink ref="A2484" r:id="rId2508" location="source=excel"/>
    <hyperlink ref="A2485" r:id="rId2509" location="source=excel"/>
    <hyperlink ref="A2486" r:id="rId2510" location="source=excel"/>
    <hyperlink ref="A2487" r:id="rId2511" location="source=excel"/>
    <hyperlink ref="A2488" r:id="rId2512" location="source=excel"/>
    <hyperlink ref="A2489" r:id="rId2513" location="source=excel"/>
    <hyperlink ref="A2490" r:id="rId2514" location="source=excel"/>
    <hyperlink ref="A2491" r:id="rId2515" location="source=excel"/>
    <hyperlink ref="A2492" r:id="rId2516" location="source=excel"/>
    <hyperlink ref="A2493" r:id="rId2517" location="source=excel"/>
    <hyperlink ref="A2494" r:id="rId2518" location="source=excel"/>
    <hyperlink ref="A2495" r:id="rId2519" location="source=excel"/>
    <hyperlink ref="A2496" r:id="rId2520" location="source=excel"/>
    <hyperlink ref="A2497" r:id="rId2521" location="source=excel"/>
    <hyperlink ref="A2498" r:id="rId2522" location="source=excel"/>
    <hyperlink ref="A2499" r:id="rId2523" location="source=excel"/>
    <hyperlink ref="A2500" r:id="rId2524" location="source=excel"/>
    <hyperlink ref="A2501" r:id="rId2525" location="source=excel"/>
    <hyperlink ref="A2502" r:id="rId2526" location="source=excel"/>
    <hyperlink ref="A2503" r:id="rId2527" location="source=excel"/>
    <hyperlink ref="A2504" r:id="rId2528" location="source=excel"/>
    <hyperlink ref="A2505" r:id="rId2529" location="source=excel"/>
    <hyperlink ref="A2506" r:id="rId2530" location="source=excel"/>
    <hyperlink ref="A2507" r:id="rId2531" location="source=excel"/>
    <hyperlink ref="A2508" r:id="rId2532" location="source=excel"/>
    <hyperlink ref="A2509" r:id="rId2533" location="source=excel"/>
    <hyperlink ref="A2510" r:id="rId2534" location="source=excel"/>
    <hyperlink ref="A2511" r:id="rId2535" location="source=excel"/>
    <hyperlink ref="A2512" r:id="rId2536" location="source=excel"/>
    <hyperlink ref="A2513" r:id="rId2537" location="source=excel"/>
    <hyperlink ref="A2514" r:id="rId2538" location="source=excel"/>
    <hyperlink ref="A2515" r:id="rId2539" location="source=excel"/>
    <hyperlink ref="A2516" r:id="rId2540" location="source=excel"/>
    <hyperlink ref="A2517" r:id="rId2541" location="source=excel"/>
    <hyperlink ref="A2518" r:id="rId2542" location="source=excel"/>
    <hyperlink ref="A2519" r:id="rId2543" location="source=excel"/>
    <hyperlink ref="A2520" r:id="rId2544" location="source=excel"/>
    <hyperlink ref="A2521" r:id="rId2545" location="source=excel"/>
    <hyperlink ref="A2522" r:id="rId2546" location="source=excel"/>
    <hyperlink ref="A2523" r:id="rId2547" location="source=excel"/>
    <hyperlink ref="A2524" r:id="rId2548" location="source=excel"/>
    <hyperlink ref="A2525" r:id="rId2549" location="source=excel"/>
    <hyperlink ref="A2526" r:id="rId2550" location="source=excel"/>
    <hyperlink ref="A2527" r:id="rId2551" location="source=excel"/>
    <hyperlink ref="A2528" r:id="rId2552" location="source=excel"/>
    <hyperlink ref="A2529" r:id="rId2553" location="source=excel"/>
    <hyperlink ref="A2530" r:id="rId2554" location="source=excel"/>
    <hyperlink ref="A2531" r:id="rId2555" location="source=excel"/>
    <hyperlink ref="A2532" r:id="rId2556" location="source=excel"/>
    <hyperlink ref="A2533" r:id="rId2557" location="source=excel"/>
    <hyperlink ref="A2534" r:id="rId2558" location="source=excel"/>
    <hyperlink ref="A2535" r:id="rId2559" location="source=excel"/>
    <hyperlink ref="A2536" r:id="rId2560" location="source=excel"/>
    <hyperlink ref="A2537" r:id="rId2561" location="source=excel"/>
    <hyperlink ref="A2538" r:id="rId2562" location="source=excel"/>
    <hyperlink ref="A2539" r:id="rId2563" location="source=excel"/>
    <hyperlink ref="A2540" r:id="rId2564" location="source=excel"/>
    <hyperlink ref="A2541" r:id="rId2565" location="source=excel"/>
    <hyperlink ref="A2542" r:id="rId2566" location="source=excel"/>
    <hyperlink ref="A2543" r:id="rId2567" location="source=excel"/>
    <hyperlink ref="A2544" r:id="rId2568" location="source=excel"/>
    <hyperlink ref="A2545" r:id="rId2569" location="source=excel"/>
    <hyperlink ref="A2546" r:id="rId2570" location="source=excel"/>
    <hyperlink ref="A2547" r:id="rId2571" location="source=excel"/>
    <hyperlink ref="A2548" r:id="rId2572" location="source=excel"/>
    <hyperlink ref="A2549" r:id="rId2573" location="source=excel"/>
    <hyperlink ref="A2550" r:id="rId2574" location="source=excel"/>
    <hyperlink ref="A2551" r:id="rId2575" location="source=excel"/>
    <hyperlink ref="A2552" r:id="rId2576" location="source=excel"/>
    <hyperlink ref="A2553" r:id="rId2577" location="source=excel"/>
    <hyperlink ref="A2554" r:id="rId2578" location="source=excel"/>
    <hyperlink ref="A2555" r:id="rId2579" location="source=excel"/>
    <hyperlink ref="A2556" r:id="rId2580" location="source=excel"/>
    <hyperlink ref="A2557" r:id="rId2581" location="source=excel"/>
    <hyperlink ref="A2558" r:id="rId2582" location="source=excel"/>
    <hyperlink ref="A2559" r:id="rId2583" location="source=excel"/>
    <hyperlink ref="A2560" r:id="rId2584" location="source=excel"/>
    <hyperlink ref="A2561" r:id="rId2585" location="source=excel"/>
    <hyperlink ref="A2562" r:id="rId2586" location="source=excel"/>
    <hyperlink ref="A2563" r:id="rId2587" location="source=excel"/>
    <hyperlink ref="A2564" r:id="rId2588" location="source=excel"/>
    <hyperlink ref="A2565" r:id="rId2589" location="source=excel"/>
    <hyperlink ref="A2566" r:id="rId2590" location="source=excel"/>
    <hyperlink ref="A2567" r:id="rId2591" location="source=excel"/>
    <hyperlink ref="A2568" r:id="rId2592" location="source=excel"/>
    <hyperlink ref="A2569" r:id="rId2593" location="source=excel"/>
    <hyperlink ref="A2570" r:id="rId2594" location="source=excel"/>
    <hyperlink ref="A2571" r:id="rId2595" location="source=excel"/>
    <hyperlink ref="A2572" r:id="rId2596" location="source=excel"/>
    <hyperlink ref="A2573" r:id="rId2597" location="source=excel"/>
    <hyperlink ref="A2574" r:id="rId2598" location="source=excel"/>
    <hyperlink ref="A2575" r:id="rId2599" location="source=excel"/>
    <hyperlink ref="A2576" r:id="rId2600" location="source=excel"/>
    <hyperlink ref="A2577" r:id="rId2601" location="source=excel"/>
    <hyperlink ref="A2578" r:id="rId2602" location="source=excel"/>
    <hyperlink ref="A2579" r:id="rId2603" location="source=excel"/>
    <hyperlink ref="A2580" r:id="rId2604" location="source=excel"/>
    <hyperlink ref="A2581" r:id="rId2605" location="source=excel"/>
    <hyperlink ref="A2582" r:id="rId2606" location="source=excel"/>
    <hyperlink ref="A2583" r:id="rId2607" location="source=excel"/>
    <hyperlink ref="A2584" r:id="rId2608" location="source=excel"/>
    <hyperlink ref="A2585" r:id="rId2609" location="source=excel"/>
    <hyperlink ref="A2586" r:id="rId2610" location="source=excel"/>
    <hyperlink ref="A2587" r:id="rId2611" location="source=excel"/>
    <hyperlink ref="A2588" r:id="rId2612" location="source=excel"/>
    <hyperlink ref="A2589" r:id="rId2613" location="source=excel"/>
    <hyperlink ref="A2590" r:id="rId2614" location="source=excel"/>
    <hyperlink ref="A2591" r:id="rId2615" location="source=excel"/>
    <hyperlink ref="A2592" r:id="rId2616" location="source=excel"/>
    <hyperlink ref="A2593" r:id="rId2617" location="source=excel"/>
    <hyperlink ref="A2594" r:id="rId2618" location="source=excel"/>
    <hyperlink ref="A2595" r:id="rId2619" location="source=excel"/>
    <hyperlink ref="A2596" r:id="rId2620" location="source=excel"/>
    <hyperlink ref="A2597" r:id="rId2621" location="source=excel"/>
    <hyperlink ref="A2598" r:id="rId2622" location="source=excel"/>
    <hyperlink ref="A2599" r:id="rId2623" location="source=excel"/>
    <hyperlink ref="A2600" r:id="rId2624" location="source=excel"/>
    <hyperlink ref="A2601" r:id="rId2625" location="source=excel"/>
    <hyperlink ref="A2602" r:id="rId2626" location="source=excel"/>
    <hyperlink ref="A2603" r:id="rId2627" location="source=excel"/>
    <hyperlink ref="A2604" r:id="rId2628" location="source=excel"/>
    <hyperlink ref="A2605" r:id="rId2629" location="source=excel"/>
    <hyperlink ref="A2606" r:id="rId2630" location="source=excel"/>
    <hyperlink ref="AS2606" r:id="rId2631" location="source=excel"/>
    <hyperlink ref="A2607" r:id="rId2632" location="source=excel"/>
    <hyperlink ref="A2608" r:id="rId2633" location="source=excel"/>
    <hyperlink ref="A2609" r:id="rId2634" location="source=excel"/>
    <hyperlink ref="A2610" r:id="rId2635" location="source=excel"/>
    <hyperlink ref="A2611" r:id="rId2636" location="source=excel"/>
    <hyperlink ref="A2612" r:id="rId2637" location="source=excel"/>
    <hyperlink ref="A2613" r:id="rId2638" location="source=excel"/>
    <hyperlink ref="A2614" r:id="rId2639" location="source=excel"/>
    <hyperlink ref="A2615" r:id="rId2640" location="source=excel"/>
    <hyperlink ref="A2616" r:id="rId2641" location="source=excel"/>
    <hyperlink ref="A2617" r:id="rId2642" location="source=excel"/>
    <hyperlink ref="A2618" r:id="rId2643" location="source=excel"/>
    <hyperlink ref="A2619" r:id="rId2644" location="source=excel"/>
    <hyperlink ref="A2620" r:id="rId2645" location="source=excel"/>
    <hyperlink ref="A2621" r:id="rId2646" location="source=excel"/>
    <hyperlink ref="A2622" r:id="rId2647" location="source=excel"/>
    <hyperlink ref="A2623" r:id="rId2648" location="source=excel"/>
    <hyperlink ref="A2624" r:id="rId2649" location="source=excel"/>
    <hyperlink ref="A2625" r:id="rId2650" location="source=excel"/>
    <hyperlink ref="A2626" r:id="rId2651" location="source=excel"/>
    <hyperlink ref="A2627" r:id="rId2652" location="source=excel"/>
    <hyperlink ref="A2628" r:id="rId2653" location="source=excel"/>
    <hyperlink ref="A2629" r:id="rId2654" location="source=excel"/>
    <hyperlink ref="A2630" r:id="rId2655" location="source=excel"/>
    <hyperlink ref="A2631" r:id="rId2656" location="source=excel"/>
    <hyperlink ref="A2632" r:id="rId2657" location="source=excel"/>
    <hyperlink ref="A2633" r:id="rId2658" location="source=excel"/>
    <hyperlink ref="A2634" r:id="rId2659" location="source=excel"/>
    <hyperlink ref="A2635" r:id="rId2660" location="source=excel"/>
    <hyperlink ref="A2636" r:id="rId2661" location="source=excel"/>
    <hyperlink ref="A2637" r:id="rId2662" location="source=excel"/>
    <hyperlink ref="A2638" r:id="rId2663" location="source=excel"/>
    <hyperlink ref="A2639" r:id="rId2664" location="source=excel"/>
    <hyperlink ref="A2640" r:id="rId2665" location="source=excel"/>
    <hyperlink ref="A2641" r:id="rId2666" location="source=excel"/>
    <hyperlink ref="A2642" r:id="rId2667" location="source=excel"/>
    <hyperlink ref="A2643" r:id="rId2668" location="source=excel"/>
    <hyperlink ref="A2644" r:id="rId2669" location="source=excel"/>
    <hyperlink ref="A2645" r:id="rId2670" location="source=excel"/>
    <hyperlink ref="A2646" r:id="rId2671" location="source=excel"/>
    <hyperlink ref="A2647" r:id="rId2672" location="source=excel"/>
    <hyperlink ref="A2648" r:id="rId2673" location="source=excel"/>
    <hyperlink ref="A2649" r:id="rId2674" location="source=excel"/>
    <hyperlink ref="A2650" r:id="rId2675" location="source=excel"/>
    <hyperlink ref="A2651" r:id="rId2676" location="source=excel"/>
    <hyperlink ref="A2652" r:id="rId2677" location="source=excel"/>
    <hyperlink ref="A2653" r:id="rId2678" location="source=excel"/>
    <hyperlink ref="A2654" r:id="rId2679" location="source=excel"/>
    <hyperlink ref="A2655" r:id="rId2680" location="source=excel"/>
    <hyperlink ref="A2656" r:id="rId2681" location="source=excel"/>
    <hyperlink ref="A2657" r:id="rId2682" location="source=excel"/>
    <hyperlink ref="A2658" r:id="rId2683" location="source=excel"/>
    <hyperlink ref="A2659" r:id="rId2684" location="source=excel"/>
    <hyperlink ref="A2660" r:id="rId2685" location="source=excel"/>
    <hyperlink ref="A2661" r:id="rId2686" location="source=excel"/>
    <hyperlink ref="A2662" r:id="rId2687" location="source=excel"/>
    <hyperlink ref="A2663" r:id="rId2688" location="source=excel"/>
    <hyperlink ref="A2664" r:id="rId2689" location="source=excel"/>
    <hyperlink ref="A2665" r:id="rId2690" location="source=excel"/>
    <hyperlink ref="A2666" r:id="rId2691" location="source=excel"/>
    <hyperlink ref="A2667" r:id="rId2692" location="source=excel"/>
    <hyperlink ref="A2668" r:id="rId2693" location="source=excel"/>
    <hyperlink ref="A2669" r:id="rId2694" location="source=excel"/>
    <hyperlink ref="A2670" r:id="rId2695" location="source=excel"/>
    <hyperlink ref="A2671" r:id="rId2696" location="source=excel"/>
    <hyperlink ref="A2672" r:id="rId2697" location="source=excel"/>
    <hyperlink ref="A2673" r:id="rId2698" location="source=excel"/>
    <hyperlink ref="A2674" r:id="rId2699" location="source=excel"/>
    <hyperlink ref="A2675" r:id="rId2700" location="source=excel"/>
    <hyperlink ref="A2676" r:id="rId2701" location="source=excel"/>
    <hyperlink ref="A2677" r:id="rId2702" location="source=excel"/>
    <hyperlink ref="A2678" r:id="rId2703" location="source=excel"/>
    <hyperlink ref="A2679" r:id="rId2704" location="source=excel"/>
    <hyperlink ref="A2680" r:id="rId2705" location="source=excel"/>
    <hyperlink ref="A2681" r:id="rId2706" location="source=excel"/>
    <hyperlink ref="A2682" r:id="rId2707" location="source=excel"/>
    <hyperlink ref="A2683" r:id="rId2708" location="source=excel"/>
    <hyperlink ref="A2684" r:id="rId2709" location="source=excel"/>
    <hyperlink ref="A2685" r:id="rId2710" location="source=excel"/>
    <hyperlink ref="A2686" r:id="rId2711" location="source=excel"/>
    <hyperlink ref="A2687" r:id="rId2712" location="source=excel"/>
    <hyperlink ref="A2688" r:id="rId2713" location="source=excel"/>
    <hyperlink ref="A2689" r:id="rId2714" location="source=excel"/>
    <hyperlink ref="A2690" r:id="rId2715" location="source=excel"/>
    <hyperlink ref="A2691" r:id="rId2716" location="source=excel"/>
    <hyperlink ref="A2692" r:id="rId2717" location="source=excel"/>
    <hyperlink ref="A2693" r:id="rId2718" location="source=excel"/>
    <hyperlink ref="A2694" r:id="rId2719" location="source=excel"/>
    <hyperlink ref="A2695" r:id="rId2720" location="source=excel"/>
    <hyperlink ref="A2696" r:id="rId2721" location="source=excel"/>
    <hyperlink ref="A2697" r:id="rId2722" location="source=excel"/>
    <hyperlink ref="A2698" r:id="rId2723" location="source=excel"/>
    <hyperlink ref="A2699" r:id="rId2724" location="source=excel"/>
    <hyperlink ref="A2700" r:id="rId2725" location="source=excel"/>
    <hyperlink ref="A2701" r:id="rId2726" location="source=excel"/>
    <hyperlink ref="A2702" r:id="rId2727" location="source=excel"/>
    <hyperlink ref="A2703" r:id="rId2728" location="source=excel"/>
    <hyperlink ref="A2704" r:id="rId2729" location="source=excel"/>
    <hyperlink ref="A2705" r:id="rId2730" location="source=excel"/>
    <hyperlink ref="A2706" r:id="rId2731" location="source=excel"/>
    <hyperlink ref="A2707" r:id="rId2732" location="source=excel"/>
    <hyperlink ref="A2708" r:id="rId2733" location="source=excel"/>
    <hyperlink ref="A2709" r:id="rId2734" location="source=excel"/>
    <hyperlink ref="A2710" r:id="rId2735" location="source=excel"/>
    <hyperlink ref="A2711" r:id="rId2736" location="source=excel"/>
    <hyperlink ref="A2712" r:id="rId2737" location="source=excel"/>
    <hyperlink ref="A2713" r:id="rId2738" location="source=excel"/>
    <hyperlink ref="A2714" r:id="rId2739" location="source=excel"/>
    <hyperlink ref="A2715" r:id="rId2740" location="source=excel"/>
    <hyperlink ref="A2716" r:id="rId2741" location="source=excel"/>
    <hyperlink ref="A2717" r:id="rId2742" location="source=excel"/>
    <hyperlink ref="A2718" r:id="rId2743" location="source=excel"/>
    <hyperlink ref="A2719" r:id="rId2744" location="source=excel"/>
    <hyperlink ref="A2720" r:id="rId2745" location="source=excel"/>
    <hyperlink ref="A2721" r:id="rId2746" location="source=excel"/>
    <hyperlink ref="A2722" r:id="rId2747" location="source=excel"/>
    <hyperlink ref="A2723" r:id="rId2748" location="source=excel"/>
    <hyperlink ref="A2724" r:id="rId2749" location="source=excel"/>
    <hyperlink ref="A2725" r:id="rId2750" location="source=excel"/>
    <hyperlink ref="A2726" r:id="rId2751" location="source=excel"/>
    <hyperlink ref="A2727" r:id="rId2752" location="source=excel"/>
    <hyperlink ref="A2728" r:id="rId2753" location="source=excel"/>
    <hyperlink ref="A2729" r:id="rId2754" location="source=excel"/>
    <hyperlink ref="A2730" r:id="rId2755" location="source=excel"/>
    <hyperlink ref="A2731" r:id="rId2756" location="source=excel"/>
    <hyperlink ref="A2732" r:id="rId2757" location="source=excel"/>
    <hyperlink ref="A2733" r:id="rId2758" location="source=excel"/>
    <hyperlink ref="A2734" r:id="rId2759" location="source=excel"/>
    <hyperlink ref="A2735" r:id="rId2760" location="source=excel"/>
    <hyperlink ref="A2736" r:id="rId2761" location="source=excel"/>
    <hyperlink ref="A2737" r:id="rId2762" location="source=excel"/>
    <hyperlink ref="A2738" r:id="rId2763" location="source=excel"/>
    <hyperlink ref="A2739" r:id="rId2764" location="source=excel"/>
    <hyperlink ref="A2740" r:id="rId2765" location="source=excel"/>
    <hyperlink ref="A2741" r:id="rId2766" location="source=excel"/>
    <hyperlink ref="A2742" r:id="rId2767" location="source=excel"/>
    <hyperlink ref="A2743" r:id="rId2768" location="source=excel"/>
    <hyperlink ref="A2744" r:id="rId2769" location="source=excel"/>
    <hyperlink ref="A2745" r:id="rId2770" location="source=excel"/>
    <hyperlink ref="A2746" r:id="rId2771" location="source=excel"/>
    <hyperlink ref="A2747" r:id="rId2772" location="source=excel"/>
    <hyperlink ref="A2748" r:id="rId2773" location="source=excel"/>
    <hyperlink ref="A2749" r:id="rId2774" location="source=excel"/>
    <hyperlink ref="A2750" r:id="rId2775" location="source=excel"/>
    <hyperlink ref="A2751" r:id="rId2776" location="source=excel"/>
    <hyperlink ref="A2752" r:id="rId2777" location="source=excel"/>
    <hyperlink ref="A2753" r:id="rId2778" location="source=excel"/>
    <hyperlink ref="A2754" r:id="rId2779" location="source=excel"/>
    <hyperlink ref="AS2754" r:id="rId2780" location="source=excel"/>
    <hyperlink ref="A2755" r:id="rId2781" location="source=excel"/>
    <hyperlink ref="A2756" r:id="rId2782" location="source=excel"/>
    <hyperlink ref="A2757" r:id="rId2783" location="source=excel"/>
    <hyperlink ref="A2758" r:id="rId2784" location="source=excel"/>
    <hyperlink ref="A2759" r:id="rId2785" location="source=excel"/>
    <hyperlink ref="A2760" r:id="rId2786" location="source=excel"/>
    <hyperlink ref="A2761" r:id="rId2787" location="source=excel"/>
    <hyperlink ref="A2762" r:id="rId2788" location="source=excel"/>
    <hyperlink ref="A2763" r:id="rId2789" location="source=excel"/>
    <hyperlink ref="A2764" r:id="rId2790" location="source=excel"/>
    <hyperlink ref="A2765" r:id="rId2791" location="source=excel"/>
    <hyperlink ref="A2766" r:id="rId2792" location="source=excel"/>
    <hyperlink ref="A2767" r:id="rId2793" location="source=excel"/>
    <hyperlink ref="A2768" r:id="rId2794" location="source=excel"/>
    <hyperlink ref="A2769" r:id="rId2795" location="source=excel"/>
    <hyperlink ref="A2770" r:id="rId2796" location="source=excel"/>
    <hyperlink ref="A2771" r:id="rId2797" location="source=excel"/>
    <hyperlink ref="A2772" r:id="rId2798" location="source=excel"/>
    <hyperlink ref="A2773" r:id="rId2799" location="source=excel"/>
    <hyperlink ref="A2774" r:id="rId2800" location="source=excel"/>
    <hyperlink ref="A2775" r:id="rId2801" location="source=excel"/>
    <hyperlink ref="A2776" r:id="rId2802" location="source=excel"/>
    <hyperlink ref="A2777" r:id="rId2803" location="source=excel"/>
    <hyperlink ref="A2778" r:id="rId2804" location="source=excel"/>
    <hyperlink ref="A2779" r:id="rId2805" location="source=excel"/>
    <hyperlink ref="A2780" r:id="rId2806" location="source=excel"/>
    <hyperlink ref="A2781" r:id="rId2807" location="source=excel"/>
    <hyperlink ref="A2782" r:id="rId2808" location="source=excel"/>
    <hyperlink ref="A2783" r:id="rId2809" location="source=excel"/>
    <hyperlink ref="A2784" r:id="rId2810" location="source=excel"/>
    <hyperlink ref="A2785" r:id="rId2811" location="source=excel"/>
    <hyperlink ref="A2786" r:id="rId2812" location="source=excel"/>
    <hyperlink ref="A2787" r:id="rId2813" location="source=excel"/>
    <hyperlink ref="A2788" r:id="rId2814" location="source=excel"/>
    <hyperlink ref="A2789" r:id="rId2815" location="source=excel"/>
    <hyperlink ref="A2790" r:id="rId2816" location="source=excel"/>
    <hyperlink ref="A2791" r:id="rId2817" location="source=excel"/>
    <hyperlink ref="A2792" r:id="rId2818" location="source=excel"/>
    <hyperlink ref="A2793" r:id="rId2819" location="source=excel"/>
    <hyperlink ref="A2794" r:id="rId2820" location="source=excel"/>
    <hyperlink ref="A2795" r:id="rId2821" location="source=excel"/>
    <hyperlink ref="A2796" r:id="rId2822" location="source=excel"/>
    <hyperlink ref="A2797" r:id="rId2823" location="source=excel"/>
    <hyperlink ref="A2798" r:id="rId2824" location="source=excel"/>
    <hyperlink ref="A2799" r:id="rId2825" location="source=excel"/>
    <hyperlink ref="A2800" r:id="rId2826" location="source=excel"/>
    <hyperlink ref="A2801" r:id="rId2827" location="source=excel"/>
    <hyperlink ref="A2802" r:id="rId2828" location="source=excel"/>
    <hyperlink ref="A2803" r:id="rId2829" location="source=excel"/>
    <hyperlink ref="A2804" r:id="rId2830" location="source=excel"/>
    <hyperlink ref="A2805" r:id="rId2831" location="source=excel"/>
    <hyperlink ref="A2806" r:id="rId2832" location="source=excel"/>
    <hyperlink ref="A2807" r:id="rId2833" location="source=excel"/>
    <hyperlink ref="A2808" r:id="rId2834" location="source=excel"/>
    <hyperlink ref="A2809" r:id="rId2835" location="source=excel"/>
    <hyperlink ref="A2810" r:id="rId2836" location="source=excel"/>
    <hyperlink ref="A2811" r:id="rId2837" location="source=excel"/>
    <hyperlink ref="A2812" r:id="rId2838" location="source=excel"/>
    <hyperlink ref="A2813" r:id="rId2839" location="source=excel"/>
    <hyperlink ref="A2814" r:id="rId2840" location="source=excel"/>
    <hyperlink ref="A2815" r:id="rId2841" location="source=excel"/>
    <hyperlink ref="A2816" r:id="rId2842" location="source=excel"/>
    <hyperlink ref="A2817" r:id="rId2843" location="source=excel"/>
    <hyperlink ref="A2818" r:id="rId2844" location="source=excel"/>
    <hyperlink ref="A2819" r:id="rId2845" location="source=excel"/>
    <hyperlink ref="A2820" r:id="rId2846" location="source=excel"/>
    <hyperlink ref="A2821" r:id="rId2847" location="source=excel"/>
    <hyperlink ref="A2822" r:id="rId2848" location="source=excel"/>
    <hyperlink ref="A2823" r:id="rId2849" location="source=excel"/>
    <hyperlink ref="A2824" r:id="rId2850" location="source=excel"/>
    <hyperlink ref="A2825" r:id="rId2851" location="source=excel"/>
    <hyperlink ref="A2826" r:id="rId2852" location="source=excel"/>
    <hyperlink ref="A2827" r:id="rId2853" location="source=excel"/>
    <hyperlink ref="A2828" r:id="rId2854" location="source=excel"/>
    <hyperlink ref="A2829" r:id="rId2855" location="source=excel"/>
    <hyperlink ref="A2830" r:id="rId2856" location="source=excel"/>
    <hyperlink ref="A2831" r:id="rId2857" location="source=excel"/>
    <hyperlink ref="A2832" r:id="rId2858" location="source=excel"/>
    <hyperlink ref="A2833" r:id="rId2859" location="source=excel"/>
    <hyperlink ref="A2834" r:id="rId2860" location="source=excel"/>
    <hyperlink ref="A2835" r:id="rId2861" location="source=excel"/>
    <hyperlink ref="A2836" r:id="rId2862" location="source=excel"/>
    <hyperlink ref="A2837" r:id="rId2863" location="source=excel"/>
    <hyperlink ref="A2838" r:id="rId2864" location="source=excel"/>
    <hyperlink ref="A2839" r:id="rId2865" location="source=excel"/>
    <hyperlink ref="A2840" r:id="rId2866" location="source=excel"/>
    <hyperlink ref="A2841" r:id="rId2867" location="source=excel"/>
    <hyperlink ref="A2842" r:id="rId2868" location="source=excel"/>
    <hyperlink ref="A2843" r:id="rId2869" location="source=excel"/>
    <hyperlink ref="A2844" r:id="rId2870" location="source=excel"/>
    <hyperlink ref="A2845" r:id="rId2871" location="source=excel"/>
    <hyperlink ref="A2846" r:id="rId2872" location="source=excel"/>
    <hyperlink ref="A2847" r:id="rId2873" location="source=excel"/>
    <hyperlink ref="A2848" r:id="rId2874" location="source=excel"/>
    <hyperlink ref="A2849" r:id="rId2875" location="source=excel"/>
    <hyperlink ref="A2850" r:id="rId2876" location="source=excel"/>
    <hyperlink ref="A2851" r:id="rId2877" location="source=excel"/>
    <hyperlink ref="A2852" r:id="rId2878" location="source=excel"/>
    <hyperlink ref="A2853" r:id="rId2879" location="source=excel"/>
    <hyperlink ref="A2854" r:id="rId2880" location="source=excel"/>
    <hyperlink ref="A2855" r:id="rId2881" location="source=excel"/>
    <hyperlink ref="A2856" r:id="rId2882" location="source=excel"/>
    <hyperlink ref="A2857" r:id="rId2883" location="source=excel"/>
    <hyperlink ref="A2858" r:id="rId2884" location="source=excel"/>
    <hyperlink ref="A2859" r:id="rId2885" location="source=excel"/>
    <hyperlink ref="A2860" r:id="rId2886" location="source=excel"/>
    <hyperlink ref="A2861" r:id="rId2887" location="source=excel"/>
    <hyperlink ref="A2862" r:id="rId2888" location="source=excel"/>
    <hyperlink ref="A2863" r:id="rId2889" location="source=excel"/>
    <hyperlink ref="A2864" r:id="rId2890" location="source=excel"/>
    <hyperlink ref="A2865" r:id="rId2891" location="source=excel"/>
    <hyperlink ref="A2866" r:id="rId2892" location="source=excel"/>
    <hyperlink ref="A2867" r:id="rId2893" location="source=excel"/>
    <hyperlink ref="A2868" r:id="rId2894" location="source=excel"/>
    <hyperlink ref="A2869" r:id="rId2895" location="source=excel"/>
    <hyperlink ref="A2870" r:id="rId2896" location="source=excel"/>
    <hyperlink ref="A2871" r:id="rId2897" location="source=excel"/>
    <hyperlink ref="A2872" r:id="rId2898" location="source=excel"/>
    <hyperlink ref="A2873" r:id="rId2899" location="source=excel"/>
    <hyperlink ref="A2874" r:id="rId2900" location="source=excel"/>
    <hyperlink ref="A2875" r:id="rId2901" location="source=excel"/>
    <hyperlink ref="A2876" r:id="rId2902" location="source=excel"/>
    <hyperlink ref="A2877" r:id="rId2903" location="source=excel"/>
    <hyperlink ref="A2878" r:id="rId2904" location="source=excel"/>
    <hyperlink ref="A2879" r:id="rId2905" location="source=excel"/>
    <hyperlink ref="A2880" r:id="rId2906" location="source=excel"/>
    <hyperlink ref="A2881" r:id="rId2907" location="source=excel"/>
    <hyperlink ref="A2882" r:id="rId2908" location="source=excel"/>
    <hyperlink ref="A2883" r:id="rId2909" location="source=excel"/>
    <hyperlink ref="A2884" r:id="rId2910" location="source=excel"/>
    <hyperlink ref="A2885" r:id="rId2911" location="source=excel"/>
    <hyperlink ref="A2886" r:id="rId2912" location="source=excel"/>
    <hyperlink ref="A2887" r:id="rId2913" location="source=excel"/>
    <hyperlink ref="A2888" r:id="rId2914" location="source=excel"/>
    <hyperlink ref="A2889" r:id="rId2915" location="source=excel"/>
    <hyperlink ref="A2890" r:id="rId2916" location="source=excel"/>
    <hyperlink ref="A2891" r:id="rId2917" location="source=excel"/>
    <hyperlink ref="A2892" r:id="rId2918" location="source=excel"/>
    <hyperlink ref="A2893" r:id="rId2919" location="source=excel"/>
    <hyperlink ref="A2894" r:id="rId2920" location="source=excel"/>
    <hyperlink ref="A2895" r:id="rId2921" location="source=excel"/>
    <hyperlink ref="A2896" r:id="rId2922" location="source=excel"/>
    <hyperlink ref="A2897" r:id="rId2923" location="source=excel"/>
    <hyperlink ref="A2898" r:id="rId2924" location="source=excel"/>
    <hyperlink ref="A2899" r:id="rId2925" location="source=excel"/>
    <hyperlink ref="A2900" r:id="rId2926" location="source=excel"/>
    <hyperlink ref="A2901" r:id="rId2927" location="source=excel"/>
    <hyperlink ref="A2902" r:id="rId2928" location="source=excel"/>
    <hyperlink ref="A2903" r:id="rId2929" location="source=excel"/>
    <hyperlink ref="A2904" r:id="rId2930" location="source=excel"/>
    <hyperlink ref="A2905" r:id="rId2931" location="source=excel"/>
    <hyperlink ref="A2906" r:id="rId2932" location="source=excel"/>
    <hyperlink ref="A2907" r:id="rId2933" location="source=excel"/>
    <hyperlink ref="A2908" r:id="rId2934" location="source=excel"/>
    <hyperlink ref="A2909" r:id="rId2935" location="source=excel"/>
    <hyperlink ref="A2910" r:id="rId2936" location="source=excel"/>
    <hyperlink ref="A2911" r:id="rId2937" location="source=excel"/>
    <hyperlink ref="A2912" r:id="rId2938" location="source=excel"/>
    <hyperlink ref="A2913" r:id="rId2939" location="source=excel"/>
    <hyperlink ref="A2914" r:id="rId2940" location="source=excel"/>
    <hyperlink ref="A2915" r:id="rId2941" location="source=excel"/>
    <hyperlink ref="A2916" r:id="rId2942" location="source=excel"/>
    <hyperlink ref="A2917" r:id="rId2943" location="source=excel"/>
    <hyperlink ref="A2918" r:id="rId2944" location="source=excel"/>
    <hyperlink ref="A2919" r:id="rId2945" location="source=excel"/>
    <hyperlink ref="A2920" r:id="rId2946" location="source=excel"/>
    <hyperlink ref="A2921" r:id="rId2947" location="source=excel"/>
    <hyperlink ref="A2922" r:id="rId2948" location="source=excel"/>
    <hyperlink ref="A2923" r:id="rId2949" location="source=excel"/>
    <hyperlink ref="A2924" r:id="rId2950" location="source=excel"/>
    <hyperlink ref="A2925" r:id="rId2951" location="source=excel"/>
    <hyperlink ref="A2926" r:id="rId2952" location="source=excel"/>
    <hyperlink ref="A2927" r:id="rId2953" location="source=excel"/>
    <hyperlink ref="A2928" r:id="rId2954" location="source=excel"/>
    <hyperlink ref="A2929" r:id="rId2955" location="source=excel"/>
    <hyperlink ref="A2930" r:id="rId2956" location="source=excel"/>
    <hyperlink ref="A2931" r:id="rId2957" location="source=excel"/>
    <hyperlink ref="A2932" r:id="rId2958" location="source=excel"/>
    <hyperlink ref="A2933" r:id="rId2959" location="source=excel"/>
    <hyperlink ref="A2934" r:id="rId2960" location="source=excel"/>
    <hyperlink ref="A2935" r:id="rId2961" location="source=excel"/>
    <hyperlink ref="A2936" r:id="rId2962" location="source=excel"/>
    <hyperlink ref="A2937" r:id="rId2963" location="source=excel"/>
    <hyperlink ref="A2938" r:id="rId2964" location="source=excel"/>
    <hyperlink ref="A2939" r:id="rId2965" location="source=excel"/>
    <hyperlink ref="A2940" r:id="rId2966" location="source=excel"/>
    <hyperlink ref="A2941" r:id="rId2967" location="source=excel"/>
    <hyperlink ref="A2942" r:id="rId2968" location="source=excel"/>
    <hyperlink ref="A2943" r:id="rId2969" location="source=excel"/>
    <hyperlink ref="A2944" r:id="rId2970" location="source=excel"/>
    <hyperlink ref="A2945" r:id="rId2971" location="source=excel"/>
    <hyperlink ref="A2946" r:id="rId2972" location="source=excel"/>
    <hyperlink ref="A2947" r:id="rId2973" location="source=excel"/>
    <hyperlink ref="A2948" r:id="rId2974" location="source=excel"/>
    <hyperlink ref="A2949" r:id="rId2975" location="source=excel"/>
    <hyperlink ref="A2950" r:id="rId2976" location="source=excel"/>
    <hyperlink ref="A2951" r:id="rId2977" location="source=excel"/>
    <hyperlink ref="A2952" r:id="rId2978" location="source=excel"/>
    <hyperlink ref="A2953" r:id="rId2979" location="source=excel"/>
    <hyperlink ref="A2954" r:id="rId2980" location="source=excel"/>
    <hyperlink ref="A2955" r:id="rId2981" location="source=excel"/>
    <hyperlink ref="A2956" r:id="rId2982" location="source=excel"/>
    <hyperlink ref="A2957" r:id="rId2983" location="source=excel"/>
    <hyperlink ref="A2958" r:id="rId2984" location="source=excel"/>
    <hyperlink ref="A2959" r:id="rId2985" location="source=excel"/>
    <hyperlink ref="A2960" r:id="rId2986" location="source=excel"/>
    <hyperlink ref="A2961" r:id="rId2987" location="source=excel"/>
    <hyperlink ref="A2962" r:id="rId2988" location="source=excel"/>
    <hyperlink ref="A2963" r:id="rId2989" location="source=excel"/>
    <hyperlink ref="A2964" r:id="rId2990" location="source=excel"/>
    <hyperlink ref="A2965" r:id="rId2991" location="source=excel"/>
    <hyperlink ref="A2966" r:id="rId2992" location="source=excel"/>
    <hyperlink ref="A2967" r:id="rId2993" location="source=excel"/>
    <hyperlink ref="A2968" r:id="rId2994" location="source=excel"/>
    <hyperlink ref="A2969" r:id="rId2995" location="source=excel"/>
    <hyperlink ref="A2970" r:id="rId2996" location="source=excel"/>
    <hyperlink ref="A2971" r:id="rId2997" location="source=excel"/>
    <hyperlink ref="A2972" r:id="rId2998" location="source=excel"/>
    <hyperlink ref="A2973" r:id="rId2999" location="source=excel"/>
    <hyperlink ref="A2974" r:id="rId3000" location="source=excel"/>
    <hyperlink ref="A2975" r:id="rId3001" location="source=excel"/>
    <hyperlink ref="A2976" r:id="rId3002" location="source=excel"/>
    <hyperlink ref="A2977" r:id="rId3003" location="source=excel"/>
    <hyperlink ref="A2978" r:id="rId3004" location="source=excel"/>
    <hyperlink ref="A2979" r:id="rId3005" location="source=excel"/>
    <hyperlink ref="A2980" r:id="rId3006" location="source=excel"/>
    <hyperlink ref="A2981" r:id="rId3007" location="source=excel"/>
    <hyperlink ref="A2982" r:id="rId3008" location="source=excel"/>
    <hyperlink ref="A2983" r:id="rId3009" location="source=excel"/>
    <hyperlink ref="A2984" r:id="rId3010" location="source=excel"/>
    <hyperlink ref="A2985" r:id="rId3011" location="source=excel"/>
    <hyperlink ref="A2986" r:id="rId3012" location="source=excel"/>
    <hyperlink ref="A2987" r:id="rId3013" location="source=excel"/>
    <hyperlink ref="A2988" r:id="rId3014" location="source=excel"/>
    <hyperlink ref="A2989" r:id="rId3015" location="source=excel"/>
    <hyperlink ref="A2990" r:id="rId3016" location="source=excel"/>
    <hyperlink ref="A2991" r:id="rId3017" location="source=excel"/>
    <hyperlink ref="AS2991" r:id="rId3018" location="source=excel"/>
    <hyperlink ref="A2992" r:id="rId3019" location="source=excel"/>
    <hyperlink ref="A2993" r:id="rId3020" location="source=excel"/>
    <hyperlink ref="A2994" r:id="rId3021" location="source=excel"/>
    <hyperlink ref="A2995" r:id="rId3022" location="source=excel"/>
    <hyperlink ref="A2996" r:id="rId3023" location="source=excel"/>
    <hyperlink ref="A2997" r:id="rId3024" location="source=excel"/>
    <hyperlink ref="A2998" r:id="rId3025" location="source=excel"/>
    <hyperlink ref="A2999" r:id="rId3026" location="source=excel"/>
    <hyperlink ref="A3000" r:id="rId3027" location="source=excel"/>
    <hyperlink ref="A3001" r:id="rId3028" location="source=excel"/>
    <hyperlink ref="A3002" r:id="rId3029" location="source=excel"/>
    <hyperlink ref="A3003" r:id="rId3030" location="source=excel"/>
    <hyperlink ref="A3004" r:id="rId3031" location="source=excel"/>
    <hyperlink ref="A3005" r:id="rId3032" location="source=excel"/>
    <hyperlink ref="A3006" r:id="rId3033" location="source=excel"/>
    <hyperlink ref="A3007" r:id="rId3034" location="source=excel"/>
    <hyperlink ref="A3008" r:id="rId3035" location="source=excel"/>
    <hyperlink ref="A3009" r:id="rId3036" location="source=excel"/>
    <hyperlink ref="A3010" r:id="rId3037" location="source=excel"/>
    <hyperlink ref="A3011" r:id="rId3038" location="source=excel"/>
    <hyperlink ref="A3012" r:id="rId3039" location="source=excel"/>
    <hyperlink ref="A3013" r:id="rId3040" location="source=excel"/>
    <hyperlink ref="A3014" r:id="rId3041" location="source=excel"/>
    <hyperlink ref="A3015" r:id="rId3042" location="source=excel"/>
    <hyperlink ref="A3016" r:id="rId3043" location="source=excel"/>
    <hyperlink ref="A3017" r:id="rId3044" location="source=excel"/>
    <hyperlink ref="A3018" r:id="rId3045" location="source=excel"/>
    <hyperlink ref="A3019" r:id="rId3046" location="source=excel"/>
    <hyperlink ref="A3020" r:id="rId3047" location="source=excel"/>
    <hyperlink ref="A3021" r:id="rId3048" location="source=excel"/>
    <hyperlink ref="A3022" r:id="rId3049" location="source=excel"/>
    <hyperlink ref="A3023" r:id="rId3050" location="source=excel"/>
    <hyperlink ref="A3024" r:id="rId3051" location="source=excel"/>
    <hyperlink ref="A3025" r:id="rId3052" location="source=excel"/>
    <hyperlink ref="A3026" r:id="rId3053" location="source=excel"/>
    <hyperlink ref="A3027" r:id="rId3054" location="source=excel"/>
    <hyperlink ref="A3028" r:id="rId3055" location="source=excel"/>
    <hyperlink ref="A3029" r:id="rId3056" location="source=excel"/>
    <hyperlink ref="A3030" r:id="rId3057" location="source=excel"/>
    <hyperlink ref="A3031" r:id="rId3058" location="source=excel"/>
    <hyperlink ref="A3032" r:id="rId3059" location="source=excel"/>
    <hyperlink ref="A3033" r:id="rId3060" location="source=excel"/>
    <hyperlink ref="A3034" r:id="rId3061" location="source=excel"/>
    <hyperlink ref="A3035" r:id="rId3062" location="source=excel"/>
    <hyperlink ref="A3036" r:id="rId3063" location="source=excel"/>
    <hyperlink ref="A3037" r:id="rId3064" location="source=excel"/>
    <hyperlink ref="A3038" r:id="rId3065" location="source=excel"/>
    <hyperlink ref="A3039" r:id="rId3066" location="source=excel"/>
    <hyperlink ref="A3040" r:id="rId3067" location="source=excel"/>
    <hyperlink ref="A3041" r:id="rId3068" location="source=excel"/>
    <hyperlink ref="A3042" r:id="rId3069" location="source=excel"/>
    <hyperlink ref="A3043" r:id="rId3070" location="source=excel"/>
    <hyperlink ref="A3044" r:id="rId3071" location="source=excel"/>
    <hyperlink ref="A3045" r:id="rId3072" location="source=excel"/>
    <hyperlink ref="A3046" r:id="rId3073" location="source=excel"/>
    <hyperlink ref="A3047" r:id="rId3074" location="source=excel"/>
    <hyperlink ref="A3048" r:id="rId3075" location="source=excel"/>
    <hyperlink ref="A3049" r:id="rId3076" location="source=excel"/>
    <hyperlink ref="A3050" r:id="rId3077" location="source=excel"/>
    <hyperlink ref="A3051" r:id="rId3078" location="source=excel"/>
    <hyperlink ref="A3052" r:id="rId3079" location="source=excel"/>
    <hyperlink ref="A3053" r:id="rId3080" location="source=excel"/>
    <hyperlink ref="A3054" r:id="rId3081" location="source=excel"/>
    <hyperlink ref="A3055" r:id="rId3082" location="source=excel"/>
    <hyperlink ref="A3056" r:id="rId3083" location="source=excel"/>
    <hyperlink ref="A3057" r:id="rId3084" location="source=excel"/>
    <hyperlink ref="A3058" r:id="rId3085" location="source=excel"/>
    <hyperlink ref="A3059" r:id="rId3086" location="source=excel"/>
    <hyperlink ref="A3060" r:id="rId3087" location="source=excel"/>
    <hyperlink ref="A3061" r:id="rId3088" location="source=excel"/>
    <hyperlink ref="A3062" r:id="rId3089" location="source=excel"/>
    <hyperlink ref="A3063" r:id="rId3090" location="source=excel"/>
    <hyperlink ref="A3064" r:id="rId3091" location="source=excel"/>
    <hyperlink ref="A3065" r:id="rId3092" location="source=excel"/>
    <hyperlink ref="A3066" r:id="rId3093" location="source=excel"/>
    <hyperlink ref="A3067" r:id="rId3094" location="source=excel"/>
    <hyperlink ref="A3068" r:id="rId3095" location="source=excel"/>
    <hyperlink ref="A3069" r:id="rId3096" location="source=excel"/>
    <hyperlink ref="A3070" r:id="rId3097" location="source=excel"/>
    <hyperlink ref="A3071" r:id="rId3098" location="source=excel"/>
    <hyperlink ref="A3072" r:id="rId3099" location="source=excel"/>
    <hyperlink ref="A3073" r:id="rId3100" location="source=excel"/>
    <hyperlink ref="A3074" r:id="rId3101" location="source=excel"/>
    <hyperlink ref="A3075" r:id="rId3102" location="source=excel"/>
    <hyperlink ref="A3076" r:id="rId3103" location="source=excel"/>
    <hyperlink ref="A3077" r:id="rId3104" location="source=excel"/>
    <hyperlink ref="A3078" r:id="rId3105" location="source=excel"/>
    <hyperlink ref="A3079" r:id="rId3106" location="source=excel"/>
    <hyperlink ref="A3080" r:id="rId3107" location="source=excel"/>
    <hyperlink ref="A3081" r:id="rId3108" location="source=excel"/>
    <hyperlink ref="A3082" r:id="rId3109" location="source=excel"/>
    <hyperlink ref="A3083" r:id="rId3110" location="source=excel"/>
    <hyperlink ref="A3084" r:id="rId3111" location="source=excel"/>
    <hyperlink ref="A3085" r:id="rId3112" location="source=excel"/>
    <hyperlink ref="A3086" r:id="rId3113" location="source=excel"/>
    <hyperlink ref="A3087" r:id="rId3114" location="source=excel"/>
    <hyperlink ref="A3088" r:id="rId3115" location="source=excel"/>
    <hyperlink ref="A3089" r:id="rId3116" location="source=excel"/>
    <hyperlink ref="A3090" r:id="rId3117" location="source=excel"/>
    <hyperlink ref="A3091" r:id="rId3118" location="source=excel"/>
    <hyperlink ref="A3092" r:id="rId3119" location="source=excel"/>
    <hyperlink ref="A3093" r:id="rId3120" location="source=excel"/>
    <hyperlink ref="A3094" r:id="rId3121" location="source=excel"/>
    <hyperlink ref="A3095" r:id="rId3122" location="source=excel"/>
    <hyperlink ref="A3096" r:id="rId3123" location="source=excel"/>
    <hyperlink ref="A3097" r:id="rId3124" location="source=excel"/>
    <hyperlink ref="A3098" r:id="rId3125" location="source=excel"/>
    <hyperlink ref="A3099" r:id="rId3126" location="source=excel"/>
    <hyperlink ref="A3100" r:id="rId3127" location="source=excel"/>
    <hyperlink ref="A3101" r:id="rId3128" location="source=excel"/>
    <hyperlink ref="A3102" r:id="rId3129" location="source=excel"/>
    <hyperlink ref="A3103" r:id="rId3130" location="source=excel"/>
    <hyperlink ref="A3104" r:id="rId3131" location="source=excel"/>
    <hyperlink ref="A3105" r:id="rId3132" location="source=excel"/>
    <hyperlink ref="A3106" r:id="rId3133" location="source=excel"/>
    <hyperlink ref="A3107" r:id="rId3134" location="source=excel"/>
    <hyperlink ref="A3108" r:id="rId3135" location="source=excel"/>
    <hyperlink ref="A3109" r:id="rId3136" location="source=excel"/>
    <hyperlink ref="A3110" r:id="rId3137" location="source=excel"/>
    <hyperlink ref="A3111" r:id="rId3138" location="source=excel"/>
    <hyperlink ref="A3112" r:id="rId3139" location="source=excel"/>
    <hyperlink ref="A3113" r:id="rId3140" location="source=excel"/>
    <hyperlink ref="A3114" r:id="rId3141" location="source=excel"/>
    <hyperlink ref="A3115" r:id="rId3142" location="source=excel"/>
    <hyperlink ref="A3116" r:id="rId3143" location="source=excel"/>
    <hyperlink ref="A3117" r:id="rId3144" location="source=excel"/>
    <hyperlink ref="A3118" r:id="rId3145" location="source=excel"/>
    <hyperlink ref="A3119" r:id="rId3146" location="source=excel"/>
    <hyperlink ref="A3120" r:id="rId3147" location="source=excel"/>
    <hyperlink ref="A3121" r:id="rId3148" location="source=excel"/>
    <hyperlink ref="A3122" r:id="rId3149" location="source=excel"/>
    <hyperlink ref="A3123" r:id="rId3150" location="source=excel"/>
    <hyperlink ref="A3124" r:id="rId3151" location="source=excel"/>
    <hyperlink ref="A3125" r:id="rId3152" location="source=excel"/>
    <hyperlink ref="A3126" r:id="rId3153" location="source=excel"/>
    <hyperlink ref="A3127" r:id="rId3154" location="source=excel"/>
    <hyperlink ref="A3128" r:id="rId3155" location="source=excel"/>
    <hyperlink ref="A3129" r:id="rId3156" location="source=excel"/>
    <hyperlink ref="A3130" r:id="rId3157" location="source=excel"/>
    <hyperlink ref="A3131" r:id="rId3158" location="source=excel"/>
    <hyperlink ref="A3132" r:id="rId3159" location="source=excel"/>
    <hyperlink ref="A3133" r:id="rId3160" location="source=excel"/>
    <hyperlink ref="A3134" r:id="rId3161" location="source=excel"/>
    <hyperlink ref="A3135" r:id="rId3162" location="source=excel"/>
    <hyperlink ref="A3136" r:id="rId3163" location="source=excel"/>
    <hyperlink ref="A3137" r:id="rId3164" location="source=excel"/>
    <hyperlink ref="A3138" r:id="rId3165" location="source=excel"/>
    <hyperlink ref="A3139" r:id="rId3166" location="source=excel"/>
    <hyperlink ref="A3140" r:id="rId3167" location="source=excel"/>
    <hyperlink ref="A3141" r:id="rId3168" location="source=excel"/>
    <hyperlink ref="A3142" r:id="rId3169" location="source=excel"/>
    <hyperlink ref="A3143" r:id="rId3170" location="source=excel"/>
    <hyperlink ref="A3144" r:id="rId3171" location="source=excel"/>
    <hyperlink ref="A3145" r:id="rId3172" location="source=excel"/>
    <hyperlink ref="A3146" r:id="rId3173" location="source=excel"/>
    <hyperlink ref="A3147" r:id="rId3174" location="source=excel"/>
    <hyperlink ref="A3148" r:id="rId3175" location="source=excel"/>
    <hyperlink ref="A3149" r:id="rId3176" location="source=excel"/>
    <hyperlink ref="A3150" r:id="rId3177" location="source=excel"/>
    <hyperlink ref="A3151" r:id="rId3178" location="source=excel"/>
    <hyperlink ref="A3152" r:id="rId3179" location="source=excel"/>
    <hyperlink ref="A3153" r:id="rId3180" location="source=excel"/>
    <hyperlink ref="A3154" r:id="rId3181" location="source=excel"/>
    <hyperlink ref="A3155" r:id="rId3182" location="source=excel"/>
    <hyperlink ref="A3156" r:id="rId3183" location="source=excel"/>
    <hyperlink ref="A3157" r:id="rId3184" location="source=excel"/>
    <hyperlink ref="A3158" r:id="rId3185" location="source=excel"/>
    <hyperlink ref="A3159" r:id="rId3186" location="source=excel"/>
    <hyperlink ref="A3160" r:id="rId3187" location="source=excel"/>
    <hyperlink ref="A3161" r:id="rId3188" location="source=excel"/>
    <hyperlink ref="A3162" r:id="rId3189" location="source=excel"/>
    <hyperlink ref="A3163" r:id="rId3190" location="source=excel"/>
    <hyperlink ref="A3164" r:id="rId3191" location="source=excel"/>
    <hyperlink ref="A3165" r:id="rId3192" location="source=excel"/>
    <hyperlink ref="A3166" r:id="rId3193" location="source=excel"/>
    <hyperlink ref="A3167" r:id="rId3194" location="source=excel"/>
    <hyperlink ref="A3168" r:id="rId3195" location="source=excel"/>
    <hyperlink ref="A3169" r:id="rId3196" location="source=excel"/>
    <hyperlink ref="A3170" r:id="rId3197" location="source=excel"/>
    <hyperlink ref="A3171" r:id="rId3198" location="source=excel"/>
    <hyperlink ref="A3172" r:id="rId3199" location="source=excel"/>
    <hyperlink ref="A3173" r:id="rId3200" location="source=excel"/>
    <hyperlink ref="A3174" r:id="rId3201" location="source=excel"/>
    <hyperlink ref="A3175" r:id="rId3202" location="source=excel"/>
    <hyperlink ref="A3176" r:id="rId3203" location="source=excel"/>
    <hyperlink ref="A3177" r:id="rId3204" location="source=excel"/>
    <hyperlink ref="A3178" r:id="rId3205" location="source=excel"/>
    <hyperlink ref="A3179" r:id="rId3206" location="source=excel"/>
    <hyperlink ref="A3180" r:id="rId3207" location="source=excel"/>
    <hyperlink ref="A3181" r:id="rId3208" location="source=excel"/>
    <hyperlink ref="A3182" r:id="rId3209" location="source=excel"/>
    <hyperlink ref="A3183" r:id="rId3210" location="source=excel"/>
    <hyperlink ref="A3184" r:id="rId3211" location="source=excel"/>
    <hyperlink ref="A3185" r:id="rId3212" location="source=excel"/>
    <hyperlink ref="A3186" r:id="rId3213" location="source=excel"/>
    <hyperlink ref="A3187" r:id="rId3214" location="source=excel"/>
    <hyperlink ref="A3188" r:id="rId3215" location="source=excel"/>
    <hyperlink ref="A3189" r:id="rId3216" location="source=excel"/>
    <hyperlink ref="A3190" r:id="rId3217" location="source=excel"/>
    <hyperlink ref="A3191" r:id="rId3218" location="source=excel"/>
    <hyperlink ref="A3192" r:id="rId3219" location="source=excel"/>
    <hyperlink ref="A3193" r:id="rId3220" location="source=excel"/>
    <hyperlink ref="A3194" r:id="rId3221" location="source=excel"/>
    <hyperlink ref="A3195" r:id="rId3222" location="source=excel"/>
    <hyperlink ref="A3196" r:id="rId3223" location="source=excel"/>
    <hyperlink ref="A3197" r:id="rId3224" location="source=excel"/>
    <hyperlink ref="A3198" r:id="rId3225" location="source=excel"/>
    <hyperlink ref="A3199" r:id="rId3226" location="source=excel"/>
    <hyperlink ref="A3200" r:id="rId3227" location="source=excel"/>
    <hyperlink ref="A3201" r:id="rId3228" location="source=excel"/>
    <hyperlink ref="A3202" r:id="rId3229" location="source=excel"/>
    <hyperlink ref="A3203" r:id="rId3230" location="source=excel"/>
    <hyperlink ref="A3204" r:id="rId3231" location="source=excel"/>
    <hyperlink ref="A3205" r:id="rId3232" location="source=excel"/>
    <hyperlink ref="A3206" r:id="rId3233" location="source=excel"/>
    <hyperlink ref="A3207" r:id="rId3234" location="source=excel"/>
    <hyperlink ref="A3208" r:id="rId3235" location="source=excel"/>
    <hyperlink ref="A3209" r:id="rId3236" location="source=excel"/>
    <hyperlink ref="A3210" r:id="rId3237" location="source=excel"/>
    <hyperlink ref="A3211" r:id="rId3238" location="source=excel"/>
    <hyperlink ref="A3212" r:id="rId3239" location="source=excel"/>
    <hyperlink ref="A3213" r:id="rId3240" location="source=excel"/>
    <hyperlink ref="A3214" r:id="rId3241" location="source=excel"/>
    <hyperlink ref="A3215" r:id="rId3242" location="source=excel"/>
    <hyperlink ref="A3216" r:id="rId3243" location="source=excel"/>
    <hyperlink ref="A3217" r:id="rId3244" location="source=excel"/>
    <hyperlink ref="AS3217" r:id="rId3245" location="source=excel"/>
    <hyperlink ref="A3218" r:id="rId3246" location="source=excel"/>
    <hyperlink ref="A3219" r:id="rId3247" location="source=excel"/>
    <hyperlink ref="A3220" r:id="rId3248" location="source=excel"/>
    <hyperlink ref="A3221" r:id="rId3249" location="source=excel"/>
    <hyperlink ref="A3222" r:id="rId3250" location="source=excel"/>
    <hyperlink ref="A3223" r:id="rId3251" location="source=excel"/>
    <hyperlink ref="A3224" r:id="rId3252" location="source=excel"/>
    <hyperlink ref="A3225" r:id="rId3253" location="source=excel"/>
    <hyperlink ref="A3226" r:id="rId3254" location="source=excel"/>
    <hyperlink ref="A3227" r:id="rId3255" location="source=excel"/>
    <hyperlink ref="A3228" r:id="rId3256" location="source=excel"/>
    <hyperlink ref="A3229" r:id="rId3257" location="source=excel"/>
    <hyperlink ref="A3230" r:id="rId3258" location="source=excel"/>
    <hyperlink ref="A3231" r:id="rId3259" location="source=excel"/>
    <hyperlink ref="A3232" r:id="rId3260" location="source=excel"/>
    <hyperlink ref="A3233" r:id="rId3261" location="source=excel"/>
    <hyperlink ref="A3234" r:id="rId3262" location="source=excel"/>
    <hyperlink ref="A3235" r:id="rId3263" location="source=excel"/>
    <hyperlink ref="A3236" r:id="rId3264" location="source=excel"/>
    <hyperlink ref="A3237" r:id="rId3265" location="source=excel"/>
    <hyperlink ref="A3238" r:id="rId3266" location="source=excel"/>
    <hyperlink ref="A3239" r:id="rId3267" location="source=excel"/>
    <hyperlink ref="A3240" r:id="rId3268" location="source=excel"/>
  </hyperlinks>
  <pageMargins left="0.7" right="0.7" top="0.75" bottom="0.75" header="0.3" footer="0.3"/>
  <pageSetup paperSize="9" orientation="portrait" horizontalDpi="0" verticalDpi="0" r:id="rId3269"/>
  <ignoredErrors>
    <ignoredError sqref="A4:A49 B3241:B9977 C4:C49 D4:D49 E4:E49 F4:F49 M4:M49 N4:N49 O4:O49 P4:P49 Q4:Q49 R4:R49 T4:T49 U4:U49 V4:V49 W4:W49 X4:X49 Y4:Y49 Z4:Z49 AA4:AA49 AB4:AB49 AC4:AC49 AD4:AD49 AE4:AE49 AF4:AF49 AG4:AG49 AH4:AH49 AI4:AI49 AJ4:AJ49 AK4:AK49 AL4:AL49 AM4:AM49 AN4:AN49 AO4:AO49 AP4:AP49 AQ4:AQ49 AR4:AR49 AS4:AS49 AT4:AT49 AU4:AU49 A3146:A9977 C3146:C9977 D3146:D9977 E3146:E9977 F3146:F9977 M3146:M9977 N3146:N9977 O3146:O9977 P3146:P9977 Q3146:Q9977 R3146:R9977 T3146:T9977 U3146:U9977 V3146:V9977 W3146:W9977 X3146:X9977 Y3146:Y9977 Z3146:Z9977 AA3146:AA9977 AB3146:AB9977 AC3146:AC9977 AD3146:AD9977 AE3146:AE9977 AF3146:AF9977 AG3146:AG9977 AH3146:AH9977 AI3146:AI9977 AJ3146:AJ9977 AK3146:AK9977 AL3146:AL9977 AM3146:AM9977 AN3146:AN9977 AO3146:AO9977 AP3146:AP9977 AQ3146:AQ9977 AR3146:AR9977 AS3146:AS9977 AT3146:AT9977 AU3146:AU9977 A3048:A3145 C3048:C3145 D3048:D3145 E3048:E3145 F3048:F3145 M3048:M3145 N3048:N3145 O3048:O3145 P3048:P3145 Q3048:Q3145 R3048:R3145 T3048:T3145 U3048:U3145 V3048:V3145 W3048:W3145 X3048:X3145 Y3048:Y3145 Z3048:Z3145 AA3048:AA3145 AB3048:AB3145 AC3048:AC3145 AD3048:AD3145 AE3048:AE3145 AF3048:AF3145 AG3048:AG3145 AH3048:AH3145 AI3048:AI3145 AJ3048:AJ3145 AK3048:AK3145 AL3048:AL3145 AM3048:AM3145 AN3048:AN3145 AO3048:AO3145 AP3048:AP3145 AQ3048:AQ3145 AR3048:AR3145 AS3048:AS3145 AT3048:AT3145 AU3048:AU3145 A2947:A2948 C2947:C2948 D2947:D2948 E2947:E2948 F2947:F2948 M2947:M2948 N2947:N2948 O2947:O2948 P2947:P2948 Q2947:Q2948 R2947:R2948 T2947:T2948 U2947:U2948 V2947:V2948 W2947:W2948 X2947:X2948 Y2947:Y2948 Z2947:Z2948 AA2947:AA2948 AB2947:AB2948 AC2947:AC2948 AD2947:AD2948 AE2947:AE2948 AF2947:AF2948 AG2947:AG2948 AH2947:AH2948 AI2947:AI2948 AJ2947:AJ2948 AK2947:AK2948 AL2947:AL2948 AM2947:AM2948 AN2947:AN2948 AO2947:AO2948 AP2947:AP2948 AQ2947:AQ2948 AR2947:AR2948 AS2947:AS2948 AT2947:AT2948 AU2947:AU2948 A2949:A3047 C2949:C3047 D2949:D3047 E2949:E3047 F2949:F3047 M2949:M3047 N2949:N3047 O2949:O3047 P2949:P3047 Q2949:Q3047 R2949:R3047 T2949:T3047 U2949:U3047 V2949:V3047 W2949:W3047 X2949:X3047 Y2949:Y3047 Z2949:Z3047 AA2949:AA3047 AB2949:AB3047 AC2949:AC3047 AD2949:AD3047 AE2949:AE3047 AF2949:AF3047 AG2949:AG3047 AH2949:AH3047 AI2949:AI3047 AJ2949:AJ3047 AK2949:AK3047 AL2949:AL3047 AM2949:AM3047 AN2949:AN3047 AO2949:AO3047 AP2949:AP3047 AQ2949:AQ3047 AR2949:AR3047 AS2949:AS3047 AT2949:AT3047 AU2949:AU3047 A2702:A2730 C2702:C2730 D2702:D2730 E2702:E2730 F2702:F2730 M2702:M2730 N2702:N2730 O2702:O2730 P2702:P2730 Q2702:Q2730 R2702:R2730 T2702:T2730 U2702:U2730 V2702:V2730 W2702:W2730 X2702:X2730 Y2702:Y2730 Z2702:Z2730 AA2702:AA2730 AB2702:AB2730 AC2702:AC2730 AD2702:AD2730 AE2702:AE2730 AF2702:AF2730 AG2702:AG2730 AH2702:AH2730 AI2702:AI2730 AJ2702:AJ2730 AK2702:AK2730 AL2702:AL2730 AM2702:AM2730 AN2702:AN2730 AO2702:AO2730 AP2702:AP2730 AQ2702:AQ2730 AR2702:AR2730 AS2702:AS2730 AT2702:AT2730 AU2702:AU2730 A2251:A2701 C2251:C2701 D2251:D2701 E2251:E2701 F2251:F2701 M2251:M2701 N2251:N2701 O2251:O2701 P2251:P2701 Q2251:Q2701 R2251:R2701 T2251:T2701 U2251:U2701 V2251:V2701 W2251:W2701 X2251:X2701 Y2251:Y2701 Z2251:Z2701 AA2251:AA2701 AB2251:AB2701 AC2251:AC2701 AD2251:AD2701 AE2251:AE2701 AF2251:AF2701 AG2251:AG2701 AH2251:AH2701 AI2251:AI2701 AJ2251:AJ2701 AK2251:AK2701 AL2251:AL2701 AM2251:AM2701 AN2251:AN2701 AO2251:AO2701 AP2251:AP2701 AQ2251:AQ2701 AR2251:AR2701 AS2251:AS2701 AT2251:AT2701 AU2251:AU2701 A1957:A2250 C1957:C2250 D1957:D2250 E1957:E2250 F1957:F2250 M1957:M2250 N1957:N2250 O1957:O2250 P1957:P2250 Q1957:Q2250 R1957:R2250 T1957:T2250 U1957:U2250 V1957:V2250 W1957:W2250 X1957:X2250 Y1957:Y2250 Z1957:Z2250 AA1957:AA2250 AB1957:AB2250 AC1957:AC2250 AD1957:AD2250 AE1957:AE2250 AF1957:AF2250 AG1957:AG2250 AH1957:AH2250 AI1957:AI2250 AJ1957:AJ2250 AK1957:AK2250 AL1957:AL2250 AM1957:AM2250 AN1957:AN2250 AO1957:AO2250 AP1957:AP2250 AQ1957:AQ2250 AR1957:AR2250 AS1957:AS2250 AT1957:AT2250 AU1957:AU2250 A1613:A1956 C1613:C1956 D1613:D1956 E1613:E1956 F1613:F1956 M1613:M1956 N1613:N1956 O1613:O1956 P1613:P1956 Q1613:Q1956 R1613:R1956 T1613:T1956 U1613:U1956 V1613:V1956 W1613:W1956 X1613:X1956 Y1613:Y1956 Z1613:Z1956 AA1613:AA1956 AB1613:AB1956 AC1613:AC1956 AD1613:AD1956 AE1613:AE1956 AF1613:AF1956 AG1613:AG1956 AH1613:AH1956 AI1613:AI1956 AJ1613:AJ1956 AK1613:AK1956 AL1613:AL1956 AM1613:AM1956 AN1613:AN1956 AO1613:AO1956 AP1613:AP1956 AQ1613:AQ1956 AR1613:AR1956 AS1613:AS1956 AT1613:AT1956 AU1613:AU1956 A1536:A1612 C1536:C1612 D1536:D1612 E1536:E1612 F1536:F1612 M1536:M1612 N1536:N1612 O1536:O1612 P1536:P1612 Q1536:Q1612 R1536:R1612 T1536:T1612 U1536:U1612 V1536:V1612 W1536:W1612 X1536:X1612 Y1536:Y1612 Z1536:Z1612 AA1536:AA1612 AB1536:AB1612 AC1536:AC1612 AD1536:AD1612 AE1536:AE1612 AF1536:AF1612 AG1536:AG1612 AH1536:AH1612 AI1536:AI1612 AJ1536:AJ1612 AK1536:AK1612 AL1536:AL1612 AM1536:AM1612 AN1536:AN1612 AO1536:AO1612 AP1536:AP1612 AQ1536:AQ1612 AR1536:AR1612 AS1536:AS1612 AT1536:AT1612 AU1536:AU1612 A1522:A1535 C1522:C1535 D1522:D1535 E1522:E1535 F1522:F1535 M1522:M1535 N1522:N1535 O1522:O1535 P1522:P1535 Q1522:Q1535 R1522:R1535 T1522:T1535 U1522:U1535 V1522:V1535 W1522:W1535 X1522:X1535 Y1522:Y1535 Z1522:Z1535 AA1522:AA1535 AB1522:AB1535 AC1522:AC1535 AD1522:AD1535 AE1522:AE1535 AF1522:AF1535 AG1522:AG1535 AH1522:AH1535 AI1522:AI1535 AJ1522:AJ1535 AK1522:AK1535 AL1522:AL1535 AM1522:AM1535 AN1522:AN1535 AO1522:AO1535 AP1522:AP1535 AQ1522:AQ1535 AR1522:AR1535 AS1522:AS1535 AT1522:AT1535 AU1522:AU1535 A1263:A1521 C1263:C1521 D1263:D1521 E1263:E1521 F1263:F1521 M1263:M1521 N1263:N1521 O1263:O1521 P1263:P1521 Q1263:Q1521 R1263:R1521 T1263:T1521 U1263:U1521 V1263:V1521 W1263:W1521 X1263:X1521 Y1263:Y1521 Z1263:Z1521 AA1263:AA1521 AB1263:AB1521 AC1263:AC1521 AD1263:AD1521 AE1263:AE1521 AF1263:AF1521 AG1263:AG1521 AH1263:AH1521 AI1263:AI1521 AJ1263:AJ1521 AK1263:AK1521 AL1263:AL1521 AM1263:AM1521 AN1263:AN1521 AO1263:AO1521 AP1263:AP1521 AQ1263:AQ1521 AR1263:AR1521 AS1263:AS1521 AT1263:AT1521 AU1263:AU1521 A1212:A1213 C1212:C1213 D1212:D1213 E1212:E1213 F1212:F1213 M1212:M1213 N1212:N1213 O1212:O1213 P1212:P1213 Q1212:Q1213 R1212:R1213 T1212:T1213 U1212:U1213 V1212:V1213 W1212:W1213 X1212:X1213 Y1212:Y1213 Z1212:Z1213 AA1212:AA1213 AB1212:AB1213 AC1212:AC1213 AD1212:AD1213 AE1212:AE1213 AF1212:AF1213 AG1212:AG1213 AH1212:AH1213 AI1212:AI1213 AJ1212:AJ1213 AK1212:AK1213 AL1212:AL1213 AM1212:AM1213 AN1212:AN1213 AO1212:AO1213 AP1212:AP1213 AQ1212:AQ1213 AR1212:AR1213 AS1212:AS1213 AT1212:AT1213 AU1212:AU1213 A1214:A1262 C1214:C1262 D1214:D1262 E1214:E1262 F1214:F1262 M1214:M1262 N1214:N1262 O1214:O1262 P1214:P1262 Q1214:Q1262 R1214:R1262 T1214:T1262 U1214:U1262 V1214:V1262 W1214:W1262 X1214:X1262 Y1214:Y1262 Z1214:Z1262 AA1214:AA1262 AB1214:AB1262 AC1214:AC1262 AD1214:AD1262 AE1214:AE1262 AF1214:AF1262 AG1214:AG1262 AH1214:AH1262 AI1214:AI1262 AJ1214:AJ1262 AK1214:AK1262 AL1214:AL1262 AM1214:AM1262 AN1214:AN1262 AO1214:AO1262 AP1214:AP1262 AQ1214:AQ1262 AR1214:AR1262 AS1214:AS1262 AT1214:AT1262 AU1214:AU1262 A1167:A1211 C1167:C1211 D1167:D1211 E1167:E1211 F1167:F1211 M1167:M1211 N1167:N1211 O1167:O1211 P1167:P1211 Q1167:Q1211 R1167:R1211 T1167:T1211 U1167:U1211 V1167:V1211 W1167:W1211 X1167:X1211 Y1167:Y1211 Z1167:Z1211 AA1167:AA1211 AB1167:AB1211 AC1167:AC1211 AD1167:AD1211 AE1167:AE1211 AF1167:AF1211 AG1167:AG1211 AH1167:AH1211 AI1167:AI1211 AJ1167:AJ1211 AK1167:AK1211 AL1167:AL1211 AM1167:AM1211 AN1167:AN1211 AO1167:AO1211 AP1167:AP1211 AQ1167:AQ1211 AR1167:AR1211 AS1167:AS1211 AT1167:AT1211 AU1167:AU1211 A1155:A1166 C1155:C1166 D1155:D1166 E1155:E1166 F1155:F1166 M1155:M1166 N1155:N1166 O1155:O1166 P1155:P1166 Q1155:Q1166 R1155:R1166 T1155:T1166 U1155:U1166 V1155:V1166 W1155:W1166 X1155:X1166 Y1155:Y1166 Z1155:Z1166 AA1155:AA1166 AB1155:AB1166 AC1155:AC1166 AD1155:AD1166 AE1155:AE1166 AF1155:AF1166 AG1155:AG1166 AH1155:AH1166 AI1155:AI1166 AJ1155:AJ1166 AK1155:AK1166 AL1155:AL1166 AM1155:AM1166 AN1155:AN1166 AO1155:AO1166 AP1155:AP1166 AQ1155:AQ1166 AR1155:AR1166 AS1155:AS1166 AT1155:AT1166 AU1155:AU1166 F1039:F1154 A932:A1037 C932:C1037 D932:D1037 E932:E1037 F932:F1037 M932:M1037 N932:N1037 O932:O1037 P932:P1037 Q932:Q1037 R932:R1037 T932:T1037 U932:U1037 V932:V1037 W932:W1037 X932:X1037 Y932:Y1037 Z932:Z1037 AA932:AA1037 AB932:AB1037 AC932:AC1037 AD932:AD1037 AE932:AE1037 AF932:AF1037 AG932:AG1037 AH932:AH1037 AI932:AI1037 AJ932:AJ1037 AK932:AK1037 AL932:AL1037 AM932:AM1037 AN932:AN1037 AO932:AO1037 AP932:AP1037 AQ932:AQ1037 AR932:AR1037 AS932:AS1037 AT932:AT1037 AU932:AU1037 A791:A931 C791:C931 D791:D931 E791:E931 F791:F931 M791:M931 N791:N931 O791:O931 P791:P931 Q791:Q931 R791:R931 T791:T931 U791:U931 V791:V931 W791:W931 X791:X931 Y791:Y931 Z791:Z931 AA791:AA931 AB791:AB931 AC791:AC931 AD791:AD931 AE791:AE931 AF791:AF931 AG791:AG931 AH791:AH931 AI791:AI931 AJ791:AJ931 AK791:AK931 AL791:AL931 AM791:AM931 AN791:AN931 AO791:AO931 AP791:AP931 AQ791:AQ931 AR791:AR931 AS791:AS931 AT791:AT931 AU791:AU931 A770:A790 C770:C790 D770:D790 E770:E790 F770:F790 M770:M790 N770:N790 O770:O790 P770:P790 Q770:Q790 R770:R790 T770:T790 U770:U790 V770:V790 W770:W790 X770:X790 Y770:Y790 Z770:Z790 AA770:AA790 AB770:AB790 AC770:AC790 AD770:AD790 AE770:AE790 AF770:AF790 AG770:AG790 AH770:AH790 AI770:AI790 AJ770:AJ790 AK770:AK790 AL770:AL790 AM770:AM790 AN770:AN790 AO770:AO790 AP770:AP790 AQ770:AQ790 AR770:AR790 AS770:AS790 AT770:AT790 AU770:AU790 A461:A769 C461:C769 D461:D769 E461:E769 F461:F769 M461:M769 N461:N596 O461:O769 P461:P769 Q461:Q769 R461:R769 T461:T769 U461:U769 V461:V769 W461:W769 X461:X769 Y461:Y769 Z461:Z769 AA461:AA769 AB461:AB769 AC461:AC769 AD461:AD769 AE461:AE769 AF461:AF769 AG461:AG769 AH461:AH769 AI461:AI769 AJ461:AJ769 AK461:AK769 AL461:AL769 AM461:AM769 AN461:AN769 AO461:AO769 AP461:AP769 AQ461:AQ769 AR461:AR769 AS461:AS769 AT461:AT769 AU461:AU769 A298:A460 C298:C460 D298:D460 E298:E460 F298:F460 M298:M460 N298:N460 O298:O460 P298:P460 Q298:Q460 R298:R460 T298:T460 U298:U460 V298:V460 W298:W460 X298:X460 Y298:Y460 Z298:Z460 AA298:AA460 AB298:AB460 AC298:AC460 AD298:AD460 AE298:AE460 AF298:AF460 AG298:AG460 AH298:AH460 AI298:AI460 AJ298:AJ460 AK298:AK460 AL298:AL460 AM298:AM460 AN298:AN460 AO298:AO460 AP298:AP460 AQ298:AQ460 AR298:AR460 AS298:AS460 AT298:AT460 AU298:AU460 F248:F297 A246:A297 C246:C297 D246:D297 E246:E297 M246:M297 N246:N297 O246:O297 P246:P297 Q246:Q297 R246:R297 T246:T297 U246:U297 V246:V297 W246:W297 X246:X297 Y246:Y297 Z246:Z297 AA246:AA297 AB246:AB297 AC246:AC297 AD246:AD297 AE246:AE297 AF246:AF297 AG246:AG297 AH246:AH297 AI246:AI297 AJ246:AJ297 AK246:AK297 AL246:AL297 AM246:AM297 AN246:AN297 AO246:AO297 AP246:AP297 AQ246:AQ297 AR246:AR297 AS246:AS297 AT246:AT297 AU246:AU297 A50:A245 C50:C245 D50:D245 E50:E245 F50:F245 M50:M245 N50:N245 O50:O245 P50:P245 Q50:Q245 R50:R245 T50:T245 U50:U245 V50:V245 W50:W245 X50:X245 Y50:Y245 Z50:Z245 AA50:AA245 AB50:AB245 AC50:AC245 AD50:AD245 AE50:AE245 AF50:AF245 AG50:AG245 AH50:AH245 AI50:AI245 AJ50:AJ245 AK50:AK245 AL50:AL245 AM50:AM245 AN50:AN245 AO50:AO245 AP50:AP245 AQ50:AQ245 AR50:AR245 AS50:AS245 AT50:AT245 AU50:AU245 A2731:A2946 C2731:C2946 D2731:D2946 E2731:E2946 F2731:F2946 M2731:M2946 N2731:N2946 O2731:O2946 P2731:P2946 Q2731:Q2946 R2731:R2946 T2731:T2946 U2731:U2946 V2731:V2946 W2731:W2946 X2731:X2946 Y2731:Y2946 Z2731:Z2946 AA2731:AA2946 AB2731:AB2946 AC2731:AC2946 AD2731:AD2946 AE2731:AE2946 AF2731:AF2946 AG2731:AG2946 AH2731:AH2946 AI2731:AI2946 AJ2731:AJ2946 AK2731:AK2946 AL2731:AL2946 AM2731:AM2946 AN2731:AN2946 AO2731:AO2946 AP2731:AP2946 AQ2731:AQ2946 AR2731:AR2946 AS2731:AS2946 AT2731:AT2946 AU2731:AU2946 A1038:A1154 C1038:C1154 D1038:D1154 E1038:E1154 M1038:M1154 N1038:N1154 O1038:O1154 P1038:P1154 Q1038:Q1154 R1038:R1154 T1038:T1154 U1038:U1154 V1038:V1154 W1038:W1154 X1038:X1154 Y1038:Y1154 Z1038:Z1154 AA1038:AA1154 AB1038:AB1154 AC1038:AC1154 AD1038:AD1154 AE1038:AE1154 AF1038:AF1154 AG1038:AG1154 AH1038:AH1154 AI1038:AI1154 AJ1038:AJ1154 AK1038:AK1154 AL1038:AL1154 AM1038:AM1154 AN1038:AN1154 AO1038:AO1154 AP1038:AP1154 AQ1038:AQ1154 AR1038:AR1154 AS1038:AS1154 AT1038:AT1154 AU1038:AU1154 N598:N76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Plan1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2023-09-08T20:12:18Z</dcterms:created>
  <dcterms:modified xsi:type="dcterms:W3CDTF">2023-09-11T14:20:21Z</dcterms:modified>
</cp:coreProperties>
</file>